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PS\"/>
    </mc:Choice>
  </mc:AlternateContent>
  <xr:revisionPtr revIDLastSave="0" documentId="8_{3C0206A5-65F6-4A94-A10A-AF9B810276F1}" xr6:coauthVersionLast="47" xr6:coauthVersionMax="47" xr10:uidLastSave="{00000000-0000-0000-0000-000000000000}"/>
  <bookViews>
    <workbookView xWindow="-110" yWindow="-110" windowWidth="19420" windowHeight="10300" xr2:uid="{1AB7DE64-BF6D-49AF-9042-E96C14C36ADE}"/>
  </bookViews>
  <sheets>
    <sheet name="Greenlight R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0SUMM_85">#REF!</definedName>
    <definedName name="_0SUMM_86">#REF!</definedName>
    <definedName name="_0SUMMARY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16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dat1">'[1]Schedules A,B,C'!$A$6:$O$7</definedName>
    <definedName name="_dat2">'[1]Schedules A,B,C'!$A$1:$O$2</definedName>
    <definedName name="_Dist_Bin" hidden="1">#REF!</definedName>
    <definedName name="_Dist_Bin_RP" hidden="1">#REF!</definedName>
    <definedName name="_Dist_Values" hidden="1">#REF!</definedName>
    <definedName name="_Dist_Values_RP" hidden="1">#REF!</definedName>
    <definedName name="_Fill" hidden="1">[2]CATS!#REF!</definedName>
    <definedName name="_xlnm._FilterDatabase" hidden="1">#REF!</definedName>
    <definedName name="_Key1" hidden="1">#REF!</definedName>
    <definedName name="_Key1a" hidden="1">#REF!</definedName>
    <definedName name="_Order1" hidden="1">0</definedName>
    <definedName name="_R2_200809_Inception_to_Date_filtered">#REF!</definedName>
    <definedName name="_R3_200809_Inception_to_Date_filtered">#REF!</definedName>
    <definedName name="_Sort" hidden="1">#REF!</definedName>
    <definedName name="_Sorta" hidden="1">#REF!</definedName>
    <definedName name="A">#REF!</definedName>
    <definedName name="Accounting_Basis">[3]Client!$C$15</definedName>
    <definedName name="ACR_Zone">#REF!</definedName>
    <definedName name="Adj_Basis">[4]Client!$C$25</definedName>
    <definedName name="AffiliatedORC">#REF!</definedName>
    <definedName name="Agg">#REF!</definedName>
    <definedName name="AggLayer">#REF!</definedName>
    <definedName name="AggLayerActualPremium">#REF!</definedName>
    <definedName name="AggLayerExcess">#REF!</definedName>
    <definedName name="AggLayerFirstAP">#REF!</definedName>
    <definedName name="AggLayerFirstReinstatements">#REF!</definedName>
    <definedName name="AggLayerLimit">#REF!</definedName>
    <definedName name="AggLayerSecondAP">#REF!</definedName>
    <definedName name="AggLayerSecondReinstatements">#REF!</definedName>
    <definedName name="AggLayerThirdAP">#REF!</definedName>
    <definedName name="AggLayerThirdReinstatements">#REF!</definedName>
    <definedName name="AIR_CANADA_">'[5]AVIATION LOSSES'!#REF!</definedName>
    <definedName name="AIR_FRANCE_1982">'[5]AVIATION LOSSES'!#REF!</definedName>
    <definedName name="ALFA">[6]ALFA!$A$17:$Q$336</definedName>
    <definedName name="AllOtherCession2015">'[7]Other Rate Table'!$A$29:$C$770</definedName>
    <definedName name="AllOtherCession2016">'[7]Other Rate Table'!$I$29:$K$770</definedName>
    <definedName name="AllOtherCession2017">'[7]Other Rate Table'!$Q$29:$S$770</definedName>
    <definedName name="AllotherCession2018">'[7]Other Rate Table'!$Y$29:$AA$770</definedName>
    <definedName name="alpha">[8]IGA!$Z$4</definedName>
    <definedName name="AN_1">#REF!</definedName>
    <definedName name="AN_10">#REF!</definedName>
    <definedName name="AN_11">#REF!</definedName>
    <definedName name="AN_12">#REF!</definedName>
    <definedName name="AN_13">#REF!</definedName>
    <definedName name="AN_14">#REF!</definedName>
    <definedName name="AN_15">#REF!</definedName>
    <definedName name="AN_16">#REF!</definedName>
    <definedName name="AN_17">#REF!</definedName>
    <definedName name="AN_18">#REF!</definedName>
    <definedName name="AN_19">#REF!</definedName>
    <definedName name="AN_2">#REF!</definedName>
    <definedName name="AN_20">#REF!</definedName>
    <definedName name="AN_21">#REF!</definedName>
    <definedName name="AN_22">#REF!</definedName>
    <definedName name="AN_23">#REF!</definedName>
    <definedName name="AN_24">#REF!</definedName>
    <definedName name="AN_25">#REF!</definedName>
    <definedName name="AN_26">#REF!</definedName>
    <definedName name="AN_27">#REF!</definedName>
    <definedName name="AN_28">#REF!</definedName>
    <definedName name="AN_29">#REF!</definedName>
    <definedName name="AN_3">#REF!</definedName>
    <definedName name="AN_30">#REF!</definedName>
    <definedName name="AN_4">#REF!</definedName>
    <definedName name="AN_5">#REF!</definedName>
    <definedName name="AN_6">#REF!</definedName>
    <definedName name="AN_7">#REF!</definedName>
    <definedName name="AN_8">#REF!</definedName>
    <definedName name="AN_9">#REF!</definedName>
    <definedName name="AN_List">'[9]Audit Notes'!$C$10:$C$44</definedName>
    <definedName name="AN_List_ii">OFFSET('[10]Schedule ABC (ii) | Audit Notes'!$E$9,0,0,COUNTA('[10]Schedule ABC (ii) | Audit Notes'!$E$9:$E$17),1)</definedName>
    <definedName name="AN_List1">#REF!</definedName>
    <definedName name="AN_List11">'[11]Schedules A,B,C Audit Notes'!$C$11:$C$37</definedName>
    <definedName name="AN_list2">#REF!</definedName>
    <definedName name="AN_List3">#REF!</definedName>
    <definedName name="AN_List4">#N/A</definedName>
    <definedName name="AN_List5">#REF!</definedName>
    <definedName name="AN_List6">'[12]Schedules A,B,C Audit Notes'!$C$10:$C$26</definedName>
    <definedName name="AN_ListA">'[13]Secondary Schedule Audit Notes'!$C$9:$C$24</definedName>
    <definedName name="ANLIST">#REF!</definedName>
    <definedName name="AsAt">#REF!</definedName>
    <definedName name="AsAtDate">'[1]Schedules A,B,C'!$A$3:$O$4</definedName>
    <definedName name="AsAtDate_AggLatest">#REF!</definedName>
    <definedName name="AsAtDate_AggPast">#REF!</definedName>
    <definedName name="ASSURED">#REF!</definedName>
    <definedName name="Attaching">'[14]Data Validation Tables'!$P$7</definedName>
    <definedName name="Audit_Note_Insured_List">#REF!</definedName>
    <definedName name="Audit_Note_Insured_List2">'[15]Schedules A,B,C Audit Notes '!$C$80:$C$195</definedName>
    <definedName name="Audit_Notes">#REF!</definedName>
    <definedName name="AvailableInsureds_VLUp">OFFSET([16]Administration!$C$235,0,0,COUNTA([16]Administration!$C$235:$C$2674)-1,8)</definedName>
    <definedName name="AVIACO_07.12.83">'[5]AVIATION LOSSES'!#REF!</definedName>
    <definedName name="AVIANCA_1983">'[5]AVIATION LOSSES'!#REF!</definedName>
    <definedName name="award_basis">'[17]PML Assumptions'!$E$31</definedName>
    <definedName name="B">#REF!</definedName>
    <definedName name="Band9a">'[18]Summary (Combined)'!$A$25</definedName>
    <definedName name="Band9b">'[18]Summary (Combined)'!$C$25</definedName>
    <definedName name="BandL10a">'[18]Summary (Combined)'!#REF!</definedName>
    <definedName name="BandL10b">'[18]Summary (Combined)'!#REF!</definedName>
    <definedName name="BandL9b">'[18]Summary (Combined)'!$C$45</definedName>
    <definedName name="Beam_Deal_ID">[4]Setup!$P$9</definedName>
    <definedName name="benchmov_attachlay1">OFFSET('[16]Score Movements Per Insured'!$S$22,0,0,COUNTA('[16]Score Movements Per Insured'!$C$22:$C$5007),1)</definedName>
    <definedName name="benchmov_attachlay2">OFFSET('[16]Score Movements Per Insured'!$T$22,0,0,COUNTA('[16]Score Movements Per Insured'!$C$22:$C$5007),1)</definedName>
    <definedName name="benchmov_attachlay3">OFFSET('[16]Score Movements Per Insured'!$U$22,0,0,COUNTA('[16]Score Movements Per Insured'!$C$22:$C$5007),1)</definedName>
    <definedName name="benchmov_attachlay4">OFFSET('[16]Score Movements Per Insured'!$V$22,0,0,COUNTA('[16]Score Movements Per Insured'!$C$22:$C$5007),1)</definedName>
    <definedName name="benchmov_attachlay5">OFFSET('[16]Score Movements Per Insured'!$W$22,0,0,COUNTA('[16]Score Movements Per Insured'!$C$22:$C$5007),1)</definedName>
    <definedName name="benchmov_attachlay6">OFFSET('[16]Score Movements Per Insured'!$X$22,0,0,COUNTA('[16]Score Movements Per Insured'!$C$22:$C$5007),1)</definedName>
    <definedName name="benchmov_attachlrtn">OFFSET('[16]Score Movements Per Insured'!$R$22,0,0,COUNTA('[16]Score Movements Per Insured'!$C$22:$C$5007),1)</definedName>
    <definedName name="benchmov_attachtot">OFFSET('[16]Score Movements Per Insured'!$Y$22,0,0,COUNTA('[16]Score Movements Per Insured'!$C$22:$C$5007),1)</definedName>
    <definedName name="benchmov_attachtotinclrtn">OFFSET('[16]Score Movements Per Insured'!$Z$22,0,0,COUNTA('[16]Score Movements Per Insured'!$C$22:$C$5007),1)</definedName>
    <definedName name="benchmov_inclay1">OFFSET('[16]Score Movements Per Insured'!$J$22,0,0,COUNTA('[16]Score Movements Per Insured'!$C$22:$C$5007),1)</definedName>
    <definedName name="benchmov_inclay2">OFFSET('[16]Score Movements Per Insured'!$K$22,0,0,COUNTA('[16]Score Movements Per Insured'!$C$22:$C$5007),1)</definedName>
    <definedName name="benchmov_inclay3">OFFSET('[16]Score Movements Per Insured'!$L$22,0,0,COUNTA('[16]Score Movements Per Insured'!$C$22:$C$5007),1)</definedName>
    <definedName name="benchmov_inclay4">OFFSET('[16]Score Movements Per Insured'!$M$22,0,0,COUNTA('[16]Score Movements Per Insured'!$C$22:$C$5007),1)</definedName>
    <definedName name="benchmov_inclay5">OFFSET('[16]Score Movements Per Insured'!$N$22,0,0,COUNTA('[16]Score Movements Per Insured'!$C$22:$C$5007),1)</definedName>
    <definedName name="benchmov_inclay6">OFFSET('[16]Score Movements Per Insured'!$O$22,0,0,COUNTA('[16]Score Movements Per Insured'!$C$22:$C$5007),1)</definedName>
    <definedName name="benchmov_incrtn">OFFSET('[16]Score Movements Per Insured'!$I$22,0,0,COUNTA('[16]Score Movements Per Insured'!$C$22:$C$5007),1)</definedName>
    <definedName name="benchmov_inctot">OFFSET('[16]Score Movements Per Insured'!$P$22,0,0,COUNTA('[16]Score Movements Per Insured'!$C$22:$C$5007),1)</definedName>
    <definedName name="benchmov_inctotinclrtn">OFFSET('[16]Score Movements Per Insured'!$Q$22,0,0,COUNTA('[16]Score Movements Per Insured'!$C$22:$C$5007),1)</definedName>
    <definedName name="benchmov_mvmtlay1">OFFSET('[16]Score Movements Per Insured'!$AB$22,0,0,COUNTA('[16]Score Movements Per Insured'!$C$22:$C$5007),1)</definedName>
    <definedName name="benchmov_mvmtlay2">OFFSET('[16]Score Movements Per Insured'!$AC$22,0,0,COUNTA('[16]Score Movements Per Insured'!$C$22:$C$5007),1)</definedName>
    <definedName name="benchmov_mvmtlay3">OFFSET('[16]Score Movements Per Insured'!$AD$22,0,0,COUNTA('[16]Score Movements Per Insured'!$C$22:$C$5007),1)</definedName>
    <definedName name="benchmov_mvmtlay4">OFFSET('[16]Score Movements Per Insured'!$AE$22,0,0,COUNTA('[16]Score Movements Per Insured'!$C$22:$C$5007),1)</definedName>
    <definedName name="benchmov_mvmtlay5">OFFSET('[16]Score Movements Per Insured'!$AF$22,0,0,COUNTA('[16]Score Movements Per Insured'!$C$22:$C$5007),1)</definedName>
    <definedName name="benchmov_mvmtlay6">OFFSET('[16]Score Movements Per Insured'!$AG$22,0,0,COUNTA('[16]Score Movements Per Insured'!$C$22:$C$5007),1)</definedName>
    <definedName name="benchmov_mvmtrtn">OFFSET('[16]Score Movements Per Insured'!$AA$22,0,0,COUNTA('[16]Score Movements Per Insured'!$C$22:$C$5007),1)</definedName>
    <definedName name="benchmov_mvmttot">OFFSET('[16]Score Movements Per Insured'!$AH$22,0,0,COUNTA('[16]Score Movements Per Insured'!$C$22:$C$5007),1)</definedName>
    <definedName name="benchmov_mvmttotinclrtn">OFFSET('[16]Score Movements Per Insured'!$AI$22,0,0,COUNTA('[16]Score Movements Per Insured'!$C$22:$C$5007),1)</definedName>
    <definedName name="benchmov_sched">OFFSET('[16]Score Movements Per Insured'!$C$22,0,0,COUNTA('[16]Score Movements Per Insured'!$C$22:$C$5007),1)</definedName>
    <definedName name="BRIT">[6]BRIT!$A$17:$Q$338</definedName>
    <definedName name="Broker_House">[3]Client!$C$19</definedName>
    <definedName name="Broker_Name">[3]Client!$C$18</definedName>
    <definedName name="calcmethod">[16]Calculations!$A$1</definedName>
    <definedName name="calcmethod_Pick">[16]Control!$J$10</definedName>
    <definedName name="calcmethodlist">[16]Calculations!$C$52:$C$54</definedName>
    <definedName name="calcmethodVLUp">[16]Calculations!$C$52:$D$54</definedName>
    <definedName name="CAN">#REF!</definedName>
    <definedName name="Cancel">[16]Control!$H$8</definedName>
    <definedName name="Cat_Code">#REF!</definedName>
    <definedName name="CATLIN">'[6]XL Catlin'!$A$17:$Q$364</definedName>
    <definedName name="Ccy">#REF!</definedName>
    <definedName name="Ccy_Latest">#REF!</definedName>
    <definedName name="Cedant">[3]Client!$C$6</definedName>
    <definedName name="CessionProfile">#REF!</definedName>
    <definedName name="choice">#REF!</definedName>
    <definedName name="Claim_Number">#REF!</definedName>
    <definedName name="CLASH_IND">'[14]SUMMARY PAGE'!#REF!</definedName>
    <definedName name="Clash_Rate">'[14]SUMMARY PAGE'!$D$18</definedName>
    <definedName name="ClashWeight">#REF!</definedName>
    <definedName name="Class_Of_Business">[3]Client!$C$8</definedName>
    <definedName name="Client">#REF!</definedName>
    <definedName name="ClientNameGAA">#REF!</definedName>
    <definedName name="CompanyORC">#REF!</definedName>
    <definedName name="control_AP1">[16]Control!$E$20</definedName>
    <definedName name="control_AP2">[16]Control!$F$20</definedName>
    <definedName name="control_AP3">[16]Control!$G$20</definedName>
    <definedName name="control_AP4">[16]Control!$H$20</definedName>
    <definedName name="control_AP5">[16]Control!$I$20</definedName>
    <definedName name="control_AP6">[16]Control!$J$20</definedName>
    <definedName name="control_attlines">[16]Control!$H$10</definedName>
    <definedName name="control_deposit1">[16]Control!$E$27</definedName>
    <definedName name="control_deposit2">[16]Control!$F$27</definedName>
    <definedName name="control_deposit3">[16]Control!$G$27</definedName>
    <definedName name="control_deposit4">[16]Control!$H$27</definedName>
    <definedName name="control_deposit5">[16]Control!$I$27</definedName>
    <definedName name="control_deposit6">[16]Control!$J$27</definedName>
    <definedName name="control_depROL1">[16]Control!$E$24</definedName>
    <definedName name="control_depROL2">[16]Control!$F$24</definedName>
    <definedName name="control_depROL3">[16]Control!$G$24</definedName>
    <definedName name="control_depROL4">[16]Control!$H$24</definedName>
    <definedName name="control_depROL5">[16]Control!$I$24</definedName>
    <definedName name="control_depROL6">[16]Control!$J$24</definedName>
    <definedName name="control_insureds">#REF!</definedName>
    <definedName name="control_limit1">[16]Control!$E$15</definedName>
    <definedName name="control_limit2">[16]Control!$F$15</definedName>
    <definedName name="control_limit3">[16]Control!$G$15</definedName>
    <definedName name="control_limit4">[16]Control!$H$15</definedName>
    <definedName name="control_limit5">[16]Control!$I$15</definedName>
    <definedName name="control_limit6">[16]Control!$J$15</definedName>
    <definedName name="control_minimum1">[16]Control!$E$21</definedName>
    <definedName name="control_minimum2">[16]Control!$F$21</definedName>
    <definedName name="control_minimum3">[16]Control!$G$21</definedName>
    <definedName name="control_minimum4">[16]Control!$H$21</definedName>
    <definedName name="control_minimum5">[16]Control!$I$21</definedName>
    <definedName name="control_minimum6">[16]Control!$J$21</definedName>
    <definedName name="control_ratlines">[16]Control!$H$9</definedName>
    <definedName name="control_wtl">[16]Control!$E$17</definedName>
    <definedName name="control_wtlpercof">[16]Control!$E$18</definedName>
    <definedName name="control_xs1">[16]Control!$E$16</definedName>
    <definedName name="CountryCode">#REF!</definedName>
    <definedName name="CountryCont">#REF!</definedName>
    <definedName name="CoverTypes">'[14]Data Validation Tables'!$I$6:$I$7</definedName>
    <definedName name="_xlnm.Criteria">'[5]AVIATION LOSSES'!#REF!</definedName>
    <definedName name="Currencies">'[14]Data Validation Tables'!$M$6:$M$12</definedName>
    <definedName name="Currency">OFFSET([16]Administration!$C$8,0,0,COUNTA([16]Administration!$C$8:$C$13)-1,1)</definedName>
    <definedName name="Currency_List">#REF!</definedName>
    <definedName name="CURRENT">#REF!</definedName>
    <definedName name="currentlayer">[16]Calculations!$C$1</definedName>
    <definedName name="currentlimit">[16]Calculations!$E$8</definedName>
    <definedName name="CURRENTLINES">'[19]CURRENT LINES'!$C$17:$P$966</definedName>
    <definedName name="currentoml">[16]Calculations!$E$7</definedName>
    <definedName name="D_LUFT_18.10.83">'[5]AVIATION LOSSES'!#REF!</definedName>
    <definedName name="dat">'[1]Schedules A,B,C Audit Notes'!$B$62:$P$195</definedName>
    <definedName name="data">#REF!</definedName>
    <definedName name="Data_Validation">#REF!</definedName>
    <definedName name="Data_Validation_Table">'[1]Schedules A,B,C Audit Notes'!$B$62:$P$195</definedName>
    <definedName name="_xlnm.Database">'[5]AVIATION LOSSES'!#REF!</definedName>
    <definedName name="Date_ofLoss">#REF!</definedName>
    <definedName name="DbAll">#REF!</definedName>
    <definedName name="DbAllGAA">#REF!</definedName>
    <definedName name="Deal_Fields">[4]!Upload_Deal[Values]</definedName>
    <definedName name="Dec01_14">'[20]1st Dec 2015 R'!$AL$1</definedName>
    <definedName name="Dec01_15">'[20]1st Dec 2015 R'!$AL$5</definedName>
    <definedName name="Dec31_15">'[20]1st Dec 2015 R'!$AL$2</definedName>
    <definedName name="Dec31_16">'[20]1st Dec 2015 R'!$AL$3</definedName>
    <definedName name="DMK">#REF!</definedName>
    <definedName name="Due_Date">[4]Client!$C$24</definedName>
    <definedName name="e">#REF!</definedName>
    <definedName name="EASTERN_1985">'[5]AVIATION LOSSES'!#REF!</definedName>
    <definedName name="ERMReportTitle">[16]Control!$B$2</definedName>
    <definedName name="ERMSCORE">#REF!</definedName>
    <definedName name="EUR">#REF!</definedName>
    <definedName name="Excess_Latest">'[21]Latest Aggs To Layer'!$I$8</definedName>
    <definedName name="Excess_Past">'[21]Latest Aggs To Layer'!$H$8</definedName>
    <definedName name="Excess1">'[14]SUMMARY PAGE'!$D$13</definedName>
    <definedName name="Excess2">'[14]SUMMARY PAGE'!$D$15</definedName>
    <definedName name="Excess3">#REF!</definedName>
    <definedName name="Excess4">#REF!</definedName>
    <definedName name="exp_ineq">'[22]Risk Profiles GA '!#REF!</definedName>
    <definedName name="ExpCutOffLevel">'[22]Risk Profiles GA '!#REF!</definedName>
    <definedName name="ExpCutOffLevel_InEq">'[22]Risk Profiles GA '!#REF!</definedName>
    <definedName name="ExpCutOffLevel_InEqGAA">#REF!</definedName>
    <definedName name="ExpCutOffLevelGAA">#REF!</definedName>
    <definedName name="Experience_Period">'[4]Experience Rating'!$C$6</definedName>
    <definedName name="Expiration_Date">[3]Client!$C$11</definedName>
    <definedName name="Expiry">'[22]Risk Profiles GA '!#REF!</definedName>
    <definedName name="ExpiryGAA">#REF!</definedName>
    <definedName name="_xlnm.Extract">'[5]AVIATION LOSSES'!#REF!</definedName>
    <definedName name="FAC">#REF!</definedName>
    <definedName name="FAC_RI">#REF!</definedName>
    <definedName name="FACOS">#REF!</definedName>
    <definedName name="FACPaid">#REF!</definedName>
    <definedName name="Feb29_16">'[20]1st Dec 2015 R'!$AL$7</definedName>
    <definedName name="FFC">#REF!</definedName>
    <definedName name="Final_Score_Attaching">#REF!</definedName>
    <definedName name="Final_Score_Attaching_Clash">#REF!</definedName>
    <definedName name="Final_Score_Rating">#REF!</definedName>
    <definedName name="Final_Score_Rating_Clash">#REF!</definedName>
    <definedName name="FLEET">'[23]2014 Fleet Cleansed'!$B$7:$AP$2307</definedName>
    <definedName name="FleetInsuredGroup">OFFSET([24]Fleet!$AT$6,0,0,COUNTA([24]Fleet!$AT:$AT),1)</definedName>
    <definedName name="FleetLineWritten">OFFSET([24]Fleet!$AY$6,0,0,COUNTA([24]Fleet!$AY:$AY),1)</definedName>
    <definedName name="FOREX">[25]Lookups!$A$13:$B$17</definedName>
    <definedName name="freq">[8]IGA!$Z$6</definedName>
    <definedName name="GAARet">#REF!</definedName>
    <definedName name="GandFGroupCode">OFFSET('[17]Groups and Fleets'!$A$6,0,0,COUNTA('[17]Groups and Fleets'!#REF!),1)</definedName>
    <definedName name="GandFGroupName">OFFSET('[17]Groups and Fleets'!$B$6,0,0,COUNTA('[17]Groups and Fleets'!#REF!),1)</definedName>
    <definedName name="GandFSubCat">OFFSET('[17]Groups and Fleets'!$G$6,0,0,COUNTA('[17]Groups and Fleets'!#REF!),1)</definedName>
    <definedName name="GandFUniqueIdentifier">OFFSET('[17]Groups and Fleets'!$J$6,0,0,COUNTA('[17]Groups and Fleets'!#REF!),1)</definedName>
    <definedName name="GMVIndx">'[17]Country Code &amp; Award Tables'!$T$30</definedName>
    <definedName name="GMVMultiplier">'[17]Country Code &amp; Award Tables'!$T$29</definedName>
    <definedName name="GrossOS">#REF!</definedName>
    <definedName name="GULF_23.09.83">'[5]AVIATION LOSSES'!#REF!</definedName>
    <definedName name="HRE_Ref">[3]Client!$C$21</definedName>
    <definedName name="hull">#REF!</definedName>
    <definedName name="Hull_Risk_Excess">#REF!</definedName>
    <definedName name="HULL2013">#REF!</definedName>
    <definedName name="HullCession">'[26]Rating Schedule'!$C$8:$F$9</definedName>
    <definedName name="HullMaxExp">'[26]Rating Schedule'!$C$12</definedName>
    <definedName name="HULLQ314RATE">'[27]Hull Q3 2014'!$C$117:$D$120</definedName>
    <definedName name="HULLQ315RATE">'[27]Hull Q4 2015'!$C$170:$D$173</definedName>
    <definedName name="HullQSCession">#REF!</definedName>
    <definedName name="HullQSLimit">#REF!</definedName>
    <definedName name="HullRXSExcess">#REF!</definedName>
    <definedName name="HullRXSLimit">#REF!</definedName>
    <definedName name="HullRxsRate">#REF!</definedName>
    <definedName name="HullStretch">[14]Workings!$F$6:$F$10</definedName>
    <definedName name="HULLWAR2013">#REF!</definedName>
    <definedName name="HullXOLMaxLine">#REF!</definedName>
    <definedName name="inc_ineq">'[22]Risk Profiles GA '!#REF!</definedName>
    <definedName name="Inc_ineqGAA">#REF!</definedName>
    <definedName name="inception">'[22]Risk Profiles GA '!#REF!</definedName>
    <definedName name="Inception_Date">[3]Client!$C$10</definedName>
    <definedName name="InceptionGAA">#REF!</definedName>
    <definedName name="Inceptions">#REF!</definedName>
    <definedName name="INCURRED">#REF!</definedName>
    <definedName name="Individual_Subject">#REF!</definedName>
    <definedName name="InForce">'[25]Insured Analysis Output'!$C$5</definedName>
    <definedName name="inforcedate">#REF!</definedName>
    <definedName name="Insured">#REF!</definedName>
    <definedName name="Insured_List">'[9]Audit Notes'!$C$79:$C$241</definedName>
    <definedName name="Insured_ListA">'[13]Secondary Schedule Audit Notes'!$C$58:$C$128</definedName>
    <definedName name="Insured_VLup">OFFSET([16]Administration!$C$28,0,0,COUNTA([16]Administration!$C$28:$C$229)-1,2)</definedName>
    <definedName name="insuredscomp_hline_att">OFFSET('[16]Insureds Comparison'!$Q$22,0,0,COUNTA('[16]Insureds Comparison'!$C$22:$C$5003),1)</definedName>
    <definedName name="insuredscomp_hline_rat">OFFSET('[16]Insureds Comparison'!$I$22,0,0,COUNTA('[16]Insureds Comparison'!$C$22:$C$5003),1)</definedName>
    <definedName name="insuredscomp_hullusd_att">OFFSET('[16]Insureds Comparison'!$R$22,0,0,COUNTA('[16]Insureds Comparison'!$C$22:$C$5003),1)</definedName>
    <definedName name="insuredscomp_hullusd_rat">OFFSET('[16]Insureds Comparison'!$J$22,0,0,COUNTA('[16]Insureds Comparison'!$C$22:$C$5003),1)</definedName>
    <definedName name="insuredscomp_liabusd_att">OFFSET('[16]Insureds Comparison'!$U$22,0,0,COUNTA('[16]Insureds Comparison'!$C$22:$C$5003),1)</definedName>
    <definedName name="insuredscomp_liabusd_rat">OFFSET('[16]Insureds Comparison'!$M$22,0,0,COUNTA('[16]Insureds Comparison'!$C$22:$C$5003),1)</definedName>
    <definedName name="insuredscomp_lline_att">OFFSET('[16]Insureds Comparison'!$T$22,0,0,COUNTA('[16]Insureds Comparison'!$C$22:$C$5003),1)</definedName>
    <definedName name="insuredscomp_lline_rat">OFFSET('[16]Insureds Comparison'!$L$22,0,0,COUNTA('[16]Insureds Comparison'!$C$22:$C$5003),1)</definedName>
    <definedName name="insuredscomp_sched">OFFSET('[16]Insureds Comparison'!$C$22,0,0,COUNTA('[16]Insureds Comparison'!$C$22:$C$5003),1)</definedName>
    <definedName name="insuredscomp_totline_att">OFFSET('[16]Insureds Comparison'!$V$22,0,0,COUNTA('[16]Insureds Comparison'!$C$22:$C$5003),1)</definedName>
    <definedName name="insuredscomp_totline_rat">OFFSET('[16]Insureds Comparison'!$N$22,0,0,COUNTA('[16]Insureds Comparison'!$C$22:$C$5003),1)</definedName>
    <definedName name="insuredscomp_totusd_att">OFFSET('[16]Insureds Comparison'!$W$22,0,0,COUNTA('[16]Insureds Comparison'!$C$22:$C$5003),1)</definedName>
    <definedName name="insuredscomp_totusd_rat">OFFSET('[16]Insureds Comparison'!$O$22,0,0,COUNTA('[16]Insureds Comparison'!$C$22:$C$5003),1)</definedName>
    <definedName name="InsuredsCount_VLUp">OFFSET([16]Administration!$C1,0,0,COUNTA([16]Administration!$C1:$C$2674)-1,3)</definedName>
    <definedName name="insuredsmvmt_linemvmt">OFFSET('[16]Insured Movements'!$F$16,0,0,COUNTA('[16]Insured Movements'!$B$16:$B$5001),1)</definedName>
    <definedName name="insuredsmvmt_linemvmt_dyn">OFFSET('[16]Insured Movements'!$F$16,0,0,COUNTA('[16]Insured Movements'!$B$16:$B1),1)</definedName>
    <definedName name="insuredsmvmt_sched">OFFSET('[16]Insured Movements'!$B$16,0,0,COUNTA('[16]Insured Movements'!$B$16:$B$5001),1)</definedName>
    <definedName name="insuredsmvmt_sched_dyn">OFFSET('[16]Insured Movements'!$B$16,0,0,COUNTA('[16]Insured Movements'!$B$16:$B1),1)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42310.6054513889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RS">[28]Formula!$B$15</definedName>
    <definedName name="IRV_VLup">OFFSET([16]Administration!$E$235,0,0,COUNTA([16]Administration!$C$235:$C$2674)-1,4)</definedName>
    <definedName name="irvasatdate">[16]Control!$R$9</definedName>
    <definedName name="irvcomp_irv">OFFSET('[16]Weighted Line Movement'!$G$22,0,0,COUNTA('[16]Weighted Line Movement'!$C$22:$C$5003),1)</definedName>
    <definedName name="irvcomp_sched">OFFSET('[16]Weighted Line Movement'!$C$22,0,0,COUNTA('[16]Weighted Line Movement'!$C$22:$C$5003),1)</definedName>
    <definedName name="irvcomp_score_att">OFFSET('[16]Weighted Line Movement'!$K$22,0,0,COUNTA('[16]Weighted Line Movement'!$C$22:$C$5003),1)</definedName>
    <definedName name="irvcomp_score_rat">OFFSET('[16]Weighted Line Movement'!$I$22,0,0,COUNTA('[16]Weighted Line Movement'!$C$22:$C$5003),1)</definedName>
    <definedName name="IRVInsureds">#REF!</definedName>
    <definedName name="irvmethod_Pick">[16]Control!$R$8</definedName>
    <definedName name="j">#REF!</definedName>
    <definedName name="Jan01_15">'[20]1st Dec 2015 R'!$AL$9</definedName>
    <definedName name="Jan01_16">'[20]1st Dec 2015 R'!$AL$6</definedName>
    <definedName name="JAPAN_09.02.82">'[5]AVIATION LOSSES'!#REF!</definedName>
    <definedName name="KOREAN_01.09.83">'[5]AVIATION LOSSES'!#REF!</definedName>
    <definedName name="KOREAN_23.12.83">'[5]AVIATION LOSSES'!#REF!</definedName>
    <definedName name="l">#REF!</definedName>
    <definedName name="Layer_Type">[4]Client!$C$13</definedName>
    <definedName name="Layer1">#REF!</definedName>
    <definedName name="Layer1Actual_Premium">#REF!</definedName>
    <definedName name="Layer1Excess">#REF!</definedName>
    <definedName name="Layer1FirstAP">#REF!</definedName>
    <definedName name="Layer1FirstReinstatements">#REF!</definedName>
    <definedName name="layer1limit">[16]Calculations!$N$8</definedName>
    <definedName name="layer1oml">[16]Calculations!$N$7</definedName>
    <definedName name="Layer1SecondAP">#REF!</definedName>
    <definedName name="Layer1SecondReinstatements">#REF!</definedName>
    <definedName name="Layer1TechPrem">#REF!</definedName>
    <definedName name="layer1test">[16]Calculations!$M$1</definedName>
    <definedName name="Layer1ThirdAP">#REF!</definedName>
    <definedName name="Layer1ThirdReinstatements">#REF!</definedName>
    <definedName name="Layer2">#REF!</definedName>
    <definedName name="Layer2Actual_Premium">#REF!</definedName>
    <definedName name="Layer2Excess">#REF!</definedName>
    <definedName name="Layer2FirstAP">#REF!</definedName>
    <definedName name="Layer2FirstReinstatements">#REF!</definedName>
    <definedName name="layer2limit">[16]Calculations!$R$8</definedName>
    <definedName name="layer2oml">[16]Calculations!$R$7</definedName>
    <definedName name="Layer2SecondAP">#REF!</definedName>
    <definedName name="Layer2SecondReinstatements">#REF!</definedName>
    <definedName name="Layer2TechPrem">#REF!</definedName>
    <definedName name="layer2test">[16]Calculations!$Q$1</definedName>
    <definedName name="Layer2ThirdAP">#REF!</definedName>
    <definedName name="Layer2ThirdReinstatements">#REF!</definedName>
    <definedName name="Layer3">#REF!</definedName>
    <definedName name="Layer3Actual_Premium">#REF!</definedName>
    <definedName name="Layer3Excess">#REF!</definedName>
    <definedName name="Layer3FirstAP">#REF!</definedName>
    <definedName name="Layer3FirstReinstatements">#REF!</definedName>
    <definedName name="layer3limit">[16]Calculations!$V$8</definedName>
    <definedName name="layer3oml">[16]Calculations!$V$7</definedName>
    <definedName name="Layer3SecondAP">#REF!</definedName>
    <definedName name="Layer3SecondReinstatements">#REF!</definedName>
    <definedName name="Layer3TechPrem">#REF!</definedName>
    <definedName name="layer3test">[16]Calculations!$U$1</definedName>
    <definedName name="Layer3ThirdAP">#REF!</definedName>
    <definedName name="Layer3ThirdReinstatements">#REF!</definedName>
    <definedName name="layer4limit">[16]Calculations!$Z$8</definedName>
    <definedName name="layer4oml">[16]Calculations!$Z$7</definedName>
    <definedName name="layer4test">[16]Calculations!$Y$1</definedName>
    <definedName name="layer5limit">[16]Calculations!$AD$8</definedName>
    <definedName name="layer5oml">[16]Calculations!$AD$7</definedName>
    <definedName name="layer5test">[16]Calculations!$AC$1</definedName>
    <definedName name="layer6limit">[16]Calculations!$AH$8</definedName>
    <definedName name="layer6oml">[16]Calculations!$AH$7</definedName>
    <definedName name="layer6test">[16]Calculations!$AG$1</definedName>
    <definedName name="LD">#REF!</definedName>
    <definedName name="levelratingsc_datarange">OFFSET('[16]Level Rating Score'!$B$6,0,0,COUNTA('[16]Level Rating Score'!$B$6:$B$5004),4)</definedName>
    <definedName name="levelratingsc_factor">OFFSET('[16]Level Rating Score'!$D$6,0,0,COUNTA('[16]Level Rating Score'!$D$6:$D$5004),1)</definedName>
    <definedName name="levelratingsc_lowerlim">OFFSET('[16]Level Rating Score'!$B$6,0,0,COUNTA('[16]Level Rating Score'!$B$6:$B$5004),1)</definedName>
    <definedName name="levelratingsc_upperlim">OFFSET('[16]Level Rating Score'!$C$6,0,0,COUNTA('[16]Level Rating Score'!$C$6:$C$5004),1)</definedName>
    <definedName name="liab">#REF!</definedName>
    <definedName name="Liab_RXS">#REF!</definedName>
    <definedName name="LIABILITY2013">#REF!</definedName>
    <definedName name="LIABILITYAWARDS">[23]TABLES!$P$3:$S$1227</definedName>
    <definedName name="LiabilityQSCession">#REF!</definedName>
    <definedName name="LiabilityQSLimit">#REF!</definedName>
    <definedName name="LiabRXSExcess">#REF!</definedName>
    <definedName name="LiabRXSLimit">#REF!</definedName>
    <definedName name="LiabXOLMaxLine">#REF!</definedName>
    <definedName name="Limit">'[14]SUMMARY PAGE'!$D$12</definedName>
    <definedName name="Limit_Latest">'[21]Latest Aggs To Layer'!$I$7</definedName>
    <definedName name="Limit_Past">'[21]Latest Aggs To Layer'!$H$7</definedName>
    <definedName name="Limit1">#REF!</definedName>
    <definedName name="Limit2">#REF!</definedName>
    <definedName name="Limit3">#REF!</definedName>
    <definedName name="Limit4">#REF!</definedName>
    <definedName name="limitlayer1">#REF!</definedName>
    <definedName name="limitlayer2">#REF!</definedName>
    <definedName name="limitlayer3">#REF!</definedName>
    <definedName name="limitlayer4">#REF!</definedName>
    <definedName name="limitlayer5">#REF!</definedName>
    <definedName name="limitlayer6">#REF!</definedName>
    <definedName name="LineType">'[1]Schedules A,B,C'!$A$6:$O$7</definedName>
    <definedName name="LineTypes">'[14]Data Validation Tables'!$K$6:$K$7</definedName>
    <definedName name="List">#REF!</definedName>
    <definedName name="List_Currency">OFFSET('[29]Sample Non Q_Audit Notes'!$C$99,1,0,COUNTA('[29]Sample Non Q_Audit Notes'!$C$99:$C$988)-1,1)</definedName>
    <definedName name="List_Insured">OFFSET('[29]Sample Non Q_Audit Notes'!$A$99,1,0,COUNTA('[29]Sample Non Q_Audit Notes'!$A$99:$A$979)-1,1)</definedName>
    <definedName name="List_Notes">OFFSET('[29]Sample Non Q_Audit Notes'!$A$4,1,0,COUNTA('[29]Sample Non Q_Audit Notes'!$A$4:$A$96)-1,1)</definedName>
    <definedName name="LiveAtDate">'[30]Schedule GROSS ABC'!$R$11</definedName>
    <definedName name="LiveAtDate_ii">'[31]Schedule ABC (ii)'!$R$11</definedName>
    <definedName name="load_curve">[16]Control!$D$10</definedName>
    <definedName name="LORAPERIOD">#REF!</definedName>
    <definedName name="Loss_to_Layer">#REF!</definedName>
    <definedName name="Lower_ineq">'[22]Risk Profiles GA '!#REF!</definedName>
    <definedName name="Lower_IneqGAA">#REF!</definedName>
    <definedName name="MACRO">[5]SUMMARY!#REF!</definedName>
    <definedName name="MainCcy">[16]Control!$C$5</definedName>
    <definedName name="MandatoryReinsuredLines">'[9]Mandatory Fields'!$A$4:$A$12</definedName>
    <definedName name="MAS_19.12.83">'[5]AVIATION LOSSES'!#REF!</definedName>
    <definedName name="masterentry_hline">OFFSET('[32]Current Structure - 85m xs 25m'!$J$22,0,0,COUNTA('[32]Current Structure - 85m xs 25m'!$C$22:$C$5003),1)</definedName>
    <definedName name="masterentry_hullperc">OFFSET('[32]Current Structure - 85m xs 25m'!$O$22,0,0,COUNTA('[32]Current Structure - 85m xs 25m'!$C$22:$C$5003),1)</definedName>
    <definedName name="masterentry_hullusd">OFFSET('[32]Current Structure - 85m xs 25m'!$N$22,0,0,COUNTA('[32]Current Structure - 85m xs 25m'!$C$22:$C$5003),1)</definedName>
    <definedName name="masterentry_insured">OFFSET('[32]Current Structure - 85m xs 25m'!$D$22,0,0,COUNTA('[32]Current Structure - 85m xs 25m'!$C$22:$C$5003),1)</definedName>
    <definedName name="masterentry_irvtable">OFFSET('[32]Current Structure - 85m xs 25m'!$D$22,0,0,COUNTA('[32]Current Structure - 85m xs 25m'!$C$22:$C$5003),2)</definedName>
    <definedName name="masterentry_liabperc">OFFSET('[32]Current Structure - 85m xs 25m'!$Q$22,0,0,COUNTA('[32]Current Structure - 85m xs 25m'!$C$22:$C$5003),1)</definedName>
    <definedName name="masterentry_liabusd">OFFSET('[32]Current Structure - 85m xs 25m'!$P$22,0,0,COUNTA('[32]Current Structure - 85m xs 25m'!$C$22:$C$5003),1)</definedName>
    <definedName name="masterentry_lim1">OFFSET('[32]Current Structure - 85m xs 25m'!$T$22,0,0,COUNTA('[32]Current Structure - 85m xs 25m'!$C$22:$C$5003),1)</definedName>
    <definedName name="masterentry_lim2">OFFSET('[32]Current Structure - 85m xs 25m'!$Y$22,0,0,COUNTA('[32]Current Structure - 85m xs 25m'!$C$22:$C$5003),1)</definedName>
    <definedName name="masterentry_lim3">OFFSET('[32]Current Structure - 85m xs 25m'!#REF!,0,0,COUNTA('[32]Current Structure - 85m xs 25m'!$C$22:$C$5003),1)</definedName>
    <definedName name="masterentry_lim4">OFFSET('[32]Current Structure - 85m xs 25m'!#REF!,0,0,COUNTA('[32]Current Structure - 85m xs 25m'!$C$22:$C$5003),1)</definedName>
    <definedName name="masterentry_lim5">OFFSET('[32]Current Structure - 85m xs 25m'!#REF!,0,0,COUNTA('[32]Current Structure - 85m xs 25m'!$C$22:$C$5003),1)</definedName>
    <definedName name="masterentry_lim6">OFFSET('[32]Current Structure - 85m xs 25m'!#REF!,0,0,COUNTA('[32]Current Structure - 85m xs 25m'!$C$22:$C$5003),1)</definedName>
    <definedName name="masterentry_lline">OFFSET('[32]Current Structure - 85m xs 25m'!$M$22,0,0,COUNTA('[32]Current Structure - 85m xs 25m'!$C$22:$C$5003),1)</definedName>
    <definedName name="masterentry_olbreakeven1">OFFSET('[32]Current Structure - 85m xs 25m'!$X$22,0,0,COUNTA('[32]Current Structure - 85m xs 25m'!$C$22:$C$5003),1)</definedName>
    <definedName name="masterentry_olbreakeven2">OFFSET('[32]Current Structure - 85m xs 25m'!$AC$22,0,0,COUNTA('[32]Current Structure - 85m xs 25m'!$C$22:$C$5003),1)</definedName>
    <definedName name="masterentry_olbreakeven3">OFFSET('[32]Current Structure - 85m xs 25m'!#REF!,0,0,COUNTA('[32]Current Structure - 85m xs 25m'!$C$22:$C$5003),1)</definedName>
    <definedName name="masterentry_olbreakeven4">OFFSET('[32]Current Structure - 85m xs 25m'!#REF!,0,0,COUNTA('[32]Current Structure - 85m xs 25m'!$C$22:$C$5003),1)</definedName>
    <definedName name="masterentry_olbreakeven5">OFFSET('[32]Current Structure - 85m xs 25m'!#REF!,0,0,COUNTA('[32]Current Structure - 85m xs 25m'!$C$22:$C$5003),1)</definedName>
    <definedName name="masterentry_olbreakeven6">OFFSET('[32]Current Structure - 85m xs 25m'!#REF!,0,0,COUNTA('[32]Current Structure - 85m xs 25m'!$C$22:$C$5003),1)</definedName>
    <definedName name="masterentry_ollim1">OFFSET('[32]Current Structure - 85m xs 25m'!$V$22,0,0,COUNTA('[32]Current Structure - 85m xs 25m'!$C$22:$C$5003),1)</definedName>
    <definedName name="masterentry_ollim2">OFFSET('[32]Current Structure - 85m xs 25m'!$AA$22,0,0,COUNTA('[32]Current Structure - 85m xs 25m'!$C$22:$C$5003),1)</definedName>
    <definedName name="masterentry_ollim3">OFFSET('[32]Current Structure - 85m xs 25m'!#REF!,0,0,COUNTA('[32]Current Structure - 85m xs 25m'!$C$22:$C$5003),1)</definedName>
    <definedName name="masterentry_ollim4">OFFSET('[32]Current Structure - 85m xs 25m'!#REF!,0,0,COUNTA('[32]Current Structure - 85m xs 25m'!$C$22:$C$5003),1)</definedName>
    <definedName name="masterentry_ollim5">OFFSET('[32]Current Structure - 85m xs 25m'!#REF!,0,0,COUNTA('[32]Current Structure - 85m xs 25m'!$C$22:$C$5003),1)</definedName>
    <definedName name="masterentry_ollim6">OFFSET('[32]Current Structure - 85m xs 25m'!#REF!,0,0,COUNTA('[32]Current Structure - 85m xs 25m'!$C$22:$C$5003),1)</definedName>
    <definedName name="masterentry_olxs1">OFFSET('[32]Current Structure - 85m xs 25m'!$W$22,0,0,COUNTA('[32]Current Structure - 85m xs 25m'!$C$22:$C$5003),1)</definedName>
    <definedName name="masterentry_olxs2">OFFSET('[32]Current Structure - 85m xs 25m'!$AB$22,0,0,COUNTA('[32]Current Structure - 85m xs 25m'!$C$22:$C$5003),1)</definedName>
    <definedName name="masterentry_olxs3">OFFSET('[32]Current Structure - 85m xs 25m'!#REF!,0,0,COUNTA('[32]Current Structure - 85m xs 25m'!$C$22:$C$5003),1)</definedName>
    <definedName name="masterentry_olxs4">OFFSET('[32]Current Structure - 85m xs 25m'!#REF!,0,0,COUNTA('[32]Current Structure - 85m xs 25m'!$C$22:$C$5003),1)</definedName>
    <definedName name="masterentry_olxs5">OFFSET('[32]Current Structure - 85m xs 25m'!#REF!,0,0,COUNTA('[32]Current Structure - 85m xs 25m'!$C$22:$C$5003),1)</definedName>
    <definedName name="masterentry_olxs6">OFFSET('[32]Current Structure - 85m xs 25m'!#REF!,0,0,COUNTA('[32]Current Structure - 85m xs 25m'!$C$22:$C$5003),1)</definedName>
    <definedName name="masterentry_sched">OFFSET('[32]Current Structure - 85m xs 25m'!$C$22,0,0,COUNTA('[32]Current Structure - 85m xs 25m'!$C$22:$C$5003),1)</definedName>
    <definedName name="masterentry_totperc">OFFSET('[32]Current Structure - 85m xs 25m'!$S$22,0,0,COUNTA('[32]Current Structure - 85m xs 25m'!$C$22:$C$5003),1)</definedName>
    <definedName name="masterentry_totusd">OFFSET('[32]Current Structure - 85m xs 25m'!$R$22,0,0,COUNTA('[32]Current Structure - 85m xs 25m'!$C$22:$C$5003),1)</definedName>
    <definedName name="masterentry_xs1">OFFSET('[32]Current Structure - 85m xs 25m'!$U$22,0,0,COUNTA('[32]Current Structure - 85m xs 25m'!$C$22:$C$5003),1)</definedName>
    <definedName name="masterentry_xs2">OFFSET('[32]Current Structure - 85m xs 25m'!$Z$22,0,0,COUNTA('[32]Current Structure - 85m xs 25m'!$C$22:$C$5003),1)</definedName>
    <definedName name="masterentry_xs3">OFFSET('[32]Current Structure - 85m xs 25m'!#REF!,0,0,COUNTA('[32]Current Structure - 85m xs 25m'!$C$22:$C$5003),1)</definedName>
    <definedName name="masterentry_xs4">OFFSET('[32]Current Structure - 85m xs 25m'!#REF!,0,0,COUNTA('[32]Current Structure - 85m xs 25m'!$C$22:$C$5003),1)</definedName>
    <definedName name="masterentry_xs5">OFFSET('[32]Current Structure - 85m xs 25m'!#REF!,0,0,COUNTA('[32]Current Structure - 85m xs 25m'!$C$22:$C$5003),1)</definedName>
    <definedName name="masterentry_xs6">OFFSET('[32]Current Structure - 85m xs 25m'!#REF!,0,0,COUNTA('[32]Current Structure - 85m xs 25m'!$C$22:$C$5003),1)</definedName>
    <definedName name="maxhullentry">[16]Control!$H$11</definedName>
    <definedName name="maxhullpolicy">[16]Calculations!$H$40</definedName>
    <definedName name="maxhullvalue">[16]Calculations!$A$2</definedName>
    <definedName name="MaxLine">#REF!</definedName>
    <definedName name="MoMCurrent">[33]Lookups!$C$7</definedName>
    <definedName name="MoMYear_1">[33]Lookups!$C$8</definedName>
    <definedName name="MoMYear_2">[33]Lookups!$C$9</definedName>
    <definedName name="MUNICH_12.07.84">'[5]AVIATION LOSSES'!#REF!</definedName>
    <definedName name="NETOS">#REF!</definedName>
    <definedName name="NETPaid">#REF!</definedName>
    <definedName name="Notes">#REF!</definedName>
    <definedName name="NotesLine1">#REF!</definedName>
    <definedName name="NotesLine1_Latest">#REF!</definedName>
    <definedName name="NotesLine2">#REF!</definedName>
    <definedName name="NotesLine2_Latest">#REF!</definedName>
    <definedName name="NotesLine3">#REF!</definedName>
    <definedName name="NotesLine3_Latest">#REF!</definedName>
    <definedName name="NotesLine4">#REF!</definedName>
    <definedName name="NotesLine4_Latest">#REF!</definedName>
    <definedName name="NotesLine5">#REF!</definedName>
    <definedName name="NotesLine5_Latest">#REF!</definedName>
    <definedName name="NotesLine6">#REF!</definedName>
    <definedName name="NotesLine6_Latest">#REF!</definedName>
    <definedName name="NotesLine7">#REF!</definedName>
    <definedName name="NotesLine7_Latest">#REF!</definedName>
    <definedName name="Nov30_15">'[20]1st Dec 2015 R'!$AL$11</definedName>
    <definedName name="Nov30_16">'[20]1st Dec 2015 R'!$AL$12</definedName>
    <definedName name="Number_Of_Iterations">'[4]Experience Rating'!$C$8</definedName>
    <definedName name="NZ">#REF!</definedName>
    <definedName name="OK" hidden="1">#REF!</definedName>
    <definedName name="OL">'[14]SUMMARY PAGE'!$D$16</definedName>
    <definedName name="OL_Entry">[14]Workings!$U$3017</definedName>
    <definedName name="OL_ENTRY_LIST">[14]Workings!$U$14:$V$3015</definedName>
    <definedName name="OL_Exit">#REF!</definedName>
    <definedName name="OLDREF">#REF!</definedName>
    <definedName name="OMAN">[6]Oman!$A$17:$Q$341</definedName>
    <definedName name="oml">[16]Calculations!$C$7</definedName>
    <definedName name="OMLExcess">#REF!</definedName>
    <definedName name="Order">#REF!</definedName>
    <definedName name="OriginalDiscount">#REF!</definedName>
    <definedName name="OtherRateTable2015">'[7]Other Rate Table'!$A$4:$G$5</definedName>
    <definedName name="OtherRateTable2016">'[7]Other Rate Table'!$I$4:$O$5</definedName>
    <definedName name="OtherRateTable2017">'[7]Other Rate Table'!$Q$4:$W$5</definedName>
    <definedName name="OtherRateTable2018">'[7]Other Rate Table'!$Y$4:$AE$5</definedName>
    <definedName name="output">#REF!</definedName>
    <definedName name="Pal_Workbook_GUID" hidden="1">"PXCRTF13Y8IJJDR9RCYPRHYG"</definedName>
    <definedName name="PANAM_09.07.82">'[5]AVIATION LOSSES'!#REF!</definedName>
    <definedName name="Percentage">#REF!</definedName>
    <definedName name="PercentOf">#REF!</definedName>
    <definedName name="percmvmt_sched_inc">OFFSET('[16]% Movements'!$N$22,0,0,COUNTA('[16]% Movements'!$N$22:$N$5003),1)</definedName>
    <definedName name="percmvmt_sched_inc_dyn">OFFSET('[16]% Movements'!$N$22,0,0,COUNTA('[16]% Movements'!$N$22:$N1048576),1)</definedName>
    <definedName name="percmvmt_sched_red">OFFSET('[16]% Movements'!$D$22,0,0,COUNTA('[16]% Movements'!$D$22:$D$5003),1)</definedName>
    <definedName name="percmvmt_sched_red_dyn">OFFSET('[16]% Movements'!$D$22,0,0,COUNTA('[16]% Movements'!$D$22:$D1048576),1)</definedName>
    <definedName name="percmvmt_score_inc">OFFSET('[16]% Movements'!$S$22,0,0,COUNTA('[16]% Movements'!$N$22:$N$5003),1)</definedName>
    <definedName name="percmvmt_score_red">OFFSET('[16]% Movements'!$I$22,0,0,COUNTA('[16]% Movements'!$D$22:$D$5003),1)</definedName>
    <definedName name="Pick_Category">'[22]Risk Profiles GA '!#REF!</definedName>
    <definedName name="Pick_CategoryGAA">#REF!</definedName>
    <definedName name="Pick_PtgUSD1">'[31]3 | Maximum Line Structure'!$O$3</definedName>
    <definedName name="Pick_PtgUSD2">'[31]3 | Maximum Line Structure'!$Q$3</definedName>
    <definedName name="PNDS">[28]Formula!$B$9</definedName>
    <definedName name="policies">#REF!</definedName>
    <definedName name="POLICIES2013">#REF!</definedName>
    <definedName name="policiesABC">#REF!</definedName>
    <definedName name="Pool">[33]Lookups!$C$13:$C$15</definedName>
    <definedName name="Premium_Type">[4]Client!$C$26</definedName>
    <definedName name="PremYOA">'[31]1 | Premium YOA'!$B$7:$H$22</definedName>
    <definedName name="Program_Name">[3]Client!$C$7</definedName>
    <definedName name="programmecancellation">[16]Control!$H$7</definedName>
    <definedName name="programmeexpiry">[16]Control!$D$8</definedName>
    <definedName name="programmeinception">[16]Control!$D$7</definedName>
    <definedName name="programmeperiod">[16]Control!$D$11</definedName>
    <definedName name="PropQS">#REF!</definedName>
    <definedName name="ProRataSheet">'[14]LORA Pro-Rata Period Calculator'!$C$6:$AT$690</definedName>
    <definedName name="PTA">#REF!</definedName>
    <definedName name="PTR_Class">[4]Client!$C$22</definedName>
    <definedName name="QSCommission">#REF!</definedName>
    <definedName name="QSPC">#REF!</definedName>
    <definedName name="QuestInput">'[34]Questionnaire Input Sheet'!$A$2:$P$1005</definedName>
    <definedName name="Questionnaire">[14]Workings!$A$3</definedName>
    <definedName name="Questionnaires">'[14]Data Validation Tables'!$P$6:$P$7</definedName>
    <definedName name="rangepaste_dynamic">OFFSET([16]Calculations!$A$30,0,0,COUNTA([16]Calculations!$A$30:$A$39),5)</definedName>
    <definedName name="Rate2017">'[26]Rating Schedule'!$E$9</definedName>
    <definedName name="RateOfExchange">OFFSET([16]Administration!$C$8,0,0,COUNTA([16]Administration!$C$8:$C$13)-1,2)</definedName>
    <definedName name="Rating">'[14]Data Validation Tables'!$P$6</definedName>
    <definedName name="rawdata">#REF!</definedName>
    <definedName name="REFERENCES">#REF!</definedName>
    <definedName name="Reg_List">#REF!</definedName>
    <definedName name="REGION">#REF!</definedName>
    <definedName name="Reinsurance_Expiry">'[14]SUMMARY PAGE'!$D$10</definedName>
    <definedName name="Reinsurance_Inception">'[14]SUMMARY PAGE'!$D$9</definedName>
    <definedName name="Reinsured">'[1]Schedules A,B,C'!$A$1:$O$2</definedName>
    <definedName name="Reinsured_Lines">#REF!</definedName>
    <definedName name="ReinsuredLines">#REF!</definedName>
    <definedName name="ReinsuredName">#REF!</definedName>
    <definedName name="ReinsuredWorkbook">[31]Cover!$B$7</definedName>
    <definedName name="RENEWAL">#REF!</definedName>
    <definedName name="RENEWALLINES">'[19]RENEWAL LINES'!$C$17:$P939</definedName>
    <definedName name="Response_L1_ID">'[4]Upload Template'!$I$8</definedName>
    <definedName name="Response_L10_ID">'[4]Upload Template'!$R$8</definedName>
    <definedName name="Response_L11_ID">'[4]Upload Template'!$S$8</definedName>
    <definedName name="Response_L12_ID">'[4]Upload Template'!$T$8</definedName>
    <definedName name="Response_L13_ID">'[4]Upload Template'!$U$8</definedName>
    <definedName name="Response_L14_ID">'[4]Upload Template'!$V$8</definedName>
    <definedName name="Response_L15_ID">'[4]Upload Template'!$W$8</definedName>
    <definedName name="Response_L16_ID">'[4]Upload Template'!$X$8</definedName>
    <definedName name="Response_L17_ID">'[4]Upload Template'!$Y$8</definedName>
    <definedName name="Response_L18_ID">'[4]Upload Template'!$Z$8</definedName>
    <definedName name="Response_L19_ID">'[4]Upload Template'!$AA$8</definedName>
    <definedName name="Response_L2_ID">'[4]Upload Template'!$J$8</definedName>
    <definedName name="Response_L20_ID">'[4]Upload Template'!$AB$8</definedName>
    <definedName name="Response_L3_ID">'[4]Upload Template'!$K$8</definedName>
    <definedName name="Response_L4_ID">'[4]Upload Template'!$L$8</definedName>
    <definedName name="Response_L5_ID">'[4]Upload Template'!$M$8</definedName>
    <definedName name="Response_L6_ID">'[4]Upload Template'!$N$8</definedName>
    <definedName name="Response_L7_ID">'[4]Upload Template'!$O$8</definedName>
    <definedName name="Response_L8_ID">'[4]Upload Template'!$P$8</definedName>
    <definedName name="Response_L9_ID">'[4]Upload Template'!$Q$8</definedName>
    <definedName name="Retention">#REF!</definedName>
    <definedName name="RI_Contract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E">#REF!</definedName>
    <definedName name="rol_actualscore1">OFFSET('[16]Score Analysis'!$U$22,0,0,COUNTA('[16]Score Analysis'!$C$22:$C$5003),1)</definedName>
    <definedName name="rol_actualscore2">OFFSET('[16]Score Analysis'!$AE$22,0,0,COUNTA('[16]Score Analysis'!$C$22:$C$5003),1)</definedName>
    <definedName name="rol_actualscore3">OFFSET('[16]Score Analysis'!$AO$22,0,0,COUNTA('[16]Score Analysis'!$C$22:$C$5003),1)</definedName>
    <definedName name="rol_actualscore4">OFFSET('[16]Score Analysis'!$AY$22,0,0,COUNTA('[16]Score Analysis'!$C$22:$C$5003),1)</definedName>
    <definedName name="rol_actualscore5">OFFSET('[16]Score Analysis'!$BI$22,0,0,COUNTA('[16]Score Analysis'!$C$22:$C$5003),1)</definedName>
    <definedName name="rol_actualscore6">OFFSET('[16]Score Analysis'!$BS$22,0,0,COUNTA('[16]Score Analysis'!$C$22:$C$5003),1)</definedName>
    <definedName name="rol_clashrol1">OFFSET('[16]Score Analysis'!$S$22,0,0,COUNTA('[16]Score Analysis'!$C$22:$C$5003),1)</definedName>
    <definedName name="rol_clashrol2">OFFSET('[16]Score Analysis'!$AC$22,0,0,COUNTA('[16]Score Analysis'!$C$22:$C$5003),1)</definedName>
    <definedName name="rol_clashrol3">OFFSET('[16]Score Analysis'!$AM$22,0,0,COUNTA('[16]Score Analysis'!$C$22:$C$5003),1)</definedName>
    <definedName name="rol_clashrol4">OFFSET('[16]Score Analysis'!$AW$22,0,0,COUNTA('[16]Score Analysis'!$C$22:$C$5003),1)</definedName>
    <definedName name="rol_clashrol5">OFFSET('[16]Score Analysis'!$BG$22,0,0,COUNTA('[16]Score Analysis'!$C$22:$C$5003),1)</definedName>
    <definedName name="rol_clashrol6">OFFSET('[16]Score Analysis'!$BQ$22,0,0,COUNTA('[16]Score Analysis'!$C$22:$C$5003),1)</definedName>
    <definedName name="rol_clashscore1">OFFSET('[16]Score Analysis'!$V$22,0,0,COUNTA('[16]Score Analysis'!$C$22:$C$5003),1)</definedName>
    <definedName name="rol_clashscore2">OFFSET('[16]Score Analysis'!$AF$22,0,0,COUNTA('[16]Score Analysis'!$C$22:$C$5003),1)</definedName>
    <definedName name="rol_clashscore3">OFFSET('[16]Score Analysis'!$AP$22,0,0,COUNTA('[16]Score Analysis'!$C$22:$C$5003),1)</definedName>
    <definedName name="rol_clashscore4">OFFSET('[16]Score Analysis'!$AZ$22,0,0,COUNTA('[16]Score Analysis'!$C$22:$C$5003),1)</definedName>
    <definedName name="rol_clashscore5">OFFSET('[16]Score Analysis'!$BJ$22,0,0,COUNTA('[16]Score Analysis'!$C$22:$C$5003),1)</definedName>
    <definedName name="rol_clashscore6">OFFSET('[16]Score Analysis'!$BT$22,0,0,COUNTA('[16]Score Analysis'!$C$22:$C$5003),1)</definedName>
    <definedName name="rol_irvs">OFFSET('[16]Score Analysis'!$E$22,0,0,COUNTA('[16]Score Analysis'!$C$22:$C$5003),1)</definedName>
    <definedName name="rol_lim1">OFFSET('[16]Score Analysis'!$O$22,0,0,COUNTA('[16]Score Analysis'!$C$22:$C$5003),1)</definedName>
    <definedName name="rol_lim2">OFFSET('[16]Score Analysis'!$Y$22,0,0,COUNTA('[16]Score Analysis'!$C$22:$C$5003),1)</definedName>
    <definedName name="rol_lim3">OFFSET('[16]Score Analysis'!$AI$22,0,0,COUNTA('[16]Score Analysis'!$C$22:$C$5003),1)</definedName>
    <definedName name="rol_lim4">OFFSET('[16]Score Analysis'!$AS$22,0,0,COUNTA('[16]Score Analysis'!$C$22:$C$5003),1)</definedName>
    <definedName name="rol_lim5">OFFSET('[16]Score Analysis'!$BC$22,0,0,COUNTA('[16]Score Analysis'!$C$22:$C$5003),1)</definedName>
    <definedName name="rol_lim6">OFFSET('[16]Score Analysis'!$BM$22,0,0,COUNTA('[16]Score Analysis'!$C$22:$C$5003),1)</definedName>
    <definedName name="rol_ppnyr">OFFSET('[16]Score Analysis'!$H$22,0,0,COUNTA('[16]Score Analysis'!$C$22:$C$5003),1)</definedName>
    <definedName name="rol_rol1">OFFSET('[16]Score Analysis'!$Q$22,0,0,COUNTA('[16]Score Analysis'!$C$22:$C$5003),1)</definedName>
    <definedName name="rol_rol2">OFFSET('[16]Score Analysis'!$AA$22,0,0,COUNTA('[16]Score Analysis'!$C$22:$C$5003),1)</definedName>
    <definedName name="rol_rol3">OFFSET('[16]Score Analysis'!$AK$22,0,0,COUNTA('[16]Score Analysis'!$C$22:$C$5003),1)</definedName>
    <definedName name="rol_rol4">OFFSET('[16]Score Analysis'!$AU$22,0,0,COUNTA('[16]Score Analysis'!$C$22:$C$5003),1)</definedName>
    <definedName name="rol_rol5">OFFSET('[16]Score Analysis'!$BE$22,0,0,COUNTA('[16]Score Analysis'!$C$22:$C$5003),1)</definedName>
    <definedName name="rol_rol6">OFFSET('[16]Score Analysis'!$BO$22,0,0,COUNTA('[16]Score Analysis'!$C$22:$C$5003),1)</definedName>
    <definedName name="rol_rtnscore">OFFSET('[16]Score Analysis'!$BW$22,0,0,COUNTA('[16]Score Analysis'!$C$22:$C$5003),1)</definedName>
    <definedName name="rol_sched">OFFSET('[16]Score Analysis'!$C$22,0,0,COUNTA('[16]Score Analysis'!$C$22:$C$5003),1)</definedName>
    <definedName name="rol_totalscore1">OFFSET('[16]Score Analysis'!$W$22,0,0,COUNTA('[16]Score Analysis'!$C$22:$C$5003),1)</definedName>
    <definedName name="rol_totalscore2">OFFSET('[16]Score Analysis'!$AG$22,0,0,COUNTA('[16]Score Analysis'!$C$22:$C$5003),1)</definedName>
    <definedName name="rol_totalscore3">OFFSET('[16]Score Analysis'!$AQ$22,0,0,COUNTA('[16]Score Analysis'!$C$22:$C$5003),1)</definedName>
    <definedName name="rol_totalscore4">OFFSET('[16]Score Analysis'!$BA$22,0,0,COUNTA('[16]Score Analysis'!$C$22:$C$5003),1)</definedName>
    <definedName name="rol_totalscore5">OFFSET('[16]Score Analysis'!$BK$22,0,0,COUNTA('[16]Score Analysis'!$C$22:$C$5003),1)</definedName>
    <definedName name="rol_totalscore6">OFFSET('[16]Score Analysis'!$BU$22,0,0,COUNTA('[16]Score Analysis'!$C$22:$C$5003),1)</definedName>
    <definedName name="rol_wclashrol1">OFFSET('[16]Score Analysis'!$T$22,0,0,COUNTA('[16]Score Analysis'!$C$22:$C$5003),1)</definedName>
    <definedName name="rol_wclashrol2">OFFSET('[16]Score Analysis'!$AD$22,0,0,COUNTA('[16]Score Analysis'!$C$22:$C$5003),1)</definedName>
    <definedName name="rol_wclashrol3">OFFSET('[16]Score Analysis'!$AN$22,0,0,COUNTA('[16]Score Analysis'!$C$22:$C$5003),1)</definedName>
    <definedName name="rol_wclashrol4">OFFSET('[16]Score Analysis'!$AX$22,0,0,COUNTA('[16]Score Analysis'!$C$22:$C$5003),1)</definedName>
    <definedName name="rol_wclashrol5">OFFSET('[16]Score Analysis'!$BH$22,0,0,COUNTA('[16]Score Analysis'!$C$22:$C$5003),1)</definedName>
    <definedName name="rol_wclashrol6">OFFSET('[16]Score Analysis'!$BR$22,0,0,COUNTA('[16]Score Analysis'!$C$22:$C$5003),1)</definedName>
    <definedName name="rol_wrol1">OFFSET('[16]Score Analysis'!$R$22,0,0,COUNTA('[16]Score Analysis'!$C$22:$C$5003),1)</definedName>
    <definedName name="rol_wrol2">OFFSET('[16]Score Analysis'!$AB$22,0,0,COUNTA('[16]Score Analysis'!$C$22:$C$5003),1)</definedName>
    <definedName name="rol_wrol3">OFFSET('[16]Score Analysis'!$AL$22,0,0,COUNTA('[16]Score Analysis'!$C$22:$C$5003),1)</definedName>
    <definedName name="rol_wrol4">OFFSET('[16]Score Analysis'!$AV$22,0,0,COUNTA('[16]Score Analysis'!$C$22:$C$5003),1)</definedName>
    <definedName name="rol_wrol5">OFFSET('[16]Score Analysis'!$BF$22,0,0,COUNTA('[16]Score Analysis'!$C$22:$C$5003),1)</definedName>
    <definedName name="rol_wrol6">OFFSET('[16]Score Analysis'!$BP$22,0,0,COUNTA('[16]Score Analysis'!$C$22:$C$5003),1)</definedName>
    <definedName name="rol_wrtn">OFFSET('[16]Score Analysis'!$BX$22,0,0,COUNTA('[16]Score Analysis'!$C$22:$C$5003),1)</definedName>
    <definedName name="rol_wscore1">OFFSET('[16]Score Analysis'!$X$22,0,0,COUNTA('[16]Score Analysis'!$C$22:$C$5003),1)</definedName>
    <definedName name="rol_wscore2">OFFSET('[16]Score Analysis'!$AH$22,0,0,COUNTA('[16]Score Analysis'!$C$22:$C$5003),1)</definedName>
    <definedName name="rol_wscore3">OFFSET('[16]Score Analysis'!$AR$22,0,0,COUNTA('[16]Score Analysis'!$C$22:$C$5003),1)</definedName>
    <definedName name="rol_wscore4">OFFSET('[16]Score Analysis'!$BB$22,0,0,COUNTA('[16]Score Analysis'!$C$22:$C$5003),1)</definedName>
    <definedName name="rol_wscore5">OFFSET('[16]Score Analysis'!$BL$22,0,0,COUNTA('[16]Score Analysis'!$C$22:$C$5003),1)</definedName>
    <definedName name="rol_wscore6">OFFSET('[16]Score Analysis'!$BV$22,0,0,COUNTA('[16]Score Analysis'!$C$22:$C$5003),1)</definedName>
    <definedName name="rol_xs1">OFFSET('[16]Score Analysis'!$P$22,0,0,COUNTA('[16]Score Analysis'!$C$22:$C$5003),1)</definedName>
    <definedName name="rol_xs2">OFFSET('[16]Score Analysis'!$Z$22,0,0,COUNTA('[16]Score Analysis'!$C$22:$C$5003),1)</definedName>
    <definedName name="rol_xs3">OFFSET('[16]Score Analysis'!$AJ$22,0,0,COUNTA('[16]Score Analysis'!$C$22:$C$5003),1)</definedName>
    <definedName name="rol_xs4">OFFSET('[16]Score Analysis'!$AT$22,0,0,COUNTA('[16]Score Analysis'!$C$22:$C$5003),1)</definedName>
    <definedName name="rol_xs5">OFFSET('[16]Score Analysis'!$BD$22,0,0,COUNTA('[16]Score Analysis'!$C$22:$C$5003),1)</definedName>
    <definedName name="rol_xs6">OFFSET('[16]Score Analysis'!$BN$22,0,0,COUNTA('[16]Score Analysis'!$C$22:$C$5003),1)</definedName>
    <definedName name="RWCession2015">'[7]RW Rate Table'!$A$28:$C$769</definedName>
    <definedName name="RWCession2016">'[7]RW Rate Table'!$I$28:$K$769</definedName>
    <definedName name="RWCession2017">'[7]RW Rate Table'!$Q$28:$S$769</definedName>
    <definedName name="RWCession2018">'[7]RW Rate Table'!$Y$28:$AA$769</definedName>
    <definedName name="RWRateTable2015">'[7]RW Rate Table'!$A$4:$G$5</definedName>
    <definedName name="RWRateTable2016">'[7]RW Rate Table'!$I$4:$O$5</definedName>
    <definedName name="RWRateTable2017">'[7]RW Rate Table'!$Q$4:$W$5</definedName>
    <definedName name="RWRateTable2018">'[7]RW Rate Table'!$Y$4:$AE$5</definedName>
    <definedName name="S.A.S._28.02.84">'[5]AVIATION LOSSES'!#REF!</definedName>
    <definedName name="SchedABCAsAtDate">'[30]Schedule GROSS ABC'!$A$3</definedName>
    <definedName name="SchedABCiiAsAtDate">'[10]Schedule ABC (ii)'!$A$3</definedName>
    <definedName name="SchedDiAsAtDate">'[31]Schedule D (i, ii)'!$A$3</definedName>
    <definedName name="SchedDiiAsAtDate">'[31]Schedule D (i, ii)'!$A$25</definedName>
    <definedName name="SchedEAsAtDate">'[31]Schedule E'!$A$3</definedName>
    <definedName name="SchedFAsAtDate">'[31]Schedule F'!$A$3</definedName>
    <definedName name="SchedGAsAtDate">'[31]Schedule G'!$A$3</definedName>
    <definedName name="SchedHAsAtDate">'[31]Schedule H'!$A$3</definedName>
    <definedName name="SchedJAsAtDate">'[31]Schedule J'!$A$3</definedName>
    <definedName name="Schedule">#REF!</definedName>
    <definedName name="Schedule_List">'[35]Schedules A,B,C Audit Notes'!$G$61:$G$63</definedName>
    <definedName name="ScheduleDesc_VLUp">OFFSET([16]Administration!$C$18,0,0,COUNTA([16]Administration!$C$18:$C$23)-1,2)</definedName>
    <definedName name="ScheduleF_Shades">'[36]Schedule F'!$C$6:$E$6,'[36]Schedule F'!$C$11:$E$12,'[36]Schedule F'!$E$13:$E$15,'[36]Schedule F'!$C$15:$D$16,'[36]Schedule F'!$C$19:$E$19,'[36]Schedule F'!$D$20:$E$24,'[36]Schedule F'!$C$24:$C$30,'[36]Schedule F'!$D$29:$D$30,'[36]Schedule F'!$E$25:$E$29,'[36]Schedule F'!$C$33:$C$34,'[36]Schedule F'!$D$33:$D$36,'[36]Schedule F'!$E$33:$E$50,'[36]Schedule F'!$C$36:$C$39,'[36]Schedule F'!$D$38:$D$45,'[36]Schedule F'!$D$50:$D$54,'[36]Schedule F'!$C$45:$C$54</definedName>
    <definedName name="ScheduleInsuredY">OFFSET('[17]Schedules A,B,C'!$Z$18,0,0,COUNTA('[17]Schedules A,B,C'!$C$18:$C$9674),1)</definedName>
    <definedName name="ScheduleLineWritten">OFFSET('[17]Schedules A,B,C'!$AN$18,0,0,COUNTA('[17]Schedules A,B,C'!$C$18:$C$9674),1)</definedName>
    <definedName name="Schedules">'[17]Country Code &amp; Award Tables'!$S$42:$T$57</definedName>
    <definedName name="ScoreForAttaching">#REF!</definedName>
    <definedName name="ScoreForRating">#REF!</definedName>
    <definedName name="ScoreWeight">#REF!</definedName>
    <definedName name="Selection">#REF!,#REF!,#REF!,#REF!,#REF!</definedName>
    <definedName name="Setup_MTG">[8]Setup!$B$8</definedName>
    <definedName name="Sharing2015">'[7]Other Rate Table'!$A$10:$D$21</definedName>
    <definedName name="Sharing2016">'[7]Other Rate Table'!$I$10:$L$21</definedName>
    <definedName name="Sharing2017">'[7]Other Rate Table'!$Q$10:$T$21</definedName>
    <definedName name="Sharing2018">'[7]Other Rate Table'!$Y$10:$AB$21</definedName>
    <definedName name="SharingLevel2015">'[7]Other Rate Table'!$A$10:$A$21</definedName>
    <definedName name="SharingLevel2016">'[7]Other Rate Table'!$I$10:$I$21</definedName>
    <definedName name="SharingLevel2017">'[7]Other Rate Table'!$Q$10:$Q$21</definedName>
    <definedName name="SharingLevel2018">'[7]Other Rate Table'!$Y$10:$Y$21</definedName>
    <definedName name="skiplayer">[16]Calculations!$D$1</definedName>
    <definedName name="SPANTAX">'[5]AVIATION LOSSES'!#REF!</definedName>
    <definedName name="STARR">[6]Starr!$A$17:$Q$338</definedName>
    <definedName name="STARRVQS">'[6]Starr VQS Actual'!$A$11:$O$336</definedName>
    <definedName name="Status_List">#REF!</definedName>
    <definedName name="SUBCLASS">[23]TABLES!$A$3:$B$7</definedName>
    <definedName name="SubInt">#REF!</definedName>
    <definedName name="Subjects">'[14]Data Validation Tables'!$D$6:$D$142</definedName>
    <definedName name="Subjects_Count">'[14]Data Validation Tables'!$E$3</definedName>
    <definedName name="SubjectTypes">#REF!</definedName>
    <definedName name="TAME">'[5]AVIATION LOSSES'!#REF!</definedName>
    <definedName name="Test">#REF!</definedName>
    <definedName name="Test1">#REF!</definedName>
    <definedName name="Test2">#REF!</definedName>
    <definedName name="Test3">#REF!</definedName>
    <definedName name="theta">[8]IGA!$Z$5</definedName>
    <definedName name="THY_83">'[5]AVIATION LOSSES'!#REF!</definedName>
    <definedName name="Title1">#REF!</definedName>
    <definedName name="Title1_Latest">#REF!</definedName>
    <definedName name="Title2">#REF!</definedName>
    <definedName name="Title2_Latest">#REF!</definedName>
    <definedName name="Title3">#REF!</definedName>
    <definedName name="Title3_Latest">#REF!</definedName>
    <definedName name="Title4">#REF!</definedName>
    <definedName name="Title4_Latest">#REF!</definedName>
    <definedName name="TLO">'[17]Country Code &amp; Award Tables'!$T$32</definedName>
    <definedName name="tom">#REF!</definedName>
    <definedName name="Total">#REF!</definedName>
    <definedName name="Treaty_GWP">#REF!</definedName>
    <definedName name="TreatyNEP">#REF!</definedName>
    <definedName name="TreatyNWP">#REF!</definedName>
    <definedName name="Trend_Factor">'[4]Experience Rating'!$C$7</definedName>
    <definedName name="Type_Of_Business">[4]Client!$C$9</definedName>
    <definedName name="UK">#REF!</definedName>
    <definedName name="Upload_Class_of_Business__c">#REF!</definedName>
    <definedName name="Upload_CloseDate">#REF!</definedName>
    <definedName name="Upload_CurrencyIsoCode">#REF!</definedName>
    <definedName name="Upload_Deal_Id">'[4]Upload Template'!$D$10</definedName>
    <definedName name="Upload_Declined_Reason__c">#REF!</definedName>
    <definedName name="Upload_Declined_Reason_Notes__c">#REF!</definedName>
    <definedName name="Upload_Due_Date__c">#REF!</definedName>
    <definedName name="Upload_Expiry_Date__c">#REF!</definedName>
    <definedName name="Upload_Id">#REF!</definedName>
    <definedName name="Upload_Level_of_Business__c">#REF!</definedName>
    <definedName name="Upload_Name">#REF!</definedName>
    <definedName name="Upload_Origin_of_Business__c">#REF!</definedName>
    <definedName name="Upload_Receiving_Date__c">#REF!</definedName>
    <definedName name="Upload_StageName">#REF!</definedName>
    <definedName name="Upload_Type_of_Business__c">#REF!</definedName>
    <definedName name="Upload_Underwriting_Rationale__c">#REF!</definedName>
    <definedName name="Upper_ineq">'[22]Risk Profiles GA '!#REF!</definedName>
    <definedName name="Upper_ineqGAA">#REF!</definedName>
    <definedName name="Usage">[33]Lookups!$A$13:$A$18</definedName>
    <definedName name="Val_Category">#REF!</definedName>
    <definedName name="Val_CategoryGAA">#REF!</definedName>
    <definedName name="Val_InEq">#REF!</definedName>
    <definedName name="Val_PremStatus">'[31]Lookups and Validations (Hide)'!$B$5:$B$7</definedName>
    <definedName name="Val_PtgUSD1">'[31]Lookups and Validations (Hide)'!$E$5:$E$8</definedName>
    <definedName name="Val_PtgUSD2">'[31]Lookups and Validations (Hide)'!$F$5:$F$7</definedName>
    <definedName name="Val_Region">#REF!</definedName>
    <definedName name="Val_YNBlank">'[31]Lookups and Validations (Hide)'!$B$12:$B$14</definedName>
    <definedName name="VList_Currency">'[37]7. Schedule ABC  | Audit Notes'!$E$59:$E$65</definedName>
    <definedName name="VList_Currency_ii">OFFSET('[10]Schedule ABC (ii) | Audit Notes'!$E$38,1,0,COUNTA('[10]Schedule ABC (ii) | Audit Notes'!$E$38:$E$44)-1,1)</definedName>
    <definedName name="VList_Insured">OFFSET('[37]7. Schedule ABC  | Audit Notes'!$E$81,1,0,COUNTA('[37]7. Schedule ABC  | Audit Notes'!$E$82:$E$1008),1)</definedName>
    <definedName name="VList_Insured_ii">OFFSET('[10]Schedule ABC (ii) | Audit Notes'!$E$60,1,0,COUNTA('[10]Schedule ABC (ii) | Audit Notes'!$E$60:$E$1997)-1,1)</definedName>
    <definedName name="VList_Schedule">'[37]7. Schedule ABC  | Audit Notes'!$E$68:$E$71</definedName>
    <definedName name="VList_Schedule_ii">OFFSET('[10]Schedule ABC (ii) | Audit Notes'!$E$47,1,0,COUNTA('[10]Schedule ABC (ii) | Audit Notes'!$E$47:$E$49)-1,1)</definedName>
    <definedName name="VList_Status">'[37]7. Schedule ABC  | Audit Notes'!$E$74:$E$76</definedName>
    <definedName name="VList_Status_ii">OFFSET('[10]Schedule ABC (ii) | Audit Notes'!$E$52,1,0,COUNTA('[10]Schedule ABC (ii) | Audit Notes'!$E$52:$E$54)-1,1)</definedName>
    <definedName name="VLUp_InEq">#REF!</definedName>
    <definedName name="VLUp_InEqGAA">#REF!</definedName>
    <definedName name="VRange_Insured">OFFSET('[30]Schedule GROSS ABC'!XFC10,0,0,COUNTA('[30]Schedule GROSS ABC'!$A$17:$A$5008),2)</definedName>
    <definedName name="VRange_Insured_ii">OFFSET('[31]Schedule ABC (ii)'!XFC10,0,0,COUNTA('[31]Schedule ABC (ii)'!$A$17:$A$5000),2)</definedName>
    <definedName name="Workings_Score">#REF!</definedName>
    <definedName name="Workings_Subject">#REF!</definedName>
    <definedName name="Workings_UNL">[14]Workings!$S$3017</definedName>
    <definedName name="XLOS">#REF!</definedName>
    <definedName name="XLPaid">#REF!</definedName>
    <definedName name="xscalcmethod_Pick">[16]Control!$L$8</definedName>
    <definedName name="xscalcmethod_Val">[16]Calculations!$C$60:$C$61</definedName>
    <definedName name="xscalcmethod_VLUp">[16]Calculations!$C$60:$D$61</definedName>
    <definedName name="YEAR">#REF!</definedName>
    <definedName name="Year_1">[33]Lookups!$B$8</definedName>
    <definedName name="Year_2">[33]Lookups!$B$9</definedName>
    <definedName name="YEN">#REF!</definedName>
    <definedName name="Zone_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G3" i="1" s="1"/>
  <c r="H3" i="1" s="1"/>
  <c r="I3" i="1" s="1"/>
  <c r="J3" i="1" s="1"/>
  <c r="K3" i="1" s="1"/>
  <c r="L3" i="1" s="1"/>
  <c r="M3" i="1" s="1"/>
  <c r="N3" i="1" s="1"/>
  <c r="O3" i="1" s="1"/>
</calcChain>
</file>

<file path=xl/sharedStrings.xml><?xml version="1.0" encoding="utf-8"?>
<sst xmlns="http://schemas.openxmlformats.org/spreadsheetml/2006/main" count="185" uniqueCount="97">
  <si>
    <t>Original Loss level</t>
  </si>
  <si>
    <t>Insured</t>
  </si>
  <si>
    <t>Schedule</t>
  </si>
  <si>
    <t>Aegean Airlines</t>
  </si>
  <si>
    <t>A</t>
  </si>
  <si>
    <t>Aerolineas Argentinas</t>
  </si>
  <si>
    <t>Aeromexico</t>
  </si>
  <si>
    <t>Air Algerie</t>
  </si>
  <si>
    <t>Air Asia</t>
  </si>
  <si>
    <t>Air Canada</t>
  </si>
  <si>
    <t>Air France</t>
  </si>
  <si>
    <t>Air India Limited</t>
  </si>
  <si>
    <t>Air New Zealand</t>
  </si>
  <si>
    <t>Air Transat</t>
  </si>
  <si>
    <t>All Nippon Airways</t>
  </si>
  <si>
    <t>Asiana Airlines</t>
  </si>
  <si>
    <t>Avianca Taca Holdings</t>
  </si>
  <si>
    <t>Azul Linhas Aereas</t>
  </si>
  <si>
    <t>CAAC</t>
  </si>
  <si>
    <t>Cathay Pacific</t>
  </si>
  <si>
    <t>China Airlines (Taiwan)</t>
  </si>
  <si>
    <t>China Hainan Airlines</t>
  </si>
  <si>
    <t>Deutsche Lufthansa</t>
  </si>
  <si>
    <t>DHL International</t>
  </si>
  <si>
    <t>easyJet</t>
  </si>
  <si>
    <t>Egypt Air</t>
  </si>
  <si>
    <t>El Al Israel Airlines</t>
  </si>
  <si>
    <t>Emirates</t>
  </si>
  <si>
    <t>Ethiopian Airlines</t>
  </si>
  <si>
    <t>Etihad Airways</t>
  </si>
  <si>
    <t>Eva Airways Corp</t>
  </si>
  <si>
    <t>FIN Group</t>
  </si>
  <si>
    <t>Garuda Indonesia</t>
  </si>
  <si>
    <t>Gol Transportes Aereo</t>
  </si>
  <si>
    <t>Gulf Air</t>
  </si>
  <si>
    <t>International Airlines Group</t>
  </si>
  <si>
    <t>Japan Airlines Corp</t>
  </si>
  <si>
    <t>Korean Air Lines</t>
  </si>
  <si>
    <t>Kuwait Airways</t>
  </si>
  <si>
    <t>Malaysian Airlines System</t>
  </si>
  <si>
    <t>Oman Air</t>
  </si>
  <si>
    <t>Pakistan International Airlines Corp</t>
  </si>
  <si>
    <t>Philippine Airlines</t>
  </si>
  <si>
    <t>PT Lion Mentari</t>
  </si>
  <si>
    <t>Qantas Airways</t>
  </si>
  <si>
    <t>Qatar Airways</t>
  </si>
  <si>
    <t>Royal Air Maroc</t>
  </si>
  <si>
    <t>Royal Jordanian</t>
  </si>
  <si>
    <t>Ryanair</t>
  </si>
  <si>
    <t>SAS</t>
  </si>
  <si>
    <t>Saudi Arabian Airlines</t>
  </si>
  <si>
    <t>Singapore Airlines</t>
  </si>
  <si>
    <t>South African Airways</t>
  </si>
  <si>
    <t>TAP</t>
  </si>
  <si>
    <t>Thai Airways International</t>
  </si>
  <si>
    <t>TUI AG</t>
  </si>
  <si>
    <t>Tunis Air</t>
  </si>
  <si>
    <t>Vietnam Airlines</t>
  </si>
  <si>
    <t>Virgin Atlantic Airways</t>
  </si>
  <si>
    <t>Virgin Australia</t>
  </si>
  <si>
    <t>Westjet Airlines</t>
  </si>
  <si>
    <t>Alaska Air Group</t>
  </si>
  <si>
    <t>B</t>
  </si>
  <si>
    <t>American Airlines</t>
  </si>
  <si>
    <t>Delta Air Lines</t>
  </si>
  <si>
    <t>Fedex Corp</t>
  </si>
  <si>
    <t>Hawaiian Airlines</t>
  </si>
  <si>
    <t>Jetblue Airways Corp</t>
  </si>
  <si>
    <t>Mesa Air Group</t>
  </si>
  <si>
    <t>Republic Airways</t>
  </si>
  <si>
    <t>SkyWest Airlines</t>
  </si>
  <si>
    <t>Southwest Airlines Company</t>
  </si>
  <si>
    <t>Spirit Airlines</t>
  </si>
  <si>
    <t>Trans States Holdings</t>
  </si>
  <si>
    <t>United Continental Holdings</t>
  </si>
  <si>
    <t>United Parcel Service</t>
  </si>
  <si>
    <t>Airbus Group N.V.</t>
  </si>
  <si>
    <t>C</t>
  </si>
  <si>
    <t>BAE Systems</t>
  </si>
  <si>
    <t>Boeing/MDC</t>
  </si>
  <si>
    <t>Bombardier/Canadair/Learjet</t>
  </si>
  <si>
    <t>Dassault Aviation</t>
  </si>
  <si>
    <t>Embraer</t>
  </si>
  <si>
    <t>General Dynamics/Gulfstream</t>
  </si>
  <si>
    <t>General Electric/Gecas</t>
  </si>
  <si>
    <t>Honeywell</t>
  </si>
  <si>
    <t>Israel Aircraft Industrie</t>
  </si>
  <si>
    <t>L3 Communications</t>
  </si>
  <si>
    <t>Leonardo</t>
  </si>
  <si>
    <t>Lockheed Martin Corp</t>
  </si>
  <si>
    <t>Northrop Grumman Corp</t>
  </si>
  <si>
    <t>Parker Hannifin Corp</t>
  </si>
  <si>
    <t>Raytheon Technologies</t>
  </si>
  <si>
    <t>Rolls Royce</t>
  </si>
  <si>
    <t>Safran</t>
  </si>
  <si>
    <t>Textron</t>
  </si>
  <si>
    <t>Thales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</si>
</sst>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5" fontId="2" fillId="0" borderId="0" xfId="1" applyNumberFormat="1" applyFont="1" applyFill="1"/>
    <xf numFmtId="3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ero/RI/CLIENT%20SERVICES/Admin/Questionnaires/2010%20Questionnaire/Master%202009%20ABC%20Only.xls" TargetMode="External"/><Relationship Id="rId1" Type="http://schemas.openxmlformats.org/officeDocument/2006/relationships/externalLinkPath" Target="/Aero/RI/CLIENT%20SERVICES/Admin/Questionnaires/2010%20Questionnaire/Master%202009%20ABC%20Onl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ata\Tempest%20models\DEV\PCS%202001%20upd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4.%20REINSURANCE\3.%20Specialty\United%20States%20Aircraft%20Insurance%20Group\2022\USAIG,%20Aviation%20XL%20-%20MTG11200\Underwriting\Hamilton%20Re%20Specialty%20-%202022%20USAIG,%20Aviation%20XL%20MTG11200%20-%20UW%20Summary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4.%20REINSURANCE\3.%20Specialty\Swiss%20Re\2021\Aviation_XL%20-%20MTG11088\Underwriting\Hamilton%20Re%20Specialty%20-%202021%20Swiss%20Corso%20Aviation%20XL%20MTG11088%20-%20UW%20Summary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windows/TEMP/2003%201st%20%20Quarter.xls" TargetMode="External"/><Relationship Id="rId1" Type="http://schemas.openxmlformats.org/officeDocument/2006/relationships/externalLinkPath" Target="/windows/TEMP/2003%201st%20%20Quarter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AVN/reinsur/CLIENT/KOREAN/Questionnaire%20-%20NLSS/2016/Korean%20Re%202016%20Combined%20Schedules%20ABC.xlsx" TargetMode="External"/><Relationship Id="rId1" Type="http://schemas.openxmlformats.org/officeDocument/2006/relationships/externalLinkPath" Target="/AVN/reinsur/CLIENT/KOREAN/Questionnaire%20-%20NLSS/2016/Korean%20Re%202016%20Combined%20Schedules%20ABC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Aero/USAIG/2019/Presentations/2019_01%20Renewal/GA%20Liab%20RXS%20Renwal(11280H19)/Data/20181107%20Liability%20Risk%20Profiles%202015%20-%202018%20V0.4.xlsx" TargetMode="External"/><Relationship Id="rId1" Type="http://schemas.openxmlformats.org/officeDocument/2006/relationships/externalLinkPath" Target="/Aero/USAIG/2019/Presentations/2019_01%20Renewal/GA%20Liab%20RXS%20Renwal(11280H19)/Data/20181107%20Liability%20Risk%20Profiles%202015%20-%202018%20V0.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4.%20REINSURANCE\3.%20Specialty\AIG%20-%20American%20Intl%20Grp\2021\Aviation%20QS-MTG5128\Underwriting\Hamilton%20Re%20Specialty%20-%202021%20AIG,%20Aviation%20QS-MTG5128%20-%20UW%20Summary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4.%20REINSURANCE\3.%20Specialty\Helvetia\2020\Aviation_%20XL%20-MTG8319\Submission%20Data\Helvetia-AviationXOLReinsurance_2020\Helvetia%20Sch%20ABC%2030.07.20%20(Alps%20Export).xlsm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frawld/AppData/Local/Microsoft/Windows/Temporary%20Internet%20Files/Content.Outlook/Q6ZHDFYD/2017-03-01_2017%20Questionnaire%20Template%20(Updated%2007Apr2017)%20-%20Schedules%20ABC%20ii%20Only.xlsx" TargetMode="External"/><Relationship Id="rId1" Type="http://schemas.openxmlformats.org/officeDocument/2006/relationships/externalLinkPath" Target="/Users/frawld/AppData/Local/Microsoft/Windows/Temporary%20Internet%20Files/Content.Outlook/Q6ZHDFYD/2017-03-01_2017%20Questionnaire%20Template%20(Updated%2007Apr2017)%20-%20Schedules%20ABC%20ii%20Onl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VN/reinsur/CLIENT/CHAUCER%201084/RI%20Information/2012%20Renewal/Chaucer%202012%20Aviation%20Questionnaire.xlsx" TargetMode="External"/><Relationship Id="rId1" Type="http://schemas.openxmlformats.org/officeDocument/2006/relationships/externalLinkPath" Target="/AVN/reinsur/CLIENT/CHAUCER%201084/RI%20Information/2012%20Renewal/Chaucer%202012%20Aviation%20Questionnaire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AVN/reinsur/_SHARED%20INFO/Questionnaires/2012/previous%20versions/2011%20Template%20Questionnaire%20Oct%2010SSS.xlsx" TargetMode="External"/><Relationship Id="rId1" Type="http://schemas.openxmlformats.org/officeDocument/2006/relationships/externalLinkPath" Target="/AVN/reinsur/_SHARED%20INFO/Questionnaires/2012/previous%20versions/2011%20Template%20Questionnaire%20Oct%2010SS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nderwriting\Aviation\David\Convex%202019%20questionnair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AVN/reinsur/CLIENT/HANNOVER/2016%20Renewal/Analysis/Workings/ANTARES%20WRAS%20Fac%20&amp;%20LRA.xlsm" TargetMode="External"/><Relationship Id="rId1" Type="http://schemas.openxmlformats.org/officeDocument/2006/relationships/externalLinkPath" Target="/AVN/reinsur/CLIENT/HANNOVER/2016%20Renewal/Analysis/Workings/ANTARES%20WRAS%20Fac%20&amp;%20LRA.xlsm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AVN/reinsur/CLIENT/GLOBAL/Airline%20XoL/2013/FOR%20ALPS%20USE%20ONLY%202013%20GAUM%20Questionnaire%20working%20copy%20-%2019%2012%2012%20jk.xlsx" TargetMode="External"/><Relationship Id="rId1" Type="http://schemas.openxmlformats.org/officeDocument/2006/relationships/externalLinkPath" Target="/AVN/reinsur/CLIENT/GLOBAL/Airline%20XoL/2013/FOR%20ALPS%20USE%20ONLY%202013%20GAUM%20Questionnaire%20working%20copy%20-%2019%2012%2012%20jk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ero\RI\CLIENT%20SERVICES\Client\Allianz%20Global%20Corporate%20&amp;%20Specialty\2020\RFP\Aviation\Analytics\ERM\11_06_2020%20-%20AGCS%20ERM%20Analysis%20Base%20Set%20as%20at%2031_12_2018%20&amp;%20Attaching%20as%20at%2023_04_2020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miltongrp-my.sharepoint.com/Underwriting/Aviation/David/Willis/20170101%20-%20PML%20Template.xlsm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warbud/AppData/Local/Microsoft/Windows/Temporary%20Internet%20Files/Content.Outlook/WVNFQXYQ/GA%20Profile%20HAL.xlsx" TargetMode="External"/><Relationship Id="rId1" Type="http://schemas.openxmlformats.org/officeDocument/2006/relationships/externalLinkPath" Target="/Users/warbud/AppData/Local/Microsoft/Windows/Temporary%20Internet%20Files/Content.Outlook/WVNFQXYQ/GA%20Profile%20HAL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AVN/reinsur/CLIENT/Hiscox%203624/2015/Analysis/Hiscox%20Questionnaire%20Line%20Comparison%202014.xlsx" TargetMode="External"/><Relationship Id="rId1" Type="http://schemas.openxmlformats.org/officeDocument/2006/relationships/externalLinkPath" Target="/AVN/reinsur/CLIENT/Hiscox%203624/2015/Analysis/Hiscox%20Questionnaire%20Line%20Comparison%202014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AVN/reinsur/CLIENT/HANNOVER/2015%20Mid%20Year/FGU%20Analysis%20-%20Cost%20of%20harmonising%20LOD%20&amp;%20LORA%20FOR%20FRAUKE.xlsx" TargetMode="External"/><Relationship Id="rId1" Type="http://schemas.openxmlformats.org/officeDocument/2006/relationships/externalLinkPath" Target="/AVN/reinsur/CLIENT/HANNOVER/2015%20Mid%20Year/FGU%20Analysis%20-%20Cost%20of%20harmonising%20LOD%20&amp;%20LORA%20FOR%20FRAUKE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GB\RI%20London\CLIENT%20SERVICES\Client\Hannover%20Re\2024\Analytics\Aggs\Proj%20Dec%2023%20vs%20Jan24\20240522%20Hannover%20Re%20Aggs%20Comparison%20Proj%20Dec23%20vs%20Jan24%2075%20x%2045%20%7bExtract%7d.xlsx" TargetMode="External"/><Relationship Id="rId1" Type="http://schemas.openxmlformats.org/officeDocument/2006/relationships/externalLinkPath" Target="file:///Y:\GB\RI%20London\CLIENT%20SERVICES\Client\Hannover%20Re\2024\Analytics\Aggs\Proj%20Dec%2023%20vs%20Jan24\20240522%20Hannover%20Re%20Aggs%20Comparison%20Proj%20Dec23%20vs%20Jan24%2075%20x%2045%20%7bExtract%7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nderwriting\Aviation\rating\Airline%20Generals\Asia%20Capital%20Re\ACR%202018_01_01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AVN/reinsur/CLIENT/IGI/2016/DATA%20FOR%20PRESENTATION/Risk%20Profiles%20v2.xlsx" TargetMode="External"/><Relationship Id="rId1" Type="http://schemas.openxmlformats.org/officeDocument/2006/relationships/externalLinkPath" Target="/AVN/reinsur/CLIENT/IGI/2016/DATA%20FOR%20PRESENTATION/Risk%20Profiles%20v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ero\RI\CLIENT%20SERVICES\Analysis%20Tools\Willis%20Re%20Aero%20Analytics%20Templates\For%20Use\PML\20170401%20-%20PML%20Template.xlsm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A015894/AppData/Local/Microsoft/Windows/Temporary%20Internet%20Files/Content.Outlook/T64SBFZW/20150720%20-%20Combined%20XLCatlin%20Sch%20ABC%20-%201Jul2015-%20formulae.xlsx" TargetMode="External"/><Relationship Id="rId1" Type="http://schemas.openxmlformats.org/officeDocument/2006/relationships/externalLinkPath" Target="/Users/A015894/AppData/Local/Microsoft/Windows/Temporary%20Internet%20Files/Content.Outlook/T64SBFZW/20150720%20-%20Combined%20XLCatlin%20Sch%20ABC%20-%201Jul2015-%20formulae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20-RE-STFS003P\WillisRe\Aero\USAIG\2019\Analytics\Mid%20Year%20Review\Hull\Hull%20Risk%20Excess%20Risk%20Profile%20V0.5%20(2017%20&amp;%202018)%20-%20Master%20sheet%20for%20Data%20Pre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AVN/reinsur/CLIENT/CHAUCER%201084/2016/RXS/Risk%20Excess%20Comparison%202014%20-2015%20@%20Q3.xlsx" TargetMode="External"/><Relationship Id="rId1" Type="http://schemas.openxmlformats.org/officeDocument/2006/relationships/externalLinkPath" Target="/AVN/reinsur/CLIENT/CHAUCER%201084/2016/RXS/Risk%20Excess%20Comparison%202014%20-2015%20@%20Q3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Avn/reinsur/CLIENTS/CHAUCER%201084/Questionnaire%20-%20NLSS/2007/Chaucer%202007%20nlss%2028.11.06.xls" TargetMode="External"/><Relationship Id="rId1" Type="http://schemas.openxmlformats.org/officeDocument/2006/relationships/externalLinkPath" Target="/Avn/reinsur/CLIENTS/CHAUCER%201084/Questionnaire%20-%20NLSS/2007/Chaucer%202007%20nlss%2028.11.06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Aero/RI/CLIENT%20SERVICES/Client/0435%20Faraday/2015/Analytics/Questionnaire/20150729%20-%20Non%20Questionnaire%20Airlines%20at%201July2015.xlsx" TargetMode="External"/><Relationship Id="rId1" Type="http://schemas.openxmlformats.org/officeDocument/2006/relationships/externalLinkPath" Target="/Aero/RI/CLIENT%20SERVICES/Client/0435%20Faraday/2015/Analytics/Questionnaire/20150729%20-%20Non%20Questionnaire%20Airlines%20at%201July2015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Aero/RI/CLIENT%20SERVICES/Client/2987%20Brit/2016/Analytics/Questionnaire/20160411%20-%20Brit%20Gross%20and%20Nett%20lines%20(40%25%20hull%20QS)%20as%20at%201Apr16.xlsx" TargetMode="External"/><Relationship Id="rId1" Type="http://schemas.openxmlformats.org/officeDocument/2006/relationships/externalLinkPath" Target="/Aero/RI/CLIENT%20SERVICES/Client/2987%20Brit/2016/Analytics/Questionnaire/20160411%20-%20Brit%20Gross%20and%20Nett%20lines%20(40%25%20hull%20QS)%20as%20at%201Apr16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ero/RI/CLIENT%20SERVICES/Client/2987%20Brit/2016/Analytics/Questionnaire/2016-03-07%20-%202016%20Updated%20Questionnaire.xlsx" TargetMode="External"/><Relationship Id="rId1" Type="http://schemas.openxmlformats.org/officeDocument/2006/relationships/externalLinkPath" Target="/Aero/RI/CLIENT%20SERVICES/Client/2987%20Brit/2016/Analytics/Questionnaire/2016-03-07%20-%202016%20Updated%20Questionnair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nderwriting\Aviation\rating\Airline%20Generals\Allianz\2021%2001%2001%20-%20Allianz%20rough%20guide%20for%20Kev_updated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20-RE-STFS003P\WillisRe\GB\USAIG\2022\Analytics\Liability\Liability%20Risk%20Profile%20-%20Summar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warbud/AppData/Local/Microsoft/Windows/Temporary%20Internet%20Files/Content.Outlook/OJACN43I/2010%20Base%20Model.xls" TargetMode="External"/><Relationship Id="rId1" Type="http://schemas.openxmlformats.org/officeDocument/2006/relationships/externalLinkPath" Target="/Users/warbud/AppData/Local/Microsoft/Windows/Temporary%20Internet%20Files/Content.Outlook/OJACN43I/2010%20Base%20Model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cre/AppData/Local/Microsoft/Windows/Temporary%20Internet%20Files/Content.Outlook/WJZKMH08/BACK%20UP/Catlin%20Schedule%20ABC%2028%2001%2014.xlsx" TargetMode="External"/><Relationship Id="rId1" Type="http://schemas.openxmlformats.org/officeDocument/2006/relationships/externalLinkPath" Target="/Users/cre/AppData/Local/Microsoft/Windows/Temporary%20Internet%20Files/Content.Outlook/WJZKMH08/BACK%20UP/Catlin%20Schedule%20ABC%2028%2001%2014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Department%20Shared/Aviation/Questionnaire_Analysis/Avn%20Questionnaire%202000/QUEST/LRA%20Q2000%231.xls" TargetMode="External"/><Relationship Id="rId1" Type="http://schemas.openxmlformats.org/officeDocument/2006/relationships/externalLinkPath" Target="/Department%20Shared/Aviation/Questionnaire_Analysis/Avn%20Questionnaire%202000/QUEST/LRA%20Q2000%231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AVN/reinsur/CLIENT/KOREAN/Questionnaire%20-%20NLSS/2016/Brit2987_2016ScheduleABC.xlsx" TargetMode="External"/><Relationship Id="rId1" Type="http://schemas.openxmlformats.org/officeDocument/2006/relationships/externalLinkPath" Target="/AVN/reinsur/CLIENT/KOREAN/Questionnaire%20-%20NLSS/2016/Brit2987_2016ScheduleAB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edules A,B,C"/>
      <sheetName val="Schedules A,B,C Audit Notes"/>
    </sheetNames>
    <sheetDataSet>
      <sheetData sheetId="0">
        <row r="1">
          <cell r="A1" t="str">
            <v>Name</v>
          </cell>
        </row>
        <row r="2">
          <cell r="A2" t="str">
            <v>MASTER</v>
          </cell>
        </row>
        <row r="3">
          <cell r="A3" t="str">
            <v>AsAt</v>
          </cell>
        </row>
        <row r="4">
          <cell r="A4" t="str">
            <v>dd/mm/yyyy</v>
          </cell>
        </row>
        <row r="6">
          <cell r="A6" t="str">
            <v>Name</v>
          </cell>
        </row>
        <row r="7">
          <cell r="A7" t="str">
            <v>ALL</v>
          </cell>
        </row>
      </sheetData>
      <sheetData sheetId="1">
        <row r="62">
          <cell r="B62" t="str">
            <v>DATA VALIDATION TABLES</v>
          </cell>
        </row>
        <row r="66">
          <cell r="B66" t="str">
            <v>Sched</v>
          </cell>
          <cell r="C66" t="str">
            <v>INSURED</v>
          </cell>
          <cell r="E66" t="str">
            <v>CURRENCY</v>
          </cell>
          <cell r="G66" t="str">
            <v>SCHEDULE</v>
          </cell>
          <cell r="O66" t="str">
            <v>LINE</v>
          </cell>
          <cell r="P66" t="str">
            <v>LLOYD'S</v>
          </cell>
        </row>
        <row r="67">
          <cell r="O67" t="str">
            <v>STAT</v>
          </cell>
          <cell r="P67" t="str">
            <v>REG</v>
          </cell>
        </row>
        <row r="68">
          <cell r="E68" t="str">
            <v>USD</v>
          </cell>
          <cell r="G68" t="str">
            <v>A</v>
          </cell>
          <cell r="O68" t="str">
            <v>S</v>
          </cell>
        </row>
        <row r="69">
          <cell r="B69" t="str">
            <v>A</v>
          </cell>
          <cell r="C69" t="str">
            <v>Aeroflot</v>
          </cell>
          <cell r="E69" t="str">
            <v>GBP</v>
          </cell>
          <cell r="G69" t="str">
            <v>B</v>
          </cell>
          <cell r="O69" t="str">
            <v>E</v>
          </cell>
          <cell r="P69" t="str">
            <v>Reg (SL)</v>
          </cell>
        </row>
        <row r="70">
          <cell r="B70" t="str">
            <v>A</v>
          </cell>
          <cell r="C70" t="str">
            <v>Aeromexico</v>
          </cell>
          <cell r="E70" t="str">
            <v>CAD</v>
          </cell>
          <cell r="G70" t="str">
            <v>C</v>
          </cell>
          <cell r="P70" t="str">
            <v>Non-Reg</v>
          </cell>
        </row>
        <row r="71">
          <cell r="B71" t="str">
            <v>A</v>
          </cell>
          <cell r="C71" t="str">
            <v>Air Algerie</v>
          </cell>
          <cell r="E71" t="str">
            <v>EUR</v>
          </cell>
          <cell r="P71" t="str">
            <v>Reins</v>
          </cell>
        </row>
        <row r="72">
          <cell r="B72" t="str">
            <v>A</v>
          </cell>
          <cell r="C72" t="str">
            <v>Air Berlin</v>
          </cell>
          <cell r="E72" t="str">
            <v>INR</v>
          </cell>
        </row>
        <row r="73">
          <cell r="B73" t="str">
            <v>A</v>
          </cell>
          <cell r="C73" t="str">
            <v>Air Canada</v>
          </cell>
          <cell r="E73" t="str">
            <v>JPY</v>
          </cell>
        </row>
        <row r="74">
          <cell r="B74" t="str">
            <v>A</v>
          </cell>
          <cell r="C74" t="str">
            <v>Air Europa</v>
          </cell>
        </row>
        <row r="75">
          <cell r="B75" t="str">
            <v>A</v>
          </cell>
          <cell r="C75" t="str">
            <v>Air France</v>
          </cell>
        </row>
        <row r="76">
          <cell r="B76" t="str">
            <v>A</v>
          </cell>
          <cell r="C76" t="str">
            <v>Air India</v>
          </cell>
        </row>
        <row r="77">
          <cell r="B77" t="str">
            <v>A</v>
          </cell>
          <cell r="C77" t="str">
            <v>Air Jamaica</v>
          </cell>
        </row>
        <row r="78">
          <cell r="B78" t="str">
            <v>A</v>
          </cell>
          <cell r="C78" t="str">
            <v>Air New Zealand</v>
          </cell>
        </row>
        <row r="79">
          <cell r="B79" t="str">
            <v>A</v>
          </cell>
          <cell r="C79" t="str">
            <v>Air Plus Comet</v>
          </cell>
        </row>
        <row r="80">
          <cell r="B80" t="str">
            <v>A</v>
          </cell>
          <cell r="C80" t="str">
            <v>Air Transat</v>
          </cell>
        </row>
        <row r="81">
          <cell r="B81" t="str">
            <v>A</v>
          </cell>
          <cell r="C81" t="str">
            <v>Alitalia</v>
          </cell>
        </row>
        <row r="82">
          <cell r="B82" t="str">
            <v>A</v>
          </cell>
          <cell r="C82" t="str">
            <v>All Nippon Airways</v>
          </cell>
        </row>
        <row r="83">
          <cell r="B83" t="str">
            <v>A</v>
          </cell>
          <cell r="C83" t="str">
            <v>Asiana Airlines</v>
          </cell>
        </row>
        <row r="84">
          <cell r="B84" t="str">
            <v>A</v>
          </cell>
          <cell r="C84" t="str">
            <v>British Airways</v>
          </cell>
        </row>
        <row r="85">
          <cell r="B85" t="str">
            <v>A</v>
          </cell>
          <cell r="C85" t="str">
            <v>CAAC</v>
          </cell>
        </row>
        <row r="86">
          <cell r="B86" t="str">
            <v>A</v>
          </cell>
          <cell r="C86" t="str">
            <v>Caribbean Airlines</v>
          </cell>
        </row>
        <row r="87">
          <cell r="B87" t="str">
            <v>A</v>
          </cell>
          <cell r="C87" t="str">
            <v>Cathay Pacific</v>
          </cell>
        </row>
        <row r="88">
          <cell r="B88" t="str">
            <v>A</v>
          </cell>
          <cell r="C88" t="str">
            <v>Compagnia Aerea Italiana</v>
          </cell>
        </row>
        <row r="89">
          <cell r="B89" t="str">
            <v>A</v>
          </cell>
          <cell r="C89" t="str">
            <v>China Airlines (Taiwan)</v>
          </cell>
        </row>
        <row r="90">
          <cell r="B90" t="str">
            <v>A</v>
          </cell>
          <cell r="C90" t="str">
            <v>China Hainan Airlines</v>
          </cell>
        </row>
        <row r="91">
          <cell r="B91" t="str">
            <v>A</v>
          </cell>
          <cell r="C91" t="str">
            <v>Deutsche Lufthansa</v>
          </cell>
        </row>
        <row r="92">
          <cell r="B92" t="str">
            <v>A</v>
          </cell>
          <cell r="C92" t="str">
            <v>easyJet</v>
          </cell>
        </row>
        <row r="93">
          <cell r="B93" t="str">
            <v>A</v>
          </cell>
          <cell r="C93" t="str">
            <v>Egypt Air</v>
          </cell>
        </row>
        <row r="94">
          <cell r="B94" t="str">
            <v>A</v>
          </cell>
          <cell r="C94" t="str">
            <v>El Al Israel Airlines</v>
          </cell>
        </row>
        <row r="95">
          <cell r="B95" t="str">
            <v>A</v>
          </cell>
          <cell r="C95" t="str">
            <v>Eva Airways Corp</v>
          </cell>
        </row>
        <row r="96">
          <cell r="B96" t="str">
            <v>A</v>
          </cell>
          <cell r="C96" t="str">
            <v>Far Eastern Air Transport Corp</v>
          </cell>
        </row>
        <row r="97">
          <cell r="B97" t="str">
            <v>A</v>
          </cell>
          <cell r="C97" t="str">
            <v>First Choice Airways</v>
          </cell>
        </row>
        <row r="98">
          <cell r="B98" t="str">
            <v>A</v>
          </cell>
          <cell r="C98" t="str">
            <v>Garuda Indonesia</v>
          </cell>
        </row>
        <row r="99">
          <cell r="B99" t="str">
            <v>A</v>
          </cell>
          <cell r="C99" t="str">
            <v>Gol Transportes Aereo</v>
          </cell>
        </row>
        <row r="100">
          <cell r="B100" t="str">
            <v>A</v>
          </cell>
          <cell r="C100" t="str">
            <v>Gulf Co-operation Council</v>
          </cell>
        </row>
        <row r="101">
          <cell r="B101" t="str">
            <v>A</v>
          </cell>
          <cell r="C101" t="str">
            <v>Iberia</v>
          </cell>
        </row>
        <row r="102">
          <cell r="B102" t="str">
            <v>A</v>
          </cell>
          <cell r="C102" t="str">
            <v>Indian Airlines</v>
          </cell>
        </row>
        <row r="103">
          <cell r="B103" t="str">
            <v>A</v>
          </cell>
          <cell r="C103" t="str">
            <v>Japan Airlines Corp</v>
          </cell>
        </row>
        <row r="104">
          <cell r="B104" t="str">
            <v>A</v>
          </cell>
          <cell r="C104" t="str">
            <v>Jet Airways (India)</v>
          </cell>
        </row>
        <row r="105">
          <cell r="B105" t="str">
            <v>A</v>
          </cell>
          <cell r="C105" t="str">
            <v>Korean Air Lines</v>
          </cell>
        </row>
        <row r="106">
          <cell r="B106" t="str">
            <v>A</v>
          </cell>
          <cell r="C106" t="str">
            <v>Malaysian Airlines System</v>
          </cell>
        </row>
        <row r="107">
          <cell r="B107" t="str">
            <v>A</v>
          </cell>
          <cell r="C107" t="str">
            <v>Mexicana/Click Mexicana</v>
          </cell>
        </row>
        <row r="108">
          <cell r="B108" t="str">
            <v>A</v>
          </cell>
          <cell r="C108" t="str">
            <v>Monarch Airlines</v>
          </cell>
        </row>
        <row r="109">
          <cell r="B109" t="str">
            <v>A</v>
          </cell>
          <cell r="C109" t="str">
            <v>Mytravel Group</v>
          </cell>
        </row>
        <row r="110">
          <cell r="B110" t="str">
            <v>A</v>
          </cell>
          <cell r="C110" t="str">
            <v>Olympic Airlines</v>
          </cell>
        </row>
        <row r="111">
          <cell r="B111" t="str">
            <v>A</v>
          </cell>
          <cell r="C111" t="str">
            <v>Pakistan International Airlines Corp</v>
          </cell>
        </row>
        <row r="112">
          <cell r="B112" t="str">
            <v>A</v>
          </cell>
          <cell r="C112" t="str">
            <v>Philippine Airlines</v>
          </cell>
        </row>
        <row r="113">
          <cell r="B113" t="str">
            <v>A</v>
          </cell>
          <cell r="C113" t="str">
            <v>Qantas Airways</v>
          </cell>
        </row>
        <row r="114">
          <cell r="B114" t="str">
            <v>A</v>
          </cell>
          <cell r="C114" t="str">
            <v>Royal Air Maroc</v>
          </cell>
        </row>
        <row r="115">
          <cell r="B115" t="str">
            <v>A</v>
          </cell>
          <cell r="C115" t="str">
            <v>Royal Jordanian</v>
          </cell>
        </row>
        <row r="116">
          <cell r="B116" t="str">
            <v>A</v>
          </cell>
          <cell r="C116" t="str">
            <v>Ryanair</v>
          </cell>
        </row>
        <row r="117">
          <cell r="B117" t="str">
            <v>A</v>
          </cell>
          <cell r="C117" t="str">
            <v>SAFIT</v>
          </cell>
        </row>
        <row r="118">
          <cell r="B118" t="str">
            <v>A</v>
          </cell>
          <cell r="C118" t="str">
            <v>Singapore Airlines</v>
          </cell>
        </row>
        <row r="119">
          <cell r="B119" t="str">
            <v>A</v>
          </cell>
          <cell r="C119" t="str">
            <v>South African Airways</v>
          </cell>
        </row>
        <row r="120">
          <cell r="B120" t="str">
            <v>A</v>
          </cell>
          <cell r="C120" t="str">
            <v>Synergy</v>
          </cell>
        </row>
        <row r="121">
          <cell r="B121" t="str">
            <v>A</v>
          </cell>
          <cell r="C121" t="str">
            <v>TACA International Airlines</v>
          </cell>
        </row>
        <row r="122">
          <cell r="B122" t="str">
            <v>A</v>
          </cell>
          <cell r="C122" t="str">
            <v>Tam Brasil</v>
          </cell>
        </row>
        <row r="123">
          <cell r="B123" t="str">
            <v>A</v>
          </cell>
          <cell r="C123" t="str">
            <v>Thai Airways International</v>
          </cell>
        </row>
        <row r="124">
          <cell r="B124" t="str">
            <v>A</v>
          </cell>
          <cell r="C124" t="str">
            <v>Thomas Cook</v>
          </cell>
        </row>
        <row r="125">
          <cell r="B125" t="str">
            <v>A</v>
          </cell>
          <cell r="C125" t="str">
            <v>TUI AG</v>
          </cell>
        </row>
        <row r="126">
          <cell r="B126" t="str">
            <v>A</v>
          </cell>
          <cell r="C126" t="str">
            <v>Turk Hava Yollari</v>
          </cell>
        </row>
        <row r="127">
          <cell r="B127" t="str">
            <v>A</v>
          </cell>
          <cell r="C127" t="str">
            <v>Varig</v>
          </cell>
        </row>
        <row r="128">
          <cell r="B128" t="str">
            <v>A</v>
          </cell>
          <cell r="C128" t="str">
            <v>Virgin Atlantic Airways</v>
          </cell>
        </row>
        <row r="129">
          <cell r="B129" t="str">
            <v>A</v>
          </cell>
          <cell r="C129" t="str">
            <v>Virgin Blue</v>
          </cell>
        </row>
        <row r="130">
          <cell r="B130" t="str">
            <v>A</v>
          </cell>
          <cell r="C130" t="str">
            <v>Westjet Airlines</v>
          </cell>
        </row>
        <row r="131">
          <cell r="B131" t="str">
            <v>B</v>
          </cell>
          <cell r="C131" t="str">
            <v>Air Wisconsin Airlines Corp</v>
          </cell>
        </row>
        <row r="132">
          <cell r="B132" t="str">
            <v>B</v>
          </cell>
          <cell r="C132" t="str">
            <v>AirTran Airways</v>
          </cell>
        </row>
        <row r="133">
          <cell r="B133" t="str">
            <v>B</v>
          </cell>
          <cell r="C133" t="str">
            <v>Alaska Air Group</v>
          </cell>
        </row>
        <row r="134">
          <cell r="B134" t="str">
            <v>B</v>
          </cell>
          <cell r="C134" t="str">
            <v>Aloha Airlines</v>
          </cell>
        </row>
        <row r="135">
          <cell r="B135" t="str">
            <v>B</v>
          </cell>
          <cell r="C135" t="str">
            <v>American Airlines</v>
          </cell>
        </row>
        <row r="136">
          <cell r="B136" t="str">
            <v>B</v>
          </cell>
          <cell r="C136" t="str">
            <v>American Trans Air</v>
          </cell>
        </row>
        <row r="137">
          <cell r="B137" t="str">
            <v>B</v>
          </cell>
          <cell r="C137" t="str">
            <v>Atlas Air</v>
          </cell>
        </row>
        <row r="138">
          <cell r="B138" t="str">
            <v>B</v>
          </cell>
          <cell r="C138" t="str">
            <v>Capital Cargo International</v>
          </cell>
        </row>
        <row r="139">
          <cell r="B139" t="str">
            <v>B</v>
          </cell>
          <cell r="C139" t="str">
            <v>Delta Air Lines</v>
          </cell>
        </row>
        <row r="140">
          <cell r="B140" t="str">
            <v>B</v>
          </cell>
          <cell r="C140" t="str">
            <v>Delta Air Lines/Northwest Airlines</v>
          </cell>
        </row>
        <row r="141">
          <cell r="B141" t="str">
            <v>B</v>
          </cell>
          <cell r="C141" t="str">
            <v>DHL International</v>
          </cell>
        </row>
        <row r="142">
          <cell r="B142" t="str">
            <v>B</v>
          </cell>
          <cell r="C142" t="str">
            <v>Evergreen International Aviation</v>
          </cell>
        </row>
        <row r="143">
          <cell r="B143" t="str">
            <v>B</v>
          </cell>
          <cell r="C143" t="str">
            <v>Fedex Corp</v>
          </cell>
        </row>
        <row r="144">
          <cell r="B144" t="str">
            <v>B</v>
          </cell>
          <cell r="C144" t="str">
            <v>Frontier Airlines</v>
          </cell>
        </row>
        <row r="145">
          <cell r="B145" t="str">
            <v>B</v>
          </cell>
          <cell r="C145" t="str">
            <v>Global Aero Logistics</v>
          </cell>
        </row>
        <row r="146">
          <cell r="B146" t="str">
            <v>B</v>
          </cell>
          <cell r="C146" t="str">
            <v>Hawaiian Airlines</v>
          </cell>
        </row>
        <row r="147">
          <cell r="B147" t="str">
            <v>B</v>
          </cell>
          <cell r="C147" t="str">
            <v>Jetblue Airways Corp</v>
          </cell>
        </row>
        <row r="148">
          <cell r="B148" t="str">
            <v>B</v>
          </cell>
          <cell r="C148" t="str">
            <v>Kitty Hawk</v>
          </cell>
        </row>
        <row r="149">
          <cell r="B149" t="str">
            <v>B</v>
          </cell>
          <cell r="C149" t="str">
            <v>Mesa Air Group</v>
          </cell>
        </row>
        <row r="150">
          <cell r="B150" t="str">
            <v>B</v>
          </cell>
          <cell r="C150" t="str">
            <v>Midwest Airlines</v>
          </cell>
        </row>
        <row r="151">
          <cell r="B151" t="str">
            <v>B</v>
          </cell>
          <cell r="C151" t="str">
            <v>MN Airlines</v>
          </cell>
        </row>
        <row r="152">
          <cell r="B152" t="str">
            <v>B</v>
          </cell>
          <cell r="C152" t="str">
            <v>Northwest/Continental Group</v>
          </cell>
        </row>
        <row r="153">
          <cell r="B153" t="str">
            <v>B</v>
          </cell>
          <cell r="C153" t="str">
            <v>Republic Airways</v>
          </cell>
        </row>
        <row r="154">
          <cell r="B154" t="str">
            <v>B</v>
          </cell>
          <cell r="C154" t="str">
            <v>Ryan International Airlines</v>
          </cell>
        </row>
        <row r="155">
          <cell r="B155" t="str">
            <v>B</v>
          </cell>
          <cell r="C155" t="str">
            <v>SkyWest Airlines</v>
          </cell>
        </row>
        <row r="156">
          <cell r="B156" t="str">
            <v>B</v>
          </cell>
          <cell r="C156" t="str">
            <v>Southwest Airlines Company</v>
          </cell>
        </row>
        <row r="157">
          <cell r="B157" t="str">
            <v>B</v>
          </cell>
          <cell r="C157" t="str">
            <v>Spirit Airlines</v>
          </cell>
        </row>
        <row r="158">
          <cell r="B158" t="str">
            <v>B</v>
          </cell>
          <cell r="C158" t="str">
            <v>United Air Lines</v>
          </cell>
        </row>
        <row r="159">
          <cell r="B159" t="str">
            <v>B</v>
          </cell>
          <cell r="C159" t="str">
            <v>United Parcel Service</v>
          </cell>
        </row>
        <row r="160">
          <cell r="B160" t="str">
            <v>B</v>
          </cell>
          <cell r="C160" t="str">
            <v>US Airways</v>
          </cell>
        </row>
        <row r="161">
          <cell r="B161" t="str">
            <v>B</v>
          </cell>
          <cell r="C161" t="str">
            <v>World Airways</v>
          </cell>
        </row>
        <row r="162">
          <cell r="B162" t="str">
            <v>C</v>
          </cell>
          <cell r="C162" t="str">
            <v>ABC Scheme</v>
          </cell>
        </row>
        <row r="163">
          <cell r="B163" t="str">
            <v>C</v>
          </cell>
          <cell r="C163" t="str">
            <v>Agusta/Westland</v>
          </cell>
        </row>
        <row r="164">
          <cell r="B164" t="str">
            <v>C</v>
          </cell>
          <cell r="C164" t="str">
            <v>ATR</v>
          </cell>
        </row>
        <row r="165">
          <cell r="B165" t="str">
            <v>C</v>
          </cell>
          <cell r="C165" t="str">
            <v>Avio</v>
          </cell>
        </row>
        <row r="166">
          <cell r="B166" t="str">
            <v>C</v>
          </cell>
          <cell r="C166" t="str">
            <v>BAA</v>
          </cell>
        </row>
        <row r="167">
          <cell r="B167" t="str">
            <v>C</v>
          </cell>
          <cell r="C167" t="str">
            <v>BAE Systems</v>
          </cell>
        </row>
        <row r="168">
          <cell r="B168" t="str">
            <v>C</v>
          </cell>
          <cell r="C168" t="str">
            <v>Boeing/MDC</v>
          </cell>
        </row>
        <row r="169">
          <cell r="B169" t="str">
            <v>C</v>
          </cell>
          <cell r="C169" t="str">
            <v>Bombardier/Canadair/Learjet</v>
          </cell>
        </row>
        <row r="170">
          <cell r="B170" t="str">
            <v>C</v>
          </cell>
          <cell r="C170" t="str">
            <v>Dassault Aviation</v>
          </cell>
        </row>
        <row r="171">
          <cell r="B171" t="str">
            <v>C</v>
          </cell>
          <cell r="C171" t="str">
            <v>EADS</v>
          </cell>
        </row>
        <row r="172">
          <cell r="B172" t="str">
            <v>C</v>
          </cell>
          <cell r="C172" t="str">
            <v>Embraer</v>
          </cell>
        </row>
        <row r="173">
          <cell r="B173" t="str">
            <v>C</v>
          </cell>
          <cell r="C173" t="str">
            <v>Fairchild Dornier</v>
          </cell>
        </row>
        <row r="174">
          <cell r="B174" t="str">
            <v>C</v>
          </cell>
          <cell r="C174" t="str">
            <v>Finmeccanica</v>
          </cell>
        </row>
        <row r="175">
          <cell r="B175" t="str">
            <v>C</v>
          </cell>
          <cell r="C175" t="str">
            <v>General Dynamics/Gulfstream</v>
          </cell>
        </row>
        <row r="176">
          <cell r="B176" t="str">
            <v>C</v>
          </cell>
          <cell r="C176" t="str">
            <v>General Electric/Gecas</v>
          </cell>
        </row>
        <row r="177">
          <cell r="B177" t="str">
            <v>C</v>
          </cell>
          <cell r="C177" t="str">
            <v>General Motors</v>
          </cell>
        </row>
        <row r="178">
          <cell r="B178" t="str">
            <v>C</v>
          </cell>
          <cell r="C178" t="str">
            <v>Goodrich Corp</v>
          </cell>
        </row>
        <row r="179">
          <cell r="B179" t="str">
            <v>C</v>
          </cell>
          <cell r="C179" t="str">
            <v>Honeywell</v>
          </cell>
        </row>
        <row r="180">
          <cell r="B180" t="str">
            <v>C</v>
          </cell>
          <cell r="C180" t="str">
            <v>Israel Aircraft Industrie</v>
          </cell>
        </row>
        <row r="181">
          <cell r="B181" t="str">
            <v>C</v>
          </cell>
          <cell r="C181" t="str">
            <v>Lockheed Martin Corp</v>
          </cell>
        </row>
        <row r="182">
          <cell r="B182" t="str">
            <v>C</v>
          </cell>
          <cell r="C182" t="str">
            <v>NATS</v>
          </cell>
        </row>
        <row r="183">
          <cell r="B183" t="str">
            <v>C</v>
          </cell>
          <cell r="C183" t="str">
            <v>Northrop Grumman Corp</v>
          </cell>
        </row>
        <row r="184">
          <cell r="B184" t="str">
            <v>C</v>
          </cell>
          <cell r="C184" t="str">
            <v>PANNJ</v>
          </cell>
        </row>
        <row r="185">
          <cell r="B185" t="str">
            <v>C</v>
          </cell>
          <cell r="C185" t="str">
            <v>Parker Hannifin Corp</v>
          </cell>
        </row>
        <row r="186">
          <cell r="B186" t="str">
            <v>C</v>
          </cell>
          <cell r="C186" t="str">
            <v>Raytheon Company</v>
          </cell>
        </row>
        <row r="187">
          <cell r="B187" t="str">
            <v>C</v>
          </cell>
          <cell r="C187" t="str">
            <v>Rockwell Collins</v>
          </cell>
        </row>
        <row r="188">
          <cell r="B188" t="str">
            <v>C</v>
          </cell>
          <cell r="C188" t="str">
            <v>Rolls Royce</v>
          </cell>
        </row>
        <row r="189">
          <cell r="B189" t="str">
            <v>C</v>
          </cell>
          <cell r="C189" t="str">
            <v>Saab</v>
          </cell>
        </row>
        <row r="190">
          <cell r="B190" t="str">
            <v>C</v>
          </cell>
          <cell r="C190" t="str">
            <v>Safran</v>
          </cell>
        </row>
        <row r="191">
          <cell r="B191" t="str">
            <v>C</v>
          </cell>
          <cell r="C191" t="str">
            <v>Stork NV</v>
          </cell>
        </row>
        <row r="192">
          <cell r="B192" t="str">
            <v>C</v>
          </cell>
          <cell r="C192" t="str">
            <v>Teledyne Technologies</v>
          </cell>
        </row>
        <row r="193">
          <cell r="B193" t="str">
            <v>C</v>
          </cell>
          <cell r="C193" t="str">
            <v>Textron</v>
          </cell>
        </row>
        <row r="194">
          <cell r="B194" t="str">
            <v>C</v>
          </cell>
          <cell r="C194" t="str">
            <v>United Technologies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ums"/>
      <sheetName val="region-threshold"/>
      <sheetName val="trends"/>
      <sheetName val="thresholds"/>
      <sheetName val="pivot - region"/>
      <sheetName val="By quarter"/>
      <sheetName val="Cost per claim"/>
      <sheetName val="CATS"/>
      <sheetName val="pivots-2"/>
      <sheetName val="pivot- state2"/>
      <sheetName val="Losses &gt; $100m"/>
      <sheetName val="pivots3"/>
      <sheetName val="pivots"/>
      <sheetName val="Los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 Upload Data"/>
      <sheetName val="Setup"/>
      <sheetName val="Client"/>
      <sheetName val="Upload Template"/>
      <sheetName val="Schematic"/>
      <sheetName val="1. Layer Sections"/>
      <sheetName val="2. Program Risk Sources"/>
      <sheetName val="2. Program Risk Sources (2)"/>
      <sheetName val="2. Program Risk Sources (3)"/>
      <sheetName val="3. Attachments"/>
      <sheetName val="3. Attachments (2)"/>
      <sheetName val="4. Layers"/>
      <sheetName val="Losses"/>
      <sheetName val="Losses (2)"/>
      <sheetName val="Risk Profiles"/>
      <sheetName val="Experience Rating"/>
      <sheetName val="Experience - Unlimited"/>
      <sheetName val="Experience - Limited"/>
      <sheetName val="Experience - Simulated"/>
      <sheetName val="Experience - Spread"/>
      <sheetName val="Experience - Naive"/>
      <sheetName val="RIP calc - Spread"/>
      <sheetName val="Exposure Rating"/>
      <sheetName val="Exposure - Raw Results"/>
      <sheetName val="Economics"/>
      <sheetName val="Economics (2)"/>
      <sheetName val="Summary"/>
      <sheetName val="Summary (2)"/>
      <sheetName val="Authorization"/>
      <sheetName val="5. Layer Risk Sources"/>
      <sheetName val="Portfolio Notes"/>
      <sheetName val="IGA"/>
      <sheetName val="IGA Loss Ladder"/>
      <sheetName val="Platforms"/>
      <sheetName val="Energy Aggs"/>
      <sheetName val="Terror"/>
      <sheetName val="Terror Hex"/>
      <sheetName val="Aviation"/>
      <sheetName val="Aviation Aggs"/>
      <sheetName val="HARP"/>
      <sheetName val="Beam Deals"/>
      <sheetName val="Beam Layers"/>
      <sheetName val="PTRs"/>
      <sheetName val="Picklists"/>
    </sheetNames>
    <sheetDataSet>
      <sheetData sheetId="0"/>
      <sheetData sheetId="1">
        <row r="8">
          <cell r="B8">
            <v>11200</v>
          </cell>
        </row>
      </sheetData>
      <sheetData sheetId="2">
        <row r="6">
          <cell r="C6" t="str">
            <v>United States Aircraft Insurance Group</v>
          </cell>
        </row>
        <row r="7">
          <cell r="C7" t="str">
            <v>USAIG, Aviation XL</v>
          </cell>
        </row>
        <row r="8">
          <cell r="C8" t="str">
            <v>Space &amp; Aviation</v>
          </cell>
        </row>
        <row r="10">
          <cell r="C10">
            <v>44562</v>
          </cell>
        </row>
        <row r="11">
          <cell r="C11">
            <v>44926</v>
          </cell>
        </row>
        <row r="15">
          <cell r="C15" t="str">
            <v>LO/RA After</v>
          </cell>
        </row>
        <row r="18">
          <cell r="C18" t="str">
            <v>Kevin Clouter</v>
          </cell>
        </row>
        <row r="19">
          <cell r="C19" t="str">
            <v>Willis Towers Watson, London</v>
          </cell>
        </row>
        <row r="21">
          <cell r="C21" t="str">
            <v>SX22–11200–01</v>
          </cell>
        </row>
      </sheetData>
      <sheetData sheetId="3">
        <row r="8">
          <cell r="I8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2022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3">
          <cell r="I23">
            <v>0.01</v>
          </cell>
        </row>
      </sheetData>
      <sheetData sheetId="27"/>
      <sheetData sheetId="28"/>
      <sheetData sheetId="29"/>
      <sheetData sheetId="30"/>
      <sheetData sheetId="31">
        <row r="4">
          <cell r="Z4">
            <v>1.97289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 Upload Data"/>
      <sheetName val="Setup"/>
      <sheetName val="Client"/>
      <sheetName val="Upload Template"/>
      <sheetName val="Schematic"/>
      <sheetName val="1. Layer Sections"/>
      <sheetName val="2. Program Risk Sources"/>
      <sheetName val="3. Attachments"/>
      <sheetName val="4. Layers"/>
      <sheetName val="Losses"/>
      <sheetName val="Risk Profiles"/>
      <sheetName val="Experience Rating"/>
      <sheetName val="Experience - Unlimited"/>
      <sheetName val="Experience - Limited"/>
      <sheetName val="Experience - Simulated"/>
      <sheetName val="Experience - Spread"/>
      <sheetName val="Experience - Naive"/>
      <sheetName val="Exposure Rating"/>
      <sheetName val="Exposure - Raw Results"/>
      <sheetName val="Economics"/>
      <sheetName val="Summary"/>
      <sheetName val="Authorization"/>
      <sheetName val="Portfolio Notes"/>
      <sheetName val="5. Layer Risk Sources"/>
      <sheetName val="IGA"/>
      <sheetName val="IGA Loss Ladder"/>
      <sheetName val="Platforms"/>
      <sheetName val="Energy Aggs"/>
      <sheetName val="Terror"/>
      <sheetName val="Terror Hex"/>
      <sheetName val="Aviation"/>
      <sheetName val="Aviation Aggs"/>
      <sheetName val="HARP"/>
      <sheetName val="Beam Deals"/>
      <sheetName val="Beam Layers"/>
      <sheetName val="PTRs"/>
      <sheetName val="Picklists"/>
      <sheetName val="Hamilton Re Specialty - 2021 Sw"/>
    </sheetNames>
    <sheetDataSet>
      <sheetData sheetId="0" refreshError="1"/>
      <sheetData sheetId="1">
        <row r="9">
          <cell r="P9" t="str">
            <v>0061r00001EfGNAAA3</v>
          </cell>
        </row>
      </sheetData>
      <sheetData sheetId="2">
        <row r="6">
          <cell r="C6" t="str">
            <v>Swiss Re</v>
          </cell>
        </row>
        <row r="9">
          <cell r="C9" t="str">
            <v>Non-Prop Treaty</v>
          </cell>
        </row>
        <row r="13">
          <cell r="C13" t="str">
            <v>Per Risk/Event</v>
          </cell>
        </row>
        <row r="22">
          <cell r="C22" t="str">
            <v>Specialty_Marine &amp; Energy_XOL</v>
          </cell>
        </row>
        <row r="24">
          <cell r="C24">
            <v>44155</v>
          </cell>
        </row>
        <row r="25">
          <cell r="C25" t="str">
            <v>Accounted</v>
          </cell>
        </row>
        <row r="26">
          <cell r="C26" t="str">
            <v>Fixed Rate</v>
          </cell>
        </row>
      </sheetData>
      <sheetData sheetId="3">
        <row r="8">
          <cell r="I8" t="str">
            <v>a0d1r00000ORORjAAP</v>
          </cell>
          <cell r="J8" t="str">
            <v>a0d1r00000ORORkAAP</v>
          </cell>
          <cell r="K8" t="str">
            <v>a0d1r00000ORORlAAP</v>
          </cell>
          <cell r="L8" t="str">
            <v>a0d1r00000ORORmAAP</v>
          </cell>
          <cell r="M8" t="str">
            <v>a0d1r00000ORORmAAP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10">
          <cell r="D10" t="str">
            <v>0061r00001EfGNAAA3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C6">
            <v>15</v>
          </cell>
        </row>
        <row r="7">
          <cell r="C7">
            <v>2.5000000000000001E-2</v>
          </cell>
        </row>
        <row r="8">
          <cell r="C8">
            <v>100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3">
          <cell r="H23">
            <v>0.04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TION"/>
      <sheetName val="SUMMARY"/>
      <sheetName val="AVIATION LOSSES"/>
      <sheetName val="SATELLITE LOSSES"/>
      <sheetName val="MUNICH HAILST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edules A,B,C"/>
      <sheetName val="Schedules A,B,C Audit Notes"/>
      <sheetName val="Fac Lines"/>
      <sheetName val="Starr"/>
      <sheetName val="Oman"/>
      <sheetName val="BRIT"/>
      <sheetName val="XL Catlin"/>
      <sheetName val="Starr VQS Actual"/>
      <sheetName val="ALFA"/>
    </sheetNames>
    <sheetDataSet>
      <sheetData sheetId="0"/>
      <sheetData sheetId="1">
        <row r="68">
          <cell r="C68" t="str">
            <v>Aeroflot</v>
          </cell>
        </row>
      </sheetData>
      <sheetData sheetId="2"/>
      <sheetData sheetId="3">
        <row r="17">
          <cell r="A17" t="str">
            <v>Aegean Airlines41664</v>
          </cell>
          <cell r="B17" t="str">
            <v>A</v>
          </cell>
          <cell r="C17" t="str">
            <v>Aegean Airlines</v>
          </cell>
          <cell r="D17">
            <v>41664</v>
          </cell>
          <cell r="E17">
            <v>42039</v>
          </cell>
          <cell r="F17">
            <v>41664</v>
          </cell>
          <cell r="G17" t="str">
            <v>USD</v>
          </cell>
          <cell r="H17">
            <v>70000000</v>
          </cell>
          <cell r="I17">
            <v>0</v>
          </cell>
          <cell r="J17">
            <v>0</v>
          </cell>
          <cell r="K17">
            <v>0</v>
          </cell>
          <cell r="L17" t="str">
            <v>USD</v>
          </cell>
          <cell r="M17">
            <v>750000000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A18" t="str">
            <v>Aegean Airlines42040</v>
          </cell>
          <cell r="B18" t="str">
            <v>A</v>
          </cell>
          <cell r="C18" t="str">
            <v>Aegean Airlines</v>
          </cell>
          <cell r="D18">
            <v>42040</v>
          </cell>
          <cell r="E18">
            <v>42545</v>
          </cell>
          <cell r="F18">
            <v>42040</v>
          </cell>
          <cell r="G18" t="str">
            <v>USD</v>
          </cell>
          <cell r="H18">
            <v>70000000</v>
          </cell>
          <cell r="I18">
            <v>0</v>
          </cell>
          <cell r="J18">
            <v>0.5</v>
          </cell>
          <cell r="K18">
            <v>0</v>
          </cell>
          <cell r="L18" t="str">
            <v>USD</v>
          </cell>
          <cell r="M18">
            <v>750000000</v>
          </cell>
          <cell r="N18">
            <v>0</v>
          </cell>
          <cell r="O18">
            <v>0.5</v>
          </cell>
          <cell r="P18">
            <v>0</v>
          </cell>
          <cell r="Q18">
            <v>0</v>
          </cell>
        </row>
        <row r="19">
          <cell r="A19" t="str">
            <v>Aegean Airlines42546</v>
          </cell>
          <cell r="B19" t="str">
            <v>A</v>
          </cell>
          <cell r="C19" t="str">
            <v>Aegean Airlines</v>
          </cell>
          <cell r="D19">
            <v>42546</v>
          </cell>
          <cell r="E19">
            <v>42910</v>
          </cell>
          <cell r="F19">
            <v>42546</v>
          </cell>
          <cell r="G19" t="str">
            <v>USD</v>
          </cell>
          <cell r="H19">
            <v>80000000</v>
          </cell>
          <cell r="I19">
            <v>0</v>
          </cell>
          <cell r="J19">
            <v>0</v>
          </cell>
          <cell r="K19">
            <v>0</v>
          </cell>
          <cell r="L19" t="str">
            <v>USD</v>
          </cell>
          <cell r="M19">
            <v>750000000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A20" t="str">
            <v>Aeroflot41822</v>
          </cell>
          <cell r="B20" t="str">
            <v>A</v>
          </cell>
          <cell r="C20" t="str">
            <v>Aeroflot</v>
          </cell>
          <cell r="D20">
            <v>41822</v>
          </cell>
          <cell r="E20">
            <v>42186</v>
          </cell>
          <cell r="F20">
            <v>41822</v>
          </cell>
          <cell r="G20" t="str">
            <v>USD</v>
          </cell>
          <cell r="H20">
            <v>225000000</v>
          </cell>
          <cell r="I20">
            <v>0</v>
          </cell>
          <cell r="J20">
            <v>2</v>
          </cell>
          <cell r="K20">
            <v>0</v>
          </cell>
          <cell r="L20" t="str">
            <v>USD</v>
          </cell>
          <cell r="M20">
            <v>1000000000</v>
          </cell>
          <cell r="N20">
            <v>0</v>
          </cell>
          <cell r="O20">
            <v>2</v>
          </cell>
          <cell r="P20">
            <v>0</v>
          </cell>
          <cell r="Q20">
            <v>0</v>
          </cell>
        </row>
        <row r="21">
          <cell r="A21" t="str">
            <v>Aeroflot42187</v>
          </cell>
          <cell r="B21" t="str">
            <v>A</v>
          </cell>
          <cell r="C21" t="str">
            <v>Aeroflot</v>
          </cell>
          <cell r="D21">
            <v>42187</v>
          </cell>
          <cell r="E21">
            <v>42552</v>
          </cell>
          <cell r="F21">
            <v>42187</v>
          </cell>
          <cell r="G21" t="str">
            <v>USD</v>
          </cell>
          <cell r="H21">
            <v>225000000</v>
          </cell>
          <cell r="I21">
            <v>0</v>
          </cell>
          <cell r="J21">
            <v>0</v>
          </cell>
          <cell r="K21" t="str">
            <v>S</v>
          </cell>
          <cell r="L21" t="str">
            <v>USD</v>
          </cell>
          <cell r="M21">
            <v>1250000000</v>
          </cell>
          <cell r="N21">
            <v>0</v>
          </cell>
          <cell r="O21">
            <v>0</v>
          </cell>
          <cell r="P21" t="str">
            <v>S</v>
          </cell>
          <cell r="Q21">
            <v>0</v>
          </cell>
        </row>
        <row r="22">
          <cell r="A22" t="str">
            <v>Aeroflot42553</v>
          </cell>
          <cell r="B22" t="str">
            <v>A</v>
          </cell>
          <cell r="C22" t="str">
            <v>Aeroflot</v>
          </cell>
          <cell r="D22">
            <v>42553</v>
          </cell>
          <cell r="E22">
            <v>42917</v>
          </cell>
          <cell r="F22">
            <v>42553</v>
          </cell>
          <cell r="G22" t="str">
            <v>USD</v>
          </cell>
          <cell r="H22">
            <v>225000000</v>
          </cell>
          <cell r="I22">
            <v>0</v>
          </cell>
          <cell r="J22">
            <v>0</v>
          </cell>
          <cell r="K22">
            <v>0</v>
          </cell>
          <cell r="L22" t="str">
            <v>USD</v>
          </cell>
          <cell r="M22">
            <v>1250000000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A23" t="str">
            <v>Aerolineas Argentinas41730</v>
          </cell>
          <cell r="B23" t="str">
            <v>A</v>
          </cell>
          <cell r="C23" t="str">
            <v>Aerolineas Argentinas</v>
          </cell>
          <cell r="D23">
            <v>41730</v>
          </cell>
          <cell r="E23">
            <v>42094</v>
          </cell>
          <cell r="F23">
            <v>41730</v>
          </cell>
          <cell r="G23" t="str">
            <v>USD</v>
          </cell>
          <cell r="H23">
            <v>150000000</v>
          </cell>
          <cell r="I23">
            <v>0</v>
          </cell>
          <cell r="J23">
            <v>0</v>
          </cell>
          <cell r="K23">
            <v>0</v>
          </cell>
          <cell r="L23" t="str">
            <v>USD</v>
          </cell>
          <cell r="M23">
            <v>1750000000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A24" t="str">
            <v>Aerolineas Argentinas42095</v>
          </cell>
          <cell r="B24" t="str">
            <v>A</v>
          </cell>
          <cell r="C24" t="str">
            <v>Aerolineas Argentinas</v>
          </cell>
          <cell r="D24">
            <v>42095</v>
          </cell>
          <cell r="E24">
            <v>42551</v>
          </cell>
          <cell r="F24">
            <v>42095</v>
          </cell>
          <cell r="G24" t="str">
            <v>USD</v>
          </cell>
          <cell r="H24">
            <v>150000000</v>
          </cell>
          <cell r="I24">
            <v>0</v>
          </cell>
          <cell r="J24">
            <v>1.75</v>
          </cell>
          <cell r="K24">
            <v>0</v>
          </cell>
          <cell r="L24" t="str">
            <v>USD</v>
          </cell>
          <cell r="M24">
            <v>1750000000</v>
          </cell>
          <cell r="N24">
            <v>0</v>
          </cell>
          <cell r="O24">
            <v>1.75</v>
          </cell>
          <cell r="P24">
            <v>0</v>
          </cell>
          <cell r="Q24">
            <v>0</v>
          </cell>
        </row>
        <row r="25">
          <cell r="A25" t="str">
            <v>Aerolineas Argentinas42552</v>
          </cell>
          <cell r="B25" t="str">
            <v>A</v>
          </cell>
          <cell r="C25" t="str">
            <v>Aerolineas Argentinas</v>
          </cell>
          <cell r="D25">
            <v>42552</v>
          </cell>
          <cell r="E25">
            <v>42916</v>
          </cell>
          <cell r="F25">
            <v>42552</v>
          </cell>
          <cell r="G25" t="str">
            <v>USD</v>
          </cell>
          <cell r="H25">
            <v>150000000</v>
          </cell>
          <cell r="I25">
            <v>0</v>
          </cell>
          <cell r="J25">
            <v>0</v>
          </cell>
          <cell r="K25">
            <v>0</v>
          </cell>
          <cell r="L25" t="str">
            <v>USD</v>
          </cell>
          <cell r="M25">
            <v>1750000000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A26" t="str">
            <v>Aeromexico41974</v>
          </cell>
          <cell r="B26" t="str">
            <v>A</v>
          </cell>
          <cell r="C26" t="str">
            <v>Aeromexico</v>
          </cell>
          <cell r="D26">
            <v>41974</v>
          </cell>
          <cell r="E26">
            <v>42338</v>
          </cell>
          <cell r="F26">
            <v>41974</v>
          </cell>
          <cell r="G26" t="str">
            <v>USD</v>
          </cell>
          <cell r="H26">
            <v>180000000</v>
          </cell>
          <cell r="I26">
            <v>0</v>
          </cell>
          <cell r="J26">
            <v>5</v>
          </cell>
          <cell r="K26">
            <v>0</v>
          </cell>
          <cell r="L26" t="str">
            <v>USD</v>
          </cell>
          <cell r="M26">
            <v>1500000000</v>
          </cell>
          <cell r="N26">
            <v>0</v>
          </cell>
          <cell r="O26">
            <v>5</v>
          </cell>
          <cell r="P26">
            <v>0</v>
          </cell>
          <cell r="Q26">
            <v>0</v>
          </cell>
        </row>
        <row r="27">
          <cell r="A27" t="str">
            <v>Aeromexico42339</v>
          </cell>
          <cell r="B27" t="str">
            <v>A</v>
          </cell>
          <cell r="C27" t="str">
            <v>Aeromexico</v>
          </cell>
          <cell r="D27">
            <v>42339</v>
          </cell>
          <cell r="E27">
            <v>42704</v>
          </cell>
          <cell r="F27">
            <v>42339</v>
          </cell>
          <cell r="G27" t="str">
            <v>USD</v>
          </cell>
          <cell r="H27">
            <v>180000000</v>
          </cell>
          <cell r="I27">
            <v>0</v>
          </cell>
          <cell r="J27">
            <v>0</v>
          </cell>
          <cell r="K27">
            <v>0</v>
          </cell>
          <cell r="L27" t="str">
            <v>USD</v>
          </cell>
          <cell r="M27">
            <v>1500000000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A28" t="str">
            <v>Aeromexico42705</v>
          </cell>
          <cell r="B28" t="str">
            <v>A</v>
          </cell>
          <cell r="C28" t="str">
            <v>Aeromexico</v>
          </cell>
          <cell r="D28">
            <v>42705</v>
          </cell>
          <cell r="E28">
            <v>43069</v>
          </cell>
          <cell r="F28">
            <v>42705</v>
          </cell>
          <cell r="G28" t="str">
            <v>USD</v>
          </cell>
          <cell r="H28">
            <v>180000000</v>
          </cell>
          <cell r="I28">
            <v>0</v>
          </cell>
          <cell r="J28">
            <v>0</v>
          </cell>
          <cell r="K28">
            <v>0</v>
          </cell>
          <cell r="L28" t="str">
            <v>USD</v>
          </cell>
          <cell r="M28">
            <v>1500000000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A29" t="str">
            <v>Air Algerie41974</v>
          </cell>
          <cell r="B29" t="str">
            <v>A</v>
          </cell>
          <cell r="C29" t="str">
            <v>Air Algerie</v>
          </cell>
          <cell r="D29">
            <v>41974</v>
          </cell>
          <cell r="E29">
            <v>42338</v>
          </cell>
          <cell r="F29">
            <v>41974</v>
          </cell>
          <cell r="G29" t="str">
            <v>USD</v>
          </cell>
          <cell r="H29">
            <v>150000000</v>
          </cell>
          <cell r="I29">
            <v>0</v>
          </cell>
          <cell r="J29">
            <v>1.5</v>
          </cell>
          <cell r="K29">
            <v>0</v>
          </cell>
          <cell r="L29" t="str">
            <v>USD</v>
          </cell>
          <cell r="M29">
            <v>1000000000</v>
          </cell>
          <cell r="N29">
            <v>0</v>
          </cell>
          <cell r="O29">
            <v>1.5</v>
          </cell>
          <cell r="P29">
            <v>0</v>
          </cell>
          <cell r="Q29">
            <v>0</v>
          </cell>
        </row>
        <row r="30">
          <cell r="A30" t="str">
            <v>Air Algerie42339</v>
          </cell>
          <cell r="B30" t="str">
            <v>A</v>
          </cell>
          <cell r="C30" t="str">
            <v>Air Algerie</v>
          </cell>
          <cell r="D30">
            <v>42339</v>
          </cell>
          <cell r="E30">
            <v>42704</v>
          </cell>
          <cell r="F30">
            <v>42339</v>
          </cell>
          <cell r="G30" t="str">
            <v>USD</v>
          </cell>
          <cell r="H30">
            <v>200000000</v>
          </cell>
          <cell r="I30">
            <v>0</v>
          </cell>
          <cell r="J30">
            <v>0</v>
          </cell>
          <cell r="K30">
            <v>0</v>
          </cell>
          <cell r="L30" t="str">
            <v>USD</v>
          </cell>
          <cell r="M30">
            <v>1000000000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A31" t="str">
            <v>Air Algerie42705</v>
          </cell>
          <cell r="B31" t="str">
            <v>A</v>
          </cell>
          <cell r="C31" t="str">
            <v>Air Algerie</v>
          </cell>
          <cell r="D31">
            <v>42705</v>
          </cell>
          <cell r="E31">
            <v>43069</v>
          </cell>
          <cell r="F31">
            <v>42705</v>
          </cell>
          <cell r="G31" t="str">
            <v>USD</v>
          </cell>
          <cell r="H31">
            <v>200000000</v>
          </cell>
          <cell r="I31">
            <v>0</v>
          </cell>
          <cell r="J31">
            <v>0</v>
          </cell>
          <cell r="K31">
            <v>0</v>
          </cell>
          <cell r="L31" t="str">
            <v>USD</v>
          </cell>
          <cell r="M31">
            <v>1000000000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A32" t="str">
            <v>Air Asia41958</v>
          </cell>
          <cell r="B32" t="str">
            <v>A</v>
          </cell>
          <cell r="C32" t="str">
            <v>Air Asia</v>
          </cell>
          <cell r="D32">
            <v>41958</v>
          </cell>
          <cell r="E32">
            <v>42138</v>
          </cell>
          <cell r="F32">
            <v>41958</v>
          </cell>
          <cell r="G32" t="str">
            <v>USD</v>
          </cell>
          <cell r="H32">
            <v>150000000</v>
          </cell>
          <cell r="I32">
            <v>0</v>
          </cell>
          <cell r="J32">
            <v>3.5</v>
          </cell>
          <cell r="K32">
            <v>0</v>
          </cell>
          <cell r="L32" t="str">
            <v>USD</v>
          </cell>
          <cell r="M32">
            <v>1000000000</v>
          </cell>
          <cell r="N32">
            <v>0</v>
          </cell>
          <cell r="O32">
            <v>3.5</v>
          </cell>
          <cell r="P32">
            <v>0</v>
          </cell>
          <cell r="Q32">
            <v>0</v>
          </cell>
        </row>
        <row r="33">
          <cell r="A33" t="str">
            <v>Air Asia42139</v>
          </cell>
          <cell r="B33" t="str">
            <v>A</v>
          </cell>
          <cell r="C33" t="str">
            <v>Air Asia</v>
          </cell>
          <cell r="D33">
            <v>42139</v>
          </cell>
          <cell r="E33">
            <v>42504</v>
          </cell>
          <cell r="F33">
            <v>42139</v>
          </cell>
          <cell r="G33" t="str">
            <v>USD</v>
          </cell>
          <cell r="H33">
            <v>150000000</v>
          </cell>
          <cell r="I33">
            <v>0</v>
          </cell>
          <cell r="J33">
            <v>1</v>
          </cell>
          <cell r="K33">
            <v>0</v>
          </cell>
          <cell r="L33" t="str">
            <v>USD</v>
          </cell>
          <cell r="M33">
            <v>1000000000</v>
          </cell>
          <cell r="N33">
            <v>0</v>
          </cell>
          <cell r="O33">
            <v>1</v>
          </cell>
          <cell r="P33">
            <v>0</v>
          </cell>
          <cell r="Q33">
            <v>0</v>
          </cell>
        </row>
        <row r="34">
          <cell r="A34" t="str">
            <v>Air Asia42505</v>
          </cell>
          <cell r="B34" t="str">
            <v>A</v>
          </cell>
          <cell r="C34" t="str">
            <v>Air Asia</v>
          </cell>
          <cell r="D34">
            <v>42505</v>
          </cell>
          <cell r="E34">
            <v>42869</v>
          </cell>
          <cell r="F34">
            <v>42505</v>
          </cell>
          <cell r="G34" t="str">
            <v>USD</v>
          </cell>
          <cell r="H34">
            <v>175000000</v>
          </cell>
          <cell r="I34">
            <v>0</v>
          </cell>
          <cell r="J34">
            <v>0</v>
          </cell>
          <cell r="K34">
            <v>0</v>
          </cell>
          <cell r="L34" t="str">
            <v>USD</v>
          </cell>
          <cell r="M34">
            <v>1000000000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A35" t="str">
            <v>Air Berlin41959</v>
          </cell>
          <cell r="B35" t="str">
            <v>A</v>
          </cell>
          <cell r="C35" t="str">
            <v>Air Berlin</v>
          </cell>
          <cell r="D35">
            <v>41959</v>
          </cell>
          <cell r="E35">
            <v>42323</v>
          </cell>
          <cell r="F35">
            <v>41959</v>
          </cell>
          <cell r="G35" t="str">
            <v>USD</v>
          </cell>
          <cell r="H35">
            <v>150000000</v>
          </cell>
          <cell r="I35">
            <v>0</v>
          </cell>
          <cell r="J35">
            <v>2.5</v>
          </cell>
          <cell r="K35">
            <v>0</v>
          </cell>
          <cell r="L35" t="str">
            <v>USD</v>
          </cell>
          <cell r="M35">
            <v>1500000000</v>
          </cell>
          <cell r="N35">
            <v>0</v>
          </cell>
          <cell r="O35">
            <v>2.5</v>
          </cell>
          <cell r="P35">
            <v>0</v>
          </cell>
          <cell r="Q35">
            <v>0</v>
          </cell>
        </row>
        <row r="36">
          <cell r="A36" t="str">
            <v>Air Berlin42324</v>
          </cell>
          <cell r="B36" t="str">
            <v>A</v>
          </cell>
          <cell r="C36" t="str">
            <v>Air Berlin</v>
          </cell>
          <cell r="D36">
            <v>42324</v>
          </cell>
          <cell r="E36">
            <v>42689</v>
          </cell>
          <cell r="F36">
            <v>42324</v>
          </cell>
          <cell r="G36" t="str">
            <v>USD</v>
          </cell>
          <cell r="H36">
            <v>180000000</v>
          </cell>
          <cell r="I36">
            <v>0</v>
          </cell>
          <cell r="J36">
            <v>0</v>
          </cell>
          <cell r="K36">
            <v>0</v>
          </cell>
          <cell r="L36" t="str">
            <v>USD</v>
          </cell>
          <cell r="M36">
            <v>1500000000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Air Berlin42690</v>
          </cell>
          <cell r="B37" t="str">
            <v>A</v>
          </cell>
          <cell r="C37" t="str">
            <v>Air Berlin</v>
          </cell>
          <cell r="D37">
            <v>42690</v>
          </cell>
          <cell r="E37">
            <v>43054</v>
          </cell>
          <cell r="F37">
            <v>42690</v>
          </cell>
          <cell r="G37" t="str">
            <v>USD</v>
          </cell>
          <cell r="H37">
            <v>180000000</v>
          </cell>
          <cell r="I37">
            <v>0</v>
          </cell>
          <cell r="J37">
            <v>0</v>
          </cell>
          <cell r="K37">
            <v>0</v>
          </cell>
          <cell r="L37" t="str">
            <v>USD</v>
          </cell>
          <cell r="M37">
            <v>1500000000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A38" t="str">
            <v>Air Canada41988</v>
          </cell>
          <cell r="B38" t="str">
            <v>A</v>
          </cell>
          <cell r="C38" t="str">
            <v>Air Canada</v>
          </cell>
          <cell r="D38">
            <v>41988</v>
          </cell>
          <cell r="E38">
            <v>42352</v>
          </cell>
          <cell r="F38">
            <v>41988</v>
          </cell>
          <cell r="G38" t="str">
            <v>USD</v>
          </cell>
          <cell r="H38">
            <v>250000000</v>
          </cell>
          <cell r="I38">
            <v>0</v>
          </cell>
          <cell r="J38">
            <v>2.25</v>
          </cell>
          <cell r="K38">
            <v>0</v>
          </cell>
          <cell r="L38" t="str">
            <v>USD</v>
          </cell>
          <cell r="M38">
            <v>1750000000</v>
          </cell>
          <cell r="N38">
            <v>0</v>
          </cell>
          <cell r="O38">
            <v>2.25</v>
          </cell>
          <cell r="P38">
            <v>0</v>
          </cell>
          <cell r="Q38">
            <v>0</v>
          </cell>
        </row>
        <row r="39">
          <cell r="A39" t="str">
            <v>Air Canada42353</v>
          </cell>
          <cell r="B39" t="str">
            <v>A</v>
          </cell>
          <cell r="C39" t="str">
            <v>Air Canada</v>
          </cell>
          <cell r="D39">
            <v>42353</v>
          </cell>
          <cell r="E39">
            <v>42718</v>
          </cell>
          <cell r="F39">
            <v>42353</v>
          </cell>
          <cell r="G39" t="str">
            <v>USD</v>
          </cell>
          <cell r="H39">
            <v>250000000</v>
          </cell>
          <cell r="I39">
            <v>0</v>
          </cell>
          <cell r="J39">
            <v>0</v>
          </cell>
          <cell r="K39">
            <v>0</v>
          </cell>
          <cell r="L39" t="str">
            <v>USD</v>
          </cell>
          <cell r="M39">
            <v>1750000000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A40" t="str">
            <v>Air Canada42719</v>
          </cell>
          <cell r="B40" t="str">
            <v>A</v>
          </cell>
          <cell r="C40" t="str">
            <v>Air Canada</v>
          </cell>
          <cell r="D40">
            <v>42719</v>
          </cell>
          <cell r="E40">
            <v>43083</v>
          </cell>
          <cell r="F40">
            <v>42719</v>
          </cell>
          <cell r="G40" t="str">
            <v>USD</v>
          </cell>
          <cell r="H40">
            <v>250000000</v>
          </cell>
          <cell r="I40">
            <v>0</v>
          </cell>
          <cell r="J40">
            <v>0</v>
          </cell>
          <cell r="K40">
            <v>0</v>
          </cell>
          <cell r="L40" t="str">
            <v>USD</v>
          </cell>
          <cell r="M40">
            <v>1750000000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A41" t="str">
            <v>Air France41974</v>
          </cell>
          <cell r="B41" t="str">
            <v>A</v>
          </cell>
          <cell r="C41" t="str">
            <v>Air France</v>
          </cell>
          <cell r="D41">
            <v>41974</v>
          </cell>
          <cell r="E41">
            <v>42338</v>
          </cell>
          <cell r="F41">
            <v>41974</v>
          </cell>
          <cell r="G41" t="str">
            <v>USD</v>
          </cell>
          <cell r="H41">
            <v>275000000</v>
          </cell>
          <cell r="I41">
            <v>0</v>
          </cell>
          <cell r="J41">
            <v>2</v>
          </cell>
          <cell r="K41">
            <v>0</v>
          </cell>
          <cell r="L41" t="str">
            <v>USD</v>
          </cell>
          <cell r="M41">
            <v>2250000000</v>
          </cell>
          <cell r="N41">
            <v>0</v>
          </cell>
          <cell r="O41">
            <v>2</v>
          </cell>
          <cell r="P41">
            <v>0</v>
          </cell>
          <cell r="Q41">
            <v>0</v>
          </cell>
        </row>
        <row r="42">
          <cell r="A42" t="str">
            <v>Air France42339</v>
          </cell>
          <cell r="B42" t="str">
            <v>A</v>
          </cell>
          <cell r="C42" t="str">
            <v>Air France</v>
          </cell>
          <cell r="D42">
            <v>42339</v>
          </cell>
          <cell r="E42">
            <v>42704</v>
          </cell>
          <cell r="F42">
            <v>42339</v>
          </cell>
          <cell r="G42" t="str">
            <v>USD</v>
          </cell>
          <cell r="H42">
            <v>300000000</v>
          </cell>
          <cell r="I42">
            <v>0</v>
          </cell>
          <cell r="J42">
            <v>0</v>
          </cell>
          <cell r="K42">
            <v>0</v>
          </cell>
          <cell r="L42" t="str">
            <v>USD</v>
          </cell>
          <cell r="M42">
            <v>2250000000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A43" t="str">
            <v>Air France42705</v>
          </cell>
          <cell r="B43" t="str">
            <v>A</v>
          </cell>
          <cell r="C43" t="str">
            <v>Air France</v>
          </cell>
          <cell r="D43">
            <v>42705</v>
          </cell>
          <cell r="E43">
            <v>43069</v>
          </cell>
          <cell r="F43">
            <v>42705</v>
          </cell>
          <cell r="G43" t="str">
            <v>USD</v>
          </cell>
          <cell r="H43">
            <v>300000000</v>
          </cell>
          <cell r="I43">
            <v>0</v>
          </cell>
          <cell r="J43">
            <v>0</v>
          </cell>
          <cell r="K43">
            <v>0</v>
          </cell>
          <cell r="L43" t="str">
            <v>USD</v>
          </cell>
          <cell r="M43">
            <v>2250000000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 t="str">
            <v>Air India Limited41913</v>
          </cell>
          <cell r="B44" t="str">
            <v>A</v>
          </cell>
          <cell r="C44" t="str">
            <v>Air India Limited</v>
          </cell>
          <cell r="D44">
            <v>41913</v>
          </cell>
          <cell r="E44">
            <v>42277</v>
          </cell>
          <cell r="F44">
            <v>41913</v>
          </cell>
          <cell r="G44" t="str">
            <v>USD</v>
          </cell>
          <cell r="H44">
            <v>275000000</v>
          </cell>
          <cell r="I44">
            <v>0</v>
          </cell>
          <cell r="J44">
            <v>0</v>
          </cell>
          <cell r="K44">
            <v>0</v>
          </cell>
          <cell r="L44" t="str">
            <v>USD</v>
          </cell>
          <cell r="M44">
            <v>1500000000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 t="str">
            <v>Air India Limited42278</v>
          </cell>
          <cell r="B45" t="str">
            <v>A</v>
          </cell>
          <cell r="C45" t="str">
            <v>Air India Limited</v>
          </cell>
          <cell r="D45">
            <v>42278</v>
          </cell>
          <cell r="E45">
            <v>42643</v>
          </cell>
          <cell r="F45">
            <v>42278</v>
          </cell>
          <cell r="G45" t="str">
            <v>USD</v>
          </cell>
          <cell r="H45">
            <v>275000000</v>
          </cell>
          <cell r="I45">
            <v>0</v>
          </cell>
          <cell r="J45">
            <v>0</v>
          </cell>
          <cell r="K45">
            <v>0</v>
          </cell>
          <cell r="L45" t="str">
            <v>USD</v>
          </cell>
          <cell r="M45">
            <v>1500000000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A46" t="str">
            <v>Air India Limited42644</v>
          </cell>
          <cell r="B46" t="str">
            <v>A</v>
          </cell>
          <cell r="C46" t="str">
            <v>Air India Limited</v>
          </cell>
          <cell r="D46">
            <v>42644</v>
          </cell>
          <cell r="E46">
            <v>43008</v>
          </cell>
          <cell r="F46">
            <v>42644</v>
          </cell>
          <cell r="G46" t="str">
            <v>USD</v>
          </cell>
          <cell r="H46">
            <v>275000000</v>
          </cell>
          <cell r="I46">
            <v>0</v>
          </cell>
          <cell r="J46">
            <v>0</v>
          </cell>
          <cell r="K46">
            <v>0</v>
          </cell>
          <cell r="L46" t="str">
            <v>USD</v>
          </cell>
          <cell r="M46">
            <v>1500000000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A47" t="str">
            <v>Air New Zealand41944</v>
          </cell>
          <cell r="B47" t="str">
            <v>A</v>
          </cell>
          <cell r="C47" t="str">
            <v>Air New Zealand</v>
          </cell>
          <cell r="D47">
            <v>41944</v>
          </cell>
          <cell r="E47">
            <v>42308</v>
          </cell>
          <cell r="F47">
            <v>41944</v>
          </cell>
          <cell r="G47" t="str">
            <v>USD</v>
          </cell>
          <cell r="H47">
            <v>335000000</v>
          </cell>
          <cell r="I47">
            <v>0</v>
          </cell>
          <cell r="J47">
            <v>5.9352</v>
          </cell>
          <cell r="K47">
            <v>0</v>
          </cell>
          <cell r="L47" t="str">
            <v>USD</v>
          </cell>
          <cell r="M47">
            <v>2250000000</v>
          </cell>
          <cell r="N47">
            <v>0</v>
          </cell>
          <cell r="O47">
            <v>5.9352</v>
          </cell>
          <cell r="P47">
            <v>0</v>
          </cell>
          <cell r="Q47">
            <v>0</v>
          </cell>
        </row>
        <row r="48">
          <cell r="A48" t="str">
            <v>Air New Zealand42309</v>
          </cell>
          <cell r="B48" t="str">
            <v>A</v>
          </cell>
          <cell r="C48" t="str">
            <v>Air New Zealand</v>
          </cell>
          <cell r="D48">
            <v>42309</v>
          </cell>
          <cell r="E48">
            <v>42674</v>
          </cell>
          <cell r="F48">
            <v>42309</v>
          </cell>
          <cell r="G48" t="str">
            <v>USD</v>
          </cell>
          <cell r="H48">
            <v>265000000</v>
          </cell>
          <cell r="I48">
            <v>0</v>
          </cell>
          <cell r="J48">
            <v>0</v>
          </cell>
          <cell r="K48">
            <v>0</v>
          </cell>
          <cell r="L48" t="str">
            <v>USD</v>
          </cell>
          <cell r="M48">
            <v>2250000000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A49" t="str">
            <v>Air New Zealand42675</v>
          </cell>
          <cell r="B49" t="str">
            <v>A</v>
          </cell>
          <cell r="C49" t="str">
            <v>Air New Zealand</v>
          </cell>
          <cell r="D49">
            <v>42675</v>
          </cell>
          <cell r="E49">
            <v>43039</v>
          </cell>
          <cell r="F49">
            <v>42675</v>
          </cell>
          <cell r="G49" t="str">
            <v>USD</v>
          </cell>
          <cell r="H49">
            <v>265000000</v>
          </cell>
          <cell r="I49">
            <v>0</v>
          </cell>
          <cell r="J49">
            <v>0</v>
          </cell>
          <cell r="K49">
            <v>0</v>
          </cell>
          <cell r="L49" t="str">
            <v>USD</v>
          </cell>
          <cell r="M49">
            <v>2250000000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A50" t="str">
            <v>Air Transat41791</v>
          </cell>
          <cell r="B50" t="str">
            <v>A</v>
          </cell>
          <cell r="C50" t="str">
            <v>Air Transat</v>
          </cell>
          <cell r="D50">
            <v>41791</v>
          </cell>
          <cell r="E50">
            <v>42155</v>
          </cell>
          <cell r="F50">
            <v>41791</v>
          </cell>
          <cell r="G50" t="str">
            <v>USD</v>
          </cell>
          <cell r="H50">
            <v>150000000</v>
          </cell>
          <cell r="I50">
            <v>0</v>
          </cell>
          <cell r="J50">
            <v>0</v>
          </cell>
          <cell r="K50">
            <v>0</v>
          </cell>
          <cell r="L50" t="str">
            <v>USD</v>
          </cell>
          <cell r="M50">
            <v>1250000000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 t="str">
            <v>Air Transat42156</v>
          </cell>
          <cell r="B51" t="str">
            <v>A</v>
          </cell>
          <cell r="C51" t="str">
            <v>Air Transat</v>
          </cell>
          <cell r="D51">
            <v>42156</v>
          </cell>
          <cell r="E51">
            <v>42521</v>
          </cell>
          <cell r="F51">
            <v>42156</v>
          </cell>
          <cell r="G51" t="str">
            <v>USD</v>
          </cell>
          <cell r="H51">
            <v>150000000</v>
          </cell>
          <cell r="I51">
            <v>0</v>
          </cell>
          <cell r="J51">
            <v>0.5</v>
          </cell>
          <cell r="K51">
            <v>0</v>
          </cell>
          <cell r="L51" t="str">
            <v>USD</v>
          </cell>
          <cell r="M51">
            <v>1250000000</v>
          </cell>
          <cell r="N51">
            <v>0</v>
          </cell>
          <cell r="O51">
            <v>0.5</v>
          </cell>
          <cell r="P51">
            <v>0</v>
          </cell>
          <cell r="Q51">
            <v>0</v>
          </cell>
        </row>
        <row r="52">
          <cell r="A52" t="str">
            <v>Air Transat42522</v>
          </cell>
          <cell r="B52" t="str">
            <v>A</v>
          </cell>
          <cell r="C52" t="str">
            <v>Air Transat</v>
          </cell>
          <cell r="D52">
            <v>42522</v>
          </cell>
          <cell r="E52">
            <v>42886</v>
          </cell>
          <cell r="F52">
            <v>42522</v>
          </cell>
          <cell r="G52" t="str">
            <v>USD</v>
          </cell>
          <cell r="H52">
            <v>150000000</v>
          </cell>
          <cell r="I52">
            <v>0</v>
          </cell>
          <cell r="J52">
            <v>0</v>
          </cell>
          <cell r="K52">
            <v>0</v>
          </cell>
          <cell r="L52" t="str">
            <v>USD</v>
          </cell>
          <cell r="M52">
            <v>1250000000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A53" t="str">
            <v>All Nippon Airways41791</v>
          </cell>
          <cell r="B53" t="str">
            <v>A</v>
          </cell>
          <cell r="C53" t="str">
            <v>All Nippon Airways</v>
          </cell>
          <cell r="D53">
            <v>41791</v>
          </cell>
          <cell r="E53">
            <v>42155</v>
          </cell>
          <cell r="F53">
            <v>41791</v>
          </cell>
          <cell r="G53" t="str">
            <v>USD</v>
          </cell>
          <cell r="H53">
            <v>270000000</v>
          </cell>
          <cell r="I53">
            <v>0</v>
          </cell>
          <cell r="J53">
            <v>0</v>
          </cell>
          <cell r="K53">
            <v>0</v>
          </cell>
          <cell r="L53" t="str">
            <v>USD</v>
          </cell>
          <cell r="M53">
            <v>2000000000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 t="str">
            <v>All Nippon Airways41974</v>
          </cell>
          <cell r="B54" t="str">
            <v>A</v>
          </cell>
          <cell r="C54" t="str">
            <v>All Nippon Airways</v>
          </cell>
          <cell r="D54">
            <v>41974</v>
          </cell>
          <cell r="E54">
            <v>42338</v>
          </cell>
          <cell r="F54">
            <v>41974</v>
          </cell>
          <cell r="G54" t="str">
            <v>USD</v>
          </cell>
          <cell r="H54">
            <v>270000000</v>
          </cell>
          <cell r="I54">
            <v>0</v>
          </cell>
          <cell r="J54">
            <v>0</v>
          </cell>
          <cell r="K54">
            <v>0</v>
          </cell>
          <cell r="L54" t="str">
            <v>USD</v>
          </cell>
          <cell r="M54">
            <v>2000000000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All Nippon Airways42156</v>
          </cell>
          <cell r="B55" t="str">
            <v>A</v>
          </cell>
          <cell r="C55" t="str">
            <v>All Nippon Airways</v>
          </cell>
          <cell r="D55">
            <v>42156</v>
          </cell>
          <cell r="E55">
            <v>42521</v>
          </cell>
          <cell r="F55">
            <v>42156</v>
          </cell>
          <cell r="G55" t="str">
            <v>USD</v>
          </cell>
          <cell r="H55">
            <v>270000000</v>
          </cell>
          <cell r="I55">
            <v>0</v>
          </cell>
          <cell r="J55">
            <v>1.2</v>
          </cell>
          <cell r="K55">
            <v>0</v>
          </cell>
          <cell r="L55" t="str">
            <v>USD</v>
          </cell>
          <cell r="M55">
            <v>2000000000</v>
          </cell>
          <cell r="N55">
            <v>0</v>
          </cell>
          <cell r="O55">
            <v>1.2</v>
          </cell>
          <cell r="P55">
            <v>0</v>
          </cell>
          <cell r="Q55">
            <v>0</v>
          </cell>
        </row>
        <row r="56">
          <cell r="A56" t="str">
            <v>All Nippon Airways42339</v>
          </cell>
          <cell r="B56" t="str">
            <v>A</v>
          </cell>
          <cell r="C56" t="str">
            <v>All Nippon Airways</v>
          </cell>
          <cell r="D56">
            <v>42339</v>
          </cell>
          <cell r="E56">
            <v>42704</v>
          </cell>
          <cell r="F56">
            <v>42339</v>
          </cell>
          <cell r="G56" t="str">
            <v>USD</v>
          </cell>
          <cell r="H56">
            <v>270000000</v>
          </cell>
          <cell r="I56">
            <v>0</v>
          </cell>
          <cell r="J56">
            <v>0</v>
          </cell>
          <cell r="K56">
            <v>0</v>
          </cell>
          <cell r="L56" t="str">
            <v>USD</v>
          </cell>
          <cell r="M56">
            <v>2000000000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All Nippon Airways42522</v>
          </cell>
          <cell r="B57" t="str">
            <v>A</v>
          </cell>
          <cell r="C57" t="str">
            <v>All Nippon Airways</v>
          </cell>
          <cell r="D57">
            <v>42522</v>
          </cell>
          <cell r="E57">
            <v>42886</v>
          </cell>
          <cell r="F57">
            <v>42522</v>
          </cell>
          <cell r="G57" t="str">
            <v>USD</v>
          </cell>
          <cell r="H57">
            <v>270000000</v>
          </cell>
          <cell r="I57">
            <v>0</v>
          </cell>
          <cell r="J57">
            <v>0</v>
          </cell>
          <cell r="K57">
            <v>0</v>
          </cell>
          <cell r="L57" t="str">
            <v>USD</v>
          </cell>
          <cell r="M57">
            <v>2000000000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A58" t="str">
            <v>All Nippon Airways42705</v>
          </cell>
          <cell r="B58" t="str">
            <v>A</v>
          </cell>
          <cell r="C58" t="str">
            <v>All Nippon Airways</v>
          </cell>
          <cell r="D58">
            <v>42705</v>
          </cell>
          <cell r="E58">
            <v>43069</v>
          </cell>
          <cell r="F58">
            <v>42705</v>
          </cell>
          <cell r="G58" t="str">
            <v>USD</v>
          </cell>
          <cell r="H58">
            <v>270000000</v>
          </cell>
          <cell r="I58">
            <v>0</v>
          </cell>
          <cell r="J58">
            <v>0</v>
          </cell>
          <cell r="K58">
            <v>0</v>
          </cell>
          <cell r="L58" t="str">
            <v>USD</v>
          </cell>
          <cell r="M58">
            <v>2000000000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A59" t="str">
            <v>Asiana Airlines41974</v>
          </cell>
          <cell r="B59" t="str">
            <v>A</v>
          </cell>
          <cell r="C59" t="str">
            <v>Asiana Airlines</v>
          </cell>
          <cell r="D59">
            <v>41974</v>
          </cell>
          <cell r="E59">
            <v>42338</v>
          </cell>
          <cell r="F59">
            <v>41974</v>
          </cell>
          <cell r="G59" t="str">
            <v>USD</v>
          </cell>
          <cell r="H59">
            <v>375000000</v>
          </cell>
          <cell r="I59">
            <v>0</v>
          </cell>
          <cell r="J59">
            <v>2</v>
          </cell>
          <cell r="K59">
            <v>0</v>
          </cell>
          <cell r="L59" t="str">
            <v>USD</v>
          </cell>
          <cell r="M59">
            <v>2250000000</v>
          </cell>
          <cell r="N59">
            <v>0</v>
          </cell>
          <cell r="O59">
            <v>2</v>
          </cell>
          <cell r="P59">
            <v>0</v>
          </cell>
          <cell r="Q59">
            <v>0</v>
          </cell>
        </row>
        <row r="60">
          <cell r="A60" t="str">
            <v>Asiana Airlines42339</v>
          </cell>
          <cell r="B60" t="str">
            <v>A</v>
          </cell>
          <cell r="C60" t="str">
            <v>Asiana Airlines</v>
          </cell>
          <cell r="D60">
            <v>42339</v>
          </cell>
          <cell r="E60">
            <v>42704</v>
          </cell>
          <cell r="F60">
            <v>42339</v>
          </cell>
          <cell r="G60" t="str">
            <v>USD</v>
          </cell>
          <cell r="H60">
            <v>375000000</v>
          </cell>
          <cell r="I60">
            <v>0</v>
          </cell>
          <cell r="J60">
            <v>0</v>
          </cell>
          <cell r="K60">
            <v>0</v>
          </cell>
          <cell r="L60" t="str">
            <v>USD</v>
          </cell>
          <cell r="M60">
            <v>2250000000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A61" t="str">
            <v>Asiana Airlines42705</v>
          </cell>
          <cell r="B61" t="str">
            <v>A</v>
          </cell>
          <cell r="C61" t="str">
            <v>Asiana Airlines</v>
          </cell>
          <cell r="D61">
            <v>42705</v>
          </cell>
          <cell r="E61">
            <v>43069</v>
          </cell>
          <cell r="F61">
            <v>42705</v>
          </cell>
          <cell r="G61" t="str">
            <v>USD</v>
          </cell>
          <cell r="H61">
            <v>375000000</v>
          </cell>
          <cell r="I61">
            <v>0</v>
          </cell>
          <cell r="J61">
            <v>0</v>
          </cell>
          <cell r="K61">
            <v>0</v>
          </cell>
          <cell r="L61" t="str">
            <v>USD</v>
          </cell>
          <cell r="M61">
            <v>2250000000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A62" t="str">
            <v>Avianca Taca Holdings41988</v>
          </cell>
          <cell r="B62" t="str">
            <v>A</v>
          </cell>
          <cell r="C62" t="str">
            <v>Avianca Taca Holdings</v>
          </cell>
          <cell r="D62">
            <v>41988</v>
          </cell>
          <cell r="E62">
            <v>42352</v>
          </cell>
          <cell r="F62">
            <v>41988</v>
          </cell>
          <cell r="G62" t="str">
            <v>USD</v>
          </cell>
          <cell r="H62">
            <v>140000000</v>
          </cell>
          <cell r="I62">
            <v>0</v>
          </cell>
          <cell r="J62">
            <v>2.5</v>
          </cell>
          <cell r="K62">
            <v>0</v>
          </cell>
          <cell r="L62" t="str">
            <v>USD</v>
          </cell>
          <cell r="M62">
            <v>1250000000</v>
          </cell>
          <cell r="N62">
            <v>0</v>
          </cell>
          <cell r="O62">
            <v>2.5</v>
          </cell>
          <cell r="P62">
            <v>0</v>
          </cell>
          <cell r="Q62">
            <v>0</v>
          </cell>
        </row>
        <row r="63">
          <cell r="A63" t="str">
            <v>Avianca Taca Holdings42353</v>
          </cell>
          <cell r="B63" t="str">
            <v>A</v>
          </cell>
          <cell r="C63" t="str">
            <v>Avianca Taca Holdings</v>
          </cell>
          <cell r="D63">
            <v>42353</v>
          </cell>
          <cell r="E63">
            <v>42718</v>
          </cell>
          <cell r="F63">
            <v>42353</v>
          </cell>
          <cell r="G63" t="str">
            <v>USD</v>
          </cell>
          <cell r="H63">
            <v>175000000</v>
          </cell>
          <cell r="I63">
            <v>0</v>
          </cell>
          <cell r="J63">
            <v>0</v>
          </cell>
          <cell r="K63">
            <v>0</v>
          </cell>
          <cell r="L63" t="str">
            <v>USD</v>
          </cell>
          <cell r="M63">
            <v>1250000000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A64" t="str">
            <v>Avianca Taca Holdings42719</v>
          </cell>
          <cell r="B64" t="str">
            <v>A</v>
          </cell>
          <cell r="C64" t="str">
            <v>Avianca Taca Holdings</v>
          </cell>
          <cell r="D64">
            <v>42719</v>
          </cell>
          <cell r="E64">
            <v>43083</v>
          </cell>
          <cell r="F64">
            <v>42719</v>
          </cell>
          <cell r="G64" t="str">
            <v>USD</v>
          </cell>
          <cell r="H64">
            <v>175000000</v>
          </cell>
          <cell r="I64">
            <v>0</v>
          </cell>
          <cell r="J64">
            <v>0</v>
          </cell>
          <cell r="K64">
            <v>0</v>
          </cell>
          <cell r="L64" t="str">
            <v>USD</v>
          </cell>
          <cell r="M64">
            <v>1250000000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A65" t="str">
            <v>Azul Linhas Aereas41974</v>
          </cell>
          <cell r="B65" t="str">
            <v>A</v>
          </cell>
          <cell r="C65" t="str">
            <v>Azul Linhas Aereas</v>
          </cell>
          <cell r="D65">
            <v>41974</v>
          </cell>
          <cell r="E65">
            <v>42338</v>
          </cell>
          <cell r="F65">
            <v>41974</v>
          </cell>
          <cell r="G65" t="str">
            <v>USD</v>
          </cell>
          <cell r="H65">
            <v>105000000</v>
          </cell>
          <cell r="I65">
            <v>0</v>
          </cell>
          <cell r="J65">
            <v>2.5</v>
          </cell>
          <cell r="K65">
            <v>0</v>
          </cell>
          <cell r="L65" t="str">
            <v>USD</v>
          </cell>
          <cell r="M65">
            <v>1000000000</v>
          </cell>
          <cell r="N65">
            <v>0</v>
          </cell>
          <cell r="O65">
            <v>2.5</v>
          </cell>
          <cell r="P65">
            <v>0</v>
          </cell>
          <cell r="Q65">
            <v>0</v>
          </cell>
        </row>
        <row r="66">
          <cell r="A66" t="str">
            <v>Azul Linhas Aereas42339</v>
          </cell>
          <cell r="B66" t="str">
            <v>A</v>
          </cell>
          <cell r="C66" t="str">
            <v>Azul Linhas Aereas</v>
          </cell>
          <cell r="D66">
            <v>42339</v>
          </cell>
          <cell r="E66">
            <v>42704</v>
          </cell>
          <cell r="F66">
            <v>42339</v>
          </cell>
          <cell r="G66" t="str">
            <v>USD</v>
          </cell>
          <cell r="H66">
            <v>105000000</v>
          </cell>
          <cell r="I66">
            <v>0</v>
          </cell>
          <cell r="J66">
            <v>0</v>
          </cell>
          <cell r="K66">
            <v>0</v>
          </cell>
          <cell r="L66" t="str">
            <v>USD</v>
          </cell>
          <cell r="M66">
            <v>1500000000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A67" t="str">
            <v>Azul Linhas Aereas42705</v>
          </cell>
          <cell r="B67" t="str">
            <v>A</v>
          </cell>
          <cell r="C67" t="str">
            <v>Azul Linhas Aereas</v>
          </cell>
          <cell r="D67">
            <v>42705</v>
          </cell>
          <cell r="E67">
            <v>43069</v>
          </cell>
          <cell r="F67">
            <v>42705</v>
          </cell>
          <cell r="G67" t="str">
            <v>USD</v>
          </cell>
          <cell r="H67">
            <v>105000000</v>
          </cell>
          <cell r="I67">
            <v>0</v>
          </cell>
          <cell r="J67">
            <v>0</v>
          </cell>
          <cell r="K67">
            <v>0</v>
          </cell>
          <cell r="L67" t="str">
            <v>USD</v>
          </cell>
          <cell r="M67">
            <v>1500000000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A68" t="str">
            <v>CAAC41974</v>
          </cell>
          <cell r="B68" t="str">
            <v>A</v>
          </cell>
          <cell r="C68" t="str">
            <v>CAAC</v>
          </cell>
          <cell r="D68">
            <v>41974</v>
          </cell>
          <cell r="E68">
            <v>42338</v>
          </cell>
          <cell r="F68">
            <v>41974</v>
          </cell>
          <cell r="G68" t="str">
            <v>USD</v>
          </cell>
          <cell r="H68">
            <v>350000000</v>
          </cell>
          <cell r="I68">
            <v>0</v>
          </cell>
          <cell r="J68">
            <v>5.0753000000000004</v>
          </cell>
          <cell r="K68">
            <v>0</v>
          </cell>
          <cell r="L68" t="str">
            <v>USD</v>
          </cell>
          <cell r="M68">
            <v>2250000000</v>
          </cell>
          <cell r="N68">
            <v>0</v>
          </cell>
          <cell r="O68">
            <v>5.0753000000000004</v>
          </cell>
          <cell r="P68">
            <v>0</v>
          </cell>
          <cell r="Q68">
            <v>0</v>
          </cell>
        </row>
        <row r="69">
          <cell r="A69" t="str">
            <v>CAAC42339</v>
          </cell>
          <cell r="B69" t="str">
            <v>A</v>
          </cell>
          <cell r="C69" t="str">
            <v>CAAC</v>
          </cell>
          <cell r="D69">
            <v>42339</v>
          </cell>
          <cell r="E69">
            <v>42704</v>
          </cell>
          <cell r="F69">
            <v>42339</v>
          </cell>
          <cell r="G69" t="str">
            <v>USD</v>
          </cell>
          <cell r="H69">
            <v>350000000</v>
          </cell>
          <cell r="I69">
            <v>0</v>
          </cell>
          <cell r="J69">
            <v>0</v>
          </cell>
          <cell r="K69">
            <v>0</v>
          </cell>
          <cell r="L69" t="str">
            <v>USD</v>
          </cell>
          <cell r="M69">
            <v>2250000000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A70" t="str">
            <v>CAAC42705</v>
          </cell>
          <cell r="B70" t="str">
            <v>A</v>
          </cell>
          <cell r="C70" t="str">
            <v>CAAC</v>
          </cell>
          <cell r="D70">
            <v>42705</v>
          </cell>
          <cell r="E70">
            <v>43069</v>
          </cell>
          <cell r="F70">
            <v>42705</v>
          </cell>
          <cell r="G70" t="str">
            <v>USD</v>
          </cell>
          <cell r="H70">
            <v>350000000</v>
          </cell>
          <cell r="I70">
            <v>0</v>
          </cell>
          <cell r="J70">
            <v>0</v>
          </cell>
          <cell r="K70">
            <v>0</v>
          </cell>
          <cell r="L70" t="str">
            <v>USD</v>
          </cell>
          <cell r="M70">
            <v>2250000000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A71" t="str">
            <v>Cathay Pacific41988</v>
          </cell>
          <cell r="B71" t="str">
            <v>A</v>
          </cell>
          <cell r="C71" t="str">
            <v>Cathay Pacific</v>
          </cell>
          <cell r="D71">
            <v>41988</v>
          </cell>
          <cell r="E71">
            <v>42352</v>
          </cell>
          <cell r="F71">
            <v>41988</v>
          </cell>
          <cell r="G71" t="str">
            <v>USD</v>
          </cell>
          <cell r="H71">
            <v>350000000</v>
          </cell>
          <cell r="I71">
            <v>0</v>
          </cell>
          <cell r="J71">
            <v>4.53</v>
          </cell>
          <cell r="K71">
            <v>0</v>
          </cell>
          <cell r="L71" t="str">
            <v>USD</v>
          </cell>
          <cell r="M71">
            <v>2250000000</v>
          </cell>
          <cell r="N71">
            <v>0</v>
          </cell>
          <cell r="O71">
            <v>4.53</v>
          </cell>
          <cell r="P71">
            <v>0</v>
          </cell>
          <cell r="Q71">
            <v>0</v>
          </cell>
        </row>
        <row r="72">
          <cell r="A72" t="str">
            <v>Cathay Pacific42353</v>
          </cell>
          <cell r="B72" t="str">
            <v>A</v>
          </cell>
          <cell r="C72" t="str">
            <v>Cathay Pacific</v>
          </cell>
          <cell r="D72">
            <v>42353</v>
          </cell>
          <cell r="E72">
            <v>42718</v>
          </cell>
          <cell r="F72">
            <v>42353</v>
          </cell>
          <cell r="G72" t="str">
            <v>USD</v>
          </cell>
          <cell r="H72">
            <v>350000000</v>
          </cell>
          <cell r="I72">
            <v>0</v>
          </cell>
          <cell r="J72">
            <v>0</v>
          </cell>
          <cell r="K72">
            <v>0</v>
          </cell>
          <cell r="L72" t="str">
            <v>USD</v>
          </cell>
          <cell r="M72">
            <v>2250000000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A73" t="str">
            <v>Cathay Pacific42719</v>
          </cell>
          <cell r="B73" t="str">
            <v>A</v>
          </cell>
          <cell r="C73" t="str">
            <v>Cathay Pacific</v>
          </cell>
          <cell r="D73">
            <v>42719</v>
          </cell>
          <cell r="E73">
            <v>43083</v>
          </cell>
          <cell r="F73">
            <v>42719</v>
          </cell>
          <cell r="G73" t="str">
            <v>USD</v>
          </cell>
          <cell r="H73">
            <v>350000000</v>
          </cell>
          <cell r="I73">
            <v>0</v>
          </cell>
          <cell r="J73">
            <v>0</v>
          </cell>
          <cell r="K73">
            <v>0</v>
          </cell>
          <cell r="L73" t="str">
            <v>USD</v>
          </cell>
          <cell r="M73">
            <v>2250000000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A74" t="str">
            <v>China Airlines (Taiwan)41974</v>
          </cell>
          <cell r="B74" t="str">
            <v>A</v>
          </cell>
          <cell r="C74" t="str">
            <v>China Airlines (Taiwan)</v>
          </cell>
          <cell r="D74">
            <v>41974</v>
          </cell>
          <cell r="E74">
            <v>42338</v>
          </cell>
          <cell r="F74">
            <v>41974</v>
          </cell>
          <cell r="G74" t="str">
            <v>USD</v>
          </cell>
          <cell r="H74">
            <v>250000000</v>
          </cell>
          <cell r="I74">
            <v>0</v>
          </cell>
          <cell r="J74">
            <v>1.5</v>
          </cell>
          <cell r="K74">
            <v>0</v>
          </cell>
          <cell r="L74" t="str">
            <v>USD</v>
          </cell>
          <cell r="M74">
            <v>1750000000</v>
          </cell>
          <cell r="N74">
            <v>0</v>
          </cell>
          <cell r="O74">
            <v>1.5</v>
          </cell>
          <cell r="P74">
            <v>0</v>
          </cell>
          <cell r="Q74">
            <v>0</v>
          </cell>
        </row>
        <row r="75">
          <cell r="A75" t="str">
            <v>China Airlines (Taiwan)42339</v>
          </cell>
          <cell r="B75" t="str">
            <v>A</v>
          </cell>
          <cell r="C75" t="str">
            <v>China Airlines (Taiwan)</v>
          </cell>
          <cell r="D75">
            <v>42339</v>
          </cell>
          <cell r="E75">
            <v>42704</v>
          </cell>
          <cell r="F75">
            <v>42339</v>
          </cell>
          <cell r="G75" t="str">
            <v>USD</v>
          </cell>
          <cell r="H75">
            <v>250000000</v>
          </cell>
          <cell r="I75">
            <v>0</v>
          </cell>
          <cell r="J75">
            <v>0</v>
          </cell>
          <cell r="K75">
            <v>0</v>
          </cell>
          <cell r="L75" t="str">
            <v>USD</v>
          </cell>
          <cell r="M75">
            <v>1750000000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A76" t="str">
            <v>China Airlines (Taiwan)42705</v>
          </cell>
          <cell r="B76" t="str">
            <v>A</v>
          </cell>
          <cell r="C76" t="str">
            <v>China Airlines (Taiwan)</v>
          </cell>
          <cell r="D76">
            <v>42705</v>
          </cell>
          <cell r="E76">
            <v>43069</v>
          </cell>
          <cell r="F76">
            <v>42705</v>
          </cell>
          <cell r="G76" t="str">
            <v>USD</v>
          </cell>
          <cell r="H76">
            <v>250000000</v>
          </cell>
          <cell r="I76">
            <v>0</v>
          </cell>
          <cell r="J76">
            <v>0</v>
          </cell>
          <cell r="K76">
            <v>0</v>
          </cell>
          <cell r="L76" t="str">
            <v>USD</v>
          </cell>
          <cell r="M76">
            <v>1750000000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China Hainan Airlines41737</v>
          </cell>
          <cell r="B77" t="str">
            <v>A</v>
          </cell>
          <cell r="C77" t="str">
            <v>China Hainan Airlines</v>
          </cell>
          <cell r="D77">
            <v>41737</v>
          </cell>
          <cell r="E77">
            <v>42192</v>
          </cell>
          <cell r="F77">
            <v>41737</v>
          </cell>
          <cell r="G77" t="str">
            <v>USD</v>
          </cell>
          <cell r="H77">
            <v>275000000</v>
          </cell>
          <cell r="I77">
            <v>0</v>
          </cell>
          <cell r="J77">
            <v>0</v>
          </cell>
          <cell r="K77">
            <v>0</v>
          </cell>
          <cell r="L77" t="str">
            <v>USD</v>
          </cell>
          <cell r="M77">
            <v>2000000000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A78" t="str">
            <v>China Hainan Airlines42193</v>
          </cell>
          <cell r="B78" t="str">
            <v>A</v>
          </cell>
          <cell r="C78" t="str">
            <v>China Hainan Airlines</v>
          </cell>
          <cell r="D78">
            <v>42193</v>
          </cell>
          <cell r="E78">
            <v>42558</v>
          </cell>
          <cell r="F78">
            <v>42193</v>
          </cell>
          <cell r="G78" t="str">
            <v>USD</v>
          </cell>
          <cell r="H78">
            <v>300000000</v>
          </cell>
          <cell r="I78">
            <v>0</v>
          </cell>
          <cell r="J78">
            <v>0</v>
          </cell>
          <cell r="K78">
            <v>0</v>
          </cell>
          <cell r="L78" t="str">
            <v>USD</v>
          </cell>
          <cell r="M78">
            <v>2250000000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A79" t="str">
            <v>China Hainan Airlines42559</v>
          </cell>
          <cell r="B79" t="str">
            <v>A</v>
          </cell>
          <cell r="C79" t="str">
            <v>China Hainan Airlines</v>
          </cell>
          <cell r="D79">
            <v>42559</v>
          </cell>
          <cell r="E79">
            <v>42923</v>
          </cell>
          <cell r="F79">
            <v>42559</v>
          </cell>
          <cell r="G79" t="str">
            <v>USD</v>
          </cell>
          <cell r="H79">
            <v>300000000</v>
          </cell>
          <cell r="I79">
            <v>0</v>
          </cell>
          <cell r="J79">
            <v>0</v>
          </cell>
          <cell r="K79">
            <v>0</v>
          </cell>
          <cell r="L79" t="str">
            <v>USD</v>
          </cell>
          <cell r="M79">
            <v>2250000000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A80" t="str">
            <v>Deutsche Lufthansa - Segment A41973</v>
          </cell>
          <cell r="B80" t="str">
            <v>A</v>
          </cell>
          <cell r="C80" t="str">
            <v>Deutsche Lufthansa - Segment A</v>
          </cell>
          <cell r="D80">
            <v>41973</v>
          </cell>
          <cell r="E80">
            <v>42323</v>
          </cell>
          <cell r="F80">
            <v>41973</v>
          </cell>
          <cell r="G80" t="str">
            <v>USD</v>
          </cell>
          <cell r="H80">
            <v>320000000</v>
          </cell>
          <cell r="I80">
            <v>0</v>
          </cell>
          <cell r="J80">
            <v>1.44</v>
          </cell>
          <cell r="K80">
            <v>0</v>
          </cell>
          <cell r="L80" t="str">
            <v>USD</v>
          </cell>
          <cell r="M80">
            <v>2250000000</v>
          </cell>
          <cell r="N80">
            <v>0</v>
          </cell>
          <cell r="O80">
            <v>1.44</v>
          </cell>
          <cell r="P80">
            <v>0</v>
          </cell>
          <cell r="Q80">
            <v>0</v>
          </cell>
        </row>
        <row r="81">
          <cell r="A81" t="str">
            <v>Deutsche Lufthansa - Segment A42324</v>
          </cell>
          <cell r="B81" t="str">
            <v>A</v>
          </cell>
          <cell r="C81" t="str">
            <v>Deutsche Lufthansa - Segment A</v>
          </cell>
          <cell r="D81">
            <v>42324</v>
          </cell>
          <cell r="E81">
            <v>42689</v>
          </cell>
          <cell r="F81">
            <v>42324</v>
          </cell>
          <cell r="G81" t="str">
            <v>USD</v>
          </cell>
          <cell r="H81">
            <v>320000000</v>
          </cell>
          <cell r="I81">
            <v>0</v>
          </cell>
          <cell r="J81">
            <v>0</v>
          </cell>
          <cell r="K81">
            <v>0</v>
          </cell>
          <cell r="L81" t="str">
            <v>USD</v>
          </cell>
          <cell r="M81">
            <v>2250000000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A82" t="str">
            <v>Deutsche Lufthansa - Segment A42690</v>
          </cell>
          <cell r="B82" t="str">
            <v>A</v>
          </cell>
          <cell r="C82" t="str">
            <v>Deutsche Lufthansa - Segment A</v>
          </cell>
          <cell r="D82">
            <v>42690</v>
          </cell>
          <cell r="E82">
            <v>43054</v>
          </cell>
          <cell r="F82">
            <v>42690</v>
          </cell>
          <cell r="G82" t="str">
            <v>USD</v>
          </cell>
          <cell r="H82">
            <v>320000000</v>
          </cell>
          <cell r="I82">
            <v>0</v>
          </cell>
          <cell r="J82">
            <v>0</v>
          </cell>
          <cell r="K82">
            <v>0</v>
          </cell>
          <cell r="L82" t="str">
            <v>USD</v>
          </cell>
          <cell r="M82">
            <v>2250000000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Deutsche Lufthansa - Segment B41973</v>
          </cell>
          <cell r="B83" t="str">
            <v>A</v>
          </cell>
          <cell r="C83" t="str">
            <v>Deutsche Lufthansa - Segment B</v>
          </cell>
          <cell r="D83">
            <v>41973</v>
          </cell>
          <cell r="E83">
            <v>42323</v>
          </cell>
          <cell r="F83">
            <v>41973</v>
          </cell>
          <cell r="G83" t="str">
            <v>USD</v>
          </cell>
          <cell r="H83">
            <v>320000000</v>
          </cell>
          <cell r="I83">
            <v>0</v>
          </cell>
          <cell r="J83">
            <v>1.44</v>
          </cell>
          <cell r="K83">
            <v>0</v>
          </cell>
          <cell r="L83" t="str">
            <v>USD</v>
          </cell>
          <cell r="M83">
            <v>2250000000</v>
          </cell>
          <cell r="N83">
            <v>0</v>
          </cell>
          <cell r="O83">
            <v>1.44</v>
          </cell>
          <cell r="P83">
            <v>0</v>
          </cell>
          <cell r="Q83">
            <v>0</v>
          </cell>
        </row>
        <row r="84">
          <cell r="A84" t="str">
            <v>Deutsche Lufthansa - Segment B42324</v>
          </cell>
          <cell r="B84" t="str">
            <v>A</v>
          </cell>
          <cell r="C84" t="str">
            <v>Deutsche Lufthansa - Segment B</v>
          </cell>
          <cell r="D84">
            <v>42324</v>
          </cell>
          <cell r="E84">
            <v>42689</v>
          </cell>
          <cell r="F84">
            <v>42324</v>
          </cell>
          <cell r="G84" t="str">
            <v>USD</v>
          </cell>
          <cell r="H84">
            <v>320000000</v>
          </cell>
          <cell r="I84">
            <v>0</v>
          </cell>
          <cell r="J84">
            <v>0</v>
          </cell>
          <cell r="K84">
            <v>0</v>
          </cell>
          <cell r="L84" t="str">
            <v>USD</v>
          </cell>
          <cell r="M84">
            <v>2250000000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A85" t="str">
            <v>Deutsche Lufthansa - Segment B42690</v>
          </cell>
          <cell r="B85" t="str">
            <v>A</v>
          </cell>
          <cell r="C85" t="str">
            <v>Deutsche Lufthansa - Segment B</v>
          </cell>
          <cell r="D85">
            <v>42690</v>
          </cell>
          <cell r="E85">
            <v>43054</v>
          </cell>
          <cell r="F85">
            <v>42690</v>
          </cell>
          <cell r="G85" t="str">
            <v>USD</v>
          </cell>
          <cell r="H85">
            <v>320000000</v>
          </cell>
          <cell r="I85">
            <v>0</v>
          </cell>
          <cell r="J85">
            <v>0</v>
          </cell>
          <cell r="K85">
            <v>0</v>
          </cell>
          <cell r="L85" t="str">
            <v>USD</v>
          </cell>
          <cell r="M85">
            <v>2250000000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 t="str">
            <v>Deutsche Lufthansa - Segment C41973</v>
          </cell>
          <cell r="B86" t="str">
            <v>A</v>
          </cell>
          <cell r="C86" t="str">
            <v>Deutsche Lufthansa - Segment C</v>
          </cell>
          <cell r="D86">
            <v>41973</v>
          </cell>
          <cell r="E86">
            <v>42323</v>
          </cell>
          <cell r="F86">
            <v>41973</v>
          </cell>
          <cell r="G86" t="str">
            <v>USD</v>
          </cell>
          <cell r="H86">
            <v>320000000</v>
          </cell>
          <cell r="I86">
            <v>0</v>
          </cell>
          <cell r="J86">
            <v>1.44</v>
          </cell>
          <cell r="K86">
            <v>0</v>
          </cell>
          <cell r="L86" t="str">
            <v>USD</v>
          </cell>
          <cell r="M86">
            <v>2250000000</v>
          </cell>
          <cell r="N86">
            <v>0</v>
          </cell>
          <cell r="O86">
            <v>1.44</v>
          </cell>
          <cell r="P86">
            <v>0</v>
          </cell>
          <cell r="Q86">
            <v>0</v>
          </cell>
        </row>
        <row r="87">
          <cell r="A87" t="str">
            <v>Deutsche Lufthansa - Segment C42324</v>
          </cell>
          <cell r="B87" t="str">
            <v>A</v>
          </cell>
          <cell r="C87" t="str">
            <v>Deutsche Lufthansa - Segment C</v>
          </cell>
          <cell r="D87">
            <v>42324</v>
          </cell>
          <cell r="E87">
            <v>42689</v>
          </cell>
          <cell r="F87">
            <v>42324</v>
          </cell>
          <cell r="G87" t="str">
            <v>USD</v>
          </cell>
          <cell r="H87">
            <v>320000000</v>
          </cell>
          <cell r="I87">
            <v>0</v>
          </cell>
          <cell r="J87">
            <v>0</v>
          </cell>
          <cell r="K87">
            <v>0</v>
          </cell>
          <cell r="L87" t="str">
            <v>USD</v>
          </cell>
          <cell r="M87">
            <v>2250000000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 t="str">
            <v>Deutsche Lufthansa - Segment C42690</v>
          </cell>
          <cell r="B88" t="str">
            <v>A</v>
          </cell>
          <cell r="C88" t="str">
            <v>Deutsche Lufthansa - Segment C</v>
          </cell>
          <cell r="D88">
            <v>42690</v>
          </cell>
          <cell r="E88">
            <v>43054</v>
          </cell>
          <cell r="F88">
            <v>42690</v>
          </cell>
          <cell r="G88" t="str">
            <v>USD</v>
          </cell>
          <cell r="H88">
            <v>320000000</v>
          </cell>
          <cell r="I88">
            <v>0</v>
          </cell>
          <cell r="J88">
            <v>0</v>
          </cell>
          <cell r="K88">
            <v>0</v>
          </cell>
          <cell r="L88" t="str">
            <v>USD</v>
          </cell>
          <cell r="M88">
            <v>2250000000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A89" t="str">
            <v>DHL International41944</v>
          </cell>
          <cell r="B89" t="str">
            <v>A</v>
          </cell>
          <cell r="C89" t="str">
            <v>DHL International</v>
          </cell>
          <cell r="D89">
            <v>41944</v>
          </cell>
          <cell r="E89">
            <v>42308</v>
          </cell>
          <cell r="F89">
            <v>41944</v>
          </cell>
          <cell r="G89" t="str">
            <v>USD</v>
          </cell>
          <cell r="H89">
            <v>275000000</v>
          </cell>
          <cell r="I89">
            <v>0</v>
          </cell>
          <cell r="J89">
            <v>2</v>
          </cell>
          <cell r="K89">
            <v>0</v>
          </cell>
          <cell r="L89" t="str">
            <v>USD</v>
          </cell>
          <cell r="M89">
            <v>1500000000</v>
          </cell>
          <cell r="N89">
            <v>0</v>
          </cell>
          <cell r="O89">
            <v>2</v>
          </cell>
          <cell r="P89">
            <v>0</v>
          </cell>
          <cell r="Q89">
            <v>0</v>
          </cell>
        </row>
        <row r="90">
          <cell r="A90" t="str">
            <v>DHL International42309</v>
          </cell>
          <cell r="B90" t="str">
            <v>A</v>
          </cell>
          <cell r="C90" t="str">
            <v>DHL International</v>
          </cell>
          <cell r="D90">
            <v>42309</v>
          </cell>
          <cell r="E90">
            <v>42674</v>
          </cell>
          <cell r="F90">
            <v>42309</v>
          </cell>
          <cell r="G90" t="str">
            <v>USD</v>
          </cell>
          <cell r="H90">
            <v>275000000</v>
          </cell>
          <cell r="I90">
            <v>0</v>
          </cell>
          <cell r="J90">
            <v>0</v>
          </cell>
          <cell r="K90">
            <v>0</v>
          </cell>
          <cell r="L90" t="str">
            <v>USD</v>
          </cell>
          <cell r="M90">
            <v>1000000000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A91" t="str">
            <v>DHL International42675</v>
          </cell>
          <cell r="B91" t="str">
            <v>A</v>
          </cell>
          <cell r="C91" t="str">
            <v>DHL International</v>
          </cell>
          <cell r="D91">
            <v>42675</v>
          </cell>
          <cell r="E91">
            <v>43039</v>
          </cell>
          <cell r="F91">
            <v>42675</v>
          </cell>
          <cell r="G91" t="str">
            <v>USD</v>
          </cell>
          <cell r="H91">
            <v>275000000</v>
          </cell>
          <cell r="I91">
            <v>0</v>
          </cell>
          <cell r="J91">
            <v>0</v>
          </cell>
          <cell r="K91">
            <v>0</v>
          </cell>
          <cell r="L91" t="str">
            <v>USD</v>
          </cell>
          <cell r="M91">
            <v>1000000000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A92" t="str">
            <v>Dragonair41988</v>
          </cell>
          <cell r="B92" t="str">
            <v>A</v>
          </cell>
          <cell r="C92" t="str">
            <v>Dragonair</v>
          </cell>
          <cell r="D92">
            <v>41988</v>
          </cell>
          <cell r="E92">
            <v>42352</v>
          </cell>
          <cell r="F92">
            <v>41988</v>
          </cell>
          <cell r="G92" t="str">
            <v>USD</v>
          </cell>
          <cell r="H92">
            <v>350000000</v>
          </cell>
          <cell r="I92">
            <v>0</v>
          </cell>
          <cell r="J92">
            <v>4.53</v>
          </cell>
          <cell r="K92">
            <v>0</v>
          </cell>
          <cell r="L92" t="str">
            <v>USD</v>
          </cell>
          <cell r="M92">
            <v>2250000000</v>
          </cell>
          <cell r="N92">
            <v>0</v>
          </cell>
          <cell r="O92">
            <v>4.53</v>
          </cell>
          <cell r="P92">
            <v>0</v>
          </cell>
          <cell r="Q92">
            <v>0</v>
          </cell>
        </row>
        <row r="93">
          <cell r="A93" t="str">
            <v>Dragonair42353</v>
          </cell>
          <cell r="B93" t="str">
            <v>A</v>
          </cell>
          <cell r="C93" t="str">
            <v>Dragonair</v>
          </cell>
          <cell r="D93">
            <v>42353</v>
          </cell>
          <cell r="E93">
            <v>42718</v>
          </cell>
          <cell r="F93">
            <v>42353</v>
          </cell>
          <cell r="G93" t="str">
            <v>USD</v>
          </cell>
          <cell r="H93">
            <v>350000000</v>
          </cell>
          <cell r="I93">
            <v>0</v>
          </cell>
          <cell r="J93">
            <v>0</v>
          </cell>
          <cell r="K93">
            <v>0</v>
          </cell>
          <cell r="L93" t="str">
            <v>USD</v>
          </cell>
          <cell r="M93">
            <v>2250000000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 t="str">
            <v>Dragonair42719</v>
          </cell>
          <cell r="B94" t="str">
            <v>A</v>
          </cell>
          <cell r="C94" t="str">
            <v>Dragonair</v>
          </cell>
          <cell r="D94">
            <v>42719</v>
          </cell>
          <cell r="E94">
            <v>43083</v>
          </cell>
          <cell r="F94">
            <v>42719</v>
          </cell>
          <cell r="G94" t="str">
            <v>USD</v>
          </cell>
          <cell r="H94">
            <v>350000000</v>
          </cell>
          <cell r="I94">
            <v>0</v>
          </cell>
          <cell r="J94">
            <v>0</v>
          </cell>
          <cell r="K94">
            <v>0</v>
          </cell>
          <cell r="L94" t="str">
            <v>USD</v>
          </cell>
          <cell r="M94">
            <v>2250000000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A95" t="str">
            <v>easyJet41760</v>
          </cell>
          <cell r="B95" t="str">
            <v>A</v>
          </cell>
          <cell r="C95" t="str">
            <v>easyJet</v>
          </cell>
          <cell r="D95">
            <v>41760</v>
          </cell>
          <cell r="E95">
            <v>42124</v>
          </cell>
          <cell r="F95">
            <v>41760</v>
          </cell>
          <cell r="G95" t="str">
            <v>USD</v>
          </cell>
          <cell r="H95">
            <v>70000000</v>
          </cell>
          <cell r="I95">
            <v>0</v>
          </cell>
          <cell r="J95">
            <v>0</v>
          </cell>
          <cell r="K95">
            <v>0</v>
          </cell>
          <cell r="L95" t="str">
            <v>USD</v>
          </cell>
          <cell r="M95">
            <v>750000000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A96" t="str">
            <v>easyJet42125</v>
          </cell>
          <cell r="B96" t="str">
            <v>A</v>
          </cell>
          <cell r="C96" t="str">
            <v>easyJet</v>
          </cell>
          <cell r="D96">
            <v>42125</v>
          </cell>
          <cell r="E96">
            <v>42490</v>
          </cell>
          <cell r="F96">
            <v>42125</v>
          </cell>
          <cell r="G96" t="str">
            <v>USD</v>
          </cell>
          <cell r="H96">
            <v>70000000</v>
          </cell>
          <cell r="I96">
            <v>0</v>
          </cell>
          <cell r="J96">
            <v>1</v>
          </cell>
          <cell r="K96">
            <v>0</v>
          </cell>
          <cell r="L96" t="str">
            <v>USD</v>
          </cell>
          <cell r="M96">
            <v>850000000</v>
          </cell>
          <cell r="N96">
            <v>0</v>
          </cell>
          <cell r="O96">
            <v>1</v>
          </cell>
          <cell r="P96">
            <v>0</v>
          </cell>
          <cell r="Q96">
            <v>0</v>
          </cell>
        </row>
        <row r="97">
          <cell r="A97" t="str">
            <v>easyJet42491</v>
          </cell>
          <cell r="B97" t="str">
            <v>A</v>
          </cell>
          <cell r="C97" t="str">
            <v>easyJet</v>
          </cell>
          <cell r="D97">
            <v>42491</v>
          </cell>
          <cell r="E97">
            <v>42855</v>
          </cell>
          <cell r="F97">
            <v>42491</v>
          </cell>
          <cell r="G97" t="str">
            <v>USD</v>
          </cell>
          <cell r="H97">
            <v>70000000</v>
          </cell>
          <cell r="I97">
            <v>0</v>
          </cell>
          <cell r="J97">
            <v>0</v>
          </cell>
          <cell r="K97">
            <v>0</v>
          </cell>
          <cell r="L97" t="str">
            <v>USD</v>
          </cell>
          <cell r="M97">
            <v>850000000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A98" t="str">
            <v>Egypt Air41989</v>
          </cell>
          <cell r="B98" t="str">
            <v>A</v>
          </cell>
          <cell r="C98" t="str">
            <v>Egypt Air</v>
          </cell>
          <cell r="D98">
            <v>41989</v>
          </cell>
          <cell r="E98">
            <v>42353</v>
          </cell>
          <cell r="F98">
            <v>41989</v>
          </cell>
          <cell r="G98" t="str">
            <v>USD</v>
          </cell>
          <cell r="H98">
            <v>200000000</v>
          </cell>
          <cell r="I98">
            <v>0</v>
          </cell>
          <cell r="J98">
            <v>5</v>
          </cell>
          <cell r="K98" t="str">
            <v>S</v>
          </cell>
          <cell r="L98" t="str">
            <v>USD</v>
          </cell>
          <cell r="M98">
            <v>1250000000</v>
          </cell>
          <cell r="N98">
            <v>0</v>
          </cell>
          <cell r="O98">
            <v>5</v>
          </cell>
          <cell r="P98" t="str">
            <v>S</v>
          </cell>
          <cell r="Q98">
            <v>0</v>
          </cell>
        </row>
        <row r="99">
          <cell r="A99" t="str">
            <v>Egypt Air42354</v>
          </cell>
          <cell r="B99" t="str">
            <v>A</v>
          </cell>
          <cell r="C99" t="str">
            <v>Egypt Air</v>
          </cell>
          <cell r="D99">
            <v>42354</v>
          </cell>
          <cell r="E99">
            <v>42719</v>
          </cell>
          <cell r="F99">
            <v>42354</v>
          </cell>
          <cell r="G99" t="str">
            <v>USD</v>
          </cell>
          <cell r="H99">
            <v>200000000</v>
          </cell>
          <cell r="I99">
            <v>0</v>
          </cell>
          <cell r="J99">
            <v>0</v>
          </cell>
          <cell r="K99" t="str">
            <v>S</v>
          </cell>
          <cell r="L99" t="str">
            <v>USD</v>
          </cell>
          <cell r="M99">
            <v>1250000000</v>
          </cell>
          <cell r="N99">
            <v>0</v>
          </cell>
          <cell r="O99">
            <v>0</v>
          </cell>
          <cell r="P99" t="str">
            <v>S</v>
          </cell>
          <cell r="Q99">
            <v>0</v>
          </cell>
        </row>
        <row r="100">
          <cell r="A100" t="str">
            <v>Egypt Air42720</v>
          </cell>
          <cell r="B100" t="str">
            <v>A</v>
          </cell>
          <cell r="C100" t="str">
            <v>Egypt Air</v>
          </cell>
          <cell r="D100">
            <v>42720</v>
          </cell>
          <cell r="E100">
            <v>43084</v>
          </cell>
          <cell r="F100">
            <v>42720</v>
          </cell>
          <cell r="G100" t="str">
            <v>USD</v>
          </cell>
          <cell r="H100">
            <v>200000000</v>
          </cell>
          <cell r="I100">
            <v>0</v>
          </cell>
          <cell r="J100">
            <v>0</v>
          </cell>
          <cell r="K100">
            <v>0</v>
          </cell>
          <cell r="L100" t="str">
            <v>USD</v>
          </cell>
          <cell r="M100">
            <v>1250000000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A101" t="str">
            <v>El Al Israel Airlines42003</v>
          </cell>
          <cell r="B101" t="str">
            <v>A</v>
          </cell>
          <cell r="C101" t="str">
            <v>El Al Israel Airlines</v>
          </cell>
          <cell r="D101">
            <v>42003</v>
          </cell>
          <cell r="E101">
            <v>42367</v>
          </cell>
          <cell r="F101">
            <v>42003</v>
          </cell>
          <cell r="G101" t="str">
            <v>USD</v>
          </cell>
          <cell r="H101">
            <v>175000000</v>
          </cell>
          <cell r="I101">
            <v>0</v>
          </cell>
          <cell r="J101">
            <v>2.5</v>
          </cell>
          <cell r="K101">
            <v>0</v>
          </cell>
          <cell r="L101" t="str">
            <v>USD</v>
          </cell>
          <cell r="M101">
            <v>1500000000</v>
          </cell>
          <cell r="N101">
            <v>0</v>
          </cell>
          <cell r="O101">
            <v>2.5</v>
          </cell>
          <cell r="P101">
            <v>0</v>
          </cell>
          <cell r="Q101">
            <v>0</v>
          </cell>
        </row>
        <row r="102">
          <cell r="A102" t="str">
            <v>El Al Israel Airlines42368</v>
          </cell>
          <cell r="B102" t="str">
            <v>A</v>
          </cell>
          <cell r="C102" t="str">
            <v>El Al Israel Airlines</v>
          </cell>
          <cell r="D102">
            <v>42368</v>
          </cell>
          <cell r="E102">
            <v>42733</v>
          </cell>
          <cell r="F102">
            <v>42368</v>
          </cell>
          <cell r="G102" t="str">
            <v>USD</v>
          </cell>
          <cell r="H102">
            <v>225000000</v>
          </cell>
          <cell r="I102">
            <v>0</v>
          </cell>
          <cell r="J102">
            <v>0</v>
          </cell>
          <cell r="K102">
            <v>0</v>
          </cell>
          <cell r="L102" t="str">
            <v>USD</v>
          </cell>
          <cell r="M102">
            <v>2000000000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A103" t="str">
            <v>El Al Israel Airlines42734</v>
          </cell>
          <cell r="B103" t="str">
            <v>A</v>
          </cell>
          <cell r="C103" t="str">
            <v>El Al Israel Airlines</v>
          </cell>
          <cell r="D103">
            <v>42734</v>
          </cell>
          <cell r="E103">
            <v>43098</v>
          </cell>
          <cell r="F103">
            <v>42734</v>
          </cell>
          <cell r="G103" t="str">
            <v>USD</v>
          </cell>
          <cell r="H103">
            <v>225000000</v>
          </cell>
          <cell r="I103">
            <v>0</v>
          </cell>
          <cell r="J103">
            <v>0</v>
          </cell>
          <cell r="K103">
            <v>0</v>
          </cell>
          <cell r="L103" t="str">
            <v>USD</v>
          </cell>
          <cell r="M103">
            <v>2000000000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A104" t="str">
            <v>Emirates41959</v>
          </cell>
          <cell r="B104" t="str">
            <v>A</v>
          </cell>
          <cell r="C104" t="str">
            <v>Emirates</v>
          </cell>
          <cell r="D104">
            <v>41959</v>
          </cell>
          <cell r="E104">
            <v>42323</v>
          </cell>
          <cell r="F104">
            <v>41959</v>
          </cell>
          <cell r="G104" t="str">
            <v>USD</v>
          </cell>
          <cell r="H104">
            <v>375000000</v>
          </cell>
          <cell r="I104">
            <v>0</v>
          </cell>
          <cell r="J104">
            <v>5.0999999999999996</v>
          </cell>
          <cell r="K104">
            <v>0</v>
          </cell>
          <cell r="L104" t="str">
            <v>USD</v>
          </cell>
          <cell r="M104">
            <v>2250000000</v>
          </cell>
          <cell r="N104">
            <v>0</v>
          </cell>
          <cell r="O104">
            <v>5.0999999999999996</v>
          </cell>
          <cell r="P104">
            <v>0</v>
          </cell>
          <cell r="Q104">
            <v>0</v>
          </cell>
        </row>
        <row r="105">
          <cell r="A105" t="str">
            <v>Emirates42324</v>
          </cell>
          <cell r="B105" t="str">
            <v>A</v>
          </cell>
          <cell r="C105" t="str">
            <v>Emirates</v>
          </cell>
          <cell r="D105">
            <v>42324</v>
          </cell>
          <cell r="E105">
            <v>42689</v>
          </cell>
          <cell r="F105">
            <v>42324</v>
          </cell>
          <cell r="G105" t="str">
            <v>USD</v>
          </cell>
          <cell r="H105">
            <v>375000000</v>
          </cell>
          <cell r="I105">
            <v>0</v>
          </cell>
          <cell r="J105">
            <v>0</v>
          </cell>
          <cell r="K105">
            <v>0</v>
          </cell>
          <cell r="L105" t="str">
            <v>USD</v>
          </cell>
          <cell r="M105">
            <v>2250000000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Emirates42690</v>
          </cell>
          <cell r="B106" t="str">
            <v>A</v>
          </cell>
          <cell r="C106" t="str">
            <v>Emirates</v>
          </cell>
          <cell r="D106">
            <v>42690</v>
          </cell>
          <cell r="E106">
            <v>43054</v>
          </cell>
          <cell r="F106">
            <v>42690</v>
          </cell>
          <cell r="G106" t="str">
            <v>USD</v>
          </cell>
          <cell r="H106">
            <v>375000000</v>
          </cell>
          <cell r="I106">
            <v>0</v>
          </cell>
          <cell r="J106">
            <v>0</v>
          </cell>
          <cell r="K106">
            <v>0</v>
          </cell>
          <cell r="L106" t="str">
            <v>USD</v>
          </cell>
          <cell r="M106">
            <v>2250000000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A107" t="str">
            <v>Ethiopian Airlines41821</v>
          </cell>
          <cell r="B107" t="str">
            <v>A</v>
          </cell>
          <cell r="C107" t="str">
            <v>Ethiopian Airlines</v>
          </cell>
          <cell r="D107">
            <v>41821</v>
          </cell>
          <cell r="E107">
            <v>42185</v>
          </cell>
          <cell r="F107">
            <v>41821</v>
          </cell>
          <cell r="G107" t="str">
            <v>USD</v>
          </cell>
          <cell r="H107">
            <v>225000000</v>
          </cell>
          <cell r="I107">
            <v>0</v>
          </cell>
          <cell r="J107">
            <v>2</v>
          </cell>
          <cell r="K107">
            <v>0</v>
          </cell>
          <cell r="L107" t="str">
            <v>USD</v>
          </cell>
          <cell r="M107">
            <v>1500000000</v>
          </cell>
          <cell r="N107">
            <v>0</v>
          </cell>
          <cell r="O107">
            <v>2</v>
          </cell>
          <cell r="P107">
            <v>0</v>
          </cell>
          <cell r="Q107">
            <v>0</v>
          </cell>
        </row>
        <row r="108">
          <cell r="A108" t="str">
            <v>Ethiopian Airlines42186</v>
          </cell>
          <cell r="B108" t="str">
            <v>A</v>
          </cell>
          <cell r="C108" t="str">
            <v>Ethiopian Airlines</v>
          </cell>
          <cell r="D108">
            <v>42186</v>
          </cell>
          <cell r="E108">
            <v>42551</v>
          </cell>
          <cell r="F108">
            <v>42186</v>
          </cell>
          <cell r="G108" t="str">
            <v>USD</v>
          </cell>
          <cell r="H108">
            <v>225000000</v>
          </cell>
          <cell r="I108">
            <v>0</v>
          </cell>
          <cell r="J108">
            <v>0</v>
          </cell>
          <cell r="K108" t="str">
            <v>S</v>
          </cell>
          <cell r="L108" t="str">
            <v>USD</v>
          </cell>
          <cell r="M108">
            <v>1500000000</v>
          </cell>
          <cell r="N108">
            <v>0</v>
          </cell>
          <cell r="O108">
            <v>0</v>
          </cell>
          <cell r="P108" t="str">
            <v>S</v>
          </cell>
          <cell r="Q108">
            <v>0</v>
          </cell>
        </row>
        <row r="109">
          <cell r="A109" t="str">
            <v>Ethiopian Airlines42552</v>
          </cell>
          <cell r="B109" t="str">
            <v>A</v>
          </cell>
          <cell r="C109" t="str">
            <v>Ethiopian Airlines</v>
          </cell>
          <cell r="D109">
            <v>42552</v>
          </cell>
          <cell r="E109">
            <v>42916</v>
          </cell>
          <cell r="F109">
            <v>42552</v>
          </cell>
          <cell r="G109" t="str">
            <v>USD</v>
          </cell>
          <cell r="H109">
            <v>225000000</v>
          </cell>
          <cell r="I109">
            <v>0</v>
          </cell>
          <cell r="J109">
            <v>0</v>
          </cell>
          <cell r="K109">
            <v>0</v>
          </cell>
          <cell r="L109" t="str">
            <v>USD</v>
          </cell>
          <cell r="M109">
            <v>1500000000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A110" t="str">
            <v>Etihad Airways41959</v>
          </cell>
          <cell r="B110" t="str">
            <v>A</v>
          </cell>
          <cell r="C110" t="str">
            <v>Etihad Airways</v>
          </cell>
          <cell r="D110">
            <v>41959</v>
          </cell>
          <cell r="E110">
            <v>42323</v>
          </cell>
          <cell r="F110">
            <v>41959</v>
          </cell>
          <cell r="G110" t="str">
            <v>USD</v>
          </cell>
          <cell r="H110">
            <v>350000000</v>
          </cell>
          <cell r="I110">
            <v>0</v>
          </cell>
          <cell r="J110">
            <v>2.84</v>
          </cell>
          <cell r="K110">
            <v>0</v>
          </cell>
          <cell r="L110" t="str">
            <v>USD</v>
          </cell>
          <cell r="M110">
            <v>2250000000</v>
          </cell>
          <cell r="N110">
            <v>0</v>
          </cell>
          <cell r="O110">
            <v>2.84</v>
          </cell>
          <cell r="P110">
            <v>0</v>
          </cell>
          <cell r="Q110">
            <v>0</v>
          </cell>
        </row>
        <row r="111">
          <cell r="A111" t="str">
            <v>Etihad Airways42324</v>
          </cell>
          <cell r="B111" t="str">
            <v>A</v>
          </cell>
          <cell r="C111" t="str">
            <v>Etihad Airways</v>
          </cell>
          <cell r="D111">
            <v>42324</v>
          </cell>
          <cell r="E111">
            <v>42689</v>
          </cell>
          <cell r="F111">
            <v>42324</v>
          </cell>
          <cell r="G111" t="str">
            <v>USD</v>
          </cell>
          <cell r="H111">
            <v>450000000</v>
          </cell>
          <cell r="I111">
            <v>0</v>
          </cell>
          <cell r="J111">
            <v>0</v>
          </cell>
          <cell r="K111">
            <v>0</v>
          </cell>
          <cell r="L111" t="str">
            <v>USD</v>
          </cell>
          <cell r="M111">
            <v>2250000000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A112" t="str">
            <v>Etihad Airways42690</v>
          </cell>
          <cell r="B112" t="str">
            <v>A</v>
          </cell>
          <cell r="C112" t="str">
            <v>Etihad Airways</v>
          </cell>
          <cell r="D112">
            <v>42690</v>
          </cell>
          <cell r="E112">
            <v>43054</v>
          </cell>
          <cell r="F112">
            <v>42690</v>
          </cell>
          <cell r="G112" t="str">
            <v>USD</v>
          </cell>
          <cell r="H112">
            <v>450000000</v>
          </cell>
          <cell r="I112">
            <v>0</v>
          </cell>
          <cell r="J112">
            <v>0</v>
          </cell>
          <cell r="K112">
            <v>0</v>
          </cell>
          <cell r="L112" t="str">
            <v>USD</v>
          </cell>
          <cell r="M112">
            <v>2250000000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A113" t="str">
            <v>Eva Airways Corp41791</v>
          </cell>
          <cell r="B113" t="str">
            <v>A</v>
          </cell>
          <cell r="C113" t="str">
            <v>Eva Airways Corp</v>
          </cell>
          <cell r="D113">
            <v>41791</v>
          </cell>
          <cell r="E113">
            <v>42155</v>
          </cell>
          <cell r="F113">
            <v>41791</v>
          </cell>
          <cell r="G113" t="str">
            <v>USD</v>
          </cell>
          <cell r="H113">
            <v>275000000</v>
          </cell>
          <cell r="I113">
            <v>0</v>
          </cell>
          <cell r="J113">
            <v>0</v>
          </cell>
          <cell r="K113">
            <v>0</v>
          </cell>
          <cell r="L113" t="str">
            <v>USD</v>
          </cell>
          <cell r="M113">
            <v>1750000000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A114" t="str">
            <v>Eva Airways Corp42156</v>
          </cell>
          <cell r="B114" t="str">
            <v>A</v>
          </cell>
          <cell r="C114" t="str">
            <v>Eva Airways Corp</v>
          </cell>
          <cell r="D114">
            <v>42156</v>
          </cell>
          <cell r="E114">
            <v>42521</v>
          </cell>
          <cell r="F114">
            <v>42156</v>
          </cell>
          <cell r="G114" t="str">
            <v>USD</v>
          </cell>
          <cell r="H114">
            <v>275000000</v>
          </cell>
          <cell r="I114">
            <v>0</v>
          </cell>
          <cell r="J114">
            <v>1.1000000000000001</v>
          </cell>
          <cell r="K114">
            <v>0</v>
          </cell>
          <cell r="L114" t="str">
            <v>USD</v>
          </cell>
          <cell r="M114">
            <v>2000000000</v>
          </cell>
          <cell r="N114">
            <v>0</v>
          </cell>
          <cell r="O114">
            <v>1.1000000000000001</v>
          </cell>
          <cell r="P114">
            <v>0</v>
          </cell>
          <cell r="Q114">
            <v>0</v>
          </cell>
        </row>
        <row r="115">
          <cell r="A115" t="str">
            <v>Eva Airways Corp42522</v>
          </cell>
          <cell r="B115" t="str">
            <v>A</v>
          </cell>
          <cell r="C115" t="str">
            <v>Eva Airways Corp</v>
          </cell>
          <cell r="D115">
            <v>42522</v>
          </cell>
          <cell r="E115">
            <v>42886</v>
          </cell>
          <cell r="F115">
            <v>42522</v>
          </cell>
          <cell r="G115" t="str">
            <v>USD</v>
          </cell>
          <cell r="H115">
            <v>275000000</v>
          </cell>
          <cell r="I115">
            <v>0</v>
          </cell>
          <cell r="J115">
            <v>0</v>
          </cell>
          <cell r="K115">
            <v>0</v>
          </cell>
          <cell r="L115" t="str">
            <v>USD</v>
          </cell>
          <cell r="M115">
            <v>2000000000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A116" t="str">
            <v>FIN Group41974</v>
          </cell>
          <cell r="B116" t="str">
            <v>A</v>
          </cell>
          <cell r="C116" t="str">
            <v>FIN Group</v>
          </cell>
          <cell r="D116">
            <v>41974</v>
          </cell>
          <cell r="E116">
            <v>42338</v>
          </cell>
          <cell r="F116">
            <v>41974</v>
          </cell>
          <cell r="G116" t="str">
            <v>USD</v>
          </cell>
          <cell r="H116">
            <v>185000000</v>
          </cell>
          <cell r="I116">
            <v>0</v>
          </cell>
          <cell r="J116">
            <v>2.5</v>
          </cell>
          <cell r="K116">
            <v>0</v>
          </cell>
          <cell r="L116" t="str">
            <v>USD</v>
          </cell>
          <cell r="M116">
            <v>1500000000</v>
          </cell>
          <cell r="N116">
            <v>0</v>
          </cell>
          <cell r="O116">
            <v>2.5</v>
          </cell>
          <cell r="P116">
            <v>0</v>
          </cell>
          <cell r="Q116">
            <v>0</v>
          </cell>
        </row>
        <row r="117">
          <cell r="A117" t="str">
            <v>FIN Group42339</v>
          </cell>
          <cell r="B117" t="str">
            <v>A</v>
          </cell>
          <cell r="C117" t="str">
            <v>FIN Group</v>
          </cell>
          <cell r="D117">
            <v>42339</v>
          </cell>
          <cell r="E117">
            <v>42704</v>
          </cell>
          <cell r="F117">
            <v>42339</v>
          </cell>
          <cell r="G117" t="str">
            <v>USD</v>
          </cell>
          <cell r="H117">
            <v>225000000</v>
          </cell>
          <cell r="I117">
            <v>0</v>
          </cell>
          <cell r="J117">
            <v>0</v>
          </cell>
          <cell r="K117">
            <v>0</v>
          </cell>
          <cell r="L117" t="str">
            <v>USD</v>
          </cell>
          <cell r="M117">
            <v>1500000000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</row>
        <row r="118">
          <cell r="A118" t="str">
            <v>FIN Group42705</v>
          </cell>
          <cell r="B118" t="str">
            <v>A</v>
          </cell>
          <cell r="C118" t="str">
            <v>FIN Group</v>
          </cell>
          <cell r="D118">
            <v>42705</v>
          </cell>
          <cell r="E118">
            <v>43069</v>
          </cell>
          <cell r="F118">
            <v>42705</v>
          </cell>
          <cell r="G118" t="str">
            <v>USD</v>
          </cell>
          <cell r="H118">
            <v>225000000</v>
          </cell>
          <cell r="I118">
            <v>0</v>
          </cell>
          <cell r="J118">
            <v>0</v>
          </cell>
          <cell r="K118">
            <v>0</v>
          </cell>
          <cell r="L118" t="str">
            <v>USD</v>
          </cell>
          <cell r="M118">
            <v>1500000000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A119" t="str">
            <v>Garuda Indonesia41974</v>
          </cell>
          <cell r="B119" t="str">
            <v>A</v>
          </cell>
          <cell r="C119" t="str">
            <v>Garuda Indonesia</v>
          </cell>
          <cell r="D119">
            <v>41974</v>
          </cell>
          <cell r="E119">
            <v>42338</v>
          </cell>
          <cell r="F119">
            <v>41974</v>
          </cell>
          <cell r="G119" t="str">
            <v>USD</v>
          </cell>
          <cell r="H119">
            <v>275000000</v>
          </cell>
          <cell r="I119">
            <v>0</v>
          </cell>
          <cell r="J119">
            <v>2.48</v>
          </cell>
          <cell r="K119">
            <v>0</v>
          </cell>
          <cell r="L119" t="str">
            <v>USD</v>
          </cell>
          <cell r="M119">
            <v>1750000000</v>
          </cell>
          <cell r="N119">
            <v>0</v>
          </cell>
          <cell r="O119">
            <v>2.48</v>
          </cell>
          <cell r="P119">
            <v>0</v>
          </cell>
          <cell r="Q119">
            <v>0</v>
          </cell>
        </row>
        <row r="120">
          <cell r="A120" t="str">
            <v>Garuda Indonesia42339</v>
          </cell>
          <cell r="B120" t="str">
            <v>A</v>
          </cell>
          <cell r="C120" t="str">
            <v>Garuda Indonesia</v>
          </cell>
          <cell r="D120">
            <v>42339</v>
          </cell>
          <cell r="E120">
            <v>42704</v>
          </cell>
          <cell r="F120">
            <v>42339</v>
          </cell>
          <cell r="G120" t="str">
            <v>USD</v>
          </cell>
          <cell r="H120">
            <v>275000000</v>
          </cell>
          <cell r="I120">
            <v>0</v>
          </cell>
          <cell r="J120">
            <v>0</v>
          </cell>
          <cell r="K120">
            <v>0</v>
          </cell>
          <cell r="L120" t="str">
            <v>USD</v>
          </cell>
          <cell r="M120">
            <v>1750000000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A121" t="str">
            <v>Garuda Indonesia42705</v>
          </cell>
          <cell r="B121" t="str">
            <v>A</v>
          </cell>
          <cell r="C121" t="str">
            <v>Garuda Indonesia</v>
          </cell>
          <cell r="D121">
            <v>42705</v>
          </cell>
          <cell r="E121">
            <v>43069</v>
          </cell>
          <cell r="F121">
            <v>42705</v>
          </cell>
          <cell r="G121" t="str">
            <v>USD</v>
          </cell>
          <cell r="H121">
            <v>275000000</v>
          </cell>
          <cell r="I121">
            <v>0</v>
          </cell>
          <cell r="J121">
            <v>0</v>
          </cell>
          <cell r="K121">
            <v>0</v>
          </cell>
          <cell r="L121" t="str">
            <v>USD</v>
          </cell>
          <cell r="M121">
            <v>1750000000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A122" t="str">
            <v>Gol Transportes Aereo41922</v>
          </cell>
          <cell r="B122" t="str">
            <v>A</v>
          </cell>
          <cell r="C122" t="str">
            <v>Gol Transportes Aereo</v>
          </cell>
          <cell r="D122">
            <v>41922</v>
          </cell>
          <cell r="E122">
            <v>42286</v>
          </cell>
          <cell r="F122">
            <v>41922</v>
          </cell>
          <cell r="G122" t="str">
            <v>USD</v>
          </cell>
          <cell r="H122">
            <v>100000000</v>
          </cell>
          <cell r="I122">
            <v>0</v>
          </cell>
          <cell r="J122">
            <v>3</v>
          </cell>
          <cell r="K122">
            <v>0</v>
          </cell>
          <cell r="L122" t="str">
            <v>USD</v>
          </cell>
          <cell r="M122">
            <v>750000000</v>
          </cell>
          <cell r="N122">
            <v>0</v>
          </cell>
          <cell r="O122">
            <v>3</v>
          </cell>
          <cell r="P122">
            <v>0</v>
          </cell>
          <cell r="Q122">
            <v>0</v>
          </cell>
        </row>
        <row r="123">
          <cell r="A123" t="str">
            <v>Gol Transportes Aereo42287</v>
          </cell>
          <cell r="B123" t="str">
            <v>A</v>
          </cell>
          <cell r="C123" t="str">
            <v>Gol Transportes Aereo</v>
          </cell>
          <cell r="D123">
            <v>42287</v>
          </cell>
          <cell r="E123">
            <v>42652</v>
          </cell>
          <cell r="F123">
            <v>42287</v>
          </cell>
          <cell r="G123" t="str">
            <v>USD</v>
          </cell>
          <cell r="H123">
            <v>85000000</v>
          </cell>
          <cell r="I123">
            <v>0</v>
          </cell>
          <cell r="J123">
            <v>0</v>
          </cell>
          <cell r="K123">
            <v>0</v>
          </cell>
          <cell r="L123" t="str">
            <v>USD</v>
          </cell>
          <cell r="M123">
            <v>750000000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A124" t="str">
            <v>Gol Transportes Aereo42653</v>
          </cell>
          <cell r="B124" t="str">
            <v>A</v>
          </cell>
          <cell r="C124" t="str">
            <v>Gol Transportes Aereo</v>
          </cell>
          <cell r="D124">
            <v>42653</v>
          </cell>
          <cell r="E124">
            <v>43017</v>
          </cell>
          <cell r="F124">
            <v>42653</v>
          </cell>
          <cell r="G124" t="str">
            <v>USD</v>
          </cell>
          <cell r="H124">
            <v>85000000</v>
          </cell>
          <cell r="I124">
            <v>0</v>
          </cell>
          <cell r="J124">
            <v>0</v>
          </cell>
          <cell r="K124">
            <v>0</v>
          </cell>
          <cell r="L124" t="str">
            <v>USD</v>
          </cell>
          <cell r="M124">
            <v>750000000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A125" t="str">
            <v>Gulf Air41959</v>
          </cell>
          <cell r="B125" t="str">
            <v>A</v>
          </cell>
          <cell r="C125" t="str">
            <v>Gulf Air</v>
          </cell>
          <cell r="D125">
            <v>41959</v>
          </cell>
          <cell r="E125">
            <v>42323</v>
          </cell>
          <cell r="F125">
            <v>41959</v>
          </cell>
          <cell r="G125" t="str">
            <v>USD</v>
          </cell>
          <cell r="H125">
            <v>275000000</v>
          </cell>
          <cell r="I125">
            <v>0</v>
          </cell>
          <cell r="J125">
            <v>4</v>
          </cell>
          <cell r="K125">
            <v>0</v>
          </cell>
          <cell r="L125" t="str">
            <v>USD</v>
          </cell>
          <cell r="M125">
            <v>1250000000</v>
          </cell>
          <cell r="N125">
            <v>0</v>
          </cell>
          <cell r="O125">
            <v>4</v>
          </cell>
          <cell r="P125">
            <v>0</v>
          </cell>
          <cell r="Q125">
            <v>0</v>
          </cell>
        </row>
        <row r="126">
          <cell r="A126" t="str">
            <v>Gulf Air42324</v>
          </cell>
          <cell r="B126" t="str">
            <v>A</v>
          </cell>
          <cell r="C126" t="str">
            <v>Gulf Air</v>
          </cell>
          <cell r="D126">
            <v>42324</v>
          </cell>
          <cell r="E126">
            <v>42689</v>
          </cell>
          <cell r="F126">
            <v>42324</v>
          </cell>
          <cell r="G126" t="str">
            <v>USD</v>
          </cell>
          <cell r="H126">
            <v>275000000</v>
          </cell>
          <cell r="I126">
            <v>0</v>
          </cell>
          <cell r="J126">
            <v>0</v>
          </cell>
          <cell r="K126">
            <v>0</v>
          </cell>
          <cell r="L126" t="str">
            <v>USD</v>
          </cell>
          <cell r="M126">
            <v>1500000000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</row>
        <row r="127">
          <cell r="A127" t="str">
            <v>Gulf Air42690</v>
          </cell>
          <cell r="B127" t="str">
            <v>A</v>
          </cell>
          <cell r="C127" t="str">
            <v>Gulf Air</v>
          </cell>
          <cell r="D127">
            <v>42690</v>
          </cell>
          <cell r="E127">
            <v>43054</v>
          </cell>
          <cell r="F127">
            <v>42690</v>
          </cell>
          <cell r="G127" t="str">
            <v>USD</v>
          </cell>
          <cell r="H127">
            <v>275000000</v>
          </cell>
          <cell r="I127">
            <v>0</v>
          </cell>
          <cell r="J127">
            <v>0</v>
          </cell>
          <cell r="K127">
            <v>0</v>
          </cell>
          <cell r="L127" t="str">
            <v>USD</v>
          </cell>
          <cell r="M127">
            <v>1500000000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A128" t="str">
            <v>International Airlines Group41730</v>
          </cell>
          <cell r="B128" t="str">
            <v>A</v>
          </cell>
          <cell r="C128" t="str">
            <v>International Airlines Group</v>
          </cell>
          <cell r="D128">
            <v>41730</v>
          </cell>
          <cell r="E128">
            <v>42094</v>
          </cell>
          <cell r="F128">
            <v>41730</v>
          </cell>
          <cell r="G128" t="str">
            <v>USD</v>
          </cell>
          <cell r="H128">
            <v>340000000</v>
          </cell>
          <cell r="I128">
            <v>0</v>
          </cell>
          <cell r="J128">
            <v>0</v>
          </cell>
          <cell r="K128">
            <v>0</v>
          </cell>
          <cell r="L128" t="str">
            <v>USD</v>
          </cell>
          <cell r="M128">
            <v>2250000000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A129" t="str">
            <v>International Airlines Group42095</v>
          </cell>
          <cell r="B129" t="str">
            <v>A</v>
          </cell>
          <cell r="C129" t="str">
            <v>International Airlines Group</v>
          </cell>
          <cell r="D129">
            <v>42095</v>
          </cell>
          <cell r="E129">
            <v>42460</v>
          </cell>
          <cell r="F129">
            <v>42095</v>
          </cell>
          <cell r="G129" t="str">
            <v>USD</v>
          </cell>
          <cell r="H129">
            <v>340000000</v>
          </cell>
          <cell r="I129">
            <v>0</v>
          </cell>
          <cell r="J129">
            <v>3.2250000000000001</v>
          </cell>
          <cell r="K129">
            <v>0</v>
          </cell>
          <cell r="L129" t="str">
            <v>USD</v>
          </cell>
          <cell r="M129">
            <v>2250000000</v>
          </cell>
          <cell r="N129">
            <v>0</v>
          </cell>
          <cell r="O129">
            <v>3.2250000000000001</v>
          </cell>
          <cell r="P129">
            <v>0</v>
          </cell>
          <cell r="Q129">
            <v>0</v>
          </cell>
        </row>
        <row r="130">
          <cell r="A130" t="str">
            <v>International Airlines Group42461</v>
          </cell>
          <cell r="B130" t="str">
            <v>A</v>
          </cell>
          <cell r="C130" t="str">
            <v>International Airlines Group</v>
          </cell>
          <cell r="D130">
            <v>42461</v>
          </cell>
          <cell r="E130">
            <v>42825</v>
          </cell>
          <cell r="F130">
            <v>42461</v>
          </cell>
          <cell r="G130" t="str">
            <v>USD</v>
          </cell>
          <cell r="H130">
            <v>340000000</v>
          </cell>
          <cell r="I130">
            <v>0</v>
          </cell>
          <cell r="J130">
            <v>0</v>
          </cell>
          <cell r="K130">
            <v>0</v>
          </cell>
          <cell r="L130" t="str">
            <v>USD</v>
          </cell>
          <cell r="M130">
            <v>2250000000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A131" t="str">
            <v>Japan Airlines Corp41974</v>
          </cell>
          <cell r="B131" t="str">
            <v>A</v>
          </cell>
          <cell r="C131" t="str">
            <v>Japan Airlines Corp</v>
          </cell>
          <cell r="D131">
            <v>41974</v>
          </cell>
          <cell r="E131">
            <v>42338</v>
          </cell>
          <cell r="F131">
            <v>41974</v>
          </cell>
          <cell r="G131" t="str">
            <v>USD</v>
          </cell>
          <cell r="H131">
            <v>150000000</v>
          </cell>
          <cell r="I131">
            <v>0</v>
          </cell>
          <cell r="J131">
            <v>3.66</v>
          </cell>
          <cell r="K131">
            <v>0</v>
          </cell>
          <cell r="L131" t="str">
            <v>USD</v>
          </cell>
          <cell r="M131">
            <v>2000000000</v>
          </cell>
          <cell r="N131">
            <v>0</v>
          </cell>
          <cell r="O131">
            <v>3.66</v>
          </cell>
          <cell r="P131">
            <v>0</v>
          </cell>
          <cell r="Q131">
            <v>0</v>
          </cell>
        </row>
        <row r="132">
          <cell r="A132" t="str">
            <v>Japan Airlines Corp42339</v>
          </cell>
          <cell r="B132" t="str">
            <v>A</v>
          </cell>
          <cell r="C132" t="str">
            <v>Japan Airlines Corp</v>
          </cell>
          <cell r="D132">
            <v>42339</v>
          </cell>
          <cell r="E132">
            <v>42704</v>
          </cell>
          <cell r="F132">
            <v>42339</v>
          </cell>
          <cell r="G132" t="str">
            <v>USD</v>
          </cell>
          <cell r="H132">
            <v>150000000</v>
          </cell>
          <cell r="I132">
            <v>0</v>
          </cell>
          <cell r="J132">
            <v>0</v>
          </cell>
          <cell r="K132">
            <v>0</v>
          </cell>
          <cell r="L132" t="str">
            <v>USD</v>
          </cell>
          <cell r="M132">
            <v>2000000000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A133" t="str">
            <v>Japan Airlines Corp42705</v>
          </cell>
          <cell r="B133" t="str">
            <v>A</v>
          </cell>
          <cell r="C133" t="str">
            <v>Japan Airlines Corp</v>
          </cell>
          <cell r="D133">
            <v>42705</v>
          </cell>
          <cell r="E133">
            <v>43069</v>
          </cell>
          <cell r="F133">
            <v>42705</v>
          </cell>
          <cell r="G133" t="str">
            <v>USD</v>
          </cell>
          <cell r="H133">
            <v>150000000</v>
          </cell>
          <cell r="I133">
            <v>0</v>
          </cell>
          <cell r="J133">
            <v>0</v>
          </cell>
          <cell r="K133">
            <v>0</v>
          </cell>
          <cell r="L133" t="str">
            <v>USD</v>
          </cell>
          <cell r="M133">
            <v>2000000000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</row>
        <row r="134">
          <cell r="A134" t="str">
            <v>Jet Airways (India)41965</v>
          </cell>
          <cell r="B134" t="str">
            <v>A</v>
          </cell>
          <cell r="C134" t="str">
            <v>Jet Airways (India)</v>
          </cell>
          <cell r="D134">
            <v>41965</v>
          </cell>
          <cell r="E134">
            <v>42323</v>
          </cell>
          <cell r="F134">
            <v>41965</v>
          </cell>
          <cell r="G134" t="str">
            <v>USD</v>
          </cell>
          <cell r="H134">
            <v>250000000</v>
          </cell>
          <cell r="I134">
            <v>0</v>
          </cell>
          <cell r="J134">
            <v>2.2265999999999999</v>
          </cell>
          <cell r="K134">
            <v>0</v>
          </cell>
          <cell r="L134" t="str">
            <v>USD</v>
          </cell>
          <cell r="M134">
            <v>1500000000</v>
          </cell>
          <cell r="N134">
            <v>0</v>
          </cell>
          <cell r="O134">
            <v>2.2265999999999999</v>
          </cell>
          <cell r="P134">
            <v>0</v>
          </cell>
          <cell r="Q134">
            <v>0</v>
          </cell>
        </row>
        <row r="135">
          <cell r="A135" t="str">
            <v>Jet Airways (India)42324</v>
          </cell>
          <cell r="B135" t="str">
            <v>A</v>
          </cell>
          <cell r="C135" t="str">
            <v>Jet Airways (India)</v>
          </cell>
          <cell r="D135">
            <v>42324</v>
          </cell>
          <cell r="E135">
            <v>42689</v>
          </cell>
          <cell r="F135">
            <v>42324</v>
          </cell>
          <cell r="G135" t="str">
            <v>USD</v>
          </cell>
          <cell r="H135">
            <v>250000000</v>
          </cell>
          <cell r="I135">
            <v>0</v>
          </cell>
          <cell r="J135">
            <v>0</v>
          </cell>
          <cell r="K135">
            <v>0</v>
          </cell>
          <cell r="L135" t="str">
            <v>USD</v>
          </cell>
          <cell r="M135">
            <v>1500000000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A136" t="str">
            <v>Jet Airways (India)42690</v>
          </cell>
          <cell r="B136" t="str">
            <v>A</v>
          </cell>
          <cell r="C136" t="str">
            <v>Jet Airways (India)</v>
          </cell>
          <cell r="D136">
            <v>42690</v>
          </cell>
          <cell r="E136">
            <v>43054</v>
          </cell>
          <cell r="F136">
            <v>42690</v>
          </cell>
          <cell r="G136" t="str">
            <v>USD</v>
          </cell>
          <cell r="H136">
            <v>250000000</v>
          </cell>
          <cell r="I136">
            <v>0</v>
          </cell>
          <cell r="J136">
            <v>0</v>
          </cell>
          <cell r="K136">
            <v>0</v>
          </cell>
          <cell r="L136" t="str">
            <v>USD</v>
          </cell>
          <cell r="M136">
            <v>1500000000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A137" t="str">
            <v>Korean Air Lines41974</v>
          </cell>
          <cell r="B137" t="str">
            <v>A</v>
          </cell>
          <cell r="C137" t="str">
            <v>Korean Air Lines</v>
          </cell>
          <cell r="D137">
            <v>41974</v>
          </cell>
          <cell r="E137">
            <v>42338</v>
          </cell>
          <cell r="F137">
            <v>41974</v>
          </cell>
          <cell r="G137" t="str">
            <v>USD</v>
          </cell>
          <cell r="H137">
            <v>400000000</v>
          </cell>
          <cell r="I137">
            <v>0</v>
          </cell>
          <cell r="J137">
            <v>2.02</v>
          </cell>
          <cell r="K137">
            <v>0</v>
          </cell>
          <cell r="L137" t="str">
            <v>USD</v>
          </cell>
          <cell r="M137">
            <v>2250000000</v>
          </cell>
          <cell r="N137">
            <v>0</v>
          </cell>
          <cell r="O137">
            <v>2.02</v>
          </cell>
          <cell r="P137">
            <v>0</v>
          </cell>
          <cell r="Q137">
            <v>0</v>
          </cell>
        </row>
        <row r="138">
          <cell r="A138" t="str">
            <v>Korean Air Lines42339</v>
          </cell>
          <cell r="B138" t="str">
            <v>A</v>
          </cell>
          <cell r="C138" t="str">
            <v>Korean Air Lines</v>
          </cell>
          <cell r="D138">
            <v>42339</v>
          </cell>
          <cell r="E138">
            <v>42704</v>
          </cell>
          <cell r="F138">
            <v>42339</v>
          </cell>
          <cell r="G138" t="str">
            <v>USD</v>
          </cell>
          <cell r="H138">
            <v>400000000</v>
          </cell>
          <cell r="I138">
            <v>0</v>
          </cell>
          <cell r="J138">
            <v>0</v>
          </cell>
          <cell r="K138">
            <v>0</v>
          </cell>
          <cell r="L138" t="str">
            <v>USD</v>
          </cell>
          <cell r="M138">
            <v>2250000000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</row>
        <row r="139">
          <cell r="A139" t="str">
            <v>Korean Air Lines42705</v>
          </cell>
          <cell r="B139" t="str">
            <v>A</v>
          </cell>
          <cell r="C139" t="str">
            <v>Korean Air Lines</v>
          </cell>
          <cell r="D139">
            <v>42705</v>
          </cell>
          <cell r="E139">
            <v>43069</v>
          </cell>
          <cell r="F139">
            <v>42705</v>
          </cell>
          <cell r="G139" t="str">
            <v>USD</v>
          </cell>
          <cell r="H139">
            <v>400000000</v>
          </cell>
          <cell r="I139">
            <v>0</v>
          </cell>
          <cell r="J139">
            <v>0</v>
          </cell>
          <cell r="K139">
            <v>0</v>
          </cell>
          <cell r="L139" t="str">
            <v>USD</v>
          </cell>
          <cell r="M139">
            <v>2250000000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A140" t="str">
            <v>Kuwait Airways41821</v>
          </cell>
          <cell r="B140" t="str">
            <v>A</v>
          </cell>
          <cell r="C140" t="str">
            <v>Kuwait Airways</v>
          </cell>
          <cell r="D140">
            <v>41821</v>
          </cell>
          <cell r="E140">
            <v>42338</v>
          </cell>
          <cell r="F140">
            <v>41821</v>
          </cell>
          <cell r="G140" t="str">
            <v>USD</v>
          </cell>
          <cell r="H140">
            <v>325000000</v>
          </cell>
          <cell r="I140">
            <v>0</v>
          </cell>
          <cell r="J140">
            <v>2</v>
          </cell>
          <cell r="K140">
            <v>0</v>
          </cell>
          <cell r="L140" t="str">
            <v>USD</v>
          </cell>
          <cell r="M140">
            <v>1750000000</v>
          </cell>
          <cell r="N140">
            <v>0</v>
          </cell>
          <cell r="O140">
            <v>2</v>
          </cell>
          <cell r="P140">
            <v>0</v>
          </cell>
          <cell r="Q140">
            <v>0</v>
          </cell>
        </row>
        <row r="141">
          <cell r="A141" t="str">
            <v>Kuwait Airways42339</v>
          </cell>
          <cell r="B141" t="str">
            <v>A</v>
          </cell>
          <cell r="C141" t="str">
            <v>Kuwait Airways</v>
          </cell>
          <cell r="D141">
            <v>42339</v>
          </cell>
          <cell r="E141">
            <v>42704</v>
          </cell>
          <cell r="F141">
            <v>42339</v>
          </cell>
          <cell r="G141" t="str">
            <v>USD</v>
          </cell>
          <cell r="H141">
            <v>450000000</v>
          </cell>
          <cell r="I141">
            <v>0</v>
          </cell>
          <cell r="J141">
            <v>0</v>
          </cell>
          <cell r="K141">
            <v>0</v>
          </cell>
          <cell r="L141" t="str">
            <v>USD</v>
          </cell>
          <cell r="M141">
            <v>1750000000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</row>
        <row r="142">
          <cell r="A142" t="str">
            <v>Kuwait Airways42705</v>
          </cell>
          <cell r="B142" t="str">
            <v>A</v>
          </cell>
          <cell r="C142" t="str">
            <v>Kuwait Airways</v>
          </cell>
          <cell r="D142">
            <v>42705</v>
          </cell>
          <cell r="E142">
            <v>43069</v>
          </cell>
          <cell r="F142">
            <v>42705</v>
          </cell>
          <cell r="G142" t="str">
            <v>USD</v>
          </cell>
          <cell r="H142">
            <v>450000000</v>
          </cell>
          <cell r="I142">
            <v>0</v>
          </cell>
          <cell r="J142">
            <v>0</v>
          </cell>
          <cell r="K142">
            <v>0</v>
          </cell>
          <cell r="L142" t="str">
            <v>USD</v>
          </cell>
          <cell r="M142">
            <v>1750000000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A143" t="str">
            <v>Malaysian Airlines System41974</v>
          </cell>
          <cell r="B143" t="str">
            <v>A</v>
          </cell>
          <cell r="C143" t="str">
            <v>Malaysian Airlines System</v>
          </cell>
          <cell r="D143">
            <v>41974</v>
          </cell>
          <cell r="E143">
            <v>42338</v>
          </cell>
          <cell r="F143">
            <v>41974</v>
          </cell>
          <cell r="G143" t="str">
            <v>USD</v>
          </cell>
          <cell r="H143">
            <v>350000000</v>
          </cell>
          <cell r="I143">
            <v>0</v>
          </cell>
          <cell r="J143">
            <v>4.01</v>
          </cell>
          <cell r="K143">
            <v>0</v>
          </cell>
          <cell r="L143" t="str">
            <v>USD</v>
          </cell>
          <cell r="M143">
            <v>2250000000</v>
          </cell>
          <cell r="N143">
            <v>0</v>
          </cell>
          <cell r="O143">
            <v>4.01</v>
          </cell>
          <cell r="P143">
            <v>0</v>
          </cell>
          <cell r="Q143">
            <v>0</v>
          </cell>
        </row>
        <row r="144">
          <cell r="A144" t="str">
            <v>Malaysian Airlines System42339</v>
          </cell>
          <cell r="B144" t="str">
            <v>A</v>
          </cell>
          <cell r="C144" t="str">
            <v>Malaysian Airlines System</v>
          </cell>
          <cell r="D144">
            <v>42339</v>
          </cell>
          <cell r="E144">
            <v>42704</v>
          </cell>
          <cell r="F144">
            <v>42339</v>
          </cell>
          <cell r="G144" t="str">
            <v>USD</v>
          </cell>
          <cell r="H144">
            <v>350000000</v>
          </cell>
          <cell r="I144">
            <v>0</v>
          </cell>
          <cell r="J144">
            <v>0</v>
          </cell>
          <cell r="K144">
            <v>0</v>
          </cell>
          <cell r="L144" t="str">
            <v>USD</v>
          </cell>
          <cell r="M144">
            <v>2250000000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A145" t="str">
            <v>Malaysian Airlines System42705</v>
          </cell>
          <cell r="B145" t="str">
            <v>A</v>
          </cell>
          <cell r="C145" t="str">
            <v>Malaysian Airlines System</v>
          </cell>
          <cell r="D145">
            <v>42705</v>
          </cell>
          <cell r="E145">
            <v>43069</v>
          </cell>
          <cell r="F145">
            <v>42705</v>
          </cell>
          <cell r="G145" t="str">
            <v>USD</v>
          </cell>
          <cell r="H145">
            <v>350000000</v>
          </cell>
          <cell r="I145">
            <v>0</v>
          </cell>
          <cell r="J145">
            <v>0</v>
          </cell>
          <cell r="K145">
            <v>0</v>
          </cell>
          <cell r="L145" t="str">
            <v>USD</v>
          </cell>
          <cell r="M145">
            <v>2250000000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A146" t="str">
            <v>Monarch Airlines41852</v>
          </cell>
          <cell r="B146" t="str">
            <v>A</v>
          </cell>
          <cell r="C146" t="str">
            <v>Monarch Airlines</v>
          </cell>
          <cell r="D146">
            <v>41852</v>
          </cell>
          <cell r="E146">
            <v>42216</v>
          </cell>
          <cell r="F146">
            <v>41852</v>
          </cell>
          <cell r="G146" t="str">
            <v>USD</v>
          </cell>
          <cell r="H146">
            <v>145000000</v>
          </cell>
          <cell r="I146">
            <v>0</v>
          </cell>
          <cell r="J146">
            <v>2.5</v>
          </cell>
          <cell r="K146">
            <v>0</v>
          </cell>
          <cell r="L146" t="str">
            <v>GBP</v>
          </cell>
          <cell r="M146">
            <v>1000000000</v>
          </cell>
          <cell r="N146">
            <v>0</v>
          </cell>
          <cell r="O146">
            <v>2.5</v>
          </cell>
          <cell r="P146">
            <v>0</v>
          </cell>
          <cell r="Q146">
            <v>0</v>
          </cell>
        </row>
        <row r="147">
          <cell r="A147" t="str">
            <v>Monarch Airlines42217</v>
          </cell>
          <cell r="B147" t="str">
            <v>A</v>
          </cell>
          <cell r="C147" t="str">
            <v>Monarch Airlines</v>
          </cell>
          <cell r="D147">
            <v>42217</v>
          </cell>
          <cell r="E147">
            <v>42582</v>
          </cell>
          <cell r="F147">
            <v>42217</v>
          </cell>
          <cell r="G147" t="str">
            <v>USD</v>
          </cell>
          <cell r="H147">
            <v>100000000</v>
          </cell>
          <cell r="I147">
            <v>0</v>
          </cell>
          <cell r="J147">
            <v>0</v>
          </cell>
          <cell r="K147">
            <v>0</v>
          </cell>
          <cell r="L147" t="str">
            <v>USD</v>
          </cell>
          <cell r="M147">
            <v>850000000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A148" t="str">
            <v>Monarch Airlines42583</v>
          </cell>
          <cell r="B148" t="str">
            <v>A</v>
          </cell>
          <cell r="C148" t="str">
            <v>Monarch Airlines</v>
          </cell>
          <cell r="D148">
            <v>42583</v>
          </cell>
          <cell r="E148">
            <v>42947</v>
          </cell>
          <cell r="F148">
            <v>42583</v>
          </cell>
          <cell r="G148" t="str">
            <v>USD</v>
          </cell>
          <cell r="H148">
            <v>100000000</v>
          </cell>
          <cell r="I148">
            <v>0</v>
          </cell>
          <cell r="J148">
            <v>0</v>
          </cell>
          <cell r="K148">
            <v>0</v>
          </cell>
          <cell r="L148" t="str">
            <v>USD</v>
          </cell>
          <cell r="M148">
            <v>850000000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</row>
        <row r="149">
          <cell r="A149" t="str">
            <v>Oman Air41959</v>
          </cell>
          <cell r="B149" t="str">
            <v>A</v>
          </cell>
          <cell r="C149" t="str">
            <v>Oman Air</v>
          </cell>
          <cell r="D149">
            <v>41959</v>
          </cell>
          <cell r="E149">
            <v>42323</v>
          </cell>
          <cell r="F149">
            <v>41959</v>
          </cell>
          <cell r="G149" t="str">
            <v>USD</v>
          </cell>
          <cell r="H149">
            <v>200000000</v>
          </cell>
          <cell r="I149">
            <v>0</v>
          </cell>
          <cell r="J149">
            <v>1</v>
          </cell>
          <cell r="K149">
            <v>0</v>
          </cell>
          <cell r="L149" t="str">
            <v>USD</v>
          </cell>
          <cell r="M149">
            <v>1500000000</v>
          </cell>
          <cell r="N149">
            <v>0</v>
          </cell>
          <cell r="O149">
            <v>1</v>
          </cell>
          <cell r="P149">
            <v>0</v>
          </cell>
          <cell r="Q149">
            <v>0</v>
          </cell>
        </row>
        <row r="150">
          <cell r="A150" t="str">
            <v>Oman Air42324</v>
          </cell>
          <cell r="B150" t="str">
            <v>A</v>
          </cell>
          <cell r="C150" t="str">
            <v>Oman Air</v>
          </cell>
          <cell r="D150">
            <v>42324</v>
          </cell>
          <cell r="E150">
            <v>42689</v>
          </cell>
          <cell r="F150">
            <v>42324</v>
          </cell>
          <cell r="G150" t="str">
            <v>USD</v>
          </cell>
          <cell r="H150">
            <v>300000000</v>
          </cell>
          <cell r="I150">
            <v>0</v>
          </cell>
          <cell r="J150">
            <v>0</v>
          </cell>
          <cell r="K150">
            <v>0</v>
          </cell>
          <cell r="L150" t="str">
            <v>USD</v>
          </cell>
          <cell r="M150">
            <v>1500000000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A151" t="str">
            <v>Oman Air42690</v>
          </cell>
          <cell r="B151" t="str">
            <v>A</v>
          </cell>
          <cell r="C151" t="str">
            <v>Oman Air</v>
          </cell>
          <cell r="D151">
            <v>42690</v>
          </cell>
          <cell r="E151">
            <v>43054</v>
          </cell>
          <cell r="F151">
            <v>42690</v>
          </cell>
          <cell r="G151" t="str">
            <v>USD</v>
          </cell>
          <cell r="H151">
            <v>300000000</v>
          </cell>
          <cell r="I151">
            <v>0</v>
          </cell>
          <cell r="J151">
            <v>0</v>
          </cell>
          <cell r="K151">
            <v>0</v>
          </cell>
          <cell r="L151" t="str">
            <v>USD</v>
          </cell>
          <cell r="M151">
            <v>1500000000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2">
          <cell r="A152" t="str">
            <v>Pakistan International Airlines Corp41988</v>
          </cell>
          <cell r="B152" t="str">
            <v>A</v>
          </cell>
          <cell r="C152" t="str">
            <v>Pakistan International Airlines Corp</v>
          </cell>
          <cell r="D152">
            <v>41988</v>
          </cell>
          <cell r="E152">
            <v>42352</v>
          </cell>
          <cell r="F152">
            <v>41988</v>
          </cell>
          <cell r="G152" t="str">
            <v>USD</v>
          </cell>
          <cell r="H152">
            <v>250000000</v>
          </cell>
          <cell r="I152">
            <v>0</v>
          </cell>
          <cell r="J152">
            <v>5.4</v>
          </cell>
          <cell r="K152">
            <v>0</v>
          </cell>
          <cell r="L152" t="str">
            <v>USD</v>
          </cell>
          <cell r="M152">
            <v>1000000000</v>
          </cell>
          <cell r="N152">
            <v>0</v>
          </cell>
          <cell r="O152">
            <v>5.4</v>
          </cell>
          <cell r="P152">
            <v>0</v>
          </cell>
          <cell r="Q152">
            <v>0</v>
          </cell>
        </row>
        <row r="153">
          <cell r="A153" t="str">
            <v>Pakistan International Airlines Corp42353</v>
          </cell>
          <cell r="B153" t="str">
            <v>A</v>
          </cell>
          <cell r="C153" t="str">
            <v>Pakistan International Airlines Corp</v>
          </cell>
          <cell r="D153">
            <v>42353</v>
          </cell>
          <cell r="E153">
            <v>42718</v>
          </cell>
          <cell r="F153">
            <v>42353</v>
          </cell>
          <cell r="G153" t="str">
            <v>USD</v>
          </cell>
          <cell r="H153">
            <v>250000000</v>
          </cell>
          <cell r="I153">
            <v>0</v>
          </cell>
          <cell r="J153">
            <v>0</v>
          </cell>
          <cell r="K153">
            <v>0</v>
          </cell>
          <cell r="L153" t="str">
            <v>USD</v>
          </cell>
          <cell r="M153">
            <v>1000000000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A154" t="str">
            <v>Pakistan International Airlines Corp42719</v>
          </cell>
          <cell r="B154" t="str">
            <v>A</v>
          </cell>
          <cell r="C154" t="str">
            <v>Pakistan International Airlines Corp</v>
          </cell>
          <cell r="D154">
            <v>42719</v>
          </cell>
          <cell r="E154">
            <v>43083</v>
          </cell>
          <cell r="F154">
            <v>42719</v>
          </cell>
          <cell r="G154" t="str">
            <v>USD</v>
          </cell>
          <cell r="H154">
            <v>250000000</v>
          </cell>
          <cell r="I154">
            <v>0</v>
          </cell>
          <cell r="J154">
            <v>0</v>
          </cell>
          <cell r="K154">
            <v>0</v>
          </cell>
          <cell r="L154" t="str">
            <v>USD</v>
          </cell>
          <cell r="M154">
            <v>1000000000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</row>
        <row r="155">
          <cell r="A155" t="str">
            <v>Philippine Airlines41988</v>
          </cell>
          <cell r="B155" t="str">
            <v>A</v>
          </cell>
          <cell r="C155" t="str">
            <v>Philippine Airlines</v>
          </cell>
          <cell r="D155">
            <v>41988</v>
          </cell>
          <cell r="E155">
            <v>42352</v>
          </cell>
          <cell r="F155">
            <v>41988</v>
          </cell>
          <cell r="G155" t="str">
            <v>USD</v>
          </cell>
          <cell r="H155">
            <v>290000000</v>
          </cell>
          <cell r="I155">
            <v>0</v>
          </cell>
          <cell r="J155">
            <v>1.6</v>
          </cell>
          <cell r="K155">
            <v>0</v>
          </cell>
          <cell r="L155" t="str">
            <v>USD</v>
          </cell>
          <cell r="M155">
            <v>1750000000</v>
          </cell>
          <cell r="N155">
            <v>0</v>
          </cell>
          <cell r="O155">
            <v>1.6</v>
          </cell>
          <cell r="P155">
            <v>0</v>
          </cell>
          <cell r="Q155">
            <v>0</v>
          </cell>
        </row>
        <row r="156">
          <cell r="A156" t="str">
            <v>Philippine Airlines42353</v>
          </cell>
          <cell r="B156" t="str">
            <v>A</v>
          </cell>
          <cell r="C156" t="str">
            <v>Philippine Airlines</v>
          </cell>
          <cell r="D156">
            <v>42353</v>
          </cell>
          <cell r="E156">
            <v>42718</v>
          </cell>
          <cell r="F156">
            <v>42353</v>
          </cell>
          <cell r="G156" t="str">
            <v>USD</v>
          </cell>
          <cell r="H156">
            <v>290000000</v>
          </cell>
          <cell r="I156">
            <v>0</v>
          </cell>
          <cell r="J156">
            <v>0</v>
          </cell>
          <cell r="K156">
            <v>0</v>
          </cell>
          <cell r="L156" t="str">
            <v>USD</v>
          </cell>
          <cell r="M156">
            <v>1750000000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A157" t="str">
            <v>Philippine Airlines42719</v>
          </cell>
          <cell r="B157" t="str">
            <v>A</v>
          </cell>
          <cell r="C157" t="str">
            <v>Philippine Airlines</v>
          </cell>
          <cell r="D157">
            <v>42719</v>
          </cell>
          <cell r="E157">
            <v>43083</v>
          </cell>
          <cell r="F157">
            <v>42719</v>
          </cell>
          <cell r="G157" t="str">
            <v>USD</v>
          </cell>
          <cell r="H157">
            <v>290000000</v>
          </cell>
          <cell r="I157">
            <v>0</v>
          </cell>
          <cell r="J157">
            <v>0</v>
          </cell>
          <cell r="K157">
            <v>0</v>
          </cell>
          <cell r="L157" t="str">
            <v>USD</v>
          </cell>
          <cell r="M157">
            <v>1750000000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A158" t="str">
            <v>PT Lion Mentari41797</v>
          </cell>
          <cell r="B158" t="str">
            <v>A</v>
          </cell>
          <cell r="C158" t="str">
            <v>PT Lion Mentari</v>
          </cell>
          <cell r="D158">
            <v>41797</v>
          </cell>
          <cell r="E158">
            <v>42161</v>
          </cell>
          <cell r="F158">
            <v>41797</v>
          </cell>
          <cell r="G158" t="str">
            <v>USD</v>
          </cell>
          <cell r="H158">
            <v>70000000</v>
          </cell>
          <cell r="I158">
            <v>0</v>
          </cell>
          <cell r="J158">
            <v>0</v>
          </cell>
          <cell r="K158">
            <v>0</v>
          </cell>
          <cell r="L158" t="str">
            <v>USD</v>
          </cell>
          <cell r="M158">
            <v>1000000000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</row>
        <row r="159">
          <cell r="A159" t="str">
            <v>PT Lion Mentari42162</v>
          </cell>
          <cell r="B159" t="str">
            <v>A</v>
          </cell>
          <cell r="C159" t="str">
            <v>PT Lion Mentari</v>
          </cell>
          <cell r="D159">
            <v>42162</v>
          </cell>
          <cell r="E159">
            <v>42527</v>
          </cell>
          <cell r="F159">
            <v>42162</v>
          </cell>
          <cell r="G159" t="str">
            <v>USD</v>
          </cell>
          <cell r="H159">
            <v>150000000</v>
          </cell>
          <cell r="I159">
            <v>0</v>
          </cell>
          <cell r="J159">
            <v>0.25</v>
          </cell>
          <cell r="K159">
            <v>0</v>
          </cell>
          <cell r="L159" t="str">
            <v>USD</v>
          </cell>
          <cell r="M159">
            <v>1000000000</v>
          </cell>
          <cell r="N159">
            <v>0</v>
          </cell>
          <cell r="O159">
            <v>0.25</v>
          </cell>
          <cell r="P159">
            <v>0</v>
          </cell>
          <cell r="Q159">
            <v>0</v>
          </cell>
        </row>
        <row r="160">
          <cell r="A160" t="str">
            <v>PT Lion Mentari42528</v>
          </cell>
          <cell r="B160" t="str">
            <v>A</v>
          </cell>
          <cell r="C160" t="str">
            <v>PT Lion Mentari</v>
          </cell>
          <cell r="D160">
            <v>42528</v>
          </cell>
          <cell r="E160">
            <v>42892</v>
          </cell>
          <cell r="F160">
            <v>42528</v>
          </cell>
          <cell r="G160" t="str">
            <v>USD</v>
          </cell>
          <cell r="H160">
            <v>150000000</v>
          </cell>
          <cell r="I160">
            <v>0</v>
          </cell>
          <cell r="J160">
            <v>0</v>
          </cell>
          <cell r="K160">
            <v>0</v>
          </cell>
          <cell r="L160" t="str">
            <v>USD</v>
          </cell>
          <cell r="M160">
            <v>1000000000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</row>
        <row r="161">
          <cell r="A161" t="str">
            <v>Qantas Airways41944</v>
          </cell>
          <cell r="B161" t="str">
            <v>A</v>
          </cell>
          <cell r="C161" t="str">
            <v>Qantas Airways</v>
          </cell>
          <cell r="D161">
            <v>41944</v>
          </cell>
          <cell r="E161">
            <v>42308</v>
          </cell>
          <cell r="F161">
            <v>41944</v>
          </cell>
          <cell r="G161" t="str">
            <v>USD</v>
          </cell>
          <cell r="H161">
            <v>335000000</v>
          </cell>
          <cell r="I161">
            <v>0</v>
          </cell>
          <cell r="J161">
            <v>5.9352</v>
          </cell>
          <cell r="K161">
            <v>0</v>
          </cell>
          <cell r="L161" t="str">
            <v>USD</v>
          </cell>
          <cell r="M161">
            <v>2250000000</v>
          </cell>
          <cell r="N161">
            <v>0</v>
          </cell>
          <cell r="O161">
            <v>5.9352</v>
          </cell>
          <cell r="P161">
            <v>0</v>
          </cell>
          <cell r="Q161">
            <v>0</v>
          </cell>
        </row>
        <row r="162">
          <cell r="A162" t="str">
            <v>Qantas Airways42309</v>
          </cell>
          <cell r="B162" t="str">
            <v>A</v>
          </cell>
          <cell r="C162" t="str">
            <v>Qantas Airways</v>
          </cell>
          <cell r="D162">
            <v>42309</v>
          </cell>
          <cell r="E162">
            <v>42674</v>
          </cell>
          <cell r="F162">
            <v>42309</v>
          </cell>
          <cell r="G162" t="str">
            <v>USD</v>
          </cell>
          <cell r="H162">
            <v>300000000</v>
          </cell>
          <cell r="I162">
            <v>0</v>
          </cell>
          <cell r="J162">
            <v>0</v>
          </cell>
          <cell r="K162">
            <v>0</v>
          </cell>
          <cell r="L162" t="str">
            <v>USD</v>
          </cell>
          <cell r="M162">
            <v>2250000000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A163" t="str">
            <v>Qantas Airways42675</v>
          </cell>
          <cell r="B163" t="str">
            <v>A</v>
          </cell>
          <cell r="C163" t="str">
            <v>Qantas Airways</v>
          </cell>
          <cell r="D163">
            <v>42675</v>
          </cell>
          <cell r="E163">
            <v>43039</v>
          </cell>
          <cell r="F163">
            <v>42675</v>
          </cell>
          <cell r="G163" t="str">
            <v>USD</v>
          </cell>
          <cell r="H163">
            <v>300000000</v>
          </cell>
          <cell r="I163">
            <v>0</v>
          </cell>
          <cell r="J163">
            <v>0</v>
          </cell>
          <cell r="K163">
            <v>0</v>
          </cell>
          <cell r="L163" t="str">
            <v>USD</v>
          </cell>
          <cell r="M163">
            <v>2250000000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A164" t="str">
            <v>Qatar Airways41729</v>
          </cell>
          <cell r="B164" t="str">
            <v>A</v>
          </cell>
          <cell r="C164" t="str">
            <v>Qatar Airways</v>
          </cell>
          <cell r="D164">
            <v>41729</v>
          </cell>
          <cell r="E164">
            <v>42093</v>
          </cell>
          <cell r="F164">
            <v>41729</v>
          </cell>
          <cell r="G164" t="str">
            <v>USD</v>
          </cell>
          <cell r="H164">
            <v>375000000</v>
          </cell>
          <cell r="I164">
            <v>0</v>
          </cell>
          <cell r="J164">
            <v>0</v>
          </cell>
          <cell r="K164">
            <v>0</v>
          </cell>
          <cell r="L164" t="str">
            <v>USD</v>
          </cell>
          <cell r="M164">
            <v>2250000000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  <row r="165">
          <cell r="A165" t="str">
            <v>Qatar Airways42094</v>
          </cell>
          <cell r="B165" t="str">
            <v>A</v>
          </cell>
          <cell r="C165" t="str">
            <v>Qatar Airways</v>
          </cell>
          <cell r="D165">
            <v>42094</v>
          </cell>
          <cell r="E165">
            <v>42459</v>
          </cell>
          <cell r="F165">
            <v>42094</v>
          </cell>
          <cell r="G165" t="str">
            <v>USD</v>
          </cell>
          <cell r="H165">
            <v>375000000</v>
          </cell>
          <cell r="I165">
            <v>0</v>
          </cell>
          <cell r="J165">
            <v>4.0350000000000001</v>
          </cell>
          <cell r="K165">
            <v>0</v>
          </cell>
          <cell r="L165" t="str">
            <v>USD</v>
          </cell>
          <cell r="M165">
            <v>2250000000</v>
          </cell>
          <cell r="N165">
            <v>0</v>
          </cell>
          <cell r="O165">
            <v>4.0350000000000001</v>
          </cell>
          <cell r="P165">
            <v>0</v>
          </cell>
          <cell r="Q165">
            <v>0</v>
          </cell>
        </row>
        <row r="166">
          <cell r="A166" t="str">
            <v>Qatar Airways42460</v>
          </cell>
          <cell r="B166" t="str">
            <v>A</v>
          </cell>
          <cell r="C166" t="str">
            <v>Qatar Airways</v>
          </cell>
          <cell r="D166">
            <v>42460</v>
          </cell>
          <cell r="E166">
            <v>42824</v>
          </cell>
          <cell r="F166">
            <v>42460</v>
          </cell>
          <cell r="G166" t="str">
            <v>USD</v>
          </cell>
          <cell r="H166">
            <v>425000000</v>
          </cell>
          <cell r="I166">
            <v>0</v>
          </cell>
          <cell r="J166">
            <v>0</v>
          </cell>
          <cell r="K166">
            <v>0</v>
          </cell>
          <cell r="L166" t="str">
            <v>USD</v>
          </cell>
          <cell r="M166">
            <v>2250000000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</row>
        <row r="167">
          <cell r="A167" t="str">
            <v>Royal Air Maroc41974</v>
          </cell>
          <cell r="B167" t="str">
            <v>A</v>
          </cell>
          <cell r="C167" t="str">
            <v>Royal Air Maroc</v>
          </cell>
          <cell r="D167">
            <v>41974</v>
          </cell>
          <cell r="E167">
            <v>42338</v>
          </cell>
          <cell r="F167">
            <v>41974</v>
          </cell>
          <cell r="G167" t="str">
            <v>USD</v>
          </cell>
          <cell r="H167">
            <v>175000000</v>
          </cell>
          <cell r="I167">
            <v>0</v>
          </cell>
          <cell r="J167">
            <v>3.5</v>
          </cell>
          <cell r="K167">
            <v>0</v>
          </cell>
          <cell r="L167" t="str">
            <v>USD</v>
          </cell>
          <cell r="M167">
            <v>1250000000</v>
          </cell>
          <cell r="N167">
            <v>0</v>
          </cell>
          <cell r="O167">
            <v>3.5</v>
          </cell>
          <cell r="P167">
            <v>0</v>
          </cell>
          <cell r="Q167">
            <v>0</v>
          </cell>
        </row>
        <row r="168">
          <cell r="A168" t="str">
            <v>Royal Air Maroc42339</v>
          </cell>
          <cell r="B168" t="str">
            <v>A</v>
          </cell>
          <cell r="C168" t="str">
            <v>Royal Air Maroc</v>
          </cell>
          <cell r="D168">
            <v>42339</v>
          </cell>
          <cell r="E168">
            <v>42704</v>
          </cell>
          <cell r="F168">
            <v>42339</v>
          </cell>
          <cell r="G168" t="str">
            <v>USD</v>
          </cell>
          <cell r="H168">
            <v>175000000</v>
          </cell>
          <cell r="I168">
            <v>0</v>
          </cell>
          <cell r="J168">
            <v>0</v>
          </cell>
          <cell r="K168">
            <v>0</v>
          </cell>
          <cell r="L168" t="str">
            <v>USD</v>
          </cell>
          <cell r="M168">
            <v>1250000000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A169" t="str">
            <v>Royal Air Maroc42705</v>
          </cell>
          <cell r="B169" t="str">
            <v>A</v>
          </cell>
          <cell r="C169" t="str">
            <v>Royal Air Maroc</v>
          </cell>
          <cell r="D169">
            <v>42705</v>
          </cell>
          <cell r="E169">
            <v>43069</v>
          </cell>
          <cell r="F169">
            <v>42705</v>
          </cell>
          <cell r="G169" t="str">
            <v>USD</v>
          </cell>
          <cell r="H169">
            <v>175000000</v>
          </cell>
          <cell r="I169">
            <v>0</v>
          </cell>
          <cell r="J169">
            <v>0</v>
          </cell>
          <cell r="K169">
            <v>0</v>
          </cell>
          <cell r="L169" t="str">
            <v>USD</v>
          </cell>
          <cell r="M169">
            <v>1250000000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A170" t="str">
            <v>Royal Jordanian41995</v>
          </cell>
          <cell r="B170" t="str">
            <v>A</v>
          </cell>
          <cell r="C170" t="str">
            <v>Royal Jordanian</v>
          </cell>
          <cell r="D170">
            <v>41995</v>
          </cell>
          <cell r="E170">
            <v>42359</v>
          </cell>
          <cell r="F170">
            <v>41995</v>
          </cell>
          <cell r="G170" t="str">
            <v>USD</v>
          </cell>
          <cell r="H170">
            <v>260000000</v>
          </cell>
          <cell r="I170">
            <v>0</v>
          </cell>
          <cell r="J170">
            <v>5</v>
          </cell>
          <cell r="K170">
            <v>0</v>
          </cell>
          <cell r="L170" t="str">
            <v>USD</v>
          </cell>
          <cell r="M170">
            <v>1500000000</v>
          </cell>
          <cell r="N170">
            <v>0</v>
          </cell>
          <cell r="O170">
            <v>5</v>
          </cell>
          <cell r="P170">
            <v>0</v>
          </cell>
          <cell r="Q170">
            <v>0</v>
          </cell>
        </row>
        <row r="171">
          <cell r="A171" t="str">
            <v>Royal Jordanian42360</v>
          </cell>
          <cell r="B171" t="str">
            <v>A</v>
          </cell>
          <cell r="C171" t="str">
            <v>Royal Jordanian</v>
          </cell>
          <cell r="D171">
            <v>42360</v>
          </cell>
          <cell r="E171">
            <v>42725</v>
          </cell>
          <cell r="F171">
            <v>42360</v>
          </cell>
          <cell r="G171" t="str">
            <v>USD</v>
          </cell>
          <cell r="H171">
            <v>260000000</v>
          </cell>
          <cell r="I171">
            <v>0</v>
          </cell>
          <cell r="J171">
            <v>0</v>
          </cell>
          <cell r="K171">
            <v>0</v>
          </cell>
          <cell r="L171" t="str">
            <v>USD</v>
          </cell>
          <cell r="M171">
            <v>1500000000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</row>
        <row r="172">
          <cell r="A172" t="str">
            <v>Royal Jordanian42726</v>
          </cell>
          <cell r="B172" t="str">
            <v>A</v>
          </cell>
          <cell r="C172" t="str">
            <v>Royal Jordanian</v>
          </cell>
          <cell r="D172">
            <v>42726</v>
          </cell>
          <cell r="E172">
            <v>43090</v>
          </cell>
          <cell r="F172">
            <v>42726</v>
          </cell>
          <cell r="G172" t="str">
            <v>USD</v>
          </cell>
          <cell r="H172">
            <v>260000000</v>
          </cell>
          <cell r="I172">
            <v>0</v>
          </cell>
          <cell r="J172">
            <v>0</v>
          </cell>
          <cell r="K172">
            <v>0</v>
          </cell>
          <cell r="L172" t="str">
            <v>USD</v>
          </cell>
          <cell r="M172">
            <v>1500000000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</row>
        <row r="173">
          <cell r="A173" t="str">
            <v>Ryanair41974</v>
          </cell>
          <cell r="B173" t="str">
            <v>A</v>
          </cell>
          <cell r="C173" t="str">
            <v>Ryanair</v>
          </cell>
          <cell r="D173">
            <v>41974</v>
          </cell>
          <cell r="E173">
            <v>42338</v>
          </cell>
          <cell r="F173">
            <v>41974</v>
          </cell>
          <cell r="G173" t="str">
            <v>USD</v>
          </cell>
          <cell r="H173">
            <v>60000000</v>
          </cell>
          <cell r="I173">
            <v>0</v>
          </cell>
          <cell r="J173">
            <v>1.5</v>
          </cell>
          <cell r="K173">
            <v>0</v>
          </cell>
          <cell r="L173" t="str">
            <v>USD</v>
          </cell>
          <cell r="M173">
            <v>750000000</v>
          </cell>
          <cell r="N173">
            <v>0</v>
          </cell>
          <cell r="O173">
            <v>1.5</v>
          </cell>
          <cell r="P173">
            <v>0</v>
          </cell>
          <cell r="Q173">
            <v>0</v>
          </cell>
        </row>
        <row r="174">
          <cell r="A174" t="str">
            <v>Ryanair42339</v>
          </cell>
          <cell r="B174" t="str">
            <v>A</v>
          </cell>
          <cell r="C174" t="str">
            <v>Ryanair</v>
          </cell>
          <cell r="D174">
            <v>42339</v>
          </cell>
          <cell r="E174">
            <v>42704</v>
          </cell>
          <cell r="F174">
            <v>42339</v>
          </cell>
          <cell r="G174" t="str">
            <v>USD</v>
          </cell>
          <cell r="H174">
            <v>60000000</v>
          </cell>
          <cell r="I174">
            <v>0</v>
          </cell>
          <cell r="J174">
            <v>0</v>
          </cell>
          <cell r="K174">
            <v>0</v>
          </cell>
          <cell r="L174" t="str">
            <v>USD</v>
          </cell>
          <cell r="M174">
            <v>750000000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</row>
        <row r="175">
          <cell r="A175" t="str">
            <v>Ryanair42705</v>
          </cell>
          <cell r="B175" t="str">
            <v>A</v>
          </cell>
          <cell r="C175" t="str">
            <v>Ryanair</v>
          </cell>
          <cell r="D175">
            <v>42705</v>
          </cell>
          <cell r="E175">
            <v>43069</v>
          </cell>
          <cell r="F175">
            <v>42705</v>
          </cell>
          <cell r="G175" t="str">
            <v>USD</v>
          </cell>
          <cell r="H175">
            <v>60000000</v>
          </cell>
          <cell r="I175">
            <v>0</v>
          </cell>
          <cell r="J175">
            <v>0</v>
          </cell>
          <cell r="K175">
            <v>0</v>
          </cell>
          <cell r="L175" t="str">
            <v>USD</v>
          </cell>
          <cell r="M175">
            <v>750000000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A176" t="str">
            <v>SAS42339</v>
          </cell>
          <cell r="B176" t="str">
            <v>A</v>
          </cell>
          <cell r="C176" t="str">
            <v>SAS</v>
          </cell>
          <cell r="D176">
            <v>42339</v>
          </cell>
          <cell r="E176">
            <v>42704</v>
          </cell>
          <cell r="F176">
            <v>42339</v>
          </cell>
          <cell r="G176" t="str">
            <v>USD</v>
          </cell>
          <cell r="H176">
            <v>250000000</v>
          </cell>
          <cell r="I176">
            <v>0</v>
          </cell>
          <cell r="J176">
            <v>0</v>
          </cell>
          <cell r="K176">
            <v>0</v>
          </cell>
          <cell r="L176" t="str">
            <v>USD</v>
          </cell>
          <cell r="M176">
            <v>1500000000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</row>
        <row r="177">
          <cell r="A177" t="str">
            <v>SAS42705</v>
          </cell>
          <cell r="B177" t="str">
            <v>A</v>
          </cell>
          <cell r="C177" t="str">
            <v>SAS</v>
          </cell>
          <cell r="D177">
            <v>42705</v>
          </cell>
          <cell r="E177">
            <v>43069</v>
          </cell>
          <cell r="F177">
            <v>42705</v>
          </cell>
          <cell r="G177" t="str">
            <v>USD</v>
          </cell>
          <cell r="H177">
            <v>250000000</v>
          </cell>
          <cell r="I177">
            <v>0</v>
          </cell>
          <cell r="J177">
            <v>0</v>
          </cell>
          <cell r="K177">
            <v>0</v>
          </cell>
          <cell r="L177" t="str">
            <v>USD</v>
          </cell>
          <cell r="M177">
            <v>1500000000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A178" t="str">
            <v>SASTAP41974</v>
          </cell>
          <cell r="B178" t="str">
            <v>A</v>
          </cell>
          <cell r="C178" t="str">
            <v>SASTAP</v>
          </cell>
          <cell r="D178">
            <v>41974</v>
          </cell>
          <cell r="E178">
            <v>42338</v>
          </cell>
          <cell r="F178">
            <v>41974</v>
          </cell>
          <cell r="G178" t="str">
            <v>USD</v>
          </cell>
          <cell r="H178">
            <v>175000000</v>
          </cell>
          <cell r="I178">
            <v>0</v>
          </cell>
          <cell r="J178">
            <v>5</v>
          </cell>
          <cell r="K178">
            <v>0</v>
          </cell>
          <cell r="L178" t="str">
            <v>USD</v>
          </cell>
          <cell r="M178">
            <v>1500000000</v>
          </cell>
          <cell r="N178">
            <v>0</v>
          </cell>
          <cell r="O178">
            <v>5</v>
          </cell>
          <cell r="P178">
            <v>0</v>
          </cell>
          <cell r="Q178">
            <v>0</v>
          </cell>
        </row>
        <row r="179">
          <cell r="A179" t="str">
            <v>Saudi Arabian Airlines41959</v>
          </cell>
          <cell r="B179" t="str">
            <v>A</v>
          </cell>
          <cell r="C179" t="str">
            <v>Saudi Arabian Airlines</v>
          </cell>
          <cell r="D179">
            <v>41959</v>
          </cell>
          <cell r="E179">
            <v>42323</v>
          </cell>
          <cell r="F179">
            <v>41959</v>
          </cell>
          <cell r="G179" t="str">
            <v>USD</v>
          </cell>
          <cell r="H179">
            <v>315000000</v>
          </cell>
          <cell r="I179">
            <v>0</v>
          </cell>
          <cell r="J179">
            <v>4.5039999999999996</v>
          </cell>
          <cell r="K179">
            <v>0</v>
          </cell>
          <cell r="L179" t="str">
            <v>USD</v>
          </cell>
          <cell r="M179">
            <v>2250000000</v>
          </cell>
          <cell r="N179">
            <v>0</v>
          </cell>
          <cell r="O179">
            <v>4.5039999999999996</v>
          </cell>
          <cell r="P179">
            <v>0</v>
          </cell>
          <cell r="Q179">
            <v>0</v>
          </cell>
        </row>
        <row r="180">
          <cell r="A180" t="str">
            <v>Saudi Arabian Airlines42324</v>
          </cell>
          <cell r="B180" t="str">
            <v>A</v>
          </cell>
          <cell r="C180" t="str">
            <v>Saudi Arabian Airlines</v>
          </cell>
          <cell r="D180">
            <v>42324</v>
          </cell>
          <cell r="E180">
            <v>42689</v>
          </cell>
          <cell r="F180">
            <v>42324</v>
          </cell>
          <cell r="G180" t="str">
            <v>USD</v>
          </cell>
          <cell r="H180">
            <v>315000000</v>
          </cell>
          <cell r="I180">
            <v>0</v>
          </cell>
          <cell r="J180">
            <v>0</v>
          </cell>
          <cell r="K180">
            <v>0</v>
          </cell>
          <cell r="L180" t="str">
            <v>USD</v>
          </cell>
          <cell r="M180">
            <v>2250000000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</row>
        <row r="181">
          <cell r="A181" t="str">
            <v>Saudi Arabian Airlines42690</v>
          </cell>
          <cell r="B181" t="str">
            <v>A</v>
          </cell>
          <cell r="C181" t="str">
            <v>Saudi Arabian Airlines</v>
          </cell>
          <cell r="D181">
            <v>42690</v>
          </cell>
          <cell r="E181">
            <v>43054</v>
          </cell>
          <cell r="F181">
            <v>42690</v>
          </cell>
          <cell r="G181" t="str">
            <v>USD</v>
          </cell>
          <cell r="H181">
            <v>315000000</v>
          </cell>
          <cell r="I181">
            <v>0</v>
          </cell>
          <cell r="J181">
            <v>0</v>
          </cell>
          <cell r="K181">
            <v>0</v>
          </cell>
          <cell r="L181" t="str">
            <v>USD</v>
          </cell>
          <cell r="M181">
            <v>2250000000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</row>
        <row r="182">
          <cell r="A182" t="str">
            <v>Singapore Airlines41821</v>
          </cell>
          <cell r="B182" t="str">
            <v>A</v>
          </cell>
          <cell r="C182" t="str">
            <v>Singapore Airlines</v>
          </cell>
          <cell r="D182">
            <v>41821</v>
          </cell>
          <cell r="E182">
            <v>42185</v>
          </cell>
          <cell r="F182">
            <v>41821</v>
          </cell>
          <cell r="G182" t="str">
            <v>USD</v>
          </cell>
          <cell r="H182">
            <v>350000000</v>
          </cell>
          <cell r="I182">
            <v>0</v>
          </cell>
          <cell r="J182">
            <v>1.5</v>
          </cell>
          <cell r="K182">
            <v>0</v>
          </cell>
          <cell r="L182" t="str">
            <v>USD</v>
          </cell>
          <cell r="M182">
            <v>2250000000</v>
          </cell>
          <cell r="N182">
            <v>0</v>
          </cell>
          <cell r="O182">
            <v>1.5</v>
          </cell>
          <cell r="P182">
            <v>0</v>
          </cell>
          <cell r="Q182">
            <v>0</v>
          </cell>
        </row>
        <row r="183">
          <cell r="A183" t="str">
            <v>Singapore Airlines41944</v>
          </cell>
          <cell r="B183" t="str">
            <v>A</v>
          </cell>
          <cell r="C183" t="str">
            <v>Singapore Airlines</v>
          </cell>
          <cell r="D183">
            <v>41944</v>
          </cell>
          <cell r="E183">
            <v>42308</v>
          </cell>
          <cell r="F183">
            <v>41944</v>
          </cell>
          <cell r="G183" t="str">
            <v>USD</v>
          </cell>
          <cell r="H183">
            <v>350000000</v>
          </cell>
          <cell r="I183">
            <v>0</v>
          </cell>
          <cell r="J183">
            <v>1.39</v>
          </cell>
          <cell r="K183">
            <v>0</v>
          </cell>
          <cell r="L183" t="str">
            <v>USD</v>
          </cell>
          <cell r="M183">
            <v>2250000000</v>
          </cell>
          <cell r="N183">
            <v>0</v>
          </cell>
          <cell r="O183">
            <v>1.39</v>
          </cell>
          <cell r="P183">
            <v>0</v>
          </cell>
          <cell r="Q183">
            <v>0</v>
          </cell>
        </row>
        <row r="184">
          <cell r="A184" t="str">
            <v>Singapore Airlines42186</v>
          </cell>
          <cell r="B184" t="str">
            <v>A</v>
          </cell>
          <cell r="C184" t="str">
            <v>Singapore Airlines</v>
          </cell>
          <cell r="D184">
            <v>42186</v>
          </cell>
          <cell r="E184">
            <v>42551</v>
          </cell>
          <cell r="F184">
            <v>42186</v>
          </cell>
          <cell r="G184" t="str">
            <v>USD</v>
          </cell>
          <cell r="H184">
            <v>350000000</v>
          </cell>
          <cell r="I184">
            <v>0</v>
          </cell>
          <cell r="J184">
            <v>0</v>
          </cell>
          <cell r="K184">
            <v>0</v>
          </cell>
          <cell r="L184" t="str">
            <v>USD</v>
          </cell>
          <cell r="M184">
            <v>2250000000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</row>
        <row r="185">
          <cell r="A185" t="str">
            <v>Singapore Airlines42309</v>
          </cell>
          <cell r="B185" t="str">
            <v>A</v>
          </cell>
          <cell r="C185" t="str">
            <v>Singapore Airlines</v>
          </cell>
          <cell r="D185">
            <v>42309</v>
          </cell>
          <cell r="E185">
            <v>42551</v>
          </cell>
          <cell r="F185">
            <v>42309</v>
          </cell>
          <cell r="G185" t="str">
            <v>USD</v>
          </cell>
          <cell r="H185">
            <v>350000000</v>
          </cell>
          <cell r="I185">
            <v>0</v>
          </cell>
          <cell r="J185">
            <v>0</v>
          </cell>
          <cell r="K185">
            <v>0</v>
          </cell>
          <cell r="L185" t="str">
            <v>USD</v>
          </cell>
          <cell r="M185">
            <v>2250000000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A186" t="str">
            <v>Singapore Airlines42552</v>
          </cell>
          <cell r="B186" t="str">
            <v>A</v>
          </cell>
          <cell r="C186" t="str">
            <v>Singapore Airlines</v>
          </cell>
          <cell r="D186">
            <v>42552</v>
          </cell>
          <cell r="E186">
            <v>42916</v>
          </cell>
          <cell r="F186">
            <v>42552</v>
          </cell>
          <cell r="G186" t="str">
            <v>USD</v>
          </cell>
          <cell r="H186">
            <v>350000000</v>
          </cell>
          <cell r="I186">
            <v>0</v>
          </cell>
          <cell r="J186">
            <v>0</v>
          </cell>
          <cell r="K186">
            <v>0</v>
          </cell>
          <cell r="L186" t="str">
            <v>USD</v>
          </cell>
          <cell r="M186">
            <v>2250000000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</row>
        <row r="187">
          <cell r="A187" t="str">
            <v>South African Airways41974</v>
          </cell>
          <cell r="B187" t="str">
            <v>A</v>
          </cell>
          <cell r="C187" t="str">
            <v>South African Airways</v>
          </cell>
          <cell r="D187">
            <v>41974</v>
          </cell>
          <cell r="E187">
            <v>42338</v>
          </cell>
          <cell r="F187">
            <v>41974</v>
          </cell>
          <cell r="G187" t="str">
            <v>USD</v>
          </cell>
          <cell r="H187">
            <v>225000000</v>
          </cell>
          <cell r="I187">
            <v>0</v>
          </cell>
          <cell r="J187">
            <v>0</v>
          </cell>
          <cell r="K187">
            <v>0</v>
          </cell>
          <cell r="L187" t="str">
            <v>USD</v>
          </cell>
          <cell r="M187">
            <v>1500000000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</row>
        <row r="188">
          <cell r="A188" t="str">
            <v>South African Airways42339</v>
          </cell>
          <cell r="B188" t="str">
            <v>A</v>
          </cell>
          <cell r="C188" t="str">
            <v>South African Airways</v>
          </cell>
          <cell r="D188">
            <v>42339</v>
          </cell>
          <cell r="E188">
            <v>42704</v>
          </cell>
          <cell r="F188">
            <v>42339</v>
          </cell>
          <cell r="G188" t="str">
            <v>USD</v>
          </cell>
          <cell r="H188">
            <v>225000000</v>
          </cell>
          <cell r="I188">
            <v>0</v>
          </cell>
          <cell r="J188">
            <v>0</v>
          </cell>
          <cell r="K188">
            <v>0</v>
          </cell>
          <cell r="L188" t="str">
            <v>USD</v>
          </cell>
          <cell r="M188">
            <v>1500000000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A189" t="str">
            <v>South African Airways42705</v>
          </cell>
          <cell r="B189" t="str">
            <v>A</v>
          </cell>
          <cell r="C189" t="str">
            <v>South African Airways</v>
          </cell>
          <cell r="D189">
            <v>42705</v>
          </cell>
          <cell r="E189">
            <v>43069</v>
          </cell>
          <cell r="F189">
            <v>42705</v>
          </cell>
          <cell r="G189" t="str">
            <v>USD</v>
          </cell>
          <cell r="H189">
            <v>225000000</v>
          </cell>
          <cell r="I189">
            <v>0</v>
          </cell>
          <cell r="J189">
            <v>0</v>
          </cell>
          <cell r="K189">
            <v>0</v>
          </cell>
          <cell r="L189" t="str">
            <v>USD</v>
          </cell>
          <cell r="M189">
            <v>1500000000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A190" t="str">
            <v>TAP42339</v>
          </cell>
          <cell r="B190" t="str">
            <v>A</v>
          </cell>
          <cell r="C190" t="str">
            <v>TAP</v>
          </cell>
          <cell r="D190">
            <v>42339</v>
          </cell>
          <cell r="E190">
            <v>42704</v>
          </cell>
          <cell r="F190">
            <v>42339</v>
          </cell>
          <cell r="G190" t="str">
            <v>USD</v>
          </cell>
          <cell r="H190">
            <v>250000000</v>
          </cell>
          <cell r="I190">
            <v>0</v>
          </cell>
          <cell r="J190">
            <v>0</v>
          </cell>
          <cell r="K190">
            <v>0</v>
          </cell>
          <cell r="L190" t="str">
            <v>USD</v>
          </cell>
          <cell r="M190">
            <v>1500000000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A191" t="str">
            <v>TAP42705</v>
          </cell>
          <cell r="B191" t="str">
            <v>A</v>
          </cell>
          <cell r="C191" t="str">
            <v>TAP</v>
          </cell>
          <cell r="D191">
            <v>42705</v>
          </cell>
          <cell r="E191">
            <v>43069</v>
          </cell>
          <cell r="F191">
            <v>42705</v>
          </cell>
          <cell r="G191" t="str">
            <v>USD</v>
          </cell>
          <cell r="H191">
            <v>250000000</v>
          </cell>
          <cell r="I191">
            <v>0</v>
          </cell>
          <cell r="J191">
            <v>0</v>
          </cell>
          <cell r="K191">
            <v>0</v>
          </cell>
          <cell r="L191" t="str">
            <v>USD</v>
          </cell>
          <cell r="M191">
            <v>1500000000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A192" t="str">
            <v>Thai Airways International41974</v>
          </cell>
          <cell r="B192" t="str">
            <v>A</v>
          </cell>
          <cell r="C192" t="str">
            <v>Thai Airways International</v>
          </cell>
          <cell r="D192">
            <v>41974</v>
          </cell>
          <cell r="E192">
            <v>42338</v>
          </cell>
          <cell r="F192">
            <v>41974</v>
          </cell>
          <cell r="G192" t="str">
            <v>USD</v>
          </cell>
          <cell r="H192">
            <v>350000000</v>
          </cell>
          <cell r="I192">
            <v>0</v>
          </cell>
          <cell r="J192">
            <v>4.3</v>
          </cell>
          <cell r="K192">
            <v>0</v>
          </cell>
          <cell r="L192" t="str">
            <v>USD</v>
          </cell>
          <cell r="M192">
            <v>2000000000</v>
          </cell>
          <cell r="N192">
            <v>0</v>
          </cell>
          <cell r="O192">
            <v>4.3</v>
          </cell>
          <cell r="P192">
            <v>0</v>
          </cell>
          <cell r="Q192">
            <v>0</v>
          </cell>
        </row>
        <row r="193">
          <cell r="A193" t="str">
            <v>Thai Airways International42339</v>
          </cell>
          <cell r="B193" t="str">
            <v>A</v>
          </cell>
          <cell r="C193" t="str">
            <v>Thai Airways International</v>
          </cell>
          <cell r="D193">
            <v>42339</v>
          </cell>
          <cell r="E193">
            <v>42704</v>
          </cell>
          <cell r="F193">
            <v>42339</v>
          </cell>
          <cell r="G193" t="str">
            <v>USD</v>
          </cell>
          <cell r="H193">
            <v>350000000</v>
          </cell>
          <cell r="I193">
            <v>0</v>
          </cell>
          <cell r="J193">
            <v>0</v>
          </cell>
          <cell r="K193">
            <v>0</v>
          </cell>
          <cell r="L193" t="str">
            <v>USD</v>
          </cell>
          <cell r="M193">
            <v>2000000000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</row>
        <row r="194">
          <cell r="A194" t="str">
            <v>Thai Airways International42705</v>
          </cell>
          <cell r="B194" t="str">
            <v>A</v>
          </cell>
          <cell r="C194" t="str">
            <v>Thai Airways International</v>
          </cell>
          <cell r="D194">
            <v>42705</v>
          </cell>
          <cell r="E194">
            <v>43069</v>
          </cell>
          <cell r="F194">
            <v>42705</v>
          </cell>
          <cell r="G194" t="str">
            <v>USD</v>
          </cell>
          <cell r="H194">
            <v>350000000</v>
          </cell>
          <cell r="I194">
            <v>0</v>
          </cell>
          <cell r="J194">
            <v>0</v>
          </cell>
          <cell r="K194">
            <v>0</v>
          </cell>
          <cell r="L194" t="str">
            <v>USD</v>
          </cell>
          <cell r="M194">
            <v>2000000000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5">
          <cell r="A195" t="str">
            <v>Thomas Cook41957</v>
          </cell>
          <cell r="B195" t="str">
            <v>A</v>
          </cell>
          <cell r="C195" t="str">
            <v>Thomas Cook</v>
          </cell>
          <cell r="D195">
            <v>41957</v>
          </cell>
          <cell r="E195">
            <v>42321</v>
          </cell>
          <cell r="F195">
            <v>41957</v>
          </cell>
          <cell r="G195" t="str">
            <v>USD</v>
          </cell>
          <cell r="H195">
            <v>150000000</v>
          </cell>
          <cell r="I195">
            <v>0</v>
          </cell>
          <cell r="J195">
            <v>3.7869000000000002</v>
          </cell>
          <cell r="K195">
            <v>0</v>
          </cell>
          <cell r="L195" t="str">
            <v>USD</v>
          </cell>
          <cell r="M195">
            <v>2000000000</v>
          </cell>
          <cell r="N195">
            <v>0</v>
          </cell>
          <cell r="O195">
            <v>3.7869000000000002</v>
          </cell>
          <cell r="P195">
            <v>0</v>
          </cell>
          <cell r="Q195">
            <v>0</v>
          </cell>
        </row>
        <row r="196">
          <cell r="A196" t="str">
            <v>Thomas Cook42322</v>
          </cell>
          <cell r="B196" t="str">
            <v>A</v>
          </cell>
          <cell r="C196" t="str">
            <v>Thomas Cook</v>
          </cell>
          <cell r="D196">
            <v>42322</v>
          </cell>
          <cell r="E196">
            <v>42687</v>
          </cell>
          <cell r="F196">
            <v>42322</v>
          </cell>
          <cell r="G196" t="str">
            <v>USD</v>
          </cell>
          <cell r="H196">
            <v>150000000</v>
          </cell>
          <cell r="I196">
            <v>0</v>
          </cell>
          <cell r="J196">
            <v>0</v>
          </cell>
          <cell r="K196">
            <v>0</v>
          </cell>
          <cell r="L196" t="str">
            <v>USD</v>
          </cell>
          <cell r="M196">
            <v>2000000000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</row>
        <row r="197">
          <cell r="A197" t="str">
            <v>Thomas Cook42688</v>
          </cell>
          <cell r="B197" t="str">
            <v>A</v>
          </cell>
          <cell r="C197" t="str">
            <v>Thomas Cook</v>
          </cell>
          <cell r="D197">
            <v>42688</v>
          </cell>
          <cell r="E197">
            <v>43052</v>
          </cell>
          <cell r="F197">
            <v>42688</v>
          </cell>
          <cell r="G197" t="str">
            <v>USD</v>
          </cell>
          <cell r="H197">
            <v>150000000</v>
          </cell>
          <cell r="I197">
            <v>0</v>
          </cell>
          <cell r="J197">
            <v>0</v>
          </cell>
          <cell r="K197">
            <v>0</v>
          </cell>
          <cell r="L197" t="str">
            <v>USD</v>
          </cell>
          <cell r="M197">
            <v>2000000000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</row>
        <row r="198">
          <cell r="A198" t="str">
            <v>Transaero Airlines41760</v>
          </cell>
          <cell r="B198" t="str">
            <v>A</v>
          </cell>
          <cell r="C198" t="str">
            <v>Transaero Airlines</v>
          </cell>
          <cell r="D198">
            <v>41760</v>
          </cell>
          <cell r="E198">
            <v>42124</v>
          </cell>
          <cell r="F198">
            <v>41760</v>
          </cell>
          <cell r="G198" t="str">
            <v>USD</v>
          </cell>
          <cell r="H198">
            <v>250000000</v>
          </cell>
          <cell r="I198">
            <v>0</v>
          </cell>
          <cell r="J198">
            <v>0</v>
          </cell>
          <cell r="K198">
            <v>0</v>
          </cell>
          <cell r="L198" t="str">
            <v>USD</v>
          </cell>
          <cell r="M198">
            <v>1000000000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</row>
        <row r="199">
          <cell r="A199" t="str">
            <v>Transaero Airlines42125</v>
          </cell>
          <cell r="B199" t="str">
            <v>A</v>
          </cell>
          <cell r="C199" t="str">
            <v>Transaero Airlines</v>
          </cell>
          <cell r="D199">
            <v>42125</v>
          </cell>
          <cell r="E199">
            <v>42353</v>
          </cell>
          <cell r="F199">
            <v>42125</v>
          </cell>
          <cell r="G199" t="str">
            <v>USD</v>
          </cell>
          <cell r="H199">
            <v>250000000</v>
          </cell>
          <cell r="I199">
            <v>0</v>
          </cell>
          <cell r="J199">
            <v>1.5</v>
          </cell>
          <cell r="K199">
            <v>0</v>
          </cell>
          <cell r="L199" t="str">
            <v>USD</v>
          </cell>
          <cell r="M199">
            <v>1500000000</v>
          </cell>
          <cell r="N199">
            <v>0</v>
          </cell>
          <cell r="O199">
            <v>1.5</v>
          </cell>
          <cell r="P199">
            <v>0</v>
          </cell>
          <cell r="Q199">
            <v>0</v>
          </cell>
        </row>
        <row r="200">
          <cell r="A200" t="str">
            <v>TUI AG41974</v>
          </cell>
          <cell r="B200" t="str">
            <v>A</v>
          </cell>
          <cell r="C200" t="str">
            <v>TUI AG</v>
          </cell>
          <cell r="D200">
            <v>41974</v>
          </cell>
          <cell r="E200">
            <v>42338</v>
          </cell>
          <cell r="F200">
            <v>41974</v>
          </cell>
          <cell r="G200" t="str">
            <v>USD</v>
          </cell>
          <cell r="H200">
            <v>170000000</v>
          </cell>
          <cell r="I200">
            <v>0</v>
          </cell>
          <cell r="J200">
            <v>0</v>
          </cell>
          <cell r="K200">
            <v>0</v>
          </cell>
          <cell r="L200" t="str">
            <v>USD</v>
          </cell>
          <cell r="M200">
            <v>2250000000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A201" t="str">
            <v>TUI AG42339</v>
          </cell>
          <cell r="B201" t="str">
            <v>A</v>
          </cell>
          <cell r="C201" t="str">
            <v>TUI AG</v>
          </cell>
          <cell r="D201">
            <v>42339</v>
          </cell>
          <cell r="E201">
            <v>42704</v>
          </cell>
          <cell r="F201">
            <v>42339</v>
          </cell>
          <cell r="G201" t="str">
            <v>USD</v>
          </cell>
          <cell r="H201">
            <v>200000000</v>
          </cell>
          <cell r="I201">
            <v>0</v>
          </cell>
          <cell r="J201">
            <v>0</v>
          </cell>
          <cell r="K201">
            <v>0</v>
          </cell>
          <cell r="L201" t="str">
            <v>USD</v>
          </cell>
          <cell r="M201">
            <v>2250000000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</row>
        <row r="202">
          <cell r="A202" t="str">
            <v>TUI AG42705</v>
          </cell>
          <cell r="B202" t="str">
            <v>A</v>
          </cell>
          <cell r="C202" t="str">
            <v>TUI AG</v>
          </cell>
          <cell r="D202">
            <v>42705</v>
          </cell>
          <cell r="E202">
            <v>43069</v>
          </cell>
          <cell r="F202">
            <v>42705</v>
          </cell>
          <cell r="G202" t="str">
            <v>USD</v>
          </cell>
          <cell r="H202">
            <v>200000000</v>
          </cell>
          <cell r="I202">
            <v>0</v>
          </cell>
          <cell r="J202">
            <v>0</v>
          </cell>
          <cell r="K202">
            <v>0</v>
          </cell>
          <cell r="L202" t="str">
            <v>USD</v>
          </cell>
          <cell r="M202">
            <v>2250000000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 t="str">
            <v>Tunis Air41974</v>
          </cell>
          <cell r="B203" t="str">
            <v>A</v>
          </cell>
          <cell r="C203" t="str">
            <v>Tunis Air</v>
          </cell>
          <cell r="D203">
            <v>41974</v>
          </cell>
          <cell r="E203">
            <v>42338</v>
          </cell>
          <cell r="F203">
            <v>41974</v>
          </cell>
          <cell r="G203" t="str">
            <v>USD</v>
          </cell>
          <cell r="H203">
            <v>250000000</v>
          </cell>
          <cell r="I203">
            <v>0</v>
          </cell>
          <cell r="J203">
            <v>3</v>
          </cell>
          <cell r="K203">
            <v>0</v>
          </cell>
          <cell r="L203" t="str">
            <v>USD</v>
          </cell>
          <cell r="M203">
            <v>1000000000</v>
          </cell>
          <cell r="N203">
            <v>0</v>
          </cell>
          <cell r="O203">
            <v>3</v>
          </cell>
          <cell r="P203">
            <v>0</v>
          </cell>
          <cell r="Q203">
            <v>0</v>
          </cell>
        </row>
        <row r="204">
          <cell r="A204" t="str">
            <v>Tunis Air42339</v>
          </cell>
          <cell r="B204" t="str">
            <v>A</v>
          </cell>
          <cell r="C204" t="str">
            <v>Tunis Air</v>
          </cell>
          <cell r="D204">
            <v>42339</v>
          </cell>
          <cell r="E204">
            <v>42704</v>
          </cell>
          <cell r="F204">
            <v>42339</v>
          </cell>
          <cell r="G204" t="str">
            <v>USD</v>
          </cell>
          <cell r="H204">
            <v>250000000</v>
          </cell>
          <cell r="I204">
            <v>0</v>
          </cell>
          <cell r="J204">
            <v>0</v>
          </cell>
          <cell r="K204">
            <v>0</v>
          </cell>
          <cell r="L204" t="str">
            <v>USD</v>
          </cell>
          <cell r="M204">
            <v>1000000000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</row>
        <row r="205">
          <cell r="A205" t="str">
            <v>Tunis Air42705</v>
          </cell>
          <cell r="B205" t="str">
            <v>A</v>
          </cell>
          <cell r="C205" t="str">
            <v>Tunis Air</v>
          </cell>
          <cell r="D205">
            <v>42705</v>
          </cell>
          <cell r="E205">
            <v>43069</v>
          </cell>
          <cell r="F205">
            <v>42705</v>
          </cell>
          <cell r="G205" t="str">
            <v>USD</v>
          </cell>
          <cell r="H205">
            <v>250000000</v>
          </cell>
          <cell r="I205">
            <v>0</v>
          </cell>
          <cell r="J205">
            <v>0</v>
          </cell>
          <cell r="K205">
            <v>0</v>
          </cell>
          <cell r="L205" t="str">
            <v>USD</v>
          </cell>
          <cell r="M205">
            <v>1000000000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A206" t="str">
            <v>Vietnam Airlines41988</v>
          </cell>
          <cell r="B206" t="str">
            <v>A</v>
          </cell>
          <cell r="C206" t="str">
            <v>Vietnam Airlines</v>
          </cell>
          <cell r="D206">
            <v>41988</v>
          </cell>
          <cell r="E206">
            <v>42352</v>
          </cell>
          <cell r="F206">
            <v>41988</v>
          </cell>
          <cell r="G206" t="str">
            <v>USD</v>
          </cell>
          <cell r="H206">
            <v>275000000</v>
          </cell>
          <cell r="I206">
            <v>0</v>
          </cell>
          <cell r="J206">
            <v>3.23</v>
          </cell>
          <cell r="K206">
            <v>0</v>
          </cell>
          <cell r="L206" t="str">
            <v>USD</v>
          </cell>
          <cell r="M206">
            <v>2000000000</v>
          </cell>
          <cell r="N206">
            <v>0</v>
          </cell>
          <cell r="O206">
            <v>3.23</v>
          </cell>
          <cell r="P206">
            <v>0</v>
          </cell>
          <cell r="Q206">
            <v>0</v>
          </cell>
        </row>
        <row r="207">
          <cell r="A207" t="str">
            <v>Vietnam Airlines42353</v>
          </cell>
          <cell r="B207" t="str">
            <v>A</v>
          </cell>
          <cell r="C207" t="str">
            <v>Vietnam Airlines</v>
          </cell>
          <cell r="D207">
            <v>42353</v>
          </cell>
          <cell r="E207">
            <v>42718</v>
          </cell>
          <cell r="F207">
            <v>42353</v>
          </cell>
          <cell r="G207" t="str">
            <v>USD</v>
          </cell>
          <cell r="H207">
            <v>300000000</v>
          </cell>
          <cell r="I207">
            <v>0</v>
          </cell>
          <cell r="J207">
            <v>0</v>
          </cell>
          <cell r="K207">
            <v>0</v>
          </cell>
          <cell r="L207" t="str">
            <v>USD</v>
          </cell>
          <cell r="M207">
            <v>2000000000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</row>
        <row r="208">
          <cell r="A208" t="str">
            <v>Vietnam Airlines42719</v>
          </cell>
          <cell r="B208" t="str">
            <v>A</v>
          </cell>
          <cell r="C208" t="str">
            <v>Vietnam Airlines</v>
          </cell>
          <cell r="D208">
            <v>42719</v>
          </cell>
          <cell r="E208">
            <v>43083</v>
          </cell>
          <cell r="F208">
            <v>42719</v>
          </cell>
          <cell r="G208" t="str">
            <v>USD</v>
          </cell>
          <cell r="H208">
            <v>300000000</v>
          </cell>
          <cell r="I208">
            <v>0</v>
          </cell>
          <cell r="J208">
            <v>0</v>
          </cell>
          <cell r="K208">
            <v>0</v>
          </cell>
          <cell r="L208" t="str">
            <v>USD</v>
          </cell>
          <cell r="M208">
            <v>2000000000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A209" t="str">
            <v>Virgin Atlantic Airways41773</v>
          </cell>
          <cell r="B209" t="str">
            <v>A</v>
          </cell>
          <cell r="C209" t="str">
            <v>Virgin Atlantic Airways</v>
          </cell>
          <cell r="D209">
            <v>41773</v>
          </cell>
          <cell r="E209">
            <v>42137</v>
          </cell>
          <cell r="F209">
            <v>41773</v>
          </cell>
          <cell r="G209" t="str">
            <v>USD</v>
          </cell>
          <cell r="H209">
            <v>230000000</v>
          </cell>
          <cell r="I209">
            <v>0</v>
          </cell>
          <cell r="J209">
            <v>0</v>
          </cell>
          <cell r="K209">
            <v>0</v>
          </cell>
          <cell r="L209" t="str">
            <v>USD</v>
          </cell>
          <cell r="M209">
            <v>1750000000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</row>
        <row r="210">
          <cell r="A210" t="str">
            <v>Virgin Atlantic Airways42138</v>
          </cell>
          <cell r="B210" t="str">
            <v>A</v>
          </cell>
          <cell r="C210" t="str">
            <v>Virgin Atlantic Airways</v>
          </cell>
          <cell r="D210">
            <v>42138</v>
          </cell>
          <cell r="E210">
            <v>42503</v>
          </cell>
          <cell r="F210">
            <v>42138</v>
          </cell>
          <cell r="G210" t="str">
            <v>USD</v>
          </cell>
          <cell r="H210">
            <v>230000000</v>
          </cell>
          <cell r="I210">
            <v>0</v>
          </cell>
          <cell r="J210">
            <v>2.5499999999999998</v>
          </cell>
          <cell r="K210">
            <v>0</v>
          </cell>
          <cell r="L210" t="str">
            <v>USD</v>
          </cell>
          <cell r="M210">
            <v>1750000000</v>
          </cell>
          <cell r="N210">
            <v>0</v>
          </cell>
          <cell r="O210">
            <v>2.5499999999999998</v>
          </cell>
          <cell r="P210">
            <v>0</v>
          </cell>
          <cell r="Q210">
            <v>0</v>
          </cell>
        </row>
        <row r="211">
          <cell r="A211" t="str">
            <v>Virgin Atlantic Airways42504</v>
          </cell>
          <cell r="B211" t="str">
            <v>A</v>
          </cell>
          <cell r="C211" t="str">
            <v>Virgin Atlantic Airways</v>
          </cell>
          <cell r="D211">
            <v>42504</v>
          </cell>
          <cell r="E211">
            <v>42868</v>
          </cell>
          <cell r="F211">
            <v>42504</v>
          </cell>
          <cell r="G211" t="str">
            <v>USD</v>
          </cell>
          <cell r="H211">
            <v>230000000</v>
          </cell>
          <cell r="I211">
            <v>0</v>
          </cell>
          <cell r="J211">
            <v>0</v>
          </cell>
          <cell r="K211">
            <v>0</v>
          </cell>
          <cell r="L211" t="str">
            <v>USD</v>
          </cell>
          <cell r="M211">
            <v>1750000000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A212" t="str">
            <v>Virgin Australia41773</v>
          </cell>
          <cell r="B212" t="str">
            <v>A</v>
          </cell>
          <cell r="C212" t="str">
            <v>Virgin Australia</v>
          </cell>
          <cell r="D212">
            <v>41773</v>
          </cell>
          <cell r="E212">
            <v>42137</v>
          </cell>
          <cell r="F212">
            <v>41773</v>
          </cell>
          <cell r="G212" t="str">
            <v>USD</v>
          </cell>
          <cell r="H212">
            <v>230000000</v>
          </cell>
          <cell r="I212">
            <v>0</v>
          </cell>
          <cell r="J212">
            <v>0</v>
          </cell>
          <cell r="K212">
            <v>0</v>
          </cell>
          <cell r="L212" t="str">
            <v>USD</v>
          </cell>
          <cell r="M212">
            <v>1750000000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</row>
        <row r="213">
          <cell r="A213" t="str">
            <v>Virgin Australia42138</v>
          </cell>
          <cell r="B213" t="str">
            <v>A</v>
          </cell>
          <cell r="C213" t="str">
            <v>Virgin Australia</v>
          </cell>
          <cell r="D213">
            <v>42138</v>
          </cell>
          <cell r="E213">
            <v>42503</v>
          </cell>
          <cell r="F213">
            <v>42138</v>
          </cell>
          <cell r="G213" t="str">
            <v>USD</v>
          </cell>
          <cell r="H213">
            <v>230000000</v>
          </cell>
          <cell r="I213">
            <v>0</v>
          </cell>
          <cell r="J213">
            <v>0.5</v>
          </cell>
          <cell r="K213">
            <v>0</v>
          </cell>
          <cell r="L213" t="str">
            <v>USD</v>
          </cell>
          <cell r="M213">
            <v>1750000000</v>
          </cell>
          <cell r="N213">
            <v>0</v>
          </cell>
          <cell r="O213">
            <v>0.5</v>
          </cell>
          <cell r="P213">
            <v>0</v>
          </cell>
          <cell r="Q213">
            <v>0</v>
          </cell>
        </row>
        <row r="214">
          <cell r="A214" t="str">
            <v>Virgin Australia42504</v>
          </cell>
          <cell r="B214" t="str">
            <v>A</v>
          </cell>
          <cell r="C214" t="str">
            <v>Virgin Australia</v>
          </cell>
          <cell r="D214">
            <v>42504</v>
          </cell>
          <cell r="E214">
            <v>42868</v>
          </cell>
          <cell r="F214">
            <v>42504</v>
          </cell>
          <cell r="G214" t="str">
            <v>USD</v>
          </cell>
          <cell r="H214">
            <v>230000000</v>
          </cell>
          <cell r="I214">
            <v>0</v>
          </cell>
          <cell r="J214">
            <v>0</v>
          </cell>
          <cell r="K214">
            <v>0</v>
          </cell>
          <cell r="L214" t="str">
            <v>USD</v>
          </cell>
          <cell r="M214">
            <v>1750000000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</row>
        <row r="215">
          <cell r="A215" t="str">
            <v>Westjet Airlines41974</v>
          </cell>
          <cell r="B215" t="str">
            <v>A</v>
          </cell>
          <cell r="C215" t="str">
            <v>Westjet Airlines</v>
          </cell>
          <cell r="D215">
            <v>41974</v>
          </cell>
          <cell r="E215">
            <v>42338</v>
          </cell>
          <cell r="F215">
            <v>41974</v>
          </cell>
          <cell r="G215" t="str">
            <v>USD</v>
          </cell>
          <cell r="H215">
            <v>100000000</v>
          </cell>
          <cell r="I215">
            <v>0</v>
          </cell>
          <cell r="J215">
            <v>2</v>
          </cell>
          <cell r="K215">
            <v>0</v>
          </cell>
          <cell r="L215" t="str">
            <v>CAD</v>
          </cell>
          <cell r="M215">
            <v>1500000000</v>
          </cell>
          <cell r="N215">
            <v>0</v>
          </cell>
          <cell r="O215">
            <v>2</v>
          </cell>
          <cell r="P215">
            <v>0</v>
          </cell>
          <cell r="Q215">
            <v>0</v>
          </cell>
        </row>
        <row r="216">
          <cell r="A216" t="str">
            <v>Westjet Airlines42339</v>
          </cell>
          <cell r="B216" t="str">
            <v>A</v>
          </cell>
          <cell r="C216" t="str">
            <v>Westjet Airlines</v>
          </cell>
          <cell r="D216">
            <v>42339</v>
          </cell>
          <cell r="E216">
            <v>42704</v>
          </cell>
          <cell r="F216">
            <v>42339</v>
          </cell>
          <cell r="G216" t="str">
            <v>USD</v>
          </cell>
          <cell r="H216">
            <v>100000000</v>
          </cell>
          <cell r="I216">
            <v>0</v>
          </cell>
          <cell r="J216">
            <v>0</v>
          </cell>
          <cell r="K216">
            <v>0</v>
          </cell>
          <cell r="L216" t="str">
            <v>CAD</v>
          </cell>
          <cell r="M216">
            <v>1500000000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</row>
        <row r="217">
          <cell r="A217" t="str">
            <v>Westjet Airlines42705</v>
          </cell>
          <cell r="B217" t="str">
            <v>A</v>
          </cell>
          <cell r="C217" t="str">
            <v>Westjet Airlines</v>
          </cell>
          <cell r="D217">
            <v>42705</v>
          </cell>
          <cell r="E217">
            <v>43069</v>
          </cell>
          <cell r="F217">
            <v>42705</v>
          </cell>
          <cell r="G217" t="str">
            <v>USD</v>
          </cell>
          <cell r="H217">
            <v>100000000</v>
          </cell>
          <cell r="I217">
            <v>0</v>
          </cell>
          <cell r="J217">
            <v>0</v>
          </cell>
          <cell r="K217">
            <v>0</v>
          </cell>
          <cell r="L217" t="str">
            <v>CAD</v>
          </cell>
          <cell r="M217">
            <v>1500000000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</row>
        <row r="218">
          <cell r="A218" t="str">
            <v>Alaska Air Group41856</v>
          </cell>
          <cell r="B218" t="str">
            <v>B</v>
          </cell>
          <cell r="C218" t="str">
            <v>Alaska Air Group</v>
          </cell>
          <cell r="D218">
            <v>41856</v>
          </cell>
          <cell r="E218">
            <v>42352</v>
          </cell>
          <cell r="F218">
            <v>41856</v>
          </cell>
          <cell r="G218" t="str">
            <v>USD</v>
          </cell>
          <cell r="H218">
            <v>75000000</v>
          </cell>
          <cell r="I218">
            <v>0</v>
          </cell>
          <cell r="J218">
            <v>8.5</v>
          </cell>
          <cell r="K218">
            <v>0</v>
          </cell>
          <cell r="L218" t="str">
            <v>USD</v>
          </cell>
          <cell r="M218">
            <v>1500000000</v>
          </cell>
          <cell r="N218">
            <v>0</v>
          </cell>
          <cell r="O218">
            <v>8.5</v>
          </cell>
          <cell r="P218">
            <v>0</v>
          </cell>
          <cell r="Q218">
            <v>0</v>
          </cell>
        </row>
        <row r="219">
          <cell r="A219" t="str">
            <v>Alaska Air Group42353</v>
          </cell>
          <cell r="B219" t="str">
            <v>B</v>
          </cell>
          <cell r="C219" t="str">
            <v>Alaska Air Group</v>
          </cell>
          <cell r="D219">
            <v>42353</v>
          </cell>
          <cell r="E219">
            <v>42718</v>
          </cell>
          <cell r="F219">
            <v>42353</v>
          </cell>
          <cell r="G219" t="str">
            <v>USD</v>
          </cell>
          <cell r="H219">
            <v>75000000</v>
          </cell>
          <cell r="I219">
            <v>0</v>
          </cell>
          <cell r="J219">
            <v>0</v>
          </cell>
          <cell r="K219">
            <v>0</v>
          </cell>
          <cell r="L219" t="str">
            <v>USD</v>
          </cell>
          <cell r="M219">
            <v>1500000000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</row>
        <row r="220">
          <cell r="A220" t="str">
            <v>Alaska Air Group42719</v>
          </cell>
          <cell r="B220" t="str">
            <v>B</v>
          </cell>
          <cell r="C220" t="str">
            <v>Alaska Air Group</v>
          </cell>
          <cell r="D220">
            <v>42719</v>
          </cell>
          <cell r="E220">
            <v>43083</v>
          </cell>
          <cell r="F220">
            <v>42719</v>
          </cell>
          <cell r="G220" t="str">
            <v>USD</v>
          </cell>
          <cell r="H220">
            <v>75000000</v>
          </cell>
          <cell r="I220">
            <v>0</v>
          </cell>
          <cell r="J220">
            <v>0</v>
          </cell>
          <cell r="K220">
            <v>0</v>
          </cell>
          <cell r="L220" t="str">
            <v>USD</v>
          </cell>
          <cell r="M220">
            <v>1500000000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A221" t="str">
            <v>American Airlines41995</v>
          </cell>
          <cell r="B221" t="str">
            <v>B</v>
          </cell>
          <cell r="C221" t="str">
            <v>American Airlines</v>
          </cell>
          <cell r="D221">
            <v>41995</v>
          </cell>
          <cell r="E221">
            <v>42359</v>
          </cell>
          <cell r="F221">
            <v>41995</v>
          </cell>
          <cell r="G221" t="str">
            <v>USD</v>
          </cell>
          <cell r="H221">
            <v>200000000</v>
          </cell>
          <cell r="I221">
            <v>0</v>
          </cell>
          <cell r="J221">
            <v>8.5</v>
          </cell>
          <cell r="K221">
            <v>0</v>
          </cell>
          <cell r="L221" t="str">
            <v>USD</v>
          </cell>
          <cell r="M221">
            <v>2000000000</v>
          </cell>
          <cell r="N221">
            <v>0</v>
          </cell>
          <cell r="O221">
            <v>8.5</v>
          </cell>
          <cell r="P221">
            <v>0</v>
          </cell>
          <cell r="Q221">
            <v>0</v>
          </cell>
        </row>
        <row r="222">
          <cell r="A222" t="str">
            <v>American Airlines42360</v>
          </cell>
          <cell r="B222" t="str">
            <v>B</v>
          </cell>
          <cell r="C222" t="str">
            <v>American Airlines</v>
          </cell>
          <cell r="D222">
            <v>42360</v>
          </cell>
          <cell r="E222">
            <v>42725</v>
          </cell>
          <cell r="F222">
            <v>42360</v>
          </cell>
          <cell r="G222" t="str">
            <v>USD</v>
          </cell>
          <cell r="H222">
            <v>200000000</v>
          </cell>
          <cell r="I222">
            <v>0</v>
          </cell>
          <cell r="J222">
            <v>0</v>
          </cell>
          <cell r="K222">
            <v>0</v>
          </cell>
          <cell r="L222" t="str">
            <v>USD</v>
          </cell>
          <cell r="M222">
            <v>2000000000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A223" t="str">
            <v>American Airlines42726</v>
          </cell>
          <cell r="B223" t="str">
            <v>B</v>
          </cell>
          <cell r="C223" t="str">
            <v>American Airlines</v>
          </cell>
          <cell r="D223">
            <v>42726</v>
          </cell>
          <cell r="E223">
            <v>43090</v>
          </cell>
          <cell r="F223">
            <v>42726</v>
          </cell>
          <cell r="G223" t="str">
            <v>USD</v>
          </cell>
          <cell r="H223">
            <v>200000000</v>
          </cell>
          <cell r="I223">
            <v>0</v>
          </cell>
          <cell r="J223">
            <v>0</v>
          </cell>
          <cell r="K223">
            <v>0</v>
          </cell>
          <cell r="L223" t="str">
            <v>USD</v>
          </cell>
          <cell r="M223">
            <v>2000000000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</row>
        <row r="224">
          <cell r="A224" t="str">
            <v>Delta Air Lines41994</v>
          </cell>
          <cell r="B224" t="str">
            <v>B</v>
          </cell>
          <cell r="C224" t="str">
            <v>Delta Air Lines</v>
          </cell>
          <cell r="D224">
            <v>41994</v>
          </cell>
          <cell r="E224">
            <v>42358</v>
          </cell>
          <cell r="F224">
            <v>41994</v>
          </cell>
          <cell r="G224" t="str">
            <v>USD</v>
          </cell>
          <cell r="H224">
            <v>185000000</v>
          </cell>
          <cell r="I224">
            <v>0</v>
          </cell>
          <cell r="J224">
            <v>5.5</v>
          </cell>
          <cell r="K224">
            <v>0</v>
          </cell>
          <cell r="L224" t="str">
            <v>USD</v>
          </cell>
          <cell r="M224">
            <v>2000000000</v>
          </cell>
          <cell r="N224">
            <v>0</v>
          </cell>
          <cell r="O224">
            <v>5.5</v>
          </cell>
          <cell r="P224">
            <v>0</v>
          </cell>
          <cell r="Q224">
            <v>0</v>
          </cell>
        </row>
        <row r="225">
          <cell r="A225" t="str">
            <v>Delta Air Lines42359</v>
          </cell>
          <cell r="B225" t="str">
            <v>B</v>
          </cell>
          <cell r="C225" t="str">
            <v>Delta Air Lines</v>
          </cell>
          <cell r="D225">
            <v>42359</v>
          </cell>
          <cell r="E225">
            <v>42724</v>
          </cell>
          <cell r="F225">
            <v>42359</v>
          </cell>
          <cell r="G225" t="str">
            <v>USD</v>
          </cell>
          <cell r="H225">
            <v>185000000</v>
          </cell>
          <cell r="I225">
            <v>0</v>
          </cell>
          <cell r="J225">
            <v>0</v>
          </cell>
          <cell r="K225">
            <v>0</v>
          </cell>
          <cell r="L225" t="str">
            <v>USD</v>
          </cell>
          <cell r="M225">
            <v>2000000000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</row>
        <row r="226">
          <cell r="A226" t="str">
            <v>Delta Air Lines42725</v>
          </cell>
          <cell r="B226" t="str">
            <v>B</v>
          </cell>
          <cell r="C226" t="str">
            <v>Delta Air Lines</v>
          </cell>
          <cell r="D226">
            <v>42725</v>
          </cell>
          <cell r="E226">
            <v>43089</v>
          </cell>
          <cell r="F226">
            <v>42725</v>
          </cell>
          <cell r="G226" t="str">
            <v>USD</v>
          </cell>
          <cell r="H226">
            <v>185000000</v>
          </cell>
          <cell r="I226">
            <v>0</v>
          </cell>
          <cell r="J226">
            <v>0</v>
          </cell>
          <cell r="K226">
            <v>0</v>
          </cell>
          <cell r="L226" t="str">
            <v>USD</v>
          </cell>
          <cell r="M226">
            <v>2000000000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</row>
        <row r="227">
          <cell r="A227" t="str">
            <v>Fedex Corp41821</v>
          </cell>
          <cell r="B227" t="str">
            <v>B</v>
          </cell>
          <cell r="C227" t="str">
            <v>Fedex Corp</v>
          </cell>
          <cell r="D227">
            <v>41821</v>
          </cell>
          <cell r="E227">
            <v>42185</v>
          </cell>
          <cell r="F227">
            <v>41821</v>
          </cell>
          <cell r="G227" t="str">
            <v>USD</v>
          </cell>
          <cell r="H227">
            <v>185000000</v>
          </cell>
          <cell r="I227">
            <v>0</v>
          </cell>
          <cell r="J227">
            <v>2.25</v>
          </cell>
          <cell r="K227">
            <v>0</v>
          </cell>
          <cell r="L227" t="str">
            <v>USD</v>
          </cell>
          <cell r="M227">
            <v>1500000000</v>
          </cell>
          <cell r="N227">
            <v>0</v>
          </cell>
          <cell r="O227">
            <v>2.25</v>
          </cell>
          <cell r="P227">
            <v>0</v>
          </cell>
          <cell r="Q227">
            <v>0</v>
          </cell>
        </row>
        <row r="228">
          <cell r="A228" t="str">
            <v>Fedex Corp42186</v>
          </cell>
          <cell r="B228" t="str">
            <v>B</v>
          </cell>
          <cell r="C228" t="str">
            <v>Fedex Corp</v>
          </cell>
          <cell r="D228">
            <v>42186</v>
          </cell>
          <cell r="E228">
            <v>42551</v>
          </cell>
          <cell r="F228">
            <v>42186</v>
          </cell>
          <cell r="G228" t="str">
            <v>USD</v>
          </cell>
          <cell r="H228">
            <v>185000000</v>
          </cell>
          <cell r="I228">
            <v>0</v>
          </cell>
          <cell r="J228">
            <v>0</v>
          </cell>
          <cell r="K228">
            <v>0</v>
          </cell>
          <cell r="L228" t="str">
            <v>USD</v>
          </cell>
          <cell r="M228">
            <v>1500000000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A229" t="str">
            <v>Fedex Corp42552</v>
          </cell>
          <cell r="B229" t="str">
            <v>B</v>
          </cell>
          <cell r="C229" t="str">
            <v>Fedex Corp</v>
          </cell>
          <cell r="D229">
            <v>42552</v>
          </cell>
          <cell r="E229">
            <v>42916</v>
          </cell>
          <cell r="F229">
            <v>42552</v>
          </cell>
          <cell r="G229" t="str">
            <v>USD</v>
          </cell>
          <cell r="H229">
            <v>185000000</v>
          </cell>
          <cell r="I229">
            <v>0</v>
          </cell>
          <cell r="J229">
            <v>0</v>
          </cell>
          <cell r="K229">
            <v>0</v>
          </cell>
          <cell r="L229" t="str">
            <v>USD</v>
          </cell>
          <cell r="M229">
            <v>1500000000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</row>
        <row r="230">
          <cell r="A230" t="str">
            <v>Hawaiian Airlines41993</v>
          </cell>
          <cell r="B230" t="str">
            <v>B</v>
          </cell>
          <cell r="C230" t="str">
            <v>Hawaiian Airlines</v>
          </cell>
          <cell r="D230">
            <v>41993</v>
          </cell>
          <cell r="E230">
            <v>42357</v>
          </cell>
          <cell r="F230">
            <v>41993</v>
          </cell>
          <cell r="G230" t="str">
            <v>USD</v>
          </cell>
          <cell r="H230">
            <v>160000000</v>
          </cell>
          <cell r="I230">
            <v>0</v>
          </cell>
          <cell r="J230">
            <v>6.75</v>
          </cell>
          <cell r="K230">
            <v>0</v>
          </cell>
          <cell r="L230" t="str">
            <v>USD</v>
          </cell>
          <cell r="M230">
            <v>1750000000</v>
          </cell>
          <cell r="N230">
            <v>0</v>
          </cell>
          <cell r="O230">
            <v>6.75</v>
          </cell>
          <cell r="P230">
            <v>0</v>
          </cell>
          <cell r="Q230">
            <v>0</v>
          </cell>
        </row>
        <row r="231">
          <cell r="A231" t="str">
            <v>Hawaiian Airlines42358</v>
          </cell>
          <cell r="B231" t="str">
            <v>B</v>
          </cell>
          <cell r="C231" t="str">
            <v>Hawaiian Airlines</v>
          </cell>
          <cell r="D231">
            <v>42358</v>
          </cell>
          <cell r="E231">
            <v>42723</v>
          </cell>
          <cell r="F231">
            <v>42358</v>
          </cell>
          <cell r="G231" t="str">
            <v>USD</v>
          </cell>
          <cell r="H231">
            <v>160000000</v>
          </cell>
          <cell r="I231">
            <v>0</v>
          </cell>
          <cell r="J231">
            <v>0</v>
          </cell>
          <cell r="K231">
            <v>0</v>
          </cell>
          <cell r="L231" t="str">
            <v>USD</v>
          </cell>
          <cell r="M231">
            <v>1750000000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A232" t="str">
            <v>Hawaiian Airlines42724</v>
          </cell>
          <cell r="B232" t="str">
            <v>B</v>
          </cell>
          <cell r="C232" t="str">
            <v>Hawaiian Airlines</v>
          </cell>
          <cell r="D232">
            <v>42724</v>
          </cell>
          <cell r="E232">
            <v>43088</v>
          </cell>
          <cell r="F232">
            <v>42724</v>
          </cell>
          <cell r="G232" t="str">
            <v>USD</v>
          </cell>
          <cell r="H232">
            <v>160000000</v>
          </cell>
          <cell r="I232">
            <v>0</v>
          </cell>
          <cell r="J232">
            <v>0</v>
          </cell>
          <cell r="K232">
            <v>0</v>
          </cell>
          <cell r="L232" t="str">
            <v>USD</v>
          </cell>
          <cell r="M232">
            <v>1750000000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A233" t="str">
            <v>Jetblue Airways Corp41974</v>
          </cell>
          <cell r="B233" t="str">
            <v>B</v>
          </cell>
          <cell r="C233" t="str">
            <v>Jetblue Airways Corp</v>
          </cell>
          <cell r="D233">
            <v>41974</v>
          </cell>
          <cell r="E233">
            <v>42338</v>
          </cell>
          <cell r="F233">
            <v>41974</v>
          </cell>
          <cell r="G233" t="str">
            <v>USD</v>
          </cell>
          <cell r="H233">
            <v>100000000</v>
          </cell>
          <cell r="I233">
            <v>0</v>
          </cell>
          <cell r="J233">
            <v>6.5</v>
          </cell>
          <cell r="K233">
            <v>0</v>
          </cell>
          <cell r="L233" t="str">
            <v>USD</v>
          </cell>
          <cell r="M233">
            <v>1500000000</v>
          </cell>
          <cell r="N233">
            <v>0</v>
          </cell>
          <cell r="O233">
            <v>6.5</v>
          </cell>
          <cell r="P233">
            <v>0</v>
          </cell>
          <cell r="Q233">
            <v>0</v>
          </cell>
        </row>
        <row r="234">
          <cell r="A234" t="str">
            <v>Jetblue Airways Corp42339</v>
          </cell>
          <cell r="B234" t="str">
            <v>B</v>
          </cell>
          <cell r="C234" t="str">
            <v>Jetblue Airways Corp</v>
          </cell>
          <cell r="D234">
            <v>42339</v>
          </cell>
          <cell r="E234">
            <v>42704</v>
          </cell>
          <cell r="F234">
            <v>42339</v>
          </cell>
          <cell r="G234" t="str">
            <v>USD</v>
          </cell>
          <cell r="H234">
            <v>100000000</v>
          </cell>
          <cell r="I234">
            <v>0</v>
          </cell>
          <cell r="J234">
            <v>0</v>
          </cell>
          <cell r="K234">
            <v>0</v>
          </cell>
          <cell r="L234" t="str">
            <v>USD</v>
          </cell>
          <cell r="M234">
            <v>1500000000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</row>
        <row r="235">
          <cell r="A235" t="str">
            <v>Jetblue Airways Corp42705</v>
          </cell>
          <cell r="B235" t="str">
            <v>B</v>
          </cell>
          <cell r="C235" t="str">
            <v>Jetblue Airways Corp</v>
          </cell>
          <cell r="D235">
            <v>42705</v>
          </cell>
          <cell r="E235">
            <v>43069</v>
          </cell>
          <cell r="F235">
            <v>42705</v>
          </cell>
          <cell r="G235" t="str">
            <v>USD</v>
          </cell>
          <cell r="H235">
            <v>100000000</v>
          </cell>
          <cell r="I235">
            <v>0</v>
          </cell>
          <cell r="J235">
            <v>0</v>
          </cell>
          <cell r="K235">
            <v>0</v>
          </cell>
          <cell r="L235" t="str">
            <v>USD</v>
          </cell>
          <cell r="M235">
            <v>1500000000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6">
          <cell r="A236" t="str">
            <v>Mesa Air Group41988</v>
          </cell>
          <cell r="B236" t="str">
            <v>B</v>
          </cell>
          <cell r="C236" t="str">
            <v>Mesa Air Group</v>
          </cell>
          <cell r="D236">
            <v>41988</v>
          </cell>
          <cell r="E236">
            <v>42352</v>
          </cell>
          <cell r="F236">
            <v>41988</v>
          </cell>
          <cell r="G236" t="str">
            <v>USD</v>
          </cell>
          <cell r="H236">
            <v>40000000</v>
          </cell>
          <cell r="I236">
            <v>0</v>
          </cell>
          <cell r="J236">
            <v>9.25</v>
          </cell>
          <cell r="K236">
            <v>0</v>
          </cell>
          <cell r="L236" t="str">
            <v>USD</v>
          </cell>
          <cell r="M236">
            <v>750000000</v>
          </cell>
          <cell r="N236">
            <v>0</v>
          </cell>
          <cell r="O236">
            <v>9.25</v>
          </cell>
          <cell r="P236">
            <v>0</v>
          </cell>
          <cell r="Q236">
            <v>0</v>
          </cell>
        </row>
        <row r="237">
          <cell r="A237" t="str">
            <v>Mesa Air Group42353</v>
          </cell>
          <cell r="B237" t="str">
            <v>B</v>
          </cell>
          <cell r="C237" t="str">
            <v>Mesa Air Group</v>
          </cell>
          <cell r="D237">
            <v>42353</v>
          </cell>
          <cell r="E237">
            <v>42718</v>
          </cell>
          <cell r="F237">
            <v>42353</v>
          </cell>
          <cell r="G237" t="str">
            <v>USD</v>
          </cell>
          <cell r="H237">
            <v>40000000</v>
          </cell>
          <cell r="I237">
            <v>0</v>
          </cell>
          <cell r="J237">
            <v>0</v>
          </cell>
          <cell r="K237">
            <v>0</v>
          </cell>
          <cell r="L237" t="str">
            <v>USD</v>
          </cell>
          <cell r="M237">
            <v>750000000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</row>
        <row r="238">
          <cell r="A238" t="str">
            <v>Mesa Air Group42719</v>
          </cell>
          <cell r="B238" t="str">
            <v>B</v>
          </cell>
          <cell r="C238" t="str">
            <v>Mesa Air Group</v>
          </cell>
          <cell r="D238">
            <v>42719</v>
          </cell>
          <cell r="E238">
            <v>43083</v>
          </cell>
          <cell r="F238">
            <v>42719</v>
          </cell>
          <cell r="G238" t="str">
            <v>USD</v>
          </cell>
          <cell r="H238">
            <v>40000000</v>
          </cell>
          <cell r="I238">
            <v>0</v>
          </cell>
          <cell r="J238">
            <v>0</v>
          </cell>
          <cell r="K238">
            <v>0</v>
          </cell>
          <cell r="L238" t="str">
            <v>USD</v>
          </cell>
          <cell r="M238">
            <v>750000000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A239" t="str">
            <v>Republic Airways41821</v>
          </cell>
          <cell r="B239" t="str">
            <v>B</v>
          </cell>
          <cell r="C239" t="str">
            <v>Republic Airways</v>
          </cell>
          <cell r="D239">
            <v>41821</v>
          </cell>
          <cell r="E239">
            <v>42185</v>
          </cell>
          <cell r="F239">
            <v>41821</v>
          </cell>
          <cell r="G239" t="str">
            <v>USD</v>
          </cell>
          <cell r="H239">
            <v>65000000</v>
          </cell>
          <cell r="I239">
            <v>0</v>
          </cell>
          <cell r="J239">
            <v>11.5</v>
          </cell>
          <cell r="K239">
            <v>0</v>
          </cell>
          <cell r="L239" t="str">
            <v>USD</v>
          </cell>
          <cell r="M239">
            <v>1250000000</v>
          </cell>
          <cell r="N239">
            <v>0</v>
          </cell>
          <cell r="O239">
            <v>11.5</v>
          </cell>
          <cell r="P239">
            <v>0</v>
          </cell>
          <cell r="Q239">
            <v>0</v>
          </cell>
        </row>
        <row r="240">
          <cell r="A240" t="str">
            <v>Republic Airways42186</v>
          </cell>
          <cell r="B240" t="str">
            <v>B</v>
          </cell>
          <cell r="C240" t="str">
            <v>Republic Airways</v>
          </cell>
          <cell r="D240">
            <v>42186</v>
          </cell>
          <cell r="E240">
            <v>42551</v>
          </cell>
          <cell r="F240">
            <v>42186</v>
          </cell>
          <cell r="G240" t="str">
            <v>USD</v>
          </cell>
          <cell r="H240">
            <v>65000000</v>
          </cell>
          <cell r="I240">
            <v>0</v>
          </cell>
          <cell r="J240">
            <v>0</v>
          </cell>
          <cell r="K240">
            <v>0</v>
          </cell>
          <cell r="L240" t="str">
            <v>USD</v>
          </cell>
          <cell r="M240">
            <v>1250000000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A241" t="str">
            <v>Republic Airways42552</v>
          </cell>
          <cell r="B241" t="str">
            <v>B</v>
          </cell>
          <cell r="C241" t="str">
            <v>Republic Airways</v>
          </cell>
          <cell r="D241">
            <v>42552</v>
          </cell>
          <cell r="E241">
            <v>42916</v>
          </cell>
          <cell r="F241">
            <v>42552</v>
          </cell>
          <cell r="G241" t="str">
            <v>USD</v>
          </cell>
          <cell r="H241">
            <v>65000000</v>
          </cell>
          <cell r="I241">
            <v>0</v>
          </cell>
          <cell r="J241">
            <v>0</v>
          </cell>
          <cell r="K241">
            <v>0</v>
          </cell>
          <cell r="L241" t="str">
            <v>USD</v>
          </cell>
          <cell r="M241">
            <v>1250000000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</row>
        <row r="242">
          <cell r="A242" t="str">
            <v>SkyWest Airlines41988</v>
          </cell>
          <cell r="B242" t="str">
            <v>B</v>
          </cell>
          <cell r="C242" t="str">
            <v>SkyWest Airlines</v>
          </cell>
          <cell r="D242">
            <v>41988</v>
          </cell>
          <cell r="E242">
            <v>42352</v>
          </cell>
          <cell r="F242">
            <v>41988</v>
          </cell>
          <cell r="G242" t="str">
            <v>USD</v>
          </cell>
          <cell r="H242">
            <v>45000000</v>
          </cell>
          <cell r="I242">
            <v>0</v>
          </cell>
          <cell r="J242">
            <v>9</v>
          </cell>
          <cell r="K242">
            <v>0</v>
          </cell>
          <cell r="L242" t="str">
            <v>USD</v>
          </cell>
          <cell r="M242">
            <v>1000000000</v>
          </cell>
          <cell r="N242">
            <v>0</v>
          </cell>
          <cell r="O242">
            <v>9</v>
          </cell>
          <cell r="P242">
            <v>0</v>
          </cell>
          <cell r="Q242">
            <v>0</v>
          </cell>
        </row>
        <row r="243">
          <cell r="A243" t="str">
            <v>SkyWest Airlines42353</v>
          </cell>
          <cell r="B243" t="str">
            <v>B</v>
          </cell>
          <cell r="C243" t="str">
            <v>SkyWest Airlines</v>
          </cell>
          <cell r="D243">
            <v>42353</v>
          </cell>
          <cell r="E243">
            <v>42718</v>
          </cell>
          <cell r="F243">
            <v>42353</v>
          </cell>
          <cell r="G243" t="str">
            <v>USD</v>
          </cell>
          <cell r="H243">
            <v>45000000</v>
          </cell>
          <cell r="I243">
            <v>0</v>
          </cell>
          <cell r="J243">
            <v>0</v>
          </cell>
          <cell r="K243">
            <v>0</v>
          </cell>
          <cell r="L243" t="str">
            <v>USD</v>
          </cell>
          <cell r="M243">
            <v>1250000000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</row>
        <row r="244">
          <cell r="A244" t="str">
            <v>SkyWest Airlines42719</v>
          </cell>
          <cell r="B244" t="str">
            <v>B</v>
          </cell>
          <cell r="C244" t="str">
            <v>SkyWest Airlines</v>
          </cell>
          <cell r="D244">
            <v>42719</v>
          </cell>
          <cell r="E244">
            <v>43083</v>
          </cell>
          <cell r="F244">
            <v>42719</v>
          </cell>
          <cell r="G244" t="str">
            <v>USD</v>
          </cell>
          <cell r="H244">
            <v>45000000</v>
          </cell>
          <cell r="I244">
            <v>0</v>
          </cell>
          <cell r="J244">
            <v>0</v>
          </cell>
          <cell r="K244">
            <v>0</v>
          </cell>
          <cell r="L244" t="str">
            <v>USD</v>
          </cell>
          <cell r="M244">
            <v>1250000000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</row>
        <row r="245">
          <cell r="A245" t="str">
            <v>Southwest Airlines Company41988</v>
          </cell>
          <cell r="B245" t="str">
            <v>B</v>
          </cell>
          <cell r="C245" t="str">
            <v>Southwest Airlines Company</v>
          </cell>
          <cell r="D245">
            <v>41988</v>
          </cell>
          <cell r="E245">
            <v>42352</v>
          </cell>
          <cell r="F245">
            <v>41988</v>
          </cell>
          <cell r="G245" t="str">
            <v>USD</v>
          </cell>
          <cell r="H245">
            <v>60000000</v>
          </cell>
          <cell r="I245">
            <v>0</v>
          </cell>
          <cell r="J245">
            <v>9</v>
          </cell>
          <cell r="K245">
            <v>0</v>
          </cell>
          <cell r="L245" t="str">
            <v>USD</v>
          </cell>
          <cell r="M245">
            <v>1500000000</v>
          </cell>
          <cell r="N245">
            <v>0</v>
          </cell>
          <cell r="O245">
            <v>9</v>
          </cell>
          <cell r="P245">
            <v>0</v>
          </cell>
          <cell r="Q245">
            <v>0</v>
          </cell>
        </row>
        <row r="246">
          <cell r="A246" t="str">
            <v>Southwest Airlines Company42353</v>
          </cell>
          <cell r="B246" t="str">
            <v>B</v>
          </cell>
          <cell r="C246" t="str">
            <v>Southwest Airlines Company</v>
          </cell>
          <cell r="D246">
            <v>42353</v>
          </cell>
          <cell r="E246">
            <v>42718</v>
          </cell>
          <cell r="F246">
            <v>42353</v>
          </cell>
          <cell r="G246" t="str">
            <v>USD</v>
          </cell>
          <cell r="H246">
            <v>60000000</v>
          </cell>
          <cell r="I246">
            <v>0</v>
          </cell>
          <cell r="J246">
            <v>0</v>
          </cell>
          <cell r="K246">
            <v>0</v>
          </cell>
          <cell r="L246" t="str">
            <v>USD</v>
          </cell>
          <cell r="M246">
            <v>1500000000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47">
          <cell r="A247" t="str">
            <v>Southwest Airlines Company42719</v>
          </cell>
          <cell r="B247" t="str">
            <v>B</v>
          </cell>
          <cell r="C247" t="str">
            <v>Southwest Airlines Company</v>
          </cell>
          <cell r="D247">
            <v>42719</v>
          </cell>
          <cell r="E247">
            <v>43083</v>
          </cell>
          <cell r="F247">
            <v>42719</v>
          </cell>
          <cell r="G247" t="str">
            <v>USD</v>
          </cell>
          <cell r="H247">
            <v>60000000</v>
          </cell>
          <cell r="I247">
            <v>0</v>
          </cell>
          <cell r="J247">
            <v>0</v>
          </cell>
          <cell r="K247">
            <v>0</v>
          </cell>
          <cell r="L247" t="str">
            <v>USD</v>
          </cell>
          <cell r="M247">
            <v>1500000000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A248" t="str">
            <v>Spirit Airlines41821</v>
          </cell>
          <cell r="B248" t="str">
            <v>B</v>
          </cell>
          <cell r="C248" t="str">
            <v>Spirit Airlines</v>
          </cell>
          <cell r="D248">
            <v>41821</v>
          </cell>
          <cell r="E248">
            <v>42185</v>
          </cell>
          <cell r="F248">
            <v>41821</v>
          </cell>
          <cell r="G248" t="str">
            <v>USD</v>
          </cell>
          <cell r="H248">
            <v>90000000</v>
          </cell>
          <cell r="I248">
            <v>0</v>
          </cell>
          <cell r="J248">
            <v>6.7069999999999999</v>
          </cell>
          <cell r="K248">
            <v>0</v>
          </cell>
          <cell r="L248" t="str">
            <v>USD</v>
          </cell>
          <cell r="M248">
            <v>1500000000</v>
          </cell>
          <cell r="N248">
            <v>0</v>
          </cell>
          <cell r="O248">
            <v>6.7069999999999999</v>
          </cell>
          <cell r="P248">
            <v>0</v>
          </cell>
          <cell r="Q248">
            <v>0</v>
          </cell>
        </row>
        <row r="249">
          <cell r="A249" t="str">
            <v>Spirit Airlines42186</v>
          </cell>
          <cell r="B249" t="str">
            <v>B</v>
          </cell>
          <cell r="C249" t="str">
            <v>Spirit Airlines</v>
          </cell>
          <cell r="D249">
            <v>42186</v>
          </cell>
          <cell r="E249">
            <v>42551</v>
          </cell>
          <cell r="F249">
            <v>42186</v>
          </cell>
          <cell r="G249" t="str">
            <v>USD</v>
          </cell>
          <cell r="H249">
            <v>90000000</v>
          </cell>
          <cell r="I249">
            <v>0</v>
          </cell>
          <cell r="J249">
            <v>0</v>
          </cell>
          <cell r="K249">
            <v>0</v>
          </cell>
          <cell r="L249" t="str">
            <v>USD</v>
          </cell>
          <cell r="M249">
            <v>1500000000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A250" t="str">
            <v>Spirit Airlines42552</v>
          </cell>
          <cell r="B250" t="str">
            <v>B</v>
          </cell>
          <cell r="C250" t="str">
            <v>Spirit Airlines</v>
          </cell>
          <cell r="D250">
            <v>42552</v>
          </cell>
          <cell r="E250">
            <v>42916</v>
          </cell>
          <cell r="F250">
            <v>42552</v>
          </cell>
          <cell r="G250" t="str">
            <v>USD</v>
          </cell>
          <cell r="H250">
            <v>90000000</v>
          </cell>
          <cell r="I250">
            <v>0</v>
          </cell>
          <cell r="J250">
            <v>0</v>
          </cell>
          <cell r="K250">
            <v>0</v>
          </cell>
          <cell r="L250" t="str">
            <v>USD</v>
          </cell>
          <cell r="M250">
            <v>1500000000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  <row r="251">
          <cell r="A251" t="str">
            <v>Trans States Holdings41988</v>
          </cell>
          <cell r="B251" t="str">
            <v>B</v>
          </cell>
          <cell r="C251" t="str">
            <v>Trans States Holdings</v>
          </cell>
          <cell r="D251">
            <v>41988</v>
          </cell>
          <cell r="E251">
            <v>42352</v>
          </cell>
          <cell r="F251">
            <v>41988</v>
          </cell>
          <cell r="G251" t="str">
            <v>USD</v>
          </cell>
          <cell r="H251">
            <v>50000000</v>
          </cell>
          <cell r="I251">
            <v>0</v>
          </cell>
          <cell r="J251">
            <v>14</v>
          </cell>
          <cell r="K251">
            <v>0</v>
          </cell>
          <cell r="L251" t="str">
            <v>USD</v>
          </cell>
          <cell r="M251">
            <v>1000000000</v>
          </cell>
          <cell r="N251">
            <v>0</v>
          </cell>
          <cell r="O251">
            <v>14</v>
          </cell>
          <cell r="P251">
            <v>0</v>
          </cell>
          <cell r="Q251">
            <v>0</v>
          </cell>
        </row>
        <row r="252">
          <cell r="A252" t="str">
            <v>Trans States Holdings42353</v>
          </cell>
          <cell r="B252" t="str">
            <v>B</v>
          </cell>
          <cell r="C252" t="str">
            <v>Trans States Holdings</v>
          </cell>
          <cell r="D252">
            <v>42353</v>
          </cell>
          <cell r="E252">
            <v>42718</v>
          </cell>
          <cell r="F252">
            <v>42353</v>
          </cell>
          <cell r="G252" t="str">
            <v>USD</v>
          </cell>
          <cell r="H252">
            <v>50000000</v>
          </cell>
          <cell r="I252">
            <v>0</v>
          </cell>
          <cell r="J252">
            <v>0</v>
          </cell>
          <cell r="K252">
            <v>0</v>
          </cell>
          <cell r="L252" t="str">
            <v>USD</v>
          </cell>
          <cell r="M252">
            <v>1000000000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A253" t="str">
            <v>Trans States Holdings42719</v>
          </cell>
          <cell r="B253" t="str">
            <v>B</v>
          </cell>
          <cell r="C253" t="str">
            <v>Trans States Holdings</v>
          </cell>
          <cell r="D253">
            <v>42719</v>
          </cell>
          <cell r="E253">
            <v>43083</v>
          </cell>
          <cell r="F253">
            <v>42719</v>
          </cell>
          <cell r="G253" t="str">
            <v>USD</v>
          </cell>
          <cell r="H253">
            <v>50000000</v>
          </cell>
          <cell r="I253">
            <v>0</v>
          </cell>
          <cell r="J253">
            <v>0</v>
          </cell>
          <cell r="K253">
            <v>0</v>
          </cell>
          <cell r="L253" t="str">
            <v>USD</v>
          </cell>
          <cell r="M253">
            <v>1000000000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</row>
        <row r="254">
          <cell r="A254" t="str">
            <v>United Continental Holdings42004</v>
          </cell>
          <cell r="B254" t="str">
            <v>B</v>
          </cell>
          <cell r="C254" t="str">
            <v>United Continental Holdings</v>
          </cell>
          <cell r="D254">
            <v>42004</v>
          </cell>
          <cell r="E254">
            <v>42368</v>
          </cell>
          <cell r="F254">
            <v>42004</v>
          </cell>
          <cell r="G254" t="str">
            <v>USD</v>
          </cell>
          <cell r="H254">
            <v>185000000</v>
          </cell>
          <cell r="I254">
            <v>0</v>
          </cell>
          <cell r="J254">
            <v>6.75</v>
          </cell>
          <cell r="K254">
            <v>0</v>
          </cell>
          <cell r="L254" t="str">
            <v>USD</v>
          </cell>
          <cell r="M254">
            <v>2000000000</v>
          </cell>
          <cell r="N254">
            <v>0</v>
          </cell>
          <cell r="O254">
            <v>6.75</v>
          </cell>
          <cell r="P254">
            <v>0</v>
          </cell>
          <cell r="Q254">
            <v>0</v>
          </cell>
        </row>
        <row r="255">
          <cell r="A255" t="str">
            <v>United Continental Holdings42369</v>
          </cell>
          <cell r="B255" t="str">
            <v>B</v>
          </cell>
          <cell r="C255" t="str">
            <v>United Continental Holdings</v>
          </cell>
          <cell r="D255">
            <v>42369</v>
          </cell>
          <cell r="E255">
            <v>42734</v>
          </cell>
          <cell r="F255">
            <v>42369</v>
          </cell>
          <cell r="G255" t="str">
            <v>USD</v>
          </cell>
          <cell r="H255">
            <v>185000000</v>
          </cell>
          <cell r="I255">
            <v>0</v>
          </cell>
          <cell r="J255">
            <v>0</v>
          </cell>
          <cell r="K255">
            <v>0</v>
          </cell>
          <cell r="L255" t="str">
            <v>USD</v>
          </cell>
          <cell r="M255">
            <v>2000000000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</row>
        <row r="256">
          <cell r="A256" t="str">
            <v>United Continental Holdings42735</v>
          </cell>
          <cell r="B256" t="str">
            <v>B</v>
          </cell>
          <cell r="C256" t="str">
            <v>United Continental Holdings</v>
          </cell>
          <cell r="D256">
            <v>42735</v>
          </cell>
          <cell r="E256">
            <v>43099</v>
          </cell>
          <cell r="F256">
            <v>42735</v>
          </cell>
          <cell r="G256" t="str">
            <v>USD</v>
          </cell>
          <cell r="H256">
            <v>185000000</v>
          </cell>
          <cell r="I256">
            <v>0</v>
          </cell>
          <cell r="J256">
            <v>0</v>
          </cell>
          <cell r="K256">
            <v>0</v>
          </cell>
          <cell r="L256" t="str">
            <v>USD</v>
          </cell>
          <cell r="M256">
            <v>2000000000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</row>
        <row r="257">
          <cell r="A257" t="str">
            <v>United Parcel Service41959</v>
          </cell>
          <cell r="B257" t="str">
            <v>B</v>
          </cell>
          <cell r="C257" t="str">
            <v>United Parcel Service</v>
          </cell>
          <cell r="D257">
            <v>41959</v>
          </cell>
          <cell r="E257">
            <v>42323</v>
          </cell>
          <cell r="F257">
            <v>41959</v>
          </cell>
          <cell r="G257" t="str">
            <v>USD</v>
          </cell>
          <cell r="H257">
            <v>150000000</v>
          </cell>
          <cell r="I257">
            <v>0</v>
          </cell>
          <cell r="J257">
            <v>7.5</v>
          </cell>
          <cell r="K257">
            <v>0</v>
          </cell>
          <cell r="L257" t="str">
            <v>USD</v>
          </cell>
          <cell r="M257">
            <v>1500000000</v>
          </cell>
          <cell r="N257">
            <v>0</v>
          </cell>
          <cell r="O257">
            <v>7.5</v>
          </cell>
          <cell r="P257">
            <v>0</v>
          </cell>
          <cell r="Q257">
            <v>0</v>
          </cell>
        </row>
        <row r="258">
          <cell r="A258" t="str">
            <v>United Parcel Service42324</v>
          </cell>
          <cell r="B258" t="str">
            <v>B</v>
          </cell>
          <cell r="C258" t="str">
            <v>United Parcel Service</v>
          </cell>
          <cell r="D258">
            <v>42324</v>
          </cell>
          <cell r="E258">
            <v>42689</v>
          </cell>
          <cell r="F258">
            <v>42324</v>
          </cell>
          <cell r="G258" t="str">
            <v>USD</v>
          </cell>
          <cell r="H258">
            <v>150000000</v>
          </cell>
          <cell r="I258">
            <v>0</v>
          </cell>
          <cell r="J258">
            <v>0</v>
          </cell>
          <cell r="K258">
            <v>0</v>
          </cell>
          <cell r="L258" t="str">
            <v>USD</v>
          </cell>
          <cell r="M258">
            <v>1500000000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59">
          <cell r="A259" t="str">
            <v>United Parcel Service42690</v>
          </cell>
          <cell r="B259" t="str">
            <v>B</v>
          </cell>
          <cell r="C259" t="str">
            <v>United Parcel Service</v>
          </cell>
          <cell r="D259">
            <v>42690</v>
          </cell>
          <cell r="E259">
            <v>43054</v>
          </cell>
          <cell r="F259">
            <v>42690</v>
          </cell>
          <cell r="G259" t="str">
            <v>USD</v>
          </cell>
          <cell r="H259">
            <v>150000000</v>
          </cell>
          <cell r="I259">
            <v>0</v>
          </cell>
          <cell r="J259">
            <v>0</v>
          </cell>
          <cell r="K259">
            <v>0</v>
          </cell>
          <cell r="L259" t="str">
            <v>USD</v>
          </cell>
          <cell r="M259">
            <v>1500000000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A260" t="str">
            <v>Virgin America41773</v>
          </cell>
          <cell r="B260" t="str">
            <v>B</v>
          </cell>
          <cell r="C260" t="str">
            <v>Virgin America</v>
          </cell>
          <cell r="D260">
            <v>41773</v>
          </cell>
          <cell r="E260">
            <v>42137</v>
          </cell>
          <cell r="F260">
            <v>41773</v>
          </cell>
          <cell r="G260" t="str">
            <v>USD</v>
          </cell>
          <cell r="H260">
            <v>75000000</v>
          </cell>
          <cell r="I260">
            <v>0</v>
          </cell>
          <cell r="J260">
            <v>0</v>
          </cell>
          <cell r="K260">
            <v>0</v>
          </cell>
          <cell r="L260" t="str">
            <v>USD</v>
          </cell>
          <cell r="M260">
            <v>1500000000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</row>
        <row r="261">
          <cell r="A261" t="str">
            <v>Virgin America42138</v>
          </cell>
          <cell r="B261" t="str">
            <v>B</v>
          </cell>
          <cell r="C261" t="str">
            <v>Virgin America</v>
          </cell>
          <cell r="D261">
            <v>42138</v>
          </cell>
          <cell r="E261">
            <v>42503</v>
          </cell>
          <cell r="F261">
            <v>42138</v>
          </cell>
          <cell r="G261" t="str">
            <v>USD</v>
          </cell>
          <cell r="H261">
            <v>75000000</v>
          </cell>
          <cell r="I261">
            <v>0</v>
          </cell>
          <cell r="J261">
            <v>2.5</v>
          </cell>
          <cell r="K261">
            <v>0</v>
          </cell>
          <cell r="L261" t="str">
            <v>USD</v>
          </cell>
          <cell r="M261">
            <v>1500000000</v>
          </cell>
          <cell r="N261">
            <v>0</v>
          </cell>
          <cell r="O261">
            <v>2.5</v>
          </cell>
          <cell r="P261">
            <v>0</v>
          </cell>
          <cell r="Q261">
            <v>0</v>
          </cell>
        </row>
        <row r="262">
          <cell r="A262" t="str">
            <v>Virgin America42504</v>
          </cell>
          <cell r="B262" t="str">
            <v>B</v>
          </cell>
          <cell r="C262" t="str">
            <v>Virgin America</v>
          </cell>
          <cell r="D262">
            <v>42504</v>
          </cell>
          <cell r="E262">
            <v>42868</v>
          </cell>
          <cell r="F262">
            <v>42504</v>
          </cell>
          <cell r="G262" t="str">
            <v>USD</v>
          </cell>
          <cell r="H262">
            <v>75000000</v>
          </cell>
          <cell r="I262">
            <v>0</v>
          </cell>
          <cell r="J262">
            <v>0</v>
          </cell>
          <cell r="K262">
            <v>0</v>
          </cell>
          <cell r="L262" t="str">
            <v>USD</v>
          </cell>
          <cell r="M262">
            <v>1500000000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</row>
        <row r="263">
          <cell r="A263" t="str">
            <v>Airbus Group N.V.41548500000000</v>
          </cell>
          <cell r="B263" t="str">
            <v>C</v>
          </cell>
          <cell r="C263" t="str">
            <v>Airbus Group N.V.</v>
          </cell>
          <cell r="D263">
            <v>41548</v>
          </cell>
          <cell r="E263">
            <v>42004</v>
          </cell>
          <cell r="F263">
            <v>41548</v>
          </cell>
          <cell r="G263" t="str">
            <v>USD</v>
          </cell>
          <cell r="H263">
            <v>300000000</v>
          </cell>
          <cell r="I263">
            <v>0</v>
          </cell>
          <cell r="J263">
            <v>0</v>
          </cell>
          <cell r="K263">
            <v>0</v>
          </cell>
          <cell r="L263" t="str">
            <v>USD</v>
          </cell>
          <cell r="M263">
            <v>500000000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A264" t="str">
            <v>Airbus Group N.V.415482000000000</v>
          </cell>
          <cell r="B264" t="str">
            <v>C</v>
          </cell>
          <cell r="C264" t="str">
            <v>Airbus Group N.V.</v>
          </cell>
          <cell r="D264">
            <v>41548</v>
          </cell>
          <cell r="E264">
            <v>42004</v>
          </cell>
          <cell r="F264">
            <v>41548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 t="str">
            <v>USD</v>
          </cell>
          <cell r="M264">
            <v>2000000000</v>
          </cell>
          <cell r="N264">
            <v>500000000</v>
          </cell>
          <cell r="O264">
            <v>0</v>
          </cell>
          <cell r="P264">
            <v>0</v>
          </cell>
          <cell r="Q264">
            <v>0</v>
          </cell>
        </row>
        <row r="265">
          <cell r="A265" t="str">
            <v>Airbus Group N.V.42005500000000</v>
          </cell>
          <cell r="B265" t="str">
            <v>C</v>
          </cell>
          <cell r="C265" t="str">
            <v>Airbus Group N.V.</v>
          </cell>
          <cell r="D265">
            <v>42005</v>
          </cell>
          <cell r="E265">
            <v>42369</v>
          </cell>
          <cell r="F265">
            <v>42005</v>
          </cell>
          <cell r="G265" t="str">
            <v>USD</v>
          </cell>
          <cell r="H265">
            <v>300000000</v>
          </cell>
          <cell r="I265">
            <v>0</v>
          </cell>
          <cell r="J265">
            <v>0</v>
          </cell>
          <cell r="K265">
            <v>0</v>
          </cell>
          <cell r="L265" t="str">
            <v>USD</v>
          </cell>
          <cell r="M265">
            <v>500000000</v>
          </cell>
          <cell r="N265">
            <v>0</v>
          </cell>
          <cell r="O265">
            <v>1</v>
          </cell>
          <cell r="P265">
            <v>0</v>
          </cell>
          <cell r="Q265">
            <v>0</v>
          </cell>
        </row>
        <row r="266">
          <cell r="A266" t="str">
            <v>Airbus Group N.V.420052000000000</v>
          </cell>
          <cell r="B266" t="str">
            <v>C</v>
          </cell>
          <cell r="C266" t="str">
            <v>Airbus Group N.V.</v>
          </cell>
          <cell r="D266">
            <v>42005</v>
          </cell>
          <cell r="E266">
            <v>42369</v>
          </cell>
          <cell r="F266">
            <v>42005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 t="str">
            <v>USD</v>
          </cell>
          <cell r="M266">
            <v>2000000000</v>
          </cell>
          <cell r="N266">
            <v>500000000</v>
          </cell>
          <cell r="O266">
            <v>1</v>
          </cell>
          <cell r="P266">
            <v>0</v>
          </cell>
          <cell r="Q266">
            <v>0</v>
          </cell>
        </row>
        <row r="267">
          <cell r="A267" t="str">
            <v>Airbus Group N.V.42370500000000</v>
          </cell>
          <cell r="B267" t="str">
            <v>C</v>
          </cell>
          <cell r="C267" t="str">
            <v>Airbus Group N.V.</v>
          </cell>
          <cell r="D267">
            <v>42370</v>
          </cell>
          <cell r="E267">
            <v>42551</v>
          </cell>
          <cell r="F267">
            <v>42370</v>
          </cell>
          <cell r="G267" t="str">
            <v>USD</v>
          </cell>
          <cell r="H267">
            <v>300000000</v>
          </cell>
          <cell r="I267">
            <v>0</v>
          </cell>
          <cell r="J267">
            <v>0</v>
          </cell>
          <cell r="K267">
            <v>0</v>
          </cell>
          <cell r="L267" t="str">
            <v>USD</v>
          </cell>
          <cell r="M267">
            <v>500000000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</row>
        <row r="268">
          <cell r="A268" t="str">
            <v>Airbus Group N.V.423702000000000</v>
          </cell>
          <cell r="B268" t="str">
            <v>C</v>
          </cell>
          <cell r="C268" t="str">
            <v>Airbus Group N.V.</v>
          </cell>
          <cell r="D268">
            <v>42370</v>
          </cell>
          <cell r="E268">
            <v>42551</v>
          </cell>
          <cell r="F268">
            <v>42370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 t="str">
            <v>USD</v>
          </cell>
          <cell r="M268">
            <v>2000000000</v>
          </cell>
          <cell r="N268">
            <v>500000000</v>
          </cell>
          <cell r="O268">
            <v>0</v>
          </cell>
          <cell r="P268">
            <v>0</v>
          </cell>
          <cell r="Q268">
            <v>0</v>
          </cell>
        </row>
        <row r="269">
          <cell r="A269" t="str">
            <v>Airbus Group N.V.42552500000000</v>
          </cell>
          <cell r="B269" t="str">
            <v>C</v>
          </cell>
          <cell r="C269" t="str">
            <v>Airbus Group N.V.</v>
          </cell>
          <cell r="D269">
            <v>42552</v>
          </cell>
          <cell r="E269">
            <v>42735</v>
          </cell>
          <cell r="F269">
            <v>42552</v>
          </cell>
          <cell r="G269" t="str">
            <v>USD</v>
          </cell>
          <cell r="H269">
            <v>300000000</v>
          </cell>
          <cell r="I269">
            <v>0</v>
          </cell>
          <cell r="J269">
            <v>0</v>
          </cell>
          <cell r="K269">
            <v>0</v>
          </cell>
          <cell r="L269" t="str">
            <v>USD</v>
          </cell>
          <cell r="M269">
            <v>500000000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</row>
        <row r="270">
          <cell r="A270" t="str">
            <v>Airbus Group N.V.425522000000000</v>
          </cell>
          <cell r="B270" t="str">
            <v>C</v>
          </cell>
          <cell r="C270" t="str">
            <v>Airbus Group N.V.</v>
          </cell>
          <cell r="D270">
            <v>42552</v>
          </cell>
          <cell r="E270">
            <v>42735</v>
          </cell>
          <cell r="F270">
            <v>42552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 t="str">
            <v>USD</v>
          </cell>
          <cell r="M270">
            <v>2000000000</v>
          </cell>
          <cell r="N270">
            <v>500000000</v>
          </cell>
          <cell r="O270">
            <v>0</v>
          </cell>
          <cell r="P270">
            <v>0</v>
          </cell>
          <cell r="Q270">
            <v>0</v>
          </cell>
        </row>
        <row r="271">
          <cell r="A271" t="str">
            <v>BAE Systems417301500000000</v>
          </cell>
          <cell r="B271" t="str">
            <v>C</v>
          </cell>
          <cell r="C271" t="str">
            <v>BAE Systems</v>
          </cell>
          <cell r="D271">
            <v>41730</v>
          </cell>
          <cell r="E271">
            <v>42094</v>
          </cell>
          <cell r="F271">
            <v>41730</v>
          </cell>
          <cell r="G271" t="str">
            <v>GBP</v>
          </cell>
          <cell r="H271">
            <v>80000000</v>
          </cell>
          <cell r="I271">
            <v>0</v>
          </cell>
          <cell r="J271">
            <v>0</v>
          </cell>
          <cell r="K271">
            <v>0</v>
          </cell>
          <cell r="L271" t="str">
            <v>USD</v>
          </cell>
          <cell r="M271">
            <v>1500000000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A272" t="str">
            <v>BAE Systems420951500000000</v>
          </cell>
          <cell r="B272" t="str">
            <v>C</v>
          </cell>
          <cell r="C272" t="str">
            <v>BAE Systems</v>
          </cell>
          <cell r="D272">
            <v>42095</v>
          </cell>
          <cell r="E272">
            <v>42460</v>
          </cell>
          <cell r="F272">
            <v>42095</v>
          </cell>
          <cell r="G272" t="str">
            <v>GBP</v>
          </cell>
          <cell r="H272">
            <v>80000000</v>
          </cell>
          <cell r="I272">
            <v>0</v>
          </cell>
          <cell r="J272">
            <v>0</v>
          </cell>
          <cell r="K272">
            <v>0</v>
          </cell>
          <cell r="L272" t="str">
            <v>USD</v>
          </cell>
          <cell r="M272">
            <v>1500000000</v>
          </cell>
          <cell r="N272">
            <v>0</v>
          </cell>
          <cell r="O272">
            <v>12</v>
          </cell>
          <cell r="P272">
            <v>0</v>
          </cell>
          <cell r="Q272">
            <v>0</v>
          </cell>
        </row>
        <row r="273">
          <cell r="A273" t="str">
            <v>BAE Systems424611500000000</v>
          </cell>
          <cell r="B273" t="str">
            <v>C</v>
          </cell>
          <cell r="C273" t="str">
            <v>BAE Systems</v>
          </cell>
          <cell r="D273">
            <v>42461</v>
          </cell>
          <cell r="E273">
            <v>42825</v>
          </cell>
          <cell r="F273">
            <v>42461</v>
          </cell>
          <cell r="G273" t="str">
            <v>GBP</v>
          </cell>
          <cell r="H273">
            <v>80000000</v>
          </cell>
          <cell r="I273">
            <v>0</v>
          </cell>
          <cell r="J273">
            <v>0</v>
          </cell>
          <cell r="K273">
            <v>0</v>
          </cell>
          <cell r="L273" t="str">
            <v>USD</v>
          </cell>
          <cell r="M273">
            <v>1500000000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A274" t="str">
            <v>Boeing/MDC418212250000000</v>
          </cell>
          <cell r="B274" t="str">
            <v>C</v>
          </cell>
          <cell r="C274" t="str">
            <v>Boeing/MDC</v>
          </cell>
          <cell r="D274">
            <v>41821</v>
          </cell>
          <cell r="E274">
            <v>42185</v>
          </cell>
          <cell r="F274">
            <v>41821</v>
          </cell>
          <cell r="G274" t="str">
            <v>USD</v>
          </cell>
          <cell r="H274">
            <v>355000000</v>
          </cell>
          <cell r="I274">
            <v>0</v>
          </cell>
          <cell r="J274">
            <v>0</v>
          </cell>
          <cell r="K274">
            <v>0</v>
          </cell>
          <cell r="L274" t="str">
            <v>USD</v>
          </cell>
          <cell r="M274">
            <v>2250000000</v>
          </cell>
          <cell r="N274">
            <v>0</v>
          </cell>
          <cell r="O274">
            <v>5</v>
          </cell>
          <cell r="P274">
            <v>0</v>
          </cell>
          <cell r="Q274">
            <v>0</v>
          </cell>
        </row>
        <row r="275">
          <cell r="A275" t="str">
            <v>Boeing/MDC421862250000000</v>
          </cell>
          <cell r="B275" t="str">
            <v>C</v>
          </cell>
          <cell r="C275" t="str">
            <v>Boeing/MDC</v>
          </cell>
          <cell r="D275">
            <v>42186</v>
          </cell>
          <cell r="E275">
            <v>42551</v>
          </cell>
          <cell r="F275">
            <v>42186</v>
          </cell>
          <cell r="G275" t="str">
            <v>USD</v>
          </cell>
          <cell r="H275">
            <v>355000000</v>
          </cell>
          <cell r="I275">
            <v>0</v>
          </cell>
          <cell r="J275">
            <v>0</v>
          </cell>
          <cell r="K275">
            <v>0</v>
          </cell>
          <cell r="L275" t="str">
            <v>USD</v>
          </cell>
          <cell r="M275">
            <v>2250000000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A276" t="str">
            <v>Boeing/MDC425522250000000</v>
          </cell>
          <cell r="B276" t="str">
            <v>C</v>
          </cell>
          <cell r="C276" t="str">
            <v>Boeing/MDC</v>
          </cell>
          <cell r="D276">
            <v>42552</v>
          </cell>
          <cell r="E276">
            <v>42916</v>
          </cell>
          <cell r="F276">
            <v>42552</v>
          </cell>
          <cell r="G276" t="str">
            <v>USD</v>
          </cell>
          <cell r="H276">
            <v>355000000</v>
          </cell>
          <cell r="I276">
            <v>0</v>
          </cell>
          <cell r="J276">
            <v>0</v>
          </cell>
          <cell r="K276">
            <v>0</v>
          </cell>
          <cell r="L276" t="str">
            <v>USD</v>
          </cell>
          <cell r="M276">
            <v>2250000000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7">
          <cell r="A277" t="str">
            <v>Bombardier/Canadair/Learjet419881500000000</v>
          </cell>
          <cell r="B277" t="str">
            <v>C</v>
          </cell>
          <cell r="C277" t="str">
            <v>Bombardier/Canadair/Learjet</v>
          </cell>
          <cell r="D277">
            <v>41988</v>
          </cell>
          <cell r="E277">
            <v>42352</v>
          </cell>
          <cell r="F277">
            <v>41988</v>
          </cell>
          <cell r="G277" t="str">
            <v>USD</v>
          </cell>
          <cell r="H277">
            <v>55000000</v>
          </cell>
          <cell r="I277">
            <v>0</v>
          </cell>
          <cell r="J277">
            <v>0</v>
          </cell>
          <cell r="K277">
            <v>0</v>
          </cell>
          <cell r="L277" t="str">
            <v>USD</v>
          </cell>
          <cell r="M277">
            <v>1500000000</v>
          </cell>
          <cell r="N277">
            <v>0</v>
          </cell>
          <cell r="O277">
            <v>5</v>
          </cell>
          <cell r="P277">
            <v>0</v>
          </cell>
          <cell r="Q277">
            <v>0</v>
          </cell>
        </row>
        <row r="278">
          <cell r="A278" t="str">
            <v>Bombardier/Canadair/Learjet423531500000000</v>
          </cell>
          <cell r="B278" t="str">
            <v>C</v>
          </cell>
          <cell r="C278" t="str">
            <v>Bombardier/Canadair/Learjet</v>
          </cell>
          <cell r="D278">
            <v>42353</v>
          </cell>
          <cell r="E278">
            <v>42718</v>
          </cell>
          <cell r="F278">
            <v>42353</v>
          </cell>
          <cell r="G278" t="str">
            <v>USD</v>
          </cell>
          <cell r="H278">
            <v>55000000</v>
          </cell>
          <cell r="I278">
            <v>0</v>
          </cell>
          <cell r="J278">
            <v>0</v>
          </cell>
          <cell r="K278">
            <v>0</v>
          </cell>
          <cell r="L278" t="str">
            <v>USD</v>
          </cell>
          <cell r="M278">
            <v>1500000000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A279" t="str">
            <v>Bombardier/Canadair/Learjet427191500000000</v>
          </cell>
          <cell r="B279" t="str">
            <v>C</v>
          </cell>
          <cell r="C279" t="str">
            <v>Bombardier/Canadair/Learjet</v>
          </cell>
          <cell r="D279">
            <v>42719</v>
          </cell>
          <cell r="E279">
            <v>43083</v>
          </cell>
          <cell r="F279">
            <v>42719</v>
          </cell>
          <cell r="G279" t="str">
            <v>USD</v>
          </cell>
          <cell r="H279">
            <v>55000000</v>
          </cell>
          <cell r="I279">
            <v>0</v>
          </cell>
          <cell r="J279">
            <v>0</v>
          </cell>
          <cell r="K279">
            <v>0</v>
          </cell>
          <cell r="L279" t="str">
            <v>USD</v>
          </cell>
          <cell r="M279">
            <v>1500000000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A280" t="str">
            <v>Dassault Aviation418211000000000</v>
          </cell>
          <cell r="B280" t="str">
            <v>C</v>
          </cell>
          <cell r="C280" t="str">
            <v>Dassault Aviation</v>
          </cell>
          <cell r="D280">
            <v>41821</v>
          </cell>
          <cell r="E280">
            <v>42185</v>
          </cell>
          <cell r="F280">
            <v>41821</v>
          </cell>
          <cell r="G280" t="str">
            <v>EUR</v>
          </cell>
          <cell r="H280">
            <v>100000000</v>
          </cell>
          <cell r="I280">
            <v>0</v>
          </cell>
          <cell r="J280">
            <v>0</v>
          </cell>
          <cell r="K280">
            <v>0</v>
          </cell>
          <cell r="L280" t="str">
            <v>EUR</v>
          </cell>
          <cell r="M280">
            <v>1000000000</v>
          </cell>
          <cell r="N280">
            <v>0</v>
          </cell>
          <cell r="O280">
            <v>4.5999999999999996</v>
          </cell>
          <cell r="P280">
            <v>0</v>
          </cell>
          <cell r="Q280">
            <v>0</v>
          </cell>
        </row>
        <row r="281">
          <cell r="A281" t="str">
            <v>Dassault Aviation41821500000000</v>
          </cell>
          <cell r="B281" t="str">
            <v>C</v>
          </cell>
          <cell r="C281" t="str">
            <v>Dassault Aviation</v>
          </cell>
          <cell r="D281">
            <v>41821</v>
          </cell>
          <cell r="E281">
            <v>42185</v>
          </cell>
          <cell r="F281">
            <v>41821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 t="str">
            <v>EUR</v>
          </cell>
          <cell r="M281">
            <v>500000000</v>
          </cell>
          <cell r="N281">
            <v>1000000000</v>
          </cell>
          <cell r="O281">
            <v>3</v>
          </cell>
          <cell r="P281">
            <v>0</v>
          </cell>
          <cell r="Q281">
            <v>0</v>
          </cell>
        </row>
        <row r="282">
          <cell r="A282" t="str">
            <v>Dassault Aviation421861000000000</v>
          </cell>
          <cell r="B282" t="str">
            <v>C</v>
          </cell>
          <cell r="C282" t="str">
            <v>Dassault Aviation</v>
          </cell>
          <cell r="D282">
            <v>42186</v>
          </cell>
          <cell r="E282">
            <v>42551</v>
          </cell>
          <cell r="F282">
            <v>42186</v>
          </cell>
          <cell r="G282" t="str">
            <v>EUR</v>
          </cell>
          <cell r="H282">
            <v>100000000</v>
          </cell>
          <cell r="I282">
            <v>0</v>
          </cell>
          <cell r="J282">
            <v>0</v>
          </cell>
          <cell r="K282">
            <v>0</v>
          </cell>
          <cell r="L282" t="str">
            <v>EUR</v>
          </cell>
          <cell r="M282">
            <v>1000000000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A283" t="str">
            <v>Dassault Aviation42186500000000</v>
          </cell>
          <cell r="B283" t="str">
            <v>C</v>
          </cell>
          <cell r="C283" t="str">
            <v>Dassault Aviation</v>
          </cell>
          <cell r="D283">
            <v>42186</v>
          </cell>
          <cell r="E283">
            <v>42551</v>
          </cell>
          <cell r="F283">
            <v>42186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 t="str">
            <v>EUR</v>
          </cell>
          <cell r="M283">
            <v>500000000</v>
          </cell>
          <cell r="N283">
            <v>1000000000</v>
          </cell>
          <cell r="O283">
            <v>0</v>
          </cell>
          <cell r="P283">
            <v>0</v>
          </cell>
          <cell r="Q283">
            <v>0</v>
          </cell>
        </row>
        <row r="284">
          <cell r="A284" t="str">
            <v>Dassault Aviation425521000000000</v>
          </cell>
          <cell r="B284" t="str">
            <v>C</v>
          </cell>
          <cell r="C284" t="str">
            <v>Dassault Aviation</v>
          </cell>
          <cell r="D284">
            <v>42552</v>
          </cell>
          <cell r="E284">
            <v>42916</v>
          </cell>
          <cell r="F284">
            <v>42552</v>
          </cell>
          <cell r="G284" t="str">
            <v>EUR</v>
          </cell>
          <cell r="H284">
            <v>100000000</v>
          </cell>
          <cell r="I284">
            <v>0</v>
          </cell>
          <cell r="J284">
            <v>0</v>
          </cell>
          <cell r="K284">
            <v>0</v>
          </cell>
          <cell r="L284" t="str">
            <v>EUR</v>
          </cell>
          <cell r="M284">
            <v>1000000000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A285" t="str">
            <v>Dassault Aviation42552500000000</v>
          </cell>
          <cell r="B285" t="str">
            <v>C</v>
          </cell>
          <cell r="C285" t="str">
            <v>Dassault Aviation</v>
          </cell>
          <cell r="D285">
            <v>42552</v>
          </cell>
          <cell r="E285">
            <v>42916</v>
          </cell>
          <cell r="F285">
            <v>42552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 t="str">
            <v>EUR</v>
          </cell>
          <cell r="M285">
            <v>500000000</v>
          </cell>
          <cell r="N285">
            <v>1000000000</v>
          </cell>
          <cell r="O285">
            <v>0</v>
          </cell>
          <cell r="P285">
            <v>0</v>
          </cell>
          <cell r="Q285">
            <v>0</v>
          </cell>
        </row>
        <row r="286">
          <cell r="A286" t="str">
            <v>Embraer418511500000000</v>
          </cell>
          <cell r="B286" t="str">
            <v>C</v>
          </cell>
          <cell r="C286" t="str">
            <v>Embraer</v>
          </cell>
          <cell r="D286">
            <v>41851</v>
          </cell>
          <cell r="E286">
            <v>42215</v>
          </cell>
          <cell r="F286">
            <v>41851</v>
          </cell>
          <cell r="G286" t="str">
            <v>USD</v>
          </cell>
          <cell r="H286">
            <v>150000000</v>
          </cell>
          <cell r="I286">
            <v>0</v>
          </cell>
          <cell r="J286">
            <v>0</v>
          </cell>
          <cell r="K286">
            <v>0</v>
          </cell>
          <cell r="L286" t="str">
            <v>USD</v>
          </cell>
          <cell r="M286">
            <v>1500000000</v>
          </cell>
          <cell r="N286">
            <v>0</v>
          </cell>
          <cell r="O286">
            <v>5</v>
          </cell>
          <cell r="P286">
            <v>0</v>
          </cell>
          <cell r="Q286">
            <v>0</v>
          </cell>
        </row>
        <row r="287">
          <cell r="A287" t="str">
            <v>Embraer422161500000000</v>
          </cell>
          <cell r="B287" t="str">
            <v>C</v>
          </cell>
          <cell r="C287" t="str">
            <v>Embraer</v>
          </cell>
          <cell r="D287">
            <v>42216</v>
          </cell>
          <cell r="E287">
            <v>42581</v>
          </cell>
          <cell r="F287">
            <v>42216</v>
          </cell>
          <cell r="G287" t="str">
            <v>USD</v>
          </cell>
          <cell r="H287">
            <v>150000000</v>
          </cell>
          <cell r="I287">
            <v>0</v>
          </cell>
          <cell r="J287">
            <v>0</v>
          </cell>
          <cell r="K287">
            <v>0</v>
          </cell>
          <cell r="L287" t="str">
            <v>USD</v>
          </cell>
          <cell r="M287">
            <v>1500000000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A288" t="str">
            <v>Embraer425821500000000</v>
          </cell>
          <cell r="B288" t="str">
            <v>C</v>
          </cell>
          <cell r="C288" t="str">
            <v>Embraer</v>
          </cell>
          <cell r="D288">
            <v>42582</v>
          </cell>
          <cell r="E288">
            <v>42946</v>
          </cell>
          <cell r="F288">
            <v>42582</v>
          </cell>
          <cell r="G288" t="str">
            <v>USD</v>
          </cell>
          <cell r="H288">
            <v>150000000</v>
          </cell>
          <cell r="I288">
            <v>0</v>
          </cell>
          <cell r="J288">
            <v>0</v>
          </cell>
          <cell r="K288">
            <v>0</v>
          </cell>
          <cell r="L288" t="str">
            <v>USD</v>
          </cell>
          <cell r="M288">
            <v>1500000000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A289" t="str">
            <v>Finmeccanica418521500000000</v>
          </cell>
          <cell r="B289" t="str">
            <v>C</v>
          </cell>
          <cell r="C289" t="str">
            <v>Finmeccanica</v>
          </cell>
          <cell r="D289">
            <v>41852</v>
          </cell>
          <cell r="E289">
            <v>42216</v>
          </cell>
          <cell r="F289">
            <v>41852</v>
          </cell>
          <cell r="G289" t="str">
            <v>EUR</v>
          </cell>
          <cell r="H289">
            <v>100000000</v>
          </cell>
          <cell r="I289">
            <v>0</v>
          </cell>
          <cell r="J289">
            <v>0</v>
          </cell>
          <cell r="K289">
            <v>0</v>
          </cell>
          <cell r="L289" t="str">
            <v>EUR</v>
          </cell>
          <cell r="M289">
            <v>1500000000</v>
          </cell>
          <cell r="N289">
            <v>0</v>
          </cell>
          <cell r="O289">
            <v>3.5</v>
          </cell>
          <cell r="P289">
            <v>0</v>
          </cell>
          <cell r="Q289">
            <v>0</v>
          </cell>
        </row>
        <row r="290">
          <cell r="A290" t="str">
            <v>Finmeccanica422171500000000</v>
          </cell>
          <cell r="B290" t="str">
            <v>C</v>
          </cell>
          <cell r="C290" t="str">
            <v>Finmeccanica</v>
          </cell>
          <cell r="D290">
            <v>42217</v>
          </cell>
          <cell r="E290">
            <v>42582</v>
          </cell>
          <cell r="F290">
            <v>42217</v>
          </cell>
          <cell r="G290" t="str">
            <v>EUR</v>
          </cell>
          <cell r="H290">
            <v>100000000</v>
          </cell>
          <cell r="I290">
            <v>0</v>
          </cell>
          <cell r="J290">
            <v>0</v>
          </cell>
          <cell r="K290">
            <v>0</v>
          </cell>
          <cell r="L290" t="str">
            <v>EUR</v>
          </cell>
          <cell r="M290">
            <v>1500000000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A291" t="str">
            <v>Finmeccanica425831500000000</v>
          </cell>
          <cell r="B291" t="str">
            <v>C</v>
          </cell>
          <cell r="C291" t="str">
            <v>Finmeccanica</v>
          </cell>
          <cell r="D291">
            <v>42583</v>
          </cell>
          <cell r="E291">
            <v>42947</v>
          </cell>
          <cell r="F291">
            <v>42583</v>
          </cell>
          <cell r="G291" t="str">
            <v>EUR</v>
          </cell>
          <cell r="H291">
            <v>100000000</v>
          </cell>
          <cell r="I291">
            <v>0</v>
          </cell>
          <cell r="J291">
            <v>0</v>
          </cell>
          <cell r="K291">
            <v>0</v>
          </cell>
          <cell r="L291" t="str">
            <v>EUR</v>
          </cell>
          <cell r="M291">
            <v>1500000000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</row>
        <row r="292">
          <cell r="A292" t="str">
            <v>General Dynamics/Gulfstream419441000000000</v>
          </cell>
          <cell r="B292" t="str">
            <v>C</v>
          </cell>
          <cell r="C292" t="str">
            <v>General Dynamics/Gulfstream</v>
          </cell>
          <cell r="D292">
            <v>41944</v>
          </cell>
          <cell r="E292">
            <v>42308</v>
          </cell>
          <cell r="F292">
            <v>41944</v>
          </cell>
          <cell r="G292" t="str">
            <v>USD</v>
          </cell>
          <cell r="H292">
            <v>100000000</v>
          </cell>
          <cell r="I292">
            <v>0</v>
          </cell>
          <cell r="J292">
            <v>0</v>
          </cell>
          <cell r="K292">
            <v>0</v>
          </cell>
          <cell r="L292" t="str">
            <v>USD</v>
          </cell>
          <cell r="M292">
            <v>1000000000</v>
          </cell>
          <cell r="N292">
            <v>0</v>
          </cell>
          <cell r="O292">
            <v>1</v>
          </cell>
          <cell r="P292">
            <v>0</v>
          </cell>
          <cell r="Q292">
            <v>0</v>
          </cell>
        </row>
        <row r="293">
          <cell r="A293" t="str">
            <v>General Dynamics/Gulfstream423091000000000</v>
          </cell>
          <cell r="B293" t="str">
            <v>C</v>
          </cell>
          <cell r="C293" t="str">
            <v>General Dynamics/Gulfstream</v>
          </cell>
          <cell r="D293">
            <v>42309</v>
          </cell>
          <cell r="E293">
            <v>42674</v>
          </cell>
          <cell r="F293">
            <v>42309</v>
          </cell>
          <cell r="G293" t="str">
            <v>USD</v>
          </cell>
          <cell r="H293">
            <v>100000000</v>
          </cell>
          <cell r="I293">
            <v>0</v>
          </cell>
          <cell r="J293">
            <v>0</v>
          </cell>
          <cell r="K293">
            <v>0</v>
          </cell>
          <cell r="L293" t="str">
            <v>USD</v>
          </cell>
          <cell r="M293">
            <v>1000000000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A294" t="str">
            <v>General Dynamics/Gulfstream426751000000000</v>
          </cell>
          <cell r="B294" t="str">
            <v>C</v>
          </cell>
          <cell r="C294" t="str">
            <v>General Dynamics/Gulfstream</v>
          </cell>
          <cell r="D294">
            <v>42675</v>
          </cell>
          <cell r="E294">
            <v>43039</v>
          </cell>
          <cell r="F294">
            <v>42675</v>
          </cell>
          <cell r="G294" t="str">
            <v>USD</v>
          </cell>
          <cell r="H294">
            <v>100000000</v>
          </cell>
          <cell r="I294">
            <v>0</v>
          </cell>
          <cell r="J294">
            <v>0</v>
          </cell>
          <cell r="K294">
            <v>0</v>
          </cell>
          <cell r="L294" t="str">
            <v>USD</v>
          </cell>
          <cell r="M294">
            <v>1000000000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</row>
        <row r="295">
          <cell r="A295" t="str">
            <v>General Electric/Gecas419282250000000</v>
          </cell>
          <cell r="B295" t="str">
            <v>C</v>
          </cell>
          <cell r="C295" t="str">
            <v>General Electric/Gecas</v>
          </cell>
          <cell r="D295">
            <v>41928</v>
          </cell>
          <cell r="E295">
            <v>42292</v>
          </cell>
          <cell r="F295">
            <v>41928</v>
          </cell>
          <cell r="G295" t="str">
            <v>USD</v>
          </cell>
          <cell r="H295">
            <v>250000000</v>
          </cell>
          <cell r="I295">
            <v>0</v>
          </cell>
          <cell r="J295">
            <v>0</v>
          </cell>
          <cell r="K295">
            <v>0</v>
          </cell>
          <cell r="L295" t="str">
            <v>USD</v>
          </cell>
          <cell r="M295">
            <v>2250000000</v>
          </cell>
          <cell r="N295">
            <v>0</v>
          </cell>
          <cell r="O295">
            <v>6.6</v>
          </cell>
          <cell r="P295">
            <v>0</v>
          </cell>
          <cell r="Q295">
            <v>0</v>
          </cell>
        </row>
        <row r="296">
          <cell r="A296" t="str">
            <v>General Electric/Gecas422932250000000</v>
          </cell>
          <cell r="B296" t="str">
            <v>C</v>
          </cell>
          <cell r="C296" t="str">
            <v>General Electric/Gecas</v>
          </cell>
          <cell r="D296">
            <v>42293</v>
          </cell>
          <cell r="E296">
            <v>42658</v>
          </cell>
          <cell r="F296">
            <v>42293</v>
          </cell>
          <cell r="G296" t="str">
            <v>USD</v>
          </cell>
          <cell r="H296">
            <v>250000000</v>
          </cell>
          <cell r="I296">
            <v>0</v>
          </cell>
          <cell r="J296">
            <v>0</v>
          </cell>
          <cell r="K296">
            <v>0</v>
          </cell>
          <cell r="L296" t="str">
            <v>USD</v>
          </cell>
          <cell r="M296">
            <v>2250000000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A297" t="str">
            <v>General Electric/Gecas426592250000000</v>
          </cell>
          <cell r="B297" t="str">
            <v>C</v>
          </cell>
          <cell r="C297" t="str">
            <v>General Electric/Gecas</v>
          </cell>
          <cell r="D297">
            <v>42659</v>
          </cell>
          <cell r="E297">
            <v>43023</v>
          </cell>
          <cell r="F297">
            <v>42659</v>
          </cell>
          <cell r="G297" t="str">
            <v>USD</v>
          </cell>
          <cell r="H297">
            <v>250000000</v>
          </cell>
          <cell r="I297">
            <v>0</v>
          </cell>
          <cell r="J297">
            <v>0</v>
          </cell>
          <cell r="K297">
            <v>0</v>
          </cell>
          <cell r="L297" t="str">
            <v>USD</v>
          </cell>
          <cell r="M297">
            <v>2250000000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</row>
        <row r="298">
          <cell r="A298" t="str">
            <v>Honeywell419572000000000</v>
          </cell>
          <cell r="B298" t="str">
            <v>C</v>
          </cell>
          <cell r="C298" t="str">
            <v>Honeywell</v>
          </cell>
          <cell r="D298">
            <v>41957</v>
          </cell>
          <cell r="E298">
            <v>42321</v>
          </cell>
          <cell r="F298">
            <v>41957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 t="str">
            <v>USD</v>
          </cell>
          <cell r="M298">
            <v>2000000000</v>
          </cell>
          <cell r="N298">
            <v>0</v>
          </cell>
          <cell r="O298">
            <v>7.5</v>
          </cell>
          <cell r="P298">
            <v>0</v>
          </cell>
          <cell r="Q298">
            <v>0</v>
          </cell>
        </row>
        <row r="299">
          <cell r="A299" t="str">
            <v>Honeywell423222000000000</v>
          </cell>
          <cell r="B299" t="str">
            <v>C</v>
          </cell>
          <cell r="C299" t="str">
            <v>Honeywell</v>
          </cell>
          <cell r="D299">
            <v>42322</v>
          </cell>
          <cell r="E299">
            <v>42687</v>
          </cell>
          <cell r="F299">
            <v>42322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 t="str">
            <v>USD</v>
          </cell>
          <cell r="M299">
            <v>2000000000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</row>
        <row r="300">
          <cell r="A300" t="str">
            <v>Honeywell426882000000000</v>
          </cell>
          <cell r="B300" t="str">
            <v>C</v>
          </cell>
          <cell r="C300" t="str">
            <v>Honeywell</v>
          </cell>
          <cell r="D300">
            <v>42688</v>
          </cell>
          <cell r="E300">
            <v>43052</v>
          </cell>
          <cell r="F300">
            <v>42688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 t="str">
            <v>USD</v>
          </cell>
          <cell r="M300">
            <v>2000000000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</row>
        <row r="301">
          <cell r="A301" t="str">
            <v>Israel Aircraft Industrie419741250000000</v>
          </cell>
          <cell r="B301" t="str">
            <v>C</v>
          </cell>
          <cell r="C301" t="str">
            <v>Israel Aircraft Industrie</v>
          </cell>
          <cell r="D301">
            <v>41974</v>
          </cell>
          <cell r="E301">
            <v>42338</v>
          </cell>
          <cell r="F301">
            <v>41974</v>
          </cell>
          <cell r="G301" t="str">
            <v>USD</v>
          </cell>
          <cell r="H301">
            <v>150000000</v>
          </cell>
          <cell r="I301">
            <v>0</v>
          </cell>
          <cell r="J301">
            <v>0</v>
          </cell>
          <cell r="K301">
            <v>0</v>
          </cell>
          <cell r="L301" t="str">
            <v>USD</v>
          </cell>
          <cell r="M301">
            <v>1250000000</v>
          </cell>
          <cell r="N301">
            <v>0</v>
          </cell>
          <cell r="O301">
            <v>5</v>
          </cell>
          <cell r="P301">
            <v>0</v>
          </cell>
          <cell r="Q301">
            <v>0</v>
          </cell>
        </row>
        <row r="302">
          <cell r="A302" t="str">
            <v>Israel Aircraft Industrie423391250000000</v>
          </cell>
          <cell r="B302" t="str">
            <v>C</v>
          </cell>
          <cell r="C302" t="str">
            <v>Israel Aircraft Industrie</v>
          </cell>
          <cell r="D302">
            <v>42339</v>
          </cell>
          <cell r="E302">
            <v>42704</v>
          </cell>
          <cell r="F302">
            <v>42339</v>
          </cell>
          <cell r="G302" t="str">
            <v>USD</v>
          </cell>
          <cell r="H302">
            <v>150000000</v>
          </cell>
          <cell r="I302">
            <v>0</v>
          </cell>
          <cell r="J302">
            <v>0</v>
          </cell>
          <cell r="K302">
            <v>0</v>
          </cell>
          <cell r="L302" t="str">
            <v>USD</v>
          </cell>
          <cell r="M302">
            <v>1250000000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A303" t="str">
            <v>Israel Aircraft Industrie427051250000000</v>
          </cell>
          <cell r="B303" t="str">
            <v>C</v>
          </cell>
          <cell r="C303" t="str">
            <v>Israel Aircraft Industrie</v>
          </cell>
          <cell r="D303">
            <v>42705</v>
          </cell>
          <cell r="E303">
            <v>42338</v>
          </cell>
          <cell r="F303">
            <v>42705</v>
          </cell>
          <cell r="G303" t="str">
            <v>USD</v>
          </cell>
          <cell r="H303">
            <v>150000000</v>
          </cell>
          <cell r="I303">
            <v>0</v>
          </cell>
          <cell r="J303">
            <v>0</v>
          </cell>
          <cell r="K303">
            <v>0</v>
          </cell>
          <cell r="L303" t="str">
            <v>USD</v>
          </cell>
          <cell r="M303">
            <v>1250000000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</row>
        <row r="304">
          <cell r="A304" t="str">
            <v>L3 Communications418161500000000</v>
          </cell>
          <cell r="B304" t="str">
            <v>C</v>
          </cell>
          <cell r="C304" t="str">
            <v>L3 Communications</v>
          </cell>
          <cell r="D304">
            <v>41816</v>
          </cell>
          <cell r="E304">
            <v>42180</v>
          </cell>
          <cell r="F304">
            <v>41816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 t="str">
            <v>USD</v>
          </cell>
          <cell r="M304">
            <v>1500000000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A305" t="str">
            <v>L3 Communications421811500000000</v>
          </cell>
          <cell r="B305" t="str">
            <v>C</v>
          </cell>
          <cell r="C305" t="str">
            <v>L3 Communications</v>
          </cell>
          <cell r="D305">
            <v>42181</v>
          </cell>
          <cell r="E305">
            <v>42546</v>
          </cell>
          <cell r="F305">
            <v>42181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 t="str">
            <v>USD</v>
          </cell>
          <cell r="M305">
            <v>1500000000</v>
          </cell>
          <cell r="N305">
            <v>0</v>
          </cell>
          <cell r="O305">
            <v>10</v>
          </cell>
          <cell r="P305">
            <v>0</v>
          </cell>
          <cell r="Q305">
            <v>0</v>
          </cell>
        </row>
        <row r="306">
          <cell r="A306" t="str">
            <v>L3 Communications425471500000000</v>
          </cell>
          <cell r="B306" t="str">
            <v>C</v>
          </cell>
          <cell r="C306" t="str">
            <v>L3 Communications</v>
          </cell>
          <cell r="D306">
            <v>42547</v>
          </cell>
          <cell r="E306">
            <v>42911</v>
          </cell>
          <cell r="F306">
            <v>42547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 t="str">
            <v>USD</v>
          </cell>
          <cell r="M306">
            <v>1500000000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</row>
        <row r="307">
          <cell r="A307" t="str">
            <v>Lockheed Martin Corp417912000000000</v>
          </cell>
          <cell r="B307" t="str">
            <v>C</v>
          </cell>
          <cell r="C307" t="str">
            <v>Lockheed Martin Corp</v>
          </cell>
          <cell r="D307">
            <v>41791</v>
          </cell>
          <cell r="E307">
            <v>42155</v>
          </cell>
          <cell r="F307">
            <v>41791</v>
          </cell>
          <cell r="G307" t="str">
            <v>USD</v>
          </cell>
          <cell r="H307">
            <v>150000000</v>
          </cell>
          <cell r="I307">
            <v>0</v>
          </cell>
          <cell r="J307">
            <v>0</v>
          </cell>
          <cell r="K307">
            <v>0</v>
          </cell>
          <cell r="L307" t="str">
            <v>USD</v>
          </cell>
          <cell r="M307">
            <v>2000000000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8">
          <cell r="A308" t="str">
            <v>Lockheed Martin Corp421562000000000</v>
          </cell>
          <cell r="B308" t="str">
            <v>C</v>
          </cell>
          <cell r="C308" t="str">
            <v>Lockheed Martin Corp</v>
          </cell>
          <cell r="D308">
            <v>42156</v>
          </cell>
          <cell r="E308">
            <v>42521</v>
          </cell>
          <cell r="F308">
            <v>42156</v>
          </cell>
          <cell r="G308" t="str">
            <v>USD</v>
          </cell>
          <cell r="H308">
            <v>150000000</v>
          </cell>
          <cell r="I308">
            <v>0</v>
          </cell>
          <cell r="J308">
            <v>0</v>
          </cell>
          <cell r="K308">
            <v>0</v>
          </cell>
          <cell r="L308" t="str">
            <v>USD</v>
          </cell>
          <cell r="M308">
            <v>2000000000</v>
          </cell>
          <cell r="N308">
            <v>0</v>
          </cell>
          <cell r="O308">
            <v>5</v>
          </cell>
          <cell r="P308">
            <v>0</v>
          </cell>
          <cell r="Q308">
            <v>0</v>
          </cell>
        </row>
        <row r="309">
          <cell r="A309" t="str">
            <v>Lockheed Martin Corp425222000000000</v>
          </cell>
          <cell r="B309" t="str">
            <v>C</v>
          </cell>
          <cell r="C309" t="str">
            <v>Lockheed Martin Corp</v>
          </cell>
          <cell r="D309">
            <v>42522</v>
          </cell>
          <cell r="E309">
            <v>42886</v>
          </cell>
          <cell r="F309">
            <v>42522</v>
          </cell>
          <cell r="G309" t="str">
            <v>USD</v>
          </cell>
          <cell r="H309">
            <v>150000000</v>
          </cell>
          <cell r="I309">
            <v>0</v>
          </cell>
          <cell r="J309">
            <v>0</v>
          </cell>
          <cell r="K309">
            <v>0</v>
          </cell>
          <cell r="L309" t="str">
            <v>USD</v>
          </cell>
          <cell r="M309">
            <v>2000000000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</row>
        <row r="310">
          <cell r="A310" t="str">
            <v>Northrop Grumman Corp418512250000000</v>
          </cell>
          <cell r="B310" t="str">
            <v>C</v>
          </cell>
          <cell r="C310" t="str">
            <v>Northrop Grumman Corp</v>
          </cell>
          <cell r="D310">
            <v>41851</v>
          </cell>
          <cell r="E310">
            <v>42215</v>
          </cell>
          <cell r="F310">
            <v>41851</v>
          </cell>
          <cell r="G310" t="str">
            <v>USD</v>
          </cell>
          <cell r="H310">
            <v>200000000</v>
          </cell>
          <cell r="I310">
            <v>0</v>
          </cell>
          <cell r="J310">
            <v>0</v>
          </cell>
          <cell r="K310">
            <v>0</v>
          </cell>
          <cell r="L310" t="str">
            <v>USD</v>
          </cell>
          <cell r="M310">
            <v>2250000000</v>
          </cell>
          <cell r="N310">
            <v>0</v>
          </cell>
          <cell r="O310">
            <v>6</v>
          </cell>
          <cell r="P310">
            <v>0</v>
          </cell>
          <cell r="Q310">
            <v>0</v>
          </cell>
        </row>
        <row r="311">
          <cell r="A311" t="str">
            <v>Northrop Grumman Corp422162250000000</v>
          </cell>
          <cell r="B311" t="str">
            <v>C</v>
          </cell>
          <cell r="C311" t="str">
            <v>Northrop Grumman Corp</v>
          </cell>
          <cell r="D311">
            <v>42216</v>
          </cell>
          <cell r="E311">
            <v>42581</v>
          </cell>
          <cell r="F311">
            <v>42216</v>
          </cell>
          <cell r="G311" t="str">
            <v>USD</v>
          </cell>
          <cell r="H311">
            <v>200000000</v>
          </cell>
          <cell r="I311">
            <v>0</v>
          </cell>
          <cell r="J311">
            <v>0</v>
          </cell>
          <cell r="K311">
            <v>0</v>
          </cell>
          <cell r="L311" t="str">
            <v>USD</v>
          </cell>
          <cell r="M311">
            <v>2250000000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A312" t="str">
            <v>Northrop Grumman Corp425822250000000</v>
          </cell>
          <cell r="B312" t="str">
            <v>C</v>
          </cell>
          <cell r="C312" t="str">
            <v>Northrop Grumman Corp</v>
          </cell>
          <cell r="D312">
            <v>42582</v>
          </cell>
          <cell r="E312">
            <v>42946</v>
          </cell>
          <cell r="F312">
            <v>42582</v>
          </cell>
          <cell r="G312" t="str">
            <v>USD</v>
          </cell>
          <cell r="H312">
            <v>200000000</v>
          </cell>
          <cell r="I312">
            <v>0</v>
          </cell>
          <cell r="J312">
            <v>0</v>
          </cell>
          <cell r="K312">
            <v>0</v>
          </cell>
          <cell r="L312" t="str">
            <v>USD</v>
          </cell>
          <cell r="M312">
            <v>2250000000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</row>
        <row r="313">
          <cell r="A313" t="str">
            <v>Parker Hannifin Corp418211500000000</v>
          </cell>
          <cell r="B313" t="str">
            <v>C</v>
          </cell>
          <cell r="C313" t="str">
            <v>Parker Hannifin Corp</v>
          </cell>
          <cell r="D313">
            <v>41821</v>
          </cell>
          <cell r="E313">
            <v>42185</v>
          </cell>
          <cell r="F313">
            <v>41821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 t="str">
            <v>USD</v>
          </cell>
          <cell r="M313">
            <v>1500000000</v>
          </cell>
          <cell r="N313">
            <v>0</v>
          </cell>
          <cell r="O313">
            <v>10</v>
          </cell>
          <cell r="P313">
            <v>0</v>
          </cell>
          <cell r="Q313">
            <v>0</v>
          </cell>
        </row>
        <row r="314">
          <cell r="A314" t="str">
            <v>Parker Hannifin Corp421861500000000</v>
          </cell>
          <cell r="B314" t="str">
            <v>C</v>
          </cell>
          <cell r="C314" t="str">
            <v>Parker Hannifin Corp</v>
          </cell>
          <cell r="D314">
            <v>42186</v>
          </cell>
          <cell r="E314">
            <v>42551</v>
          </cell>
          <cell r="F314">
            <v>42186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 t="str">
            <v>USD</v>
          </cell>
          <cell r="M314">
            <v>1500000000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</row>
        <row r="315">
          <cell r="A315" t="str">
            <v>Parker Hannifin Corp425521500000000</v>
          </cell>
          <cell r="B315" t="str">
            <v>C</v>
          </cell>
          <cell r="C315" t="str">
            <v>Parker Hannifin Corp</v>
          </cell>
          <cell r="D315">
            <v>42552</v>
          </cell>
          <cell r="E315">
            <v>42916</v>
          </cell>
          <cell r="F315">
            <v>42552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 t="str">
            <v>USD</v>
          </cell>
          <cell r="M315">
            <v>1500000000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</row>
        <row r="316">
          <cell r="A316" t="str">
            <v>Raytheon Company417602000000000</v>
          </cell>
          <cell r="B316" t="str">
            <v>C</v>
          </cell>
          <cell r="C316" t="str">
            <v>Raytheon Company</v>
          </cell>
          <cell r="D316">
            <v>41760</v>
          </cell>
          <cell r="E316">
            <v>42124</v>
          </cell>
          <cell r="F316">
            <v>41760</v>
          </cell>
          <cell r="G316" t="str">
            <v>USD</v>
          </cell>
          <cell r="H316">
            <v>150000000</v>
          </cell>
          <cell r="I316">
            <v>0</v>
          </cell>
          <cell r="J316">
            <v>0</v>
          </cell>
          <cell r="K316">
            <v>0</v>
          </cell>
          <cell r="L316" t="str">
            <v>USD</v>
          </cell>
          <cell r="M316">
            <v>2000000000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A317" t="str">
            <v>Raytheon Company421252000000000</v>
          </cell>
          <cell r="B317" t="str">
            <v>C</v>
          </cell>
          <cell r="C317" t="str">
            <v>Raytheon Company</v>
          </cell>
          <cell r="D317">
            <v>42125</v>
          </cell>
          <cell r="E317">
            <v>42490</v>
          </cell>
          <cell r="F317">
            <v>42125</v>
          </cell>
          <cell r="G317" t="str">
            <v>USD</v>
          </cell>
          <cell r="H317">
            <v>150000000</v>
          </cell>
          <cell r="I317">
            <v>0</v>
          </cell>
          <cell r="J317">
            <v>0</v>
          </cell>
          <cell r="K317">
            <v>0</v>
          </cell>
          <cell r="L317" t="str">
            <v>USD</v>
          </cell>
          <cell r="M317">
            <v>2000000000</v>
          </cell>
          <cell r="N317">
            <v>0</v>
          </cell>
          <cell r="O317">
            <v>3.5</v>
          </cell>
          <cell r="P317">
            <v>0</v>
          </cell>
          <cell r="Q317">
            <v>0</v>
          </cell>
        </row>
        <row r="318">
          <cell r="A318" t="str">
            <v>Raytheon Company424912000000000</v>
          </cell>
          <cell r="B318" t="str">
            <v>C</v>
          </cell>
          <cell r="C318" t="str">
            <v>Raytheon Company</v>
          </cell>
          <cell r="D318">
            <v>42491</v>
          </cell>
          <cell r="E318">
            <v>42855</v>
          </cell>
          <cell r="F318">
            <v>42491</v>
          </cell>
          <cell r="G318" t="str">
            <v>USD</v>
          </cell>
          <cell r="H318">
            <v>150000000</v>
          </cell>
          <cell r="I318">
            <v>0</v>
          </cell>
          <cell r="J318">
            <v>0</v>
          </cell>
          <cell r="K318">
            <v>0</v>
          </cell>
          <cell r="L318" t="str">
            <v>USD</v>
          </cell>
          <cell r="M318">
            <v>2000000000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  <row r="319">
          <cell r="A319" t="str">
            <v>Rockwell Collins418211500000000</v>
          </cell>
          <cell r="B319" t="str">
            <v>C</v>
          </cell>
          <cell r="C319" t="str">
            <v>Rockwell Collins</v>
          </cell>
          <cell r="D319">
            <v>41821</v>
          </cell>
          <cell r="E319">
            <v>42185</v>
          </cell>
          <cell r="F319">
            <v>41821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 t="str">
            <v>USD</v>
          </cell>
          <cell r="M319">
            <v>1500000000</v>
          </cell>
          <cell r="N319">
            <v>0</v>
          </cell>
          <cell r="O319">
            <v>10</v>
          </cell>
          <cell r="P319">
            <v>0</v>
          </cell>
          <cell r="Q319">
            <v>0</v>
          </cell>
        </row>
        <row r="320">
          <cell r="A320" t="str">
            <v>Rockwell Collins421861500000000</v>
          </cell>
          <cell r="B320" t="str">
            <v>C</v>
          </cell>
          <cell r="C320" t="str">
            <v>Rockwell Collins</v>
          </cell>
          <cell r="D320">
            <v>42186</v>
          </cell>
          <cell r="E320">
            <v>42551</v>
          </cell>
          <cell r="F320">
            <v>42186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 t="str">
            <v>USD</v>
          </cell>
          <cell r="M320">
            <v>1500000000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</row>
        <row r="321">
          <cell r="A321" t="str">
            <v>Rockwell Collins425521500000000</v>
          </cell>
          <cell r="B321" t="str">
            <v>C</v>
          </cell>
          <cell r="C321" t="str">
            <v>Rockwell Collins</v>
          </cell>
          <cell r="D321">
            <v>42552</v>
          </cell>
          <cell r="E321">
            <v>42916</v>
          </cell>
          <cell r="F321">
            <v>42552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 t="str">
            <v>USD</v>
          </cell>
          <cell r="M321">
            <v>1500000000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</row>
        <row r="322">
          <cell r="A322" t="str">
            <v>Rolls Royce419442000000000</v>
          </cell>
          <cell r="B322" t="str">
            <v>C</v>
          </cell>
          <cell r="C322" t="str">
            <v>Rolls Royce</v>
          </cell>
          <cell r="D322">
            <v>41944</v>
          </cell>
          <cell r="E322">
            <v>42308</v>
          </cell>
          <cell r="F322">
            <v>41944</v>
          </cell>
          <cell r="G322" t="str">
            <v>USD</v>
          </cell>
          <cell r="H322">
            <v>35000000</v>
          </cell>
          <cell r="I322">
            <v>0</v>
          </cell>
          <cell r="J322">
            <v>0</v>
          </cell>
          <cell r="K322">
            <v>0</v>
          </cell>
          <cell r="L322" t="str">
            <v>USD</v>
          </cell>
          <cell r="M322">
            <v>2000000000</v>
          </cell>
          <cell r="N322">
            <v>0</v>
          </cell>
          <cell r="O322">
            <v>5</v>
          </cell>
          <cell r="P322">
            <v>0</v>
          </cell>
          <cell r="Q322">
            <v>0</v>
          </cell>
        </row>
        <row r="323">
          <cell r="A323" t="str">
            <v>Rolls Royce423092000000000</v>
          </cell>
          <cell r="B323" t="str">
            <v>C</v>
          </cell>
          <cell r="C323" t="str">
            <v>Rolls Royce</v>
          </cell>
          <cell r="D323">
            <v>42309</v>
          </cell>
          <cell r="E323">
            <v>42674</v>
          </cell>
          <cell r="F323">
            <v>42309</v>
          </cell>
          <cell r="G323" t="str">
            <v>USD</v>
          </cell>
          <cell r="H323">
            <v>35000000</v>
          </cell>
          <cell r="I323">
            <v>0</v>
          </cell>
          <cell r="J323">
            <v>0</v>
          </cell>
          <cell r="K323">
            <v>0</v>
          </cell>
          <cell r="L323" t="str">
            <v>USD</v>
          </cell>
          <cell r="M323">
            <v>2000000000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</row>
        <row r="324">
          <cell r="A324" t="str">
            <v>Rolls Royce426752000000000</v>
          </cell>
          <cell r="B324" t="str">
            <v>C</v>
          </cell>
          <cell r="C324" t="str">
            <v>Rolls Royce</v>
          </cell>
          <cell r="D324">
            <v>42675</v>
          </cell>
          <cell r="E324">
            <v>43039</v>
          </cell>
          <cell r="F324">
            <v>42675</v>
          </cell>
          <cell r="G324" t="str">
            <v>USD</v>
          </cell>
          <cell r="H324">
            <v>35000000</v>
          </cell>
          <cell r="I324">
            <v>0</v>
          </cell>
          <cell r="J324">
            <v>0</v>
          </cell>
          <cell r="K324">
            <v>0</v>
          </cell>
          <cell r="L324" t="str">
            <v>USD</v>
          </cell>
          <cell r="M324">
            <v>2000000000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</row>
        <row r="325">
          <cell r="A325" t="str">
            <v>Safran419731500000000</v>
          </cell>
          <cell r="B325" t="str">
            <v>C</v>
          </cell>
          <cell r="C325" t="str">
            <v>Safran</v>
          </cell>
          <cell r="D325">
            <v>41973</v>
          </cell>
          <cell r="E325">
            <v>42337</v>
          </cell>
          <cell r="F325">
            <v>41973</v>
          </cell>
          <cell r="G325" t="str">
            <v>USD</v>
          </cell>
          <cell r="H325">
            <v>75000000</v>
          </cell>
          <cell r="I325">
            <v>0</v>
          </cell>
          <cell r="J325">
            <v>0</v>
          </cell>
          <cell r="K325">
            <v>0</v>
          </cell>
          <cell r="L325" t="str">
            <v>USD</v>
          </cell>
          <cell r="M325">
            <v>1500000000</v>
          </cell>
          <cell r="N325">
            <v>0</v>
          </cell>
          <cell r="O325">
            <v>7</v>
          </cell>
          <cell r="P325">
            <v>0</v>
          </cell>
          <cell r="Q325">
            <v>0</v>
          </cell>
        </row>
        <row r="326">
          <cell r="A326" t="str">
            <v>Safran423381500000000</v>
          </cell>
          <cell r="B326" t="str">
            <v>C</v>
          </cell>
          <cell r="C326" t="str">
            <v>Safran</v>
          </cell>
          <cell r="D326">
            <v>42338</v>
          </cell>
          <cell r="E326">
            <v>42703</v>
          </cell>
          <cell r="F326">
            <v>42338</v>
          </cell>
          <cell r="G326" t="str">
            <v>USD</v>
          </cell>
          <cell r="H326">
            <v>75000000</v>
          </cell>
          <cell r="I326">
            <v>0</v>
          </cell>
          <cell r="J326">
            <v>0</v>
          </cell>
          <cell r="K326">
            <v>0</v>
          </cell>
          <cell r="L326" t="str">
            <v>USD</v>
          </cell>
          <cell r="M326">
            <v>1500000000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</row>
        <row r="327">
          <cell r="A327" t="str">
            <v>Safran427041500000000</v>
          </cell>
          <cell r="B327" t="str">
            <v>C</v>
          </cell>
          <cell r="C327" t="str">
            <v>Safran</v>
          </cell>
          <cell r="D327">
            <v>42704</v>
          </cell>
          <cell r="E327">
            <v>43068</v>
          </cell>
          <cell r="F327">
            <v>42704</v>
          </cell>
          <cell r="G327" t="str">
            <v>USD</v>
          </cell>
          <cell r="H327">
            <v>75000000</v>
          </cell>
          <cell r="I327">
            <v>0</v>
          </cell>
          <cell r="J327">
            <v>0</v>
          </cell>
          <cell r="K327">
            <v>0</v>
          </cell>
          <cell r="L327" t="str">
            <v>USD</v>
          </cell>
          <cell r="M327">
            <v>1500000000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</row>
        <row r="328">
          <cell r="A328" t="str">
            <v>Textron417301000000000</v>
          </cell>
          <cell r="B328" t="str">
            <v>C</v>
          </cell>
          <cell r="C328" t="str">
            <v>Textron</v>
          </cell>
          <cell r="D328">
            <v>41730</v>
          </cell>
          <cell r="E328">
            <v>42094</v>
          </cell>
          <cell r="F328">
            <v>41730</v>
          </cell>
          <cell r="G328" t="str">
            <v>USD</v>
          </cell>
          <cell r="H328">
            <v>50000000</v>
          </cell>
          <cell r="I328">
            <v>0</v>
          </cell>
          <cell r="J328">
            <v>0</v>
          </cell>
          <cell r="K328">
            <v>0</v>
          </cell>
          <cell r="L328" t="str">
            <v>USD</v>
          </cell>
          <cell r="M328">
            <v>1000000000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</row>
        <row r="329">
          <cell r="A329" t="str">
            <v>Textron420951000000000</v>
          </cell>
          <cell r="B329" t="str">
            <v>C</v>
          </cell>
          <cell r="C329" t="str">
            <v>Textron</v>
          </cell>
          <cell r="D329">
            <v>42095</v>
          </cell>
          <cell r="E329">
            <v>42460</v>
          </cell>
          <cell r="F329">
            <v>42095</v>
          </cell>
          <cell r="G329" t="str">
            <v>USD</v>
          </cell>
          <cell r="H329">
            <v>50000000</v>
          </cell>
          <cell r="I329">
            <v>0</v>
          </cell>
          <cell r="J329">
            <v>0</v>
          </cell>
          <cell r="K329">
            <v>0</v>
          </cell>
          <cell r="L329" t="str">
            <v>USD</v>
          </cell>
          <cell r="M329">
            <v>1000000000</v>
          </cell>
          <cell r="N329">
            <v>0</v>
          </cell>
          <cell r="O329">
            <v>10.5</v>
          </cell>
          <cell r="P329">
            <v>0</v>
          </cell>
          <cell r="Q329">
            <v>0</v>
          </cell>
        </row>
        <row r="330">
          <cell r="A330" t="str">
            <v>Textron424611000000000</v>
          </cell>
          <cell r="B330" t="str">
            <v>C</v>
          </cell>
          <cell r="C330" t="str">
            <v>Textron</v>
          </cell>
          <cell r="D330">
            <v>42461</v>
          </cell>
          <cell r="E330">
            <v>42825</v>
          </cell>
          <cell r="F330">
            <v>42461</v>
          </cell>
          <cell r="G330" t="str">
            <v>USD</v>
          </cell>
          <cell r="H330">
            <v>50000000</v>
          </cell>
          <cell r="I330">
            <v>0</v>
          </cell>
          <cell r="J330">
            <v>0</v>
          </cell>
          <cell r="K330">
            <v>0</v>
          </cell>
          <cell r="L330" t="str">
            <v>USD</v>
          </cell>
          <cell r="M330">
            <v>1000000000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</row>
        <row r="331">
          <cell r="A331" t="str">
            <v>Thales416402000000000</v>
          </cell>
          <cell r="B331" t="str">
            <v>C</v>
          </cell>
          <cell r="C331" t="str">
            <v>Thales</v>
          </cell>
          <cell r="D331">
            <v>41640</v>
          </cell>
          <cell r="E331">
            <v>42004</v>
          </cell>
          <cell r="F331">
            <v>41640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 t="str">
            <v>USD</v>
          </cell>
          <cell r="M331">
            <v>2000000000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A332" t="str">
            <v>Thales420052000000000</v>
          </cell>
          <cell r="B332" t="str">
            <v>C</v>
          </cell>
          <cell r="C332" t="str">
            <v>Thales</v>
          </cell>
          <cell r="D332">
            <v>42005</v>
          </cell>
          <cell r="E332">
            <v>42369</v>
          </cell>
          <cell r="F332">
            <v>42005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 t="str">
            <v>USD</v>
          </cell>
          <cell r="M332">
            <v>2000000000</v>
          </cell>
          <cell r="N332">
            <v>0</v>
          </cell>
          <cell r="O332">
            <v>7</v>
          </cell>
          <cell r="P332">
            <v>0</v>
          </cell>
          <cell r="Q332">
            <v>0</v>
          </cell>
        </row>
        <row r="333">
          <cell r="A333" t="str">
            <v>Thales423702000000000</v>
          </cell>
          <cell r="B333" t="str">
            <v>C</v>
          </cell>
          <cell r="C333" t="str">
            <v>Thales</v>
          </cell>
          <cell r="D333">
            <v>42370</v>
          </cell>
          <cell r="E333">
            <v>42735</v>
          </cell>
          <cell r="F333">
            <v>42370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 t="str">
            <v>USD</v>
          </cell>
          <cell r="M333">
            <v>2000000000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</row>
        <row r="334">
          <cell r="A334" t="str">
            <v>United Technologies418522000000000</v>
          </cell>
          <cell r="B334" t="str">
            <v>C</v>
          </cell>
          <cell r="C334" t="str">
            <v>United Technologies</v>
          </cell>
          <cell r="D334">
            <v>41852</v>
          </cell>
          <cell r="E334">
            <v>42185</v>
          </cell>
          <cell r="F334">
            <v>41852</v>
          </cell>
          <cell r="G334" t="str">
            <v>USD</v>
          </cell>
          <cell r="H334">
            <v>100000000</v>
          </cell>
          <cell r="I334">
            <v>0</v>
          </cell>
          <cell r="J334">
            <v>0</v>
          </cell>
          <cell r="K334">
            <v>0</v>
          </cell>
          <cell r="L334" t="str">
            <v>USD</v>
          </cell>
          <cell r="M334">
            <v>2000000000</v>
          </cell>
          <cell r="N334">
            <v>0</v>
          </cell>
          <cell r="O334">
            <v>7.5</v>
          </cell>
          <cell r="P334">
            <v>0</v>
          </cell>
          <cell r="Q334">
            <v>0</v>
          </cell>
        </row>
        <row r="335">
          <cell r="A335" t="str">
            <v>United Technologies421862000000000</v>
          </cell>
          <cell r="B335" t="str">
            <v>C</v>
          </cell>
          <cell r="C335" t="str">
            <v>United Technologies</v>
          </cell>
          <cell r="D335">
            <v>42186</v>
          </cell>
          <cell r="E335">
            <v>42551</v>
          </cell>
          <cell r="F335">
            <v>42186</v>
          </cell>
          <cell r="G335" t="str">
            <v>USD</v>
          </cell>
          <cell r="H335">
            <v>100000000</v>
          </cell>
          <cell r="I335">
            <v>0</v>
          </cell>
          <cell r="J335">
            <v>0</v>
          </cell>
          <cell r="K335">
            <v>0</v>
          </cell>
          <cell r="L335" t="str">
            <v>USD</v>
          </cell>
          <cell r="M335">
            <v>2000000000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A336" t="str">
            <v>United Technologies425522000000000</v>
          </cell>
          <cell r="B336" t="str">
            <v>C</v>
          </cell>
          <cell r="C336" t="str">
            <v>United Technologies</v>
          </cell>
          <cell r="D336">
            <v>42552</v>
          </cell>
          <cell r="E336">
            <v>42916</v>
          </cell>
          <cell r="F336">
            <v>42552</v>
          </cell>
          <cell r="G336" t="str">
            <v>USD</v>
          </cell>
          <cell r="H336">
            <v>100000000</v>
          </cell>
          <cell r="I336">
            <v>0</v>
          </cell>
          <cell r="J336">
            <v>0</v>
          </cell>
          <cell r="K336">
            <v>0</v>
          </cell>
          <cell r="L336" t="str">
            <v>USD</v>
          </cell>
          <cell r="M336">
            <v>2000000000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A337" t="str">
            <v>United Technologies418522000000000</v>
          </cell>
          <cell r="B337" t="str">
            <v>C</v>
          </cell>
          <cell r="C337" t="str">
            <v>United Technologies</v>
          </cell>
          <cell r="D337">
            <v>41852</v>
          </cell>
          <cell r="E337">
            <v>42216</v>
          </cell>
          <cell r="F337">
            <v>41852</v>
          </cell>
          <cell r="G337" t="str">
            <v>USD</v>
          </cell>
          <cell r="H337">
            <v>100000000</v>
          </cell>
          <cell r="I337">
            <v>0</v>
          </cell>
          <cell r="J337">
            <v>7.5</v>
          </cell>
          <cell r="K337">
            <v>0</v>
          </cell>
          <cell r="L337" t="str">
            <v>USD</v>
          </cell>
          <cell r="M337">
            <v>2000000000</v>
          </cell>
          <cell r="N337">
            <v>0</v>
          </cell>
          <cell r="O337">
            <v>7.5</v>
          </cell>
          <cell r="P337">
            <v>0</v>
          </cell>
          <cell r="Q337">
            <v>0</v>
          </cell>
        </row>
        <row r="338">
          <cell r="A338" t="str">
            <v>United Technologies422172000000000</v>
          </cell>
          <cell r="B338" t="str">
            <v>C</v>
          </cell>
          <cell r="C338" t="str">
            <v>United Technologies</v>
          </cell>
          <cell r="D338">
            <v>42217</v>
          </cell>
          <cell r="E338">
            <v>42582</v>
          </cell>
          <cell r="F338">
            <v>42217</v>
          </cell>
          <cell r="G338" t="str">
            <v>USD</v>
          </cell>
          <cell r="H338">
            <v>100000000</v>
          </cell>
          <cell r="I338">
            <v>0</v>
          </cell>
          <cell r="J338">
            <v>0</v>
          </cell>
          <cell r="K338">
            <v>0</v>
          </cell>
          <cell r="L338" t="str">
            <v>USD</v>
          </cell>
          <cell r="M338">
            <v>2000000000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</sheetData>
      <sheetData sheetId="4">
        <row r="17">
          <cell r="A17" t="str">
            <v>Aegean Airlines41664</v>
          </cell>
          <cell r="B17" t="str">
            <v>A</v>
          </cell>
          <cell r="C17" t="str">
            <v>Aegean Airlines</v>
          </cell>
          <cell r="D17">
            <v>41664</v>
          </cell>
          <cell r="E17">
            <v>42039</v>
          </cell>
          <cell r="F17">
            <v>41664</v>
          </cell>
          <cell r="G17" t="str">
            <v>USD</v>
          </cell>
          <cell r="H17">
            <v>70000000</v>
          </cell>
          <cell r="I17">
            <v>0</v>
          </cell>
          <cell r="J17">
            <v>3</v>
          </cell>
          <cell r="K17" t="str">
            <v>S</v>
          </cell>
          <cell r="L17" t="str">
            <v>USD</v>
          </cell>
          <cell r="M17">
            <v>750000000</v>
          </cell>
          <cell r="N17">
            <v>0</v>
          </cell>
          <cell r="O17">
            <v>3</v>
          </cell>
          <cell r="P17" t="str">
            <v>S</v>
          </cell>
          <cell r="Q17">
            <v>0</v>
          </cell>
        </row>
        <row r="18">
          <cell r="A18" t="str">
            <v>Aegean Airlines42040</v>
          </cell>
          <cell r="B18" t="str">
            <v>A</v>
          </cell>
          <cell r="C18" t="str">
            <v>Aegean Airlines</v>
          </cell>
          <cell r="D18">
            <v>42040</v>
          </cell>
          <cell r="E18">
            <v>42545</v>
          </cell>
          <cell r="F18">
            <v>42040</v>
          </cell>
          <cell r="G18" t="str">
            <v>USD</v>
          </cell>
          <cell r="H18">
            <v>70000000</v>
          </cell>
          <cell r="I18">
            <v>0</v>
          </cell>
          <cell r="J18">
            <v>3</v>
          </cell>
          <cell r="K18" t="str">
            <v>S</v>
          </cell>
          <cell r="L18" t="str">
            <v>USD</v>
          </cell>
          <cell r="M18">
            <v>750000000</v>
          </cell>
          <cell r="N18">
            <v>0</v>
          </cell>
          <cell r="O18">
            <v>3</v>
          </cell>
          <cell r="P18" t="str">
            <v>S</v>
          </cell>
          <cell r="Q18">
            <v>0</v>
          </cell>
        </row>
        <row r="19">
          <cell r="A19" t="str">
            <v>Aegean Airlines42546</v>
          </cell>
          <cell r="B19" t="str">
            <v>A</v>
          </cell>
          <cell r="C19" t="str">
            <v>Aegean Airlines</v>
          </cell>
          <cell r="D19">
            <v>42546</v>
          </cell>
          <cell r="E19">
            <v>42910</v>
          </cell>
          <cell r="F19">
            <v>42546</v>
          </cell>
          <cell r="G19" t="str">
            <v>USD</v>
          </cell>
          <cell r="H19">
            <v>80000000</v>
          </cell>
          <cell r="I19">
            <v>0</v>
          </cell>
          <cell r="J19">
            <v>3</v>
          </cell>
          <cell r="K19" t="str">
            <v>S</v>
          </cell>
          <cell r="L19" t="str">
            <v>USD</v>
          </cell>
          <cell r="M19">
            <v>750000000</v>
          </cell>
          <cell r="N19">
            <v>0</v>
          </cell>
          <cell r="O19">
            <v>3</v>
          </cell>
          <cell r="P19" t="str">
            <v>S</v>
          </cell>
          <cell r="Q19">
            <v>0</v>
          </cell>
        </row>
        <row r="20">
          <cell r="A20" t="str">
            <v>Aeroflot41822</v>
          </cell>
          <cell r="B20" t="str">
            <v>A</v>
          </cell>
          <cell r="C20" t="str">
            <v>Aeroflot</v>
          </cell>
          <cell r="D20">
            <v>41822</v>
          </cell>
          <cell r="E20">
            <v>42186</v>
          </cell>
          <cell r="F20">
            <v>41822</v>
          </cell>
          <cell r="G20" t="str">
            <v>USD</v>
          </cell>
          <cell r="H20">
            <v>225000000</v>
          </cell>
          <cell r="I20">
            <v>0</v>
          </cell>
          <cell r="J20">
            <v>0.5</v>
          </cell>
          <cell r="K20" t="str">
            <v>S</v>
          </cell>
          <cell r="L20" t="str">
            <v>USD</v>
          </cell>
          <cell r="M20">
            <v>1000000000</v>
          </cell>
          <cell r="N20">
            <v>0</v>
          </cell>
          <cell r="O20">
            <v>0.5</v>
          </cell>
          <cell r="P20" t="str">
            <v>S</v>
          </cell>
          <cell r="Q20">
            <v>0</v>
          </cell>
        </row>
        <row r="21">
          <cell r="A21" t="str">
            <v>Aeroflot42187</v>
          </cell>
          <cell r="B21" t="str">
            <v>A</v>
          </cell>
          <cell r="C21" t="str">
            <v>Aeroflot</v>
          </cell>
          <cell r="D21">
            <v>42187</v>
          </cell>
          <cell r="E21">
            <v>42552</v>
          </cell>
          <cell r="F21">
            <v>42187</v>
          </cell>
          <cell r="G21" t="str">
            <v>USD</v>
          </cell>
          <cell r="H21">
            <v>225000000</v>
          </cell>
          <cell r="I21">
            <v>0</v>
          </cell>
          <cell r="J21">
            <v>0.5</v>
          </cell>
          <cell r="K21" t="str">
            <v>S</v>
          </cell>
          <cell r="L21" t="str">
            <v>USD</v>
          </cell>
          <cell r="M21">
            <v>1000000000</v>
          </cell>
          <cell r="N21">
            <v>0</v>
          </cell>
          <cell r="O21">
            <v>0.5</v>
          </cell>
          <cell r="P21" t="str">
            <v>S</v>
          </cell>
          <cell r="Q21">
            <v>0</v>
          </cell>
        </row>
        <row r="22">
          <cell r="A22" t="str">
            <v>Aeroflot42553</v>
          </cell>
          <cell r="B22" t="str">
            <v>A</v>
          </cell>
          <cell r="C22" t="str">
            <v>Aeroflot</v>
          </cell>
          <cell r="D22">
            <v>42553</v>
          </cell>
          <cell r="E22">
            <v>42917</v>
          </cell>
          <cell r="F22">
            <v>42553</v>
          </cell>
          <cell r="G22" t="str">
            <v>USD</v>
          </cell>
          <cell r="H22">
            <v>225000000</v>
          </cell>
          <cell r="I22">
            <v>0</v>
          </cell>
          <cell r="J22">
            <v>0.5</v>
          </cell>
          <cell r="K22" t="str">
            <v>S</v>
          </cell>
          <cell r="L22" t="str">
            <v>USD</v>
          </cell>
          <cell r="M22">
            <v>1250000000</v>
          </cell>
          <cell r="N22">
            <v>0</v>
          </cell>
          <cell r="O22">
            <v>0.5</v>
          </cell>
          <cell r="P22" t="str">
            <v>S</v>
          </cell>
          <cell r="Q22">
            <v>0</v>
          </cell>
        </row>
        <row r="23">
          <cell r="A23" t="str">
            <v>Aerolineas Argentinas41730</v>
          </cell>
          <cell r="B23" t="str">
            <v>A</v>
          </cell>
          <cell r="C23" t="str">
            <v>Aerolineas Argentinas</v>
          </cell>
          <cell r="D23">
            <v>41730</v>
          </cell>
          <cell r="E23">
            <v>42094</v>
          </cell>
          <cell r="F23">
            <v>41730</v>
          </cell>
          <cell r="G23" t="str">
            <v>USD</v>
          </cell>
          <cell r="H23">
            <v>150000000</v>
          </cell>
          <cell r="I23">
            <v>0</v>
          </cell>
          <cell r="J23">
            <v>0</v>
          </cell>
          <cell r="K23" t="str">
            <v>S</v>
          </cell>
          <cell r="L23" t="str">
            <v>USD</v>
          </cell>
          <cell r="M23">
            <v>1750000000</v>
          </cell>
          <cell r="N23">
            <v>0</v>
          </cell>
          <cell r="O23">
            <v>0</v>
          </cell>
          <cell r="P23" t="str">
            <v>S</v>
          </cell>
          <cell r="Q23">
            <v>0</v>
          </cell>
        </row>
        <row r="24">
          <cell r="A24" t="str">
            <v>Aerolineas Argentinas42095</v>
          </cell>
          <cell r="B24" t="str">
            <v>A</v>
          </cell>
          <cell r="C24" t="str">
            <v>Aerolineas Argentinas</v>
          </cell>
          <cell r="D24">
            <v>42095</v>
          </cell>
          <cell r="E24">
            <v>42551</v>
          </cell>
          <cell r="F24">
            <v>42095</v>
          </cell>
          <cell r="G24" t="str">
            <v>USD</v>
          </cell>
          <cell r="H24">
            <v>150000000</v>
          </cell>
          <cell r="I24">
            <v>0</v>
          </cell>
          <cell r="J24">
            <v>0</v>
          </cell>
          <cell r="K24" t="str">
            <v>S</v>
          </cell>
          <cell r="L24" t="str">
            <v>USD</v>
          </cell>
          <cell r="M24">
            <v>1750000000</v>
          </cell>
          <cell r="N24">
            <v>0</v>
          </cell>
          <cell r="O24">
            <v>0</v>
          </cell>
          <cell r="P24" t="str">
            <v>S</v>
          </cell>
          <cell r="Q24">
            <v>0</v>
          </cell>
        </row>
        <row r="25">
          <cell r="A25" t="str">
            <v>Aerolineas Argentinas42552</v>
          </cell>
          <cell r="B25" t="str">
            <v>A</v>
          </cell>
          <cell r="C25" t="str">
            <v>Aerolineas Argentinas</v>
          </cell>
          <cell r="D25">
            <v>42552</v>
          </cell>
          <cell r="E25">
            <v>42916</v>
          </cell>
          <cell r="F25">
            <v>42552</v>
          </cell>
          <cell r="G25" t="str">
            <v>USD</v>
          </cell>
          <cell r="H25">
            <v>150000000</v>
          </cell>
          <cell r="I25">
            <v>0</v>
          </cell>
          <cell r="J25">
            <v>0</v>
          </cell>
          <cell r="K25" t="str">
            <v>S</v>
          </cell>
          <cell r="L25" t="str">
            <v>USD</v>
          </cell>
          <cell r="M25">
            <v>1750000000</v>
          </cell>
          <cell r="N25">
            <v>0</v>
          </cell>
          <cell r="O25">
            <v>0</v>
          </cell>
          <cell r="P25" t="str">
            <v>S</v>
          </cell>
          <cell r="Q25">
            <v>0</v>
          </cell>
        </row>
        <row r="26">
          <cell r="A26" t="str">
            <v>Aeromexico41974</v>
          </cell>
          <cell r="B26" t="str">
            <v>A</v>
          </cell>
          <cell r="C26" t="str">
            <v>Aeromexico</v>
          </cell>
          <cell r="D26">
            <v>41974</v>
          </cell>
          <cell r="E26">
            <v>42338</v>
          </cell>
          <cell r="F26">
            <v>41974</v>
          </cell>
          <cell r="G26" t="str">
            <v>USD</v>
          </cell>
          <cell r="H26">
            <v>210000000</v>
          </cell>
          <cell r="I26">
            <v>0</v>
          </cell>
          <cell r="J26">
            <v>0</v>
          </cell>
          <cell r="K26" t="str">
            <v>S</v>
          </cell>
          <cell r="L26" t="str">
            <v>USD</v>
          </cell>
          <cell r="M26">
            <v>1500000000</v>
          </cell>
          <cell r="N26">
            <v>0</v>
          </cell>
          <cell r="O26">
            <v>0</v>
          </cell>
          <cell r="P26" t="str">
            <v>S</v>
          </cell>
          <cell r="Q26">
            <v>0</v>
          </cell>
        </row>
        <row r="27">
          <cell r="A27" t="str">
            <v>Aeromexico42339</v>
          </cell>
          <cell r="B27" t="str">
            <v>A</v>
          </cell>
          <cell r="C27" t="str">
            <v>Aeromexico</v>
          </cell>
          <cell r="D27">
            <v>42339</v>
          </cell>
          <cell r="E27">
            <v>42704</v>
          </cell>
          <cell r="F27">
            <v>42339</v>
          </cell>
          <cell r="G27" t="str">
            <v>USD</v>
          </cell>
          <cell r="H27">
            <v>210000000</v>
          </cell>
          <cell r="I27">
            <v>0</v>
          </cell>
          <cell r="J27">
            <v>0</v>
          </cell>
          <cell r="K27" t="str">
            <v>S</v>
          </cell>
          <cell r="L27" t="str">
            <v>USD</v>
          </cell>
          <cell r="M27">
            <v>1500000000</v>
          </cell>
          <cell r="N27">
            <v>0</v>
          </cell>
          <cell r="O27">
            <v>0</v>
          </cell>
          <cell r="P27" t="str">
            <v>S</v>
          </cell>
          <cell r="Q27">
            <v>0</v>
          </cell>
        </row>
        <row r="28">
          <cell r="A28" t="str">
            <v>Aeromexico42705</v>
          </cell>
          <cell r="B28" t="str">
            <v>A</v>
          </cell>
          <cell r="C28" t="str">
            <v>Aeromexico</v>
          </cell>
          <cell r="D28">
            <v>42705</v>
          </cell>
          <cell r="E28">
            <v>43069</v>
          </cell>
          <cell r="F28">
            <v>42705</v>
          </cell>
          <cell r="G28" t="str">
            <v>USD</v>
          </cell>
          <cell r="H28">
            <v>180000000</v>
          </cell>
          <cell r="I28">
            <v>0</v>
          </cell>
          <cell r="J28">
            <v>0</v>
          </cell>
          <cell r="K28">
            <v>0</v>
          </cell>
          <cell r="L28" t="str">
            <v>USD</v>
          </cell>
          <cell r="M28">
            <v>1500000000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A29" t="str">
            <v>Air Algerie41974</v>
          </cell>
          <cell r="B29" t="str">
            <v>A</v>
          </cell>
          <cell r="C29" t="str">
            <v>Air Algerie</v>
          </cell>
          <cell r="D29">
            <v>41974</v>
          </cell>
          <cell r="E29">
            <v>42338</v>
          </cell>
          <cell r="F29">
            <v>41974</v>
          </cell>
          <cell r="G29" t="str">
            <v>USD</v>
          </cell>
          <cell r="H29">
            <v>150000000</v>
          </cell>
          <cell r="I29">
            <v>0</v>
          </cell>
          <cell r="J29">
            <v>1.5</v>
          </cell>
          <cell r="K29" t="str">
            <v>S</v>
          </cell>
          <cell r="L29" t="str">
            <v>USD</v>
          </cell>
          <cell r="M29">
            <v>1000000000</v>
          </cell>
          <cell r="N29">
            <v>0</v>
          </cell>
          <cell r="O29">
            <v>1.5</v>
          </cell>
          <cell r="P29" t="str">
            <v>S</v>
          </cell>
          <cell r="Q29">
            <v>0</v>
          </cell>
        </row>
        <row r="30">
          <cell r="A30" t="str">
            <v>Air Algerie42339</v>
          </cell>
          <cell r="B30" t="str">
            <v>A</v>
          </cell>
          <cell r="C30" t="str">
            <v>Air Algerie</v>
          </cell>
          <cell r="D30">
            <v>42339</v>
          </cell>
          <cell r="E30">
            <v>42704</v>
          </cell>
          <cell r="F30">
            <v>42339</v>
          </cell>
          <cell r="G30" t="str">
            <v>USD</v>
          </cell>
          <cell r="H30">
            <v>200000000</v>
          </cell>
          <cell r="I30">
            <v>0</v>
          </cell>
          <cell r="J30">
            <v>1.5</v>
          </cell>
          <cell r="K30" t="str">
            <v>S</v>
          </cell>
          <cell r="L30" t="str">
            <v>USD</v>
          </cell>
          <cell r="M30">
            <v>1000000000</v>
          </cell>
          <cell r="N30">
            <v>0</v>
          </cell>
          <cell r="O30">
            <v>1.5</v>
          </cell>
          <cell r="P30" t="str">
            <v>S</v>
          </cell>
          <cell r="Q30">
            <v>0</v>
          </cell>
        </row>
        <row r="31">
          <cell r="A31" t="str">
            <v>Air Algerie42705</v>
          </cell>
          <cell r="B31" t="str">
            <v>A</v>
          </cell>
          <cell r="C31" t="str">
            <v>Air Algerie</v>
          </cell>
          <cell r="D31">
            <v>42705</v>
          </cell>
          <cell r="E31">
            <v>43069</v>
          </cell>
          <cell r="F31">
            <v>42705</v>
          </cell>
          <cell r="G31" t="str">
            <v>USD</v>
          </cell>
          <cell r="H31">
            <v>200000000</v>
          </cell>
          <cell r="I31">
            <v>0</v>
          </cell>
          <cell r="J31">
            <v>0</v>
          </cell>
          <cell r="K31">
            <v>0</v>
          </cell>
          <cell r="L31" t="str">
            <v>USD</v>
          </cell>
          <cell r="M31">
            <v>1000000000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A32" t="str">
            <v>Air Asia41958</v>
          </cell>
          <cell r="B32" t="str">
            <v>A</v>
          </cell>
          <cell r="C32" t="str">
            <v>Air Asia</v>
          </cell>
          <cell r="D32">
            <v>41958</v>
          </cell>
          <cell r="E32">
            <v>42138</v>
          </cell>
          <cell r="F32">
            <v>41958</v>
          </cell>
          <cell r="G32" t="str">
            <v>USD</v>
          </cell>
          <cell r="H32">
            <v>150000000</v>
          </cell>
          <cell r="I32">
            <v>0</v>
          </cell>
          <cell r="J32">
            <v>0</v>
          </cell>
          <cell r="K32" t="str">
            <v>S</v>
          </cell>
          <cell r="L32" t="str">
            <v>USD</v>
          </cell>
          <cell r="M32">
            <v>1000000000</v>
          </cell>
          <cell r="N32">
            <v>0</v>
          </cell>
          <cell r="O32">
            <v>0</v>
          </cell>
          <cell r="P32" t="str">
            <v>S</v>
          </cell>
          <cell r="Q32">
            <v>0</v>
          </cell>
        </row>
        <row r="33">
          <cell r="A33" t="str">
            <v>Air Asia42139</v>
          </cell>
          <cell r="B33" t="str">
            <v>A</v>
          </cell>
          <cell r="C33" t="str">
            <v>Air Asia</v>
          </cell>
          <cell r="D33">
            <v>42139</v>
          </cell>
          <cell r="E33">
            <v>42504</v>
          </cell>
          <cell r="F33">
            <v>42139</v>
          </cell>
          <cell r="G33" t="str">
            <v>USD</v>
          </cell>
          <cell r="H33">
            <v>150000000</v>
          </cell>
          <cell r="I33">
            <v>0</v>
          </cell>
          <cell r="J33">
            <v>0</v>
          </cell>
          <cell r="K33" t="str">
            <v>S</v>
          </cell>
          <cell r="L33" t="str">
            <v>USD</v>
          </cell>
          <cell r="M33">
            <v>1000000000</v>
          </cell>
          <cell r="N33">
            <v>0</v>
          </cell>
          <cell r="O33">
            <v>0</v>
          </cell>
          <cell r="P33" t="str">
            <v>S</v>
          </cell>
          <cell r="Q33">
            <v>0</v>
          </cell>
        </row>
        <row r="34">
          <cell r="A34" t="str">
            <v>Air Asia42505</v>
          </cell>
          <cell r="B34" t="str">
            <v>A</v>
          </cell>
          <cell r="C34" t="str">
            <v>Air Asia</v>
          </cell>
          <cell r="D34">
            <v>42505</v>
          </cell>
          <cell r="E34">
            <v>42869</v>
          </cell>
          <cell r="F34">
            <v>42505</v>
          </cell>
          <cell r="G34" t="str">
            <v>USD</v>
          </cell>
          <cell r="H34">
            <v>175000000</v>
          </cell>
          <cell r="I34">
            <v>0</v>
          </cell>
          <cell r="J34">
            <v>0</v>
          </cell>
          <cell r="K34" t="str">
            <v>S</v>
          </cell>
          <cell r="L34" t="str">
            <v>USD</v>
          </cell>
          <cell r="M34">
            <v>1000000000</v>
          </cell>
          <cell r="N34">
            <v>0</v>
          </cell>
          <cell r="O34">
            <v>0</v>
          </cell>
          <cell r="P34" t="str">
            <v>S</v>
          </cell>
          <cell r="Q34">
            <v>0</v>
          </cell>
        </row>
        <row r="35">
          <cell r="A35" t="str">
            <v>Air Berlin41959</v>
          </cell>
          <cell r="B35" t="str">
            <v>A</v>
          </cell>
          <cell r="C35" t="str">
            <v>Air Berlin</v>
          </cell>
          <cell r="D35">
            <v>41959</v>
          </cell>
          <cell r="E35">
            <v>42323</v>
          </cell>
          <cell r="F35">
            <v>41959</v>
          </cell>
          <cell r="G35" t="str">
            <v>USD</v>
          </cell>
          <cell r="H35">
            <v>150000000</v>
          </cell>
          <cell r="I35">
            <v>0</v>
          </cell>
          <cell r="J35">
            <v>0</v>
          </cell>
          <cell r="K35" t="str">
            <v>S</v>
          </cell>
          <cell r="L35" t="str">
            <v>USD</v>
          </cell>
          <cell r="M35">
            <v>1500000000</v>
          </cell>
          <cell r="N35">
            <v>0</v>
          </cell>
          <cell r="O35">
            <v>0</v>
          </cell>
          <cell r="P35" t="str">
            <v>S</v>
          </cell>
          <cell r="Q35">
            <v>0</v>
          </cell>
        </row>
        <row r="36">
          <cell r="A36" t="str">
            <v>Air Berlin42324</v>
          </cell>
          <cell r="B36" t="str">
            <v>A</v>
          </cell>
          <cell r="C36" t="str">
            <v>Air Berlin</v>
          </cell>
          <cell r="D36">
            <v>42324</v>
          </cell>
          <cell r="E36">
            <v>42689</v>
          </cell>
          <cell r="F36">
            <v>42324</v>
          </cell>
          <cell r="G36" t="str">
            <v>USD</v>
          </cell>
          <cell r="H36">
            <v>150000000</v>
          </cell>
          <cell r="I36">
            <v>0</v>
          </cell>
          <cell r="J36">
            <v>0</v>
          </cell>
          <cell r="K36" t="str">
            <v>S</v>
          </cell>
          <cell r="L36" t="str">
            <v>USD</v>
          </cell>
          <cell r="M36">
            <v>1500000000</v>
          </cell>
          <cell r="N36">
            <v>0</v>
          </cell>
          <cell r="O36">
            <v>0</v>
          </cell>
          <cell r="P36" t="str">
            <v>S</v>
          </cell>
          <cell r="Q36">
            <v>0</v>
          </cell>
        </row>
        <row r="37">
          <cell r="A37" t="str">
            <v>Air Berlin42690</v>
          </cell>
          <cell r="B37" t="str">
            <v>A</v>
          </cell>
          <cell r="C37" t="str">
            <v>Air Berlin</v>
          </cell>
          <cell r="D37">
            <v>42690</v>
          </cell>
          <cell r="E37">
            <v>43054</v>
          </cell>
          <cell r="F37">
            <v>42690</v>
          </cell>
          <cell r="G37" t="str">
            <v>USD</v>
          </cell>
          <cell r="H37">
            <v>180000000</v>
          </cell>
          <cell r="I37">
            <v>0</v>
          </cell>
          <cell r="J37">
            <v>0</v>
          </cell>
          <cell r="K37">
            <v>0</v>
          </cell>
          <cell r="L37" t="str">
            <v>USD</v>
          </cell>
          <cell r="M37">
            <v>1500000000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A38" t="str">
            <v>Air Canada41988</v>
          </cell>
          <cell r="B38" t="str">
            <v>A</v>
          </cell>
          <cell r="C38" t="str">
            <v>Air Canada</v>
          </cell>
          <cell r="D38">
            <v>41988</v>
          </cell>
          <cell r="E38">
            <v>42352</v>
          </cell>
          <cell r="F38">
            <v>41988</v>
          </cell>
          <cell r="G38" t="str">
            <v>USD</v>
          </cell>
          <cell r="H38">
            <v>250000000</v>
          </cell>
          <cell r="I38">
            <v>0</v>
          </cell>
          <cell r="J38">
            <v>0</v>
          </cell>
          <cell r="K38" t="str">
            <v>S</v>
          </cell>
          <cell r="L38" t="str">
            <v>USD</v>
          </cell>
          <cell r="M38">
            <v>1750000000</v>
          </cell>
          <cell r="N38">
            <v>0</v>
          </cell>
          <cell r="O38">
            <v>0</v>
          </cell>
          <cell r="P38" t="str">
            <v>S</v>
          </cell>
          <cell r="Q38">
            <v>0</v>
          </cell>
        </row>
        <row r="39">
          <cell r="A39" t="str">
            <v>Air Canada42353</v>
          </cell>
          <cell r="B39" t="str">
            <v>A</v>
          </cell>
          <cell r="C39" t="str">
            <v>Air Canada</v>
          </cell>
          <cell r="D39">
            <v>42353</v>
          </cell>
          <cell r="E39">
            <v>42718</v>
          </cell>
          <cell r="F39">
            <v>42353</v>
          </cell>
          <cell r="G39" t="str">
            <v>USD</v>
          </cell>
          <cell r="H39">
            <v>250000000</v>
          </cell>
          <cell r="I39">
            <v>0</v>
          </cell>
          <cell r="J39">
            <v>0</v>
          </cell>
          <cell r="K39" t="str">
            <v>S</v>
          </cell>
          <cell r="L39" t="str">
            <v>USD</v>
          </cell>
          <cell r="M39">
            <v>1750000000</v>
          </cell>
          <cell r="N39">
            <v>0</v>
          </cell>
          <cell r="O39">
            <v>0</v>
          </cell>
          <cell r="P39" t="str">
            <v>S</v>
          </cell>
          <cell r="Q39">
            <v>0</v>
          </cell>
        </row>
        <row r="40">
          <cell r="A40" t="str">
            <v>Air Canada42719</v>
          </cell>
          <cell r="B40" t="str">
            <v>A</v>
          </cell>
          <cell r="C40" t="str">
            <v>Air Canada</v>
          </cell>
          <cell r="D40">
            <v>42719</v>
          </cell>
          <cell r="E40">
            <v>43083</v>
          </cell>
          <cell r="F40">
            <v>42719</v>
          </cell>
          <cell r="G40" t="str">
            <v>USD</v>
          </cell>
          <cell r="H40">
            <v>250000000</v>
          </cell>
          <cell r="I40">
            <v>0</v>
          </cell>
          <cell r="J40">
            <v>0</v>
          </cell>
          <cell r="K40">
            <v>0</v>
          </cell>
          <cell r="L40" t="str">
            <v>USD</v>
          </cell>
          <cell r="M40">
            <v>1750000000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A41" t="str">
            <v>Air France41974</v>
          </cell>
          <cell r="B41" t="str">
            <v>A</v>
          </cell>
          <cell r="C41" t="str">
            <v>Air France</v>
          </cell>
          <cell r="D41">
            <v>41974</v>
          </cell>
          <cell r="E41">
            <v>42338</v>
          </cell>
          <cell r="F41">
            <v>41974</v>
          </cell>
          <cell r="G41" t="str">
            <v>USD</v>
          </cell>
          <cell r="H41">
            <v>275000000</v>
          </cell>
          <cell r="I41">
            <v>0</v>
          </cell>
          <cell r="J41">
            <v>0</v>
          </cell>
          <cell r="K41" t="str">
            <v>S</v>
          </cell>
          <cell r="L41" t="str">
            <v>USD</v>
          </cell>
          <cell r="M41">
            <v>2250000000</v>
          </cell>
          <cell r="N41">
            <v>0</v>
          </cell>
          <cell r="O41">
            <v>0</v>
          </cell>
          <cell r="P41" t="str">
            <v>S</v>
          </cell>
          <cell r="Q41">
            <v>0</v>
          </cell>
        </row>
        <row r="42">
          <cell r="A42" t="str">
            <v>Air France42339</v>
          </cell>
          <cell r="B42" t="str">
            <v>A</v>
          </cell>
          <cell r="C42" t="str">
            <v>Air France</v>
          </cell>
          <cell r="D42">
            <v>42339</v>
          </cell>
          <cell r="E42">
            <v>42704</v>
          </cell>
          <cell r="F42">
            <v>42339</v>
          </cell>
          <cell r="G42" t="str">
            <v>USD</v>
          </cell>
          <cell r="H42">
            <v>275000000</v>
          </cell>
          <cell r="I42">
            <v>0</v>
          </cell>
          <cell r="J42">
            <v>0</v>
          </cell>
          <cell r="K42" t="str">
            <v>S</v>
          </cell>
          <cell r="L42" t="str">
            <v>USD</v>
          </cell>
          <cell r="M42">
            <v>2250000000</v>
          </cell>
          <cell r="N42">
            <v>0</v>
          </cell>
          <cell r="O42">
            <v>0</v>
          </cell>
          <cell r="P42" t="str">
            <v>S</v>
          </cell>
          <cell r="Q42">
            <v>0</v>
          </cell>
        </row>
        <row r="43">
          <cell r="A43" t="str">
            <v>Air France42705</v>
          </cell>
          <cell r="B43" t="str">
            <v>A</v>
          </cell>
          <cell r="C43" t="str">
            <v>Air France</v>
          </cell>
          <cell r="D43">
            <v>42705</v>
          </cell>
          <cell r="E43">
            <v>43069</v>
          </cell>
          <cell r="F43">
            <v>42705</v>
          </cell>
          <cell r="G43" t="str">
            <v>USD</v>
          </cell>
          <cell r="H43">
            <v>300000000</v>
          </cell>
          <cell r="I43">
            <v>0</v>
          </cell>
          <cell r="J43">
            <v>0</v>
          </cell>
          <cell r="K43">
            <v>0</v>
          </cell>
          <cell r="L43" t="str">
            <v>USD</v>
          </cell>
          <cell r="M43">
            <v>2250000000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 t="str">
            <v>Air India Limited41913</v>
          </cell>
          <cell r="B44" t="str">
            <v>A</v>
          </cell>
          <cell r="C44" t="str">
            <v>Air India Limited</v>
          </cell>
          <cell r="D44">
            <v>41913</v>
          </cell>
          <cell r="E44">
            <v>42277</v>
          </cell>
          <cell r="F44">
            <v>41913</v>
          </cell>
          <cell r="G44" t="str">
            <v>USD</v>
          </cell>
          <cell r="H44">
            <v>275000000</v>
          </cell>
          <cell r="I44">
            <v>0</v>
          </cell>
          <cell r="J44">
            <v>1.25</v>
          </cell>
          <cell r="K44" t="str">
            <v>S</v>
          </cell>
          <cell r="L44" t="str">
            <v>USD</v>
          </cell>
          <cell r="M44">
            <v>1500000000</v>
          </cell>
          <cell r="N44">
            <v>0</v>
          </cell>
          <cell r="O44">
            <v>1.25</v>
          </cell>
          <cell r="P44" t="str">
            <v>S</v>
          </cell>
          <cell r="Q44">
            <v>0</v>
          </cell>
        </row>
        <row r="45">
          <cell r="A45" t="str">
            <v>Air India Limited42278</v>
          </cell>
          <cell r="B45" t="str">
            <v>A</v>
          </cell>
          <cell r="C45" t="str">
            <v>Air India Limited</v>
          </cell>
          <cell r="D45">
            <v>42278</v>
          </cell>
          <cell r="E45">
            <v>42643</v>
          </cell>
          <cell r="F45">
            <v>42278</v>
          </cell>
          <cell r="G45" t="str">
            <v>USD</v>
          </cell>
          <cell r="H45">
            <v>275000000</v>
          </cell>
          <cell r="I45">
            <v>0</v>
          </cell>
          <cell r="J45">
            <v>0</v>
          </cell>
          <cell r="K45" t="str">
            <v>S</v>
          </cell>
          <cell r="L45" t="str">
            <v>USD</v>
          </cell>
          <cell r="M45">
            <v>1500000000</v>
          </cell>
          <cell r="N45">
            <v>0</v>
          </cell>
          <cell r="O45">
            <v>0</v>
          </cell>
          <cell r="P45" t="str">
            <v>S</v>
          </cell>
          <cell r="Q45">
            <v>0</v>
          </cell>
        </row>
        <row r="46">
          <cell r="A46" t="str">
            <v>Air India Limited42644</v>
          </cell>
          <cell r="B46" t="str">
            <v>A</v>
          </cell>
          <cell r="C46" t="str">
            <v>Air India Limited</v>
          </cell>
          <cell r="D46">
            <v>42644</v>
          </cell>
          <cell r="E46">
            <v>43008</v>
          </cell>
          <cell r="F46">
            <v>42644</v>
          </cell>
          <cell r="G46" t="str">
            <v>USD</v>
          </cell>
          <cell r="H46">
            <v>275000000</v>
          </cell>
          <cell r="I46">
            <v>0</v>
          </cell>
          <cell r="J46">
            <v>0</v>
          </cell>
          <cell r="K46">
            <v>0</v>
          </cell>
          <cell r="L46" t="str">
            <v>USD</v>
          </cell>
          <cell r="M46">
            <v>1500000000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A47" t="str">
            <v>Air New Zealand41944</v>
          </cell>
          <cell r="B47" t="str">
            <v>A</v>
          </cell>
          <cell r="C47" t="str">
            <v>Air New Zealand</v>
          </cell>
          <cell r="D47">
            <v>41944</v>
          </cell>
          <cell r="E47">
            <v>42308</v>
          </cell>
          <cell r="F47">
            <v>41944</v>
          </cell>
          <cell r="G47" t="str">
            <v>USD</v>
          </cell>
          <cell r="H47">
            <v>265000000</v>
          </cell>
          <cell r="I47">
            <v>0</v>
          </cell>
          <cell r="J47">
            <v>1</v>
          </cell>
          <cell r="K47" t="str">
            <v>S</v>
          </cell>
          <cell r="L47" t="str">
            <v>USD</v>
          </cell>
          <cell r="M47">
            <v>2250000000</v>
          </cell>
          <cell r="N47">
            <v>0</v>
          </cell>
          <cell r="O47">
            <v>1</v>
          </cell>
          <cell r="P47" t="str">
            <v>S</v>
          </cell>
          <cell r="Q47">
            <v>0</v>
          </cell>
        </row>
        <row r="48">
          <cell r="A48" t="str">
            <v>Air New Zealand42309</v>
          </cell>
          <cell r="B48" t="str">
            <v>A</v>
          </cell>
          <cell r="C48" t="str">
            <v>Air New Zealand</v>
          </cell>
          <cell r="D48">
            <v>42309</v>
          </cell>
          <cell r="E48">
            <v>42674</v>
          </cell>
          <cell r="F48">
            <v>42309</v>
          </cell>
          <cell r="G48" t="str">
            <v>USD</v>
          </cell>
          <cell r="H48">
            <v>290000000</v>
          </cell>
          <cell r="I48">
            <v>0</v>
          </cell>
          <cell r="J48">
            <v>1</v>
          </cell>
          <cell r="K48" t="str">
            <v>S</v>
          </cell>
          <cell r="L48" t="str">
            <v>USD</v>
          </cell>
          <cell r="M48">
            <v>2250000000</v>
          </cell>
          <cell r="N48">
            <v>0</v>
          </cell>
          <cell r="O48">
            <v>1</v>
          </cell>
          <cell r="P48" t="str">
            <v>S</v>
          </cell>
          <cell r="Q48">
            <v>0</v>
          </cell>
        </row>
        <row r="49">
          <cell r="A49" t="str">
            <v>Air New Zealand42675</v>
          </cell>
          <cell r="B49" t="str">
            <v>A</v>
          </cell>
          <cell r="C49" t="str">
            <v>Air New Zealand</v>
          </cell>
          <cell r="D49">
            <v>42675</v>
          </cell>
          <cell r="E49">
            <v>43039</v>
          </cell>
          <cell r="F49">
            <v>42675</v>
          </cell>
          <cell r="G49" t="str">
            <v>USD</v>
          </cell>
          <cell r="H49">
            <v>265000000</v>
          </cell>
          <cell r="I49">
            <v>0</v>
          </cell>
          <cell r="J49">
            <v>0</v>
          </cell>
          <cell r="K49">
            <v>0</v>
          </cell>
          <cell r="L49" t="str">
            <v>USD</v>
          </cell>
          <cell r="M49">
            <v>2250000000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A50" t="str">
            <v>Air Transat41791</v>
          </cell>
          <cell r="B50" t="str">
            <v>A</v>
          </cell>
          <cell r="C50" t="str">
            <v>Air Transat</v>
          </cell>
          <cell r="D50">
            <v>41791</v>
          </cell>
          <cell r="E50">
            <v>42155</v>
          </cell>
          <cell r="F50">
            <v>41791</v>
          </cell>
          <cell r="G50" t="str">
            <v>USD</v>
          </cell>
          <cell r="H50">
            <v>150000000</v>
          </cell>
          <cell r="I50">
            <v>0</v>
          </cell>
          <cell r="J50">
            <v>0</v>
          </cell>
          <cell r="K50" t="str">
            <v>S</v>
          </cell>
          <cell r="L50" t="str">
            <v>USD</v>
          </cell>
          <cell r="M50">
            <v>1250000000</v>
          </cell>
          <cell r="N50">
            <v>0</v>
          </cell>
          <cell r="O50">
            <v>0</v>
          </cell>
          <cell r="P50" t="str">
            <v>S</v>
          </cell>
          <cell r="Q50">
            <v>0</v>
          </cell>
        </row>
        <row r="51">
          <cell r="A51" t="str">
            <v>Air Transat42156</v>
          </cell>
          <cell r="B51" t="str">
            <v>A</v>
          </cell>
          <cell r="C51" t="str">
            <v>Air Transat</v>
          </cell>
          <cell r="D51">
            <v>42156</v>
          </cell>
          <cell r="E51">
            <v>42521</v>
          </cell>
          <cell r="F51">
            <v>42156</v>
          </cell>
          <cell r="G51" t="str">
            <v>USD</v>
          </cell>
          <cell r="H51">
            <v>150000000</v>
          </cell>
          <cell r="I51">
            <v>0</v>
          </cell>
          <cell r="J51">
            <v>0</v>
          </cell>
          <cell r="K51" t="str">
            <v>S</v>
          </cell>
          <cell r="L51" t="str">
            <v>USD</v>
          </cell>
          <cell r="M51">
            <v>1250000000</v>
          </cell>
          <cell r="N51">
            <v>0</v>
          </cell>
          <cell r="O51">
            <v>0</v>
          </cell>
          <cell r="P51" t="str">
            <v>S</v>
          </cell>
          <cell r="Q51">
            <v>0</v>
          </cell>
        </row>
        <row r="52">
          <cell r="A52" t="str">
            <v>Air Transat42522</v>
          </cell>
          <cell r="B52" t="str">
            <v>A</v>
          </cell>
          <cell r="C52" t="str">
            <v>Air Transat</v>
          </cell>
          <cell r="D52">
            <v>42522</v>
          </cell>
          <cell r="E52">
            <v>42886</v>
          </cell>
          <cell r="F52">
            <v>42522</v>
          </cell>
          <cell r="G52" t="str">
            <v>USD</v>
          </cell>
          <cell r="H52">
            <v>150000000</v>
          </cell>
          <cell r="I52">
            <v>0</v>
          </cell>
          <cell r="J52">
            <v>0</v>
          </cell>
          <cell r="K52" t="str">
            <v>S</v>
          </cell>
          <cell r="L52" t="str">
            <v>USD</v>
          </cell>
          <cell r="M52">
            <v>1250000000</v>
          </cell>
          <cell r="N52">
            <v>0</v>
          </cell>
          <cell r="O52">
            <v>0</v>
          </cell>
          <cell r="P52" t="str">
            <v>S</v>
          </cell>
          <cell r="Q52">
            <v>0</v>
          </cell>
        </row>
        <row r="53">
          <cell r="A53" t="str">
            <v>All Nippon Airways41791</v>
          </cell>
          <cell r="B53" t="str">
            <v>A</v>
          </cell>
          <cell r="C53" t="str">
            <v>All Nippon Airways</v>
          </cell>
          <cell r="D53">
            <v>41791</v>
          </cell>
          <cell r="E53">
            <v>42155</v>
          </cell>
          <cell r="F53">
            <v>41791</v>
          </cell>
          <cell r="G53" t="str">
            <v>USD</v>
          </cell>
          <cell r="H53">
            <v>270000000</v>
          </cell>
          <cell r="I53">
            <v>0</v>
          </cell>
          <cell r="J53">
            <v>0</v>
          </cell>
          <cell r="K53" t="str">
            <v>S</v>
          </cell>
          <cell r="L53" t="str">
            <v>USD</v>
          </cell>
          <cell r="M53">
            <v>2000000000</v>
          </cell>
          <cell r="N53">
            <v>0</v>
          </cell>
          <cell r="O53">
            <v>0</v>
          </cell>
          <cell r="P53" t="str">
            <v>S</v>
          </cell>
          <cell r="Q53">
            <v>0</v>
          </cell>
        </row>
        <row r="54">
          <cell r="A54" t="str">
            <v>All Nippon Airways41974</v>
          </cell>
          <cell r="B54" t="str">
            <v>A</v>
          </cell>
          <cell r="C54" t="str">
            <v>All Nippon Airways</v>
          </cell>
          <cell r="D54">
            <v>41974</v>
          </cell>
          <cell r="E54">
            <v>42338</v>
          </cell>
          <cell r="F54">
            <v>41974</v>
          </cell>
          <cell r="G54" t="str">
            <v>USD</v>
          </cell>
          <cell r="H54">
            <v>270000000</v>
          </cell>
          <cell r="I54">
            <v>0</v>
          </cell>
          <cell r="J54">
            <v>0</v>
          </cell>
          <cell r="K54" t="str">
            <v>S</v>
          </cell>
          <cell r="L54" t="str">
            <v>USD</v>
          </cell>
          <cell r="M54">
            <v>2000000000</v>
          </cell>
          <cell r="N54">
            <v>0</v>
          </cell>
          <cell r="O54">
            <v>0</v>
          </cell>
          <cell r="P54" t="str">
            <v>S</v>
          </cell>
          <cell r="Q54">
            <v>0</v>
          </cell>
        </row>
        <row r="55">
          <cell r="A55" t="str">
            <v>All Nippon Airways42156</v>
          </cell>
          <cell r="B55" t="str">
            <v>A</v>
          </cell>
          <cell r="C55" t="str">
            <v>All Nippon Airways</v>
          </cell>
          <cell r="D55">
            <v>42156</v>
          </cell>
          <cell r="E55">
            <v>42521</v>
          </cell>
          <cell r="F55">
            <v>42156</v>
          </cell>
          <cell r="G55" t="str">
            <v>USD</v>
          </cell>
          <cell r="H55">
            <v>270000000</v>
          </cell>
          <cell r="I55">
            <v>0</v>
          </cell>
          <cell r="J55">
            <v>0</v>
          </cell>
          <cell r="K55" t="str">
            <v>S</v>
          </cell>
          <cell r="L55" t="str">
            <v>USD</v>
          </cell>
          <cell r="M55">
            <v>2000000000</v>
          </cell>
          <cell r="N55">
            <v>0</v>
          </cell>
          <cell r="O55">
            <v>0</v>
          </cell>
          <cell r="P55" t="str">
            <v>S</v>
          </cell>
          <cell r="Q55">
            <v>0</v>
          </cell>
        </row>
        <row r="56">
          <cell r="A56" t="str">
            <v>All Nippon Airways42339</v>
          </cell>
          <cell r="B56" t="str">
            <v>A</v>
          </cell>
          <cell r="C56" t="str">
            <v>All Nippon Airways</v>
          </cell>
          <cell r="D56">
            <v>42339</v>
          </cell>
          <cell r="E56">
            <v>42704</v>
          </cell>
          <cell r="F56">
            <v>42339</v>
          </cell>
          <cell r="G56" t="str">
            <v>USD</v>
          </cell>
          <cell r="H56">
            <v>270000000</v>
          </cell>
          <cell r="I56">
            <v>0</v>
          </cell>
          <cell r="J56">
            <v>0</v>
          </cell>
          <cell r="K56" t="str">
            <v>S</v>
          </cell>
          <cell r="L56" t="str">
            <v>USD</v>
          </cell>
          <cell r="M56">
            <v>2000000000</v>
          </cell>
          <cell r="N56">
            <v>0</v>
          </cell>
          <cell r="O56">
            <v>0</v>
          </cell>
          <cell r="P56" t="str">
            <v>S</v>
          </cell>
          <cell r="Q56">
            <v>0</v>
          </cell>
        </row>
        <row r="57">
          <cell r="A57" t="str">
            <v>All Nippon Airways42522</v>
          </cell>
          <cell r="B57" t="str">
            <v>A</v>
          </cell>
          <cell r="C57" t="str">
            <v>All Nippon Airways</v>
          </cell>
          <cell r="D57">
            <v>42522</v>
          </cell>
          <cell r="E57">
            <v>42886</v>
          </cell>
          <cell r="F57">
            <v>42522</v>
          </cell>
          <cell r="G57" t="str">
            <v>USD</v>
          </cell>
          <cell r="H57">
            <v>270000000</v>
          </cell>
          <cell r="I57">
            <v>0</v>
          </cell>
          <cell r="J57">
            <v>0</v>
          </cell>
          <cell r="K57" t="str">
            <v>S</v>
          </cell>
          <cell r="L57" t="str">
            <v>USD</v>
          </cell>
          <cell r="M57">
            <v>2000000000</v>
          </cell>
          <cell r="N57">
            <v>0</v>
          </cell>
          <cell r="O57">
            <v>0</v>
          </cell>
          <cell r="P57" t="str">
            <v>S</v>
          </cell>
          <cell r="Q57">
            <v>0</v>
          </cell>
        </row>
        <row r="58">
          <cell r="A58" t="str">
            <v>All Nippon Airways42705</v>
          </cell>
          <cell r="B58" t="str">
            <v>A</v>
          </cell>
          <cell r="C58" t="str">
            <v>All Nippon Airways</v>
          </cell>
          <cell r="D58">
            <v>42705</v>
          </cell>
          <cell r="E58">
            <v>43069</v>
          </cell>
          <cell r="F58">
            <v>42705</v>
          </cell>
          <cell r="G58" t="str">
            <v>USD</v>
          </cell>
          <cell r="H58">
            <v>270000000</v>
          </cell>
          <cell r="I58">
            <v>0</v>
          </cell>
          <cell r="J58">
            <v>0</v>
          </cell>
          <cell r="K58">
            <v>0</v>
          </cell>
          <cell r="L58" t="str">
            <v>USD</v>
          </cell>
          <cell r="M58">
            <v>2000000000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A59" t="str">
            <v>Asiana Airlines41974</v>
          </cell>
          <cell r="B59" t="str">
            <v>A</v>
          </cell>
          <cell r="C59" t="str">
            <v>Asiana Airlines</v>
          </cell>
          <cell r="D59">
            <v>41974</v>
          </cell>
          <cell r="E59">
            <v>42338</v>
          </cell>
          <cell r="F59">
            <v>41974</v>
          </cell>
          <cell r="G59" t="str">
            <v>USD</v>
          </cell>
          <cell r="H59">
            <v>375000000</v>
          </cell>
          <cell r="I59">
            <v>0</v>
          </cell>
          <cell r="J59">
            <v>0.75</v>
          </cell>
          <cell r="K59" t="str">
            <v>S</v>
          </cell>
          <cell r="L59" t="str">
            <v>USD</v>
          </cell>
          <cell r="M59">
            <v>2250000000</v>
          </cell>
          <cell r="N59">
            <v>0</v>
          </cell>
          <cell r="O59">
            <v>0.75</v>
          </cell>
          <cell r="P59" t="str">
            <v>S</v>
          </cell>
          <cell r="Q59">
            <v>0</v>
          </cell>
        </row>
        <row r="60">
          <cell r="A60" t="str">
            <v>Asiana Airlines42339</v>
          </cell>
          <cell r="B60" t="str">
            <v>A</v>
          </cell>
          <cell r="C60" t="str">
            <v>Asiana Airlines</v>
          </cell>
          <cell r="D60">
            <v>42339</v>
          </cell>
          <cell r="E60">
            <v>42704</v>
          </cell>
          <cell r="F60">
            <v>42339</v>
          </cell>
          <cell r="G60" t="str">
            <v>USD</v>
          </cell>
          <cell r="H60">
            <v>375000000</v>
          </cell>
          <cell r="I60">
            <v>0</v>
          </cell>
          <cell r="J60">
            <v>0.75</v>
          </cell>
          <cell r="K60" t="str">
            <v>S</v>
          </cell>
          <cell r="L60" t="str">
            <v>USD</v>
          </cell>
          <cell r="M60">
            <v>2250000000</v>
          </cell>
          <cell r="N60">
            <v>0</v>
          </cell>
          <cell r="O60">
            <v>0.75</v>
          </cell>
          <cell r="P60" t="str">
            <v>S</v>
          </cell>
          <cell r="Q60">
            <v>0</v>
          </cell>
        </row>
        <row r="61">
          <cell r="A61" t="str">
            <v>Asiana Airlines42705</v>
          </cell>
          <cell r="B61" t="str">
            <v>A</v>
          </cell>
          <cell r="C61" t="str">
            <v>Asiana Airlines</v>
          </cell>
          <cell r="D61">
            <v>42705</v>
          </cell>
          <cell r="E61">
            <v>43069</v>
          </cell>
          <cell r="F61">
            <v>42705</v>
          </cell>
          <cell r="G61" t="str">
            <v>USD</v>
          </cell>
          <cell r="H61">
            <v>375000000</v>
          </cell>
          <cell r="I61">
            <v>0</v>
          </cell>
          <cell r="J61">
            <v>0</v>
          </cell>
          <cell r="K61">
            <v>0</v>
          </cell>
          <cell r="L61" t="str">
            <v>USD</v>
          </cell>
          <cell r="M61">
            <v>2250000000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A62" t="str">
            <v>Avianca Taca Holdings41988</v>
          </cell>
          <cell r="B62" t="str">
            <v>A</v>
          </cell>
          <cell r="C62" t="str">
            <v>Avianca Taca Holdings</v>
          </cell>
          <cell r="D62">
            <v>41988</v>
          </cell>
          <cell r="E62">
            <v>42352</v>
          </cell>
          <cell r="F62">
            <v>41988</v>
          </cell>
          <cell r="G62" t="str">
            <v>USD</v>
          </cell>
          <cell r="H62">
            <v>175000000</v>
          </cell>
          <cell r="I62">
            <v>0</v>
          </cell>
          <cell r="J62">
            <v>0</v>
          </cell>
          <cell r="K62" t="str">
            <v>S</v>
          </cell>
          <cell r="L62" t="str">
            <v>USD</v>
          </cell>
          <cell r="M62">
            <v>1250000000</v>
          </cell>
          <cell r="N62">
            <v>0</v>
          </cell>
          <cell r="O62">
            <v>0</v>
          </cell>
          <cell r="P62" t="str">
            <v>S</v>
          </cell>
          <cell r="Q62">
            <v>0</v>
          </cell>
        </row>
        <row r="63">
          <cell r="A63" t="str">
            <v>Avianca Taca Holdings42353</v>
          </cell>
          <cell r="B63" t="str">
            <v>A</v>
          </cell>
          <cell r="C63" t="str">
            <v>Avianca Taca Holdings</v>
          </cell>
          <cell r="D63">
            <v>42353</v>
          </cell>
          <cell r="E63">
            <v>42718</v>
          </cell>
          <cell r="F63">
            <v>42353</v>
          </cell>
          <cell r="G63" t="str">
            <v>USD</v>
          </cell>
          <cell r="H63">
            <v>175000000</v>
          </cell>
          <cell r="I63">
            <v>0</v>
          </cell>
          <cell r="J63">
            <v>0</v>
          </cell>
          <cell r="K63" t="str">
            <v>S</v>
          </cell>
          <cell r="L63" t="str">
            <v>USD</v>
          </cell>
          <cell r="M63">
            <v>1250000000</v>
          </cell>
          <cell r="N63">
            <v>0</v>
          </cell>
          <cell r="O63">
            <v>0</v>
          </cell>
          <cell r="P63" t="str">
            <v>S</v>
          </cell>
          <cell r="Q63">
            <v>0</v>
          </cell>
        </row>
        <row r="64">
          <cell r="A64" t="str">
            <v>Avianca Taca Holdings42719</v>
          </cell>
          <cell r="B64" t="str">
            <v>A</v>
          </cell>
          <cell r="C64" t="str">
            <v>Avianca Taca Holdings</v>
          </cell>
          <cell r="D64">
            <v>42719</v>
          </cell>
          <cell r="E64">
            <v>43083</v>
          </cell>
          <cell r="F64">
            <v>42719</v>
          </cell>
          <cell r="G64" t="str">
            <v>USD</v>
          </cell>
          <cell r="H64">
            <v>175000000</v>
          </cell>
          <cell r="I64">
            <v>0</v>
          </cell>
          <cell r="J64">
            <v>0</v>
          </cell>
          <cell r="K64">
            <v>0</v>
          </cell>
          <cell r="L64" t="str">
            <v>USD</v>
          </cell>
          <cell r="M64">
            <v>1250000000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A65" t="str">
            <v>Azul Linhas Aereas41974</v>
          </cell>
          <cell r="B65" t="str">
            <v>A</v>
          </cell>
          <cell r="C65" t="str">
            <v>Azul Linhas Aereas</v>
          </cell>
          <cell r="D65">
            <v>41974</v>
          </cell>
          <cell r="E65">
            <v>42338</v>
          </cell>
          <cell r="F65">
            <v>41974</v>
          </cell>
          <cell r="G65" t="str">
            <v>USD</v>
          </cell>
          <cell r="H65">
            <v>50000000</v>
          </cell>
          <cell r="I65">
            <v>0</v>
          </cell>
          <cell r="J65">
            <v>0</v>
          </cell>
          <cell r="K65" t="str">
            <v>S</v>
          </cell>
          <cell r="L65" t="str">
            <v>USD</v>
          </cell>
          <cell r="M65">
            <v>750000000</v>
          </cell>
          <cell r="N65">
            <v>0</v>
          </cell>
          <cell r="O65">
            <v>0</v>
          </cell>
          <cell r="P65" t="str">
            <v>S</v>
          </cell>
          <cell r="Q65">
            <v>0</v>
          </cell>
        </row>
        <row r="66">
          <cell r="A66" t="str">
            <v>Azul Linhas Aereas42339</v>
          </cell>
          <cell r="B66" t="str">
            <v>A</v>
          </cell>
          <cell r="C66" t="str">
            <v>Azul Linhas Aereas</v>
          </cell>
          <cell r="D66">
            <v>42339</v>
          </cell>
          <cell r="E66">
            <v>42704</v>
          </cell>
          <cell r="F66">
            <v>42339</v>
          </cell>
          <cell r="G66" t="str">
            <v>USD</v>
          </cell>
          <cell r="H66">
            <v>60000000</v>
          </cell>
          <cell r="I66">
            <v>0</v>
          </cell>
          <cell r="J66">
            <v>0</v>
          </cell>
          <cell r="K66" t="str">
            <v>S</v>
          </cell>
          <cell r="L66" t="str">
            <v>USD</v>
          </cell>
          <cell r="M66">
            <v>750000000</v>
          </cell>
          <cell r="N66">
            <v>0</v>
          </cell>
          <cell r="O66">
            <v>0</v>
          </cell>
          <cell r="P66" t="str">
            <v>S</v>
          </cell>
          <cell r="Q66">
            <v>0</v>
          </cell>
        </row>
        <row r="67">
          <cell r="A67" t="str">
            <v>Azul Linhas Aereas42705</v>
          </cell>
          <cell r="B67" t="str">
            <v>A</v>
          </cell>
          <cell r="C67" t="str">
            <v>Azul Linhas Aereas</v>
          </cell>
          <cell r="D67">
            <v>42705</v>
          </cell>
          <cell r="E67">
            <v>43069</v>
          </cell>
          <cell r="F67">
            <v>42705</v>
          </cell>
          <cell r="G67" t="str">
            <v>USD</v>
          </cell>
          <cell r="H67">
            <v>105000000</v>
          </cell>
          <cell r="I67">
            <v>0</v>
          </cell>
          <cell r="J67">
            <v>0</v>
          </cell>
          <cell r="K67">
            <v>0</v>
          </cell>
          <cell r="L67" t="str">
            <v>USD</v>
          </cell>
          <cell r="M67">
            <v>1500000000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A68" t="str">
            <v>CAAC41974</v>
          </cell>
          <cell r="B68" t="str">
            <v>A</v>
          </cell>
          <cell r="C68" t="str">
            <v>CAAC</v>
          </cell>
          <cell r="D68">
            <v>41974</v>
          </cell>
          <cell r="E68">
            <v>42338</v>
          </cell>
          <cell r="F68">
            <v>41974</v>
          </cell>
          <cell r="G68" t="str">
            <v>USD</v>
          </cell>
          <cell r="H68">
            <v>350000000</v>
          </cell>
          <cell r="I68">
            <v>0</v>
          </cell>
          <cell r="J68">
            <v>0</v>
          </cell>
          <cell r="K68" t="str">
            <v>S</v>
          </cell>
          <cell r="L68" t="str">
            <v>USD</v>
          </cell>
          <cell r="M68">
            <v>2250000000</v>
          </cell>
          <cell r="N68">
            <v>0</v>
          </cell>
          <cell r="O68">
            <v>0</v>
          </cell>
          <cell r="P68" t="str">
            <v>S</v>
          </cell>
          <cell r="Q68">
            <v>0</v>
          </cell>
        </row>
        <row r="69">
          <cell r="A69" t="str">
            <v>CAAC42339</v>
          </cell>
          <cell r="B69" t="str">
            <v>A</v>
          </cell>
          <cell r="C69" t="str">
            <v>CAAC</v>
          </cell>
          <cell r="D69">
            <v>42339</v>
          </cell>
          <cell r="E69">
            <v>42704</v>
          </cell>
          <cell r="F69">
            <v>42339</v>
          </cell>
          <cell r="G69" t="str">
            <v>USD</v>
          </cell>
          <cell r="H69">
            <v>350000000</v>
          </cell>
          <cell r="I69">
            <v>0</v>
          </cell>
          <cell r="J69">
            <v>0</v>
          </cell>
          <cell r="K69" t="str">
            <v>S</v>
          </cell>
          <cell r="L69" t="str">
            <v>USD</v>
          </cell>
          <cell r="M69">
            <v>2250000000</v>
          </cell>
          <cell r="N69">
            <v>0</v>
          </cell>
          <cell r="O69">
            <v>0</v>
          </cell>
          <cell r="P69" t="str">
            <v>S</v>
          </cell>
          <cell r="Q69">
            <v>0</v>
          </cell>
        </row>
        <row r="70">
          <cell r="A70" t="str">
            <v>CAAC42705</v>
          </cell>
          <cell r="B70" t="str">
            <v>A</v>
          </cell>
          <cell r="C70" t="str">
            <v>CAAC</v>
          </cell>
          <cell r="D70">
            <v>42705</v>
          </cell>
          <cell r="E70">
            <v>43069</v>
          </cell>
          <cell r="F70">
            <v>42705</v>
          </cell>
          <cell r="G70" t="str">
            <v>USD</v>
          </cell>
          <cell r="H70">
            <v>350000000</v>
          </cell>
          <cell r="I70">
            <v>0</v>
          </cell>
          <cell r="J70">
            <v>0</v>
          </cell>
          <cell r="K70">
            <v>0</v>
          </cell>
          <cell r="L70" t="str">
            <v>USD</v>
          </cell>
          <cell r="M70">
            <v>2250000000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A71" t="str">
            <v>Cathay Pacific41988</v>
          </cell>
          <cell r="B71" t="str">
            <v>A</v>
          </cell>
          <cell r="C71" t="str">
            <v>Cathay Pacific</v>
          </cell>
          <cell r="D71">
            <v>41988</v>
          </cell>
          <cell r="E71">
            <v>42352</v>
          </cell>
          <cell r="F71">
            <v>41988</v>
          </cell>
          <cell r="G71" t="str">
            <v>USD</v>
          </cell>
          <cell r="H71">
            <v>350000000</v>
          </cell>
          <cell r="I71">
            <v>0</v>
          </cell>
          <cell r="J71">
            <v>1</v>
          </cell>
          <cell r="K71" t="str">
            <v>S</v>
          </cell>
          <cell r="L71" t="str">
            <v>USD</v>
          </cell>
          <cell r="M71">
            <v>2250000000</v>
          </cell>
          <cell r="N71">
            <v>0</v>
          </cell>
          <cell r="O71">
            <v>1</v>
          </cell>
          <cell r="P71" t="str">
            <v>S</v>
          </cell>
          <cell r="Q71">
            <v>0</v>
          </cell>
        </row>
        <row r="72">
          <cell r="A72" t="str">
            <v>Cathay Pacific42353</v>
          </cell>
          <cell r="B72" t="str">
            <v>A</v>
          </cell>
          <cell r="C72" t="str">
            <v>Cathay Pacific</v>
          </cell>
          <cell r="D72">
            <v>42353</v>
          </cell>
          <cell r="E72">
            <v>42718</v>
          </cell>
          <cell r="F72">
            <v>42353</v>
          </cell>
          <cell r="G72" t="str">
            <v>USD</v>
          </cell>
          <cell r="H72">
            <v>350000000</v>
          </cell>
          <cell r="I72">
            <v>0</v>
          </cell>
          <cell r="J72">
            <v>1</v>
          </cell>
          <cell r="K72" t="str">
            <v>S</v>
          </cell>
          <cell r="L72" t="str">
            <v>USD</v>
          </cell>
          <cell r="M72">
            <v>2250000000</v>
          </cell>
          <cell r="N72">
            <v>0</v>
          </cell>
          <cell r="O72">
            <v>1</v>
          </cell>
          <cell r="P72" t="str">
            <v>S</v>
          </cell>
          <cell r="Q72">
            <v>0</v>
          </cell>
        </row>
        <row r="73">
          <cell r="A73" t="str">
            <v>Cathay Pacific42719</v>
          </cell>
          <cell r="B73" t="str">
            <v>A</v>
          </cell>
          <cell r="C73" t="str">
            <v>Cathay Pacific</v>
          </cell>
          <cell r="D73">
            <v>42719</v>
          </cell>
          <cell r="E73">
            <v>43083</v>
          </cell>
          <cell r="F73">
            <v>42719</v>
          </cell>
          <cell r="G73" t="str">
            <v>USD</v>
          </cell>
          <cell r="H73">
            <v>350000000</v>
          </cell>
          <cell r="I73">
            <v>0</v>
          </cell>
          <cell r="J73">
            <v>0</v>
          </cell>
          <cell r="K73">
            <v>0</v>
          </cell>
          <cell r="L73" t="str">
            <v>USD</v>
          </cell>
          <cell r="M73">
            <v>2250000000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A74" t="str">
            <v>China Airlines (Taiwan)41974</v>
          </cell>
          <cell r="B74" t="str">
            <v>A</v>
          </cell>
          <cell r="C74" t="str">
            <v>China Airlines (Taiwan)</v>
          </cell>
          <cell r="D74">
            <v>41974</v>
          </cell>
          <cell r="E74">
            <v>42338</v>
          </cell>
          <cell r="F74">
            <v>41974</v>
          </cell>
          <cell r="G74" t="str">
            <v>USD</v>
          </cell>
          <cell r="H74">
            <v>250000000</v>
          </cell>
          <cell r="I74">
            <v>0</v>
          </cell>
          <cell r="J74">
            <v>1.25</v>
          </cell>
          <cell r="K74" t="str">
            <v>S</v>
          </cell>
          <cell r="L74" t="str">
            <v>USD</v>
          </cell>
          <cell r="M74">
            <v>1750000000</v>
          </cell>
          <cell r="N74">
            <v>0</v>
          </cell>
          <cell r="O74">
            <v>1.25</v>
          </cell>
          <cell r="P74" t="str">
            <v>S</v>
          </cell>
          <cell r="Q74">
            <v>0</v>
          </cell>
        </row>
        <row r="75">
          <cell r="A75" t="str">
            <v>China Airlines (Taiwan)42339</v>
          </cell>
          <cell r="B75" t="str">
            <v>A</v>
          </cell>
          <cell r="C75" t="str">
            <v>China Airlines (Taiwan)</v>
          </cell>
          <cell r="D75">
            <v>42339</v>
          </cell>
          <cell r="E75">
            <v>42704</v>
          </cell>
          <cell r="F75">
            <v>42339</v>
          </cell>
          <cell r="G75" t="str">
            <v>USD</v>
          </cell>
          <cell r="H75">
            <v>250000000</v>
          </cell>
          <cell r="I75">
            <v>0</v>
          </cell>
          <cell r="J75">
            <v>1.25</v>
          </cell>
          <cell r="K75" t="str">
            <v>S</v>
          </cell>
          <cell r="L75" t="str">
            <v>USD</v>
          </cell>
          <cell r="M75">
            <v>1750000000</v>
          </cell>
          <cell r="N75">
            <v>0</v>
          </cell>
          <cell r="O75">
            <v>1.25</v>
          </cell>
          <cell r="P75" t="str">
            <v>S</v>
          </cell>
          <cell r="Q75">
            <v>0</v>
          </cell>
        </row>
        <row r="76">
          <cell r="A76" t="str">
            <v>China Airlines (Taiwan)42705</v>
          </cell>
          <cell r="B76" t="str">
            <v>A</v>
          </cell>
          <cell r="C76" t="str">
            <v>China Airlines (Taiwan)</v>
          </cell>
          <cell r="D76">
            <v>42705</v>
          </cell>
          <cell r="E76">
            <v>43069</v>
          </cell>
          <cell r="F76">
            <v>42705</v>
          </cell>
          <cell r="G76" t="str">
            <v>USD</v>
          </cell>
          <cell r="H76">
            <v>250000000</v>
          </cell>
          <cell r="I76">
            <v>0</v>
          </cell>
          <cell r="J76">
            <v>0</v>
          </cell>
          <cell r="K76">
            <v>0</v>
          </cell>
          <cell r="L76" t="str">
            <v>USD</v>
          </cell>
          <cell r="M76">
            <v>1750000000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China Hainan Airlines41737</v>
          </cell>
          <cell r="B77" t="str">
            <v>A</v>
          </cell>
          <cell r="C77" t="str">
            <v>China Hainan Airlines</v>
          </cell>
          <cell r="D77">
            <v>41737</v>
          </cell>
          <cell r="E77">
            <v>42192</v>
          </cell>
          <cell r="F77">
            <v>41737</v>
          </cell>
          <cell r="G77" t="str">
            <v>USD</v>
          </cell>
          <cell r="H77">
            <v>275000000</v>
          </cell>
          <cell r="I77">
            <v>0</v>
          </cell>
          <cell r="J77">
            <v>1.262</v>
          </cell>
          <cell r="K77" t="str">
            <v>S</v>
          </cell>
          <cell r="L77" t="str">
            <v>USD</v>
          </cell>
          <cell r="M77">
            <v>2250000000</v>
          </cell>
          <cell r="N77">
            <v>0</v>
          </cell>
          <cell r="O77">
            <v>1.262</v>
          </cell>
          <cell r="P77" t="str">
            <v>S</v>
          </cell>
          <cell r="Q77">
            <v>0</v>
          </cell>
        </row>
        <row r="78">
          <cell r="A78" t="str">
            <v>China Hainan Airlines42193</v>
          </cell>
          <cell r="B78" t="str">
            <v>A</v>
          </cell>
          <cell r="C78" t="str">
            <v>China Hainan Airlines</v>
          </cell>
          <cell r="D78">
            <v>42193</v>
          </cell>
          <cell r="E78">
            <v>42558</v>
          </cell>
          <cell r="F78">
            <v>42193</v>
          </cell>
          <cell r="G78" t="str">
            <v>USD</v>
          </cell>
          <cell r="H78">
            <v>300000000</v>
          </cell>
          <cell r="I78">
            <v>0</v>
          </cell>
          <cell r="J78">
            <v>1.262</v>
          </cell>
          <cell r="K78" t="str">
            <v>S</v>
          </cell>
          <cell r="L78" t="str">
            <v>USD</v>
          </cell>
          <cell r="M78">
            <v>2250000000</v>
          </cell>
          <cell r="N78">
            <v>0</v>
          </cell>
          <cell r="O78">
            <v>1.262</v>
          </cell>
          <cell r="P78" t="str">
            <v>S</v>
          </cell>
          <cell r="Q78">
            <v>0</v>
          </cell>
        </row>
        <row r="79">
          <cell r="A79" t="str">
            <v>China Hainan Airlines42559</v>
          </cell>
          <cell r="B79" t="str">
            <v>A</v>
          </cell>
          <cell r="C79" t="str">
            <v>China Hainan Airlines</v>
          </cell>
          <cell r="D79">
            <v>42559</v>
          </cell>
          <cell r="E79">
            <v>42923</v>
          </cell>
          <cell r="F79">
            <v>42559</v>
          </cell>
          <cell r="G79" t="str">
            <v>USD</v>
          </cell>
          <cell r="H79">
            <v>300000000</v>
          </cell>
          <cell r="I79">
            <v>0</v>
          </cell>
          <cell r="J79">
            <v>0</v>
          </cell>
          <cell r="K79" t="str">
            <v>S</v>
          </cell>
          <cell r="L79" t="str">
            <v>USD</v>
          </cell>
          <cell r="M79">
            <v>2250000000</v>
          </cell>
          <cell r="N79">
            <v>0</v>
          </cell>
          <cell r="O79">
            <v>0</v>
          </cell>
          <cell r="P79" t="str">
            <v>S</v>
          </cell>
          <cell r="Q79">
            <v>0</v>
          </cell>
        </row>
        <row r="80">
          <cell r="A80" t="str">
            <v>Deutsche Lufthansa - Segment A41973</v>
          </cell>
          <cell r="B80" t="str">
            <v>A</v>
          </cell>
          <cell r="C80" t="str">
            <v>Deutsche Lufthansa - Segment A</v>
          </cell>
          <cell r="D80">
            <v>41973</v>
          </cell>
          <cell r="E80">
            <v>42323</v>
          </cell>
          <cell r="F80">
            <v>41973</v>
          </cell>
          <cell r="G80" t="str">
            <v>USD</v>
          </cell>
          <cell r="H80">
            <v>320000000</v>
          </cell>
          <cell r="I80">
            <v>0</v>
          </cell>
          <cell r="J80">
            <v>0</v>
          </cell>
          <cell r="K80" t="str">
            <v>S</v>
          </cell>
          <cell r="L80" t="str">
            <v>USD</v>
          </cell>
          <cell r="M80">
            <v>2250000000</v>
          </cell>
          <cell r="N80">
            <v>0</v>
          </cell>
          <cell r="O80">
            <v>0</v>
          </cell>
          <cell r="P80" t="str">
            <v>S</v>
          </cell>
          <cell r="Q80">
            <v>0</v>
          </cell>
        </row>
        <row r="81">
          <cell r="A81" t="str">
            <v>Deutsche Lufthansa - Segment A42324</v>
          </cell>
          <cell r="B81" t="str">
            <v>A</v>
          </cell>
          <cell r="C81" t="str">
            <v>Deutsche Lufthansa - Segment A</v>
          </cell>
          <cell r="D81">
            <v>42324</v>
          </cell>
          <cell r="E81">
            <v>42689</v>
          </cell>
          <cell r="F81">
            <v>42324</v>
          </cell>
          <cell r="G81" t="str">
            <v>USD</v>
          </cell>
          <cell r="H81">
            <v>320000000</v>
          </cell>
          <cell r="I81">
            <v>0</v>
          </cell>
          <cell r="J81">
            <v>0</v>
          </cell>
          <cell r="K81" t="str">
            <v>S</v>
          </cell>
          <cell r="L81" t="str">
            <v>USD</v>
          </cell>
          <cell r="M81">
            <v>2250000000</v>
          </cell>
          <cell r="N81">
            <v>0</v>
          </cell>
          <cell r="O81">
            <v>0</v>
          </cell>
          <cell r="P81" t="str">
            <v>S</v>
          </cell>
          <cell r="Q81">
            <v>0</v>
          </cell>
        </row>
        <row r="82">
          <cell r="A82" t="str">
            <v>Deutsche Lufthansa - Segment A42690</v>
          </cell>
          <cell r="B82" t="str">
            <v>A</v>
          </cell>
          <cell r="C82" t="str">
            <v>Deutsche Lufthansa - Segment A</v>
          </cell>
          <cell r="D82">
            <v>42690</v>
          </cell>
          <cell r="E82">
            <v>43054</v>
          </cell>
          <cell r="F82">
            <v>42690</v>
          </cell>
          <cell r="G82" t="str">
            <v>USD</v>
          </cell>
          <cell r="H82">
            <v>320000000</v>
          </cell>
          <cell r="I82">
            <v>0</v>
          </cell>
          <cell r="J82">
            <v>0</v>
          </cell>
          <cell r="K82">
            <v>0</v>
          </cell>
          <cell r="L82" t="str">
            <v>USD</v>
          </cell>
          <cell r="M82">
            <v>2250000000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Deutsche Lufthansa - Segment B41973</v>
          </cell>
          <cell r="B83" t="str">
            <v>A</v>
          </cell>
          <cell r="C83" t="str">
            <v>Deutsche Lufthansa - Segment B</v>
          </cell>
          <cell r="D83">
            <v>41973</v>
          </cell>
          <cell r="E83">
            <v>42323</v>
          </cell>
          <cell r="F83">
            <v>41973</v>
          </cell>
          <cell r="G83" t="str">
            <v>USD</v>
          </cell>
          <cell r="H83">
            <v>320000000</v>
          </cell>
          <cell r="I83">
            <v>0</v>
          </cell>
          <cell r="J83">
            <v>0</v>
          </cell>
          <cell r="K83" t="str">
            <v>S</v>
          </cell>
          <cell r="L83" t="str">
            <v>USD</v>
          </cell>
          <cell r="M83">
            <v>2250000000</v>
          </cell>
          <cell r="N83">
            <v>0</v>
          </cell>
          <cell r="O83">
            <v>0</v>
          </cell>
          <cell r="P83" t="str">
            <v>S</v>
          </cell>
          <cell r="Q83">
            <v>0</v>
          </cell>
        </row>
        <row r="84">
          <cell r="A84" t="str">
            <v>Deutsche Lufthansa - Segment B42324</v>
          </cell>
          <cell r="B84" t="str">
            <v>A</v>
          </cell>
          <cell r="C84" t="str">
            <v>Deutsche Lufthansa - Segment B</v>
          </cell>
          <cell r="D84">
            <v>42324</v>
          </cell>
          <cell r="E84">
            <v>42689</v>
          </cell>
          <cell r="F84">
            <v>42324</v>
          </cell>
          <cell r="G84" t="str">
            <v>USD</v>
          </cell>
          <cell r="H84">
            <v>320000000</v>
          </cell>
          <cell r="I84">
            <v>0</v>
          </cell>
          <cell r="J84">
            <v>0</v>
          </cell>
          <cell r="K84" t="str">
            <v>S</v>
          </cell>
          <cell r="L84" t="str">
            <v>USD</v>
          </cell>
          <cell r="M84">
            <v>2250000000</v>
          </cell>
          <cell r="N84">
            <v>0</v>
          </cell>
          <cell r="O84">
            <v>0</v>
          </cell>
          <cell r="P84" t="str">
            <v>S</v>
          </cell>
          <cell r="Q84">
            <v>0</v>
          </cell>
        </row>
        <row r="85">
          <cell r="A85" t="str">
            <v>Deutsche Lufthansa - Segment B42690</v>
          </cell>
          <cell r="B85" t="str">
            <v>A</v>
          </cell>
          <cell r="C85" t="str">
            <v>Deutsche Lufthansa - Segment B</v>
          </cell>
          <cell r="D85">
            <v>42690</v>
          </cell>
          <cell r="E85">
            <v>43054</v>
          </cell>
          <cell r="F85">
            <v>42690</v>
          </cell>
          <cell r="G85" t="str">
            <v>USD</v>
          </cell>
          <cell r="H85">
            <v>320000000</v>
          </cell>
          <cell r="I85">
            <v>0</v>
          </cell>
          <cell r="J85">
            <v>0</v>
          </cell>
          <cell r="K85">
            <v>0</v>
          </cell>
          <cell r="L85" t="str">
            <v>USD</v>
          </cell>
          <cell r="M85">
            <v>2250000000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 t="str">
            <v>Deutsche Lufthansa - Segment C41973</v>
          </cell>
          <cell r="B86" t="str">
            <v>A</v>
          </cell>
          <cell r="C86" t="str">
            <v>Deutsche Lufthansa - Segment C</v>
          </cell>
          <cell r="D86">
            <v>41973</v>
          </cell>
          <cell r="E86">
            <v>42323</v>
          </cell>
          <cell r="F86">
            <v>41973</v>
          </cell>
          <cell r="G86" t="str">
            <v>USD</v>
          </cell>
          <cell r="H86">
            <v>320000000</v>
          </cell>
          <cell r="I86">
            <v>0</v>
          </cell>
          <cell r="J86">
            <v>0</v>
          </cell>
          <cell r="K86" t="str">
            <v>S</v>
          </cell>
          <cell r="L86" t="str">
            <v>USD</v>
          </cell>
          <cell r="M86">
            <v>2250000000</v>
          </cell>
          <cell r="N86">
            <v>0</v>
          </cell>
          <cell r="O86">
            <v>0</v>
          </cell>
          <cell r="P86" t="str">
            <v>S</v>
          </cell>
          <cell r="Q86">
            <v>0</v>
          </cell>
        </row>
        <row r="87">
          <cell r="A87" t="str">
            <v>Deutsche Lufthansa - Segment C42324</v>
          </cell>
          <cell r="B87" t="str">
            <v>A</v>
          </cell>
          <cell r="C87" t="str">
            <v>Deutsche Lufthansa - Segment C</v>
          </cell>
          <cell r="D87">
            <v>42324</v>
          </cell>
          <cell r="E87">
            <v>42689</v>
          </cell>
          <cell r="F87">
            <v>42324</v>
          </cell>
          <cell r="G87" t="str">
            <v>USD</v>
          </cell>
          <cell r="H87">
            <v>320000000</v>
          </cell>
          <cell r="I87">
            <v>0</v>
          </cell>
          <cell r="J87">
            <v>0</v>
          </cell>
          <cell r="K87" t="str">
            <v>S</v>
          </cell>
          <cell r="L87" t="str">
            <v>USD</v>
          </cell>
          <cell r="M87">
            <v>2250000000</v>
          </cell>
          <cell r="N87">
            <v>0</v>
          </cell>
          <cell r="O87">
            <v>0</v>
          </cell>
          <cell r="P87" t="str">
            <v>S</v>
          </cell>
          <cell r="Q87">
            <v>0</v>
          </cell>
        </row>
        <row r="88">
          <cell r="A88" t="str">
            <v>Deutsche Lufthansa - Segment C42690</v>
          </cell>
          <cell r="B88" t="str">
            <v>A</v>
          </cell>
          <cell r="C88" t="str">
            <v>Deutsche Lufthansa - Segment C</v>
          </cell>
          <cell r="D88">
            <v>42690</v>
          </cell>
          <cell r="E88">
            <v>43054</v>
          </cell>
          <cell r="F88">
            <v>42690</v>
          </cell>
          <cell r="G88" t="str">
            <v>USD</v>
          </cell>
          <cell r="H88">
            <v>320000000</v>
          </cell>
          <cell r="I88">
            <v>0</v>
          </cell>
          <cell r="J88">
            <v>0</v>
          </cell>
          <cell r="K88">
            <v>0</v>
          </cell>
          <cell r="L88" t="str">
            <v>USD</v>
          </cell>
          <cell r="M88">
            <v>2250000000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A89" t="str">
            <v>DHL International41944</v>
          </cell>
          <cell r="B89" t="str">
            <v>A</v>
          </cell>
          <cell r="C89" t="str">
            <v>DHL International</v>
          </cell>
          <cell r="D89">
            <v>41944</v>
          </cell>
          <cell r="E89">
            <v>42308</v>
          </cell>
          <cell r="F89">
            <v>41944</v>
          </cell>
          <cell r="G89" t="str">
            <v>USD</v>
          </cell>
          <cell r="H89">
            <v>275000000</v>
          </cell>
          <cell r="I89">
            <v>0</v>
          </cell>
          <cell r="J89">
            <v>0</v>
          </cell>
          <cell r="K89" t="str">
            <v>S</v>
          </cell>
          <cell r="L89" t="str">
            <v>USD</v>
          </cell>
          <cell r="M89">
            <v>1500000000</v>
          </cell>
          <cell r="N89">
            <v>0</v>
          </cell>
          <cell r="O89">
            <v>0</v>
          </cell>
          <cell r="P89" t="str">
            <v>S</v>
          </cell>
          <cell r="Q89">
            <v>0</v>
          </cell>
        </row>
        <row r="90">
          <cell r="A90" t="str">
            <v>DHL International42309</v>
          </cell>
          <cell r="B90" t="str">
            <v>A</v>
          </cell>
          <cell r="C90" t="str">
            <v>DHL International</v>
          </cell>
          <cell r="D90">
            <v>42309</v>
          </cell>
          <cell r="E90">
            <v>42674</v>
          </cell>
          <cell r="F90">
            <v>42309</v>
          </cell>
          <cell r="G90" t="str">
            <v>USD</v>
          </cell>
          <cell r="H90">
            <v>275000000</v>
          </cell>
          <cell r="I90">
            <v>0</v>
          </cell>
          <cell r="J90">
            <v>0</v>
          </cell>
          <cell r="K90" t="str">
            <v>S</v>
          </cell>
          <cell r="L90" t="str">
            <v>USD</v>
          </cell>
          <cell r="M90">
            <v>1500000000</v>
          </cell>
          <cell r="N90">
            <v>0</v>
          </cell>
          <cell r="O90">
            <v>0</v>
          </cell>
          <cell r="P90" t="str">
            <v>S</v>
          </cell>
          <cell r="Q90">
            <v>0</v>
          </cell>
        </row>
        <row r="91">
          <cell r="A91" t="str">
            <v>DHL International42675</v>
          </cell>
          <cell r="B91" t="str">
            <v>A</v>
          </cell>
          <cell r="C91" t="str">
            <v>DHL International</v>
          </cell>
          <cell r="D91">
            <v>42675</v>
          </cell>
          <cell r="E91">
            <v>43039</v>
          </cell>
          <cell r="F91">
            <v>42675</v>
          </cell>
          <cell r="G91" t="str">
            <v>USD</v>
          </cell>
          <cell r="H91">
            <v>275000000</v>
          </cell>
          <cell r="I91">
            <v>0</v>
          </cell>
          <cell r="J91">
            <v>0</v>
          </cell>
          <cell r="K91">
            <v>0</v>
          </cell>
          <cell r="L91" t="str">
            <v>USD</v>
          </cell>
          <cell r="M91">
            <v>1000000000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A92" t="str">
            <v>Dragonair41988</v>
          </cell>
          <cell r="B92" t="str">
            <v>A</v>
          </cell>
          <cell r="C92" t="str">
            <v>Dragonair</v>
          </cell>
          <cell r="D92">
            <v>41988</v>
          </cell>
          <cell r="E92">
            <v>42352</v>
          </cell>
          <cell r="F92">
            <v>41988</v>
          </cell>
          <cell r="G92" t="str">
            <v>USD</v>
          </cell>
          <cell r="H92">
            <v>350000000</v>
          </cell>
          <cell r="I92">
            <v>0</v>
          </cell>
          <cell r="J92">
            <v>1</v>
          </cell>
          <cell r="K92" t="str">
            <v>S</v>
          </cell>
          <cell r="L92" t="str">
            <v>USD</v>
          </cell>
          <cell r="M92">
            <v>2250000000</v>
          </cell>
          <cell r="N92">
            <v>0</v>
          </cell>
          <cell r="O92">
            <v>1</v>
          </cell>
          <cell r="P92" t="str">
            <v>S</v>
          </cell>
          <cell r="Q92">
            <v>0</v>
          </cell>
        </row>
        <row r="93">
          <cell r="A93" t="str">
            <v>Dragonair42353</v>
          </cell>
          <cell r="B93" t="str">
            <v>A</v>
          </cell>
          <cell r="C93" t="str">
            <v>Dragonair</v>
          </cell>
          <cell r="D93">
            <v>42353</v>
          </cell>
          <cell r="E93">
            <v>42718</v>
          </cell>
          <cell r="F93">
            <v>42353</v>
          </cell>
          <cell r="G93" t="str">
            <v>USD</v>
          </cell>
          <cell r="H93">
            <v>350000000</v>
          </cell>
          <cell r="I93">
            <v>0</v>
          </cell>
          <cell r="J93">
            <v>1</v>
          </cell>
          <cell r="K93" t="str">
            <v>S</v>
          </cell>
          <cell r="L93" t="str">
            <v>USD</v>
          </cell>
          <cell r="M93">
            <v>2250000000</v>
          </cell>
          <cell r="N93">
            <v>0</v>
          </cell>
          <cell r="O93">
            <v>1</v>
          </cell>
          <cell r="P93" t="str">
            <v>S</v>
          </cell>
          <cell r="Q93">
            <v>0</v>
          </cell>
        </row>
        <row r="94">
          <cell r="A94" t="str">
            <v>Dragonair42719</v>
          </cell>
          <cell r="B94" t="str">
            <v>A</v>
          </cell>
          <cell r="C94" t="str">
            <v>Dragonair</v>
          </cell>
          <cell r="D94">
            <v>42719</v>
          </cell>
          <cell r="E94">
            <v>43083</v>
          </cell>
          <cell r="F94">
            <v>42719</v>
          </cell>
          <cell r="G94" t="str">
            <v>USD</v>
          </cell>
          <cell r="H94">
            <v>350000000</v>
          </cell>
          <cell r="I94">
            <v>0</v>
          </cell>
          <cell r="J94">
            <v>0</v>
          </cell>
          <cell r="K94">
            <v>0</v>
          </cell>
          <cell r="L94" t="str">
            <v>USD</v>
          </cell>
          <cell r="M94">
            <v>2250000000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A95" t="str">
            <v>easyJet41760</v>
          </cell>
          <cell r="B95" t="str">
            <v>A</v>
          </cell>
          <cell r="C95" t="str">
            <v>easyJet</v>
          </cell>
          <cell r="D95">
            <v>41760</v>
          </cell>
          <cell r="E95">
            <v>42124</v>
          </cell>
          <cell r="F95">
            <v>41760</v>
          </cell>
          <cell r="G95" t="str">
            <v>USD</v>
          </cell>
          <cell r="H95">
            <v>70000000</v>
          </cell>
          <cell r="I95">
            <v>0</v>
          </cell>
          <cell r="J95">
            <v>0</v>
          </cell>
          <cell r="K95" t="str">
            <v>S</v>
          </cell>
          <cell r="L95" t="str">
            <v>USD</v>
          </cell>
          <cell r="M95">
            <v>750000000</v>
          </cell>
          <cell r="N95">
            <v>0</v>
          </cell>
          <cell r="O95">
            <v>0</v>
          </cell>
          <cell r="P95" t="str">
            <v>S</v>
          </cell>
          <cell r="Q95">
            <v>0</v>
          </cell>
        </row>
        <row r="96">
          <cell r="A96" t="str">
            <v>easyJet42125</v>
          </cell>
          <cell r="B96" t="str">
            <v>A</v>
          </cell>
          <cell r="C96" t="str">
            <v>easyJet</v>
          </cell>
          <cell r="D96">
            <v>42125</v>
          </cell>
          <cell r="E96">
            <v>42490</v>
          </cell>
          <cell r="F96">
            <v>42125</v>
          </cell>
          <cell r="G96" t="str">
            <v>USD</v>
          </cell>
          <cell r="H96">
            <v>70000000</v>
          </cell>
          <cell r="I96">
            <v>0</v>
          </cell>
          <cell r="J96">
            <v>0.5</v>
          </cell>
          <cell r="K96" t="str">
            <v>S</v>
          </cell>
          <cell r="L96" t="str">
            <v>USD</v>
          </cell>
          <cell r="M96">
            <v>850000000</v>
          </cell>
          <cell r="N96">
            <v>0</v>
          </cell>
          <cell r="O96">
            <v>0.5</v>
          </cell>
          <cell r="P96" t="str">
            <v>S</v>
          </cell>
          <cell r="Q96">
            <v>0</v>
          </cell>
        </row>
        <row r="97">
          <cell r="A97" t="str">
            <v>easyJet42491</v>
          </cell>
          <cell r="B97" t="str">
            <v>A</v>
          </cell>
          <cell r="C97" t="str">
            <v>easyJet</v>
          </cell>
          <cell r="D97">
            <v>42491</v>
          </cell>
          <cell r="E97">
            <v>42855</v>
          </cell>
          <cell r="F97">
            <v>42491</v>
          </cell>
          <cell r="G97" t="str">
            <v>USD</v>
          </cell>
          <cell r="H97">
            <v>70000000</v>
          </cell>
          <cell r="I97">
            <v>0</v>
          </cell>
          <cell r="J97">
            <v>0.5</v>
          </cell>
          <cell r="K97" t="str">
            <v>S</v>
          </cell>
          <cell r="L97" t="str">
            <v>USD</v>
          </cell>
          <cell r="M97">
            <v>850000000</v>
          </cell>
          <cell r="N97">
            <v>0</v>
          </cell>
          <cell r="O97">
            <v>0.5</v>
          </cell>
          <cell r="P97" t="str">
            <v>S</v>
          </cell>
          <cell r="Q97">
            <v>0</v>
          </cell>
        </row>
        <row r="98">
          <cell r="A98" t="str">
            <v>Egypt Air41989</v>
          </cell>
          <cell r="B98" t="str">
            <v>A</v>
          </cell>
          <cell r="C98" t="str">
            <v>Egypt Air</v>
          </cell>
          <cell r="D98">
            <v>41989</v>
          </cell>
          <cell r="E98">
            <v>42353</v>
          </cell>
          <cell r="F98">
            <v>41989</v>
          </cell>
          <cell r="G98" t="str">
            <v>USD</v>
          </cell>
          <cell r="H98">
            <v>200000000</v>
          </cell>
          <cell r="I98">
            <v>0</v>
          </cell>
          <cell r="J98">
            <v>2</v>
          </cell>
          <cell r="K98" t="str">
            <v>S</v>
          </cell>
          <cell r="L98" t="str">
            <v>USD</v>
          </cell>
          <cell r="M98">
            <v>1250000000</v>
          </cell>
          <cell r="N98">
            <v>0</v>
          </cell>
          <cell r="O98">
            <v>2</v>
          </cell>
          <cell r="P98" t="str">
            <v>S</v>
          </cell>
          <cell r="Q98">
            <v>0</v>
          </cell>
        </row>
        <row r="99">
          <cell r="A99" t="str">
            <v>Egypt Air42354</v>
          </cell>
          <cell r="B99" t="str">
            <v>A</v>
          </cell>
          <cell r="C99" t="str">
            <v>Egypt Air</v>
          </cell>
          <cell r="D99">
            <v>42354</v>
          </cell>
          <cell r="E99">
            <v>42719</v>
          </cell>
          <cell r="F99">
            <v>42354</v>
          </cell>
          <cell r="G99" t="str">
            <v>USD</v>
          </cell>
          <cell r="H99">
            <v>200000000</v>
          </cell>
          <cell r="I99">
            <v>0</v>
          </cell>
          <cell r="J99">
            <v>1.75</v>
          </cell>
          <cell r="K99" t="str">
            <v>S</v>
          </cell>
          <cell r="L99" t="str">
            <v>USD</v>
          </cell>
          <cell r="M99">
            <v>1250000000</v>
          </cell>
          <cell r="N99">
            <v>0</v>
          </cell>
          <cell r="O99">
            <v>1.75</v>
          </cell>
          <cell r="P99" t="str">
            <v>S</v>
          </cell>
          <cell r="Q99">
            <v>0</v>
          </cell>
        </row>
        <row r="100">
          <cell r="A100" t="str">
            <v>Egypt Air42720</v>
          </cell>
          <cell r="B100" t="str">
            <v>A</v>
          </cell>
          <cell r="C100" t="str">
            <v>Egypt Air</v>
          </cell>
          <cell r="D100">
            <v>42720</v>
          </cell>
          <cell r="E100">
            <v>43084</v>
          </cell>
          <cell r="F100">
            <v>42720</v>
          </cell>
          <cell r="G100" t="str">
            <v>USD</v>
          </cell>
          <cell r="H100">
            <v>200000000</v>
          </cell>
          <cell r="I100">
            <v>0</v>
          </cell>
          <cell r="J100">
            <v>0</v>
          </cell>
          <cell r="K100">
            <v>0</v>
          </cell>
          <cell r="L100" t="str">
            <v>USD</v>
          </cell>
          <cell r="M100">
            <v>1250000000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A101" t="str">
            <v>El Al Israel Airlines42003</v>
          </cell>
          <cell r="B101" t="str">
            <v>A</v>
          </cell>
          <cell r="C101" t="str">
            <v>El Al Israel Airlines</v>
          </cell>
          <cell r="D101">
            <v>42003</v>
          </cell>
          <cell r="E101">
            <v>42367</v>
          </cell>
          <cell r="F101">
            <v>42003</v>
          </cell>
          <cell r="G101" t="str">
            <v>USD</v>
          </cell>
          <cell r="H101">
            <v>175000000</v>
          </cell>
          <cell r="I101">
            <v>0</v>
          </cell>
          <cell r="J101">
            <v>0</v>
          </cell>
          <cell r="K101" t="str">
            <v>S</v>
          </cell>
          <cell r="L101" t="str">
            <v>USD</v>
          </cell>
          <cell r="M101">
            <v>1500000000</v>
          </cell>
          <cell r="N101">
            <v>0</v>
          </cell>
          <cell r="O101">
            <v>0</v>
          </cell>
          <cell r="P101" t="str">
            <v>S</v>
          </cell>
          <cell r="Q101">
            <v>0</v>
          </cell>
        </row>
        <row r="102">
          <cell r="A102" t="str">
            <v>El Al Israel Airlines42368</v>
          </cell>
          <cell r="B102" t="str">
            <v>A</v>
          </cell>
          <cell r="C102" t="str">
            <v>El Al Israel Airlines</v>
          </cell>
          <cell r="D102">
            <v>42368</v>
          </cell>
          <cell r="E102">
            <v>42733</v>
          </cell>
          <cell r="F102">
            <v>42368</v>
          </cell>
          <cell r="G102" t="str">
            <v>USD</v>
          </cell>
          <cell r="H102">
            <v>175000000</v>
          </cell>
          <cell r="I102">
            <v>0</v>
          </cell>
          <cell r="J102">
            <v>0</v>
          </cell>
          <cell r="K102" t="str">
            <v>S</v>
          </cell>
          <cell r="L102" t="str">
            <v>USD</v>
          </cell>
          <cell r="M102">
            <v>1500000000</v>
          </cell>
          <cell r="N102">
            <v>0</v>
          </cell>
          <cell r="O102">
            <v>0</v>
          </cell>
          <cell r="P102" t="str">
            <v>S</v>
          </cell>
          <cell r="Q102">
            <v>0</v>
          </cell>
        </row>
        <row r="103">
          <cell r="A103" t="str">
            <v>El Al Israel Airlines42734</v>
          </cell>
          <cell r="B103" t="str">
            <v>A</v>
          </cell>
          <cell r="C103" t="str">
            <v>El Al Israel Airlines</v>
          </cell>
          <cell r="D103">
            <v>42734</v>
          </cell>
          <cell r="E103">
            <v>43098</v>
          </cell>
          <cell r="F103">
            <v>42734</v>
          </cell>
          <cell r="G103" t="str">
            <v>USD</v>
          </cell>
          <cell r="H103">
            <v>225000000</v>
          </cell>
          <cell r="I103">
            <v>0</v>
          </cell>
          <cell r="J103">
            <v>0</v>
          </cell>
          <cell r="K103">
            <v>0</v>
          </cell>
          <cell r="L103" t="str">
            <v>USD</v>
          </cell>
          <cell r="M103">
            <v>2000000000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A104" t="str">
            <v>Emirates41959</v>
          </cell>
          <cell r="B104" t="str">
            <v>A</v>
          </cell>
          <cell r="C104" t="str">
            <v>Emirates</v>
          </cell>
          <cell r="D104">
            <v>41959</v>
          </cell>
          <cell r="E104">
            <v>42323</v>
          </cell>
          <cell r="F104">
            <v>41959</v>
          </cell>
          <cell r="G104" t="str">
            <v>USD</v>
          </cell>
          <cell r="H104">
            <v>375000000</v>
          </cell>
          <cell r="I104">
            <v>0</v>
          </cell>
          <cell r="J104">
            <v>1</v>
          </cell>
          <cell r="K104" t="str">
            <v>S</v>
          </cell>
          <cell r="L104" t="str">
            <v>USD</v>
          </cell>
          <cell r="M104">
            <v>2250000000</v>
          </cell>
          <cell r="N104">
            <v>0</v>
          </cell>
          <cell r="O104">
            <v>1</v>
          </cell>
          <cell r="P104" t="str">
            <v>S</v>
          </cell>
          <cell r="Q104">
            <v>0</v>
          </cell>
        </row>
        <row r="105">
          <cell r="A105" t="str">
            <v>Emirates42324</v>
          </cell>
          <cell r="B105" t="str">
            <v>A</v>
          </cell>
          <cell r="C105" t="str">
            <v>Emirates</v>
          </cell>
          <cell r="D105">
            <v>42324</v>
          </cell>
          <cell r="E105">
            <v>42689</v>
          </cell>
          <cell r="F105">
            <v>42324</v>
          </cell>
          <cell r="G105" t="str">
            <v>USD</v>
          </cell>
          <cell r="H105">
            <v>400000000</v>
          </cell>
          <cell r="I105">
            <v>0</v>
          </cell>
          <cell r="J105">
            <v>0.75</v>
          </cell>
          <cell r="K105" t="str">
            <v>S</v>
          </cell>
          <cell r="L105" t="str">
            <v>USD</v>
          </cell>
          <cell r="M105">
            <v>2250000000</v>
          </cell>
          <cell r="N105">
            <v>0</v>
          </cell>
          <cell r="O105">
            <v>0.75</v>
          </cell>
          <cell r="P105" t="str">
            <v>S</v>
          </cell>
          <cell r="Q105">
            <v>0</v>
          </cell>
        </row>
        <row r="106">
          <cell r="A106" t="str">
            <v>Emirates42690</v>
          </cell>
          <cell r="B106" t="str">
            <v>A</v>
          </cell>
          <cell r="C106" t="str">
            <v>Emirates</v>
          </cell>
          <cell r="D106">
            <v>42690</v>
          </cell>
          <cell r="E106">
            <v>43054</v>
          </cell>
          <cell r="F106">
            <v>42690</v>
          </cell>
          <cell r="G106" t="str">
            <v>USD</v>
          </cell>
          <cell r="H106">
            <v>375000000</v>
          </cell>
          <cell r="I106">
            <v>0</v>
          </cell>
          <cell r="J106">
            <v>0</v>
          </cell>
          <cell r="K106">
            <v>0</v>
          </cell>
          <cell r="L106" t="str">
            <v>USD</v>
          </cell>
          <cell r="M106">
            <v>2250000000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A107" t="str">
            <v>Ethiopian Airlines41821</v>
          </cell>
          <cell r="B107" t="str">
            <v>A</v>
          </cell>
          <cell r="C107" t="str">
            <v>Ethiopian Airlines</v>
          </cell>
          <cell r="D107">
            <v>41821</v>
          </cell>
          <cell r="E107">
            <v>42185</v>
          </cell>
          <cell r="F107">
            <v>41821</v>
          </cell>
          <cell r="G107" t="str">
            <v>USD</v>
          </cell>
          <cell r="H107">
            <v>225000000</v>
          </cell>
          <cell r="I107">
            <v>0</v>
          </cell>
          <cell r="J107">
            <v>1.5</v>
          </cell>
          <cell r="K107" t="str">
            <v>S</v>
          </cell>
          <cell r="L107" t="str">
            <v>USD</v>
          </cell>
          <cell r="M107">
            <v>1500000000</v>
          </cell>
          <cell r="N107">
            <v>0</v>
          </cell>
          <cell r="O107">
            <v>1.5</v>
          </cell>
          <cell r="P107" t="str">
            <v>S</v>
          </cell>
          <cell r="Q107">
            <v>0</v>
          </cell>
        </row>
        <row r="108">
          <cell r="A108" t="str">
            <v>Ethiopian Airlines42186</v>
          </cell>
          <cell r="B108" t="str">
            <v>A</v>
          </cell>
          <cell r="C108" t="str">
            <v>Ethiopian Airlines</v>
          </cell>
          <cell r="D108">
            <v>42186</v>
          </cell>
          <cell r="E108">
            <v>42551</v>
          </cell>
          <cell r="F108">
            <v>42186</v>
          </cell>
          <cell r="G108" t="str">
            <v>USD</v>
          </cell>
          <cell r="H108">
            <v>225000000</v>
          </cell>
          <cell r="I108">
            <v>0</v>
          </cell>
          <cell r="J108">
            <v>1.5</v>
          </cell>
          <cell r="K108" t="str">
            <v>S</v>
          </cell>
          <cell r="L108" t="str">
            <v>USD</v>
          </cell>
          <cell r="M108">
            <v>1500000000</v>
          </cell>
          <cell r="N108">
            <v>0</v>
          </cell>
          <cell r="O108">
            <v>1.5</v>
          </cell>
          <cell r="P108" t="str">
            <v>S</v>
          </cell>
          <cell r="Q108">
            <v>0</v>
          </cell>
        </row>
        <row r="109">
          <cell r="A109" t="str">
            <v>Ethiopian Airlines42552</v>
          </cell>
          <cell r="B109" t="str">
            <v>A</v>
          </cell>
          <cell r="C109" t="str">
            <v>Ethiopian Airlines</v>
          </cell>
          <cell r="D109">
            <v>42552</v>
          </cell>
          <cell r="E109">
            <v>42916</v>
          </cell>
          <cell r="F109">
            <v>42552</v>
          </cell>
          <cell r="G109" t="str">
            <v>USD</v>
          </cell>
          <cell r="H109">
            <v>225000000</v>
          </cell>
          <cell r="I109">
            <v>0</v>
          </cell>
          <cell r="J109">
            <v>1.25</v>
          </cell>
          <cell r="K109" t="str">
            <v>S</v>
          </cell>
          <cell r="L109" t="str">
            <v>USD</v>
          </cell>
          <cell r="M109">
            <v>1500000000</v>
          </cell>
          <cell r="N109">
            <v>0</v>
          </cell>
          <cell r="O109">
            <v>1.25</v>
          </cell>
          <cell r="P109" t="str">
            <v>S</v>
          </cell>
          <cell r="Q109">
            <v>0</v>
          </cell>
        </row>
        <row r="110">
          <cell r="A110" t="str">
            <v>Etihad Airways41959</v>
          </cell>
          <cell r="B110" t="str">
            <v>A</v>
          </cell>
          <cell r="C110" t="str">
            <v>Etihad Airways</v>
          </cell>
          <cell r="D110">
            <v>41959</v>
          </cell>
          <cell r="E110">
            <v>42323</v>
          </cell>
          <cell r="F110">
            <v>41959</v>
          </cell>
          <cell r="G110" t="str">
            <v>USD</v>
          </cell>
          <cell r="H110">
            <v>350000000</v>
          </cell>
          <cell r="I110">
            <v>0</v>
          </cell>
          <cell r="J110">
            <v>1</v>
          </cell>
          <cell r="K110" t="str">
            <v>S</v>
          </cell>
          <cell r="L110" t="str">
            <v>USD</v>
          </cell>
          <cell r="M110">
            <v>1500000000</v>
          </cell>
          <cell r="N110">
            <v>0</v>
          </cell>
          <cell r="O110">
            <v>1</v>
          </cell>
          <cell r="P110" t="str">
            <v>S</v>
          </cell>
          <cell r="Q110">
            <v>0</v>
          </cell>
        </row>
        <row r="111">
          <cell r="A111" t="str">
            <v>Etihad Airways42324</v>
          </cell>
          <cell r="B111" t="str">
            <v>A</v>
          </cell>
          <cell r="C111" t="str">
            <v>Etihad Airways</v>
          </cell>
          <cell r="D111">
            <v>42324</v>
          </cell>
          <cell r="E111">
            <v>42689</v>
          </cell>
          <cell r="F111">
            <v>42324</v>
          </cell>
          <cell r="G111" t="str">
            <v>USD</v>
          </cell>
          <cell r="H111">
            <v>450000000</v>
          </cell>
          <cell r="I111">
            <v>0</v>
          </cell>
          <cell r="J111">
            <v>1</v>
          </cell>
          <cell r="K111" t="str">
            <v>S</v>
          </cell>
          <cell r="L111" t="str">
            <v>USD</v>
          </cell>
          <cell r="M111">
            <v>1500000000</v>
          </cell>
          <cell r="N111">
            <v>0</v>
          </cell>
          <cell r="O111">
            <v>1</v>
          </cell>
          <cell r="P111" t="str">
            <v>S</v>
          </cell>
          <cell r="Q111">
            <v>0</v>
          </cell>
        </row>
        <row r="112">
          <cell r="A112" t="str">
            <v>Etihad Airways42690</v>
          </cell>
          <cell r="B112" t="str">
            <v>A</v>
          </cell>
          <cell r="C112" t="str">
            <v>Etihad Airways</v>
          </cell>
          <cell r="D112">
            <v>42690</v>
          </cell>
          <cell r="E112">
            <v>43054</v>
          </cell>
          <cell r="F112">
            <v>42690</v>
          </cell>
          <cell r="G112" t="str">
            <v>USD</v>
          </cell>
          <cell r="H112">
            <v>450000000</v>
          </cell>
          <cell r="I112">
            <v>0</v>
          </cell>
          <cell r="J112">
            <v>0</v>
          </cell>
          <cell r="K112">
            <v>0</v>
          </cell>
          <cell r="L112" t="str">
            <v>USD</v>
          </cell>
          <cell r="M112">
            <v>2250000000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A113" t="str">
            <v>Eva Airways Corp41791</v>
          </cell>
          <cell r="B113" t="str">
            <v>A</v>
          </cell>
          <cell r="C113" t="str">
            <v>Eva Airways Corp</v>
          </cell>
          <cell r="D113">
            <v>41791</v>
          </cell>
          <cell r="E113">
            <v>42155</v>
          </cell>
          <cell r="F113">
            <v>41791</v>
          </cell>
          <cell r="G113" t="str">
            <v>USD</v>
          </cell>
          <cell r="H113">
            <v>275000000</v>
          </cell>
          <cell r="I113">
            <v>0</v>
          </cell>
          <cell r="J113">
            <v>1</v>
          </cell>
          <cell r="K113" t="str">
            <v>S</v>
          </cell>
          <cell r="L113" t="str">
            <v>USD</v>
          </cell>
          <cell r="M113">
            <v>1750000000</v>
          </cell>
          <cell r="N113">
            <v>0</v>
          </cell>
          <cell r="O113">
            <v>1</v>
          </cell>
          <cell r="P113" t="str">
            <v>S</v>
          </cell>
          <cell r="Q113">
            <v>0</v>
          </cell>
        </row>
        <row r="114">
          <cell r="A114" t="str">
            <v>Eva Airways Corp42156</v>
          </cell>
          <cell r="B114" t="str">
            <v>A</v>
          </cell>
          <cell r="C114" t="str">
            <v>Eva Airways Corp</v>
          </cell>
          <cell r="D114">
            <v>42156</v>
          </cell>
          <cell r="E114">
            <v>42521</v>
          </cell>
          <cell r="F114">
            <v>42156</v>
          </cell>
          <cell r="G114" t="str">
            <v>USD</v>
          </cell>
          <cell r="H114">
            <v>275000000</v>
          </cell>
          <cell r="I114">
            <v>0</v>
          </cell>
          <cell r="J114">
            <v>0</v>
          </cell>
          <cell r="K114" t="str">
            <v>S</v>
          </cell>
          <cell r="L114" t="str">
            <v>USD</v>
          </cell>
          <cell r="M114">
            <v>1750000000</v>
          </cell>
          <cell r="N114">
            <v>0</v>
          </cell>
          <cell r="O114">
            <v>0</v>
          </cell>
          <cell r="P114" t="str">
            <v>S</v>
          </cell>
          <cell r="Q114">
            <v>0</v>
          </cell>
        </row>
        <row r="115">
          <cell r="A115" t="str">
            <v>Eva Airways Corp42522</v>
          </cell>
          <cell r="B115" t="str">
            <v>A</v>
          </cell>
          <cell r="C115" t="str">
            <v>Eva Airways Corp</v>
          </cell>
          <cell r="D115">
            <v>42522</v>
          </cell>
          <cell r="E115">
            <v>42886</v>
          </cell>
          <cell r="F115">
            <v>42522</v>
          </cell>
          <cell r="G115" t="str">
            <v>USD</v>
          </cell>
          <cell r="H115">
            <v>275000000</v>
          </cell>
          <cell r="I115">
            <v>0</v>
          </cell>
          <cell r="J115">
            <v>0</v>
          </cell>
          <cell r="K115" t="str">
            <v>S</v>
          </cell>
          <cell r="L115" t="str">
            <v>USD</v>
          </cell>
          <cell r="M115">
            <v>2000000000</v>
          </cell>
          <cell r="N115">
            <v>0</v>
          </cell>
          <cell r="O115">
            <v>0</v>
          </cell>
          <cell r="P115" t="str">
            <v>S</v>
          </cell>
          <cell r="Q115">
            <v>0</v>
          </cell>
        </row>
        <row r="116">
          <cell r="A116" t="str">
            <v>FIN Group41974</v>
          </cell>
          <cell r="B116" t="str">
            <v>A</v>
          </cell>
          <cell r="C116" t="str">
            <v>FIN Group</v>
          </cell>
          <cell r="D116">
            <v>41974</v>
          </cell>
          <cell r="E116">
            <v>42338</v>
          </cell>
          <cell r="F116">
            <v>41974</v>
          </cell>
          <cell r="G116" t="str">
            <v>USD</v>
          </cell>
          <cell r="H116">
            <v>185000000</v>
          </cell>
          <cell r="I116">
            <v>0</v>
          </cell>
          <cell r="J116">
            <v>1</v>
          </cell>
          <cell r="K116" t="str">
            <v>S</v>
          </cell>
          <cell r="L116" t="str">
            <v>USD</v>
          </cell>
          <cell r="M116">
            <v>1500000000</v>
          </cell>
          <cell r="N116">
            <v>0</v>
          </cell>
          <cell r="O116">
            <v>1</v>
          </cell>
          <cell r="P116" t="str">
            <v>S</v>
          </cell>
          <cell r="Q116">
            <v>0</v>
          </cell>
        </row>
        <row r="117">
          <cell r="A117" t="str">
            <v>FIN Group42339</v>
          </cell>
          <cell r="B117" t="str">
            <v>A</v>
          </cell>
          <cell r="C117" t="str">
            <v>FIN Group</v>
          </cell>
          <cell r="D117">
            <v>42339</v>
          </cell>
          <cell r="E117">
            <v>42704</v>
          </cell>
          <cell r="F117">
            <v>42339</v>
          </cell>
          <cell r="G117" t="str">
            <v>USD</v>
          </cell>
          <cell r="H117">
            <v>185000000</v>
          </cell>
          <cell r="I117">
            <v>0</v>
          </cell>
          <cell r="J117">
            <v>0</v>
          </cell>
          <cell r="K117" t="str">
            <v>S</v>
          </cell>
          <cell r="L117" t="str">
            <v>USD</v>
          </cell>
          <cell r="M117">
            <v>1500000000</v>
          </cell>
          <cell r="N117">
            <v>0</v>
          </cell>
          <cell r="O117">
            <v>0</v>
          </cell>
          <cell r="P117" t="str">
            <v>S</v>
          </cell>
          <cell r="Q117">
            <v>0</v>
          </cell>
        </row>
        <row r="118">
          <cell r="A118" t="str">
            <v>FIN Group42705</v>
          </cell>
          <cell r="B118" t="str">
            <v>A</v>
          </cell>
          <cell r="C118" t="str">
            <v>FIN Group</v>
          </cell>
          <cell r="D118">
            <v>42705</v>
          </cell>
          <cell r="E118">
            <v>43069</v>
          </cell>
          <cell r="F118">
            <v>42705</v>
          </cell>
          <cell r="G118" t="str">
            <v>USD</v>
          </cell>
          <cell r="H118">
            <v>225000000</v>
          </cell>
          <cell r="I118">
            <v>0</v>
          </cell>
          <cell r="J118">
            <v>0</v>
          </cell>
          <cell r="K118">
            <v>0</v>
          </cell>
          <cell r="L118" t="str">
            <v>USD</v>
          </cell>
          <cell r="M118">
            <v>1500000000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A119" t="str">
            <v>Garuda Indonesia41974</v>
          </cell>
          <cell r="B119" t="str">
            <v>A</v>
          </cell>
          <cell r="C119" t="str">
            <v>Garuda Indonesia</v>
          </cell>
          <cell r="D119">
            <v>41974</v>
          </cell>
          <cell r="E119">
            <v>42338</v>
          </cell>
          <cell r="F119">
            <v>41974</v>
          </cell>
          <cell r="G119" t="str">
            <v>USD</v>
          </cell>
          <cell r="H119">
            <v>275000000</v>
          </cell>
          <cell r="I119">
            <v>0</v>
          </cell>
          <cell r="J119">
            <v>1.25</v>
          </cell>
          <cell r="K119" t="str">
            <v>S</v>
          </cell>
          <cell r="L119" t="str">
            <v>USD</v>
          </cell>
          <cell r="M119">
            <v>1500000000</v>
          </cell>
          <cell r="N119">
            <v>0</v>
          </cell>
          <cell r="O119">
            <v>1.25</v>
          </cell>
          <cell r="P119" t="str">
            <v>S</v>
          </cell>
          <cell r="Q119">
            <v>0</v>
          </cell>
        </row>
        <row r="120">
          <cell r="A120" t="str">
            <v>Garuda Indonesia42339</v>
          </cell>
          <cell r="B120" t="str">
            <v>A</v>
          </cell>
          <cell r="C120" t="str">
            <v>Garuda Indonesia</v>
          </cell>
          <cell r="D120">
            <v>42339</v>
          </cell>
          <cell r="E120">
            <v>42704</v>
          </cell>
          <cell r="F120">
            <v>42339</v>
          </cell>
          <cell r="G120" t="str">
            <v>USD</v>
          </cell>
          <cell r="H120">
            <v>275000000</v>
          </cell>
          <cell r="I120">
            <v>0</v>
          </cell>
          <cell r="J120">
            <v>1.25</v>
          </cell>
          <cell r="K120" t="str">
            <v>S</v>
          </cell>
          <cell r="L120" t="str">
            <v>USD</v>
          </cell>
          <cell r="M120">
            <v>1750000000</v>
          </cell>
          <cell r="N120">
            <v>0</v>
          </cell>
          <cell r="O120">
            <v>1.25</v>
          </cell>
          <cell r="P120" t="str">
            <v>S</v>
          </cell>
          <cell r="Q120">
            <v>0</v>
          </cell>
        </row>
        <row r="121">
          <cell r="A121" t="str">
            <v>Garuda Indonesia42705</v>
          </cell>
          <cell r="B121" t="str">
            <v>A</v>
          </cell>
          <cell r="C121" t="str">
            <v>Garuda Indonesia</v>
          </cell>
          <cell r="D121">
            <v>42705</v>
          </cell>
          <cell r="E121">
            <v>43069</v>
          </cell>
          <cell r="F121">
            <v>42705</v>
          </cell>
          <cell r="G121" t="str">
            <v>USD</v>
          </cell>
          <cell r="H121">
            <v>275000000</v>
          </cell>
          <cell r="I121">
            <v>0</v>
          </cell>
          <cell r="J121">
            <v>0</v>
          </cell>
          <cell r="K121">
            <v>0</v>
          </cell>
          <cell r="L121" t="str">
            <v>USD</v>
          </cell>
          <cell r="M121">
            <v>1750000000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A122" t="str">
            <v>Gol Transportes Aereo41922</v>
          </cell>
          <cell r="B122" t="str">
            <v>A</v>
          </cell>
          <cell r="C122" t="str">
            <v>Gol Transportes Aereo</v>
          </cell>
          <cell r="D122">
            <v>41922</v>
          </cell>
          <cell r="E122">
            <v>42286</v>
          </cell>
          <cell r="F122">
            <v>41922</v>
          </cell>
          <cell r="G122" t="str">
            <v>USD</v>
          </cell>
          <cell r="H122">
            <v>85000000</v>
          </cell>
          <cell r="I122">
            <v>0</v>
          </cell>
          <cell r="J122">
            <v>0.9</v>
          </cell>
          <cell r="K122" t="str">
            <v>S</v>
          </cell>
          <cell r="L122" t="str">
            <v>USD</v>
          </cell>
          <cell r="M122">
            <v>750000000</v>
          </cell>
          <cell r="N122">
            <v>0</v>
          </cell>
          <cell r="O122">
            <v>0.9</v>
          </cell>
          <cell r="P122" t="str">
            <v>S</v>
          </cell>
          <cell r="Q122">
            <v>0</v>
          </cell>
        </row>
        <row r="123">
          <cell r="A123" t="str">
            <v>Gol Transportes Aereo42287</v>
          </cell>
          <cell r="B123" t="str">
            <v>A</v>
          </cell>
          <cell r="C123" t="str">
            <v>Gol Transportes Aereo</v>
          </cell>
          <cell r="D123">
            <v>42287</v>
          </cell>
          <cell r="E123">
            <v>42652</v>
          </cell>
          <cell r="F123">
            <v>42287</v>
          </cell>
          <cell r="G123" t="str">
            <v>USD</v>
          </cell>
          <cell r="H123">
            <v>100000000</v>
          </cell>
          <cell r="I123">
            <v>0</v>
          </cell>
          <cell r="J123">
            <v>0.9</v>
          </cell>
          <cell r="K123" t="str">
            <v>S</v>
          </cell>
          <cell r="L123" t="str">
            <v>USD</v>
          </cell>
          <cell r="M123">
            <v>750000000</v>
          </cell>
          <cell r="N123">
            <v>0</v>
          </cell>
          <cell r="O123">
            <v>0.9</v>
          </cell>
          <cell r="P123" t="str">
            <v>S</v>
          </cell>
          <cell r="Q123">
            <v>0</v>
          </cell>
        </row>
        <row r="124">
          <cell r="A124" t="str">
            <v>Gol Transportes Aereo42653</v>
          </cell>
          <cell r="B124" t="str">
            <v>A</v>
          </cell>
          <cell r="C124" t="str">
            <v>Gol Transportes Aereo</v>
          </cell>
          <cell r="D124">
            <v>42653</v>
          </cell>
          <cell r="E124">
            <v>43017</v>
          </cell>
          <cell r="F124">
            <v>42653</v>
          </cell>
          <cell r="G124" t="str">
            <v>USD</v>
          </cell>
          <cell r="H124">
            <v>85000000</v>
          </cell>
          <cell r="I124">
            <v>0</v>
          </cell>
          <cell r="J124">
            <v>0</v>
          </cell>
          <cell r="K124">
            <v>0</v>
          </cell>
          <cell r="L124" t="str">
            <v>USD</v>
          </cell>
          <cell r="M124">
            <v>750000000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A125" t="str">
            <v>Gulf Air41959</v>
          </cell>
          <cell r="B125" t="str">
            <v>A</v>
          </cell>
          <cell r="C125" t="str">
            <v>Gulf Air</v>
          </cell>
          <cell r="D125">
            <v>41959</v>
          </cell>
          <cell r="E125">
            <v>42323</v>
          </cell>
          <cell r="F125">
            <v>41959</v>
          </cell>
          <cell r="G125" t="str">
            <v>USD</v>
          </cell>
          <cell r="H125">
            <v>275000000</v>
          </cell>
          <cell r="I125">
            <v>0</v>
          </cell>
          <cell r="J125">
            <v>1</v>
          </cell>
          <cell r="K125" t="str">
            <v>S</v>
          </cell>
          <cell r="L125" t="str">
            <v>USD</v>
          </cell>
          <cell r="M125">
            <v>1500000000</v>
          </cell>
          <cell r="N125">
            <v>0</v>
          </cell>
          <cell r="O125">
            <v>1</v>
          </cell>
          <cell r="P125" t="str">
            <v>S</v>
          </cell>
          <cell r="Q125">
            <v>0</v>
          </cell>
        </row>
        <row r="126">
          <cell r="A126" t="str">
            <v>Gulf Air42324</v>
          </cell>
          <cell r="B126" t="str">
            <v>A</v>
          </cell>
          <cell r="C126" t="str">
            <v>Gulf Air</v>
          </cell>
          <cell r="D126">
            <v>42324</v>
          </cell>
          <cell r="E126">
            <v>42689</v>
          </cell>
          <cell r="F126">
            <v>42324</v>
          </cell>
          <cell r="G126" t="str">
            <v>USD</v>
          </cell>
          <cell r="H126">
            <v>275000000</v>
          </cell>
          <cell r="I126">
            <v>0</v>
          </cell>
          <cell r="J126">
            <v>1.5</v>
          </cell>
          <cell r="K126" t="str">
            <v>S</v>
          </cell>
          <cell r="L126" t="str">
            <v>USD</v>
          </cell>
          <cell r="M126">
            <v>1500000000</v>
          </cell>
          <cell r="N126">
            <v>0</v>
          </cell>
          <cell r="O126">
            <v>1.5</v>
          </cell>
          <cell r="P126" t="str">
            <v>S</v>
          </cell>
          <cell r="Q126">
            <v>0</v>
          </cell>
        </row>
        <row r="127">
          <cell r="A127" t="str">
            <v>Gulf Air42690</v>
          </cell>
          <cell r="B127" t="str">
            <v>A</v>
          </cell>
          <cell r="C127" t="str">
            <v>Gulf Air</v>
          </cell>
          <cell r="D127">
            <v>42690</v>
          </cell>
          <cell r="E127">
            <v>43054</v>
          </cell>
          <cell r="F127">
            <v>42690</v>
          </cell>
          <cell r="G127" t="str">
            <v>USD</v>
          </cell>
          <cell r="H127">
            <v>275000000</v>
          </cell>
          <cell r="I127">
            <v>0</v>
          </cell>
          <cell r="J127">
            <v>0</v>
          </cell>
          <cell r="K127">
            <v>0</v>
          </cell>
          <cell r="L127" t="str">
            <v>USD</v>
          </cell>
          <cell r="M127">
            <v>1500000000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A128" t="str">
            <v>International Airlines Group41730</v>
          </cell>
          <cell r="B128" t="str">
            <v>A</v>
          </cell>
          <cell r="C128" t="str">
            <v>International Airlines Group</v>
          </cell>
          <cell r="D128">
            <v>41730</v>
          </cell>
          <cell r="E128">
            <v>42094</v>
          </cell>
          <cell r="F128">
            <v>41730</v>
          </cell>
          <cell r="G128" t="str">
            <v>USD</v>
          </cell>
          <cell r="H128">
            <v>340000000</v>
          </cell>
          <cell r="I128">
            <v>0</v>
          </cell>
          <cell r="J128">
            <v>1</v>
          </cell>
          <cell r="K128" t="str">
            <v>S</v>
          </cell>
          <cell r="L128" t="str">
            <v>USD</v>
          </cell>
          <cell r="M128">
            <v>2250000000</v>
          </cell>
          <cell r="N128">
            <v>0</v>
          </cell>
          <cell r="O128">
            <v>1</v>
          </cell>
          <cell r="P128" t="str">
            <v>S</v>
          </cell>
          <cell r="Q128">
            <v>0</v>
          </cell>
        </row>
        <row r="129">
          <cell r="A129" t="str">
            <v>International Airlines Group42095</v>
          </cell>
          <cell r="B129" t="str">
            <v>A</v>
          </cell>
          <cell r="C129" t="str">
            <v>International Airlines Group</v>
          </cell>
          <cell r="D129">
            <v>42095</v>
          </cell>
          <cell r="E129">
            <v>42460</v>
          </cell>
          <cell r="F129">
            <v>42095</v>
          </cell>
          <cell r="G129" t="str">
            <v>USD</v>
          </cell>
          <cell r="H129">
            <v>340000000</v>
          </cell>
          <cell r="I129">
            <v>0</v>
          </cell>
          <cell r="J129">
            <v>1</v>
          </cell>
          <cell r="K129" t="str">
            <v>S</v>
          </cell>
          <cell r="L129" t="str">
            <v>USD</v>
          </cell>
          <cell r="M129">
            <v>2250000000</v>
          </cell>
          <cell r="N129">
            <v>0</v>
          </cell>
          <cell r="O129">
            <v>1</v>
          </cell>
          <cell r="P129" t="str">
            <v>S</v>
          </cell>
          <cell r="Q129">
            <v>0</v>
          </cell>
        </row>
        <row r="130">
          <cell r="A130" t="str">
            <v>International Airlines Group42461</v>
          </cell>
          <cell r="B130" t="str">
            <v>A</v>
          </cell>
          <cell r="C130" t="str">
            <v>International Airlines Group</v>
          </cell>
          <cell r="D130">
            <v>42461</v>
          </cell>
          <cell r="E130">
            <v>42825</v>
          </cell>
          <cell r="F130">
            <v>42461</v>
          </cell>
          <cell r="G130" t="str">
            <v>USD</v>
          </cell>
          <cell r="H130">
            <v>340000000</v>
          </cell>
          <cell r="I130">
            <v>0</v>
          </cell>
          <cell r="J130">
            <v>1</v>
          </cell>
          <cell r="K130" t="str">
            <v>S</v>
          </cell>
          <cell r="L130" t="str">
            <v>USD</v>
          </cell>
          <cell r="M130">
            <v>2250000000</v>
          </cell>
          <cell r="N130">
            <v>0</v>
          </cell>
          <cell r="O130">
            <v>1</v>
          </cell>
          <cell r="P130" t="str">
            <v>S</v>
          </cell>
          <cell r="Q130">
            <v>0</v>
          </cell>
        </row>
        <row r="131">
          <cell r="A131" t="str">
            <v>Japan Airlines Corp41974</v>
          </cell>
          <cell r="B131" t="str">
            <v>A</v>
          </cell>
          <cell r="C131" t="str">
            <v>Japan Airlines Corp</v>
          </cell>
          <cell r="D131">
            <v>41974</v>
          </cell>
          <cell r="E131">
            <v>42338</v>
          </cell>
          <cell r="F131">
            <v>41974</v>
          </cell>
          <cell r="G131" t="str">
            <v>USD</v>
          </cell>
          <cell r="H131">
            <v>150000000</v>
          </cell>
          <cell r="I131">
            <v>0</v>
          </cell>
          <cell r="J131">
            <v>0.75</v>
          </cell>
          <cell r="K131" t="str">
            <v>S</v>
          </cell>
          <cell r="L131" t="str">
            <v>USD</v>
          </cell>
          <cell r="M131">
            <v>2000000000</v>
          </cell>
          <cell r="N131">
            <v>0</v>
          </cell>
          <cell r="O131">
            <v>0.75</v>
          </cell>
          <cell r="P131" t="str">
            <v>S</v>
          </cell>
          <cell r="Q131">
            <v>0</v>
          </cell>
        </row>
        <row r="132">
          <cell r="A132" t="str">
            <v>Japan Airlines Corp42339</v>
          </cell>
          <cell r="B132" t="str">
            <v>A</v>
          </cell>
          <cell r="C132" t="str">
            <v>Japan Airlines Corp</v>
          </cell>
          <cell r="D132">
            <v>42339</v>
          </cell>
          <cell r="E132">
            <v>42704</v>
          </cell>
          <cell r="F132">
            <v>42339</v>
          </cell>
          <cell r="G132" t="str">
            <v>USD</v>
          </cell>
          <cell r="H132">
            <v>150000000</v>
          </cell>
          <cell r="I132">
            <v>0</v>
          </cell>
          <cell r="J132">
            <v>0.75</v>
          </cell>
          <cell r="K132" t="str">
            <v>S</v>
          </cell>
          <cell r="L132" t="str">
            <v>USD</v>
          </cell>
          <cell r="M132">
            <v>2000000000</v>
          </cell>
          <cell r="N132">
            <v>0</v>
          </cell>
          <cell r="O132">
            <v>0.75</v>
          </cell>
          <cell r="P132" t="str">
            <v>S</v>
          </cell>
          <cell r="Q132">
            <v>0</v>
          </cell>
        </row>
        <row r="133">
          <cell r="A133" t="str">
            <v>Japan Airlines Corp42705</v>
          </cell>
          <cell r="B133" t="str">
            <v>A</v>
          </cell>
          <cell r="C133" t="str">
            <v>Japan Airlines Corp</v>
          </cell>
          <cell r="D133">
            <v>42705</v>
          </cell>
          <cell r="E133">
            <v>43069</v>
          </cell>
          <cell r="F133">
            <v>42705</v>
          </cell>
          <cell r="G133" t="str">
            <v>USD</v>
          </cell>
          <cell r="H133">
            <v>150000000</v>
          </cell>
          <cell r="I133">
            <v>0</v>
          </cell>
          <cell r="J133">
            <v>0</v>
          </cell>
          <cell r="K133">
            <v>0</v>
          </cell>
          <cell r="L133" t="str">
            <v>USD</v>
          </cell>
          <cell r="M133">
            <v>2000000000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</row>
        <row r="134">
          <cell r="A134" t="str">
            <v>Jet Airways (India)41965</v>
          </cell>
          <cell r="B134" t="str">
            <v>A</v>
          </cell>
          <cell r="C134" t="str">
            <v>Jet Airways (India)</v>
          </cell>
          <cell r="D134">
            <v>41965</v>
          </cell>
          <cell r="E134">
            <v>42323</v>
          </cell>
          <cell r="F134">
            <v>41965</v>
          </cell>
          <cell r="G134" t="str">
            <v>USD</v>
          </cell>
          <cell r="H134">
            <v>250000000</v>
          </cell>
          <cell r="I134">
            <v>0</v>
          </cell>
          <cell r="J134">
            <v>0</v>
          </cell>
          <cell r="K134" t="str">
            <v>S</v>
          </cell>
          <cell r="L134" t="str">
            <v>USD</v>
          </cell>
          <cell r="M134">
            <v>1500000000</v>
          </cell>
          <cell r="N134">
            <v>0</v>
          </cell>
          <cell r="O134">
            <v>0</v>
          </cell>
          <cell r="P134" t="str">
            <v>S</v>
          </cell>
          <cell r="Q134">
            <v>0</v>
          </cell>
        </row>
        <row r="135">
          <cell r="A135" t="str">
            <v>Jet Airways (India)42324</v>
          </cell>
          <cell r="B135" t="str">
            <v>A</v>
          </cell>
          <cell r="C135" t="str">
            <v>Jet Airways (India)</v>
          </cell>
          <cell r="D135">
            <v>42324</v>
          </cell>
          <cell r="E135">
            <v>42689</v>
          </cell>
          <cell r="F135">
            <v>42324</v>
          </cell>
          <cell r="G135" t="str">
            <v>USD</v>
          </cell>
          <cell r="H135">
            <v>250000000</v>
          </cell>
          <cell r="I135">
            <v>0</v>
          </cell>
          <cell r="J135">
            <v>0</v>
          </cell>
          <cell r="K135" t="str">
            <v>S</v>
          </cell>
          <cell r="L135" t="str">
            <v>USD</v>
          </cell>
          <cell r="M135">
            <v>1500000000</v>
          </cell>
          <cell r="N135">
            <v>0</v>
          </cell>
          <cell r="O135">
            <v>0</v>
          </cell>
          <cell r="P135" t="str">
            <v>S</v>
          </cell>
          <cell r="Q135">
            <v>0</v>
          </cell>
        </row>
        <row r="136">
          <cell r="A136" t="str">
            <v>Jet Airways (India)42690</v>
          </cell>
          <cell r="B136" t="str">
            <v>A</v>
          </cell>
          <cell r="C136" t="str">
            <v>Jet Airways (India)</v>
          </cell>
          <cell r="D136">
            <v>42690</v>
          </cell>
          <cell r="E136">
            <v>43054</v>
          </cell>
          <cell r="F136">
            <v>42690</v>
          </cell>
          <cell r="G136" t="str">
            <v>USD</v>
          </cell>
          <cell r="H136">
            <v>250000000</v>
          </cell>
          <cell r="I136">
            <v>0</v>
          </cell>
          <cell r="J136">
            <v>0</v>
          </cell>
          <cell r="K136">
            <v>0</v>
          </cell>
          <cell r="L136" t="str">
            <v>USD</v>
          </cell>
          <cell r="M136">
            <v>1500000000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A137" t="str">
            <v>Korean Air Lines41974</v>
          </cell>
          <cell r="B137" t="str">
            <v>A</v>
          </cell>
          <cell r="C137" t="str">
            <v>Korean Air Lines</v>
          </cell>
          <cell r="D137">
            <v>41974</v>
          </cell>
          <cell r="E137">
            <v>42338</v>
          </cell>
          <cell r="F137">
            <v>41974</v>
          </cell>
          <cell r="G137" t="str">
            <v>USD</v>
          </cell>
          <cell r="H137">
            <v>375000000</v>
          </cell>
          <cell r="I137">
            <v>0</v>
          </cell>
          <cell r="J137">
            <v>0.5</v>
          </cell>
          <cell r="K137" t="str">
            <v>S</v>
          </cell>
          <cell r="L137" t="str">
            <v>USD</v>
          </cell>
          <cell r="M137">
            <v>2250000000</v>
          </cell>
          <cell r="N137">
            <v>0</v>
          </cell>
          <cell r="O137">
            <v>0.5</v>
          </cell>
          <cell r="P137" t="str">
            <v>S</v>
          </cell>
          <cell r="Q137">
            <v>0</v>
          </cell>
        </row>
        <row r="138">
          <cell r="A138" t="str">
            <v>Korean Air Lines42339</v>
          </cell>
          <cell r="B138" t="str">
            <v>A</v>
          </cell>
          <cell r="C138" t="str">
            <v>Korean Air Lines</v>
          </cell>
          <cell r="D138">
            <v>42339</v>
          </cell>
          <cell r="E138">
            <v>42704</v>
          </cell>
          <cell r="F138">
            <v>42339</v>
          </cell>
          <cell r="G138" t="str">
            <v>USD</v>
          </cell>
          <cell r="H138">
            <v>400000000</v>
          </cell>
          <cell r="I138">
            <v>0</v>
          </cell>
          <cell r="J138">
            <v>0.5</v>
          </cell>
          <cell r="K138" t="str">
            <v>S</v>
          </cell>
          <cell r="L138" t="str">
            <v>USD</v>
          </cell>
          <cell r="M138">
            <v>2250000000</v>
          </cell>
          <cell r="N138">
            <v>0</v>
          </cell>
          <cell r="O138">
            <v>0.5</v>
          </cell>
          <cell r="P138" t="str">
            <v>S</v>
          </cell>
          <cell r="Q138">
            <v>0</v>
          </cell>
        </row>
        <row r="139">
          <cell r="A139" t="str">
            <v>Korean Air Lines42705</v>
          </cell>
          <cell r="B139" t="str">
            <v>A</v>
          </cell>
          <cell r="C139" t="str">
            <v>Korean Air Lines</v>
          </cell>
          <cell r="D139">
            <v>42705</v>
          </cell>
          <cell r="E139">
            <v>43069</v>
          </cell>
          <cell r="F139">
            <v>42705</v>
          </cell>
          <cell r="G139" t="str">
            <v>USD</v>
          </cell>
          <cell r="H139">
            <v>400000000</v>
          </cell>
          <cell r="I139">
            <v>0</v>
          </cell>
          <cell r="J139">
            <v>0</v>
          </cell>
          <cell r="K139">
            <v>0</v>
          </cell>
          <cell r="L139" t="str">
            <v>USD</v>
          </cell>
          <cell r="M139">
            <v>2250000000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A140" t="str">
            <v>Kuwait Airways41821</v>
          </cell>
          <cell r="B140" t="str">
            <v>A</v>
          </cell>
          <cell r="C140" t="str">
            <v>Kuwait Airways</v>
          </cell>
          <cell r="D140">
            <v>41821</v>
          </cell>
          <cell r="E140">
            <v>42338</v>
          </cell>
          <cell r="F140">
            <v>41821</v>
          </cell>
          <cell r="G140" t="str">
            <v>USD</v>
          </cell>
          <cell r="H140">
            <v>325000000</v>
          </cell>
          <cell r="I140">
            <v>0</v>
          </cell>
          <cell r="J140">
            <v>1.35</v>
          </cell>
          <cell r="K140" t="str">
            <v>S</v>
          </cell>
          <cell r="L140" t="str">
            <v>USD</v>
          </cell>
          <cell r="M140">
            <v>1750000000</v>
          </cell>
          <cell r="N140">
            <v>0</v>
          </cell>
          <cell r="O140">
            <v>1.35</v>
          </cell>
          <cell r="P140" t="str">
            <v>S</v>
          </cell>
          <cell r="Q140">
            <v>0</v>
          </cell>
        </row>
        <row r="141">
          <cell r="A141" t="str">
            <v>Kuwait Airways42339</v>
          </cell>
          <cell r="B141" t="str">
            <v>A</v>
          </cell>
          <cell r="C141" t="str">
            <v>Kuwait Airways</v>
          </cell>
          <cell r="D141">
            <v>42339</v>
          </cell>
          <cell r="E141">
            <v>42704</v>
          </cell>
          <cell r="F141">
            <v>42339</v>
          </cell>
          <cell r="G141" t="str">
            <v>USD</v>
          </cell>
          <cell r="H141">
            <v>450000000</v>
          </cell>
          <cell r="I141">
            <v>0</v>
          </cell>
          <cell r="J141">
            <v>1</v>
          </cell>
          <cell r="K141" t="str">
            <v>S</v>
          </cell>
          <cell r="L141" t="str">
            <v>USD</v>
          </cell>
          <cell r="M141">
            <v>1750000000</v>
          </cell>
          <cell r="N141">
            <v>0</v>
          </cell>
          <cell r="O141">
            <v>1</v>
          </cell>
          <cell r="P141" t="str">
            <v>S</v>
          </cell>
          <cell r="Q141">
            <v>0</v>
          </cell>
        </row>
        <row r="142">
          <cell r="A142" t="str">
            <v>Kuwait Airways42705</v>
          </cell>
          <cell r="B142" t="str">
            <v>A</v>
          </cell>
          <cell r="C142" t="str">
            <v>Kuwait Airways</v>
          </cell>
          <cell r="D142">
            <v>42705</v>
          </cell>
          <cell r="E142">
            <v>43069</v>
          </cell>
          <cell r="F142">
            <v>42705</v>
          </cell>
          <cell r="G142" t="str">
            <v>USD</v>
          </cell>
          <cell r="H142">
            <v>450000000</v>
          </cell>
          <cell r="I142">
            <v>0</v>
          </cell>
          <cell r="J142">
            <v>0</v>
          </cell>
          <cell r="K142">
            <v>0</v>
          </cell>
          <cell r="L142" t="str">
            <v>USD</v>
          </cell>
          <cell r="M142">
            <v>1750000000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A143" t="str">
            <v>Malaysian Airlines System41974</v>
          </cell>
          <cell r="B143" t="str">
            <v>A</v>
          </cell>
          <cell r="C143" t="str">
            <v>Malaysian Airlines System</v>
          </cell>
          <cell r="D143">
            <v>41974</v>
          </cell>
          <cell r="E143">
            <v>42338</v>
          </cell>
          <cell r="F143">
            <v>41974</v>
          </cell>
          <cell r="G143" t="str">
            <v>USD</v>
          </cell>
          <cell r="H143">
            <v>350000000</v>
          </cell>
          <cell r="I143">
            <v>0</v>
          </cell>
          <cell r="J143">
            <v>0.75</v>
          </cell>
          <cell r="K143" t="str">
            <v>S</v>
          </cell>
          <cell r="L143" t="str">
            <v>USD</v>
          </cell>
          <cell r="M143">
            <v>2250000000</v>
          </cell>
          <cell r="N143">
            <v>0</v>
          </cell>
          <cell r="O143">
            <v>0.75</v>
          </cell>
          <cell r="P143" t="str">
            <v>S</v>
          </cell>
          <cell r="Q143">
            <v>0</v>
          </cell>
        </row>
        <row r="144">
          <cell r="A144" t="str">
            <v>Malaysian Airlines System42339</v>
          </cell>
          <cell r="B144" t="str">
            <v>A</v>
          </cell>
          <cell r="C144" t="str">
            <v>Malaysian Airlines System</v>
          </cell>
          <cell r="D144">
            <v>42339</v>
          </cell>
          <cell r="E144">
            <v>42704</v>
          </cell>
          <cell r="F144">
            <v>42339</v>
          </cell>
          <cell r="G144" t="str">
            <v>USD</v>
          </cell>
          <cell r="H144">
            <v>350000000</v>
          </cell>
          <cell r="I144">
            <v>0</v>
          </cell>
          <cell r="J144">
            <v>1.25</v>
          </cell>
          <cell r="K144" t="str">
            <v>S</v>
          </cell>
          <cell r="L144" t="str">
            <v>USD</v>
          </cell>
          <cell r="M144">
            <v>2250000000</v>
          </cell>
          <cell r="N144">
            <v>0</v>
          </cell>
          <cell r="O144">
            <v>1.25</v>
          </cell>
          <cell r="P144" t="str">
            <v>S</v>
          </cell>
          <cell r="Q144">
            <v>0</v>
          </cell>
        </row>
        <row r="145">
          <cell r="A145" t="str">
            <v>Malaysian Airlines System42705</v>
          </cell>
          <cell r="B145" t="str">
            <v>A</v>
          </cell>
          <cell r="C145" t="str">
            <v>Malaysian Airlines System</v>
          </cell>
          <cell r="D145">
            <v>42705</v>
          </cell>
          <cell r="E145">
            <v>43069</v>
          </cell>
          <cell r="F145">
            <v>42705</v>
          </cell>
          <cell r="G145" t="str">
            <v>USD</v>
          </cell>
          <cell r="H145">
            <v>350000000</v>
          </cell>
          <cell r="I145">
            <v>0</v>
          </cell>
          <cell r="J145">
            <v>0</v>
          </cell>
          <cell r="K145">
            <v>0</v>
          </cell>
          <cell r="L145" t="str">
            <v>USD</v>
          </cell>
          <cell r="M145">
            <v>2250000000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A146" t="str">
            <v>Monarch Airlines41852</v>
          </cell>
          <cell r="B146" t="str">
            <v>A</v>
          </cell>
          <cell r="C146" t="str">
            <v>Monarch Airlines</v>
          </cell>
          <cell r="D146">
            <v>41852</v>
          </cell>
          <cell r="E146">
            <v>42216</v>
          </cell>
          <cell r="F146">
            <v>41852</v>
          </cell>
          <cell r="G146" t="str">
            <v>USD</v>
          </cell>
          <cell r="H146">
            <v>145000000</v>
          </cell>
          <cell r="I146">
            <v>0</v>
          </cell>
          <cell r="J146">
            <v>2</v>
          </cell>
          <cell r="K146" t="str">
            <v>S</v>
          </cell>
          <cell r="L146" t="str">
            <v>GBP</v>
          </cell>
          <cell r="M146">
            <v>1000000000</v>
          </cell>
          <cell r="N146">
            <v>0</v>
          </cell>
          <cell r="O146">
            <v>2</v>
          </cell>
          <cell r="P146" t="str">
            <v>S</v>
          </cell>
          <cell r="Q146">
            <v>0</v>
          </cell>
        </row>
        <row r="147">
          <cell r="A147" t="str">
            <v>Monarch Airlines42217</v>
          </cell>
          <cell r="B147" t="str">
            <v>A</v>
          </cell>
          <cell r="C147" t="str">
            <v>Monarch Airlines</v>
          </cell>
          <cell r="D147">
            <v>42217</v>
          </cell>
          <cell r="E147">
            <v>42582</v>
          </cell>
          <cell r="F147">
            <v>42217</v>
          </cell>
          <cell r="G147" t="str">
            <v>USD</v>
          </cell>
          <cell r="H147">
            <v>100000000</v>
          </cell>
          <cell r="I147">
            <v>0</v>
          </cell>
          <cell r="J147">
            <v>2</v>
          </cell>
          <cell r="K147" t="str">
            <v>S</v>
          </cell>
          <cell r="L147" t="str">
            <v>USD</v>
          </cell>
          <cell r="M147">
            <v>850000000</v>
          </cell>
          <cell r="N147">
            <v>0</v>
          </cell>
          <cell r="O147">
            <v>2</v>
          </cell>
          <cell r="P147" t="str">
            <v>S</v>
          </cell>
          <cell r="Q147">
            <v>0</v>
          </cell>
        </row>
        <row r="148">
          <cell r="A148" t="str">
            <v>Monarch Airlines42583</v>
          </cell>
          <cell r="B148" t="str">
            <v>A</v>
          </cell>
          <cell r="C148" t="str">
            <v>Monarch Airlines</v>
          </cell>
          <cell r="D148">
            <v>42583</v>
          </cell>
          <cell r="E148">
            <v>42947</v>
          </cell>
          <cell r="F148">
            <v>42583</v>
          </cell>
          <cell r="G148" t="str">
            <v>USD</v>
          </cell>
          <cell r="H148">
            <v>100000000</v>
          </cell>
          <cell r="I148">
            <v>0</v>
          </cell>
          <cell r="J148">
            <v>2</v>
          </cell>
          <cell r="K148" t="str">
            <v>S</v>
          </cell>
          <cell r="L148" t="str">
            <v>USD</v>
          </cell>
          <cell r="M148">
            <v>850000000</v>
          </cell>
          <cell r="N148">
            <v>0</v>
          </cell>
          <cell r="O148">
            <v>2</v>
          </cell>
          <cell r="P148" t="str">
            <v>S</v>
          </cell>
          <cell r="Q148">
            <v>0</v>
          </cell>
        </row>
        <row r="149">
          <cell r="A149" t="str">
            <v>Oman Air41959</v>
          </cell>
          <cell r="B149" t="str">
            <v>A</v>
          </cell>
          <cell r="C149" t="str">
            <v>Oman Air</v>
          </cell>
          <cell r="D149">
            <v>41959</v>
          </cell>
          <cell r="E149">
            <v>42323</v>
          </cell>
          <cell r="F149">
            <v>41959</v>
          </cell>
          <cell r="G149" t="str">
            <v>USD</v>
          </cell>
          <cell r="H149">
            <v>200000000</v>
          </cell>
          <cell r="I149">
            <v>0</v>
          </cell>
          <cell r="J149">
            <v>1.5</v>
          </cell>
          <cell r="K149" t="str">
            <v>S</v>
          </cell>
          <cell r="L149" t="str">
            <v>USD</v>
          </cell>
          <cell r="M149">
            <v>1500000000</v>
          </cell>
          <cell r="N149">
            <v>0</v>
          </cell>
          <cell r="O149">
            <v>1.5</v>
          </cell>
          <cell r="P149" t="str">
            <v>S</v>
          </cell>
          <cell r="Q149">
            <v>0</v>
          </cell>
        </row>
        <row r="150">
          <cell r="A150" t="str">
            <v>Oman Air42324</v>
          </cell>
          <cell r="B150" t="str">
            <v>A</v>
          </cell>
          <cell r="C150" t="str">
            <v>Oman Air</v>
          </cell>
          <cell r="D150">
            <v>42324</v>
          </cell>
          <cell r="E150">
            <v>42689</v>
          </cell>
          <cell r="F150">
            <v>42324</v>
          </cell>
          <cell r="G150" t="str">
            <v>USD</v>
          </cell>
          <cell r="H150">
            <v>300000000</v>
          </cell>
          <cell r="I150">
            <v>0</v>
          </cell>
          <cell r="J150">
            <v>1.5</v>
          </cell>
          <cell r="K150" t="str">
            <v>S</v>
          </cell>
          <cell r="L150" t="str">
            <v>USD</v>
          </cell>
          <cell r="M150">
            <v>1750000000</v>
          </cell>
          <cell r="N150">
            <v>0</v>
          </cell>
          <cell r="O150">
            <v>1.5</v>
          </cell>
          <cell r="P150" t="str">
            <v>S</v>
          </cell>
          <cell r="Q150">
            <v>0</v>
          </cell>
        </row>
        <row r="151">
          <cell r="A151" t="str">
            <v>Oman Air42690</v>
          </cell>
          <cell r="B151" t="str">
            <v>A</v>
          </cell>
          <cell r="C151" t="str">
            <v>Oman Air</v>
          </cell>
          <cell r="D151">
            <v>42690</v>
          </cell>
          <cell r="E151">
            <v>43054</v>
          </cell>
          <cell r="F151">
            <v>42690</v>
          </cell>
          <cell r="G151" t="str">
            <v>USD</v>
          </cell>
          <cell r="H151">
            <v>300000000</v>
          </cell>
          <cell r="I151">
            <v>0</v>
          </cell>
          <cell r="J151">
            <v>0</v>
          </cell>
          <cell r="K151">
            <v>0</v>
          </cell>
          <cell r="L151" t="str">
            <v>USD</v>
          </cell>
          <cell r="M151">
            <v>1500000000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2">
          <cell r="A152" t="str">
            <v>Pakistan International Airlines Corp41988</v>
          </cell>
          <cell r="B152" t="str">
            <v>A</v>
          </cell>
          <cell r="C152" t="str">
            <v>Pakistan International Airlines Corp</v>
          </cell>
          <cell r="D152">
            <v>41988</v>
          </cell>
          <cell r="E152">
            <v>42352</v>
          </cell>
          <cell r="F152">
            <v>41988</v>
          </cell>
          <cell r="G152" t="str">
            <v>USD</v>
          </cell>
          <cell r="H152">
            <v>250000000</v>
          </cell>
          <cell r="I152">
            <v>0</v>
          </cell>
          <cell r="J152">
            <v>0</v>
          </cell>
          <cell r="K152" t="str">
            <v>S</v>
          </cell>
          <cell r="L152" t="str">
            <v>USD</v>
          </cell>
          <cell r="M152">
            <v>1000000000</v>
          </cell>
          <cell r="N152">
            <v>0</v>
          </cell>
          <cell r="O152">
            <v>0</v>
          </cell>
          <cell r="P152" t="str">
            <v>S</v>
          </cell>
          <cell r="Q152">
            <v>0</v>
          </cell>
        </row>
        <row r="153">
          <cell r="A153" t="str">
            <v>Pakistan International Airlines Corp42353</v>
          </cell>
          <cell r="B153" t="str">
            <v>A</v>
          </cell>
          <cell r="C153" t="str">
            <v>Pakistan International Airlines Corp</v>
          </cell>
          <cell r="D153">
            <v>42353</v>
          </cell>
          <cell r="E153">
            <v>42718</v>
          </cell>
          <cell r="F153">
            <v>42353</v>
          </cell>
          <cell r="G153" t="str">
            <v>USD</v>
          </cell>
          <cell r="H153">
            <v>250000000</v>
          </cell>
          <cell r="I153">
            <v>0</v>
          </cell>
          <cell r="J153">
            <v>0</v>
          </cell>
          <cell r="K153" t="str">
            <v>S</v>
          </cell>
          <cell r="L153" t="str">
            <v>USD</v>
          </cell>
          <cell r="M153">
            <v>1000000000</v>
          </cell>
          <cell r="N153">
            <v>0</v>
          </cell>
          <cell r="O153">
            <v>0</v>
          </cell>
          <cell r="P153" t="str">
            <v>S</v>
          </cell>
          <cell r="Q153">
            <v>0</v>
          </cell>
        </row>
        <row r="154">
          <cell r="A154" t="str">
            <v>Pakistan International Airlines Corp42719</v>
          </cell>
          <cell r="B154" t="str">
            <v>A</v>
          </cell>
          <cell r="C154" t="str">
            <v>Pakistan International Airlines Corp</v>
          </cell>
          <cell r="D154">
            <v>42719</v>
          </cell>
          <cell r="E154">
            <v>43083</v>
          </cell>
          <cell r="F154">
            <v>42719</v>
          </cell>
          <cell r="G154" t="str">
            <v>USD</v>
          </cell>
          <cell r="H154">
            <v>250000000</v>
          </cell>
          <cell r="I154">
            <v>0</v>
          </cell>
          <cell r="J154">
            <v>0</v>
          </cell>
          <cell r="K154">
            <v>0</v>
          </cell>
          <cell r="L154" t="str">
            <v>USD</v>
          </cell>
          <cell r="M154">
            <v>1000000000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</row>
        <row r="155">
          <cell r="A155" t="str">
            <v>Philippine Airlines41988</v>
          </cell>
          <cell r="B155" t="str">
            <v>A</v>
          </cell>
          <cell r="C155" t="str">
            <v>Philippine Airlines</v>
          </cell>
          <cell r="D155">
            <v>41988</v>
          </cell>
          <cell r="E155">
            <v>42352</v>
          </cell>
          <cell r="F155">
            <v>41988</v>
          </cell>
          <cell r="G155" t="str">
            <v>USD</v>
          </cell>
          <cell r="H155">
            <v>250000000</v>
          </cell>
          <cell r="I155">
            <v>0</v>
          </cell>
          <cell r="J155">
            <v>0</v>
          </cell>
          <cell r="K155" t="str">
            <v>S</v>
          </cell>
          <cell r="L155" t="str">
            <v>USD</v>
          </cell>
          <cell r="M155">
            <v>1750000000</v>
          </cell>
          <cell r="N155">
            <v>0</v>
          </cell>
          <cell r="O155">
            <v>0</v>
          </cell>
          <cell r="P155" t="str">
            <v>S</v>
          </cell>
          <cell r="Q155">
            <v>0</v>
          </cell>
        </row>
        <row r="156">
          <cell r="A156" t="str">
            <v>Philippine Airlines42353</v>
          </cell>
          <cell r="B156" t="str">
            <v>A</v>
          </cell>
          <cell r="C156" t="str">
            <v>Philippine Airlines</v>
          </cell>
          <cell r="D156">
            <v>42353</v>
          </cell>
          <cell r="E156">
            <v>42718</v>
          </cell>
          <cell r="F156">
            <v>42353</v>
          </cell>
          <cell r="G156" t="str">
            <v>USD</v>
          </cell>
          <cell r="H156">
            <v>290000000</v>
          </cell>
          <cell r="I156">
            <v>0</v>
          </cell>
          <cell r="J156">
            <v>0.75</v>
          </cell>
          <cell r="K156" t="str">
            <v>S</v>
          </cell>
          <cell r="L156" t="str">
            <v>USD</v>
          </cell>
          <cell r="M156">
            <v>1750000000</v>
          </cell>
          <cell r="N156">
            <v>0</v>
          </cell>
          <cell r="O156">
            <v>0.75</v>
          </cell>
          <cell r="P156" t="str">
            <v>S</v>
          </cell>
          <cell r="Q156">
            <v>0</v>
          </cell>
        </row>
        <row r="157">
          <cell r="A157" t="str">
            <v>Philippine Airlines42719</v>
          </cell>
          <cell r="B157" t="str">
            <v>A</v>
          </cell>
          <cell r="C157" t="str">
            <v>Philippine Airlines</v>
          </cell>
          <cell r="D157">
            <v>42719</v>
          </cell>
          <cell r="E157">
            <v>43083</v>
          </cell>
          <cell r="F157">
            <v>42719</v>
          </cell>
          <cell r="G157" t="str">
            <v>USD</v>
          </cell>
          <cell r="H157">
            <v>290000000</v>
          </cell>
          <cell r="I157">
            <v>0</v>
          </cell>
          <cell r="J157">
            <v>0</v>
          </cell>
          <cell r="K157">
            <v>0</v>
          </cell>
          <cell r="L157" t="str">
            <v>USD</v>
          </cell>
          <cell r="M157">
            <v>1750000000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A158" t="str">
            <v>PT Lion Mentari41797</v>
          </cell>
          <cell r="B158" t="str">
            <v>A</v>
          </cell>
          <cell r="C158" t="str">
            <v>PT Lion Mentari</v>
          </cell>
          <cell r="D158">
            <v>41797</v>
          </cell>
          <cell r="E158">
            <v>42161</v>
          </cell>
          <cell r="F158">
            <v>41797</v>
          </cell>
          <cell r="G158" t="str">
            <v>USD</v>
          </cell>
          <cell r="H158">
            <v>70000000</v>
          </cell>
          <cell r="I158">
            <v>0</v>
          </cell>
          <cell r="J158">
            <v>4</v>
          </cell>
          <cell r="K158" t="str">
            <v>S</v>
          </cell>
          <cell r="L158" t="str">
            <v>USD</v>
          </cell>
          <cell r="M158">
            <v>1000000000</v>
          </cell>
          <cell r="N158">
            <v>0</v>
          </cell>
          <cell r="O158">
            <v>4</v>
          </cell>
          <cell r="P158" t="str">
            <v>S</v>
          </cell>
          <cell r="Q158">
            <v>0</v>
          </cell>
        </row>
        <row r="159">
          <cell r="A159" t="str">
            <v>PT Lion Mentari42162</v>
          </cell>
          <cell r="B159" t="str">
            <v>A</v>
          </cell>
          <cell r="C159" t="str">
            <v>PT Lion Mentari</v>
          </cell>
          <cell r="D159">
            <v>42162</v>
          </cell>
          <cell r="E159">
            <v>42527</v>
          </cell>
          <cell r="F159">
            <v>42162</v>
          </cell>
          <cell r="G159" t="str">
            <v>USD</v>
          </cell>
          <cell r="H159">
            <v>150000000</v>
          </cell>
          <cell r="I159">
            <v>0</v>
          </cell>
          <cell r="J159">
            <v>1.85</v>
          </cell>
          <cell r="K159" t="str">
            <v>S</v>
          </cell>
          <cell r="L159" t="str">
            <v>USD</v>
          </cell>
          <cell r="M159">
            <v>1000000000</v>
          </cell>
          <cell r="N159">
            <v>0</v>
          </cell>
          <cell r="O159">
            <v>1.85</v>
          </cell>
          <cell r="P159" t="str">
            <v>S</v>
          </cell>
          <cell r="Q159">
            <v>0</v>
          </cell>
        </row>
        <row r="160">
          <cell r="A160" t="str">
            <v>PT Lion Mentari42528</v>
          </cell>
          <cell r="B160" t="str">
            <v>A</v>
          </cell>
          <cell r="C160" t="str">
            <v>PT Lion Mentari</v>
          </cell>
          <cell r="D160">
            <v>42528</v>
          </cell>
          <cell r="E160">
            <v>42892</v>
          </cell>
          <cell r="F160">
            <v>42528</v>
          </cell>
          <cell r="G160" t="str">
            <v>USD</v>
          </cell>
          <cell r="H160">
            <v>150000000</v>
          </cell>
          <cell r="I160">
            <v>0</v>
          </cell>
          <cell r="J160">
            <v>1.25</v>
          </cell>
          <cell r="K160" t="str">
            <v>S</v>
          </cell>
          <cell r="L160" t="str">
            <v>USD</v>
          </cell>
          <cell r="M160">
            <v>1000000000</v>
          </cell>
          <cell r="N160">
            <v>0</v>
          </cell>
          <cell r="O160">
            <v>1.25</v>
          </cell>
          <cell r="P160" t="str">
            <v>S</v>
          </cell>
          <cell r="Q160">
            <v>0</v>
          </cell>
        </row>
        <row r="161">
          <cell r="A161" t="str">
            <v>Qantas Airways41944</v>
          </cell>
          <cell r="B161" t="str">
            <v>A</v>
          </cell>
          <cell r="C161" t="str">
            <v>Qantas Airways</v>
          </cell>
          <cell r="D161">
            <v>41944</v>
          </cell>
          <cell r="E161">
            <v>42308</v>
          </cell>
          <cell r="F161">
            <v>41944</v>
          </cell>
          <cell r="G161" t="str">
            <v>USD</v>
          </cell>
          <cell r="H161">
            <v>325000000</v>
          </cell>
          <cell r="I161">
            <v>0</v>
          </cell>
          <cell r="J161">
            <v>0</v>
          </cell>
          <cell r="K161" t="str">
            <v>S</v>
          </cell>
          <cell r="L161" t="str">
            <v>USD</v>
          </cell>
          <cell r="M161">
            <v>2250000000</v>
          </cell>
          <cell r="N161">
            <v>0</v>
          </cell>
          <cell r="O161">
            <v>0</v>
          </cell>
          <cell r="P161" t="str">
            <v>S</v>
          </cell>
          <cell r="Q161">
            <v>0</v>
          </cell>
        </row>
        <row r="162">
          <cell r="A162" t="str">
            <v>Qantas Airways42309</v>
          </cell>
          <cell r="B162" t="str">
            <v>A</v>
          </cell>
          <cell r="C162" t="str">
            <v>Qantas Airways</v>
          </cell>
          <cell r="D162">
            <v>42309</v>
          </cell>
          <cell r="E162">
            <v>42674</v>
          </cell>
          <cell r="F162">
            <v>42309</v>
          </cell>
          <cell r="G162" t="str">
            <v>USD</v>
          </cell>
          <cell r="H162">
            <v>340000000</v>
          </cell>
          <cell r="I162">
            <v>0</v>
          </cell>
          <cell r="J162">
            <v>0</v>
          </cell>
          <cell r="K162" t="str">
            <v>S</v>
          </cell>
          <cell r="L162" t="str">
            <v>USD</v>
          </cell>
          <cell r="M162">
            <v>2250000000</v>
          </cell>
          <cell r="N162">
            <v>0</v>
          </cell>
          <cell r="O162">
            <v>0</v>
          </cell>
          <cell r="P162" t="str">
            <v>S</v>
          </cell>
          <cell r="Q162">
            <v>0</v>
          </cell>
        </row>
        <row r="163">
          <cell r="A163" t="str">
            <v>Qantas Airways42675</v>
          </cell>
          <cell r="B163" t="str">
            <v>A</v>
          </cell>
          <cell r="C163" t="str">
            <v>Qantas Airways</v>
          </cell>
          <cell r="D163">
            <v>42675</v>
          </cell>
          <cell r="E163">
            <v>43039</v>
          </cell>
          <cell r="F163">
            <v>42675</v>
          </cell>
          <cell r="G163" t="str">
            <v>USD</v>
          </cell>
          <cell r="H163">
            <v>300000000</v>
          </cell>
          <cell r="I163">
            <v>0</v>
          </cell>
          <cell r="J163">
            <v>0</v>
          </cell>
          <cell r="K163">
            <v>0</v>
          </cell>
          <cell r="L163" t="str">
            <v>USD</v>
          </cell>
          <cell r="M163">
            <v>2250000000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A164" t="str">
            <v>Qatar Airways41729</v>
          </cell>
          <cell r="B164" t="str">
            <v>A</v>
          </cell>
          <cell r="C164" t="str">
            <v>Qatar Airways</v>
          </cell>
          <cell r="D164">
            <v>41729</v>
          </cell>
          <cell r="E164">
            <v>42093</v>
          </cell>
          <cell r="F164">
            <v>41729</v>
          </cell>
          <cell r="G164" t="str">
            <v>USD</v>
          </cell>
          <cell r="H164">
            <v>375000000</v>
          </cell>
          <cell r="I164">
            <v>0</v>
          </cell>
          <cell r="J164">
            <v>1.1499999999999999</v>
          </cell>
          <cell r="K164" t="str">
            <v>S</v>
          </cell>
          <cell r="L164" t="str">
            <v>USD</v>
          </cell>
          <cell r="M164">
            <v>2250000000</v>
          </cell>
          <cell r="N164">
            <v>0</v>
          </cell>
          <cell r="O164">
            <v>1.1499999999999999</v>
          </cell>
          <cell r="P164" t="str">
            <v>S</v>
          </cell>
          <cell r="Q164">
            <v>0</v>
          </cell>
        </row>
        <row r="165">
          <cell r="A165" t="str">
            <v>Qatar Airways42094</v>
          </cell>
          <cell r="B165" t="str">
            <v>A</v>
          </cell>
          <cell r="C165" t="str">
            <v>Qatar Airways</v>
          </cell>
          <cell r="D165">
            <v>42094</v>
          </cell>
          <cell r="E165">
            <v>42459</v>
          </cell>
          <cell r="F165">
            <v>42094</v>
          </cell>
          <cell r="G165" t="str">
            <v>USD</v>
          </cell>
          <cell r="H165">
            <v>375000000</v>
          </cell>
          <cell r="I165">
            <v>0</v>
          </cell>
          <cell r="J165">
            <v>1</v>
          </cell>
          <cell r="K165" t="str">
            <v>S</v>
          </cell>
          <cell r="L165" t="str">
            <v>USD</v>
          </cell>
          <cell r="M165">
            <v>2250000000</v>
          </cell>
          <cell r="N165">
            <v>0</v>
          </cell>
          <cell r="O165">
            <v>1</v>
          </cell>
          <cell r="P165" t="str">
            <v>S</v>
          </cell>
          <cell r="Q165">
            <v>0</v>
          </cell>
        </row>
        <row r="166">
          <cell r="A166" t="str">
            <v>Qatar Airways42460</v>
          </cell>
          <cell r="B166" t="str">
            <v>A</v>
          </cell>
          <cell r="C166" t="str">
            <v>Qatar Airways</v>
          </cell>
          <cell r="D166">
            <v>42460</v>
          </cell>
          <cell r="E166">
            <v>42824</v>
          </cell>
          <cell r="F166">
            <v>42460</v>
          </cell>
          <cell r="G166" t="str">
            <v>USD</v>
          </cell>
          <cell r="H166">
            <v>425000000</v>
          </cell>
          <cell r="I166">
            <v>0</v>
          </cell>
          <cell r="J166">
            <v>0</v>
          </cell>
          <cell r="K166" t="str">
            <v>S</v>
          </cell>
          <cell r="L166" t="str">
            <v>USD</v>
          </cell>
          <cell r="M166">
            <v>2250000000</v>
          </cell>
          <cell r="N166">
            <v>0</v>
          </cell>
          <cell r="O166">
            <v>0</v>
          </cell>
          <cell r="P166" t="str">
            <v>S</v>
          </cell>
          <cell r="Q166">
            <v>0</v>
          </cell>
        </row>
        <row r="167">
          <cell r="A167" t="str">
            <v>Royal Air Maroc41974</v>
          </cell>
          <cell r="B167" t="str">
            <v>A</v>
          </cell>
          <cell r="C167" t="str">
            <v>Royal Air Maroc</v>
          </cell>
          <cell r="D167">
            <v>41974</v>
          </cell>
          <cell r="E167">
            <v>42338</v>
          </cell>
          <cell r="F167">
            <v>41974</v>
          </cell>
          <cell r="G167" t="str">
            <v>USD</v>
          </cell>
          <cell r="H167">
            <v>175000000</v>
          </cell>
          <cell r="I167">
            <v>0</v>
          </cell>
          <cell r="J167">
            <v>2</v>
          </cell>
          <cell r="K167" t="str">
            <v>S</v>
          </cell>
          <cell r="L167" t="str">
            <v>USD</v>
          </cell>
          <cell r="M167">
            <v>1250000000</v>
          </cell>
          <cell r="N167">
            <v>0</v>
          </cell>
          <cell r="O167">
            <v>2</v>
          </cell>
          <cell r="P167" t="str">
            <v>S</v>
          </cell>
          <cell r="Q167">
            <v>0</v>
          </cell>
        </row>
        <row r="168">
          <cell r="A168" t="str">
            <v>Royal Air Maroc42339</v>
          </cell>
          <cell r="B168" t="str">
            <v>A</v>
          </cell>
          <cell r="C168" t="str">
            <v>Royal Air Maroc</v>
          </cell>
          <cell r="D168">
            <v>42339</v>
          </cell>
          <cell r="E168">
            <v>42704</v>
          </cell>
          <cell r="F168">
            <v>42339</v>
          </cell>
          <cell r="G168" t="str">
            <v>USD</v>
          </cell>
          <cell r="H168">
            <v>175000000</v>
          </cell>
          <cell r="I168">
            <v>0</v>
          </cell>
          <cell r="J168">
            <v>2</v>
          </cell>
          <cell r="K168" t="str">
            <v>S</v>
          </cell>
          <cell r="L168" t="str">
            <v>USD</v>
          </cell>
          <cell r="M168">
            <v>1250000000</v>
          </cell>
          <cell r="N168">
            <v>0</v>
          </cell>
          <cell r="O168">
            <v>2</v>
          </cell>
          <cell r="P168" t="str">
            <v>S</v>
          </cell>
          <cell r="Q168">
            <v>0</v>
          </cell>
        </row>
        <row r="169">
          <cell r="A169" t="str">
            <v>Royal Air Maroc42705</v>
          </cell>
          <cell r="B169" t="str">
            <v>A</v>
          </cell>
          <cell r="C169" t="str">
            <v>Royal Air Maroc</v>
          </cell>
          <cell r="D169">
            <v>42705</v>
          </cell>
          <cell r="E169">
            <v>43069</v>
          </cell>
          <cell r="F169">
            <v>42705</v>
          </cell>
          <cell r="G169" t="str">
            <v>USD</v>
          </cell>
          <cell r="H169">
            <v>175000000</v>
          </cell>
          <cell r="I169">
            <v>0</v>
          </cell>
          <cell r="J169">
            <v>0</v>
          </cell>
          <cell r="K169">
            <v>0</v>
          </cell>
          <cell r="L169" t="str">
            <v>USD</v>
          </cell>
          <cell r="M169">
            <v>1250000000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A170" t="str">
            <v>Royal Jordanian41995</v>
          </cell>
          <cell r="B170" t="str">
            <v>A</v>
          </cell>
          <cell r="C170" t="str">
            <v>Royal Jordanian</v>
          </cell>
          <cell r="D170">
            <v>41995</v>
          </cell>
          <cell r="E170">
            <v>42359</v>
          </cell>
          <cell r="F170">
            <v>41995</v>
          </cell>
          <cell r="G170" t="str">
            <v>USD</v>
          </cell>
          <cell r="H170">
            <v>260000000</v>
          </cell>
          <cell r="I170">
            <v>0</v>
          </cell>
          <cell r="J170">
            <v>1.75</v>
          </cell>
          <cell r="K170" t="str">
            <v>S</v>
          </cell>
          <cell r="L170" t="str">
            <v>USD</v>
          </cell>
          <cell r="M170">
            <v>1500000000</v>
          </cell>
          <cell r="N170">
            <v>0</v>
          </cell>
          <cell r="O170">
            <v>1.75</v>
          </cell>
          <cell r="P170" t="str">
            <v>S</v>
          </cell>
          <cell r="Q170">
            <v>0</v>
          </cell>
        </row>
        <row r="171">
          <cell r="A171" t="str">
            <v>Royal Jordanian42360</v>
          </cell>
          <cell r="B171" t="str">
            <v>A</v>
          </cell>
          <cell r="C171" t="str">
            <v>Royal Jordanian</v>
          </cell>
          <cell r="D171">
            <v>42360</v>
          </cell>
          <cell r="E171">
            <v>42725</v>
          </cell>
          <cell r="F171">
            <v>42360</v>
          </cell>
          <cell r="G171" t="str">
            <v>USD</v>
          </cell>
          <cell r="H171">
            <v>260000000</v>
          </cell>
          <cell r="I171">
            <v>0</v>
          </cell>
          <cell r="J171">
            <v>1.75</v>
          </cell>
          <cell r="K171" t="str">
            <v>S</v>
          </cell>
          <cell r="L171" t="str">
            <v>USD</v>
          </cell>
          <cell r="M171">
            <v>1500000000</v>
          </cell>
          <cell r="N171">
            <v>0</v>
          </cell>
          <cell r="O171">
            <v>1.75</v>
          </cell>
          <cell r="P171" t="str">
            <v>S</v>
          </cell>
          <cell r="Q171">
            <v>0</v>
          </cell>
        </row>
        <row r="172">
          <cell r="A172" t="str">
            <v>Royal Jordanian42726</v>
          </cell>
          <cell r="B172" t="str">
            <v>A</v>
          </cell>
          <cell r="C172" t="str">
            <v>Royal Jordanian</v>
          </cell>
          <cell r="D172">
            <v>42726</v>
          </cell>
          <cell r="E172">
            <v>43090</v>
          </cell>
          <cell r="F172">
            <v>42726</v>
          </cell>
          <cell r="G172" t="str">
            <v>USD</v>
          </cell>
          <cell r="H172">
            <v>260000000</v>
          </cell>
          <cell r="I172">
            <v>0</v>
          </cell>
          <cell r="J172">
            <v>0</v>
          </cell>
          <cell r="K172">
            <v>0</v>
          </cell>
          <cell r="L172" t="str">
            <v>USD</v>
          </cell>
          <cell r="M172">
            <v>1500000000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</row>
        <row r="173">
          <cell r="A173" t="str">
            <v>Ryanair41974</v>
          </cell>
          <cell r="B173" t="str">
            <v>A</v>
          </cell>
          <cell r="C173" t="str">
            <v>Ryanair</v>
          </cell>
          <cell r="D173">
            <v>41974</v>
          </cell>
          <cell r="E173">
            <v>42338</v>
          </cell>
          <cell r="F173">
            <v>41974</v>
          </cell>
          <cell r="G173" t="str">
            <v>USD</v>
          </cell>
          <cell r="H173">
            <v>60000000</v>
          </cell>
          <cell r="I173">
            <v>0</v>
          </cell>
          <cell r="J173">
            <v>1.5</v>
          </cell>
          <cell r="K173" t="str">
            <v>S</v>
          </cell>
          <cell r="L173" t="str">
            <v>USD</v>
          </cell>
          <cell r="M173">
            <v>750000000</v>
          </cell>
          <cell r="N173">
            <v>0</v>
          </cell>
          <cell r="O173">
            <v>1.5</v>
          </cell>
          <cell r="P173" t="str">
            <v>S</v>
          </cell>
          <cell r="Q173">
            <v>0</v>
          </cell>
        </row>
        <row r="174">
          <cell r="A174" t="str">
            <v>Ryanair42339</v>
          </cell>
          <cell r="B174" t="str">
            <v>A</v>
          </cell>
          <cell r="C174" t="str">
            <v>Ryanair</v>
          </cell>
          <cell r="D174">
            <v>42339</v>
          </cell>
          <cell r="E174">
            <v>42704</v>
          </cell>
          <cell r="F174">
            <v>42339</v>
          </cell>
          <cell r="G174" t="str">
            <v>USD</v>
          </cell>
          <cell r="H174">
            <v>60000000</v>
          </cell>
          <cell r="I174">
            <v>0</v>
          </cell>
          <cell r="J174">
            <v>2</v>
          </cell>
          <cell r="K174" t="str">
            <v>S</v>
          </cell>
          <cell r="L174" t="str">
            <v>USD</v>
          </cell>
          <cell r="M174">
            <v>750000000</v>
          </cell>
          <cell r="N174">
            <v>0</v>
          </cell>
          <cell r="O174">
            <v>2</v>
          </cell>
          <cell r="P174" t="str">
            <v>S</v>
          </cell>
          <cell r="Q174">
            <v>0</v>
          </cell>
        </row>
        <row r="175">
          <cell r="A175" t="str">
            <v>Ryanair42705</v>
          </cell>
          <cell r="B175" t="str">
            <v>A</v>
          </cell>
          <cell r="C175" t="str">
            <v>Ryanair</v>
          </cell>
          <cell r="D175">
            <v>42705</v>
          </cell>
          <cell r="E175">
            <v>43069</v>
          </cell>
          <cell r="F175">
            <v>42705</v>
          </cell>
          <cell r="G175" t="str">
            <v>USD</v>
          </cell>
          <cell r="H175">
            <v>60000000</v>
          </cell>
          <cell r="I175">
            <v>0</v>
          </cell>
          <cell r="J175">
            <v>0</v>
          </cell>
          <cell r="K175">
            <v>0</v>
          </cell>
          <cell r="L175" t="str">
            <v>USD</v>
          </cell>
          <cell r="M175">
            <v>750000000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A176" t="str">
            <v>SAS42339</v>
          </cell>
          <cell r="B176" t="str">
            <v>A</v>
          </cell>
          <cell r="C176" t="str">
            <v>SAS</v>
          </cell>
          <cell r="D176">
            <v>42339</v>
          </cell>
          <cell r="E176">
            <v>42704</v>
          </cell>
          <cell r="F176">
            <v>42339</v>
          </cell>
          <cell r="G176" t="str">
            <v>USD</v>
          </cell>
          <cell r="H176">
            <v>250000000</v>
          </cell>
          <cell r="I176">
            <v>0</v>
          </cell>
          <cell r="J176">
            <v>1</v>
          </cell>
          <cell r="K176" t="str">
            <v>S</v>
          </cell>
          <cell r="L176" t="str">
            <v>USD</v>
          </cell>
          <cell r="M176">
            <v>1500000000</v>
          </cell>
          <cell r="N176">
            <v>0</v>
          </cell>
          <cell r="O176">
            <v>1</v>
          </cell>
          <cell r="P176" t="str">
            <v>S</v>
          </cell>
          <cell r="Q176">
            <v>0</v>
          </cell>
        </row>
        <row r="177">
          <cell r="A177" t="str">
            <v>SAS42705</v>
          </cell>
          <cell r="B177" t="str">
            <v>A</v>
          </cell>
          <cell r="C177" t="str">
            <v>SAS</v>
          </cell>
          <cell r="D177">
            <v>42705</v>
          </cell>
          <cell r="E177">
            <v>43069</v>
          </cell>
          <cell r="F177">
            <v>42705</v>
          </cell>
          <cell r="G177" t="str">
            <v>USD</v>
          </cell>
          <cell r="H177">
            <v>250000000</v>
          </cell>
          <cell r="I177">
            <v>0</v>
          </cell>
          <cell r="J177">
            <v>0</v>
          </cell>
          <cell r="K177">
            <v>0</v>
          </cell>
          <cell r="L177" t="str">
            <v>USD</v>
          </cell>
          <cell r="M177">
            <v>1500000000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A178" t="str">
            <v>SASTAP41974</v>
          </cell>
          <cell r="B178" t="str">
            <v>A</v>
          </cell>
          <cell r="C178" t="str">
            <v>SASTAP</v>
          </cell>
          <cell r="D178">
            <v>41974</v>
          </cell>
          <cell r="E178">
            <v>42338</v>
          </cell>
          <cell r="F178">
            <v>41974</v>
          </cell>
          <cell r="G178" t="str">
            <v>USD</v>
          </cell>
          <cell r="H178">
            <v>215000000</v>
          </cell>
          <cell r="I178">
            <v>0</v>
          </cell>
          <cell r="J178">
            <v>1</v>
          </cell>
          <cell r="K178" t="str">
            <v>S</v>
          </cell>
          <cell r="L178" t="str">
            <v>USD</v>
          </cell>
          <cell r="M178">
            <v>1500000000</v>
          </cell>
          <cell r="N178">
            <v>0</v>
          </cell>
          <cell r="O178">
            <v>1</v>
          </cell>
          <cell r="P178" t="str">
            <v>S</v>
          </cell>
          <cell r="Q178">
            <v>0</v>
          </cell>
        </row>
        <row r="179">
          <cell r="A179" t="str">
            <v>Saudi Arabian Airlines41959</v>
          </cell>
          <cell r="B179" t="str">
            <v>A</v>
          </cell>
          <cell r="C179" t="str">
            <v>Saudi Arabian Airlines</v>
          </cell>
          <cell r="D179">
            <v>41959</v>
          </cell>
          <cell r="E179">
            <v>42323</v>
          </cell>
          <cell r="F179">
            <v>41959</v>
          </cell>
          <cell r="G179" t="str">
            <v>USD</v>
          </cell>
          <cell r="H179">
            <v>315000000</v>
          </cell>
          <cell r="I179">
            <v>0</v>
          </cell>
          <cell r="J179">
            <v>1.5</v>
          </cell>
          <cell r="K179" t="str">
            <v>S</v>
          </cell>
          <cell r="L179" t="str">
            <v>USD</v>
          </cell>
          <cell r="M179">
            <v>2250000000</v>
          </cell>
          <cell r="N179">
            <v>0</v>
          </cell>
          <cell r="O179">
            <v>1.5</v>
          </cell>
          <cell r="P179" t="str">
            <v>S</v>
          </cell>
          <cell r="Q179">
            <v>0</v>
          </cell>
        </row>
        <row r="180">
          <cell r="A180" t="str">
            <v>Saudi Arabian Airlines42324</v>
          </cell>
          <cell r="B180" t="str">
            <v>A</v>
          </cell>
          <cell r="C180" t="str">
            <v>Saudi Arabian Airlines</v>
          </cell>
          <cell r="D180">
            <v>42324</v>
          </cell>
          <cell r="E180">
            <v>42689</v>
          </cell>
          <cell r="F180">
            <v>42324</v>
          </cell>
          <cell r="G180" t="str">
            <v>USD</v>
          </cell>
          <cell r="H180">
            <v>315000000</v>
          </cell>
          <cell r="I180">
            <v>0</v>
          </cell>
          <cell r="J180">
            <v>1.5</v>
          </cell>
          <cell r="K180" t="str">
            <v>S</v>
          </cell>
          <cell r="L180" t="str">
            <v>USD</v>
          </cell>
          <cell r="M180">
            <v>2250000000</v>
          </cell>
          <cell r="N180">
            <v>0</v>
          </cell>
          <cell r="O180">
            <v>1.5</v>
          </cell>
          <cell r="P180" t="str">
            <v>S</v>
          </cell>
          <cell r="Q180">
            <v>0</v>
          </cell>
        </row>
        <row r="181">
          <cell r="A181" t="str">
            <v>Saudi Arabian Airlines42690</v>
          </cell>
          <cell r="B181" t="str">
            <v>A</v>
          </cell>
          <cell r="C181" t="str">
            <v>Saudi Arabian Airlines</v>
          </cell>
          <cell r="D181">
            <v>42690</v>
          </cell>
          <cell r="E181">
            <v>43054</v>
          </cell>
          <cell r="F181">
            <v>42690</v>
          </cell>
          <cell r="G181" t="str">
            <v>USD</v>
          </cell>
          <cell r="H181">
            <v>315000000</v>
          </cell>
          <cell r="I181">
            <v>0</v>
          </cell>
          <cell r="J181">
            <v>0</v>
          </cell>
          <cell r="K181">
            <v>0</v>
          </cell>
          <cell r="L181" t="str">
            <v>USD</v>
          </cell>
          <cell r="M181">
            <v>2250000000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</row>
        <row r="182">
          <cell r="A182" t="str">
            <v>Singapore Airlines41821</v>
          </cell>
          <cell r="B182" t="str">
            <v>A</v>
          </cell>
          <cell r="C182" t="str">
            <v>Singapore Airlines</v>
          </cell>
          <cell r="D182">
            <v>41821</v>
          </cell>
          <cell r="E182">
            <v>42185</v>
          </cell>
          <cell r="F182">
            <v>41821</v>
          </cell>
          <cell r="G182" t="str">
            <v>USD</v>
          </cell>
          <cell r="H182">
            <v>350000000</v>
          </cell>
          <cell r="I182">
            <v>0</v>
          </cell>
          <cell r="J182">
            <v>0.5</v>
          </cell>
          <cell r="K182" t="str">
            <v>S</v>
          </cell>
          <cell r="L182" t="str">
            <v>USD</v>
          </cell>
          <cell r="M182">
            <v>2250000000</v>
          </cell>
          <cell r="N182">
            <v>0</v>
          </cell>
          <cell r="O182">
            <v>0.5</v>
          </cell>
          <cell r="P182" t="str">
            <v>S</v>
          </cell>
          <cell r="Q182">
            <v>0</v>
          </cell>
        </row>
        <row r="183">
          <cell r="A183" t="str">
            <v>Singapore Airlines41944</v>
          </cell>
          <cell r="B183" t="str">
            <v>A</v>
          </cell>
          <cell r="C183" t="str">
            <v>Singapore Airlines</v>
          </cell>
          <cell r="D183">
            <v>41944</v>
          </cell>
          <cell r="E183">
            <v>42308</v>
          </cell>
          <cell r="F183">
            <v>41944</v>
          </cell>
          <cell r="G183" t="str">
            <v>USD</v>
          </cell>
          <cell r="H183">
            <v>350000000</v>
          </cell>
          <cell r="I183">
            <v>0</v>
          </cell>
          <cell r="J183">
            <v>0.25</v>
          </cell>
          <cell r="K183" t="str">
            <v>S</v>
          </cell>
          <cell r="L183" t="str">
            <v>USD</v>
          </cell>
          <cell r="M183">
            <v>2250000000</v>
          </cell>
          <cell r="N183">
            <v>0</v>
          </cell>
          <cell r="O183">
            <v>0.25</v>
          </cell>
          <cell r="P183" t="str">
            <v>S</v>
          </cell>
          <cell r="Q183">
            <v>0</v>
          </cell>
        </row>
        <row r="184">
          <cell r="A184" t="str">
            <v>Singapore Airlines42186</v>
          </cell>
          <cell r="B184" t="str">
            <v>A</v>
          </cell>
          <cell r="C184" t="str">
            <v>Singapore Airlines</v>
          </cell>
          <cell r="D184">
            <v>42186</v>
          </cell>
          <cell r="E184">
            <v>42551</v>
          </cell>
          <cell r="F184">
            <v>42186</v>
          </cell>
          <cell r="G184" t="str">
            <v>USD</v>
          </cell>
          <cell r="H184">
            <v>350000000</v>
          </cell>
          <cell r="I184">
            <v>0</v>
          </cell>
          <cell r="J184">
            <v>0.5</v>
          </cell>
          <cell r="K184" t="str">
            <v>S</v>
          </cell>
          <cell r="L184" t="str">
            <v>USD</v>
          </cell>
          <cell r="M184">
            <v>2250000000</v>
          </cell>
          <cell r="N184">
            <v>0</v>
          </cell>
          <cell r="O184">
            <v>0.5</v>
          </cell>
          <cell r="P184" t="str">
            <v>S</v>
          </cell>
          <cell r="Q184">
            <v>0</v>
          </cell>
        </row>
        <row r="185">
          <cell r="A185" t="str">
            <v>Singapore Airlines42309</v>
          </cell>
          <cell r="B185" t="str">
            <v>A</v>
          </cell>
          <cell r="C185" t="str">
            <v>Singapore Airlines</v>
          </cell>
          <cell r="D185">
            <v>42309</v>
          </cell>
          <cell r="E185">
            <v>42551</v>
          </cell>
          <cell r="F185">
            <v>42309</v>
          </cell>
          <cell r="G185" t="str">
            <v>USD</v>
          </cell>
          <cell r="H185">
            <v>350000000</v>
          </cell>
          <cell r="I185">
            <v>0</v>
          </cell>
          <cell r="J185">
            <v>0.25</v>
          </cell>
          <cell r="K185" t="str">
            <v>S</v>
          </cell>
          <cell r="L185" t="str">
            <v>USD</v>
          </cell>
          <cell r="M185">
            <v>2250000000</v>
          </cell>
          <cell r="N185">
            <v>0</v>
          </cell>
          <cell r="O185">
            <v>0.25</v>
          </cell>
          <cell r="P185" t="str">
            <v>S</v>
          </cell>
          <cell r="Q185">
            <v>0</v>
          </cell>
        </row>
        <row r="186">
          <cell r="A186" t="str">
            <v>Singapore Airlines42552</v>
          </cell>
          <cell r="B186" t="str">
            <v>A</v>
          </cell>
          <cell r="C186" t="str">
            <v>Singapore Airlines</v>
          </cell>
          <cell r="D186">
            <v>42552</v>
          </cell>
          <cell r="E186">
            <v>42916</v>
          </cell>
          <cell r="F186">
            <v>42552</v>
          </cell>
          <cell r="G186" t="str">
            <v>USD</v>
          </cell>
          <cell r="H186">
            <v>350000000</v>
          </cell>
          <cell r="I186">
            <v>0</v>
          </cell>
          <cell r="J186">
            <v>0.75</v>
          </cell>
          <cell r="K186" t="str">
            <v>S</v>
          </cell>
          <cell r="L186" t="str">
            <v>USD</v>
          </cell>
          <cell r="M186">
            <v>2250000000</v>
          </cell>
          <cell r="N186">
            <v>0</v>
          </cell>
          <cell r="O186">
            <v>0.75</v>
          </cell>
          <cell r="P186" t="str">
            <v>S</v>
          </cell>
          <cell r="Q186">
            <v>0</v>
          </cell>
        </row>
        <row r="187">
          <cell r="A187" t="str">
            <v>South African Airways41974</v>
          </cell>
          <cell r="B187" t="str">
            <v>A</v>
          </cell>
          <cell r="C187" t="str">
            <v>South African Airways</v>
          </cell>
          <cell r="D187">
            <v>41974</v>
          </cell>
          <cell r="E187">
            <v>42338</v>
          </cell>
          <cell r="F187">
            <v>41974</v>
          </cell>
          <cell r="G187" t="str">
            <v>USD</v>
          </cell>
          <cell r="H187">
            <v>225000000</v>
          </cell>
          <cell r="I187">
            <v>0</v>
          </cell>
          <cell r="J187">
            <v>0</v>
          </cell>
          <cell r="K187" t="str">
            <v>S</v>
          </cell>
          <cell r="L187" t="str">
            <v>USD</v>
          </cell>
          <cell r="M187">
            <v>1500000000</v>
          </cell>
          <cell r="N187">
            <v>0</v>
          </cell>
          <cell r="O187">
            <v>0</v>
          </cell>
          <cell r="P187" t="str">
            <v>S</v>
          </cell>
          <cell r="Q187">
            <v>0</v>
          </cell>
        </row>
        <row r="188">
          <cell r="A188" t="str">
            <v>South African Airways42339</v>
          </cell>
          <cell r="B188" t="str">
            <v>A</v>
          </cell>
          <cell r="C188" t="str">
            <v>South African Airways</v>
          </cell>
          <cell r="D188">
            <v>42339</v>
          </cell>
          <cell r="E188">
            <v>42704</v>
          </cell>
          <cell r="F188">
            <v>42339</v>
          </cell>
          <cell r="G188" t="str">
            <v>USD</v>
          </cell>
          <cell r="H188">
            <v>225000000</v>
          </cell>
          <cell r="I188">
            <v>0</v>
          </cell>
          <cell r="J188">
            <v>0.75</v>
          </cell>
          <cell r="K188" t="str">
            <v>S</v>
          </cell>
          <cell r="L188" t="str">
            <v>USD</v>
          </cell>
          <cell r="M188">
            <v>1500000000</v>
          </cell>
          <cell r="N188">
            <v>0</v>
          </cell>
          <cell r="O188">
            <v>0.75</v>
          </cell>
          <cell r="P188" t="str">
            <v>S</v>
          </cell>
          <cell r="Q188">
            <v>0</v>
          </cell>
        </row>
        <row r="189">
          <cell r="A189" t="str">
            <v>South African Airways42705</v>
          </cell>
          <cell r="B189" t="str">
            <v>A</v>
          </cell>
          <cell r="C189" t="str">
            <v>South African Airways</v>
          </cell>
          <cell r="D189">
            <v>42705</v>
          </cell>
          <cell r="E189">
            <v>43069</v>
          </cell>
          <cell r="F189">
            <v>42705</v>
          </cell>
          <cell r="G189" t="str">
            <v>USD</v>
          </cell>
          <cell r="H189">
            <v>225000000</v>
          </cell>
          <cell r="I189">
            <v>0</v>
          </cell>
          <cell r="J189">
            <v>0</v>
          </cell>
          <cell r="K189">
            <v>0</v>
          </cell>
          <cell r="L189" t="str">
            <v>USD</v>
          </cell>
          <cell r="M189">
            <v>1500000000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A190" t="str">
            <v>TAP42339</v>
          </cell>
          <cell r="B190" t="str">
            <v>A</v>
          </cell>
          <cell r="C190" t="str">
            <v>TAP</v>
          </cell>
          <cell r="D190">
            <v>42339</v>
          </cell>
          <cell r="E190">
            <v>42704</v>
          </cell>
          <cell r="F190">
            <v>42339</v>
          </cell>
          <cell r="G190" t="str">
            <v>USD</v>
          </cell>
          <cell r="H190">
            <v>250000000</v>
          </cell>
          <cell r="I190">
            <v>0</v>
          </cell>
          <cell r="J190">
            <v>1</v>
          </cell>
          <cell r="K190" t="str">
            <v>S</v>
          </cell>
          <cell r="L190" t="str">
            <v>USD</v>
          </cell>
          <cell r="M190">
            <v>1500000000</v>
          </cell>
          <cell r="N190">
            <v>0</v>
          </cell>
          <cell r="O190">
            <v>1</v>
          </cell>
          <cell r="P190" t="str">
            <v>S</v>
          </cell>
          <cell r="Q190">
            <v>0</v>
          </cell>
        </row>
        <row r="191">
          <cell r="A191" t="str">
            <v>TAP42705</v>
          </cell>
          <cell r="B191" t="str">
            <v>A</v>
          </cell>
          <cell r="C191" t="str">
            <v>TAP</v>
          </cell>
          <cell r="D191">
            <v>42705</v>
          </cell>
          <cell r="E191">
            <v>43069</v>
          </cell>
          <cell r="F191">
            <v>42705</v>
          </cell>
          <cell r="G191" t="str">
            <v>USD</v>
          </cell>
          <cell r="H191">
            <v>250000000</v>
          </cell>
          <cell r="I191">
            <v>0</v>
          </cell>
          <cell r="J191">
            <v>0</v>
          </cell>
          <cell r="K191">
            <v>0</v>
          </cell>
          <cell r="L191" t="str">
            <v>USD</v>
          </cell>
          <cell r="M191">
            <v>1500000000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A192" t="str">
            <v>Thai Airways International41974</v>
          </cell>
          <cell r="B192" t="str">
            <v>A</v>
          </cell>
          <cell r="C192" t="str">
            <v>Thai Airways International</v>
          </cell>
          <cell r="D192">
            <v>41974</v>
          </cell>
          <cell r="E192">
            <v>42338</v>
          </cell>
          <cell r="F192">
            <v>41974</v>
          </cell>
          <cell r="G192" t="str">
            <v>USD</v>
          </cell>
          <cell r="H192">
            <v>350000000</v>
          </cell>
          <cell r="I192">
            <v>0</v>
          </cell>
          <cell r="J192">
            <v>1</v>
          </cell>
          <cell r="K192" t="str">
            <v>S</v>
          </cell>
          <cell r="L192" t="str">
            <v>USD</v>
          </cell>
          <cell r="M192">
            <v>2000000000</v>
          </cell>
          <cell r="N192">
            <v>0</v>
          </cell>
          <cell r="O192">
            <v>1</v>
          </cell>
          <cell r="P192" t="str">
            <v>S</v>
          </cell>
          <cell r="Q192">
            <v>0</v>
          </cell>
        </row>
        <row r="193">
          <cell r="A193" t="str">
            <v>Thai Airways International42339</v>
          </cell>
          <cell r="B193" t="str">
            <v>A</v>
          </cell>
          <cell r="C193" t="str">
            <v>Thai Airways International</v>
          </cell>
          <cell r="D193">
            <v>42339</v>
          </cell>
          <cell r="E193">
            <v>42704</v>
          </cell>
          <cell r="F193">
            <v>42339</v>
          </cell>
          <cell r="G193" t="str">
            <v>USD</v>
          </cell>
          <cell r="H193">
            <v>350000000</v>
          </cell>
          <cell r="I193">
            <v>0</v>
          </cell>
          <cell r="J193">
            <v>1</v>
          </cell>
          <cell r="K193" t="str">
            <v>S</v>
          </cell>
          <cell r="L193" t="str">
            <v>USD</v>
          </cell>
          <cell r="M193">
            <v>2000000000</v>
          </cell>
          <cell r="N193">
            <v>0</v>
          </cell>
          <cell r="O193">
            <v>1</v>
          </cell>
          <cell r="P193" t="str">
            <v>S</v>
          </cell>
          <cell r="Q193">
            <v>0</v>
          </cell>
        </row>
        <row r="194">
          <cell r="A194" t="str">
            <v>Thai Airways International42705</v>
          </cell>
          <cell r="B194" t="str">
            <v>A</v>
          </cell>
          <cell r="C194" t="str">
            <v>Thai Airways International</v>
          </cell>
          <cell r="D194">
            <v>42705</v>
          </cell>
          <cell r="E194">
            <v>43069</v>
          </cell>
          <cell r="F194">
            <v>42705</v>
          </cell>
          <cell r="G194" t="str">
            <v>USD</v>
          </cell>
          <cell r="H194">
            <v>350000000</v>
          </cell>
          <cell r="I194">
            <v>0</v>
          </cell>
          <cell r="J194">
            <v>0</v>
          </cell>
          <cell r="K194">
            <v>0</v>
          </cell>
          <cell r="L194" t="str">
            <v>USD</v>
          </cell>
          <cell r="M194">
            <v>2000000000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5">
          <cell r="A195" t="str">
            <v>Thomas Cook41957</v>
          </cell>
          <cell r="B195" t="str">
            <v>A</v>
          </cell>
          <cell r="C195" t="str">
            <v>Thomas Cook</v>
          </cell>
          <cell r="D195">
            <v>41957</v>
          </cell>
          <cell r="E195">
            <v>42321</v>
          </cell>
          <cell r="F195">
            <v>41957</v>
          </cell>
          <cell r="G195" t="str">
            <v>USD</v>
          </cell>
          <cell r="H195">
            <v>150000000</v>
          </cell>
          <cell r="I195">
            <v>0</v>
          </cell>
          <cell r="J195">
            <v>0</v>
          </cell>
          <cell r="K195" t="str">
            <v>S</v>
          </cell>
          <cell r="L195" t="str">
            <v>USD</v>
          </cell>
          <cell r="M195">
            <v>2000000000</v>
          </cell>
          <cell r="N195">
            <v>0</v>
          </cell>
          <cell r="O195">
            <v>0</v>
          </cell>
          <cell r="P195" t="str">
            <v>S</v>
          </cell>
          <cell r="Q195">
            <v>0</v>
          </cell>
        </row>
        <row r="196">
          <cell r="A196" t="str">
            <v>Thomas Cook42322</v>
          </cell>
          <cell r="B196" t="str">
            <v>A</v>
          </cell>
          <cell r="C196" t="str">
            <v>Thomas Cook</v>
          </cell>
          <cell r="D196">
            <v>42322</v>
          </cell>
          <cell r="E196">
            <v>42687</v>
          </cell>
          <cell r="F196">
            <v>42322</v>
          </cell>
          <cell r="G196" t="str">
            <v>USD</v>
          </cell>
          <cell r="H196">
            <v>150000000</v>
          </cell>
          <cell r="I196">
            <v>0</v>
          </cell>
          <cell r="J196">
            <v>0</v>
          </cell>
          <cell r="K196" t="str">
            <v>S</v>
          </cell>
          <cell r="L196" t="str">
            <v>USD</v>
          </cell>
          <cell r="M196">
            <v>2000000000</v>
          </cell>
          <cell r="N196">
            <v>0</v>
          </cell>
          <cell r="O196">
            <v>0</v>
          </cell>
          <cell r="P196" t="str">
            <v>S</v>
          </cell>
          <cell r="Q196">
            <v>0</v>
          </cell>
        </row>
        <row r="197">
          <cell r="A197" t="str">
            <v>Thomas Cook42688</v>
          </cell>
          <cell r="B197" t="str">
            <v>A</v>
          </cell>
          <cell r="C197" t="str">
            <v>Thomas Cook</v>
          </cell>
          <cell r="D197">
            <v>42688</v>
          </cell>
          <cell r="E197">
            <v>43052</v>
          </cell>
          <cell r="F197">
            <v>42688</v>
          </cell>
          <cell r="G197" t="str">
            <v>USD</v>
          </cell>
          <cell r="H197">
            <v>150000000</v>
          </cell>
          <cell r="I197">
            <v>0</v>
          </cell>
          <cell r="J197">
            <v>0</v>
          </cell>
          <cell r="K197">
            <v>0</v>
          </cell>
          <cell r="L197" t="str">
            <v>USD</v>
          </cell>
          <cell r="M197">
            <v>2000000000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</row>
        <row r="198">
          <cell r="A198" t="str">
            <v>Transaero Airlines41760</v>
          </cell>
          <cell r="B198" t="str">
            <v>A</v>
          </cell>
          <cell r="C198" t="str">
            <v>Transaero Airlines</v>
          </cell>
          <cell r="D198">
            <v>41760</v>
          </cell>
          <cell r="E198">
            <v>42124</v>
          </cell>
          <cell r="F198">
            <v>41760</v>
          </cell>
          <cell r="G198" t="str">
            <v>USD</v>
          </cell>
          <cell r="H198">
            <v>250000000</v>
          </cell>
          <cell r="I198">
            <v>0</v>
          </cell>
          <cell r="J198">
            <v>2</v>
          </cell>
          <cell r="K198" t="str">
            <v>S</v>
          </cell>
          <cell r="L198" t="str">
            <v>USD</v>
          </cell>
          <cell r="M198">
            <v>1500000000</v>
          </cell>
          <cell r="N198">
            <v>0</v>
          </cell>
          <cell r="O198">
            <v>2</v>
          </cell>
          <cell r="P198" t="str">
            <v>S</v>
          </cell>
          <cell r="Q198">
            <v>0</v>
          </cell>
        </row>
        <row r="199">
          <cell r="A199" t="str">
            <v>Transaero Airlines42125</v>
          </cell>
          <cell r="B199" t="str">
            <v>A</v>
          </cell>
          <cell r="C199" t="str">
            <v>Transaero Airlines</v>
          </cell>
          <cell r="D199">
            <v>42125</v>
          </cell>
          <cell r="E199">
            <v>42490</v>
          </cell>
          <cell r="F199">
            <v>42125</v>
          </cell>
          <cell r="G199" t="str">
            <v>USD</v>
          </cell>
          <cell r="H199">
            <v>250000000</v>
          </cell>
          <cell r="I199">
            <v>0</v>
          </cell>
          <cell r="J199">
            <v>0.25</v>
          </cell>
          <cell r="K199" t="str">
            <v>S</v>
          </cell>
          <cell r="L199" t="str">
            <v>USD</v>
          </cell>
          <cell r="M199">
            <v>1500000000</v>
          </cell>
          <cell r="N199">
            <v>0</v>
          </cell>
          <cell r="O199">
            <v>0.25</v>
          </cell>
          <cell r="P199" t="str">
            <v>S</v>
          </cell>
          <cell r="Q199">
            <v>0</v>
          </cell>
        </row>
        <row r="200">
          <cell r="A200" t="str">
            <v>TUI AG41974</v>
          </cell>
          <cell r="B200" t="str">
            <v>A</v>
          </cell>
          <cell r="C200" t="str">
            <v>TUI AG</v>
          </cell>
          <cell r="D200">
            <v>41974</v>
          </cell>
          <cell r="E200">
            <v>42338</v>
          </cell>
          <cell r="F200">
            <v>41974</v>
          </cell>
          <cell r="G200" t="str">
            <v>USD</v>
          </cell>
          <cell r="H200">
            <v>170000000</v>
          </cell>
          <cell r="I200">
            <v>0</v>
          </cell>
          <cell r="J200">
            <v>0</v>
          </cell>
          <cell r="K200" t="str">
            <v>S</v>
          </cell>
          <cell r="L200" t="str">
            <v>USD</v>
          </cell>
          <cell r="M200">
            <v>2000000000</v>
          </cell>
          <cell r="N200">
            <v>0</v>
          </cell>
          <cell r="O200">
            <v>0</v>
          </cell>
          <cell r="P200" t="str">
            <v>S</v>
          </cell>
          <cell r="Q200">
            <v>0</v>
          </cell>
        </row>
        <row r="201">
          <cell r="A201" t="str">
            <v>TUI AG42339</v>
          </cell>
          <cell r="B201" t="str">
            <v>A</v>
          </cell>
          <cell r="C201" t="str">
            <v>TUI AG</v>
          </cell>
          <cell r="D201">
            <v>42339</v>
          </cell>
          <cell r="E201">
            <v>42704</v>
          </cell>
          <cell r="F201">
            <v>42339</v>
          </cell>
          <cell r="G201" t="str">
            <v>USD</v>
          </cell>
          <cell r="H201">
            <v>200000000</v>
          </cell>
          <cell r="I201">
            <v>0</v>
          </cell>
          <cell r="J201">
            <v>0</v>
          </cell>
          <cell r="K201" t="str">
            <v>S</v>
          </cell>
          <cell r="L201" t="str">
            <v>USD</v>
          </cell>
          <cell r="M201">
            <v>2250000000</v>
          </cell>
          <cell r="N201">
            <v>0</v>
          </cell>
          <cell r="O201">
            <v>0</v>
          </cell>
          <cell r="P201" t="str">
            <v>S</v>
          </cell>
          <cell r="Q201">
            <v>0</v>
          </cell>
        </row>
        <row r="202">
          <cell r="A202" t="str">
            <v>TUI AG42705</v>
          </cell>
          <cell r="B202" t="str">
            <v>A</v>
          </cell>
          <cell r="C202" t="str">
            <v>TUI AG</v>
          </cell>
          <cell r="D202">
            <v>42705</v>
          </cell>
          <cell r="E202">
            <v>43069</v>
          </cell>
          <cell r="F202">
            <v>42705</v>
          </cell>
          <cell r="G202" t="str">
            <v>USD</v>
          </cell>
          <cell r="H202">
            <v>200000000</v>
          </cell>
          <cell r="I202">
            <v>0</v>
          </cell>
          <cell r="J202">
            <v>0</v>
          </cell>
          <cell r="K202">
            <v>0</v>
          </cell>
          <cell r="L202" t="str">
            <v>USD</v>
          </cell>
          <cell r="M202">
            <v>2250000000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 t="str">
            <v>Tunis Air41974</v>
          </cell>
          <cell r="B203" t="str">
            <v>A</v>
          </cell>
          <cell r="C203" t="str">
            <v>Tunis Air</v>
          </cell>
          <cell r="D203">
            <v>41974</v>
          </cell>
          <cell r="E203">
            <v>42338</v>
          </cell>
          <cell r="F203">
            <v>41974</v>
          </cell>
          <cell r="G203" t="str">
            <v>USD</v>
          </cell>
          <cell r="H203">
            <v>250000000</v>
          </cell>
          <cell r="I203">
            <v>0</v>
          </cell>
          <cell r="J203">
            <v>1.5</v>
          </cell>
          <cell r="K203" t="str">
            <v>S</v>
          </cell>
          <cell r="L203" t="str">
            <v>USD</v>
          </cell>
          <cell r="M203">
            <v>1000000000</v>
          </cell>
          <cell r="N203">
            <v>0</v>
          </cell>
          <cell r="O203">
            <v>1.5</v>
          </cell>
          <cell r="P203" t="str">
            <v>S</v>
          </cell>
          <cell r="Q203">
            <v>0</v>
          </cell>
        </row>
        <row r="204">
          <cell r="A204" t="str">
            <v>Tunis Air42339</v>
          </cell>
          <cell r="B204" t="str">
            <v>A</v>
          </cell>
          <cell r="C204" t="str">
            <v>Tunis Air</v>
          </cell>
          <cell r="D204">
            <v>42339</v>
          </cell>
          <cell r="E204">
            <v>42704</v>
          </cell>
          <cell r="F204">
            <v>42339</v>
          </cell>
          <cell r="G204" t="str">
            <v>USD</v>
          </cell>
          <cell r="H204">
            <v>250000000</v>
          </cell>
          <cell r="I204">
            <v>0</v>
          </cell>
          <cell r="J204">
            <v>1.5</v>
          </cell>
          <cell r="K204" t="str">
            <v>S</v>
          </cell>
          <cell r="L204" t="str">
            <v>USD</v>
          </cell>
          <cell r="M204">
            <v>1000000000</v>
          </cell>
          <cell r="N204">
            <v>0</v>
          </cell>
          <cell r="O204">
            <v>1.5</v>
          </cell>
          <cell r="P204" t="str">
            <v>S</v>
          </cell>
          <cell r="Q204">
            <v>0</v>
          </cell>
        </row>
        <row r="205">
          <cell r="A205" t="str">
            <v>Tunis Air42705</v>
          </cell>
          <cell r="B205" t="str">
            <v>A</v>
          </cell>
          <cell r="C205" t="str">
            <v>Tunis Air</v>
          </cell>
          <cell r="D205">
            <v>42705</v>
          </cell>
          <cell r="E205">
            <v>43069</v>
          </cell>
          <cell r="F205">
            <v>42705</v>
          </cell>
          <cell r="G205" t="str">
            <v>USD</v>
          </cell>
          <cell r="H205">
            <v>250000000</v>
          </cell>
          <cell r="I205">
            <v>0</v>
          </cell>
          <cell r="J205">
            <v>0</v>
          </cell>
          <cell r="K205">
            <v>0</v>
          </cell>
          <cell r="L205" t="str">
            <v>USD</v>
          </cell>
          <cell r="M205">
            <v>1000000000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A206" t="str">
            <v>Vietnam Airlines41988</v>
          </cell>
          <cell r="B206" t="str">
            <v>A</v>
          </cell>
          <cell r="C206" t="str">
            <v>Vietnam Airlines</v>
          </cell>
          <cell r="D206">
            <v>41988</v>
          </cell>
          <cell r="E206">
            <v>42352</v>
          </cell>
          <cell r="F206">
            <v>41988</v>
          </cell>
          <cell r="G206" t="str">
            <v>USD</v>
          </cell>
          <cell r="H206">
            <v>200000000</v>
          </cell>
          <cell r="I206">
            <v>0</v>
          </cell>
          <cell r="J206">
            <v>0</v>
          </cell>
          <cell r="K206" t="str">
            <v>S</v>
          </cell>
          <cell r="L206" t="str">
            <v>USD</v>
          </cell>
          <cell r="M206">
            <v>2000000000</v>
          </cell>
          <cell r="N206">
            <v>0</v>
          </cell>
          <cell r="O206">
            <v>0</v>
          </cell>
          <cell r="P206" t="str">
            <v>S</v>
          </cell>
          <cell r="Q206">
            <v>0</v>
          </cell>
        </row>
        <row r="207">
          <cell r="A207" t="str">
            <v>Vietnam Airlines42353</v>
          </cell>
          <cell r="B207" t="str">
            <v>A</v>
          </cell>
          <cell r="C207" t="str">
            <v>Vietnam Airlines</v>
          </cell>
          <cell r="D207">
            <v>42353</v>
          </cell>
          <cell r="E207">
            <v>42718</v>
          </cell>
          <cell r="F207">
            <v>42353</v>
          </cell>
          <cell r="G207" t="str">
            <v>USD</v>
          </cell>
          <cell r="H207">
            <v>300000000</v>
          </cell>
          <cell r="I207">
            <v>0</v>
          </cell>
          <cell r="J207">
            <v>0.75</v>
          </cell>
          <cell r="K207" t="str">
            <v>S</v>
          </cell>
          <cell r="L207" t="str">
            <v>USD</v>
          </cell>
          <cell r="M207">
            <v>2000000000</v>
          </cell>
          <cell r="N207">
            <v>0</v>
          </cell>
          <cell r="O207">
            <v>0.75</v>
          </cell>
          <cell r="P207" t="str">
            <v>S</v>
          </cell>
          <cell r="Q207">
            <v>0</v>
          </cell>
        </row>
        <row r="208">
          <cell r="A208" t="str">
            <v>Vietnam Airlines42719</v>
          </cell>
          <cell r="B208" t="str">
            <v>A</v>
          </cell>
          <cell r="C208" t="str">
            <v>Vietnam Airlines</v>
          </cell>
          <cell r="D208">
            <v>42719</v>
          </cell>
          <cell r="E208">
            <v>43083</v>
          </cell>
          <cell r="F208">
            <v>42719</v>
          </cell>
          <cell r="G208" t="str">
            <v>USD</v>
          </cell>
          <cell r="H208">
            <v>300000000</v>
          </cell>
          <cell r="I208">
            <v>0</v>
          </cell>
          <cell r="J208">
            <v>0</v>
          </cell>
          <cell r="K208">
            <v>0</v>
          </cell>
          <cell r="L208" t="str">
            <v>USD</v>
          </cell>
          <cell r="M208">
            <v>2000000000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A209" t="str">
            <v>Virgin Atlantic Airways41773</v>
          </cell>
          <cell r="B209" t="str">
            <v>A</v>
          </cell>
          <cell r="C209" t="str">
            <v>Virgin Atlantic Airways</v>
          </cell>
          <cell r="D209">
            <v>41773</v>
          </cell>
          <cell r="E209">
            <v>42137</v>
          </cell>
          <cell r="F209">
            <v>41773</v>
          </cell>
          <cell r="G209" t="str">
            <v>USD</v>
          </cell>
          <cell r="H209">
            <v>230000000</v>
          </cell>
          <cell r="I209">
            <v>0</v>
          </cell>
          <cell r="J209">
            <v>0</v>
          </cell>
          <cell r="K209" t="str">
            <v>S</v>
          </cell>
          <cell r="L209" t="str">
            <v>USD</v>
          </cell>
          <cell r="M209">
            <v>1750000000</v>
          </cell>
          <cell r="N209">
            <v>0</v>
          </cell>
          <cell r="O209">
            <v>0</v>
          </cell>
          <cell r="P209" t="str">
            <v>S</v>
          </cell>
          <cell r="Q209">
            <v>0</v>
          </cell>
        </row>
        <row r="210">
          <cell r="A210" t="str">
            <v>Virgin Atlantic Airways42138</v>
          </cell>
          <cell r="B210" t="str">
            <v>A</v>
          </cell>
          <cell r="C210" t="str">
            <v>Virgin Atlantic Airways</v>
          </cell>
          <cell r="D210">
            <v>42138</v>
          </cell>
          <cell r="E210">
            <v>42503</v>
          </cell>
          <cell r="F210">
            <v>42138</v>
          </cell>
          <cell r="G210" t="str">
            <v>USD</v>
          </cell>
          <cell r="H210">
            <v>230000000</v>
          </cell>
          <cell r="I210">
            <v>0</v>
          </cell>
          <cell r="J210">
            <v>0</v>
          </cell>
          <cell r="K210" t="str">
            <v>S</v>
          </cell>
          <cell r="L210" t="str">
            <v>USD</v>
          </cell>
          <cell r="M210">
            <v>1750000000</v>
          </cell>
          <cell r="N210">
            <v>0</v>
          </cell>
          <cell r="O210">
            <v>0</v>
          </cell>
          <cell r="P210" t="str">
            <v>S</v>
          </cell>
          <cell r="Q210">
            <v>0</v>
          </cell>
        </row>
        <row r="211">
          <cell r="A211" t="str">
            <v>Virgin Atlantic Airways42504</v>
          </cell>
          <cell r="B211" t="str">
            <v>A</v>
          </cell>
          <cell r="C211" t="str">
            <v>Virgin Atlantic Airways</v>
          </cell>
          <cell r="D211">
            <v>42504</v>
          </cell>
          <cell r="E211">
            <v>42868</v>
          </cell>
          <cell r="F211">
            <v>42504</v>
          </cell>
          <cell r="G211" t="str">
            <v>USD</v>
          </cell>
          <cell r="H211">
            <v>230000000</v>
          </cell>
          <cell r="I211">
            <v>0</v>
          </cell>
          <cell r="J211">
            <v>0</v>
          </cell>
          <cell r="K211" t="str">
            <v>S</v>
          </cell>
          <cell r="L211" t="str">
            <v>USD</v>
          </cell>
          <cell r="M211">
            <v>1750000000</v>
          </cell>
          <cell r="N211">
            <v>0</v>
          </cell>
          <cell r="O211">
            <v>0</v>
          </cell>
          <cell r="P211" t="str">
            <v>S</v>
          </cell>
          <cell r="Q211">
            <v>0</v>
          </cell>
        </row>
        <row r="212">
          <cell r="A212" t="str">
            <v>Virgin Australia41773</v>
          </cell>
          <cell r="B212" t="str">
            <v>A</v>
          </cell>
          <cell r="C212" t="str">
            <v>Virgin Australia</v>
          </cell>
          <cell r="D212">
            <v>41773</v>
          </cell>
          <cell r="E212">
            <v>42137</v>
          </cell>
          <cell r="F212">
            <v>41773</v>
          </cell>
          <cell r="G212" t="str">
            <v>USD</v>
          </cell>
          <cell r="H212">
            <v>230000000</v>
          </cell>
          <cell r="I212">
            <v>0</v>
          </cell>
          <cell r="J212">
            <v>0</v>
          </cell>
          <cell r="K212" t="str">
            <v>S</v>
          </cell>
          <cell r="L212" t="str">
            <v>USD</v>
          </cell>
          <cell r="M212">
            <v>1750000000</v>
          </cell>
          <cell r="N212">
            <v>0</v>
          </cell>
          <cell r="O212">
            <v>0</v>
          </cell>
          <cell r="P212" t="str">
            <v>S</v>
          </cell>
          <cell r="Q212">
            <v>0</v>
          </cell>
        </row>
        <row r="213">
          <cell r="A213" t="str">
            <v>Virgin Australia42138</v>
          </cell>
          <cell r="B213" t="str">
            <v>A</v>
          </cell>
          <cell r="C213" t="str">
            <v>Virgin Australia</v>
          </cell>
          <cell r="D213">
            <v>42138</v>
          </cell>
          <cell r="E213">
            <v>42503</v>
          </cell>
          <cell r="F213">
            <v>42138</v>
          </cell>
          <cell r="G213" t="str">
            <v>USD</v>
          </cell>
          <cell r="H213">
            <v>230000000</v>
          </cell>
          <cell r="I213">
            <v>0</v>
          </cell>
          <cell r="J213">
            <v>0</v>
          </cell>
          <cell r="K213" t="str">
            <v>S</v>
          </cell>
          <cell r="L213" t="str">
            <v>USD</v>
          </cell>
          <cell r="M213">
            <v>1750000000</v>
          </cell>
          <cell r="N213">
            <v>0</v>
          </cell>
          <cell r="O213">
            <v>0</v>
          </cell>
          <cell r="P213" t="str">
            <v>S</v>
          </cell>
          <cell r="Q213">
            <v>0</v>
          </cell>
        </row>
        <row r="214">
          <cell r="A214" t="str">
            <v>Virgin Australia42504</v>
          </cell>
          <cell r="B214" t="str">
            <v>A</v>
          </cell>
          <cell r="C214" t="str">
            <v>Virgin Australia</v>
          </cell>
          <cell r="D214">
            <v>42504</v>
          </cell>
          <cell r="E214">
            <v>42868</v>
          </cell>
          <cell r="F214">
            <v>42504</v>
          </cell>
          <cell r="G214" t="str">
            <v>USD</v>
          </cell>
          <cell r="H214">
            <v>230000000</v>
          </cell>
          <cell r="I214">
            <v>0</v>
          </cell>
          <cell r="J214">
            <v>0</v>
          </cell>
          <cell r="K214" t="str">
            <v>S</v>
          </cell>
          <cell r="L214" t="str">
            <v>USD</v>
          </cell>
          <cell r="M214">
            <v>1750000000</v>
          </cell>
          <cell r="N214">
            <v>0</v>
          </cell>
          <cell r="O214">
            <v>0</v>
          </cell>
          <cell r="P214" t="str">
            <v>S</v>
          </cell>
          <cell r="Q214">
            <v>0</v>
          </cell>
        </row>
        <row r="215">
          <cell r="A215" t="str">
            <v>Westjet Airlines41974</v>
          </cell>
          <cell r="B215" t="str">
            <v>A</v>
          </cell>
          <cell r="C215" t="str">
            <v>Westjet Airlines</v>
          </cell>
          <cell r="D215">
            <v>41974</v>
          </cell>
          <cell r="E215">
            <v>42338</v>
          </cell>
          <cell r="F215">
            <v>41974</v>
          </cell>
          <cell r="G215" t="str">
            <v>USD</v>
          </cell>
          <cell r="H215">
            <v>100000000</v>
          </cell>
          <cell r="I215">
            <v>0</v>
          </cell>
          <cell r="J215">
            <v>0</v>
          </cell>
          <cell r="K215" t="str">
            <v>S</v>
          </cell>
          <cell r="L215" t="str">
            <v>CAD</v>
          </cell>
          <cell r="M215">
            <v>1250000000</v>
          </cell>
          <cell r="N215">
            <v>0</v>
          </cell>
          <cell r="O215">
            <v>0</v>
          </cell>
          <cell r="P215" t="str">
            <v>S</v>
          </cell>
          <cell r="Q215">
            <v>0</v>
          </cell>
        </row>
        <row r="216">
          <cell r="A216" t="str">
            <v>Westjet Airlines42339</v>
          </cell>
          <cell r="B216" t="str">
            <v>A</v>
          </cell>
          <cell r="C216" t="str">
            <v>Westjet Airlines</v>
          </cell>
          <cell r="D216">
            <v>42339</v>
          </cell>
          <cell r="E216">
            <v>42704</v>
          </cell>
          <cell r="F216">
            <v>42339</v>
          </cell>
          <cell r="G216" t="str">
            <v>USD</v>
          </cell>
          <cell r="H216">
            <v>100000000</v>
          </cell>
          <cell r="I216">
            <v>0</v>
          </cell>
          <cell r="J216">
            <v>0</v>
          </cell>
          <cell r="K216" t="str">
            <v>S</v>
          </cell>
          <cell r="L216" t="str">
            <v>CAD</v>
          </cell>
          <cell r="M216">
            <v>1500000000</v>
          </cell>
          <cell r="N216">
            <v>0</v>
          </cell>
          <cell r="O216">
            <v>0</v>
          </cell>
          <cell r="P216" t="str">
            <v>S</v>
          </cell>
          <cell r="Q216">
            <v>0</v>
          </cell>
        </row>
        <row r="217">
          <cell r="A217" t="str">
            <v>Westjet Airlines42705</v>
          </cell>
          <cell r="B217" t="str">
            <v>A</v>
          </cell>
          <cell r="C217" t="str">
            <v>Westjet Airlines</v>
          </cell>
          <cell r="D217">
            <v>42705</v>
          </cell>
          <cell r="E217">
            <v>43069</v>
          </cell>
          <cell r="F217">
            <v>42705</v>
          </cell>
          <cell r="G217" t="str">
            <v>USD</v>
          </cell>
          <cell r="H217">
            <v>100000000</v>
          </cell>
          <cell r="I217">
            <v>0</v>
          </cell>
          <cell r="J217">
            <v>0</v>
          </cell>
          <cell r="K217">
            <v>0</v>
          </cell>
          <cell r="L217" t="str">
            <v>CAD</v>
          </cell>
          <cell r="M217">
            <v>1500000000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</row>
        <row r="218">
          <cell r="A218" t="str">
            <v>Alaska Air Group41856</v>
          </cell>
          <cell r="B218" t="str">
            <v>B</v>
          </cell>
          <cell r="C218" t="str">
            <v>Alaska Air Group</v>
          </cell>
          <cell r="D218">
            <v>41856</v>
          </cell>
          <cell r="E218">
            <v>42352</v>
          </cell>
          <cell r="F218">
            <v>41856</v>
          </cell>
          <cell r="G218" t="str">
            <v>USD</v>
          </cell>
          <cell r="H218">
            <v>75000000</v>
          </cell>
          <cell r="I218">
            <v>0</v>
          </cell>
          <cell r="J218">
            <v>0</v>
          </cell>
          <cell r="K218" t="str">
            <v>S</v>
          </cell>
          <cell r="L218" t="str">
            <v>USD</v>
          </cell>
          <cell r="M218">
            <v>1500000000</v>
          </cell>
          <cell r="N218">
            <v>0</v>
          </cell>
          <cell r="O218">
            <v>0</v>
          </cell>
          <cell r="P218" t="str">
            <v>S</v>
          </cell>
          <cell r="Q218">
            <v>0</v>
          </cell>
        </row>
        <row r="219">
          <cell r="A219" t="str">
            <v>Alaska Air Group42353</v>
          </cell>
          <cell r="B219" t="str">
            <v>B</v>
          </cell>
          <cell r="C219" t="str">
            <v>Alaska Air Group</v>
          </cell>
          <cell r="D219">
            <v>42353</v>
          </cell>
          <cell r="E219">
            <v>42718</v>
          </cell>
          <cell r="F219">
            <v>42353</v>
          </cell>
          <cell r="G219" t="str">
            <v>USD</v>
          </cell>
          <cell r="H219">
            <v>75000000</v>
          </cell>
          <cell r="I219">
            <v>0</v>
          </cell>
          <cell r="J219">
            <v>0</v>
          </cell>
          <cell r="K219" t="str">
            <v>S</v>
          </cell>
          <cell r="L219" t="str">
            <v>USD</v>
          </cell>
          <cell r="M219">
            <v>1500000000</v>
          </cell>
          <cell r="N219">
            <v>0</v>
          </cell>
          <cell r="O219">
            <v>0</v>
          </cell>
          <cell r="P219" t="str">
            <v>S</v>
          </cell>
          <cell r="Q219">
            <v>0</v>
          </cell>
        </row>
        <row r="220">
          <cell r="A220" t="str">
            <v>Alaska Air Group42719</v>
          </cell>
          <cell r="B220" t="str">
            <v>B</v>
          </cell>
          <cell r="C220" t="str">
            <v>Alaska Air Group</v>
          </cell>
          <cell r="D220">
            <v>42719</v>
          </cell>
          <cell r="E220">
            <v>43083</v>
          </cell>
          <cell r="F220">
            <v>42719</v>
          </cell>
          <cell r="G220" t="str">
            <v>USD</v>
          </cell>
          <cell r="H220">
            <v>75000000</v>
          </cell>
          <cell r="I220">
            <v>0</v>
          </cell>
          <cell r="J220">
            <v>0</v>
          </cell>
          <cell r="K220">
            <v>0</v>
          </cell>
          <cell r="L220" t="str">
            <v>USD</v>
          </cell>
          <cell r="M220">
            <v>1500000000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A221" t="str">
            <v>American Airlines41995</v>
          </cell>
          <cell r="B221" t="str">
            <v>B</v>
          </cell>
          <cell r="C221" t="str">
            <v>American Airlines</v>
          </cell>
          <cell r="D221">
            <v>41995</v>
          </cell>
          <cell r="E221">
            <v>42359</v>
          </cell>
          <cell r="F221">
            <v>41995</v>
          </cell>
          <cell r="G221" t="str">
            <v>USD</v>
          </cell>
          <cell r="H221">
            <v>185000000</v>
          </cell>
          <cell r="I221">
            <v>0</v>
          </cell>
          <cell r="J221">
            <v>0</v>
          </cell>
          <cell r="K221" t="str">
            <v>S</v>
          </cell>
          <cell r="L221" t="str">
            <v>USD</v>
          </cell>
          <cell r="M221">
            <v>2000000000</v>
          </cell>
          <cell r="N221">
            <v>0</v>
          </cell>
          <cell r="O221">
            <v>0</v>
          </cell>
          <cell r="P221" t="str">
            <v>S</v>
          </cell>
          <cell r="Q221">
            <v>0</v>
          </cell>
        </row>
        <row r="222">
          <cell r="A222" t="str">
            <v>American Airlines42360</v>
          </cell>
          <cell r="B222" t="str">
            <v>B</v>
          </cell>
          <cell r="C222" t="str">
            <v>American Airlines</v>
          </cell>
          <cell r="D222">
            <v>42360</v>
          </cell>
          <cell r="E222">
            <v>42725</v>
          </cell>
          <cell r="F222">
            <v>42360</v>
          </cell>
          <cell r="G222" t="str">
            <v>USD</v>
          </cell>
          <cell r="H222">
            <v>185000000</v>
          </cell>
          <cell r="I222">
            <v>0</v>
          </cell>
          <cell r="J222">
            <v>0</v>
          </cell>
          <cell r="K222" t="str">
            <v>S</v>
          </cell>
          <cell r="L222" t="str">
            <v>USD</v>
          </cell>
          <cell r="M222">
            <v>2000000000</v>
          </cell>
          <cell r="N222">
            <v>0</v>
          </cell>
          <cell r="O222">
            <v>0</v>
          </cell>
          <cell r="P222" t="str">
            <v>S</v>
          </cell>
          <cell r="Q222">
            <v>0</v>
          </cell>
        </row>
        <row r="223">
          <cell r="A223" t="str">
            <v>American Airlines42726</v>
          </cell>
          <cell r="B223" t="str">
            <v>B</v>
          </cell>
          <cell r="C223" t="str">
            <v>American Airlines</v>
          </cell>
          <cell r="D223">
            <v>42726</v>
          </cell>
          <cell r="E223">
            <v>43090</v>
          </cell>
          <cell r="F223">
            <v>42726</v>
          </cell>
          <cell r="G223" t="str">
            <v>USD</v>
          </cell>
          <cell r="H223">
            <v>200000000</v>
          </cell>
          <cell r="I223">
            <v>0</v>
          </cell>
          <cell r="J223">
            <v>0</v>
          </cell>
          <cell r="K223">
            <v>0</v>
          </cell>
          <cell r="L223" t="str">
            <v>USD</v>
          </cell>
          <cell r="M223">
            <v>2000000000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</row>
        <row r="224">
          <cell r="A224" t="str">
            <v>Delta Air Lines41994</v>
          </cell>
          <cell r="B224" t="str">
            <v>B</v>
          </cell>
          <cell r="C224" t="str">
            <v>Delta Air Lines</v>
          </cell>
          <cell r="D224">
            <v>41994</v>
          </cell>
          <cell r="E224">
            <v>42358</v>
          </cell>
          <cell r="F224">
            <v>41994</v>
          </cell>
          <cell r="G224" t="str">
            <v>USD</v>
          </cell>
          <cell r="H224">
            <v>185000000</v>
          </cell>
          <cell r="I224">
            <v>0</v>
          </cell>
          <cell r="J224">
            <v>0</v>
          </cell>
          <cell r="K224" t="str">
            <v>S</v>
          </cell>
          <cell r="L224" t="str">
            <v>USD</v>
          </cell>
          <cell r="M224">
            <v>2000000000</v>
          </cell>
          <cell r="N224">
            <v>0</v>
          </cell>
          <cell r="O224">
            <v>0</v>
          </cell>
          <cell r="P224" t="str">
            <v>S</v>
          </cell>
          <cell r="Q224">
            <v>0</v>
          </cell>
        </row>
        <row r="225">
          <cell r="A225" t="str">
            <v>Delta Air Lines42359</v>
          </cell>
          <cell r="B225" t="str">
            <v>B</v>
          </cell>
          <cell r="C225" t="str">
            <v>Delta Air Lines</v>
          </cell>
          <cell r="D225">
            <v>42359</v>
          </cell>
          <cell r="E225">
            <v>42724</v>
          </cell>
          <cell r="F225">
            <v>42359</v>
          </cell>
          <cell r="G225" t="str">
            <v>USD</v>
          </cell>
          <cell r="H225">
            <v>185000000</v>
          </cell>
          <cell r="I225">
            <v>0</v>
          </cell>
          <cell r="J225">
            <v>0</v>
          </cell>
          <cell r="K225" t="str">
            <v>S</v>
          </cell>
          <cell r="L225" t="str">
            <v>USD</v>
          </cell>
          <cell r="M225">
            <v>2000000000</v>
          </cell>
          <cell r="N225">
            <v>0</v>
          </cell>
          <cell r="O225">
            <v>0</v>
          </cell>
          <cell r="P225" t="str">
            <v>S</v>
          </cell>
          <cell r="Q225">
            <v>0</v>
          </cell>
        </row>
        <row r="226">
          <cell r="A226" t="str">
            <v>Delta Air Lines42725</v>
          </cell>
          <cell r="B226" t="str">
            <v>B</v>
          </cell>
          <cell r="C226" t="str">
            <v>Delta Air Lines</v>
          </cell>
          <cell r="D226">
            <v>42725</v>
          </cell>
          <cell r="E226">
            <v>43089</v>
          </cell>
          <cell r="F226">
            <v>42725</v>
          </cell>
          <cell r="G226" t="str">
            <v>USD</v>
          </cell>
          <cell r="H226">
            <v>185000000</v>
          </cell>
          <cell r="I226">
            <v>0</v>
          </cell>
          <cell r="J226">
            <v>0</v>
          </cell>
          <cell r="K226">
            <v>0</v>
          </cell>
          <cell r="L226" t="str">
            <v>USD</v>
          </cell>
          <cell r="M226">
            <v>2000000000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</row>
        <row r="227">
          <cell r="A227" t="str">
            <v>Fedex Corp41821</v>
          </cell>
          <cell r="B227" t="str">
            <v>B</v>
          </cell>
          <cell r="C227" t="str">
            <v>Fedex Corp</v>
          </cell>
          <cell r="D227">
            <v>41821</v>
          </cell>
          <cell r="E227">
            <v>42185</v>
          </cell>
          <cell r="F227">
            <v>41821</v>
          </cell>
          <cell r="G227" t="str">
            <v>USD</v>
          </cell>
          <cell r="H227">
            <v>185000000</v>
          </cell>
          <cell r="I227">
            <v>0</v>
          </cell>
          <cell r="J227">
            <v>0</v>
          </cell>
          <cell r="K227" t="str">
            <v>S</v>
          </cell>
          <cell r="L227" t="str">
            <v>USD</v>
          </cell>
          <cell r="M227">
            <v>1500000000</v>
          </cell>
          <cell r="N227">
            <v>0</v>
          </cell>
          <cell r="O227">
            <v>0</v>
          </cell>
          <cell r="P227" t="str">
            <v>S</v>
          </cell>
          <cell r="Q227">
            <v>0</v>
          </cell>
        </row>
        <row r="228">
          <cell r="A228" t="str">
            <v>Fedex Corp42186</v>
          </cell>
          <cell r="B228" t="str">
            <v>B</v>
          </cell>
          <cell r="C228" t="str">
            <v>Fedex Corp</v>
          </cell>
          <cell r="D228">
            <v>42186</v>
          </cell>
          <cell r="E228">
            <v>42551</v>
          </cell>
          <cell r="F228">
            <v>42186</v>
          </cell>
          <cell r="G228" t="str">
            <v>USD</v>
          </cell>
          <cell r="H228">
            <v>185000000</v>
          </cell>
          <cell r="I228">
            <v>0</v>
          </cell>
          <cell r="J228">
            <v>0</v>
          </cell>
          <cell r="K228" t="str">
            <v>S</v>
          </cell>
          <cell r="L228" t="str">
            <v>USD</v>
          </cell>
          <cell r="M228">
            <v>1500000000</v>
          </cell>
          <cell r="N228">
            <v>0</v>
          </cell>
          <cell r="O228">
            <v>0</v>
          </cell>
          <cell r="P228" t="str">
            <v>S</v>
          </cell>
          <cell r="Q228">
            <v>0</v>
          </cell>
        </row>
        <row r="229">
          <cell r="A229" t="str">
            <v>Fedex Corp42552</v>
          </cell>
          <cell r="B229" t="str">
            <v>B</v>
          </cell>
          <cell r="C229" t="str">
            <v>Fedex Corp</v>
          </cell>
          <cell r="D229">
            <v>42552</v>
          </cell>
          <cell r="E229">
            <v>42916</v>
          </cell>
          <cell r="F229">
            <v>42552</v>
          </cell>
          <cell r="G229" t="str">
            <v>USD</v>
          </cell>
          <cell r="H229">
            <v>185000000</v>
          </cell>
          <cell r="I229">
            <v>0</v>
          </cell>
          <cell r="J229">
            <v>0</v>
          </cell>
          <cell r="K229" t="str">
            <v>S</v>
          </cell>
          <cell r="L229" t="str">
            <v>USD</v>
          </cell>
          <cell r="M229">
            <v>1500000000</v>
          </cell>
          <cell r="N229">
            <v>0</v>
          </cell>
          <cell r="O229">
            <v>0</v>
          </cell>
          <cell r="P229" t="str">
            <v>S</v>
          </cell>
          <cell r="Q229">
            <v>0</v>
          </cell>
        </row>
        <row r="230">
          <cell r="A230" t="str">
            <v>Hawaiian Airlines41993</v>
          </cell>
          <cell r="B230" t="str">
            <v>B</v>
          </cell>
          <cell r="C230" t="str">
            <v>Hawaiian Airlines</v>
          </cell>
          <cell r="D230">
            <v>41993</v>
          </cell>
          <cell r="E230">
            <v>42357</v>
          </cell>
          <cell r="F230">
            <v>41993</v>
          </cell>
          <cell r="G230" t="str">
            <v>USD</v>
          </cell>
          <cell r="H230">
            <v>160000000</v>
          </cell>
          <cell r="I230">
            <v>0</v>
          </cell>
          <cell r="J230">
            <v>0</v>
          </cell>
          <cell r="K230" t="str">
            <v>S</v>
          </cell>
          <cell r="L230" t="str">
            <v>USD</v>
          </cell>
          <cell r="M230">
            <v>1750000000</v>
          </cell>
          <cell r="N230">
            <v>0</v>
          </cell>
          <cell r="O230">
            <v>0</v>
          </cell>
          <cell r="P230" t="str">
            <v>S</v>
          </cell>
          <cell r="Q230">
            <v>0</v>
          </cell>
        </row>
        <row r="231">
          <cell r="A231" t="str">
            <v>Hawaiian Airlines42358</v>
          </cell>
          <cell r="B231" t="str">
            <v>B</v>
          </cell>
          <cell r="C231" t="str">
            <v>Hawaiian Airlines</v>
          </cell>
          <cell r="D231">
            <v>42358</v>
          </cell>
          <cell r="E231">
            <v>42723</v>
          </cell>
          <cell r="F231">
            <v>42358</v>
          </cell>
          <cell r="G231" t="str">
            <v>USD</v>
          </cell>
          <cell r="H231">
            <v>160000000</v>
          </cell>
          <cell r="I231">
            <v>0</v>
          </cell>
          <cell r="J231">
            <v>0</v>
          </cell>
          <cell r="K231" t="str">
            <v>S</v>
          </cell>
          <cell r="L231" t="str">
            <v>USD</v>
          </cell>
          <cell r="M231">
            <v>1750000000</v>
          </cell>
          <cell r="N231">
            <v>0</v>
          </cell>
          <cell r="O231">
            <v>0</v>
          </cell>
          <cell r="P231" t="str">
            <v>S</v>
          </cell>
          <cell r="Q231">
            <v>0</v>
          </cell>
        </row>
        <row r="232">
          <cell r="A232" t="str">
            <v>Hawaiian Airlines42724</v>
          </cell>
          <cell r="B232" t="str">
            <v>B</v>
          </cell>
          <cell r="C232" t="str">
            <v>Hawaiian Airlines</v>
          </cell>
          <cell r="D232">
            <v>42724</v>
          </cell>
          <cell r="E232">
            <v>43088</v>
          </cell>
          <cell r="F232">
            <v>42724</v>
          </cell>
          <cell r="G232" t="str">
            <v>USD</v>
          </cell>
          <cell r="H232">
            <v>160000000</v>
          </cell>
          <cell r="I232">
            <v>0</v>
          </cell>
          <cell r="J232">
            <v>0</v>
          </cell>
          <cell r="K232">
            <v>0</v>
          </cell>
          <cell r="L232" t="str">
            <v>USD</v>
          </cell>
          <cell r="M232">
            <v>1750000000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A233" t="str">
            <v>Jetblue Airways Corp41974</v>
          </cell>
          <cell r="B233" t="str">
            <v>B</v>
          </cell>
          <cell r="C233" t="str">
            <v>Jetblue Airways Corp</v>
          </cell>
          <cell r="D233">
            <v>41974</v>
          </cell>
          <cell r="E233">
            <v>42338</v>
          </cell>
          <cell r="F233">
            <v>41974</v>
          </cell>
          <cell r="G233" t="str">
            <v>USD</v>
          </cell>
          <cell r="H233">
            <v>75000000</v>
          </cell>
          <cell r="I233">
            <v>0</v>
          </cell>
          <cell r="J233">
            <v>0</v>
          </cell>
          <cell r="K233" t="str">
            <v>S</v>
          </cell>
          <cell r="L233" t="str">
            <v>USD</v>
          </cell>
          <cell r="M233">
            <v>1500000000</v>
          </cell>
          <cell r="N233">
            <v>0</v>
          </cell>
          <cell r="O233">
            <v>0</v>
          </cell>
          <cell r="P233" t="str">
            <v>S</v>
          </cell>
          <cell r="Q233">
            <v>0</v>
          </cell>
        </row>
        <row r="234">
          <cell r="A234" t="str">
            <v>Jetblue Airways Corp42339</v>
          </cell>
          <cell r="B234" t="str">
            <v>B</v>
          </cell>
          <cell r="C234" t="str">
            <v>Jetblue Airways Corp</v>
          </cell>
          <cell r="D234">
            <v>42339</v>
          </cell>
          <cell r="E234">
            <v>42704</v>
          </cell>
          <cell r="F234">
            <v>42339</v>
          </cell>
          <cell r="G234" t="str">
            <v>USD</v>
          </cell>
          <cell r="H234">
            <v>75000000</v>
          </cell>
          <cell r="I234">
            <v>0</v>
          </cell>
          <cell r="J234">
            <v>0</v>
          </cell>
          <cell r="K234" t="str">
            <v>S</v>
          </cell>
          <cell r="L234" t="str">
            <v>USD</v>
          </cell>
          <cell r="M234">
            <v>1500000000</v>
          </cell>
          <cell r="N234">
            <v>0</v>
          </cell>
          <cell r="O234">
            <v>0</v>
          </cell>
          <cell r="P234" t="str">
            <v>S</v>
          </cell>
          <cell r="Q234">
            <v>0</v>
          </cell>
        </row>
        <row r="235">
          <cell r="A235" t="str">
            <v>Jetblue Airways Corp42705</v>
          </cell>
          <cell r="B235" t="str">
            <v>B</v>
          </cell>
          <cell r="C235" t="str">
            <v>Jetblue Airways Corp</v>
          </cell>
          <cell r="D235">
            <v>42705</v>
          </cell>
          <cell r="E235">
            <v>43069</v>
          </cell>
          <cell r="F235">
            <v>42705</v>
          </cell>
          <cell r="G235" t="str">
            <v>USD</v>
          </cell>
          <cell r="H235">
            <v>100000000</v>
          </cell>
          <cell r="I235">
            <v>0</v>
          </cell>
          <cell r="J235">
            <v>0</v>
          </cell>
          <cell r="K235">
            <v>0</v>
          </cell>
          <cell r="L235" t="str">
            <v>USD</v>
          </cell>
          <cell r="M235">
            <v>1500000000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6">
          <cell r="A236" t="str">
            <v>Mesa Air Group41988</v>
          </cell>
          <cell r="B236" t="str">
            <v>B</v>
          </cell>
          <cell r="C236" t="str">
            <v>Mesa Air Group</v>
          </cell>
          <cell r="D236">
            <v>41988</v>
          </cell>
          <cell r="E236">
            <v>42352</v>
          </cell>
          <cell r="F236">
            <v>41988</v>
          </cell>
          <cell r="G236" t="str">
            <v>USD</v>
          </cell>
          <cell r="H236">
            <v>40000000</v>
          </cell>
          <cell r="I236">
            <v>0</v>
          </cell>
          <cell r="J236">
            <v>0</v>
          </cell>
          <cell r="K236" t="str">
            <v>S</v>
          </cell>
          <cell r="L236" t="str">
            <v>USD</v>
          </cell>
          <cell r="M236">
            <v>750000000</v>
          </cell>
          <cell r="N236">
            <v>0</v>
          </cell>
          <cell r="O236">
            <v>0</v>
          </cell>
          <cell r="P236" t="str">
            <v>S</v>
          </cell>
          <cell r="Q236">
            <v>0</v>
          </cell>
        </row>
        <row r="237">
          <cell r="A237" t="str">
            <v>Mesa Air Group42353</v>
          </cell>
          <cell r="B237" t="str">
            <v>B</v>
          </cell>
          <cell r="C237" t="str">
            <v>Mesa Air Group</v>
          </cell>
          <cell r="D237">
            <v>42353</v>
          </cell>
          <cell r="E237">
            <v>42718</v>
          </cell>
          <cell r="F237">
            <v>42353</v>
          </cell>
          <cell r="G237" t="str">
            <v>USD</v>
          </cell>
          <cell r="H237">
            <v>40000000</v>
          </cell>
          <cell r="I237">
            <v>0</v>
          </cell>
          <cell r="J237">
            <v>0</v>
          </cell>
          <cell r="K237" t="str">
            <v>S</v>
          </cell>
          <cell r="L237" t="str">
            <v>USD</v>
          </cell>
          <cell r="M237">
            <v>750000000</v>
          </cell>
          <cell r="N237">
            <v>0</v>
          </cell>
          <cell r="O237">
            <v>0</v>
          </cell>
          <cell r="P237" t="str">
            <v>S</v>
          </cell>
          <cell r="Q237">
            <v>0</v>
          </cell>
        </row>
        <row r="238">
          <cell r="A238" t="str">
            <v>Mesa Air Group42719</v>
          </cell>
          <cell r="B238" t="str">
            <v>B</v>
          </cell>
          <cell r="C238" t="str">
            <v>Mesa Air Group</v>
          </cell>
          <cell r="D238">
            <v>42719</v>
          </cell>
          <cell r="E238">
            <v>43083</v>
          </cell>
          <cell r="F238">
            <v>42719</v>
          </cell>
          <cell r="G238" t="str">
            <v>USD</v>
          </cell>
          <cell r="H238">
            <v>40000000</v>
          </cell>
          <cell r="I238">
            <v>0</v>
          </cell>
          <cell r="J238">
            <v>0</v>
          </cell>
          <cell r="K238">
            <v>0</v>
          </cell>
          <cell r="L238" t="str">
            <v>USD</v>
          </cell>
          <cell r="M238">
            <v>750000000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A239" t="str">
            <v>Republic Airways41821</v>
          </cell>
          <cell r="B239" t="str">
            <v>B</v>
          </cell>
          <cell r="C239" t="str">
            <v>Republic Airways</v>
          </cell>
          <cell r="D239">
            <v>41821</v>
          </cell>
          <cell r="E239">
            <v>42185</v>
          </cell>
          <cell r="F239">
            <v>41821</v>
          </cell>
          <cell r="G239" t="str">
            <v>USD</v>
          </cell>
          <cell r="H239">
            <v>65000000</v>
          </cell>
          <cell r="I239">
            <v>0</v>
          </cell>
          <cell r="J239">
            <v>0</v>
          </cell>
          <cell r="K239" t="str">
            <v>S</v>
          </cell>
          <cell r="L239" t="str">
            <v>USD</v>
          </cell>
          <cell r="M239">
            <v>1250000000</v>
          </cell>
          <cell r="N239">
            <v>0</v>
          </cell>
          <cell r="O239">
            <v>0</v>
          </cell>
          <cell r="P239" t="str">
            <v>S</v>
          </cell>
          <cell r="Q239">
            <v>0</v>
          </cell>
        </row>
        <row r="240">
          <cell r="A240" t="str">
            <v>Republic Airways42186</v>
          </cell>
          <cell r="B240" t="str">
            <v>B</v>
          </cell>
          <cell r="C240" t="str">
            <v>Republic Airways</v>
          </cell>
          <cell r="D240">
            <v>42186</v>
          </cell>
          <cell r="E240">
            <v>42551</v>
          </cell>
          <cell r="F240">
            <v>42186</v>
          </cell>
          <cell r="G240" t="str">
            <v>USD</v>
          </cell>
          <cell r="H240">
            <v>65000000</v>
          </cell>
          <cell r="I240">
            <v>0</v>
          </cell>
          <cell r="J240">
            <v>0</v>
          </cell>
          <cell r="K240" t="str">
            <v>S</v>
          </cell>
          <cell r="L240" t="str">
            <v>USD</v>
          </cell>
          <cell r="M240">
            <v>1250000000</v>
          </cell>
          <cell r="N240">
            <v>0</v>
          </cell>
          <cell r="O240">
            <v>0</v>
          </cell>
          <cell r="P240" t="str">
            <v>S</v>
          </cell>
          <cell r="Q240">
            <v>0</v>
          </cell>
        </row>
        <row r="241">
          <cell r="A241" t="str">
            <v>Republic Airways42552</v>
          </cell>
          <cell r="B241" t="str">
            <v>B</v>
          </cell>
          <cell r="C241" t="str">
            <v>Republic Airways</v>
          </cell>
          <cell r="D241">
            <v>42552</v>
          </cell>
          <cell r="E241">
            <v>42916</v>
          </cell>
          <cell r="F241">
            <v>42552</v>
          </cell>
          <cell r="G241" t="str">
            <v>USD</v>
          </cell>
          <cell r="H241">
            <v>65000000</v>
          </cell>
          <cell r="I241">
            <v>0</v>
          </cell>
          <cell r="J241">
            <v>0</v>
          </cell>
          <cell r="K241" t="str">
            <v>S</v>
          </cell>
          <cell r="L241" t="str">
            <v>USD</v>
          </cell>
          <cell r="M241">
            <v>1250000000</v>
          </cell>
          <cell r="N241">
            <v>0</v>
          </cell>
          <cell r="O241">
            <v>0</v>
          </cell>
          <cell r="P241" t="str">
            <v>S</v>
          </cell>
          <cell r="Q241">
            <v>0</v>
          </cell>
        </row>
        <row r="242">
          <cell r="A242" t="str">
            <v>SkyWest Airlines41988</v>
          </cell>
          <cell r="B242" t="str">
            <v>B</v>
          </cell>
          <cell r="C242" t="str">
            <v>SkyWest Airlines</v>
          </cell>
          <cell r="D242">
            <v>41988</v>
          </cell>
          <cell r="E242">
            <v>42352</v>
          </cell>
          <cell r="F242">
            <v>41988</v>
          </cell>
          <cell r="G242" t="str">
            <v>USD</v>
          </cell>
          <cell r="H242">
            <v>45000000</v>
          </cell>
          <cell r="I242">
            <v>0</v>
          </cell>
          <cell r="J242">
            <v>0</v>
          </cell>
          <cell r="K242" t="str">
            <v>S</v>
          </cell>
          <cell r="L242" t="str">
            <v>USD</v>
          </cell>
          <cell r="M242">
            <v>1000000000</v>
          </cell>
          <cell r="N242">
            <v>0</v>
          </cell>
          <cell r="O242">
            <v>0</v>
          </cell>
          <cell r="P242" t="str">
            <v>S</v>
          </cell>
          <cell r="Q242">
            <v>0</v>
          </cell>
        </row>
        <row r="243">
          <cell r="A243" t="str">
            <v>SkyWest Airlines42353</v>
          </cell>
          <cell r="B243" t="str">
            <v>B</v>
          </cell>
          <cell r="C243" t="str">
            <v>SkyWest Airlines</v>
          </cell>
          <cell r="D243">
            <v>42353</v>
          </cell>
          <cell r="E243">
            <v>42718</v>
          </cell>
          <cell r="F243">
            <v>42353</v>
          </cell>
          <cell r="G243" t="str">
            <v>USD</v>
          </cell>
          <cell r="H243">
            <v>45000000</v>
          </cell>
          <cell r="I243">
            <v>0</v>
          </cell>
          <cell r="J243">
            <v>0</v>
          </cell>
          <cell r="K243" t="str">
            <v>S</v>
          </cell>
          <cell r="L243" t="str">
            <v>USD</v>
          </cell>
          <cell r="M243">
            <v>1000000000</v>
          </cell>
          <cell r="N243">
            <v>0</v>
          </cell>
          <cell r="O243">
            <v>0</v>
          </cell>
          <cell r="P243" t="str">
            <v>S</v>
          </cell>
          <cell r="Q243">
            <v>0</v>
          </cell>
        </row>
        <row r="244">
          <cell r="A244" t="str">
            <v>SkyWest Airlines42719</v>
          </cell>
          <cell r="B244" t="str">
            <v>B</v>
          </cell>
          <cell r="C244" t="str">
            <v>SkyWest Airlines</v>
          </cell>
          <cell r="D244">
            <v>42719</v>
          </cell>
          <cell r="E244">
            <v>43083</v>
          </cell>
          <cell r="F244">
            <v>42719</v>
          </cell>
          <cell r="G244" t="str">
            <v>USD</v>
          </cell>
          <cell r="H244">
            <v>45000000</v>
          </cell>
          <cell r="I244">
            <v>0</v>
          </cell>
          <cell r="J244">
            <v>0</v>
          </cell>
          <cell r="K244">
            <v>0</v>
          </cell>
          <cell r="L244" t="str">
            <v>USD</v>
          </cell>
          <cell r="M244">
            <v>1250000000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</row>
        <row r="245">
          <cell r="A245" t="str">
            <v>Southwest Airlines Company41988</v>
          </cell>
          <cell r="B245" t="str">
            <v>B</v>
          </cell>
          <cell r="C245" t="str">
            <v>Southwest Airlines Company</v>
          </cell>
          <cell r="D245">
            <v>41988</v>
          </cell>
          <cell r="E245">
            <v>42352</v>
          </cell>
          <cell r="F245">
            <v>41988</v>
          </cell>
          <cell r="G245" t="str">
            <v>USD</v>
          </cell>
          <cell r="H245">
            <v>60000000</v>
          </cell>
          <cell r="I245">
            <v>0</v>
          </cell>
          <cell r="J245">
            <v>0</v>
          </cell>
          <cell r="K245" t="str">
            <v>S</v>
          </cell>
          <cell r="L245" t="str">
            <v>USD</v>
          </cell>
          <cell r="M245">
            <v>1500000000</v>
          </cell>
          <cell r="N245">
            <v>0</v>
          </cell>
          <cell r="O245">
            <v>0</v>
          </cell>
          <cell r="P245" t="str">
            <v>S</v>
          </cell>
          <cell r="Q245">
            <v>0</v>
          </cell>
        </row>
        <row r="246">
          <cell r="A246" t="str">
            <v>Southwest Airlines Company42353</v>
          </cell>
          <cell r="B246" t="str">
            <v>B</v>
          </cell>
          <cell r="C246" t="str">
            <v>Southwest Airlines Company</v>
          </cell>
          <cell r="D246">
            <v>42353</v>
          </cell>
          <cell r="E246">
            <v>42718</v>
          </cell>
          <cell r="F246">
            <v>42353</v>
          </cell>
          <cell r="G246" t="str">
            <v>USD</v>
          </cell>
          <cell r="H246">
            <v>60000000</v>
          </cell>
          <cell r="I246">
            <v>0</v>
          </cell>
          <cell r="J246">
            <v>0</v>
          </cell>
          <cell r="K246" t="str">
            <v>S</v>
          </cell>
          <cell r="L246" t="str">
            <v>USD</v>
          </cell>
          <cell r="M246">
            <v>1500000000</v>
          </cell>
          <cell r="N246">
            <v>0</v>
          </cell>
          <cell r="O246">
            <v>0</v>
          </cell>
          <cell r="P246" t="str">
            <v>S</v>
          </cell>
          <cell r="Q246">
            <v>0</v>
          </cell>
        </row>
        <row r="247">
          <cell r="A247" t="str">
            <v>Southwest Airlines Company42719</v>
          </cell>
          <cell r="B247" t="str">
            <v>B</v>
          </cell>
          <cell r="C247" t="str">
            <v>Southwest Airlines Company</v>
          </cell>
          <cell r="D247">
            <v>42719</v>
          </cell>
          <cell r="E247">
            <v>43083</v>
          </cell>
          <cell r="F247">
            <v>42719</v>
          </cell>
          <cell r="G247" t="str">
            <v>USD</v>
          </cell>
          <cell r="H247">
            <v>60000000</v>
          </cell>
          <cell r="I247">
            <v>0</v>
          </cell>
          <cell r="J247">
            <v>0</v>
          </cell>
          <cell r="K247">
            <v>0</v>
          </cell>
          <cell r="L247" t="str">
            <v>USD</v>
          </cell>
          <cell r="M247">
            <v>1500000000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A248" t="str">
            <v>Spirit Airlines41821</v>
          </cell>
          <cell r="B248" t="str">
            <v>B</v>
          </cell>
          <cell r="C248" t="str">
            <v>Spirit Airlines</v>
          </cell>
          <cell r="D248">
            <v>41821</v>
          </cell>
          <cell r="E248">
            <v>42185</v>
          </cell>
          <cell r="F248">
            <v>41821</v>
          </cell>
          <cell r="G248" t="str">
            <v>USD</v>
          </cell>
          <cell r="H248">
            <v>90000000</v>
          </cell>
          <cell r="I248">
            <v>0</v>
          </cell>
          <cell r="J248">
            <v>0</v>
          </cell>
          <cell r="K248" t="str">
            <v>S</v>
          </cell>
          <cell r="L248" t="str">
            <v>USD</v>
          </cell>
          <cell r="M248">
            <v>1500000000</v>
          </cell>
          <cell r="N248">
            <v>0</v>
          </cell>
          <cell r="O248">
            <v>0</v>
          </cell>
          <cell r="P248" t="str">
            <v>S</v>
          </cell>
          <cell r="Q248">
            <v>0</v>
          </cell>
        </row>
        <row r="249">
          <cell r="A249" t="str">
            <v>Spirit Airlines42186</v>
          </cell>
          <cell r="B249" t="str">
            <v>B</v>
          </cell>
          <cell r="C249" t="str">
            <v>Spirit Airlines</v>
          </cell>
          <cell r="D249">
            <v>42186</v>
          </cell>
          <cell r="E249">
            <v>42551</v>
          </cell>
          <cell r="F249">
            <v>42186</v>
          </cell>
          <cell r="G249" t="str">
            <v>USD</v>
          </cell>
          <cell r="H249">
            <v>90000000</v>
          </cell>
          <cell r="I249">
            <v>0</v>
          </cell>
          <cell r="J249">
            <v>0</v>
          </cell>
          <cell r="K249" t="str">
            <v>S</v>
          </cell>
          <cell r="L249" t="str">
            <v>USD</v>
          </cell>
          <cell r="M249">
            <v>1500000000</v>
          </cell>
          <cell r="N249">
            <v>0</v>
          </cell>
          <cell r="O249">
            <v>0</v>
          </cell>
          <cell r="P249" t="str">
            <v>S</v>
          </cell>
          <cell r="Q249">
            <v>0</v>
          </cell>
        </row>
        <row r="250">
          <cell r="A250" t="str">
            <v>Spirit Airlines42552</v>
          </cell>
          <cell r="B250" t="str">
            <v>B</v>
          </cell>
          <cell r="C250" t="str">
            <v>Spirit Airlines</v>
          </cell>
          <cell r="D250">
            <v>42552</v>
          </cell>
          <cell r="E250">
            <v>42916</v>
          </cell>
          <cell r="F250">
            <v>42552</v>
          </cell>
          <cell r="G250" t="str">
            <v>USD</v>
          </cell>
          <cell r="H250">
            <v>90000000</v>
          </cell>
          <cell r="I250">
            <v>0</v>
          </cell>
          <cell r="J250">
            <v>0</v>
          </cell>
          <cell r="K250" t="str">
            <v>S</v>
          </cell>
          <cell r="L250" t="str">
            <v>USD</v>
          </cell>
          <cell r="M250">
            <v>1500000000</v>
          </cell>
          <cell r="N250">
            <v>0</v>
          </cell>
          <cell r="O250">
            <v>0</v>
          </cell>
          <cell r="P250" t="str">
            <v>S</v>
          </cell>
          <cell r="Q250">
            <v>0</v>
          </cell>
        </row>
        <row r="251">
          <cell r="A251" t="str">
            <v>Trans States Holdings41988</v>
          </cell>
          <cell r="B251" t="str">
            <v>B</v>
          </cell>
          <cell r="C251" t="str">
            <v>Trans States Holdings</v>
          </cell>
          <cell r="D251">
            <v>41988</v>
          </cell>
          <cell r="E251">
            <v>42352</v>
          </cell>
          <cell r="F251">
            <v>41988</v>
          </cell>
          <cell r="G251" t="str">
            <v>USD</v>
          </cell>
          <cell r="H251">
            <v>50000000</v>
          </cell>
          <cell r="I251">
            <v>0</v>
          </cell>
          <cell r="J251">
            <v>0</v>
          </cell>
          <cell r="K251" t="str">
            <v>S</v>
          </cell>
          <cell r="L251" t="str">
            <v>USD</v>
          </cell>
          <cell r="M251">
            <v>750000000</v>
          </cell>
          <cell r="N251">
            <v>0</v>
          </cell>
          <cell r="O251">
            <v>0</v>
          </cell>
          <cell r="P251" t="str">
            <v>S</v>
          </cell>
          <cell r="Q251">
            <v>0</v>
          </cell>
        </row>
        <row r="252">
          <cell r="A252" t="str">
            <v>Trans States Holdings42353</v>
          </cell>
          <cell r="B252" t="str">
            <v>B</v>
          </cell>
          <cell r="C252" t="str">
            <v>Trans States Holdings</v>
          </cell>
          <cell r="D252">
            <v>42353</v>
          </cell>
          <cell r="E252">
            <v>42718</v>
          </cell>
          <cell r="F252">
            <v>42353</v>
          </cell>
          <cell r="G252" t="str">
            <v>USD</v>
          </cell>
          <cell r="H252">
            <v>50000000</v>
          </cell>
          <cell r="I252">
            <v>0</v>
          </cell>
          <cell r="J252">
            <v>0</v>
          </cell>
          <cell r="K252" t="str">
            <v>S</v>
          </cell>
          <cell r="L252" t="str">
            <v>USD</v>
          </cell>
          <cell r="M252">
            <v>750000000</v>
          </cell>
          <cell r="N252">
            <v>0</v>
          </cell>
          <cell r="O252">
            <v>0</v>
          </cell>
          <cell r="P252" t="str">
            <v>S</v>
          </cell>
          <cell r="Q252">
            <v>0</v>
          </cell>
        </row>
        <row r="253">
          <cell r="A253" t="str">
            <v>Trans States Holdings42719</v>
          </cell>
          <cell r="B253" t="str">
            <v>B</v>
          </cell>
          <cell r="C253" t="str">
            <v>Trans States Holdings</v>
          </cell>
          <cell r="D253">
            <v>42719</v>
          </cell>
          <cell r="E253">
            <v>43083</v>
          </cell>
          <cell r="F253">
            <v>42719</v>
          </cell>
          <cell r="G253" t="str">
            <v>USD</v>
          </cell>
          <cell r="H253">
            <v>50000000</v>
          </cell>
          <cell r="I253">
            <v>0</v>
          </cell>
          <cell r="J253">
            <v>0</v>
          </cell>
          <cell r="K253">
            <v>0</v>
          </cell>
          <cell r="L253" t="str">
            <v>USD</v>
          </cell>
          <cell r="M253">
            <v>1000000000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</row>
        <row r="254">
          <cell r="A254" t="str">
            <v>United Continental Holdings42004</v>
          </cell>
          <cell r="B254" t="str">
            <v>B</v>
          </cell>
          <cell r="C254" t="str">
            <v>United Continental Holdings</v>
          </cell>
          <cell r="D254">
            <v>42004</v>
          </cell>
          <cell r="E254">
            <v>42368</v>
          </cell>
          <cell r="F254">
            <v>42004</v>
          </cell>
          <cell r="G254" t="str">
            <v>USD</v>
          </cell>
          <cell r="H254">
            <v>185000000</v>
          </cell>
          <cell r="I254">
            <v>0</v>
          </cell>
          <cell r="J254">
            <v>0</v>
          </cell>
          <cell r="K254" t="str">
            <v>S</v>
          </cell>
          <cell r="L254" t="str">
            <v>USD</v>
          </cell>
          <cell r="M254">
            <v>2000000000</v>
          </cell>
          <cell r="N254">
            <v>0</v>
          </cell>
          <cell r="O254">
            <v>0</v>
          </cell>
          <cell r="P254" t="str">
            <v>S</v>
          </cell>
          <cell r="Q254">
            <v>0</v>
          </cell>
        </row>
        <row r="255">
          <cell r="A255" t="str">
            <v>United Continental Holdings42369</v>
          </cell>
          <cell r="B255" t="str">
            <v>B</v>
          </cell>
          <cell r="C255" t="str">
            <v>United Continental Holdings</v>
          </cell>
          <cell r="D255">
            <v>42369</v>
          </cell>
          <cell r="E255">
            <v>42734</v>
          </cell>
          <cell r="F255">
            <v>42369</v>
          </cell>
          <cell r="G255" t="str">
            <v>USD</v>
          </cell>
          <cell r="H255">
            <v>185000000</v>
          </cell>
          <cell r="I255">
            <v>0</v>
          </cell>
          <cell r="J255">
            <v>0</v>
          </cell>
          <cell r="K255" t="str">
            <v>S</v>
          </cell>
          <cell r="L255" t="str">
            <v>USD</v>
          </cell>
          <cell r="M255">
            <v>2000000000</v>
          </cell>
          <cell r="N255">
            <v>0</v>
          </cell>
          <cell r="O255">
            <v>0</v>
          </cell>
          <cell r="P255" t="str">
            <v>S</v>
          </cell>
          <cell r="Q255">
            <v>0</v>
          </cell>
        </row>
        <row r="256">
          <cell r="A256" t="str">
            <v>United Continental Holdings42735</v>
          </cell>
          <cell r="B256" t="str">
            <v>B</v>
          </cell>
          <cell r="C256" t="str">
            <v>United Continental Holdings</v>
          </cell>
          <cell r="D256">
            <v>42735</v>
          </cell>
          <cell r="E256">
            <v>43099</v>
          </cell>
          <cell r="F256">
            <v>42735</v>
          </cell>
          <cell r="G256" t="str">
            <v>USD</v>
          </cell>
          <cell r="H256">
            <v>185000000</v>
          </cell>
          <cell r="I256">
            <v>0</v>
          </cell>
          <cell r="J256">
            <v>0</v>
          </cell>
          <cell r="K256">
            <v>0</v>
          </cell>
          <cell r="L256" t="str">
            <v>USD</v>
          </cell>
          <cell r="M256">
            <v>2000000000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</row>
        <row r="257">
          <cell r="A257" t="str">
            <v>United Parcel Service41959</v>
          </cell>
          <cell r="B257" t="str">
            <v>B</v>
          </cell>
          <cell r="C257" t="str">
            <v>United Parcel Service</v>
          </cell>
          <cell r="D257">
            <v>41959</v>
          </cell>
          <cell r="E257">
            <v>42323</v>
          </cell>
          <cell r="F257">
            <v>41959</v>
          </cell>
          <cell r="G257" t="str">
            <v>USD</v>
          </cell>
          <cell r="H257">
            <v>150000000</v>
          </cell>
          <cell r="I257">
            <v>0</v>
          </cell>
          <cell r="J257">
            <v>0</v>
          </cell>
          <cell r="K257" t="str">
            <v>S</v>
          </cell>
          <cell r="L257" t="str">
            <v>USD</v>
          </cell>
          <cell r="M257">
            <v>1500000000</v>
          </cell>
          <cell r="N257">
            <v>0</v>
          </cell>
          <cell r="O257">
            <v>0</v>
          </cell>
          <cell r="P257" t="str">
            <v>S</v>
          </cell>
          <cell r="Q257">
            <v>0</v>
          </cell>
        </row>
        <row r="258">
          <cell r="A258" t="str">
            <v>United Parcel Service42324</v>
          </cell>
          <cell r="B258" t="str">
            <v>B</v>
          </cell>
          <cell r="C258" t="str">
            <v>United Parcel Service</v>
          </cell>
          <cell r="D258">
            <v>42324</v>
          </cell>
          <cell r="E258">
            <v>42689</v>
          </cell>
          <cell r="F258">
            <v>42324</v>
          </cell>
          <cell r="G258" t="str">
            <v>USD</v>
          </cell>
          <cell r="H258">
            <v>150000000</v>
          </cell>
          <cell r="I258">
            <v>0</v>
          </cell>
          <cell r="J258">
            <v>0</v>
          </cell>
          <cell r="K258" t="str">
            <v>S</v>
          </cell>
          <cell r="L258" t="str">
            <v>USD</v>
          </cell>
          <cell r="M258">
            <v>1500000000</v>
          </cell>
          <cell r="N258">
            <v>0</v>
          </cell>
          <cell r="O258">
            <v>0</v>
          </cell>
          <cell r="P258" t="str">
            <v>S</v>
          </cell>
          <cell r="Q258">
            <v>0</v>
          </cell>
        </row>
        <row r="259">
          <cell r="A259" t="str">
            <v>United Parcel Service42690</v>
          </cell>
          <cell r="B259" t="str">
            <v>B</v>
          </cell>
          <cell r="C259" t="str">
            <v>United Parcel Service</v>
          </cell>
          <cell r="D259">
            <v>42690</v>
          </cell>
          <cell r="E259">
            <v>43054</v>
          </cell>
          <cell r="F259">
            <v>42690</v>
          </cell>
          <cell r="G259" t="str">
            <v>USD</v>
          </cell>
          <cell r="H259">
            <v>150000000</v>
          </cell>
          <cell r="I259">
            <v>0</v>
          </cell>
          <cell r="J259">
            <v>0</v>
          </cell>
          <cell r="K259">
            <v>0</v>
          </cell>
          <cell r="L259" t="str">
            <v>USD</v>
          </cell>
          <cell r="M259">
            <v>1500000000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A260" t="str">
            <v>Virgin America41773</v>
          </cell>
          <cell r="B260" t="str">
            <v>B</v>
          </cell>
          <cell r="C260" t="str">
            <v>Virgin America</v>
          </cell>
          <cell r="D260">
            <v>41773</v>
          </cell>
          <cell r="E260">
            <v>42137</v>
          </cell>
          <cell r="F260">
            <v>41773</v>
          </cell>
          <cell r="G260" t="str">
            <v>USD</v>
          </cell>
          <cell r="H260">
            <v>75000000</v>
          </cell>
          <cell r="I260">
            <v>0</v>
          </cell>
          <cell r="J260">
            <v>0</v>
          </cell>
          <cell r="K260" t="str">
            <v>S</v>
          </cell>
          <cell r="L260" t="str">
            <v>USD</v>
          </cell>
          <cell r="M260">
            <v>1500000000</v>
          </cell>
          <cell r="N260">
            <v>0</v>
          </cell>
          <cell r="O260">
            <v>0</v>
          </cell>
          <cell r="P260" t="str">
            <v>S</v>
          </cell>
          <cell r="Q260">
            <v>0</v>
          </cell>
        </row>
        <row r="261">
          <cell r="A261" t="str">
            <v>Virgin America42138</v>
          </cell>
          <cell r="B261" t="str">
            <v>B</v>
          </cell>
          <cell r="C261" t="str">
            <v>Virgin America</v>
          </cell>
          <cell r="D261">
            <v>42138</v>
          </cell>
          <cell r="E261">
            <v>42503</v>
          </cell>
          <cell r="F261">
            <v>42138</v>
          </cell>
          <cell r="G261" t="str">
            <v>USD</v>
          </cell>
          <cell r="H261">
            <v>75000000</v>
          </cell>
          <cell r="I261">
            <v>0</v>
          </cell>
          <cell r="J261">
            <v>0</v>
          </cell>
          <cell r="K261" t="str">
            <v>S</v>
          </cell>
          <cell r="L261" t="str">
            <v>USD</v>
          </cell>
          <cell r="M261">
            <v>1500000000</v>
          </cell>
          <cell r="N261">
            <v>0</v>
          </cell>
          <cell r="O261">
            <v>0</v>
          </cell>
          <cell r="P261" t="str">
            <v>S</v>
          </cell>
          <cell r="Q261">
            <v>0</v>
          </cell>
        </row>
        <row r="262">
          <cell r="A262" t="str">
            <v>Virgin America42504</v>
          </cell>
          <cell r="B262" t="str">
            <v>B</v>
          </cell>
          <cell r="C262" t="str">
            <v>Virgin America</v>
          </cell>
          <cell r="D262">
            <v>42504</v>
          </cell>
          <cell r="E262">
            <v>42868</v>
          </cell>
          <cell r="F262">
            <v>42504</v>
          </cell>
          <cell r="G262" t="str">
            <v>USD</v>
          </cell>
          <cell r="H262">
            <v>75000000</v>
          </cell>
          <cell r="I262">
            <v>0</v>
          </cell>
          <cell r="J262">
            <v>0</v>
          </cell>
          <cell r="K262" t="str">
            <v>S</v>
          </cell>
          <cell r="L262" t="str">
            <v>USD</v>
          </cell>
          <cell r="M262">
            <v>1500000000</v>
          </cell>
          <cell r="N262">
            <v>0</v>
          </cell>
          <cell r="O262">
            <v>0</v>
          </cell>
          <cell r="P262" t="str">
            <v>S</v>
          </cell>
          <cell r="Q262">
            <v>0</v>
          </cell>
        </row>
        <row r="263">
          <cell r="A263" t="str">
            <v>Airbus Group N.V.41548500000000</v>
          </cell>
          <cell r="B263" t="str">
            <v>C</v>
          </cell>
          <cell r="C263" t="str">
            <v>Airbus Group N.V.</v>
          </cell>
          <cell r="D263">
            <v>41548</v>
          </cell>
          <cell r="E263">
            <v>42004</v>
          </cell>
          <cell r="F263">
            <v>41548</v>
          </cell>
          <cell r="G263" t="str">
            <v>USD</v>
          </cell>
          <cell r="H263">
            <v>350000000</v>
          </cell>
          <cell r="I263">
            <v>0</v>
          </cell>
          <cell r="J263">
            <v>0</v>
          </cell>
          <cell r="K263" t="str">
            <v>S</v>
          </cell>
          <cell r="L263" t="str">
            <v>USD</v>
          </cell>
          <cell r="M263">
            <v>500000000</v>
          </cell>
          <cell r="N263">
            <v>0</v>
          </cell>
          <cell r="O263">
            <v>1.25</v>
          </cell>
          <cell r="P263" t="str">
            <v>S</v>
          </cell>
          <cell r="Q263">
            <v>0</v>
          </cell>
        </row>
        <row r="264">
          <cell r="A264" t="str">
            <v>Airbus Group N.V.415482000000000</v>
          </cell>
          <cell r="B264" t="str">
            <v>C</v>
          </cell>
          <cell r="C264" t="str">
            <v>Airbus Group N.V.</v>
          </cell>
          <cell r="D264">
            <v>41548</v>
          </cell>
          <cell r="E264">
            <v>42004</v>
          </cell>
          <cell r="F264">
            <v>41548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 t="str">
            <v>USD</v>
          </cell>
          <cell r="M264">
            <v>2000000000</v>
          </cell>
          <cell r="N264">
            <v>500000000</v>
          </cell>
          <cell r="O264">
            <v>0</v>
          </cell>
          <cell r="P264" t="str">
            <v>S</v>
          </cell>
          <cell r="Q264">
            <v>0</v>
          </cell>
        </row>
        <row r="265">
          <cell r="A265" t="str">
            <v>Airbus Group N.V.420052000000000</v>
          </cell>
          <cell r="B265" t="str">
            <v>C</v>
          </cell>
          <cell r="C265" t="str">
            <v>Airbus Group N.V.</v>
          </cell>
          <cell r="D265">
            <v>42005</v>
          </cell>
          <cell r="E265">
            <v>42369</v>
          </cell>
          <cell r="F265">
            <v>42005</v>
          </cell>
          <cell r="G265" t="str">
            <v>USD</v>
          </cell>
          <cell r="H265">
            <v>350000000</v>
          </cell>
          <cell r="I265">
            <v>0</v>
          </cell>
          <cell r="J265">
            <v>1.1000000000000001</v>
          </cell>
          <cell r="K265" t="str">
            <v>S</v>
          </cell>
          <cell r="L265" t="str">
            <v>USD</v>
          </cell>
          <cell r="M265">
            <v>2000000000</v>
          </cell>
          <cell r="N265">
            <v>500000000</v>
          </cell>
          <cell r="O265">
            <v>1.1000000000000001</v>
          </cell>
          <cell r="P265" t="str">
            <v>S</v>
          </cell>
          <cell r="Q265">
            <v>0</v>
          </cell>
        </row>
        <row r="266">
          <cell r="A266" t="str">
            <v>Airbus Group N.V.42005500000000</v>
          </cell>
          <cell r="B266" t="str">
            <v>C</v>
          </cell>
          <cell r="C266" t="str">
            <v>Airbus Group N.V.</v>
          </cell>
          <cell r="D266">
            <v>42005</v>
          </cell>
          <cell r="E266">
            <v>42369</v>
          </cell>
          <cell r="F266">
            <v>42005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 t="str">
            <v>USD</v>
          </cell>
          <cell r="M266">
            <v>500000000</v>
          </cell>
          <cell r="N266">
            <v>2500000000</v>
          </cell>
          <cell r="O266">
            <v>0</v>
          </cell>
          <cell r="P266" t="str">
            <v>S</v>
          </cell>
          <cell r="Q266">
            <v>0</v>
          </cell>
        </row>
        <row r="267">
          <cell r="A267" t="str">
            <v>Airbus Group N.V.423702000000000</v>
          </cell>
          <cell r="B267" t="str">
            <v>C</v>
          </cell>
          <cell r="C267" t="str">
            <v>Airbus Group N.V.</v>
          </cell>
          <cell r="D267">
            <v>42370</v>
          </cell>
          <cell r="E267">
            <v>42551</v>
          </cell>
          <cell r="F267">
            <v>42370</v>
          </cell>
          <cell r="G267" t="str">
            <v>USD</v>
          </cell>
          <cell r="H267">
            <v>300000000</v>
          </cell>
          <cell r="I267">
            <v>0</v>
          </cell>
          <cell r="J267">
            <v>0.5</v>
          </cell>
          <cell r="K267" t="str">
            <v>S</v>
          </cell>
          <cell r="L267" t="str">
            <v>USD</v>
          </cell>
          <cell r="M267">
            <v>2000000000</v>
          </cell>
          <cell r="N267">
            <v>500000000</v>
          </cell>
          <cell r="O267">
            <v>0.5</v>
          </cell>
          <cell r="P267" t="str">
            <v>S</v>
          </cell>
          <cell r="Q267">
            <v>0</v>
          </cell>
        </row>
        <row r="268">
          <cell r="A268" t="str">
            <v>Airbus Group N.V.42370500000000</v>
          </cell>
          <cell r="B268" t="str">
            <v>C</v>
          </cell>
          <cell r="C268" t="str">
            <v>Airbus Group N.V.</v>
          </cell>
          <cell r="D268">
            <v>42370</v>
          </cell>
          <cell r="E268">
            <v>42551</v>
          </cell>
          <cell r="F268">
            <v>42370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 t="str">
            <v>USD</v>
          </cell>
          <cell r="M268">
            <v>500000000</v>
          </cell>
          <cell r="N268">
            <v>2500000000</v>
          </cell>
          <cell r="O268">
            <v>0</v>
          </cell>
          <cell r="P268" t="str">
            <v>S</v>
          </cell>
          <cell r="Q268">
            <v>0</v>
          </cell>
        </row>
        <row r="269">
          <cell r="A269" t="str">
            <v>Airbus Group N.V.425522000000000</v>
          </cell>
          <cell r="B269" t="str">
            <v>C</v>
          </cell>
          <cell r="C269" t="str">
            <v>Airbus Group N.V.</v>
          </cell>
          <cell r="D269">
            <v>42552</v>
          </cell>
          <cell r="E269">
            <v>42735</v>
          </cell>
          <cell r="F269">
            <v>42552</v>
          </cell>
          <cell r="G269" t="str">
            <v>USD</v>
          </cell>
          <cell r="H269">
            <v>300000000</v>
          </cell>
          <cell r="I269">
            <v>0</v>
          </cell>
          <cell r="J269">
            <v>0.5</v>
          </cell>
          <cell r="K269" t="str">
            <v>S</v>
          </cell>
          <cell r="L269" t="str">
            <v>USD</v>
          </cell>
          <cell r="M269">
            <v>2000000000</v>
          </cell>
          <cell r="N269">
            <v>500000000</v>
          </cell>
          <cell r="O269">
            <v>0.5</v>
          </cell>
          <cell r="P269" t="str">
            <v>S</v>
          </cell>
          <cell r="Q269">
            <v>0</v>
          </cell>
        </row>
        <row r="270">
          <cell r="A270" t="str">
            <v>Airbus Group N.V.42552500000000</v>
          </cell>
          <cell r="B270" t="str">
            <v>C</v>
          </cell>
          <cell r="C270" t="str">
            <v>Airbus Group N.V.</v>
          </cell>
          <cell r="D270">
            <v>42552</v>
          </cell>
          <cell r="E270">
            <v>42735</v>
          </cell>
          <cell r="F270">
            <v>42552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 t="str">
            <v>USD</v>
          </cell>
          <cell r="M270">
            <v>500000000</v>
          </cell>
          <cell r="N270">
            <v>2500000000</v>
          </cell>
          <cell r="O270">
            <v>0</v>
          </cell>
          <cell r="P270" t="str">
            <v>S</v>
          </cell>
          <cell r="Q270">
            <v>0</v>
          </cell>
        </row>
        <row r="271">
          <cell r="A271" t="str">
            <v>BAE Systems417301500000000</v>
          </cell>
          <cell r="B271" t="str">
            <v>C</v>
          </cell>
          <cell r="C271" t="str">
            <v>BAE Systems</v>
          </cell>
          <cell r="D271">
            <v>41730</v>
          </cell>
          <cell r="E271">
            <v>42094</v>
          </cell>
          <cell r="F271">
            <v>41730</v>
          </cell>
          <cell r="G271" t="str">
            <v>GBP</v>
          </cell>
          <cell r="H271">
            <v>80000000</v>
          </cell>
          <cell r="I271">
            <v>0</v>
          </cell>
          <cell r="J271">
            <v>0</v>
          </cell>
          <cell r="K271" t="str">
            <v>S</v>
          </cell>
          <cell r="L271" t="str">
            <v>USD</v>
          </cell>
          <cell r="M271">
            <v>1500000000</v>
          </cell>
          <cell r="N271">
            <v>0</v>
          </cell>
          <cell r="O271">
            <v>0</v>
          </cell>
          <cell r="P271" t="str">
            <v>S</v>
          </cell>
          <cell r="Q271">
            <v>0</v>
          </cell>
        </row>
        <row r="272">
          <cell r="A272" t="str">
            <v>BAE Systems420951500000000</v>
          </cell>
          <cell r="B272" t="str">
            <v>C</v>
          </cell>
          <cell r="C272" t="str">
            <v>BAE Systems</v>
          </cell>
          <cell r="D272">
            <v>42095</v>
          </cell>
          <cell r="E272">
            <v>42460</v>
          </cell>
          <cell r="F272">
            <v>42095</v>
          </cell>
          <cell r="G272" t="str">
            <v>GBP</v>
          </cell>
          <cell r="H272">
            <v>80000000</v>
          </cell>
          <cell r="I272">
            <v>0</v>
          </cell>
          <cell r="J272">
            <v>0</v>
          </cell>
          <cell r="K272" t="str">
            <v>S</v>
          </cell>
          <cell r="L272" t="str">
            <v>USD</v>
          </cell>
          <cell r="M272">
            <v>1500000000</v>
          </cell>
          <cell r="N272">
            <v>0</v>
          </cell>
          <cell r="O272">
            <v>0</v>
          </cell>
          <cell r="P272" t="str">
            <v>S</v>
          </cell>
          <cell r="Q272">
            <v>0</v>
          </cell>
        </row>
        <row r="273">
          <cell r="A273" t="str">
            <v>BAE Systems424611500000000</v>
          </cell>
          <cell r="B273" t="str">
            <v>C</v>
          </cell>
          <cell r="C273" t="str">
            <v>BAE Systems</v>
          </cell>
          <cell r="D273">
            <v>42461</v>
          </cell>
          <cell r="E273">
            <v>42825</v>
          </cell>
          <cell r="F273">
            <v>42461</v>
          </cell>
          <cell r="G273" t="str">
            <v>GBP</v>
          </cell>
          <cell r="H273">
            <v>80000000</v>
          </cell>
          <cell r="I273">
            <v>0</v>
          </cell>
          <cell r="J273">
            <v>0</v>
          </cell>
          <cell r="K273" t="str">
            <v>S</v>
          </cell>
          <cell r="L273" t="str">
            <v>USD</v>
          </cell>
          <cell r="M273">
            <v>1500000000</v>
          </cell>
          <cell r="N273">
            <v>0</v>
          </cell>
          <cell r="O273">
            <v>0</v>
          </cell>
          <cell r="P273" t="str">
            <v>S</v>
          </cell>
          <cell r="Q273">
            <v>0</v>
          </cell>
        </row>
        <row r="274">
          <cell r="A274" t="str">
            <v>Boeing/MDC41821100000000</v>
          </cell>
          <cell r="B274" t="str">
            <v>C</v>
          </cell>
          <cell r="C274" t="str">
            <v>Boeing/MDC</v>
          </cell>
          <cell r="D274">
            <v>41821</v>
          </cell>
          <cell r="E274">
            <v>42185</v>
          </cell>
          <cell r="F274">
            <v>41821</v>
          </cell>
          <cell r="G274" t="str">
            <v>USD</v>
          </cell>
          <cell r="H274">
            <v>355000000</v>
          </cell>
          <cell r="I274">
            <v>0</v>
          </cell>
          <cell r="J274">
            <v>0</v>
          </cell>
          <cell r="K274" t="str">
            <v>S</v>
          </cell>
          <cell r="L274" t="str">
            <v>USD</v>
          </cell>
          <cell r="M274">
            <v>100000000</v>
          </cell>
          <cell r="N274">
            <v>0</v>
          </cell>
          <cell r="O274">
            <v>1.75</v>
          </cell>
          <cell r="P274" t="str">
            <v>S</v>
          </cell>
          <cell r="Q274">
            <v>0</v>
          </cell>
        </row>
        <row r="275">
          <cell r="A275" t="str">
            <v>Boeing/MDC418212250000000</v>
          </cell>
          <cell r="B275" t="str">
            <v>C</v>
          </cell>
          <cell r="C275" t="str">
            <v>Boeing/MDC</v>
          </cell>
          <cell r="D275">
            <v>41821</v>
          </cell>
          <cell r="E275">
            <v>42185</v>
          </cell>
          <cell r="F275">
            <v>41821</v>
          </cell>
          <cell r="G275" t="str">
            <v>USD</v>
          </cell>
          <cell r="H275">
            <v>355000000</v>
          </cell>
          <cell r="I275">
            <v>0</v>
          </cell>
          <cell r="J275">
            <v>0</v>
          </cell>
          <cell r="K275" t="str">
            <v>S</v>
          </cell>
          <cell r="L275" t="str">
            <v>USD</v>
          </cell>
          <cell r="M275">
            <v>2250000000</v>
          </cell>
          <cell r="N275">
            <v>0</v>
          </cell>
          <cell r="O275">
            <v>0</v>
          </cell>
          <cell r="P275" t="str">
            <v>S</v>
          </cell>
          <cell r="Q275">
            <v>0</v>
          </cell>
        </row>
        <row r="276">
          <cell r="A276" t="str">
            <v>Boeing/MDC42186100000000</v>
          </cell>
          <cell r="B276" t="str">
            <v>C</v>
          </cell>
          <cell r="C276" t="str">
            <v>Boeing/MDC</v>
          </cell>
          <cell r="D276">
            <v>42186</v>
          </cell>
          <cell r="E276">
            <v>42551</v>
          </cell>
          <cell r="F276">
            <v>42186</v>
          </cell>
          <cell r="G276" t="str">
            <v>USD</v>
          </cell>
          <cell r="H276">
            <v>355000000</v>
          </cell>
          <cell r="I276">
            <v>0</v>
          </cell>
          <cell r="J276">
            <v>0</v>
          </cell>
          <cell r="K276" t="str">
            <v>S</v>
          </cell>
          <cell r="L276" t="str">
            <v>USD</v>
          </cell>
          <cell r="M276">
            <v>100000000</v>
          </cell>
          <cell r="N276">
            <v>0</v>
          </cell>
          <cell r="O276">
            <v>1.25</v>
          </cell>
          <cell r="P276" t="str">
            <v>S</v>
          </cell>
          <cell r="Q276">
            <v>0</v>
          </cell>
        </row>
        <row r="277">
          <cell r="A277" t="str">
            <v>Boeing/MDC421862250000000</v>
          </cell>
          <cell r="B277" t="str">
            <v>C</v>
          </cell>
          <cell r="C277" t="str">
            <v>Boeing/MDC</v>
          </cell>
          <cell r="D277">
            <v>42186</v>
          </cell>
          <cell r="E277">
            <v>42551</v>
          </cell>
          <cell r="F277">
            <v>42186</v>
          </cell>
          <cell r="G277" t="str">
            <v>USD</v>
          </cell>
          <cell r="H277">
            <v>355000000</v>
          </cell>
          <cell r="I277">
            <v>0</v>
          </cell>
          <cell r="J277">
            <v>0</v>
          </cell>
          <cell r="K277" t="str">
            <v>S</v>
          </cell>
          <cell r="L277" t="str">
            <v>USD</v>
          </cell>
          <cell r="M277">
            <v>2250000000</v>
          </cell>
          <cell r="N277">
            <v>0</v>
          </cell>
          <cell r="O277">
            <v>0</v>
          </cell>
          <cell r="P277" t="str">
            <v>S</v>
          </cell>
          <cell r="Q277">
            <v>0</v>
          </cell>
        </row>
        <row r="278">
          <cell r="A278" t="str">
            <v>Boeing/MDC42552100000000</v>
          </cell>
          <cell r="B278" t="str">
            <v>C</v>
          </cell>
          <cell r="C278" t="str">
            <v>Boeing/MDC</v>
          </cell>
          <cell r="D278">
            <v>42552</v>
          </cell>
          <cell r="E278">
            <v>42916</v>
          </cell>
          <cell r="F278">
            <v>42552</v>
          </cell>
          <cell r="G278" t="str">
            <v>USD</v>
          </cell>
          <cell r="H278">
            <v>355000000</v>
          </cell>
          <cell r="I278">
            <v>0</v>
          </cell>
          <cell r="J278">
            <v>0</v>
          </cell>
          <cell r="K278" t="str">
            <v>S</v>
          </cell>
          <cell r="L278" t="str">
            <v>USD</v>
          </cell>
          <cell r="M278">
            <v>100000000</v>
          </cell>
          <cell r="N278">
            <v>0</v>
          </cell>
          <cell r="O278">
            <v>1</v>
          </cell>
          <cell r="P278" t="str">
            <v>S</v>
          </cell>
          <cell r="Q278">
            <v>0</v>
          </cell>
        </row>
        <row r="279">
          <cell r="A279" t="str">
            <v>Boeing/MDC425522250000000</v>
          </cell>
          <cell r="B279" t="str">
            <v>C</v>
          </cell>
          <cell r="C279" t="str">
            <v>Boeing/MDC</v>
          </cell>
          <cell r="D279">
            <v>42552</v>
          </cell>
          <cell r="E279">
            <v>42916</v>
          </cell>
          <cell r="F279">
            <v>42552</v>
          </cell>
          <cell r="G279" t="str">
            <v>USD</v>
          </cell>
          <cell r="H279">
            <v>355000000</v>
          </cell>
          <cell r="I279">
            <v>0</v>
          </cell>
          <cell r="J279">
            <v>0</v>
          </cell>
          <cell r="K279" t="str">
            <v>S</v>
          </cell>
          <cell r="L279" t="str">
            <v>USD</v>
          </cell>
          <cell r="M279">
            <v>2250000000</v>
          </cell>
          <cell r="N279">
            <v>0</v>
          </cell>
          <cell r="O279">
            <v>0</v>
          </cell>
          <cell r="P279" t="str">
            <v>S</v>
          </cell>
          <cell r="Q279">
            <v>0</v>
          </cell>
        </row>
        <row r="280">
          <cell r="A280" t="str">
            <v>Bombardier/Canadair/Learjet419881500000000</v>
          </cell>
          <cell r="B280" t="str">
            <v>C</v>
          </cell>
          <cell r="C280" t="str">
            <v>Bombardier/Canadair/Learjet</v>
          </cell>
          <cell r="D280">
            <v>41988</v>
          </cell>
          <cell r="E280">
            <v>42352</v>
          </cell>
          <cell r="F280">
            <v>41988</v>
          </cell>
          <cell r="G280" t="str">
            <v>USD</v>
          </cell>
          <cell r="H280">
            <v>55000000</v>
          </cell>
          <cell r="I280">
            <v>0</v>
          </cell>
          <cell r="J280">
            <v>0</v>
          </cell>
          <cell r="K280" t="str">
            <v>S</v>
          </cell>
          <cell r="L280" t="str">
            <v>USD</v>
          </cell>
          <cell r="M280">
            <v>1500000000</v>
          </cell>
          <cell r="N280">
            <v>0</v>
          </cell>
          <cell r="O280">
            <v>0</v>
          </cell>
          <cell r="P280" t="str">
            <v>S</v>
          </cell>
          <cell r="Q280">
            <v>0</v>
          </cell>
        </row>
        <row r="281">
          <cell r="A281" t="str">
            <v>Bombardier/Canadair/Learjet423531500000000</v>
          </cell>
          <cell r="B281" t="str">
            <v>C</v>
          </cell>
          <cell r="C281" t="str">
            <v>Bombardier/Canadair/Learjet</v>
          </cell>
          <cell r="D281">
            <v>42353</v>
          </cell>
          <cell r="E281">
            <v>42718</v>
          </cell>
          <cell r="F281">
            <v>42353</v>
          </cell>
          <cell r="G281" t="str">
            <v>USD</v>
          </cell>
          <cell r="H281">
            <v>55000000</v>
          </cell>
          <cell r="I281">
            <v>0</v>
          </cell>
          <cell r="J281">
            <v>0</v>
          </cell>
          <cell r="K281" t="str">
            <v>S</v>
          </cell>
          <cell r="L281" t="str">
            <v>USD</v>
          </cell>
          <cell r="M281">
            <v>1500000000</v>
          </cell>
          <cell r="N281">
            <v>0</v>
          </cell>
          <cell r="O281">
            <v>0</v>
          </cell>
          <cell r="P281" t="str">
            <v>S</v>
          </cell>
          <cell r="Q281">
            <v>0</v>
          </cell>
        </row>
        <row r="282">
          <cell r="A282" t="str">
            <v>Bombardier/Canadair/Learjet427191500000000</v>
          </cell>
          <cell r="B282" t="str">
            <v>C</v>
          </cell>
          <cell r="C282" t="str">
            <v>Bombardier/Canadair/Learjet</v>
          </cell>
          <cell r="D282">
            <v>42719</v>
          </cell>
          <cell r="E282">
            <v>43083</v>
          </cell>
          <cell r="F282">
            <v>42719</v>
          </cell>
          <cell r="G282" t="str">
            <v>USD</v>
          </cell>
          <cell r="H282">
            <v>55000000</v>
          </cell>
          <cell r="I282">
            <v>0</v>
          </cell>
          <cell r="J282">
            <v>0</v>
          </cell>
          <cell r="K282">
            <v>0</v>
          </cell>
          <cell r="L282" t="str">
            <v>USD</v>
          </cell>
          <cell r="M282">
            <v>1500000000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A283" t="str">
            <v>Dassault Aviation418211000000000</v>
          </cell>
          <cell r="B283" t="str">
            <v>C</v>
          </cell>
          <cell r="C283" t="str">
            <v>Dassault Aviation</v>
          </cell>
          <cell r="D283">
            <v>41821</v>
          </cell>
          <cell r="E283">
            <v>42185</v>
          </cell>
          <cell r="F283">
            <v>41821</v>
          </cell>
          <cell r="G283" t="str">
            <v>EUR</v>
          </cell>
          <cell r="H283">
            <v>100000000</v>
          </cell>
          <cell r="I283">
            <v>0</v>
          </cell>
          <cell r="J283">
            <v>0</v>
          </cell>
          <cell r="K283" t="str">
            <v>S</v>
          </cell>
          <cell r="L283" t="str">
            <v>EUR</v>
          </cell>
          <cell r="M283">
            <v>1000000000</v>
          </cell>
          <cell r="N283">
            <v>0</v>
          </cell>
          <cell r="O283">
            <v>0</v>
          </cell>
          <cell r="P283" t="str">
            <v>S</v>
          </cell>
          <cell r="Q283">
            <v>0</v>
          </cell>
        </row>
        <row r="284">
          <cell r="A284" t="str">
            <v>Dassault Aviation41821500000000</v>
          </cell>
          <cell r="B284" t="str">
            <v>C</v>
          </cell>
          <cell r="C284" t="str">
            <v>Dassault Aviation</v>
          </cell>
          <cell r="D284">
            <v>41821</v>
          </cell>
          <cell r="E284">
            <v>42185</v>
          </cell>
          <cell r="F284">
            <v>41821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 t="str">
            <v>EUR</v>
          </cell>
          <cell r="M284">
            <v>500000000</v>
          </cell>
          <cell r="N284">
            <v>1000000000</v>
          </cell>
          <cell r="O284">
            <v>0</v>
          </cell>
          <cell r="P284" t="str">
            <v>S</v>
          </cell>
          <cell r="Q284">
            <v>0</v>
          </cell>
        </row>
        <row r="285">
          <cell r="A285" t="str">
            <v>Dassault Aviation421861000000000</v>
          </cell>
          <cell r="B285" t="str">
            <v>C</v>
          </cell>
          <cell r="C285" t="str">
            <v>Dassault Aviation</v>
          </cell>
          <cell r="D285">
            <v>42186</v>
          </cell>
          <cell r="E285">
            <v>42551</v>
          </cell>
          <cell r="F285">
            <v>42186</v>
          </cell>
          <cell r="G285" t="str">
            <v>EUR</v>
          </cell>
          <cell r="H285">
            <v>100000000</v>
          </cell>
          <cell r="I285">
            <v>0</v>
          </cell>
          <cell r="J285">
            <v>0</v>
          </cell>
          <cell r="K285" t="str">
            <v>S</v>
          </cell>
          <cell r="L285" t="str">
            <v>EUR</v>
          </cell>
          <cell r="M285">
            <v>1000000000</v>
          </cell>
          <cell r="N285">
            <v>0</v>
          </cell>
          <cell r="O285">
            <v>0</v>
          </cell>
          <cell r="P285" t="str">
            <v>S</v>
          </cell>
          <cell r="Q285">
            <v>0</v>
          </cell>
        </row>
        <row r="286">
          <cell r="A286" t="str">
            <v>Dassault Aviation42186500000000</v>
          </cell>
          <cell r="B286" t="str">
            <v>C</v>
          </cell>
          <cell r="C286" t="str">
            <v>Dassault Aviation</v>
          </cell>
          <cell r="D286">
            <v>42186</v>
          </cell>
          <cell r="E286">
            <v>42551</v>
          </cell>
          <cell r="F286">
            <v>42186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 t="str">
            <v>EUR</v>
          </cell>
          <cell r="M286">
            <v>500000000</v>
          </cell>
          <cell r="N286">
            <v>1000000000</v>
          </cell>
          <cell r="O286">
            <v>0</v>
          </cell>
          <cell r="P286" t="str">
            <v>S</v>
          </cell>
          <cell r="Q286">
            <v>0</v>
          </cell>
        </row>
        <row r="287">
          <cell r="A287" t="str">
            <v>Dassault Aviation425521000000000</v>
          </cell>
          <cell r="B287" t="str">
            <v>C</v>
          </cell>
          <cell r="C287" t="str">
            <v>Dassault Aviation</v>
          </cell>
          <cell r="D287">
            <v>42552</v>
          </cell>
          <cell r="E287">
            <v>42916</v>
          </cell>
          <cell r="F287">
            <v>42552</v>
          </cell>
          <cell r="G287" t="str">
            <v>EUR</v>
          </cell>
          <cell r="H287">
            <v>100000000</v>
          </cell>
          <cell r="I287">
            <v>0</v>
          </cell>
          <cell r="J287">
            <v>0</v>
          </cell>
          <cell r="K287" t="str">
            <v>S</v>
          </cell>
          <cell r="L287" t="str">
            <v>EUR</v>
          </cell>
          <cell r="M287">
            <v>1000000000</v>
          </cell>
          <cell r="N287">
            <v>0</v>
          </cell>
          <cell r="O287">
            <v>0</v>
          </cell>
          <cell r="P287" t="str">
            <v>S</v>
          </cell>
          <cell r="Q287">
            <v>0</v>
          </cell>
        </row>
        <row r="288">
          <cell r="A288" t="str">
            <v>Dassault Aviation42552500000000</v>
          </cell>
          <cell r="B288" t="str">
            <v>C</v>
          </cell>
          <cell r="C288" t="str">
            <v>Dassault Aviation</v>
          </cell>
          <cell r="D288">
            <v>42552</v>
          </cell>
          <cell r="E288">
            <v>42916</v>
          </cell>
          <cell r="F288">
            <v>42552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 t="str">
            <v>EUR</v>
          </cell>
          <cell r="M288">
            <v>500000000</v>
          </cell>
          <cell r="N288">
            <v>1000000000</v>
          </cell>
          <cell r="O288">
            <v>0</v>
          </cell>
          <cell r="P288" t="str">
            <v>S</v>
          </cell>
          <cell r="Q288">
            <v>0</v>
          </cell>
        </row>
        <row r="289">
          <cell r="A289" t="str">
            <v>Embraer418511500000000</v>
          </cell>
          <cell r="B289" t="str">
            <v>C</v>
          </cell>
          <cell r="C289" t="str">
            <v>Embraer</v>
          </cell>
          <cell r="D289">
            <v>41851</v>
          </cell>
          <cell r="E289">
            <v>42215</v>
          </cell>
          <cell r="F289">
            <v>41851</v>
          </cell>
          <cell r="G289" t="str">
            <v>USD</v>
          </cell>
          <cell r="H289">
            <v>100000000</v>
          </cell>
          <cell r="I289">
            <v>0</v>
          </cell>
          <cell r="J289">
            <v>0</v>
          </cell>
          <cell r="K289" t="str">
            <v>S</v>
          </cell>
          <cell r="L289" t="str">
            <v>USD</v>
          </cell>
          <cell r="M289">
            <v>1500000000</v>
          </cell>
          <cell r="N289">
            <v>0</v>
          </cell>
          <cell r="O289">
            <v>0</v>
          </cell>
          <cell r="P289" t="str">
            <v>S</v>
          </cell>
          <cell r="Q289">
            <v>0</v>
          </cell>
        </row>
        <row r="290">
          <cell r="A290" t="str">
            <v>Embraer422161500000000</v>
          </cell>
          <cell r="B290" t="str">
            <v>C</v>
          </cell>
          <cell r="C290" t="str">
            <v>Embraer</v>
          </cell>
          <cell r="D290">
            <v>42216</v>
          </cell>
          <cell r="E290">
            <v>42581</v>
          </cell>
          <cell r="F290">
            <v>42216</v>
          </cell>
          <cell r="G290" t="str">
            <v>USD</v>
          </cell>
          <cell r="H290">
            <v>100000000</v>
          </cell>
          <cell r="I290">
            <v>0</v>
          </cell>
          <cell r="J290">
            <v>0</v>
          </cell>
          <cell r="K290" t="str">
            <v>S</v>
          </cell>
          <cell r="L290" t="str">
            <v>USD</v>
          </cell>
          <cell r="M290">
            <v>1500000000</v>
          </cell>
          <cell r="N290">
            <v>0</v>
          </cell>
          <cell r="O290">
            <v>0</v>
          </cell>
          <cell r="P290" t="str">
            <v>S</v>
          </cell>
          <cell r="Q290">
            <v>0</v>
          </cell>
        </row>
        <row r="291">
          <cell r="A291" t="str">
            <v>Embraer425821500000000</v>
          </cell>
          <cell r="B291" t="str">
            <v>C</v>
          </cell>
          <cell r="C291" t="str">
            <v>Embraer</v>
          </cell>
          <cell r="D291">
            <v>42582</v>
          </cell>
          <cell r="E291">
            <v>42946</v>
          </cell>
          <cell r="F291">
            <v>42582</v>
          </cell>
          <cell r="G291" t="str">
            <v>USD</v>
          </cell>
          <cell r="H291">
            <v>150000000</v>
          </cell>
          <cell r="I291">
            <v>0</v>
          </cell>
          <cell r="J291">
            <v>0</v>
          </cell>
          <cell r="K291" t="str">
            <v>S</v>
          </cell>
          <cell r="L291" t="str">
            <v>USD</v>
          </cell>
          <cell r="M291">
            <v>1500000000</v>
          </cell>
          <cell r="N291">
            <v>0</v>
          </cell>
          <cell r="O291">
            <v>0</v>
          </cell>
          <cell r="P291" t="str">
            <v>S</v>
          </cell>
          <cell r="Q291">
            <v>0</v>
          </cell>
        </row>
        <row r="292">
          <cell r="A292" t="str">
            <v>Finmeccanica418521500000000</v>
          </cell>
          <cell r="B292" t="str">
            <v>C</v>
          </cell>
          <cell r="C292" t="str">
            <v>Finmeccanica</v>
          </cell>
          <cell r="D292">
            <v>41852</v>
          </cell>
          <cell r="E292">
            <v>42216</v>
          </cell>
          <cell r="F292">
            <v>41852</v>
          </cell>
          <cell r="G292" t="str">
            <v>EUR</v>
          </cell>
          <cell r="H292">
            <v>100000000</v>
          </cell>
          <cell r="I292">
            <v>0</v>
          </cell>
          <cell r="J292">
            <v>0</v>
          </cell>
          <cell r="K292" t="str">
            <v>S</v>
          </cell>
          <cell r="L292" t="str">
            <v>EUR</v>
          </cell>
          <cell r="M292">
            <v>1500000000</v>
          </cell>
          <cell r="N292">
            <v>0</v>
          </cell>
          <cell r="O292">
            <v>0</v>
          </cell>
          <cell r="P292" t="str">
            <v>S</v>
          </cell>
          <cell r="Q292">
            <v>0</v>
          </cell>
        </row>
        <row r="293">
          <cell r="A293" t="str">
            <v>Finmeccanica422171500000000</v>
          </cell>
          <cell r="B293" t="str">
            <v>C</v>
          </cell>
          <cell r="C293" t="str">
            <v>Finmeccanica</v>
          </cell>
          <cell r="D293">
            <v>42217</v>
          </cell>
          <cell r="E293">
            <v>42582</v>
          </cell>
          <cell r="F293">
            <v>42217</v>
          </cell>
          <cell r="G293" t="str">
            <v>EUR</v>
          </cell>
          <cell r="H293">
            <v>100000000</v>
          </cell>
          <cell r="I293">
            <v>0</v>
          </cell>
          <cell r="J293">
            <v>0</v>
          </cell>
          <cell r="K293" t="str">
            <v>S</v>
          </cell>
          <cell r="L293" t="str">
            <v>EUR</v>
          </cell>
          <cell r="M293">
            <v>1500000000</v>
          </cell>
          <cell r="N293">
            <v>0</v>
          </cell>
          <cell r="O293">
            <v>0</v>
          </cell>
          <cell r="P293" t="str">
            <v>S</v>
          </cell>
          <cell r="Q293">
            <v>0</v>
          </cell>
        </row>
        <row r="294">
          <cell r="A294" t="str">
            <v>Finmeccanica425831500000000</v>
          </cell>
          <cell r="B294" t="str">
            <v>C</v>
          </cell>
          <cell r="C294" t="str">
            <v>Finmeccanica</v>
          </cell>
          <cell r="D294">
            <v>42583</v>
          </cell>
          <cell r="E294">
            <v>42947</v>
          </cell>
          <cell r="F294">
            <v>42583</v>
          </cell>
          <cell r="G294" t="str">
            <v>EUR</v>
          </cell>
          <cell r="H294">
            <v>100000000</v>
          </cell>
          <cell r="I294">
            <v>0</v>
          </cell>
          <cell r="J294">
            <v>0</v>
          </cell>
          <cell r="K294" t="str">
            <v>S</v>
          </cell>
          <cell r="L294" t="str">
            <v>EUR</v>
          </cell>
          <cell r="M294">
            <v>1500000000</v>
          </cell>
          <cell r="N294">
            <v>0</v>
          </cell>
          <cell r="O294">
            <v>0</v>
          </cell>
          <cell r="P294" t="str">
            <v>S</v>
          </cell>
          <cell r="Q294">
            <v>0</v>
          </cell>
        </row>
        <row r="295">
          <cell r="A295" t="str">
            <v>General Dynamics/Gulfstream419441000000000</v>
          </cell>
          <cell r="B295" t="str">
            <v>C</v>
          </cell>
          <cell r="C295" t="str">
            <v>General Dynamics/Gulfstream</v>
          </cell>
          <cell r="D295">
            <v>41944</v>
          </cell>
          <cell r="E295">
            <v>42308</v>
          </cell>
          <cell r="F295">
            <v>41944</v>
          </cell>
          <cell r="G295" t="str">
            <v>USD</v>
          </cell>
          <cell r="H295">
            <v>100000000</v>
          </cell>
          <cell r="I295">
            <v>0</v>
          </cell>
          <cell r="J295">
            <v>0</v>
          </cell>
          <cell r="K295" t="str">
            <v>S</v>
          </cell>
          <cell r="L295" t="str">
            <v>USD</v>
          </cell>
          <cell r="M295">
            <v>1000000000</v>
          </cell>
          <cell r="N295">
            <v>0</v>
          </cell>
          <cell r="O295">
            <v>0</v>
          </cell>
          <cell r="P295" t="str">
            <v>S</v>
          </cell>
          <cell r="Q295">
            <v>0</v>
          </cell>
        </row>
        <row r="296">
          <cell r="A296" t="str">
            <v>General Dynamics/Gulfstream423091000000000</v>
          </cell>
          <cell r="B296" t="str">
            <v>C</v>
          </cell>
          <cell r="C296" t="str">
            <v>General Dynamics/Gulfstream</v>
          </cell>
          <cell r="D296">
            <v>42309</v>
          </cell>
          <cell r="E296">
            <v>42674</v>
          </cell>
          <cell r="F296">
            <v>42309</v>
          </cell>
          <cell r="G296" t="str">
            <v>USD</v>
          </cell>
          <cell r="H296">
            <v>100000000</v>
          </cell>
          <cell r="I296">
            <v>0</v>
          </cell>
          <cell r="J296">
            <v>0</v>
          </cell>
          <cell r="K296" t="str">
            <v>S</v>
          </cell>
          <cell r="L296" t="str">
            <v>USD</v>
          </cell>
          <cell r="M296">
            <v>1000000000</v>
          </cell>
          <cell r="N296">
            <v>0</v>
          </cell>
          <cell r="O296">
            <v>0</v>
          </cell>
          <cell r="P296" t="str">
            <v>S</v>
          </cell>
          <cell r="Q296">
            <v>0</v>
          </cell>
        </row>
        <row r="297">
          <cell r="A297" t="str">
            <v>General Dynamics/Gulfstream426751000000000</v>
          </cell>
          <cell r="B297" t="str">
            <v>C</v>
          </cell>
          <cell r="C297" t="str">
            <v>General Dynamics/Gulfstream</v>
          </cell>
          <cell r="D297">
            <v>42675</v>
          </cell>
          <cell r="E297">
            <v>43039</v>
          </cell>
          <cell r="F297">
            <v>42675</v>
          </cell>
          <cell r="G297" t="str">
            <v>USD</v>
          </cell>
          <cell r="H297">
            <v>100000000</v>
          </cell>
          <cell r="I297">
            <v>0</v>
          </cell>
          <cell r="J297">
            <v>0</v>
          </cell>
          <cell r="K297">
            <v>0</v>
          </cell>
          <cell r="L297" t="str">
            <v>USD</v>
          </cell>
          <cell r="M297">
            <v>1000000000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</row>
        <row r="298">
          <cell r="A298" t="str">
            <v>General Electric/Gecas419282250000000</v>
          </cell>
          <cell r="B298" t="str">
            <v>C</v>
          </cell>
          <cell r="C298" t="str">
            <v>General Electric/Gecas</v>
          </cell>
          <cell r="D298">
            <v>41928</v>
          </cell>
          <cell r="E298">
            <v>42292</v>
          </cell>
          <cell r="F298">
            <v>41928</v>
          </cell>
          <cell r="G298" t="str">
            <v>USD</v>
          </cell>
          <cell r="H298">
            <v>250000000</v>
          </cell>
          <cell r="I298">
            <v>0</v>
          </cell>
          <cell r="J298">
            <v>0</v>
          </cell>
          <cell r="K298" t="str">
            <v>S</v>
          </cell>
          <cell r="L298" t="str">
            <v>USD</v>
          </cell>
          <cell r="M298">
            <v>2250000000</v>
          </cell>
          <cell r="N298">
            <v>0</v>
          </cell>
          <cell r="O298">
            <v>0</v>
          </cell>
          <cell r="P298" t="str">
            <v>S</v>
          </cell>
          <cell r="Q298">
            <v>0</v>
          </cell>
        </row>
        <row r="299">
          <cell r="A299" t="str">
            <v>General Electric/Gecas422932250000000</v>
          </cell>
          <cell r="B299" t="str">
            <v>C</v>
          </cell>
          <cell r="C299" t="str">
            <v>General Electric/Gecas</v>
          </cell>
          <cell r="D299">
            <v>42293</v>
          </cell>
          <cell r="E299">
            <v>42658</v>
          </cell>
          <cell r="F299">
            <v>42293</v>
          </cell>
          <cell r="G299" t="str">
            <v>USD</v>
          </cell>
          <cell r="H299">
            <v>250000000</v>
          </cell>
          <cell r="I299">
            <v>0</v>
          </cell>
          <cell r="J299">
            <v>0</v>
          </cell>
          <cell r="K299" t="str">
            <v>S</v>
          </cell>
          <cell r="L299" t="str">
            <v>USD</v>
          </cell>
          <cell r="M299">
            <v>2250000000</v>
          </cell>
          <cell r="N299">
            <v>0</v>
          </cell>
          <cell r="O299">
            <v>0</v>
          </cell>
          <cell r="P299" t="str">
            <v>S</v>
          </cell>
          <cell r="Q299">
            <v>0</v>
          </cell>
        </row>
        <row r="300">
          <cell r="A300" t="str">
            <v>General Electric/Gecas426592250000000</v>
          </cell>
          <cell r="B300" t="str">
            <v>C</v>
          </cell>
          <cell r="C300" t="str">
            <v>General Electric/Gecas</v>
          </cell>
          <cell r="D300">
            <v>42659</v>
          </cell>
          <cell r="E300">
            <v>43023</v>
          </cell>
          <cell r="F300">
            <v>42659</v>
          </cell>
          <cell r="G300" t="str">
            <v>USD</v>
          </cell>
          <cell r="H300">
            <v>250000000</v>
          </cell>
          <cell r="I300">
            <v>0</v>
          </cell>
          <cell r="J300">
            <v>0</v>
          </cell>
          <cell r="K300">
            <v>0</v>
          </cell>
          <cell r="L300" t="str">
            <v>USD</v>
          </cell>
          <cell r="M300">
            <v>2250000000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</row>
        <row r="301">
          <cell r="A301" t="str">
            <v>Honeywell419572000000000</v>
          </cell>
          <cell r="B301" t="str">
            <v>C</v>
          </cell>
          <cell r="C301" t="str">
            <v>Honeywell</v>
          </cell>
          <cell r="D301">
            <v>41957</v>
          </cell>
          <cell r="E301">
            <v>42321</v>
          </cell>
          <cell r="F301">
            <v>41957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 t="str">
            <v>USD</v>
          </cell>
          <cell r="M301">
            <v>2000000000</v>
          </cell>
          <cell r="N301">
            <v>0</v>
          </cell>
          <cell r="O301">
            <v>0</v>
          </cell>
          <cell r="P301" t="str">
            <v>S</v>
          </cell>
          <cell r="Q301">
            <v>0</v>
          </cell>
        </row>
        <row r="302">
          <cell r="A302" t="str">
            <v>Honeywell423222000000000</v>
          </cell>
          <cell r="B302" t="str">
            <v>C</v>
          </cell>
          <cell r="C302" t="str">
            <v>Honeywell</v>
          </cell>
          <cell r="D302">
            <v>42322</v>
          </cell>
          <cell r="E302">
            <v>42687</v>
          </cell>
          <cell r="F302">
            <v>42322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 t="str">
            <v>USD</v>
          </cell>
          <cell r="M302">
            <v>2000000000</v>
          </cell>
          <cell r="N302">
            <v>0</v>
          </cell>
          <cell r="O302">
            <v>0</v>
          </cell>
          <cell r="P302" t="str">
            <v>S</v>
          </cell>
          <cell r="Q302">
            <v>0</v>
          </cell>
        </row>
        <row r="303">
          <cell r="A303" t="str">
            <v>Honeywell426882000000000</v>
          </cell>
          <cell r="B303" t="str">
            <v>C</v>
          </cell>
          <cell r="C303" t="str">
            <v>Honeywell</v>
          </cell>
          <cell r="D303">
            <v>42688</v>
          </cell>
          <cell r="E303">
            <v>43052</v>
          </cell>
          <cell r="F303">
            <v>42688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 t="str">
            <v>USD</v>
          </cell>
          <cell r="M303">
            <v>2000000000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</row>
        <row r="304">
          <cell r="A304" t="str">
            <v>Israel Aircraft Industrie419741250000000</v>
          </cell>
          <cell r="B304" t="str">
            <v>C</v>
          </cell>
          <cell r="C304" t="str">
            <v>Israel Aircraft Industrie</v>
          </cell>
          <cell r="D304">
            <v>41974</v>
          </cell>
          <cell r="E304">
            <v>42338</v>
          </cell>
          <cell r="F304">
            <v>41974</v>
          </cell>
          <cell r="G304" t="str">
            <v>USD</v>
          </cell>
          <cell r="H304">
            <v>150000000</v>
          </cell>
          <cell r="I304">
            <v>0</v>
          </cell>
          <cell r="J304">
            <v>0</v>
          </cell>
          <cell r="K304" t="str">
            <v>S</v>
          </cell>
          <cell r="L304" t="str">
            <v>USD</v>
          </cell>
          <cell r="M304">
            <v>1250000000</v>
          </cell>
          <cell r="N304">
            <v>0</v>
          </cell>
          <cell r="O304">
            <v>0</v>
          </cell>
          <cell r="P304" t="str">
            <v>S</v>
          </cell>
          <cell r="Q304">
            <v>0</v>
          </cell>
        </row>
        <row r="305">
          <cell r="A305" t="str">
            <v>Israel Aircraft Industrie423391250000000</v>
          </cell>
          <cell r="B305" t="str">
            <v>C</v>
          </cell>
          <cell r="C305" t="str">
            <v>Israel Aircraft Industrie</v>
          </cell>
          <cell r="D305">
            <v>42339</v>
          </cell>
          <cell r="E305">
            <v>42704</v>
          </cell>
          <cell r="F305">
            <v>42339</v>
          </cell>
          <cell r="G305" t="str">
            <v>USD</v>
          </cell>
          <cell r="H305">
            <v>150000000</v>
          </cell>
          <cell r="I305">
            <v>0</v>
          </cell>
          <cell r="J305">
            <v>0</v>
          </cell>
          <cell r="K305" t="str">
            <v>S</v>
          </cell>
          <cell r="L305" t="str">
            <v>USD</v>
          </cell>
          <cell r="M305">
            <v>1250000000</v>
          </cell>
          <cell r="N305">
            <v>0</v>
          </cell>
          <cell r="O305">
            <v>0</v>
          </cell>
          <cell r="P305" t="str">
            <v>S</v>
          </cell>
          <cell r="Q305">
            <v>0</v>
          </cell>
        </row>
        <row r="306">
          <cell r="A306" t="str">
            <v>Israel Aircraft Industrie427051250000000</v>
          </cell>
          <cell r="B306" t="str">
            <v>C</v>
          </cell>
          <cell r="C306" t="str">
            <v>Israel Aircraft Industrie</v>
          </cell>
          <cell r="D306">
            <v>42705</v>
          </cell>
          <cell r="E306">
            <v>42338</v>
          </cell>
          <cell r="F306">
            <v>42705</v>
          </cell>
          <cell r="G306" t="str">
            <v>USD</v>
          </cell>
          <cell r="H306">
            <v>150000000</v>
          </cell>
          <cell r="I306">
            <v>0</v>
          </cell>
          <cell r="J306">
            <v>0</v>
          </cell>
          <cell r="K306">
            <v>0</v>
          </cell>
          <cell r="L306" t="str">
            <v>USD</v>
          </cell>
          <cell r="M306">
            <v>1250000000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</row>
        <row r="307">
          <cell r="A307" t="str">
            <v>L3 Communications418161500000000</v>
          </cell>
          <cell r="B307" t="str">
            <v>C</v>
          </cell>
          <cell r="C307" t="str">
            <v>L3 Communications</v>
          </cell>
          <cell r="D307">
            <v>41816</v>
          </cell>
          <cell r="E307">
            <v>42180</v>
          </cell>
          <cell r="F307">
            <v>41816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 t="str">
            <v>USD</v>
          </cell>
          <cell r="M307">
            <v>1500000000</v>
          </cell>
          <cell r="N307">
            <v>0</v>
          </cell>
          <cell r="O307">
            <v>0</v>
          </cell>
          <cell r="P307" t="str">
            <v>S</v>
          </cell>
          <cell r="Q307">
            <v>0</v>
          </cell>
        </row>
        <row r="308">
          <cell r="A308" t="str">
            <v>L3 Communications421811500000000</v>
          </cell>
          <cell r="B308" t="str">
            <v>C</v>
          </cell>
          <cell r="C308" t="str">
            <v>L3 Communications</v>
          </cell>
          <cell r="D308">
            <v>42181</v>
          </cell>
          <cell r="E308">
            <v>42546</v>
          </cell>
          <cell r="F308">
            <v>42181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 t="str">
            <v>USD</v>
          </cell>
          <cell r="M308">
            <v>1500000000</v>
          </cell>
          <cell r="N308">
            <v>0</v>
          </cell>
          <cell r="O308">
            <v>0</v>
          </cell>
          <cell r="P308" t="str">
            <v>S</v>
          </cell>
          <cell r="Q308">
            <v>0</v>
          </cell>
        </row>
        <row r="309">
          <cell r="A309" t="str">
            <v>L3 Communications425471500000000</v>
          </cell>
          <cell r="B309" t="str">
            <v>C</v>
          </cell>
          <cell r="C309" t="str">
            <v>L3 Communications</v>
          </cell>
          <cell r="D309">
            <v>42547</v>
          </cell>
          <cell r="E309">
            <v>42911</v>
          </cell>
          <cell r="F309">
            <v>42547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 t="str">
            <v>USD</v>
          </cell>
          <cell r="M309">
            <v>1500000000</v>
          </cell>
          <cell r="N309">
            <v>0</v>
          </cell>
          <cell r="O309">
            <v>0</v>
          </cell>
          <cell r="P309" t="str">
            <v>S</v>
          </cell>
          <cell r="Q309">
            <v>0</v>
          </cell>
        </row>
        <row r="310">
          <cell r="A310" t="str">
            <v>Lockheed Martin Corp417912000000000</v>
          </cell>
          <cell r="B310" t="str">
            <v>C</v>
          </cell>
          <cell r="C310" t="str">
            <v>Lockheed Martin Corp</v>
          </cell>
          <cell r="D310">
            <v>41791</v>
          </cell>
          <cell r="E310">
            <v>42155</v>
          </cell>
          <cell r="F310">
            <v>41791</v>
          </cell>
          <cell r="G310" t="str">
            <v>USD</v>
          </cell>
          <cell r="H310">
            <v>150000000</v>
          </cell>
          <cell r="I310">
            <v>0</v>
          </cell>
          <cell r="J310">
            <v>0</v>
          </cell>
          <cell r="K310" t="str">
            <v>S</v>
          </cell>
          <cell r="L310" t="str">
            <v>USD</v>
          </cell>
          <cell r="M310">
            <v>2000000000</v>
          </cell>
          <cell r="N310">
            <v>0</v>
          </cell>
          <cell r="O310">
            <v>0</v>
          </cell>
          <cell r="P310" t="str">
            <v>S</v>
          </cell>
          <cell r="Q310">
            <v>0</v>
          </cell>
        </row>
        <row r="311">
          <cell r="A311" t="str">
            <v>Lockheed Martin Corp421562000000000</v>
          </cell>
          <cell r="B311" t="str">
            <v>C</v>
          </cell>
          <cell r="C311" t="str">
            <v>Lockheed Martin Corp</v>
          </cell>
          <cell r="D311">
            <v>42156</v>
          </cell>
          <cell r="E311">
            <v>42521</v>
          </cell>
          <cell r="F311">
            <v>42156</v>
          </cell>
          <cell r="G311" t="str">
            <v>USD</v>
          </cell>
          <cell r="H311">
            <v>150000000</v>
          </cell>
          <cell r="I311">
            <v>0</v>
          </cell>
          <cell r="J311">
            <v>0</v>
          </cell>
          <cell r="K311" t="str">
            <v>S</v>
          </cell>
          <cell r="L311" t="str">
            <v>USD</v>
          </cell>
          <cell r="M311">
            <v>2000000000</v>
          </cell>
          <cell r="N311">
            <v>0</v>
          </cell>
          <cell r="O311">
            <v>0</v>
          </cell>
          <cell r="P311" t="str">
            <v>S</v>
          </cell>
          <cell r="Q311">
            <v>0</v>
          </cell>
        </row>
        <row r="312">
          <cell r="A312" t="str">
            <v>Lockheed Martin Corp425222000000000</v>
          </cell>
          <cell r="B312" t="str">
            <v>C</v>
          </cell>
          <cell r="C312" t="str">
            <v>Lockheed Martin Corp</v>
          </cell>
          <cell r="D312">
            <v>42522</v>
          </cell>
          <cell r="E312">
            <v>42886</v>
          </cell>
          <cell r="F312">
            <v>42522</v>
          </cell>
          <cell r="G312" t="str">
            <v>USD</v>
          </cell>
          <cell r="H312">
            <v>150000000</v>
          </cell>
          <cell r="I312">
            <v>0</v>
          </cell>
          <cell r="J312">
            <v>0</v>
          </cell>
          <cell r="K312" t="str">
            <v>S</v>
          </cell>
          <cell r="L312" t="str">
            <v>USD</v>
          </cell>
          <cell r="M312">
            <v>2000000000</v>
          </cell>
          <cell r="N312">
            <v>0</v>
          </cell>
          <cell r="O312">
            <v>0</v>
          </cell>
          <cell r="P312" t="str">
            <v>S</v>
          </cell>
          <cell r="Q312">
            <v>0</v>
          </cell>
        </row>
        <row r="313">
          <cell r="A313" t="str">
            <v>Northrop Grumman Corp418512250000000</v>
          </cell>
          <cell r="B313" t="str">
            <v>C</v>
          </cell>
          <cell r="C313" t="str">
            <v>Northrop Grumman Corp</v>
          </cell>
          <cell r="D313">
            <v>41851</v>
          </cell>
          <cell r="E313">
            <v>42215</v>
          </cell>
          <cell r="F313">
            <v>41851</v>
          </cell>
          <cell r="G313" t="str">
            <v>USD</v>
          </cell>
          <cell r="H313">
            <v>200000000</v>
          </cell>
          <cell r="I313">
            <v>0</v>
          </cell>
          <cell r="J313">
            <v>0</v>
          </cell>
          <cell r="K313" t="str">
            <v>S</v>
          </cell>
          <cell r="L313" t="str">
            <v>USD</v>
          </cell>
          <cell r="M313">
            <v>2250000000</v>
          </cell>
          <cell r="N313">
            <v>0</v>
          </cell>
          <cell r="O313">
            <v>0</v>
          </cell>
          <cell r="P313" t="str">
            <v>S</v>
          </cell>
          <cell r="Q313">
            <v>0</v>
          </cell>
        </row>
        <row r="314">
          <cell r="A314" t="str">
            <v>Northrop Grumman Corp422162250000000</v>
          </cell>
          <cell r="B314" t="str">
            <v>C</v>
          </cell>
          <cell r="C314" t="str">
            <v>Northrop Grumman Corp</v>
          </cell>
          <cell r="D314">
            <v>42216</v>
          </cell>
          <cell r="E314">
            <v>42581</v>
          </cell>
          <cell r="F314">
            <v>42216</v>
          </cell>
          <cell r="G314" t="str">
            <v>USD</v>
          </cell>
          <cell r="H314">
            <v>200000000</v>
          </cell>
          <cell r="I314">
            <v>0</v>
          </cell>
          <cell r="J314">
            <v>0</v>
          </cell>
          <cell r="K314" t="str">
            <v>S</v>
          </cell>
          <cell r="L314" t="str">
            <v>USD</v>
          </cell>
          <cell r="M314">
            <v>2250000000</v>
          </cell>
          <cell r="N314">
            <v>0</v>
          </cell>
          <cell r="O314">
            <v>0</v>
          </cell>
          <cell r="P314" t="str">
            <v>S</v>
          </cell>
          <cell r="Q314">
            <v>0</v>
          </cell>
        </row>
        <row r="315">
          <cell r="A315" t="str">
            <v>Northrop Grumman Corp425822250000000</v>
          </cell>
          <cell r="B315" t="str">
            <v>C</v>
          </cell>
          <cell r="C315" t="str">
            <v>Northrop Grumman Corp</v>
          </cell>
          <cell r="D315">
            <v>42582</v>
          </cell>
          <cell r="E315">
            <v>42946</v>
          </cell>
          <cell r="F315">
            <v>42582</v>
          </cell>
          <cell r="G315" t="str">
            <v>USD</v>
          </cell>
          <cell r="H315">
            <v>200000000</v>
          </cell>
          <cell r="I315">
            <v>0</v>
          </cell>
          <cell r="J315">
            <v>0</v>
          </cell>
          <cell r="K315" t="str">
            <v>S</v>
          </cell>
          <cell r="L315" t="str">
            <v>USD</v>
          </cell>
          <cell r="M315">
            <v>2250000000</v>
          </cell>
          <cell r="N315">
            <v>0</v>
          </cell>
          <cell r="O315">
            <v>0</v>
          </cell>
          <cell r="P315" t="str">
            <v>S</v>
          </cell>
          <cell r="Q315">
            <v>0</v>
          </cell>
        </row>
        <row r="316">
          <cell r="A316" t="str">
            <v>Parker Hannifin Corp418211500000000</v>
          </cell>
          <cell r="B316" t="str">
            <v>C</v>
          </cell>
          <cell r="C316" t="str">
            <v>Parker Hannifin Corp</v>
          </cell>
          <cell r="D316">
            <v>41821</v>
          </cell>
          <cell r="E316">
            <v>42185</v>
          </cell>
          <cell r="F316">
            <v>41821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 t="str">
            <v>USD</v>
          </cell>
          <cell r="M316">
            <v>1500000000</v>
          </cell>
          <cell r="N316">
            <v>0</v>
          </cell>
          <cell r="O316">
            <v>0</v>
          </cell>
          <cell r="P316" t="str">
            <v>S</v>
          </cell>
          <cell r="Q316">
            <v>0</v>
          </cell>
        </row>
        <row r="317">
          <cell r="A317" t="str">
            <v>Parker Hannifin Corp421861500000000</v>
          </cell>
          <cell r="B317" t="str">
            <v>C</v>
          </cell>
          <cell r="C317" t="str">
            <v>Parker Hannifin Corp</v>
          </cell>
          <cell r="D317">
            <v>42186</v>
          </cell>
          <cell r="E317">
            <v>42551</v>
          </cell>
          <cell r="F317">
            <v>42186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 t="str">
            <v>USD</v>
          </cell>
          <cell r="M317">
            <v>1500000000</v>
          </cell>
          <cell r="N317">
            <v>0</v>
          </cell>
          <cell r="O317">
            <v>0</v>
          </cell>
          <cell r="P317" t="str">
            <v>S</v>
          </cell>
          <cell r="Q317">
            <v>0</v>
          </cell>
        </row>
        <row r="318">
          <cell r="A318" t="str">
            <v>Parker Hannifin Corp425521500000000</v>
          </cell>
          <cell r="B318" t="str">
            <v>C</v>
          </cell>
          <cell r="C318" t="str">
            <v>Parker Hannifin Corp</v>
          </cell>
          <cell r="D318">
            <v>42552</v>
          </cell>
          <cell r="E318">
            <v>42916</v>
          </cell>
          <cell r="F318">
            <v>42552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 t="str">
            <v>USD</v>
          </cell>
          <cell r="M318">
            <v>1500000000</v>
          </cell>
          <cell r="N318">
            <v>0</v>
          </cell>
          <cell r="O318">
            <v>0</v>
          </cell>
          <cell r="P318" t="str">
            <v>S</v>
          </cell>
          <cell r="Q318">
            <v>0</v>
          </cell>
        </row>
        <row r="319">
          <cell r="A319" t="str">
            <v>Raytheon Company417602000000000</v>
          </cell>
          <cell r="B319" t="str">
            <v>C</v>
          </cell>
          <cell r="C319" t="str">
            <v>Raytheon Company</v>
          </cell>
          <cell r="D319">
            <v>41760</v>
          </cell>
          <cell r="E319">
            <v>42124</v>
          </cell>
          <cell r="F319">
            <v>41760</v>
          </cell>
          <cell r="G319" t="str">
            <v>USD</v>
          </cell>
          <cell r="H319">
            <v>150000000</v>
          </cell>
          <cell r="I319">
            <v>0</v>
          </cell>
          <cell r="J319">
            <v>0</v>
          </cell>
          <cell r="K319" t="str">
            <v>S</v>
          </cell>
          <cell r="L319" t="str">
            <v>USD</v>
          </cell>
          <cell r="M319">
            <v>2000000000</v>
          </cell>
          <cell r="N319">
            <v>0</v>
          </cell>
          <cell r="O319">
            <v>0</v>
          </cell>
          <cell r="P319" t="str">
            <v>S</v>
          </cell>
          <cell r="Q319">
            <v>0</v>
          </cell>
        </row>
        <row r="320">
          <cell r="A320" t="str">
            <v>Raytheon Company421252000000000</v>
          </cell>
          <cell r="B320" t="str">
            <v>C</v>
          </cell>
          <cell r="C320" t="str">
            <v>Raytheon Company</v>
          </cell>
          <cell r="D320">
            <v>42125</v>
          </cell>
          <cell r="E320">
            <v>42490</v>
          </cell>
          <cell r="F320">
            <v>42125</v>
          </cell>
          <cell r="G320" t="str">
            <v>USD</v>
          </cell>
          <cell r="H320">
            <v>150000000</v>
          </cell>
          <cell r="I320">
            <v>0</v>
          </cell>
          <cell r="J320">
            <v>0</v>
          </cell>
          <cell r="K320" t="str">
            <v>S</v>
          </cell>
          <cell r="L320" t="str">
            <v>USD</v>
          </cell>
          <cell r="M320">
            <v>2000000000</v>
          </cell>
          <cell r="N320">
            <v>0</v>
          </cell>
          <cell r="O320">
            <v>0</v>
          </cell>
          <cell r="P320" t="str">
            <v>S</v>
          </cell>
          <cell r="Q320">
            <v>0</v>
          </cell>
        </row>
        <row r="321">
          <cell r="A321" t="str">
            <v>Raytheon Company424912000000000</v>
          </cell>
          <cell r="B321" t="str">
            <v>C</v>
          </cell>
          <cell r="C321" t="str">
            <v>Raytheon Company</v>
          </cell>
          <cell r="D321">
            <v>42491</v>
          </cell>
          <cell r="E321">
            <v>42855</v>
          </cell>
          <cell r="F321">
            <v>42491</v>
          </cell>
          <cell r="G321" t="str">
            <v>USD</v>
          </cell>
          <cell r="H321">
            <v>150000000</v>
          </cell>
          <cell r="I321">
            <v>0</v>
          </cell>
          <cell r="J321">
            <v>0</v>
          </cell>
          <cell r="K321" t="str">
            <v>S</v>
          </cell>
          <cell r="L321" t="str">
            <v>USD</v>
          </cell>
          <cell r="M321">
            <v>2000000000</v>
          </cell>
          <cell r="N321">
            <v>0</v>
          </cell>
          <cell r="O321">
            <v>0</v>
          </cell>
          <cell r="P321" t="str">
            <v>S</v>
          </cell>
          <cell r="Q321">
            <v>0</v>
          </cell>
        </row>
        <row r="322">
          <cell r="A322" t="str">
            <v>Rockwell Collins418211500000000</v>
          </cell>
          <cell r="B322" t="str">
            <v>C</v>
          </cell>
          <cell r="C322" t="str">
            <v>Rockwell Collins</v>
          </cell>
          <cell r="D322">
            <v>41821</v>
          </cell>
          <cell r="E322">
            <v>42185</v>
          </cell>
          <cell r="F322">
            <v>41821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 t="str">
            <v>USD</v>
          </cell>
          <cell r="M322">
            <v>1500000000</v>
          </cell>
          <cell r="N322">
            <v>0</v>
          </cell>
          <cell r="O322">
            <v>0</v>
          </cell>
          <cell r="P322" t="str">
            <v>S</v>
          </cell>
          <cell r="Q322">
            <v>0</v>
          </cell>
        </row>
        <row r="323">
          <cell r="A323" t="str">
            <v>Rockwell Collins421861500000000</v>
          </cell>
          <cell r="B323" t="str">
            <v>C</v>
          </cell>
          <cell r="C323" t="str">
            <v>Rockwell Collins</v>
          </cell>
          <cell r="D323">
            <v>42186</v>
          </cell>
          <cell r="E323">
            <v>42551</v>
          </cell>
          <cell r="F323">
            <v>42186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 t="str">
            <v>USD</v>
          </cell>
          <cell r="M323">
            <v>1500000000</v>
          </cell>
          <cell r="N323">
            <v>0</v>
          </cell>
          <cell r="O323">
            <v>0</v>
          </cell>
          <cell r="P323" t="str">
            <v>S</v>
          </cell>
          <cell r="Q323">
            <v>0</v>
          </cell>
        </row>
        <row r="324">
          <cell r="A324" t="str">
            <v>Rockwell Collins425521500000000</v>
          </cell>
          <cell r="B324" t="str">
            <v>C</v>
          </cell>
          <cell r="C324" t="str">
            <v>Rockwell Collins</v>
          </cell>
          <cell r="D324">
            <v>42552</v>
          </cell>
          <cell r="E324">
            <v>42916</v>
          </cell>
          <cell r="F324">
            <v>42552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 t="str">
            <v>USD</v>
          </cell>
          <cell r="M324">
            <v>1500000000</v>
          </cell>
          <cell r="N324">
            <v>0</v>
          </cell>
          <cell r="O324">
            <v>0</v>
          </cell>
          <cell r="P324" t="str">
            <v>S</v>
          </cell>
          <cell r="Q324">
            <v>0</v>
          </cell>
        </row>
        <row r="325">
          <cell r="A325" t="str">
            <v>Rolls Royce419442000000000</v>
          </cell>
          <cell r="B325" t="str">
            <v>C</v>
          </cell>
          <cell r="C325" t="str">
            <v>Rolls Royce</v>
          </cell>
          <cell r="D325">
            <v>41944</v>
          </cell>
          <cell r="E325">
            <v>42308</v>
          </cell>
          <cell r="F325">
            <v>41944</v>
          </cell>
          <cell r="G325" t="str">
            <v>USD</v>
          </cell>
          <cell r="H325">
            <v>35000000</v>
          </cell>
          <cell r="I325">
            <v>0</v>
          </cell>
          <cell r="J325">
            <v>2</v>
          </cell>
          <cell r="K325" t="str">
            <v>S</v>
          </cell>
          <cell r="L325" t="str">
            <v>USD</v>
          </cell>
          <cell r="M325">
            <v>2000000000</v>
          </cell>
          <cell r="N325">
            <v>0</v>
          </cell>
          <cell r="O325">
            <v>0</v>
          </cell>
          <cell r="P325" t="str">
            <v>S</v>
          </cell>
          <cell r="Q325">
            <v>0</v>
          </cell>
        </row>
        <row r="326">
          <cell r="A326" t="str">
            <v>Rolls Royce419441000000000</v>
          </cell>
          <cell r="B326" t="str">
            <v>C</v>
          </cell>
          <cell r="C326" t="str">
            <v>Rolls Royce</v>
          </cell>
          <cell r="D326">
            <v>41944</v>
          </cell>
          <cell r="E326">
            <v>42308</v>
          </cell>
          <cell r="F326">
            <v>41944</v>
          </cell>
          <cell r="G326" t="str">
            <v>USD</v>
          </cell>
          <cell r="H326">
            <v>35000000</v>
          </cell>
          <cell r="I326">
            <v>0</v>
          </cell>
          <cell r="J326">
            <v>2</v>
          </cell>
          <cell r="K326" t="str">
            <v>S</v>
          </cell>
          <cell r="L326" t="str">
            <v>USD</v>
          </cell>
          <cell r="M326">
            <v>1000000000</v>
          </cell>
          <cell r="N326">
            <v>2000000000</v>
          </cell>
          <cell r="O326">
            <v>2</v>
          </cell>
          <cell r="P326" t="str">
            <v>S</v>
          </cell>
          <cell r="Q326">
            <v>0</v>
          </cell>
        </row>
        <row r="327">
          <cell r="A327" t="str">
            <v>Rolls Royce423092000000000</v>
          </cell>
          <cell r="B327" t="str">
            <v>C</v>
          </cell>
          <cell r="C327" t="str">
            <v>Rolls Royce</v>
          </cell>
          <cell r="D327">
            <v>42309</v>
          </cell>
          <cell r="E327">
            <v>42674</v>
          </cell>
          <cell r="F327">
            <v>42309</v>
          </cell>
          <cell r="G327" t="str">
            <v>USD</v>
          </cell>
          <cell r="H327">
            <v>35000000</v>
          </cell>
          <cell r="I327">
            <v>0</v>
          </cell>
          <cell r="J327">
            <v>2</v>
          </cell>
          <cell r="K327" t="str">
            <v>S</v>
          </cell>
          <cell r="L327" t="str">
            <v>USD</v>
          </cell>
          <cell r="M327">
            <v>2000000000</v>
          </cell>
          <cell r="N327">
            <v>0</v>
          </cell>
          <cell r="O327">
            <v>0</v>
          </cell>
          <cell r="P327" t="str">
            <v>S</v>
          </cell>
          <cell r="Q327">
            <v>0</v>
          </cell>
        </row>
        <row r="328">
          <cell r="A328" t="str">
            <v>Rolls Royce423091000000000</v>
          </cell>
          <cell r="B328" t="str">
            <v>C</v>
          </cell>
          <cell r="C328" t="str">
            <v>Rolls Royce</v>
          </cell>
          <cell r="D328">
            <v>42309</v>
          </cell>
          <cell r="E328">
            <v>42674</v>
          </cell>
          <cell r="F328">
            <v>42309</v>
          </cell>
          <cell r="G328" t="str">
            <v>USD</v>
          </cell>
          <cell r="H328">
            <v>35000000</v>
          </cell>
          <cell r="I328">
            <v>0</v>
          </cell>
          <cell r="J328">
            <v>2</v>
          </cell>
          <cell r="K328" t="str">
            <v>S</v>
          </cell>
          <cell r="L328" t="str">
            <v>USD</v>
          </cell>
          <cell r="M328">
            <v>1000000000</v>
          </cell>
          <cell r="N328">
            <v>2000000000</v>
          </cell>
          <cell r="O328">
            <v>2</v>
          </cell>
          <cell r="P328" t="str">
            <v>S</v>
          </cell>
          <cell r="Q328">
            <v>0</v>
          </cell>
        </row>
        <row r="329">
          <cell r="A329" t="str">
            <v>Rolls Royce426752000000000</v>
          </cell>
          <cell r="B329" t="str">
            <v>C</v>
          </cell>
          <cell r="C329" t="str">
            <v>Rolls Royce</v>
          </cell>
          <cell r="D329">
            <v>42675</v>
          </cell>
          <cell r="E329">
            <v>43039</v>
          </cell>
          <cell r="F329">
            <v>42675</v>
          </cell>
          <cell r="G329" t="str">
            <v>USD</v>
          </cell>
          <cell r="H329">
            <v>35000000</v>
          </cell>
          <cell r="I329">
            <v>0</v>
          </cell>
          <cell r="J329">
            <v>0</v>
          </cell>
          <cell r="K329">
            <v>0</v>
          </cell>
          <cell r="L329" t="str">
            <v>USD</v>
          </cell>
          <cell r="M329">
            <v>2000000000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A330" t="str">
            <v>Safran419731500000000</v>
          </cell>
          <cell r="B330" t="str">
            <v>C</v>
          </cell>
          <cell r="C330" t="str">
            <v>Safran</v>
          </cell>
          <cell r="D330">
            <v>41973</v>
          </cell>
          <cell r="E330">
            <v>42337</v>
          </cell>
          <cell r="F330">
            <v>41973</v>
          </cell>
          <cell r="G330" t="str">
            <v>USD</v>
          </cell>
          <cell r="H330">
            <v>75000000</v>
          </cell>
          <cell r="I330">
            <v>0</v>
          </cell>
          <cell r="J330">
            <v>0</v>
          </cell>
          <cell r="K330" t="str">
            <v>S</v>
          </cell>
          <cell r="L330" t="str">
            <v>USD</v>
          </cell>
          <cell r="M330">
            <v>1500000000</v>
          </cell>
          <cell r="N330">
            <v>0</v>
          </cell>
          <cell r="O330">
            <v>0</v>
          </cell>
          <cell r="P330" t="str">
            <v>S</v>
          </cell>
          <cell r="Q330">
            <v>0</v>
          </cell>
        </row>
        <row r="331">
          <cell r="A331" t="str">
            <v>Safran423381500000000</v>
          </cell>
          <cell r="B331" t="str">
            <v>C</v>
          </cell>
          <cell r="C331" t="str">
            <v>Safran</v>
          </cell>
          <cell r="D331">
            <v>42338</v>
          </cell>
          <cell r="E331">
            <v>42703</v>
          </cell>
          <cell r="F331">
            <v>42338</v>
          </cell>
          <cell r="G331" t="str">
            <v>USD</v>
          </cell>
          <cell r="H331">
            <v>75000000</v>
          </cell>
          <cell r="I331">
            <v>0</v>
          </cell>
          <cell r="J331">
            <v>0</v>
          </cell>
          <cell r="K331" t="str">
            <v>S</v>
          </cell>
          <cell r="L331" t="str">
            <v>USD</v>
          </cell>
          <cell r="M331">
            <v>1500000000</v>
          </cell>
          <cell r="N331">
            <v>0</v>
          </cell>
          <cell r="O331">
            <v>0</v>
          </cell>
          <cell r="P331" t="str">
            <v>S</v>
          </cell>
          <cell r="Q331">
            <v>0</v>
          </cell>
        </row>
        <row r="332">
          <cell r="A332" t="str">
            <v>Safran427041500000000</v>
          </cell>
          <cell r="B332" t="str">
            <v>C</v>
          </cell>
          <cell r="C332" t="str">
            <v>Safran</v>
          </cell>
          <cell r="D332">
            <v>42704</v>
          </cell>
          <cell r="E332">
            <v>43068</v>
          </cell>
          <cell r="F332">
            <v>42704</v>
          </cell>
          <cell r="G332" t="str">
            <v>USD</v>
          </cell>
          <cell r="H332">
            <v>75000000</v>
          </cell>
          <cell r="I332">
            <v>0</v>
          </cell>
          <cell r="J332">
            <v>0</v>
          </cell>
          <cell r="K332">
            <v>0</v>
          </cell>
          <cell r="L332" t="str">
            <v>USD</v>
          </cell>
          <cell r="M332">
            <v>1500000000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</row>
        <row r="333">
          <cell r="A333" t="str">
            <v>Textron417301000000000</v>
          </cell>
          <cell r="B333" t="str">
            <v>C</v>
          </cell>
          <cell r="C333" t="str">
            <v>Textron</v>
          </cell>
          <cell r="D333">
            <v>41730</v>
          </cell>
          <cell r="E333">
            <v>42094</v>
          </cell>
          <cell r="F333">
            <v>41730</v>
          </cell>
          <cell r="G333" t="str">
            <v>USD</v>
          </cell>
          <cell r="H333">
            <v>50000000</v>
          </cell>
          <cell r="I333">
            <v>0</v>
          </cell>
          <cell r="J333">
            <v>0</v>
          </cell>
          <cell r="K333" t="str">
            <v>S</v>
          </cell>
          <cell r="L333" t="str">
            <v>USD</v>
          </cell>
          <cell r="M333">
            <v>1000000000</v>
          </cell>
          <cell r="N333">
            <v>0</v>
          </cell>
          <cell r="O333">
            <v>0</v>
          </cell>
          <cell r="P333" t="str">
            <v>S</v>
          </cell>
          <cell r="Q333">
            <v>0</v>
          </cell>
        </row>
        <row r="334">
          <cell r="A334" t="str">
            <v>Textron420951000000000</v>
          </cell>
          <cell r="B334" t="str">
            <v>C</v>
          </cell>
          <cell r="C334" t="str">
            <v>Textron</v>
          </cell>
          <cell r="D334">
            <v>42095</v>
          </cell>
          <cell r="E334">
            <v>42460</v>
          </cell>
          <cell r="F334">
            <v>42095</v>
          </cell>
          <cell r="G334" t="str">
            <v>USD</v>
          </cell>
          <cell r="H334">
            <v>50000000</v>
          </cell>
          <cell r="I334">
            <v>0</v>
          </cell>
          <cell r="J334">
            <v>0</v>
          </cell>
          <cell r="K334" t="str">
            <v>S</v>
          </cell>
          <cell r="L334" t="str">
            <v>USD</v>
          </cell>
          <cell r="M334">
            <v>1000000000</v>
          </cell>
          <cell r="N334">
            <v>0</v>
          </cell>
          <cell r="O334">
            <v>0</v>
          </cell>
          <cell r="P334" t="str">
            <v>S</v>
          </cell>
          <cell r="Q334">
            <v>0</v>
          </cell>
        </row>
        <row r="335">
          <cell r="A335" t="str">
            <v>Textron424611000000000</v>
          </cell>
          <cell r="B335" t="str">
            <v>C</v>
          </cell>
          <cell r="C335" t="str">
            <v>Textron</v>
          </cell>
          <cell r="D335">
            <v>42461</v>
          </cell>
          <cell r="E335">
            <v>42825</v>
          </cell>
          <cell r="F335">
            <v>42461</v>
          </cell>
          <cell r="G335" t="str">
            <v>USD</v>
          </cell>
          <cell r="H335">
            <v>50000000</v>
          </cell>
          <cell r="I335">
            <v>0</v>
          </cell>
          <cell r="J335">
            <v>0</v>
          </cell>
          <cell r="K335" t="str">
            <v>S</v>
          </cell>
          <cell r="L335" t="str">
            <v>USD</v>
          </cell>
          <cell r="M335">
            <v>1000000000</v>
          </cell>
          <cell r="N335">
            <v>0</v>
          </cell>
          <cell r="O335">
            <v>0</v>
          </cell>
          <cell r="P335" t="str">
            <v>S</v>
          </cell>
          <cell r="Q335">
            <v>0</v>
          </cell>
        </row>
        <row r="336">
          <cell r="A336" t="str">
            <v>Thales416402000000000</v>
          </cell>
          <cell r="B336" t="str">
            <v>C</v>
          </cell>
          <cell r="C336" t="str">
            <v>Thales</v>
          </cell>
          <cell r="D336">
            <v>41640</v>
          </cell>
          <cell r="E336">
            <v>42004</v>
          </cell>
          <cell r="F336">
            <v>41640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 t="str">
            <v>USD</v>
          </cell>
          <cell r="M336">
            <v>2000000000</v>
          </cell>
          <cell r="N336">
            <v>0</v>
          </cell>
          <cell r="O336">
            <v>0</v>
          </cell>
          <cell r="P336" t="str">
            <v>S</v>
          </cell>
          <cell r="Q336">
            <v>0</v>
          </cell>
        </row>
        <row r="337">
          <cell r="A337" t="str">
            <v>Thales420052000000000</v>
          </cell>
          <cell r="B337" t="str">
            <v>C</v>
          </cell>
          <cell r="C337" t="str">
            <v>Thales</v>
          </cell>
          <cell r="D337">
            <v>42005</v>
          </cell>
          <cell r="E337">
            <v>42369</v>
          </cell>
          <cell r="F337">
            <v>42005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 t="str">
            <v>USD</v>
          </cell>
          <cell r="M337">
            <v>2000000000</v>
          </cell>
          <cell r="N337">
            <v>0</v>
          </cell>
          <cell r="O337">
            <v>0</v>
          </cell>
          <cell r="P337" t="str">
            <v>S</v>
          </cell>
          <cell r="Q337">
            <v>0</v>
          </cell>
        </row>
        <row r="338">
          <cell r="A338" t="str">
            <v>Thales423702000000000</v>
          </cell>
          <cell r="B338" t="str">
            <v>C</v>
          </cell>
          <cell r="C338" t="str">
            <v>Thales</v>
          </cell>
          <cell r="D338">
            <v>42370</v>
          </cell>
          <cell r="E338">
            <v>42735</v>
          </cell>
          <cell r="F338">
            <v>42370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 t="str">
            <v>USD</v>
          </cell>
          <cell r="M338">
            <v>2000000000</v>
          </cell>
          <cell r="N338">
            <v>0</v>
          </cell>
          <cell r="O338">
            <v>0</v>
          </cell>
          <cell r="P338" t="str">
            <v>S</v>
          </cell>
          <cell r="Q338">
            <v>0</v>
          </cell>
        </row>
        <row r="339">
          <cell r="A339" t="str">
            <v>United Technologies418522000000000</v>
          </cell>
          <cell r="B339" t="str">
            <v>C</v>
          </cell>
          <cell r="C339" t="str">
            <v>United Technologies</v>
          </cell>
          <cell r="D339">
            <v>41852</v>
          </cell>
          <cell r="E339">
            <v>42185</v>
          </cell>
          <cell r="F339">
            <v>41852</v>
          </cell>
          <cell r="G339" t="str">
            <v>USD</v>
          </cell>
          <cell r="H339">
            <v>100000000</v>
          </cell>
          <cell r="I339">
            <v>0</v>
          </cell>
          <cell r="J339">
            <v>0</v>
          </cell>
          <cell r="K339" t="str">
            <v>S</v>
          </cell>
          <cell r="L339" t="str">
            <v>USD</v>
          </cell>
          <cell r="M339">
            <v>2000000000</v>
          </cell>
          <cell r="N339">
            <v>0</v>
          </cell>
          <cell r="O339">
            <v>0</v>
          </cell>
          <cell r="P339" t="str">
            <v>S</v>
          </cell>
          <cell r="Q339">
            <v>0</v>
          </cell>
        </row>
        <row r="340">
          <cell r="A340" t="str">
            <v>United Technologies421862000000000</v>
          </cell>
          <cell r="B340" t="str">
            <v>C</v>
          </cell>
          <cell r="C340" t="str">
            <v>United Technologies</v>
          </cell>
          <cell r="D340">
            <v>42186</v>
          </cell>
          <cell r="E340">
            <v>42551</v>
          </cell>
          <cell r="F340">
            <v>42186</v>
          </cell>
          <cell r="G340" t="str">
            <v>USD</v>
          </cell>
          <cell r="H340">
            <v>100000000</v>
          </cell>
          <cell r="I340">
            <v>0</v>
          </cell>
          <cell r="J340">
            <v>0</v>
          </cell>
          <cell r="K340" t="str">
            <v>S</v>
          </cell>
          <cell r="L340" t="str">
            <v>USD</v>
          </cell>
          <cell r="M340">
            <v>2000000000</v>
          </cell>
          <cell r="N340">
            <v>0</v>
          </cell>
          <cell r="O340">
            <v>0</v>
          </cell>
          <cell r="P340" t="str">
            <v>S</v>
          </cell>
          <cell r="Q340">
            <v>0</v>
          </cell>
        </row>
        <row r="341">
          <cell r="A341" t="str">
            <v>United Technologies425522000000000</v>
          </cell>
          <cell r="B341" t="str">
            <v>C</v>
          </cell>
          <cell r="C341" t="str">
            <v>United Technologies</v>
          </cell>
          <cell r="D341">
            <v>42552</v>
          </cell>
          <cell r="E341">
            <v>42916</v>
          </cell>
          <cell r="F341">
            <v>42552</v>
          </cell>
          <cell r="G341" t="str">
            <v>USD</v>
          </cell>
          <cell r="H341">
            <v>100000000</v>
          </cell>
          <cell r="I341">
            <v>0</v>
          </cell>
          <cell r="J341">
            <v>0</v>
          </cell>
          <cell r="K341" t="str">
            <v>S</v>
          </cell>
          <cell r="L341" t="str">
            <v>USD</v>
          </cell>
          <cell r="M341">
            <v>2000000000</v>
          </cell>
          <cell r="N341">
            <v>0</v>
          </cell>
          <cell r="O341">
            <v>0</v>
          </cell>
          <cell r="P341" t="str">
            <v>S</v>
          </cell>
          <cell r="Q341">
            <v>0</v>
          </cell>
        </row>
      </sheetData>
      <sheetData sheetId="5">
        <row r="17">
          <cell r="A17" t="str">
            <v>Aegean Airlines41664</v>
          </cell>
          <cell r="B17" t="str">
            <v>A</v>
          </cell>
          <cell r="C17" t="str">
            <v>Aegean Airlines</v>
          </cell>
          <cell r="D17">
            <v>41664</v>
          </cell>
          <cell r="E17">
            <v>42039</v>
          </cell>
          <cell r="F17">
            <v>41664</v>
          </cell>
          <cell r="G17" t="str">
            <v>USD</v>
          </cell>
          <cell r="H17">
            <v>70000000</v>
          </cell>
          <cell r="I17">
            <v>0</v>
          </cell>
          <cell r="J17">
            <v>0</v>
          </cell>
          <cell r="K17">
            <v>0</v>
          </cell>
          <cell r="L17" t="str">
            <v>USD</v>
          </cell>
          <cell r="M17">
            <v>750000000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A18" t="str">
            <v>Aegean Airlines42040</v>
          </cell>
          <cell r="B18" t="str">
            <v>A</v>
          </cell>
          <cell r="C18" t="str">
            <v>Aegean Airlines</v>
          </cell>
          <cell r="D18">
            <v>42040</v>
          </cell>
          <cell r="E18">
            <v>42404</v>
          </cell>
          <cell r="F18">
            <v>42040</v>
          </cell>
          <cell r="G18" t="str">
            <v>USD</v>
          </cell>
          <cell r="H18">
            <v>70000000</v>
          </cell>
          <cell r="I18">
            <v>0</v>
          </cell>
          <cell r="J18">
            <v>4.3499999999999996</v>
          </cell>
          <cell r="K18">
            <v>0</v>
          </cell>
          <cell r="L18" t="str">
            <v>USD</v>
          </cell>
          <cell r="M18">
            <v>750000000</v>
          </cell>
          <cell r="N18">
            <v>0</v>
          </cell>
          <cell r="O18">
            <v>4.3499999999999996</v>
          </cell>
          <cell r="P18">
            <v>0</v>
          </cell>
          <cell r="Q18">
            <v>0</v>
          </cell>
        </row>
        <row r="19">
          <cell r="A19" t="str">
            <v>Aegean Airlines42546</v>
          </cell>
          <cell r="B19" t="str">
            <v>A</v>
          </cell>
          <cell r="C19" t="str">
            <v>Aegean Airlines</v>
          </cell>
          <cell r="D19">
            <v>42546</v>
          </cell>
          <cell r="E19">
            <v>42910</v>
          </cell>
          <cell r="F19">
            <v>42546</v>
          </cell>
          <cell r="G19" t="str">
            <v>USD</v>
          </cell>
          <cell r="H19">
            <v>70000000</v>
          </cell>
          <cell r="I19">
            <v>0</v>
          </cell>
          <cell r="J19">
            <v>4.3499999999999996</v>
          </cell>
          <cell r="K19">
            <v>0</v>
          </cell>
          <cell r="L19" t="str">
            <v>USD</v>
          </cell>
          <cell r="M19">
            <v>750000000</v>
          </cell>
          <cell r="N19">
            <v>0</v>
          </cell>
          <cell r="O19">
            <v>4.3499999999999996</v>
          </cell>
          <cell r="P19">
            <v>0</v>
          </cell>
          <cell r="Q19">
            <v>0</v>
          </cell>
        </row>
        <row r="20">
          <cell r="A20" t="str">
            <v>Aeroflot41822</v>
          </cell>
          <cell r="B20" t="str">
            <v>A</v>
          </cell>
          <cell r="C20" t="str">
            <v>Aeroflot</v>
          </cell>
          <cell r="D20">
            <v>41822</v>
          </cell>
          <cell r="E20">
            <v>42186</v>
          </cell>
          <cell r="F20">
            <v>41822</v>
          </cell>
          <cell r="G20" t="str">
            <v>USD</v>
          </cell>
          <cell r="H20">
            <v>225000000</v>
          </cell>
          <cell r="I20">
            <v>0</v>
          </cell>
          <cell r="J20">
            <v>2.2999999999999998</v>
          </cell>
          <cell r="K20">
            <v>0</v>
          </cell>
          <cell r="L20" t="str">
            <v>USD</v>
          </cell>
          <cell r="M20">
            <v>1000000000</v>
          </cell>
          <cell r="N20">
            <v>0</v>
          </cell>
          <cell r="O20">
            <v>2.2999999999999998</v>
          </cell>
          <cell r="P20">
            <v>0</v>
          </cell>
          <cell r="Q20">
            <v>0</v>
          </cell>
        </row>
        <row r="21">
          <cell r="A21" t="str">
            <v>Aeroflot42187</v>
          </cell>
          <cell r="B21" t="str">
            <v>A</v>
          </cell>
          <cell r="C21" t="str">
            <v>Aeroflot</v>
          </cell>
          <cell r="D21">
            <v>42187</v>
          </cell>
          <cell r="E21">
            <v>42552</v>
          </cell>
          <cell r="F21">
            <v>42187</v>
          </cell>
          <cell r="G21" t="str">
            <v>USD</v>
          </cell>
          <cell r="H21">
            <v>250000000</v>
          </cell>
          <cell r="I21">
            <v>0</v>
          </cell>
          <cell r="J21">
            <v>2</v>
          </cell>
          <cell r="K21">
            <v>0</v>
          </cell>
          <cell r="L21" t="str">
            <v>USD</v>
          </cell>
          <cell r="M21">
            <v>1250000000</v>
          </cell>
          <cell r="N21">
            <v>0</v>
          </cell>
          <cell r="O21">
            <v>2</v>
          </cell>
          <cell r="P21">
            <v>0</v>
          </cell>
          <cell r="Q21">
            <v>0</v>
          </cell>
        </row>
        <row r="22">
          <cell r="A22" t="str">
            <v>Aeroflot42553</v>
          </cell>
          <cell r="B22" t="str">
            <v>A</v>
          </cell>
          <cell r="C22" t="str">
            <v>Aeroflot</v>
          </cell>
          <cell r="D22">
            <v>42553</v>
          </cell>
          <cell r="E22">
            <v>42917</v>
          </cell>
          <cell r="F22">
            <v>42553</v>
          </cell>
          <cell r="G22" t="str">
            <v>USD</v>
          </cell>
          <cell r="H22">
            <v>225000000</v>
          </cell>
          <cell r="I22">
            <v>0</v>
          </cell>
          <cell r="J22">
            <v>2</v>
          </cell>
          <cell r="K22">
            <v>0</v>
          </cell>
          <cell r="L22" t="str">
            <v>USD</v>
          </cell>
          <cell r="M22">
            <v>1250000000</v>
          </cell>
          <cell r="N22">
            <v>0</v>
          </cell>
          <cell r="O22">
            <v>2</v>
          </cell>
          <cell r="P22">
            <v>0</v>
          </cell>
          <cell r="Q22">
            <v>0</v>
          </cell>
        </row>
        <row r="23">
          <cell r="A23" t="str">
            <v>Aerolineas Argentinas41730</v>
          </cell>
          <cell r="B23" t="str">
            <v>A</v>
          </cell>
          <cell r="C23" t="str">
            <v>Aerolineas Argentinas</v>
          </cell>
          <cell r="D23">
            <v>41730</v>
          </cell>
          <cell r="E23">
            <v>42094</v>
          </cell>
          <cell r="F23">
            <v>41730</v>
          </cell>
          <cell r="G23" t="str">
            <v>USD</v>
          </cell>
          <cell r="H23">
            <v>150000000</v>
          </cell>
          <cell r="I23">
            <v>0</v>
          </cell>
          <cell r="J23">
            <v>0</v>
          </cell>
          <cell r="K23">
            <v>0</v>
          </cell>
          <cell r="L23" t="str">
            <v>USD</v>
          </cell>
          <cell r="M23">
            <v>1750000000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A24" t="str">
            <v>Aerolineas Argentinas42095</v>
          </cell>
          <cell r="B24" t="str">
            <v>A</v>
          </cell>
          <cell r="C24" t="str">
            <v>Aerolineas Argentinas</v>
          </cell>
          <cell r="D24">
            <v>42095</v>
          </cell>
          <cell r="E24">
            <v>42460</v>
          </cell>
          <cell r="F24">
            <v>42095</v>
          </cell>
          <cell r="G24" t="str">
            <v>USD</v>
          </cell>
          <cell r="H24">
            <v>150000000</v>
          </cell>
          <cell r="I24">
            <v>0</v>
          </cell>
          <cell r="J24">
            <v>4.25</v>
          </cell>
          <cell r="K24">
            <v>0</v>
          </cell>
          <cell r="L24" t="str">
            <v>USD</v>
          </cell>
          <cell r="M24">
            <v>1750000000</v>
          </cell>
          <cell r="N24">
            <v>0</v>
          </cell>
          <cell r="O24">
            <v>4.25</v>
          </cell>
          <cell r="P24">
            <v>0</v>
          </cell>
          <cell r="Q24">
            <v>0</v>
          </cell>
        </row>
        <row r="25">
          <cell r="A25" t="str">
            <v>Aerolineas Argentinas42552</v>
          </cell>
          <cell r="B25" t="str">
            <v>A</v>
          </cell>
          <cell r="C25" t="str">
            <v>Aerolineas Argentinas</v>
          </cell>
          <cell r="D25">
            <v>42552</v>
          </cell>
          <cell r="E25">
            <v>42916</v>
          </cell>
          <cell r="F25">
            <v>42552</v>
          </cell>
          <cell r="G25" t="str">
            <v>USD</v>
          </cell>
          <cell r="H25">
            <v>150000000</v>
          </cell>
          <cell r="I25">
            <v>0</v>
          </cell>
          <cell r="J25">
            <v>4.25</v>
          </cell>
          <cell r="K25">
            <v>0</v>
          </cell>
          <cell r="L25" t="str">
            <v>USD</v>
          </cell>
          <cell r="M25">
            <v>1750000000</v>
          </cell>
          <cell r="N25">
            <v>0</v>
          </cell>
          <cell r="O25">
            <v>4.25</v>
          </cell>
          <cell r="P25">
            <v>0</v>
          </cell>
          <cell r="Q25">
            <v>0</v>
          </cell>
        </row>
        <row r="26">
          <cell r="A26" t="str">
            <v>Aeromexico41974</v>
          </cell>
          <cell r="B26" t="str">
            <v>A</v>
          </cell>
          <cell r="C26" t="str">
            <v>Aeromexico</v>
          </cell>
          <cell r="D26">
            <v>41974</v>
          </cell>
          <cell r="E26">
            <v>42338</v>
          </cell>
          <cell r="F26">
            <v>41974</v>
          </cell>
          <cell r="G26" t="str">
            <v>USD</v>
          </cell>
          <cell r="H26">
            <v>180000000</v>
          </cell>
          <cell r="I26">
            <v>0</v>
          </cell>
          <cell r="J26">
            <v>5</v>
          </cell>
          <cell r="K26">
            <v>0</v>
          </cell>
          <cell r="L26" t="str">
            <v>USD</v>
          </cell>
          <cell r="M26">
            <v>1500000000</v>
          </cell>
          <cell r="N26">
            <v>0</v>
          </cell>
          <cell r="O26">
            <v>5</v>
          </cell>
          <cell r="P26">
            <v>0</v>
          </cell>
          <cell r="Q26">
            <v>0</v>
          </cell>
        </row>
        <row r="27">
          <cell r="A27" t="str">
            <v>Aeromexico42339</v>
          </cell>
          <cell r="B27" t="str">
            <v>A</v>
          </cell>
          <cell r="C27" t="str">
            <v>Aeromexico</v>
          </cell>
          <cell r="D27">
            <v>42339</v>
          </cell>
          <cell r="E27">
            <v>42704</v>
          </cell>
          <cell r="F27">
            <v>42339</v>
          </cell>
          <cell r="G27" t="str">
            <v>USD</v>
          </cell>
          <cell r="H27">
            <v>220000000</v>
          </cell>
          <cell r="I27">
            <v>0</v>
          </cell>
          <cell r="J27">
            <v>6</v>
          </cell>
          <cell r="K27">
            <v>0</v>
          </cell>
          <cell r="L27" t="str">
            <v>USD</v>
          </cell>
          <cell r="M27">
            <v>1500000000</v>
          </cell>
          <cell r="N27">
            <v>0</v>
          </cell>
          <cell r="O27">
            <v>6</v>
          </cell>
          <cell r="P27">
            <v>0</v>
          </cell>
          <cell r="Q27">
            <v>0</v>
          </cell>
        </row>
        <row r="28">
          <cell r="A28" t="str">
            <v>Aeromexico42705</v>
          </cell>
          <cell r="B28" t="str">
            <v>A</v>
          </cell>
          <cell r="C28" t="str">
            <v>Aeromexico</v>
          </cell>
          <cell r="D28">
            <v>42705</v>
          </cell>
          <cell r="E28">
            <v>43069</v>
          </cell>
          <cell r="F28">
            <v>42705</v>
          </cell>
          <cell r="G28" t="str">
            <v>USD</v>
          </cell>
          <cell r="H28">
            <v>180000000</v>
          </cell>
          <cell r="I28">
            <v>0</v>
          </cell>
          <cell r="J28">
            <v>0</v>
          </cell>
          <cell r="K28">
            <v>0</v>
          </cell>
          <cell r="L28" t="str">
            <v>USD</v>
          </cell>
          <cell r="M28">
            <v>1500000000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A29" t="str">
            <v>Air Algerie41974</v>
          </cell>
          <cell r="B29" t="str">
            <v>A</v>
          </cell>
          <cell r="C29" t="str">
            <v>Air Algerie</v>
          </cell>
          <cell r="D29">
            <v>41974</v>
          </cell>
          <cell r="E29">
            <v>42338</v>
          </cell>
          <cell r="F29">
            <v>41974</v>
          </cell>
          <cell r="G29" t="str">
            <v>USD</v>
          </cell>
          <cell r="H29">
            <v>150000000</v>
          </cell>
          <cell r="I29">
            <v>0</v>
          </cell>
          <cell r="J29">
            <v>2</v>
          </cell>
          <cell r="K29">
            <v>0</v>
          </cell>
          <cell r="L29" t="str">
            <v>USD</v>
          </cell>
          <cell r="M29">
            <v>1000000000</v>
          </cell>
          <cell r="N29">
            <v>0</v>
          </cell>
          <cell r="O29">
            <v>2</v>
          </cell>
          <cell r="P29">
            <v>0</v>
          </cell>
          <cell r="Q29">
            <v>0</v>
          </cell>
        </row>
        <row r="30">
          <cell r="A30" t="str">
            <v>Air Algerie42339</v>
          </cell>
          <cell r="B30" t="str">
            <v>A</v>
          </cell>
          <cell r="C30" t="str">
            <v>Air Algerie</v>
          </cell>
          <cell r="D30">
            <v>42339</v>
          </cell>
          <cell r="E30">
            <v>42704</v>
          </cell>
          <cell r="F30">
            <v>42339</v>
          </cell>
          <cell r="G30" t="str">
            <v>USD</v>
          </cell>
          <cell r="H30">
            <v>150000000</v>
          </cell>
          <cell r="I30">
            <v>0</v>
          </cell>
          <cell r="J30">
            <v>0</v>
          </cell>
          <cell r="K30">
            <v>0</v>
          </cell>
          <cell r="L30" t="str">
            <v>USD</v>
          </cell>
          <cell r="M30">
            <v>1000000000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A31" t="str">
            <v>Air Algerie42705</v>
          </cell>
          <cell r="B31" t="str">
            <v>A</v>
          </cell>
          <cell r="C31" t="str">
            <v>Air Algerie</v>
          </cell>
          <cell r="D31">
            <v>42705</v>
          </cell>
          <cell r="E31">
            <v>43069</v>
          </cell>
          <cell r="F31">
            <v>42705</v>
          </cell>
          <cell r="G31" t="str">
            <v>USD</v>
          </cell>
          <cell r="H31">
            <v>150000000</v>
          </cell>
          <cell r="I31">
            <v>0</v>
          </cell>
          <cell r="J31">
            <v>0</v>
          </cell>
          <cell r="K31">
            <v>0</v>
          </cell>
          <cell r="L31" t="str">
            <v>USD</v>
          </cell>
          <cell r="M31">
            <v>1000000000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A32" t="str">
            <v>Air Asia41958</v>
          </cell>
          <cell r="B32" t="str">
            <v>A</v>
          </cell>
          <cell r="C32" t="str">
            <v>Air Asia</v>
          </cell>
          <cell r="D32">
            <v>41958</v>
          </cell>
          <cell r="E32">
            <v>42322</v>
          </cell>
          <cell r="F32">
            <v>41958</v>
          </cell>
          <cell r="G32" t="str">
            <v>USD</v>
          </cell>
          <cell r="H32">
            <v>150000000</v>
          </cell>
          <cell r="I32">
            <v>0</v>
          </cell>
          <cell r="J32">
            <v>0</v>
          </cell>
          <cell r="K32">
            <v>0</v>
          </cell>
          <cell r="L32" t="str">
            <v>USD</v>
          </cell>
          <cell r="M32">
            <v>1000000000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A33" t="str">
            <v>Air Asia42139</v>
          </cell>
          <cell r="B33" t="str">
            <v>A</v>
          </cell>
          <cell r="C33" t="str">
            <v>Air Asia</v>
          </cell>
          <cell r="D33">
            <v>42139</v>
          </cell>
          <cell r="E33">
            <v>42504</v>
          </cell>
          <cell r="F33">
            <v>42139</v>
          </cell>
          <cell r="G33" t="str">
            <v>USD</v>
          </cell>
          <cell r="H33">
            <v>150000000</v>
          </cell>
          <cell r="I33">
            <v>0</v>
          </cell>
          <cell r="J33">
            <v>1.5</v>
          </cell>
          <cell r="K33">
            <v>0</v>
          </cell>
          <cell r="L33" t="str">
            <v>USD</v>
          </cell>
          <cell r="M33">
            <v>1000000000</v>
          </cell>
          <cell r="N33">
            <v>0</v>
          </cell>
          <cell r="O33">
            <v>1.5</v>
          </cell>
          <cell r="P33">
            <v>0</v>
          </cell>
          <cell r="Q33">
            <v>0</v>
          </cell>
        </row>
        <row r="34">
          <cell r="A34" t="str">
            <v>Air Asia42505</v>
          </cell>
          <cell r="B34" t="str">
            <v>A</v>
          </cell>
          <cell r="C34" t="str">
            <v>Air Asia</v>
          </cell>
          <cell r="D34">
            <v>42505</v>
          </cell>
          <cell r="E34">
            <v>42869</v>
          </cell>
          <cell r="F34">
            <v>42505</v>
          </cell>
          <cell r="G34" t="str">
            <v>USD</v>
          </cell>
          <cell r="H34">
            <v>150000000</v>
          </cell>
          <cell r="I34">
            <v>0</v>
          </cell>
          <cell r="J34">
            <v>1.5</v>
          </cell>
          <cell r="K34">
            <v>0</v>
          </cell>
          <cell r="L34" t="str">
            <v>USD</v>
          </cell>
          <cell r="M34">
            <v>1000000000</v>
          </cell>
          <cell r="N34">
            <v>0</v>
          </cell>
          <cell r="O34">
            <v>1.5</v>
          </cell>
          <cell r="P34">
            <v>0</v>
          </cell>
          <cell r="Q34">
            <v>0</v>
          </cell>
        </row>
        <row r="35">
          <cell r="A35" t="str">
            <v>Air Berlin41959</v>
          </cell>
          <cell r="B35" t="str">
            <v>A</v>
          </cell>
          <cell r="C35" t="str">
            <v>Air Berlin</v>
          </cell>
          <cell r="D35">
            <v>41959</v>
          </cell>
          <cell r="E35">
            <v>42323</v>
          </cell>
          <cell r="F35">
            <v>41959</v>
          </cell>
          <cell r="G35" t="str">
            <v>USD</v>
          </cell>
          <cell r="H35">
            <v>150000000</v>
          </cell>
          <cell r="I35">
            <v>0</v>
          </cell>
          <cell r="J35">
            <v>3.6</v>
          </cell>
          <cell r="K35">
            <v>0</v>
          </cell>
          <cell r="L35" t="str">
            <v>USD</v>
          </cell>
          <cell r="M35">
            <v>1500000000</v>
          </cell>
          <cell r="N35">
            <v>0</v>
          </cell>
          <cell r="O35">
            <v>3.6</v>
          </cell>
          <cell r="P35">
            <v>0</v>
          </cell>
          <cell r="Q35">
            <v>0</v>
          </cell>
        </row>
        <row r="36">
          <cell r="A36" t="str">
            <v>Air Berlin42324</v>
          </cell>
          <cell r="B36" t="str">
            <v>A</v>
          </cell>
          <cell r="C36" t="str">
            <v>Air Berlin</v>
          </cell>
          <cell r="D36">
            <v>42324</v>
          </cell>
          <cell r="E36">
            <v>42689</v>
          </cell>
          <cell r="F36">
            <v>42324</v>
          </cell>
          <cell r="G36" t="str">
            <v>USD</v>
          </cell>
          <cell r="H36">
            <v>180000000</v>
          </cell>
          <cell r="I36">
            <v>0</v>
          </cell>
          <cell r="J36">
            <v>3.25</v>
          </cell>
          <cell r="K36">
            <v>0</v>
          </cell>
          <cell r="L36" t="str">
            <v>USD</v>
          </cell>
          <cell r="M36">
            <v>1500000000</v>
          </cell>
          <cell r="N36">
            <v>0</v>
          </cell>
          <cell r="O36">
            <v>3.25</v>
          </cell>
          <cell r="P36">
            <v>0</v>
          </cell>
          <cell r="Q36">
            <v>0</v>
          </cell>
        </row>
        <row r="37">
          <cell r="A37" t="str">
            <v>Air Berlin42690</v>
          </cell>
          <cell r="B37" t="str">
            <v>A</v>
          </cell>
          <cell r="C37" t="str">
            <v>Air Berlin</v>
          </cell>
          <cell r="D37">
            <v>42690</v>
          </cell>
          <cell r="E37">
            <v>43054</v>
          </cell>
          <cell r="F37">
            <v>42690</v>
          </cell>
          <cell r="G37" t="str">
            <v>USD</v>
          </cell>
          <cell r="H37">
            <v>220000000</v>
          </cell>
          <cell r="I37">
            <v>0</v>
          </cell>
          <cell r="J37">
            <v>0</v>
          </cell>
          <cell r="K37">
            <v>0</v>
          </cell>
          <cell r="L37" t="str">
            <v>USD</v>
          </cell>
          <cell r="M37">
            <v>1500000000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A38" t="str">
            <v>Air Canada41988</v>
          </cell>
          <cell r="B38" t="str">
            <v>A</v>
          </cell>
          <cell r="C38" t="str">
            <v>Air Canada</v>
          </cell>
          <cell r="D38">
            <v>41988</v>
          </cell>
          <cell r="E38">
            <v>42352</v>
          </cell>
          <cell r="F38">
            <v>41988</v>
          </cell>
          <cell r="G38" t="str">
            <v>USD</v>
          </cell>
          <cell r="H38">
            <v>250000000</v>
          </cell>
          <cell r="I38">
            <v>0</v>
          </cell>
          <cell r="J38">
            <v>4.5</v>
          </cell>
          <cell r="K38">
            <v>0</v>
          </cell>
          <cell r="L38" t="str">
            <v>USD</v>
          </cell>
          <cell r="M38">
            <v>1750000000</v>
          </cell>
          <cell r="N38">
            <v>0</v>
          </cell>
          <cell r="O38">
            <v>4.5</v>
          </cell>
          <cell r="P38">
            <v>0</v>
          </cell>
          <cell r="Q38">
            <v>0</v>
          </cell>
        </row>
        <row r="39">
          <cell r="A39" t="str">
            <v>Air Canada42353</v>
          </cell>
          <cell r="B39" t="str">
            <v>A</v>
          </cell>
          <cell r="C39" t="str">
            <v>Air Canada</v>
          </cell>
          <cell r="D39">
            <v>42353</v>
          </cell>
          <cell r="E39">
            <v>42718</v>
          </cell>
          <cell r="F39">
            <v>42353</v>
          </cell>
          <cell r="G39" t="str">
            <v>USD</v>
          </cell>
          <cell r="H39">
            <v>250000000</v>
          </cell>
          <cell r="I39">
            <v>0</v>
          </cell>
          <cell r="J39">
            <v>5</v>
          </cell>
          <cell r="K39">
            <v>0</v>
          </cell>
          <cell r="L39" t="str">
            <v>USD</v>
          </cell>
          <cell r="M39">
            <v>1750000000</v>
          </cell>
          <cell r="N39">
            <v>0</v>
          </cell>
          <cell r="O39">
            <v>5</v>
          </cell>
          <cell r="P39">
            <v>0</v>
          </cell>
          <cell r="Q39">
            <v>0</v>
          </cell>
        </row>
        <row r="40">
          <cell r="A40" t="str">
            <v>Air Canada42719</v>
          </cell>
          <cell r="B40" t="str">
            <v>A</v>
          </cell>
          <cell r="C40" t="str">
            <v>Air Canada</v>
          </cell>
          <cell r="D40">
            <v>42719</v>
          </cell>
          <cell r="E40">
            <v>43083</v>
          </cell>
          <cell r="F40">
            <v>42719</v>
          </cell>
          <cell r="G40" t="str">
            <v>USD</v>
          </cell>
          <cell r="H40">
            <v>250000000</v>
          </cell>
          <cell r="I40">
            <v>0</v>
          </cell>
          <cell r="J40">
            <v>0</v>
          </cell>
          <cell r="K40">
            <v>0</v>
          </cell>
          <cell r="L40" t="str">
            <v>USD</v>
          </cell>
          <cell r="M40">
            <v>1750000000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A41" t="str">
            <v>Air France41974</v>
          </cell>
          <cell r="B41" t="str">
            <v>A</v>
          </cell>
          <cell r="C41" t="str">
            <v>Air France</v>
          </cell>
          <cell r="D41">
            <v>41974</v>
          </cell>
          <cell r="E41">
            <v>42338</v>
          </cell>
          <cell r="F41">
            <v>41974</v>
          </cell>
          <cell r="G41" t="str">
            <v>USD</v>
          </cell>
          <cell r="H41">
            <v>300000000</v>
          </cell>
          <cell r="I41">
            <v>0</v>
          </cell>
          <cell r="J41">
            <v>1</v>
          </cell>
          <cell r="K41">
            <v>0</v>
          </cell>
          <cell r="L41" t="str">
            <v>USD</v>
          </cell>
          <cell r="M41">
            <v>2250000000</v>
          </cell>
          <cell r="N41">
            <v>0</v>
          </cell>
          <cell r="O41">
            <v>1</v>
          </cell>
          <cell r="P41">
            <v>0</v>
          </cell>
          <cell r="Q41">
            <v>0</v>
          </cell>
        </row>
        <row r="42">
          <cell r="A42" t="str">
            <v>Air France42339</v>
          </cell>
          <cell r="B42" t="str">
            <v>A</v>
          </cell>
          <cell r="C42" t="str">
            <v>Air France</v>
          </cell>
          <cell r="D42">
            <v>42339</v>
          </cell>
          <cell r="E42">
            <v>42704</v>
          </cell>
          <cell r="F42">
            <v>42339</v>
          </cell>
          <cell r="G42" t="str">
            <v>USD</v>
          </cell>
          <cell r="H42">
            <v>300000000</v>
          </cell>
          <cell r="I42">
            <v>0</v>
          </cell>
          <cell r="J42">
            <v>1.5</v>
          </cell>
          <cell r="K42">
            <v>0</v>
          </cell>
          <cell r="L42" t="str">
            <v>USD</v>
          </cell>
          <cell r="M42">
            <v>2250000000</v>
          </cell>
          <cell r="N42">
            <v>0</v>
          </cell>
          <cell r="O42">
            <v>1.5</v>
          </cell>
          <cell r="P42">
            <v>0</v>
          </cell>
          <cell r="Q42">
            <v>0</v>
          </cell>
        </row>
        <row r="43">
          <cell r="A43" t="str">
            <v>Air France42705</v>
          </cell>
          <cell r="B43" t="str">
            <v>A</v>
          </cell>
          <cell r="C43" t="str">
            <v>Air France</v>
          </cell>
          <cell r="D43">
            <v>42705</v>
          </cell>
          <cell r="E43">
            <v>43069</v>
          </cell>
          <cell r="F43">
            <v>42705</v>
          </cell>
          <cell r="G43" t="str">
            <v>USD</v>
          </cell>
          <cell r="H43">
            <v>300000000</v>
          </cell>
          <cell r="I43">
            <v>0</v>
          </cell>
          <cell r="J43">
            <v>0</v>
          </cell>
          <cell r="K43">
            <v>0</v>
          </cell>
          <cell r="L43" t="str">
            <v>USD</v>
          </cell>
          <cell r="M43">
            <v>2250000000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 t="str">
            <v>Air India Limited41913</v>
          </cell>
          <cell r="B44" t="str">
            <v>A</v>
          </cell>
          <cell r="C44" t="str">
            <v>Air India Limited</v>
          </cell>
          <cell r="D44">
            <v>41913</v>
          </cell>
          <cell r="E44">
            <v>42277</v>
          </cell>
          <cell r="F44">
            <v>41913</v>
          </cell>
          <cell r="G44" t="str">
            <v>USD</v>
          </cell>
          <cell r="H44">
            <v>275000000</v>
          </cell>
          <cell r="I44">
            <v>0</v>
          </cell>
          <cell r="J44">
            <v>2</v>
          </cell>
          <cell r="K44">
            <v>0</v>
          </cell>
          <cell r="L44" t="str">
            <v>USD</v>
          </cell>
          <cell r="M44">
            <v>1500000000</v>
          </cell>
          <cell r="N44">
            <v>0</v>
          </cell>
          <cell r="O44">
            <v>2</v>
          </cell>
          <cell r="P44">
            <v>0</v>
          </cell>
          <cell r="Q44">
            <v>0</v>
          </cell>
        </row>
        <row r="45">
          <cell r="A45" t="str">
            <v>Air India Limited42278</v>
          </cell>
          <cell r="B45" t="str">
            <v>A</v>
          </cell>
          <cell r="C45" t="str">
            <v>Air India Limited</v>
          </cell>
          <cell r="D45">
            <v>42278</v>
          </cell>
          <cell r="E45">
            <v>42643</v>
          </cell>
          <cell r="F45">
            <v>42278</v>
          </cell>
          <cell r="G45" t="str">
            <v>USD</v>
          </cell>
          <cell r="H45">
            <v>275000000</v>
          </cell>
          <cell r="I45">
            <v>0</v>
          </cell>
          <cell r="J45">
            <v>2</v>
          </cell>
          <cell r="K45">
            <v>0</v>
          </cell>
          <cell r="L45" t="str">
            <v>USD</v>
          </cell>
          <cell r="M45">
            <v>1500000000</v>
          </cell>
          <cell r="N45">
            <v>0</v>
          </cell>
          <cell r="O45">
            <v>2</v>
          </cell>
          <cell r="P45">
            <v>0</v>
          </cell>
          <cell r="Q45">
            <v>0</v>
          </cell>
        </row>
        <row r="46">
          <cell r="A46" t="str">
            <v>Air India Limited42644</v>
          </cell>
          <cell r="B46" t="str">
            <v>A</v>
          </cell>
          <cell r="C46" t="str">
            <v>Air India Limited</v>
          </cell>
          <cell r="D46">
            <v>42644</v>
          </cell>
          <cell r="E46">
            <v>43008</v>
          </cell>
          <cell r="F46">
            <v>42644</v>
          </cell>
          <cell r="G46" t="str">
            <v>USD</v>
          </cell>
          <cell r="H46">
            <v>275000000</v>
          </cell>
          <cell r="I46">
            <v>0</v>
          </cell>
          <cell r="J46">
            <v>0</v>
          </cell>
          <cell r="K46">
            <v>0</v>
          </cell>
          <cell r="L46" t="str">
            <v>USD</v>
          </cell>
          <cell r="M46">
            <v>1500000000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A47" t="str">
            <v>Air New Zealand41944</v>
          </cell>
          <cell r="B47" t="str">
            <v>A</v>
          </cell>
          <cell r="C47" t="str">
            <v>Air New Zealand</v>
          </cell>
          <cell r="D47">
            <v>41944</v>
          </cell>
          <cell r="E47">
            <v>42308</v>
          </cell>
          <cell r="F47">
            <v>41944</v>
          </cell>
          <cell r="G47" t="str">
            <v>USD</v>
          </cell>
          <cell r="H47">
            <v>265000000</v>
          </cell>
          <cell r="I47">
            <v>0</v>
          </cell>
          <cell r="J47">
            <v>2</v>
          </cell>
          <cell r="K47">
            <v>0</v>
          </cell>
          <cell r="L47" t="str">
            <v>USD</v>
          </cell>
          <cell r="M47">
            <v>2250000000</v>
          </cell>
          <cell r="N47">
            <v>0</v>
          </cell>
          <cell r="O47">
            <v>2</v>
          </cell>
          <cell r="P47">
            <v>0</v>
          </cell>
          <cell r="Q47">
            <v>0</v>
          </cell>
        </row>
        <row r="48">
          <cell r="A48" t="str">
            <v>Air New Zealand42309</v>
          </cell>
          <cell r="B48" t="str">
            <v>A</v>
          </cell>
          <cell r="C48" t="str">
            <v>Air New Zealand</v>
          </cell>
          <cell r="D48">
            <v>42309</v>
          </cell>
          <cell r="E48">
            <v>42674</v>
          </cell>
          <cell r="F48">
            <v>42309</v>
          </cell>
          <cell r="G48" t="str">
            <v>USD</v>
          </cell>
          <cell r="H48">
            <v>265000000</v>
          </cell>
          <cell r="I48">
            <v>0</v>
          </cell>
          <cell r="J48">
            <v>3.25</v>
          </cell>
          <cell r="K48">
            <v>0</v>
          </cell>
          <cell r="L48" t="str">
            <v>USD</v>
          </cell>
          <cell r="M48">
            <v>2250000000</v>
          </cell>
          <cell r="N48">
            <v>0</v>
          </cell>
          <cell r="O48">
            <v>3.25</v>
          </cell>
          <cell r="P48">
            <v>0</v>
          </cell>
          <cell r="Q48">
            <v>0</v>
          </cell>
        </row>
        <row r="49">
          <cell r="A49" t="str">
            <v>Air New Zealand42675</v>
          </cell>
          <cell r="B49" t="str">
            <v>A</v>
          </cell>
          <cell r="C49" t="str">
            <v>Air New Zealand</v>
          </cell>
          <cell r="D49">
            <v>42675</v>
          </cell>
          <cell r="E49">
            <v>43039</v>
          </cell>
          <cell r="F49">
            <v>42675</v>
          </cell>
          <cell r="G49" t="str">
            <v>USD</v>
          </cell>
          <cell r="H49">
            <v>265000000</v>
          </cell>
          <cell r="I49">
            <v>0</v>
          </cell>
          <cell r="J49">
            <v>0</v>
          </cell>
          <cell r="K49">
            <v>0</v>
          </cell>
          <cell r="L49" t="str">
            <v>USD</v>
          </cell>
          <cell r="M49">
            <v>2250000000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A50" t="str">
            <v>Air Transat41791</v>
          </cell>
          <cell r="B50" t="str">
            <v>A</v>
          </cell>
          <cell r="C50" t="str">
            <v>Air Transat</v>
          </cell>
          <cell r="D50">
            <v>41791</v>
          </cell>
          <cell r="E50">
            <v>42155</v>
          </cell>
          <cell r="F50">
            <v>41791</v>
          </cell>
          <cell r="G50" t="str">
            <v>USD</v>
          </cell>
          <cell r="H50">
            <v>150000000</v>
          </cell>
          <cell r="I50">
            <v>0</v>
          </cell>
          <cell r="J50">
            <v>0</v>
          </cell>
          <cell r="K50">
            <v>0</v>
          </cell>
          <cell r="L50" t="str">
            <v>USD</v>
          </cell>
          <cell r="M50">
            <v>1250000000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 t="str">
            <v>Air Transat42156</v>
          </cell>
          <cell r="B51" t="str">
            <v>A</v>
          </cell>
          <cell r="C51" t="str">
            <v>Air Transat</v>
          </cell>
          <cell r="D51">
            <v>42156</v>
          </cell>
          <cell r="E51">
            <v>42521</v>
          </cell>
          <cell r="F51">
            <v>42156</v>
          </cell>
          <cell r="G51" t="str">
            <v>USD</v>
          </cell>
          <cell r="H51">
            <v>150000000</v>
          </cell>
          <cell r="I51">
            <v>0</v>
          </cell>
          <cell r="J51">
            <v>5</v>
          </cell>
          <cell r="K51">
            <v>0</v>
          </cell>
          <cell r="L51" t="str">
            <v>USD</v>
          </cell>
          <cell r="M51">
            <v>1250000000</v>
          </cell>
          <cell r="N51">
            <v>0</v>
          </cell>
          <cell r="O51">
            <v>5</v>
          </cell>
          <cell r="P51">
            <v>0</v>
          </cell>
          <cell r="Q51">
            <v>0</v>
          </cell>
        </row>
        <row r="52">
          <cell r="A52" t="str">
            <v>Air Transat42522</v>
          </cell>
          <cell r="B52" t="str">
            <v>A</v>
          </cell>
          <cell r="C52" t="str">
            <v>Air Transat</v>
          </cell>
          <cell r="D52">
            <v>42522</v>
          </cell>
          <cell r="E52">
            <v>42886</v>
          </cell>
          <cell r="F52">
            <v>42522</v>
          </cell>
          <cell r="G52" t="str">
            <v>USD</v>
          </cell>
          <cell r="H52">
            <v>150000000</v>
          </cell>
          <cell r="I52">
            <v>0</v>
          </cell>
          <cell r="J52">
            <v>5</v>
          </cell>
          <cell r="K52">
            <v>0</v>
          </cell>
          <cell r="L52" t="str">
            <v>USD</v>
          </cell>
          <cell r="M52">
            <v>1250000000</v>
          </cell>
          <cell r="N52">
            <v>0</v>
          </cell>
          <cell r="O52">
            <v>5</v>
          </cell>
          <cell r="P52">
            <v>0</v>
          </cell>
          <cell r="Q52">
            <v>0</v>
          </cell>
        </row>
        <row r="53">
          <cell r="A53" t="str">
            <v>All Nippon Airways41791</v>
          </cell>
          <cell r="B53" t="str">
            <v>A</v>
          </cell>
          <cell r="C53" t="str">
            <v>All Nippon Airways</v>
          </cell>
          <cell r="D53">
            <v>41791</v>
          </cell>
          <cell r="E53">
            <v>42155</v>
          </cell>
          <cell r="F53">
            <v>41791</v>
          </cell>
          <cell r="G53" t="str">
            <v>JPY</v>
          </cell>
          <cell r="H53">
            <v>27000000000</v>
          </cell>
          <cell r="I53">
            <v>0</v>
          </cell>
          <cell r="J53">
            <v>0</v>
          </cell>
          <cell r="K53">
            <v>0</v>
          </cell>
          <cell r="L53" t="str">
            <v>USD</v>
          </cell>
          <cell r="M53">
            <v>2000000000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 t="str">
            <v>All Nippon Airways41974</v>
          </cell>
          <cell r="B54" t="str">
            <v>A</v>
          </cell>
          <cell r="C54" t="str">
            <v>All Nippon Airways</v>
          </cell>
          <cell r="D54">
            <v>41974</v>
          </cell>
          <cell r="E54">
            <v>42338</v>
          </cell>
          <cell r="F54">
            <v>41974</v>
          </cell>
          <cell r="G54" t="str">
            <v>JPY</v>
          </cell>
          <cell r="H54">
            <v>27000000000</v>
          </cell>
          <cell r="I54">
            <v>0</v>
          </cell>
          <cell r="J54">
            <v>0</v>
          </cell>
          <cell r="K54">
            <v>0</v>
          </cell>
          <cell r="L54" t="str">
            <v>USD</v>
          </cell>
          <cell r="M54">
            <v>2000000000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All Nippon Airways42156</v>
          </cell>
          <cell r="B55" t="str">
            <v>A</v>
          </cell>
          <cell r="C55" t="str">
            <v>All Nippon Airways</v>
          </cell>
          <cell r="D55">
            <v>42156</v>
          </cell>
          <cell r="E55">
            <v>42521</v>
          </cell>
          <cell r="F55">
            <v>42156</v>
          </cell>
          <cell r="G55" t="str">
            <v>JPY</v>
          </cell>
          <cell r="H55">
            <v>27000000000</v>
          </cell>
          <cell r="I55">
            <v>0</v>
          </cell>
          <cell r="J55">
            <v>3</v>
          </cell>
          <cell r="K55">
            <v>0</v>
          </cell>
          <cell r="L55" t="str">
            <v>USD</v>
          </cell>
          <cell r="M55">
            <v>2000000000</v>
          </cell>
          <cell r="N55">
            <v>0</v>
          </cell>
          <cell r="O55">
            <v>3</v>
          </cell>
          <cell r="P55">
            <v>0</v>
          </cell>
          <cell r="Q55">
            <v>0</v>
          </cell>
        </row>
        <row r="56">
          <cell r="A56" t="str">
            <v>All Nippon Airways42339</v>
          </cell>
          <cell r="B56" t="str">
            <v>A</v>
          </cell>
          <cell r="C56" t="str">
            <v>All Nippon Airways</v>
          </cell>
          <cell r="D56">
            <v>42339</v>
          </cell>
          <cell r="E56">
            <v>42704</v>
          </cell>
          <cell r="F56">
            <v>42339</v>
          </cell>
          <cell r="G56" t="str">
            <v>JPY</v>
          </cell>
          <cell r="H56">
            <v>27000000000</v>
          </cell>
          <cell r="I56">
            <v>0</v>
          </cell>
          <cell r="J56">
            <v>3</v>
          </cell>
          <cell r="K56">
            <v>0</v>
          </cell>
          <cell r="L56" t="str">
            <v>USD</v>
          </cell>
          <cell r="M56">
            <v>2000000000</v>
          </cell>
          <cell r="N56">
            <v>0</v>
          </cell>
          <cell r="O56">
            <v>3</v>
          </cell>
          <cell r="P56">
            <v>0</v>
          </cell>
          <cell r="Q56">
            <v>0</v>
          </cell>
        </row>
        <row r="57">
          <cell r="A57" t="str">
            <v>All Nippon Airways42522</v>
          </cell>
          <cell r="B57" t="str">
            <v>A</v>
          </cell>
          <cell r="C57" t="str">
            <v>All Nippon Airways</v>
          </cell>
          <cell r="D57">
            <v>42522</v>
          </cell>
          <cell r="E57">
            <v>42886</v>
          </cell>
          <cell r="F57">
            <v>42522</v>
          </cell>
          <cell r="G57" t="str">
            <v>JPY</v>
          </cell>
          <cell r="H57">
            <v>27000000000</v>
          </cell>
          <cell r="I57">
            <v>0</v>
          </cell>
          <cell r="J57">
            <v>3</v>
          </cell>
          <cell r="K57">
            <v>0</v>
          </cell>
          <cell r="L57" t="str">
            <v>USD</v>
          </cell>
          <cell r="M57">
            <v>2000000000</v>
          </cell>
          <cell r="N57">
            <v>0</v>
          </cell>
          <cell r="O57">
            <v>3</v>
          </cell>
          <cell r="P57">
            <v>0</v>
          </cell>
          <cell r="Q57">
            <v>0</v>
          </cell>
        </row>
        <row r="58">
          <cell r="A58" t="str">
            <v>All Nippon Airways42705</v>
          </cell>
          <cell r="B58" t="str">
            <v>A</v>
          </cell>
          <cell r="C58" t="str">
            <v>All Nippon Airways</v>
          </cell>
          <cell r="D58">
            <v>42705</v>
          </cell>
          <cell r="E58">
            <v>43069</v>
          </cell>
          <cell r="F58">
            <v>42705</v>
          </cell>
          <cell r="G58" t="str">
            <v>USD</v>
          </cell>
          <cell r="H58">
            <v>270000000</v>
          </cell>
          <cell r="I58">
            <v>0</v>
          </cell>
          <cell r="J58">
            <v>0</v>
          </cell>
          <cell r="K58">
            <v>0</v>
          </cell>
          <cell r="L58" t="str">
            <v>USD</v>
          </cell>
          <cell r="M58">
            <v>2000000000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A59" t="str">
            <v>Asiana Airlines41974</v>
          </cell>
          <cell r="B59" t="str">
            <v>A</v>
          </cell>
          <cell r="C59" t="str">
            <v>Asiana Airlines</v>
          </cell>
          <cell r="D59">
            <v>41974</v>
          </cell>
          <cell r="E59">
            <v>42338</v>
          </cell>
          <cell r="F59">
            <v>41974</v>
          </cell>
          <cell r="G59" t="str">
            <v>USD</v>
          </cell>
          <cell r="H59">
            <v>375000000</v>
          </cell>
          <cell r="I59">
            <v>0</v>
          </cell>
          <cell r="J59">
            <v>3</v>
          </cell>
          <cell r="K59">
            <v>0</v>
          </cell>
          <cell r="L59" t="str">
            <v>USD</v>
          </cell>
          <cell r="M59">
            <v>2250000000</v>
          </cell>
          <cell r="N59">
            <v>0</v>
          </cell>
          <cell r="O59">
            <v>3</v>
          </cell>
          <cell r="P59">
            <v>0</v>
          </cell>
          <cell r="Q59">
            <v>0</v>
          </cell>
        </row>
        <row r="60">
          <cell r="A60" t="str">
            <v>Asiana Airlines42339</v>
          </cell>
          <cell r="B60" t="str">
            <v>A</v>
          </cell>
          <cell r="C60" t="str">
            <v>Asiana Airlines</v>
          </cell>
          <cell r="D60">
            <v>42339</v>
          </cell>
          <cell r="E60">
            <v>42704</v>
          </cell>
          <cell r="F60">
            <v>42339</v>
          </cell>
          <cell r="G60" t="str">
            <v>USD</v>
          </cell>
          <cell r="H60">
            <v>375000000</v>
          </cell>
          <cell r="I60">
            <v>0</v>
          </cell>
          <cell r="J60">
            <v>3</v>
          </cell>
          <cell r="K60">
            <v>0</v>
          </cell>
          <cell r="L60" t="str">
            <v>USD</v>
          </cell>
          <cell r="M60">
            <v>2250000000</v>
          </cell>
          <cell r="N60">
            <v>0</v>
          </cell>
          <cell r="O60">
            <v>3</v>
          </cell>
          <cell r="P60">
            <v>0</v>
          </cell>
          <cell r="Q60">
            <v>0</v>
          </cell>
        </row>
        <row r="61">
          <cell r="A61" t="str">
            <v>Asiana Airlines42705</v>
          </cell>
          <cell r="B61" t="str">
            <v>A</v>
          </cell>
          <cell r="C61" t="str">
            <v>Asiana Airlines</v>
          </cell>
          <cell r="D61">
            <v>42705</v>
          </cell>
          <cell r="E61">
            <v>43069</v>
          </cell>
          <cell r="F61">
            <v>42339</v>
          </cell>
          <cell r="G61" t="str">
            <v>USD</v>
          </cell>
          <cell r="H61">
            <v>375000000</v>
          </cell>
          <cell r="I61">
            <v>0</v>
          </cell>
          <cell r="J61">
            <v>0</v>
          </cell>
          <cell r="K61">
            <v>0</v>
          </cell>
          <cell r="L61" t="str">
            <v>USD</v>
          </cell>
          <cell r="M61">
            <v>2250000000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A62" t="str">
            <v>Avianca Taca Holdings41988</v>
          </cell>
          <cell r="B62" t="str">
            <v>A</v>
          </cell>
          <cell r="C62" t="str">
            <v>Avianca Taca Holdings</v>
          </cell>
          <cell r="D62">
            <v>41988</v>
          </cell>
          <cell r="E62">
            <v>42352</v>
          </cell>
          <cell r="F62">
            <v>41988</v>
          </cell>
          <cell r="G62" t="str">
            <v>USD</v>
          </cell>
          <cell r="H62">
            <v>140000000</v>
          </cell>
          <cell r="I62">
            <v>0</v>
          </cell>
          <cell r="J62">
            <v>2.5</v>
          </cell>
          <cell r="K62" t="str">
            <v xml:space="preserve"> </v>
          </cell>
          <cell r="L62" t="str">
            <v>USD</v>
          </cell>
          <cell r="M62">
            <v>1250000000</v>
          </cell>
          <cell r="N62">
            <v>0</v>
          </cell>
          <cell r="O62">
            <v>2.5</v>
          </cell>
          <cell r="P62">
            <v>0</v>
          </cell>
          <cell r="Q62">
            <v>0</v>
          </cell>
        </row>
        <row r="63">
          <cell r="A63" t="str">
            <v>Avianca Taca Holdings42353</v>
          </cell>
          <cell r="B63" t="str">
            <v>A</v>
          </cell>
          <cell r="C63" t="str">
            <v>Avianca Taca Holdings</v>
          </cell>
          <cell r="D63">
            <v>42353</v>
          </cell>
          <cell r="E63">
            <v>42718</v>
          </cell>
          <cell r="F63">
            <v>42353</v>
          </cell>
          <cell r="G63" t="str">
            <v>USD</v>
          </cell>
          <cell r="H63">
            <v>140000000</v>
          </cell>
          <cell r="I63">
            <v>0</v>
          </cell>
          <cell r="J63">
            <v>3</v>
          </cell>
          <cell r="K63">
            <v>0</v>
          </cell>
          <cell r="L63" t="str">
            <v>USD</v>
          </cell>
          <cell r="M63">
            <v>1250000000</v>
          </cell>
          <cell r="N63">
            <v>0</v>
          </cell>
          <cell r="O63">
            <v>3</v>
          </cell>
          <cell r="P63">
            <v>0</v>
          </cell>
          <cell r="Q63">
            <v>0</v>
          </cell>
        </row>
        <row r="64">
          <cell r="A64" t="str">
            <v>Avianca Taca Holdings42719</v>
          </cell>
          <cell r="B64" t="str">
            <v>A</v>
          </cell>
          <cell r="C64" t="str">
            <v>Avianca Taca Holdings</v>
          </cell>
          <cell r="D64">
            <v>42719</v>
          </cell>
          <cell r="E64">
            <v>43083</v>
          </cell>
          <cell r="F64">
            <v>42719</v>
          </cell>
          <cell r="G64" t="str">
            <v>USD</v>
          </cell>
          <cell r="H64">
            <v>175000000</v>
          </cell>
          <cell r="I64">
            <v>0</v>
          </cell>
          <cell r="J64">
            <v>0</v>
          </cell>
          <cell r="K64">
            <v>0</v>
          </cell>
          <cell r="L64" t="str">
            <v>USD</v>
          </cell>
          <cell r="M64">
            <v>1250000000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A65" t="str">
            <v>Azul Linhas Aereas41974</v>
          </cell>
          <cell r="B65" t="str">
            <v>A</v>
          </cell>
          <cell r="C65" t="str">
            <v>Azul Linhas Aereas</v>
          </cell>
          <cell r="D65">
            <v>41974</v>
          </cell>
          <cell r="E65">
            <v>42338</v>
          </cell>
          <cell r="F65">
            <v>41974</v>
          </cell>
          <cell r="G65" t="str">
            <v>USD</v>
          </cell>
          <cell r="H65">
            <v>105000000</v>
          </cell>
          <cell r="I65">
            <v>0</v>
          </cell>
          <cell r="J65">
            <v>1</v>
          </cell>
          <cell r="K65">
            <v>0</v>
          </cell>
          <cell r="L65" t="str">
            <v>USD</v>
          </cell>
          <cell r="M65">
            <v>1000000000</v>
          </cell>
          <cell r="N65">
            <v>0</v>
          </cell>
          <cell r="O65">
            <v>1</v>
          </cell>
          <cell r="P65">
            <v>0</v>
          </cell>
          <cell r="Q65">
            <v>0</v>
          </cell>
        </row>
        <row r="66">
          <cell r="A66" t="str">
            <v>Azul Linhas Aereas42339</v>
          </cell>
          <cell r="B66" t="str">
            <v>A</v>
          </cell>
          <cell r="C66" t="str">
            <v>Azul Linhas Aereas</v>
          </cell>
          <cell r="D66">
            <v>42339</v>
          </cell>
          <cell r="E66">
            <v>42704</v>
          </cell>
          <cell r="F66">
            <v>42339</v>
          </cell>
          <cell r="G66" t="str">
            <v>USD</v>
          </cell>
          <cell r="H66">
            <v>105000000</v>
          </cell>
          <cell r="I66">
            <v>0</v>
          </cell>
          <cell r="J66">
            <v>3</v>
          </cell>
          <cell r="K66">
            <v>0</v>
          </cell>
          <cell r="L66" t="str">
            <v>USD</v>
          </cell>
          <cell r="M66">
            <v>1000000000</v>
          </cell>
          <cell r="N66">
            <v>0</v>
          </cell>
          <cell r="O66">
            <v>3</v>
          </cell>
          <cell r="P66">
            <v>0</v>
          </cell>
          <cell r="Q66">
            <v>0</v>
          </cell>
        </row>
        <row r="67">
          <cell r="A67" t="str">
            <v>Azul Linhas Aereas42705</v>
          </cell>
          <cell r="B67" t="str">
            <v>A</v>
          </cell>
          <cell r="C67" t="str">
            <v>Azul Linhas Aereas</v>
          </cell>
          <cell r="D67">
            <v>42705</v>
          </cell>
          <cell r="E67">
            <v>43069</v>
          </cell>
          <cell r="F67">
            <v>42705</v>
          </cell>
          <cell r="G67" t="str">
            <v>USD</v>
          </cell>
          <cell r="H67">
            <v>105000000</v>
          </cell>
          <cell r="I67">
            <v>0</v>
          </cell>
          <cell r="J67">
            <v>0</v>
          </cell>
          <cell r="K67">
            <v>0</v>
          </cell>
          <cell r="L67" t="str">
            <v>USD</v>
          </cell>
          <cell r="M67">
            <v>1000000000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A68" t="str">
            <v>CAAC41974</v>
          </cell>
          <cell r="B68" t="str">
            <v>A</v>
          </cell>
          <cell r="C68" t="str">
            <v>CAAC</v>
          </cell>
          <cell r="D68">
            <v>41974</v>
          </cell>
          <cell r="E68">
            <v>42338</v>
          </cell>
          <cell r="F68">
            <v>41974</v>
          </cell>
          <cell r="G68" t="str">
            <v>USD</v>
          </cell>
          <cell r="H68">
            <v>350000000</v>
          </cell>
          <cell r="I68">
            <v>0</v>
          </cell>
          <cell r="J68">
            <v>1.5</v>
          </cell>
          <cell r="K68">
            <v>0</v>
          </cell>
          <cell r="L68" t="str">
            <v>USD</v>
          </cell>
          <cell r="M68">
            <v>2250000000</v>
          </cell>
          <cell r="N68">
            <v>0</v>
          </cell>
          <cell r="O68">
            <v>1.5</v>
          </cell>
          <cell r="P68">
            <v>0</v>
          </cell>
          <cell r="Q68">
            <v>0</v>
          </cell>
        </row>
        <row r="69">
          <cell r="A69" t="str">
            <v>CAAC42339</v>
          </cell>
          <cell r="B69" t="str">
            <v>A</v>
          </cell>
          <cell r="C69" t="str">
            <v>CAAC</v>
          </cell>
          <cell r="D69">
            <v>42339</v>
          </cell>
          <cell r="E69">
            <v>42704</v>
          </cell>
          <cell r="F69">
            <v>42339</v>
          </cell>
          <cell r="G69" t="str">
            <v>USD</v>
          </cell>
          <cell r="H69">
            <v>500000000</v>
          </cell>
          <cell r="I69">
            <v>50000000</v>
          </cell>
          <cell r="J69">
            <v>0.5</v>
          </cell>
          <cell r="K69">
            <v>0</v>
          </cell>
          <cell r="L69" t="str">
            <v>USD</v>
          </cell>
          <cell r="M69">
            <v>500000000</v>
          </cell>
          <cell r="N69">
            <v>50000000</v>
          </cell>
          <cell r="O69">
            <v>0.5</v>
          </cell>
          <cell r="P69">
            <v>0</v>
          </cell>
          <cell r="Q69">
            <v>0</v>
          </cell>
        </row>
        <row r="70">
          <cell r="A70" t="str">
            <v>CAAC42705</v>
          </cell>
          <cell r="B70" t="str">
            <v>A</v>
          </cell>
          <cell r="C70" t="str">
            <v>CAAC</v>
          </cell>
          <cell r="D70">
            <v>42705</v>
          </cell>
          <cell r="E70">
            <v>43069</v>
          </cell>
          <cell r="F70">
            <v>42705</v>
          </cell>
          <cell r="G70" t="str">
            <v>USD</v>
          </cell>
          <cell r="H70">
            <v>350000000</v>
          </cell>
          <cell r="I70">
            <v>0</v>
          </cell>
          <cell r="J70">
            <v>0</v>
          </cell>
          <cell r="K70">
            <v>0</v>
          </cell>
          <cell r="L70" t="str">
            <v>USD</v>
          </cell>
          <cell r="M70">
            <v>2250000000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A71" t="str">
            <v>Cathay Pacific41623</v>
          </cell>
          <cell r="B71" t="str">
            <v>A</v>
          </cell>
          <cell r="C71" t="str">
            <v>Cathay Pacific</v>
          </cell>
          <cell r="D71">
            <v>41623</v>
          </cell>
          <cell r="E71">
            <v>41987</v>
          </cell>
          <cell r="F71">
            <v>41988</v>
          </cell>
          <cell r="G71" t="str">
            <v>USD</v>
          </cell>
          <cell r="H71">
            <v>350000000</v>
          </cell>
          <cell r="I71">
            <v>0</v>
          </cell>
          <cell r="J71">
            <v>2</v>
          </cell>
          <cell r="K71">
            <v>0</v>
          </cell>
          <cell r="L71" t="str">
            <v>USD</v>
          </cell>
          <cell r="M71">
            <v>2250000000</v>
          </cell>
          <cell r="N71">
            <v>0</v>
          </cell>
          <cell r="O71">
            <v>2</v>
          </cell>
          <cell r="P71">
            <v>0</v>
          </cell>
          <cell r="Q71">
            <v>0</v>
          </cell>
        </row>
        <row r="72">
          <cell r="A72" t="str">
            <v>Cathay Pacific41988</v>
          </cell>
          <cell r="B72" t="str">
            <v>A</v>
          </cell>
          <cell r="C72" t="str">
            <v>Cathay Pacific</v>
          </cell>
          <cell r="D72">
            <v>41988</v>
          </cell>
          <cell r="E72">
            <v>42353</v>
          </cell>
          <cell r="F72">
            <v>41988</v>
          </cell>
          <cell r="G72" t="str">
            <v>USD</v>
          </cell>
          <cell r="H72">
            <v>350000000</v>
          </cell>
          <cell r="I72">
            <v>0</v>
          </cell>
          <cell r="J72">
            <v>2.5</v>
          </cell>
          <cell r="K72">
            <v>0</v>
          </cell>
          <cell r="L72" t="str">
            <v>USD</v>
          </cell>
          <cell r="M72">
            <v>2250000000</v>
          </cell>
          <cell r="N72">
            <v>0</v>
          </cell>
          <cell r="O72">
            <v>2.5</v>
          </cell>
          <cell r="P72">
            <v>0</v>
          </cell>
          <cell r="Q72">
            <v>0</v>
          </cell>
        </row>
        <row r="73">
          <cell r="A73" t="str">
            <v>Cathay Pacific42353</v>
          </cell>
          <cell r="B73" t="str">
            <v>A</v>
          </cell>
          <cell r="C73" t="str">
            <v>Cathay Pacific</v>
          </cell>
          <cell r="D73">
            <v>42353</v>
          </cell>
          <cell r="E73">
            <v>42719</v>
          </cell>
          <cell r="F73">
            <v>42353</v>
          </cell>
          <cell r="G73" t="str">
            <v>USD</v>
          </cell>
          <cell r="H73">
            <v>350000000</v>
          </cell>
          <cell r="I73">
            <v>0</v>
          </cell>
          <cell r="J73">
            <v>2.5</v>
          </cell>
          <cell r="K73">
            <v>0</v>
          </cell>
          <cell r="L73" t="str">
            <v>USD</v>
          </cell>
          <cell r="M73">
            <v>2250000000</v>
          </cell>
          <cell r="N73">
            <v>0</v>
          </cell>
          <cell r="O73">
            <v>2.5</v>
          </cell>
          <cell r="P73">
            <v>0</v>
          </cell>
          <cell r="Q73">
            <v>0</v>
          </cell>
        </row>
        <row r="74">
          <cell r="A74" t="str">
            <v>Cathay Pacific42719</v>
          </cell>
          <cell r="B74" t="str">
            <v>A</v>
          </cell>
          <cell r="C74" t="str">
            <v>Cathay Pacific</v>
          </cell>
          <cell r="D74">
            <v>42719</v>
          </cell>
          <cell r="E74">
            <v>43083</v>
          </cell>
          <cell r="F74">
            <v>42719</v>
          </cell>
          <cell r="G74" t="str">
            <v>USD</v>
          </cell>
          <cell r="H74">
            <v>350000000</v>
          </cell>
          <cell r="I74">
            <v>0</v>
          </cell>
          <cell r="J74">
            <v>0</v>
          </cell>
          <cell r="K74">
            <v>0</v>
          </cell>
          <cell r="L74" t="str">
            <v>USD</v>
          </cell>
          <cell r="M74">
            <v>2250000000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China Airlines (Taiwan)41974</v>
          </cell>
          <cell r="B75" t="str">
            <v>A</v>
          </cell>
          <cell r="C75" t="str">
            <v>China Airlines (Taiwan)</v>
          </cell>
          <cell r="D75">
            <v>41974</v>
          </cell>
          <cell r="E75">
            <v>42338</v>
          </cell>
          <cell r="F75">
            <v>41974</v>
          </cell>
          <cell r="G75" t="str">
            <v>USD</v>
          </cell>
          <cell r="H75">
            <v>250000000</v>
          </cell>
          <cell r="I75">
            <v>0</v>
          </cell>
          <cell r="J75">
            <v>5</v>
          </cell>
          <cell r="K75">
            <v>0</v>
          </cell>
          <cell r="L75" t="str">
            <v>USD</v>
          </cell>
          <cell r="M75">
            <v>1750000000</v>
          </cell>
          <cell r="N75">
            <v>0</v>
          </cell>
          <cell r="O75">
            <v>5</v>
          </cell>
          <cell r="P75">
            <v>0</v>
          </cell>
          <cell r="Q75">
            <v>0</v>
          </cell>
        </row>
        <row r="76">
          <cell r="A76" t="str">
            <v>China Airlines (Taiwan)42339</v>
          </cell>
          <cell r="B76" t="str">
            <v>A</v>
          </cell>
          <cell r="C76" t="str">
            <v>China Airlines (Taiwan)</v>
          </cell>
          <cell r="D76">
            <v>42339</v>
          </cell>
          <cell r="E76">
            <v>42704</v>
          </cell>
          <cell r="F76">
            <v>42339</v>
          </cell>
          <cell r="G76" t="str">
            <v>USD</v>
          </cell>
          <cell r="H76">
            <v>250000000</v>
          </cell>
          <cell r="I76">
            <v>0</v>
          </cell>
          <cell r="J76">
            <v>5</v>
          </cell>
          <cell r="K76">
            <v>0</v>
          </cell>
          <cell r="L76" t="str">
            <v>USD</v>
          </cell>
          <cell r="M76">
            <v>1750000000</v>
          </cell>
          <cell r="N76">
            <v>0</v>
          </cell>
          <cell r="O76">
            <v>5</v>
          </cell>
          <cell r="P76">
            <v>0</v>
          </cell>
          <cell r="Q76">
            <v>0</v>
          </cell>
        </row>
        <row r="77">
          <cell r="A77" t="str">
            <v>China Airlines (Taiwan)42705</v>
          </cell>
          <cell r="B77" t="str">
            <v>A</v>
          </cell>
          <cell r="C77" t="str">
            <v>China Airlines (Taiwan)</v>
          </cell>
          <cell r="D77">
            <v>42705</v>
          </cell>
          <cell r="E77">
            <v>43069</v>
          </cell>
          <cell r="F77">
            <v>42705</v>
          </cell>
          <cell r="G77" t="str">
            <v>USD</v>
          </cell>
          <cell r="H77">
            <v>250000000</v>
          </cell>
          <cell r="I77">
            <v>0</v>
          </cell>
          <cell r="J77">
            <v>0</v>
          </cell>
          <cell r="K77">
            <v>0</v>
          </cell>
          <cell r="L77" t="str">
            <v>USD</v>
          </cell>
          <cell r="M77">
            <v>1750000000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A78" t="str">
            <v>China Hainan Airlines41737</v>
          </cell>
          <cell r="B78" t="str">
            <v>A</v>
          </cell>
          <cell r="C78" t="str">
            <v>China Hainan Airlines</v>
          </cell>
          <cell r="D78">
            <v>41737</v>
          </cell>
          <cell r="E78">
            <v>42192</v>
          </cell>
          <cell r="F78">
            <v>41737</v>
          </cell>
          <cell r="G78" t="str">
            <v>USD</v>
          </cell>
          <cell r="H78">
            <v>350000000</v>
          </cell>
          <cell r="I78">
            <v>50000000</v>
          </cell>
          <cell r="J78">
            <v>1</v>
          </cell>
          <cell r="K78">
            <v>0</v>
          </cell>
          <cell r="L78" t="str">
            <v>USD</v>
          </cell>
          <cell r="M78">
            <v>350000000</v>
          </cell>
          <cell r="N78">
            <v>50000000</v>
          </cell>
          <cell r="O78">
            <v>1</v>
          </cell>
          <cell r="P78">
            <v>0</v>
          </cell>
          <cell r="Q78">
            <v>0</v>
          </cell>
        </row>
        <row r="79">
          <cell r="A79" t="str">
            <v>China Hainan Airlines42193</v>
          </cell>
          <cell r="B79" t="str">
            <v>A</v>
          </cell>
          <cell r="C79" t="str">
            <v>China Hainan Airlines</v>
          </cell>
          <cell r="D79">
            <v>42193</v>
          </cell>
          <cell r="E79">
            <v>42558</v>
          </cell>
          <cell r="F79">
            <v>42193</v>
          </cell>
          <cell r="G79" t="str">
            <v>USD</v>
          </cell>
          <cell r="H79">
            <v>450000000</v>
          </cell>
          <cell r="I79">
            <v>50000000</v>
          </cell>
          <cell r="J79">
            <v>1</v>
          </cell>
          <cell r="K79">
            <v>0</v>
          </cell>
          <cell r="L79" t="str">
            <v>USD</v>
          </cell>
          <cell r="M79">
            <v>450000000</v>
          </cell>
          <cell r="N79">
            <v>50000000</v>
          </cell>
          <cell r="O79">
            <v>1</v>
          </cell>
          <cell r="P79">
            <v>0</v>
          </cell>
          <cell r="Q79">
            <v>0</v>
          </cell>
        </row>
        <row r="80">
          <cell r="A80" t="str">
            <v>China Hainan Airlines42559</v>
          </cell>
          <cell r="B80" t="str">
            <v>A</v>
          </cell>
          <cell r="C80" t="str">
            <v>China Hainan Airlines</v>
          </cell>
          <cell r="D80">
            <v>42559</v>
          </cell>
          <cell r="E80">
            <v>42923</v>
          </cell>
          <cell r="F80">
            <v>42559</v>
          </cell>
          <cell r="G80" t="str">
            <v>USD</v>
          </cell>
          <cell r="H80">
            <v>300000000</v>
          </cell>
          <cell r="I80">
            <v>0</v>
          </cell>
          <cell r="J80">
            <v>1</v>
          </cell>
          <cell r="K80">
            <v>0</v>
          </cell>
          <cell r="L80" t="str">
            <v>USD</v>
          </cell>
          <cell r="M80">
            <v>2250000000</v>
          </cell>
          <cell r="N80">
            <v>0</v>
          </cell>
          <cell r="O80">
            <v>1</v>
          </cell>
          <cell r="P80">
            <v>0</v>
          </cell>
          <cell r="Q80">
            <v>0</v>
          </cell>
        </row>
        <row r="81">
          <cell r="A81" t="str">
            <v>Deutsche Lufthansa - Segment A41973</v>
          </cell>
          <cell r="B81" t="str">
            <v>A</v>
          </cell>
          <cell r="C81" t="str">
            <v>Deutsche Lufthansa - Segment A</v>
          </cell>
          <cell r="D81">
            <v>41973</v>
          </cell>
          <cell r="E81">
            <v>42322</v>
          </cell>
          <cell r="F81">
            <v>41973</v>
          </cell>
          <cell r="G81" t="str">
            <v>USD</v>
          </cell>
          <cell r="H81">
            <v>320000000</v>
          </cell>
          <cell r="I81">
            <v>0</v>
          </cell>
          <cell r="J81">
            <v>0.5</v>
          </cell>
          <cell r="K81">
            <v>0</v>
          </cell>
          <cell r="L81" t="str">
            <v>USD</v>
          </cell>
          <cell r="M81">
            <v>2250000000</v>
          </cell>
          <cell r="N81">
            <v>0</v>
          </cell>
          <cell r="O81">
            <v>0.5</v>
          </cell>
          <cell r="P81">
            <v>0</v>
          </cell>
          <cell r="Q81">
            <v>0</v>
          </cell>
        </row>
        <row r="82">
          <cell r="A82" t="str">
            <v>Deutsche Lufthansa - Segment A42324</v>
          </cell>
          <cell r="B82" t="str">
            <v>A</v>
          </cell>
          <cell r="C82" t="str">
            <v>Deutsche Lufthansa - Segment A</v>
          </cell>
          <cell r="D82">
            <v>42324</v>
          </cell>
          <cell r="E82">
            <v>42689</v>
          </cell>
          <cell r="F82">
            <v>42324</v>
          </cell>
          <cell r="G82" t="str">
            <v>USD</v>
          </cell>
          <cell r="H82">
            <v>320000000</v>
          </cell>
          <cell r="I82">
            <v>0</v>
          </cell>
          <cell r="J82">
            <v>1</v>
          </cell>
          <cell r="K82">
            <v>0</v>
          </cell>
          <cell r="L82" t="str">
            <v>USD</v>
          </cell>
          <cell r="M82">
            <v>2250000000</v>
          </cell>
          <cell r="N82">
            <v>0</v>
          </cell>
          <cell r="O82">
            <v>1</v>
          </cell>
          <cell r="P82">
            <v>0</v>
          </cell>
          <cell r="Q82">
            <v>0</v>
          </cell>
        </row>
        <row r="83">
          <cell r="A83" t="str">
            <v>Deutsche Lufthansa - Segment A42690</v>
          </cell>
          <cell r="B83" t="str">
            <v>A</v>
          </cell>
          <cell r="C83" t="str">
            <v>Deutsche Lufthansa - Segment A</v>
          </cell>
          <cell r="D83">
            <v>42690</v>
          </cell>
          <cell r="E83">
            <v>43054</v>
          </cell>
          <cell r="F83">
            <v>42690</v>
          </cell>
          <cell r="G83" t="str">
            <v>USD</v>
          </cell>
          <cell r="H83">
            <v>320000000</v>
          </cell>
          <cell r="I83">
            <v>0</v>
          </cell>
          <cell r="J83">
            <v>0</v>
          </cell>
          <cell r="K83">
            <v>0</v>
          </cell>
          <cell r="L83" t="str">
            <v>USD</v>
          </cell>
          <cell r="M83">
            <v>2250000000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 t="str">
            <v>Deutsche Lufthansa - Segment B41973</v>
          </cell>
          <cell r="B84" t="str">
            <v>A</v>
          </cell>
          <cell r="C84" t="str">
            <v>Deutsche Lufthansa - Segment B</v>
          </cell>
          <cell r="D84">
            <v>41973</v>
          </cell>
          <cell r="E84">
            <v>42322</v>
          </cell>
          <cell r="F84">
            <v>41973</v>
          </cell>
          <cell r="G84" t="str">
            <v>USD</v>
          </cell>
          <cell r="H84">
            <v>320000000</v>
          </cell>
          <cell r="I84">
            <v>0</v>
          </cell>
          <cell r="J84">
            <v>0.5</v>
          </cell>
          <cell r="K84">
            <v>0</v>
          </cell>
          <cell r="L84" t="str">
            <v>USD</v>
          </cell>
          <cell r="M84">
            <v>2250000000</v>
          </cell>
          <cell r="N84">
            <v>0</v>
          </cell>
          <cell r="O84">
            <v>0.5</v>
          </cell>
          <cell r="P84">
            <v>0</v>
          </cell>
          <cell r="Q84">
            <v>0</v>
          </cell>
        </row>
        <row r="85">
          <cell r="A85" t="str">
            <v>Deutsche Lufthansa - Segment B42324</v>
          </cell>
          <cell r="B85" t="str">
            <v>A</v>
          </cell>
          <cell r="C85" t="str">
            <v>Deutsche Lufthansa - Segment B</v>
          </cell>
          <cell r="D85">
            <v>42324</v>
          </cell>
          <cell r="E85">
            <v>42689</v>
          </cell>
          <cell r="F85">
            <v>42324</v>
          </cell>
          <cell r="G85" t="str">
            <v>USD</v>
          </cell>
          <cell r="H85">
            <v>320000000</v>
          </cell>
          <cell r="I85">
            <v>0</v>
          </cell>
          <cell r="J85">
            <v>1</v>
          </cell>
          <cell r="K85">
            <v>0</v>
          </cell>
          <cell r="L85" t="str">
            <v>USD</v>
          </cell>
          <cell r="M85">
            <v>2250000000</v>
          </cell>
          <cell r="N85">
            <v>0</v>
          </cell>
          <cell r="O85">
            <v>1</v>
          </cell>
          <cell r="P85">
            <v>0</v>
          </cell>
          <cell r="Q85">
            <v>0</v>
          </cell>
        </row>
        <row r="86">
          <cell r="A86" t="str">
            <v>Deutsche Lufthansa - Segment B42690</v>
          </cell>
          <cell r="B86" t="str">
            <v>A</v>
          </cell>
          <cell r="C86" t="str">
            <v>Deutsche Lufthansa - Segment B</v>
          </cell>
          <cell r="D86">
            <v>42690</v>
          </cell>
          <cell r="E86">
            <v>43054</v>
          </cell>
          <cell r="F86">
            <v>42690</v>
          </cell>
          <cell r="G86" t="str">
            <v>USD</v>
          </cell>
          <cell r="H86">
            <v>320000000</v>
          </cell>
          <cell r="I86">
            <v>0</v>
          </cell>
          <cell r="J86">
            <v>0</v>
          </cell>
          <cell r="K86">
            <v>0</v>
          </cell>
          <cell r="L86" t="str">
            <v>USD</v>
          </cell>
          <cell r="M86">
            <v>2250000000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A87" t="str">
            <v>Deutsche Lufthansa - Segment C41973</v>
          </cell>
          <cell r="B87" t="str">
            <v>A</v>
          </cell>
          <cell r="C87" t="str">
            <v>Deutsche Lufthansa - Segment C</v>
          </cell>
          <cell r="D87">
            <v>41973</v>
          </cell>
          <cell r="E87">
            <v>42322</v>
          </cell>
          <cell r="F87">
            <v>41973</v>
          </cell>
          <cell r="G87" t="str">
            <v>USD</v>
          </cell>
          <cell r="H87">
            <v>320000000</v>
          </cell>
          <cell r="I87">
            <v>0</v>
          </cell>
          <cell r="J87">
            <v>0.5</v>
          </cell>
          <cell r="K87">
            <v>0</v>
          </cell>
          <cell r="L87" t="str">
            <v>USD</v>
          </cell>
          <cell r="M87">
            <v>2250000000</v>
          </cell>
          <cell r="N87">
            <v>0</v>
          </cell>
          <cell r="O87">
            <v>0.5</v>
          </cell>
          <cell r="P87">
            <v>0</v>
          </cell>
          <cell r="Q87">
            <v>0</v>
          </cell>
        </row>
        <row r="88">
          <cell r="A88" t="str">
            <v>Deutsche Lufthansa - Segment C42324</v>
          </cell>
          <cell r="B88" t="str">
            <v>A</v>
          </cell>
          <cell r="C88" t="str">
            <v>Deutsche Lufthansa - Segment C</v>
          </cell>
          <cell r="D88">
            <v>42324</v>
          </cell>
          <cell r="E88">
            <v>42689</v>
          </cell>
          <cell r="F88">
            <v>42324</v>
          </cell>
          <cell r="G88" t="str">
            <v>USD</v>
          </cell>
          <cell r="H88">
            <v>320000000</v>
          </cell>
          <cell r="I88">
            <v>0</v>
          </cell>
          <cell r="J88">
            <v>1</v>
          </cell>
          <cell r="K88">
            <v>0</v>
          </cell>
          <cell r="L88" t="str">
            <v>USD</v>
          </cell>
          <cell r="M88">
            <v>2250000000</v>
          </cell>
          <cell r="N88">
            <v>0</v>
          </cell>
          <cell r="O88">
            <v>1</v>
          </cell>
          <cell r="P88">
            <v>0</v>
          </cell>
          <cell r="Q88">
            <v>0</v>
          </cell>
        </row>
        <row r="89">
          <cell r="A89" t="str">
            <v>Deutsche Lufthansa - Segment C42690</v>
          </cell>
          <cell r="B89" t="str">
            <v>A</v>
          </cell>
          <cell r="C89" t="str">
            <v>Deutsche Lufthansa - Segment C</v>
          </cell>
          <cell r="D89">
            <v>42690</v>
          </cell>
          <cell r="E89">
            <v>43054</v>
          </cell>
          <cell r="F89">
            <v>42690</v>
          </cell>
          <cell r="G89" t="str">
            <v>USD</v>
          </cell>
          <cell r="H89">
            <v>320000000</v>
          </cell>
          <cell r="I89">
            <v>0</v>
          </cell>
          <cell r="J89">
            <v>0</v>
          </cell>
          <cell r="K89">
            <v>0</v>
          </cell>
          <cell r="L89" t="str">
            <v>USD</v>
          </cell>
          <cell r="M89">
            <v>2250000000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 t="str">
            <v>DHL International41944</v>
          </cell>
          <cell r="B90" t="str">
            <v>A</v>
          </cell>
          <cell r="C90" t="str">
            <v>DHL International</v>
          </cell>
          <cell r="D90">
            <v>41944</v>
          </cell>
          <cell r="E90">
            <v>42308</v>
          </cell>
          <cell r="F90">
            <v>41944</v>
          </cell>
          <cell r="G90" t="str">
            <v>USD</v>
          </cell>
          <cell r="H90">
            <v>275000000</v>
          </cell>
          <cell r="I90">
            <v>0</v>
          </cell>
          <cell r="J90">
            <v>5</v>
          </cell>
          <cell r="K90">
            <v>0</v>
          </cell>
          <cell r="L90" t="str">
            <v>USD</v>
          </cell>
          <cell r="M90">
            <v>1500000000</v>
          </cell>
          <cell r="N90">
            <v>0</v>
          </cell>
          <cell r="O90">
            <v>5</v>
          </cell>
          <cell r="P90">
            <v>0</v>
          </cell>
          <cell r="Q90">
            <v>0</v>
          </cell>
        </row>
        <row r="91">
          <cell r="A91" t="str">
            <v>DHL International42309</v>
          </cell>
          <cell r="B91" t="str">
            <v>A</v>
          </cell>
          <cell r="C91" t="str">
            <v>DHL International</v>
          </cell>
          <cell r="D91">
            <v>42309</v>
          </cell>
          <cell r="E91">
            <v>42674</v>
          </cell>
          <cell r="F91">
            <v>42309</v>
          </cell>
          <cell r="G91" t="str">
            <v>USD</v>
          </cell>
          <cell r="H91">
            <v>275000000</v>
          </cell>
          <cell r="I91">
            <v>0</v>
          </cell>
          <cell r="J91">
            <v>4.5</v>
          </cell>
          <cell r="K91">
            <v>0</v>
          </cell>
          <cell r="L91" t="str">
            <v>USD</v>
          </cell>
          <cell r="M91">
            <v>1500000000</v>
          </cell>
          <cell r="N91">
            <v>0</v>
          </cell>
          <cell r="O91">
            <v>4.5</v>
          </cell>
          <cell r="P91">
            <v>0</v>
          </cell>
          <cell r="Q91">
            <v>0</v>
          </cell>
        </row>
        <row r="92">
          <cell r="A92" t="str">
            <v>DHL International42675</v>
          </cell>
          <cell r="B92" t="str">
            <v>A</v>
          </cell>
          <cell r="C92" t="str">
            <v>DHL International</v>
          </cell>
          <cell r="D92">
            <v>42675</v>
          </cell>
          <cell r="E92">
            <v>43039</v>
          </cell>
          <cell r="F92">
            <v>42675</v>
          </cell>
          <cell r="G92" t="str">
            <v>USD</v>
          </cell>
          <cell r="H92">
            <v>275000000</v>
          </cell>
          <cell r="I92">
            <v>0</v>
          </cell>
          <cell r="J92">
            <v>0</v>
          </cell>
          <cell r="K92">
            <v>0</v>
          </cell>
          <cell r="L92" t="str">
            <v>USD</v>
          </cell>
          <cell r="M92">
            <v>1500000000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 t="str">
            <v>Dragonair41623</v>
          </cell>
          <cell r="B93" t="str">
            <v>A</v>
          </cell>
          <cell r="C93" t="str">
            <v>Dragonair</v>
          </cell>
          <cell r="D93">
            <v>41623</v>
          </cell>
          <cell r="E93">
            <v>41987</v>
          </cell>
          <cell r="F93">
            <v>41988</v>
          </cell>
          <cell r="G93" t="str">
            <v>USD</v>
          </cell>
          <cell r="H93">
            <v>350000000</v>
          </cell>
          <cell r="I93">
            <v>0</v>
          </cell>
          <cell r="J93">
            <v>2</v>
          </cell>
          <cell r="K93">
            <v>0</v>
          </cell>
          <cell r="L93" t="str">
            <v>USD</v>
          </cell>
          <cell r="M93">
            <v>2250000000</v>
          </cell>
          <cell r="N93">
            <v>0</v>
          </cell>
          <cell r="O93">
            <v>2</v>
          </cell>
          <cell r="P93">
            <v>0</v>
          </cell>
          <cell r="Q93">
            <v>0</v>
          </cell>
        </row>
        <row r="94">
          <cell r="A94" t="str">
            <v>Dragonair41988</v>
          </cell>
          <cell r="B94" t="str">
            <v>A</v>
          </cell>
          <cell r="C94" t="str">
            <v>Dragonair</v>
          </cell>
          <cell r="D94">
            <v>41988</v>
          </cell>
          <cell r="E94">
            <v>42443</v>
          </cell>
          <cell r="F94">
            <v>41988</v>
          </cell>
          <cell r="G94" t="str">
            <v>USD</v>
          </cell>
          <cell r="H94">
            <v>350000000</v>
          </cell>
          <cell r="I94">
            <v>0</v>
          </cell>
          <cell r="J94">
            <v>2.5</v>
          </cell>
          <cell r="K94">
            <v>0</v>
          </cell>
          <cell r="L94" t="str">
            <v>USD</v>
          </cell>
          <cell r="M94">
            <v>2250000000</v>
          </cell>
          <cell r="N94">
            <v>0</v>
          </cell>
          <cell r="O94">
            <v>2.5</v>
          </cell>
          <cell r="P94">
            <v>0</v>
          </cell>
          <cell r="Q94">
            <v>0</v>
          </cell>
        </row>
        <row r="95">
          <cell r="A95" t="str">
            <v>Dragonair42353</v>
          </cell>
          <cell r="B95" t="str">
            <v>A</v>
          </cell>
          <cell r="C95" t="str">
            <v>Dragonair</v>
          </cell>
          <cell r="D95">
            <v>42353</v>
          </cell>
          <cell r="E95">
            <v>42719</v>
          </cell>
          <cell r="F95">
            <v>42353</v>
          </cell>
          <cell r="G95" t="str">
            <v>USD</v>
          </cell>
          <cell r="H95">
            <v>350000000</v>
          </cell>
          <cell r="I95">
            <v>0</v>
          </cell>
          <cell r="J95">
            <v>2.5</v>
          </cell>
          <cell r="K95">
            <v>0</v>
          </cell>
          <cell r="L95" t="str">
            <v>USD</v>
          </cell>
          <cell r="M95">
            <v>2250000000</v>
          </cell>
          <cell r="N95">
            <v>0</v>
          </cell>
          <cell r="O95">
            <v>2.5</v>
          </cell>
          <cell r="P95">
            <v>0</v>
          </cell>
          <cell r="Q95">
            <v>0</v>
          </cell>
        </row>
        <row r="96">
          <cell r="A96" t="str">
            <v>Dragonair42719</v>
          </cell>
          <cell r="B96" t="str">
            <v>A</v>
          </cell>
          <cell r="C96" t="str">
            <v>Dragonair</v>
          </cell>
          <cell r="D96">
            <v>42719</v>
          </cell>
          <cell r="E96">
            <v>43083</v>
          </cell>
          <cell r="F96">
            <v>42719</v>
          </cell>
          <cell r="G96" t="str">
            <v>USD</v>
          </cell>
          <cell r="H96">
            <v>350000000</v>
          </cell>
          <cell r="I96">
            <v>0</v>
          </cell>
          <cell r="J96">
            <v>2.5</v>
          </cell>
          <cell r="K96">
            <v>0</v>
          </cell>
          <cell r="L96" t="str">
            <v>USD</v>
          </cell>
          <cell r="M96">
            <v>2250000000</v>
          </cell>
          <cell r="N96">
            <v>0</v>
          </cell>
          <cell r="O96">
            <v>2.5</v>
          </cell>
          <cell r="P96">
            <v>0</v>
          </cell>
          <cell r="Q96">
            <v>0</v>
          </cell>
        </row>
        <row r="97">
          <cell r="A97" t="str">
            <v>easyJet41760</v>
          </cell>
          <cell r="B97" t="str">
            <v>A</v>
          </cell>
          <cell r="C97" t="str">
            <v>easyJet</v>
          </cell>
          <cell r="D97">
            <v>41760</v>
          </cell>
          <cell r="E97">
            <v>42124</v>
          </cell>
          <cell r="F97">
            <v>41760</v>
          </cell>
          <cell r="G97" t="str">
            <v>USD</v>
          </cell>
          <cell r="H97">
            <v>70000000</v>
          </cell>
          <cell r="I97">
            <v>0</v>
          </cell>
          <cell r="J97">
            <v>0</v>
          </cell>
          <cell r="K97">
            <v>0</v>
          </cell>
          <cell r="L97" t="str">
            <v>USD</v>
          </cell>
          <cell r="M97">
            <v>750000000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A98" t="str">
            <v>easyJet42125</v>
          </cell>
          <cell r="B98" t="str">
            <v>A</v>
          </cell>
          <cell r="C98" t="str">
            <v>easyJet</v>
          </cell>
          <cell r="D98">
            <v>42125</v>
          </cell>
          <cell r="E98">
            <v>42490</v>
          </cell>
          <cell r="F98">
            <v>42125</v>
          </cell>
          <cell r="G98" t="str">
            <v>USD</v>
          </cell>
          <cell r="H98">
            <v>70000000</v>
          </cell>
          <cell r="I98">
            <v>0</v>
          </cell>
          <cell r="J98">
            <v>1.5</v>
          </cell>
          <cell r="K98">
            <v>0</v>
          </cell>
          <cell r="L98" t="str">
            <v>USD</v>
          </cell>
          <cell r="M98">
            <v>750000000</v>
          </cell>
          <cell r="N98">
            <v>0</v>
          </cell>
          <cell r="O98">
            <v>1.5</v>
          </cell>
          <cell r="P98">
            <v>0</v>
          </cell>
          <cell r="Q98">
            <v>0</v>
          </cell>
        </row>
        <row r="99">
          <cell r="A99" t="str">
            <v>easyJet42491</v>
          </cell>
          <cell r="B99" t="str">
            <v>A</v>
          </cell>
          <cell r="C99" t="str">
            <v>easyJet</v>
          </cell>
          <cell r="D99">
            <v>42491</v>
          </cell>
          <cell r="E99">
            <v>42855</v>
          </cell>
          <cell r="F99">
            <v>42491</v>
          </cell>
          <cell r="G99" t="str">
            <v>USD</v>
          </cell>
          <cell r="H99">
            <v>70000000</v>
          </cell>
          <cell r="I99">
            <v>0</v>
          </cell>
          <cell r="J99">
            <v>1.5</v>
          </cell>
          <cell r="K99">
            <v>0</v>
          </cell>
          <cell r="L99" t="str">
            <v>USD</v>
          </cell>
          <cell r="M99">
            <v>850000000</v>
          </cell>
          <cell r="N99">
            <v>0</v>
          </cell>
          <cell r="O99">
            <v>1.5</v>
          </cell>
          <cell r="P99">
            <v>0</v>
          </cell>
          <cell r="Q99">
            <v>0</v>
          </cell>
        </row>
        <row r="100">
          <cell r="A100" t="str">
            <v>Egypt Air41989</v>
          </cell>
          <cell r="B100" t="str">
            <v>A</v>
          </cell>
          <cell r="C100" t="str">
            <v>Egypt Air</v>
          </cell>
          <cell r="D100">
            <v>41989</v>
          </cell>
          <cell r="E100">
            <v>42353</v>
          </cell>
          <cell r="F100">
            <v>41989</v>
          </cell>
          <cell r="G100" t="str">
            <v>USD</v>
          </cell>
          <cell r="H100">
            <v>200000000</v>
          </cell>
          <cell r="I100">
            <v>0</v>
          </cell>
          <cell r="J100">
            <v>4.5</v>
          </cell>
          <cell r="K100">
            <v>0</v>
          </cell>
          <cell r="L100" t="str">
            <v>USD</v>
          </cell>
          <cell r="M100">
            <v>1250000000</v>
          </cell>
          <cell r="N100">
            <v>0</v>
          </cell>
          <cell r="O100">
            <v>4.5</v>
          </cell>
          <cell r="P100">
            <v>0</v>
          </cell>
          <cell r="Q100">
            <v>0</v>
          </cell>
        </row>
        <row r="101">
          <cell r="A101" t="str">
            <v>Egypt Air42354</v>
          </cell>
          <cell r="B101" t="str">
            <v>A</v>
          </cell>
          <cell r="C101" t="str">
            <v>Egypt Air</v>
          </cell>
          <cell r="D101">
            <v>42354</v>
          </cell>
          <cell r="E101">
            <v>42719</v>
          </cell>
          <cell r="F101">
            <v>42354</v>
          </cell>
          <cell r="G101" t="str">
            <v>USD</v>
          </cell>
          <cell r="H101">
            <v>200000000</v>
          </cell>
          <cell r="I101">
            <v>0</v>
          </cell>
          <cell r="J101">
            <v>4.5</v>
          </cell>
          <cell r="K101">
            <v>0</v>
          </cell>
          <cell r="L101" t="str">
            <v>USD</v>
          </cell>
          <cell r="M101">
            <v>1250000000</v>
          </cell>
          <cell r="N101">
            <v>0</v>
          </cell>
          <cell r="O101">
            <v>4.5</v>
          </cell>
          <cell r="P101">
            <v>0</v>
          </cell>
          <cell r="Q101">
            <v>0</v>
          </cell>
        </row>
        <row r="102">
          <cell r="A102" t="str">
            <v>Egypt Air42720</v>
          </cell>
          <cell r="B102" t="str">
            <v>A</v>
          </cell>
          <cell r="C102" t="str">
            <v>Egypt Air</v>
          </cell>
          <cell r="D102">
            <v>42720</v>
          </cell>
          <cell r="E102">
            <v>43084</v>
          </cell>
          <cell r="F102">
            <v>42720</v>
          </cell>
          <cell r="G102" t="str">
            <v>USD</v>
          </cell>
          <cell r="H102">
            <v>200000000</v>
          </cell>
          <cell r="I102">
            <v>0</v>
          </cell>
          <cell r="J102">
            <v>0</v>
          </cell>
          <cell r="K102">
            <v>0</v>
          </cell>
          <cell r="L102" t="str">
            <v>USD</v>
          </cell>
          <cell r="M102">
            <v>1250000000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A103" t="str">
            <v>El Al Israel Airlines42003</v>
          </cell>
          <cell r="B103" t="str">
            <v>A</v>
          </cell>
          <cell r="C103" t="str">
            <v>El Al Israel Airlines</v>
          </cell>
          <cell r="D103">
            <v>42003</v>
          </cell>
          <cell r="E103">
            <v>42367</v>
          </cell>
          <cell r="F103">
            <v>42003</v>
          </cell>
          <cell r="G103" t="str">
            <v>USD</v>
          </cell>
          <cell r="H103">
            <v>175000000</v>
          </cell>
          <cell r="I103">
            <v>0</v>
          </cell>
          <cell r="J103">
            <v>1</v>
          </cell>
          <cell r="K103">
            <v>0</v>
          </cell>
          <cell r="L103" t="str">
            <v>USD</v>
          </cell>
          <cell r="M103">
            <v>1500000000</v>
          </cell>
          <cell r="N103">
            <v>0</v>
          </cell>
          <cell r="O103">
            <v>1</v>
          </cell>
          <cell r="P103">
            <v>0</v>
          </cell>
          <cell r="Q103">
            <v>0</v>
          </cell>
        </row>
        <row r="104">
          <cell r="A104" t="str">
            <v>El Al Israel Airlines42368</v>
          </cell>
          <cell r="B104" t="str">
            <v>A</v>
          </cell>
          <cell r="C104" t="str">
            <v>El Al Israel Airlines</v>
          </cell>
          <cell r="D104">
            <v>42368</v>
          </cell>
          <cell r="E104">
            <v>42733</v>
          </cell>
          <cell r="F104">
            <v>42368</v>
          </cell>
          <cell r="G104" t="str">
            <v>USD</v>
          </cell>
          <cell r="H104">
            <v>225000000</v>
          </cell>
          <cell r="I104">
            <v>0</v>
          </cell>
          <cell r="J104">
            <v>1</v>
          </cell>
          <cell r="K104">
            <v>0</v>
          </cell>
          <cell r="L104" t="str">
            <v>USD</v>
          </cell>
          <cell r="M104">
            <v>2000000000</v>
          </cell>
          <cell r="N104">
            <v>0</v>
          </cell>
          <cell r="O104">
            <v>1</v>
          </cell>
          <cell r="P104">
            <v>0</v>
          </cell>
          <cell r="Q104">
            <v>0</v>
          </cell>
        </row>
        <row r="105">
          <cell r="A105" t="str">
            <v>El Al Israel Airlines42734</v>
          </cell>
          <cell r="B105" t="str">
            <v>A</v>
          </cell>
          <cell r="C105" t="str">
            <v>El Al Israel Airlines</v>
          </cell>
          <cell r="D105">
            <v>42734</v>
          </cell>
          <cell r="E105">
            <v>43098</v>
          </cell>
          <cell r="F105">
            <v>42734</v>
          </cell>
          <cell r="G105" t="str">
            <v>USD</v>
          </cell>
          <cell r="H105">
            <v>175000000</v>
          </cell>
          <cell r="I105">
            <v>0</v>
          </cell>
          <cell r="J105">
            <v>0</v>
          </cell>
          <cell r="K105">
            <v>0</v>
          </cell>
          <cell r="L105" t="str">
            <v>USD</v>
          </cell>
          <cell r="M105">
            <v>1500000000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Emirates41959</v>
          </cell>
          <cell r="B106" t="str">
            <v>A</v>
          </cell>
          <cell r="C106" t="str">
            <v>Emirates</v>
          </cell>
          <cell r="D106">
            <v>41959</v>
          </cell>
          <cell r="E106">
            <v>42323</v>
          </cell>
          <cell r="F106">
            <v>41959</v>
          </cell>
          <cell r="G106" t="str">
            <v>USD</v>
          </cell>
          <cell r="H106">
            <v>375000000</v>
          </cell>
          <cell r="I106">
            <v>0</v>
          </cell>
          <cell r="J106">
            <v>2</v>
          </cell>
          <cell r="K106">
            <v>0</v>
          </cell>
          <cell r="L106" t="str">
            <v>USD</v>
          </cell>
          <cell r="M106">
            <v>2250000000</v>
          </cell>
          <cell r="N106">
            <v>0</v>
          </cell>
          <cell r="O106">
            <v>2</v>
          </cell>
          <cell r="P106">
            <v>0</v>
          </cell>
          <cell r="Q106">
            <v>0</v>
          </cell>
        </row>
        <row r="107">
          <cell r="A107" t="str">
            <v>Emirates42324</v>
          </cell>
          <cell r="B107" t="str">
            <v>A</v>
          </cell>
          <cell r="C107" t="str">
            <v>Emirates</v>
          </cell>
          <cell r="D107">
            <v>42324</v>
          </cell>
          <cell r="E107">
            <v>42689</v>
          </cell>
          <cell r="F107">
            <v>42324</v>
          </cell>
          <cell r="G107" t="str">
            <v>USD</v>
          </cell>
          <cell r="H107">
            <v>400000000</v>
          </cell>
          <cell r="I107">
            <v>0</v>
          </cell>
          <cell r="J107">
            <v>2</v>
          </cell>
          <cell r="K107">
            <v>0</v>
          </cell>
          <cell r="L107" t="str">
            <v>USD</v>
          </cell>
          <cell r="M107">
            <v>2250000000</v>
          </cell>
          <cell r="N107">
            <v>0</v>
          </cell>
          <cell r="O107">
            <v>2</v>
          </cell>
          <cell r="P107">
            <v>0</v>
          </cell>
          <cell r="Q107">
            <v>0</v>
          </cell>
        </row>
        <row r="108">
          <cell r="A108" t="str">
            <v>Emirates42690</v>
          </cell>
          <cell r="B108" t="str">
            <v>A</v>
          </cell>
          <cell r="C108" t="str">
            <v>Emirates</v>
          </cell>
          <cell r="D108">
            <v>42690</v>
          </cell>
          <cell r="E108">
            <v>43054</v>
          </cell>
          <cell r="F108">
            <v>42690</v>
          </cell>
          <cell r="G108" t="str">
            <v>USD</v>
          </cell>
          <cell r="H108">
            <v>400000000</v>
          </cell>
          <cell r="I108">
            <v>0</v>
          </cell>
          <cell r="J108">
            <v>0</v>
          </cell>
          <cell r="K108">
            <v>0</v>
          </cell>
          <cell r="L108" t="str">
            <v>USD</v>
          </cell>
          <cell r="M108">
            <v>2250000000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A109" t="str">
            <v>Ethiopian Airlines41821</v>
          </cell>
          <cell r="B109" t="str">
            <v>A</v>
          </cell>
          <cell r="C109" t="str">
            <v>Ethiopian Airlines</v>
          </cell>
          <cell r="D109">
            <v>41821</v>
          </cell>
          <cell r="E109">
            <v>42185</v>
          </cell>
          <cell r="F109">
            <v>41821</v>
          </cell>
          <cell r="G109" t="str">
            <v>USD</v>
          </cell>
          <cell r="H109">
            <v>225000000</v>
          </cell>
          <cell r="I109">
            <v>0</v>
          </cell>
          <cell r="J109">
            <v>5</v>
          </cell>
          <cell r="K109">
            <v>0</v>
          </cell>
          <cell r="L109" t="str">
            <v>USD</v>
          </cell>
          <cell r="M109">
            <v>1500000000</v>
          </cell>
          <cell r="N109">
            <v>0</v>
          </cell>
          <cell r="O109">
            <v>5</v>
          </cell>
          <cell r="P109">
            <v>0</v>
          </cell>
          <cell r="Q109">
            <v>0</v>
          </cell>
        </row>
        <row r="110">
          <cell r="A110" t="str">
            <v>Ethiopian Airlines42186</v>
          </cell>
          <cell r="B110" t="str">
            <v>A</v>
          </cell>
          <cell r="C110" t="str">
            <v>Ethiopian Airlines</v>
          </cell>
          <cell r="D110">
            <v>42186</v>
          </cell>
          <cell r="E110">
            <v>42551</v>
          </cell>
          <cell r="F110">
            <v>42186</v>
          </cell>
          <cell r="G110" t="str">
            <v>USD</v>
          </cell>
          <cell r="H110">
            <v>225000000</v>
          </cell>
          <cell r="I110">
            <v>0</v>
          </cell>
          <cell r="J110">
            <v>5</v>
          </cell>
          <cell r="K110">
            <v>0</v>
          </cell>
          <cell r="L110" t="str">
            <v>USD</v>
          </cell>
          <cell r="M110">
            <v>1500000000</v>
          </cell>
          <cell r="N110">
            <v>0</v>
          </cell>
          <cell r="O110">
            <v>5</v>
          </cell>
          <cell r="P110">
            <v>0</v>
          </cell>
          <cell r="Q110">
            <v>0</v>
          </cell>
        </row>
        <row r="111">
          <cell r="A111" t="str">
            <v>Ethiopian Airlines42552</v>
          </cell>
          <cell r="B111" t="str">
            <v>A</v>
          </cell>
          <cell r="C111" t="str">
            <v>Ethiopian Airlines</v>
          </cell>
          <cell r="D111">
            <v>42552</v>
          </cell>
          <cell r="E111">
            <v>42916</v>
          </cell>
          <cell r="F111">
            <v>42552</v>
          </cell>
          <cell r="G111" t="str">
            <v>USD</v>
          </cell>
          <cell r="H111">
            <v>225000000</v>
          </cell>
          <cell r="I111">
            <v>0</v>
          </cell>
          <cell r="J111">
            <v>5</v>
          </cell>
          <cell r="K111">
            <v>0</v>
          </cell>
          <cell r="L111" t="str">
            <v>USD</v>
          </cell>
          <cell r="M111">
            <v>1500000000</v>
          </cell>
          <cell r="N111">
            <v>0</v>
          </cell>
          <cell r="O111">
            <v>5</v>
          </cell>
          <cell r="P111">
            <v>0</v>
          </cell>
          <cell r="Q111">
            <v>0</v>
          </cell>
        </row>
        <row r="112">
          <cell r="A112" t="str">
            <v>Etihad Airways41959</v>
          </cell>
          <cell r="B112" t="str">
            <v>A</v>
          </cell>
          <cell r="C112" t="str">
            <v>Etihad Airways</v>
          </cell>
          <cell r="D112">
            <v>41959</v>
          </cell>
          <cell r="E112">
            <v>42323</v>
          </cell>
          <cell r="F112">
            <v>41959</v>
          </cell>
          <cell r="G112" t="str">
            <v>USD</v>
          </cell>
          <cell r="H112">
            <v>350000000</v>
          </cell>
          <cell r="I112">
            <v>0</v>
          </cell>
          <cell r="J112">
            <v>3.5</v>
          </cell>
          <cell r="K112">
            <v>0</v>
          </cell>
          <cell r="L112" t="str">
            <v>USD</v>
          </cell>
          <cell r="M112">
            <v>2250000000</v>
          </cell>
          <cell r="N112">
            <v>0</v>
          </cell>
          <cell r="O112">
            <v>3.5</v>
          </cell>
          <cell r="P112">
            <v>0</v>
          </cell>
          <cell r="Q112">
            <v>0</v>
          </cell>
        </row>
        <row r="113">
          <cell r="A113" t="str">
            <v>Etihad Airways42324</v>
          </cell>
          <cell r="B113" t="str">
            <v>A</v>
          </cell>
          <cell r="C113" t="str">
            <v>Etihad Airways</v>
          </cell>
          <cell r="D113">
            <v>42324</v>
          </cell>
          <cell r="E113">
            <v>42689</v>
          </cell>
          <cell r="F113">
            <v>42324</v>
          </cell>
          <cell r="G113" t="str">
            <v>USD</v>
          </cell>
          <cell r="H113">
            <v>450000000</v>
          </cell>
          <cell r="I113">
            <v>0</v>
          </cell>
          <cell r="J113">
            <v>3.25</v>
          </cell>
          <cell r="K113">
            <v>0</v>
          </cell>
          <cell r="L113" t="str">
            <v>USD</v>
          </cell>
          <cell r="M113">
            <v>2250000000</v>
          </cell>
          <cell r="N113">
            <v>0</v>
          </cell>
          <cell r="O113">
            <v>3.25</v>
          </cell>
          <cell r="P113">
            <v>0</v>
          </cell>
          <cell r="Q113">
            <v>0</v>
          </cell>
        </row>
        <row r="114">
          <cell r="A114" t="str">
            <v>Etihad Airways42690</v>
          </cell>
          <cell r="B114" t="str">
            <v>A</v>
          </cell>
          <cell r="C114" t="str">
            <v>Etihad Airways</v>
          </cell>
          <cell r="D114">
            <v>42690</v>
          </cell>
          <cell r="E114">
            <v>43054</v>
          </cell>
          <cell r="F114">
            <v>42690</v>
          </cell>
          <cell r="G114" t="str">
            <v>USD</v>
          </cell>
          <cell r="H114">
            <v>450000000</v>
          </cell>
          <cell r="I114">
            <v>0</v>
          </cell>
          <cell r="J114">
            <v>0</v>
          </cell>
          <cell r="K114">
            <v>0</v>
          </cell>
          <cell r="L114" t="str">
            <v>USD</v>
          </cell>
          <cell r="M114">
            <v>2250000000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A115" t="str">
            <v>Eva Airways Corp41791</v>
          </cell>
          <cell r="B115" t="str">
            <v>A</v>
          </cell>
          <cell r="C115" t="str">
            <v>Eva Airways Corp</v>
          </cell>
          <cell r="D115">
            <v>41791</v>
          </cell>
          <cell r="E115">
            <v>42155</v>
          </cell>
          <cell r="F115">
            <v>41791</v>
          </cell>
          <cell r="G115" t="str">
            <v>USD</v>
          </cell>
          <cell r="H115">
            <v>275000000</v>
          </cell>
          <cell r="I115">
            <v>0</v>
          </cell>
          <cell r="J115">
            <v>0</v>
          </cell>
          <cell r="K115">
            <v>0</v>
          </cell>
          <cell r="L115" t="str">
            <v>USD</v>
          </cell>
          <cell r="M115">
            <v>1750000000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A116" t="str">
            <v>Eva Airways Corp42156</v>
          </cell>
          <cell r="B116" t="str">
            <v>A</v>
          </cell>
          <cell r="C116" t="str">
            <v>Eva Airways Corp</v>
          </cell>
          <cell r="D116">
            <v>42156</v>
          </cell>
          <cell r="E116">
            <v>42521</v>
          </cell>
          <cell r="F116">
            <v>42156</v>
          </cell>
          <cell r="G116" t="str">
            <v>USD</v>
          </cell>
          <cell r="H116">
            <v>275000000</v>
          </cell>
          <cell r="I116">
            <v>0</v>
          </cell>
          <cell r="J116">
            <v>0</v>
          </cell>
          <cell r="K116">
            <v>0</v>
          </cell>
          <cell r="L116" t="str">
            <v>USD</v>
          </cell>
          <cell r="M116">
            <v>1750000000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A117" t="str">
            <v>Eva Airways Corp42522</v>
          </cell>
          <cell r="B117" t="str">
            <v>A</v>
          </cell>
          <cell r="C117" t="str">
            <v>Eva Airways Corp</v>
          </cell>
          <cell r="D117">
            <v>42522</v>
          </cell>
          <cell r="E117">
            <v>42886</v>
          </cell>
          <cell r="F117">
            <v>42522</v>
          </cell>
          <cell r="G117" t="str">
            <v>USD</v>
          </cell>
          <cell r="H117">
            <v>275000000</v>
          </cell>
          <cell r="I117">
            <v>0</v>
          </cell>
          <cell r="J117">
            <v>0</v>
          </cell>
          <cell r="K117">
            <v>0</v>
          </cell>
          <cell r="L117" t="str">
            <v>USD</v>
          </cell>
          <cell r="M117">
            <v>1750000000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</row>
        <row r="118">
          <cell r="A118" t="str">
            <v>FIN Group41974</v>
          </cell>
          <cell r="B118" t="str">
            <v>A</v>
          </cell>
          <cell r="C118" t="str">
            <v>FIN Group</v>
          </cell>
          <cell r="D118">
            <v>41974</v>
          </cell>
          <cell r="E118">
            <v>42338</v>
          </cell>
          <cell r="F118">
            <v>41974</v>
          </cell>
          <cell r="G118" t="str">
            <v>USD</v>
          </cell>
          <cell r="H118">
            <v>200000000</v>
          </cell>
          <cell r="I118">
            <v>0</v>
          </cell>
          <cell r="J118">
            <v>1</v>
          </cell>
          <cell r="K118">
            <v>0</v>
          </cell>
          <cell r="L118" t="str">
            <v>USD</v>
          </cell>
          <cell r="M118">
            <v>1500000000</v>
          </cell>
          <cell r="N118">
            <v>0</v>
          </cell>
          <cell r="O118">
            <v>1</v>
          </cell>
          <cell r="P118">
            <v>0</v>
          </cell>
          <cell r="Q118">
            <v>0</v>
          </cell>
        </row>
        <row r="119">
          <cell r="A119" t="str">
            <v>FIN Group42339</v>
          </cell>
          <cell r="B119" t="str">
            <v>A</v>
          </cell>
          <cell r="C119" t="str">
            <v>FIN Group</v>
          </cell>
          <cell r="D119">
            <v>42339</v>
          </cell>
          <cell r="E119">
            <v>42704</v>
          </cell>
          <cell r="F119">
            <v>42339</v>
          </cell>
          <cell r="G119" t="str">
            <v>USD</v>
          </cell>
          <cell r="H119">
            <v>225000000</v>
          </cell>
          <cell r="I119">
            <v>0</v>
          </cell>
          <cell r="J119">
            <v>1.5</v>
          </cell>
          <cell r="K119">
            <v>0</v>
          </cell>
          <cell r="L119" t="str">
            <v>USD</v>
          </cell>
          <cell r="M119">
            <v>1500000000</v>
          </cell>
          <cell r="N119">
            <v>0</v>
          </cell>
          <cell r="O119">
            <v>1.5</v>
          </cell>
          <cell r="P119">
            <v>0</v>
          </cell>
          <cell r="Q119">
            <v>0</v>
          </cell>
        </row>
        <row r="120">
          <cell r="A120" t="str">
            <v>FIN Group42705</v>
          </cell>
          <cell r="B120" t="str">
            <v>A</v>
          </cell>
          <cell r="C120" t="str">
            <v>FIN Group</v>
          </cell>
          <cell r="D120">
            <v>42705</v>
          </cell>
          <cell r="E120">
            <v>43069</v>
          </cell>
          <cell r="F120">
            <v>42705</v>
          </cell>
          <cell r="G120" t="str">
            <v>USD</v>
          </cell>
          <cell r="H120">
            <v>200000000</v>
          </cell>
          <cell r="I120">
            <v>0</v>
          </cell>
          <cell r="J120">
            <v>0</v>
          </cell>
          <cell r="K120">
            <v>0</v>
          </cell>
          <cell r="L120" t="str">
            <v>USD</v>
          </cell>
          <cell r="M120">
            <v>1500000000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A121" t="str">
            <v>Garuda Indonesia41974</v>
          </cell>
          <cell r="B121" t="str">
            <v>A</v>
          </cell>
          <cell r="C121" t="str">
            <v>Garuda Indonesia</v>
          </cell>
          <cell r="D121">
            <v>41974</v>
          </cell>
          <cell r="E121">
            <v>42338</v>
          </cell>
          <cell r="F121">
            <v>41974</v>
          </cell>
          <cell r="G121" t="str">
            <v>USD</v>
          </cell>
          <cell r="H121">
            <v>275000000</v>
          </cell>
          <cell r="I121">
            <v>0</v>
          </cell>
          <cell r="J121">
            <v>1.5</v>
          </cell>
          <cell r="K121">
            <v>0</v>
          </cell>
          <cell r="L121" t="str">
            <v>USD</v>
          </cell>
          <cell r="M121">
            <v>1750000000</v>
          </cell>
          <cell r="N121">
            <v>0</v>
          </cell>
          <cell r="O121">
            <v>1.5</v>
          </cell>
          <cell r="P121">
            <v>0</v>
          </cell>
          <cell r="Q121">
            <v>0</v>
          </cell>
        </row>
        <row r="122">
          <cell r="A122" t="str">
            <v>Garuda Indonesia42339</v>
          </cell>
          <cell r="B122" t="str">
            <v>A</v>
          </cell>
          <cell r="C122" t="str">
            <v>Garuda Indonesia</v>
          </cell>
          <cell r="D122">
            <v>42339</v>
          </cell>
          <cell r="E122">
            <v>42704</v>
          </cell>
          <cell r="F122">
            <v>42339</v>
          </cell>
          <cell r="G122" t="str">
            <v>USD</v>
          </cell>
          <cell r="H122">
            <v>275000000</v>
          </cell>
          <cell r="I122">
            <v>0</v>
          </cell>
          <cell r="J122">
            <v>1</v>
          </cell>
          <cell r="K122">
            <v>0</v>
          </cell>
          <cell r="L122" t="str">
            <v>USD</v>
          </cell>
          <cell r="M122">
            <v>1750000000</v>
          </cell>
          <cell r="N122">
            <v>0</v>
          </cell>
          <cell r="O122">
            <v>1</v>
          </cell>
          <cell r="P122">
            <v>0</v>
          </cell>
          <cell r="Q122">
            <v>0</v>
          </cell>
        </row>
        <row r="123">
          <cell r="A123" t="str">
            <v>Garuda Indonesia42705</v>
          </cell>
          <cell r="B123" t="str">
            <v>A</v>
          </cell>
          <cell r="C123" t="str">
            <v>Garuda Indonesia</v>
          </cell>
          <cell r="D123">
            <v>42705</v>
          </cell>
          <cell r="E123">
            <v>43069</v>
          </cell>
          <cell r="F123">
            <v>42705</v>
          </cell>
          <cell r="G123" t="str">
            <v>USD</v>
          </cell>
          <cell r="H123">
            <v>275000000</v>
          </cell>
          <cell r="I123">
            <v>0</v>
          </cell>
          <cell r="J123">
            <v>0</v>
          </cell>
          <cell r="K123">
            <v>0</v>
          </cell>
          <cell r="L123" t="str">
            <v>USD</v>
          </cell>
          <cell r="M123">
            <v>1750000000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A124" t="str">
            <v>Gol Transportes Aereo41922</v>
          </cell>
          <cell r="B124" t="str">
            <v>A</v>
          </cell>
          <cell r="C124" t="str">
            <v>Gol Transportes Aereo</v>
          </cell>
          <cell r="D124">
            <v>41922</v>
          </cell>
          <cell r="E124">
            <v>42286</v>
          </cell>
          <cell r="F124">
            <v>41922</v>
          </cell>
          <cell r="G124" t="str">
            <v>USD</v>
          </cell>
          <cell r="H124">
            <v>85000000</v>
          </cell>
          <cell r="I124">
            <v>0</v>
          </cell>
          <cell r="J124">
            <v>4.4649999999999999</v>
          </cell>
          <cell r="K124">
            <v>0</v>
          </cell>
          <cell r="L124" t="str">
            <v>USD</v>
          </cell>
          <cell r="M124">
            <v>750000000</v>
          </cell>
          <cell r="N124">
            <v>0</v>
          </cell>
          <cell r="O124">
            <v>4.4649999999999999</v>
          </cell>
          <cell r="P124">
            <v>0</v>
          </cell>
          <cell r="Q124">
            <v>0</v>
          </cell>
        </row>
        <row r="125">
          <cell r="A125" t="str">
            <v>Gol Transportes Aereo42287</v>
          </cell>
          <cell r="B125" t="str">
            <v>A</v>
          </cell>
          <cell r="C125" t="str">
            <v>Gol Transportes Aereo</v>
          </cell>
          <cell r="D125">
            <v>42287</v>
          </cell>
          <cell r="E125">
            <v>42652</v>
          </cell>
          <cell r="F125">
            <v>42287</v>
          </cell>
          <cell r="G125" t="str">
            <v>USD</v>
          </cell>
          <cell r="H125">
            <v>85000000</v>
          </cell>
          <cell r="I125">
            <v>0</v>
          </cell>
          <cell r="J125">
            <v>5</v>
          </cell>
          <cell r="K125">
            <v>0</v>
          </cell>
          <cell r="L125" t="str">
            <v>USD</v>
          </cell>
          <cell r="M125">
            <v>750000000</v>
          </cell>
          <cell r="N125">
            <v>0</v>
          </cell>
          <cell r="O125">
            <v>5</v>
          </cell>
          <cell r="P125">
            <v>0</v>
          </cell>
          <cell r="Q125">
            <v>0</v>
          </cell>
        </row>
        <row r="126">
          <cell r="A126" t="str">
            <v>Gol Transportes Aereo42653</v>
          </cell>
          <cell r="B126" t="str">
            <v>A</v>
          </cell>
          <cell r="C126" t="str">
            <v>Gol Transportes Aereo</v>
          </cell>
          <cell r="D126">
            <v>42653</v>
          </cell>
          <cell r="E126">
            <v>43017</v>
          </cell>
          <cell r="F126">
            <v>42653</v>
          </cell>
          <cell r="G126" t="str">
            <v>USD</v>
          </cell>
          <cell r="H126">
            <v>85000000</v>
          </cell>
          <cell r="I126">
            <v>0</v>
          </cell>
          <cell r="J126">
            <v>0</v>
          </cell>
          <cell r="K126">
            <v>0</v>
          </cell>
          <cell r="L126" t="str">
            <v>USD</v>
          </cell>
          <cell r="M126">
            <v>750000000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</row>
        <row r="127">
          <cell r="A127" t="str">
            <v>Gulf Air41959</v>
          </cell>
          <cell r="B127" t="str">
            <v>A</v>
          </cell>
          <cell r="C127" t="str">
            <v>Gulf Air</v>
          </cell>
          <cell r="D127">
            <v>41959</v>
          </cell>
          <cell r="E127">
            <v>42323</v>
          </cell>
          <cell r="F127">
            <v>41959</v>
          </cell>
          <cell r="G127" t="str">
            <v>USD</v>
          </cell>
          <cell r="H127">
            <v>275000000</v>
          </cell>
          <cell r="I127">
            <v>0</v>
          </cell>
          <cell r="J127">
            <v>2.5</v>
          </cell>
          <cell r="K127">
            <v>0</v>
          </cell>
          <cell r="L127" t="str">
            <v>USD</v>
          </cell>
          <cell r="M127">
            <v>1250000000</v>
          </cell>
          <cell r="N127">
            <v>0</v>
          </cell>
          <cell r="O127">
            <v>2.5</v>
          </cell>
          <cell r="P127">
            <v>0</v>
          </cell>
          <cell r="Q127">
            <v>0</v>
          </cell>
        </row>
        <row r="128">
          <cell r="A128" t="str">
            <v>Gulf Air42324</v>
          </cell>
          <cell r="B128" t="str">
            <v>A</v>
          </cell>
          <cell r="C128" t="str">
            <v>Gulf Air</v>
          </cell>
          <cell r="D128">
            <v>42324</v>
          </cell>
          <cell r="E128">
            <v>42689</v>
          </cell>
          <cell r="F128">
            <v>42324</v>
          </cell>
          <cell r="G128" t="str">
            <v>USD</v>
          </cell>
          <cell r="H128">
            <v>275000000</v>
          </cell>
          <cell r="I128">
            <v>0</v>
          </cell>
          <cell r="J128">
            <v>2.5</v>
          </cell>
          <cell r="K128">
            <v>0</v>
          </cell>
          <cell r="L128" t="str">
            <v>USD</v>
          </cell>
          <cell r="M128">
            <v>1500000000</v>
          </cell>
          <cell r="N128">
            <v>0</v>
          </cell>
          <cell r="O128">
            <v>2.5</v>
          </cell>
          <cell r="P128">
            <v>0</v>
          </cell>
          <cell r="Q128">
            <v>0</v>
          </cell>
        </row>
        <row r="129">
          <cell r="A129" t="str">
            <v>Gulf Air42690</v>
          </cell>
          <cell r="B129" t="str">
            <v>A</v>
          </cell>
          <cell r="C129" t="str">
            <v>Gulf Air</v>
          </cell>
          <cell r="D129">
            <v>42690</v>
          </cell>
          <cell r="E129">
            <v>43054</v>
          </cell>
          <cell r="F129">
            <v>42690</v>
          </cell>
          <cell r="G129" t="str">
            <v>USD</v>
          </cell>
          <cell r="H129">
            <v>275000000</v>
          </cell>
          <cell r="I129">
            <v>0</v>
          </cell>
          <cell r="J129">
            <v>0</v>
          </cell>
          <cell r="K129">
            <v>0</v>
          </cell>
          <cell r="L129" t="str">
            <v>USD</v>
          </cell>
          <cell r="M129">
            <v>1500000000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A130" t="str">
            <v>International Airlines Group41730</v>
          </cell>
          <cell r="B130" t="str">
            <v>A</v>
          </cell>
          <cell r="C130" t="str">
            <v>International Airlines Group</v>
          </cell>
          <cell r="D130">
            <v>41730</v>
          </cell>
          <cell r="E130">
            <v>42094</v>
          </cell>
          <cell r="F130">
            <v>41730</v>
          </cell>
          <cell r="G130" t="str">
            <v>USD</v>
          </cell>
          <cell r="H130">
            <v>340000000</v>
          </cell>
          <cell r="I130">
            <v>0</v>
          </cell>
          <cell r="J130">
            <v>4.28</v>
          </cell>
          <cell r="K130">
            <v>0</v>
          </cell>
          <cell r="L130" t="str">
            <v>USD</v>
          </cell>
          <cell r="M130">
            <v>2250000000</v>
          </cell>
          <cell r="N130">
            <v>0</v>
          </cell>
          <cell r="O130">
            <v>4.28</v>
          </cell>
          <cell r="P130">
            <v>0</v>
          </cell>
          <cell r="Q130">
            <v>0</v>
          </cell>
        </row>
        <row r="131">
          <cell r="A131" t="str">
            <v>International Airlines Group42095</v>
          </cell>
          <cell r="B131" t="str">
            <v>A</v>
          </cell>
          <cell r="C131" t="str">
            <v>International Airlines Group</v>
          </cell>
          <cell r="D131">
            <v>42095</v>
          </cell>
          <cell r="E131">
            <v>42460</v>
          </cell>
          <cell r="F131">
            <v>42095</v>
          </cell>
          <cell r="G131" t="str">
            <v>USD</v>
          </cell>
          <cell r="H131">
            <v>340000000</v>
          </cell>
          <cell r="I131">
            <v>0</v>
          </cell>
          <cell r="J131">
            <v>4.28</v>
          </cell>
          <cell r="K131">
            <v>0</v>
          </cell>
          <cell r="L131" t="str">
            <v>USD</v>
          </cell>
          <cell r="M131">
            <v>2250000000</v>
          </cell>
          <cell r="N131">
            <v>0</v>
          </cell>
          <cell r="O131">
            <v>4.28</v>
          </cell>
          <cell r="P131">
            <v>0</v>
          </cell>
          <cell r="Q131">
            <v>0</v>
          </cell>
        </row>
        <row r="132">
          <cell r="A132" t="str">
            <v>International Airlines Group42461</v>
          </cell>
          <cell r="B132" t="str">
            <v>A</v>
          </cell>
          <cell r="C132" t="str">
            <v>International Airlines Group</v>
          </cell>
          <cell r="D132">
            <v>42461</v>
          </cell>
          <cell r="E132">
            <v>42825</v>
          </cell>
          <cell r="F132">
            <v>42461</v>
          </cell>
          <cell r="G132" t="str">
            <v>USD</v>
          </cell>
          <cell r="H132">
            <v>340000000</v>
          </cell>
          <cell r="I132">
            <v>0</v>
          </cell>
          <cell r="J132">
            <v>4.3</v>
          </cell>
          <cell r="K132">
            <v>0</v>
          </cell>
          <cell r="L132" t="str">
            <v>USD</v>
          </cell>
          <cell r="M132">
            <v>2250000000</v>
          </cell>
          <cell r="N132">
            <v>0</v>
          </cell>
          <cell r="O132">
            <v>4.3</v>
          </cell>
          <cell r="P132">
            <v>0</v>
          </cell>
          <cell r="Q132">
            <v>0</v>
          </cell>
        </row>
        <row r="133">
          <cell r="A133" t="str">
            <v>Japan Airlines Corp41974</v>
          </cell>
          <cell r="B133" t="str">
            <v>A</v>
          </cell>
          <cell r="C133" t="str">
            <v>Japan Airlines Corp</v>
          </cell>
          <cell r="D133">
            <v>41974</v>
          </cell>
          <cell r="E133">
            <v>42338</v>
          </cell>
          <cell r="F133">
            <v>41974</v>
          </cell>
          <cell r="G133" t="str">
            <v>USD</v>
          </cell>
          <cell r="H133">
            <v>150000000</v>
          </cell>
          <cell r="I133">
            <v>0</v>
          </cell>
          <cell r="J133">
            <v>3</v>
          </cell>
          <cell r="K133">
            <v>0</v>
          </cell>
          <cell r="L133" t="str">
            <v>USD</v>
          </cell>
          <cell r="M133">
            <v>2000000000</v>
          </cell>
          <cell r="N133">
            <v>0</v>
          </cell>
          <cell r="O133">
            <v>3</v>
          </cell>
          <cell r="P133">
            <v>0</v>
          </cell>
          <cell r="Q133">
            <v>0</v>
          </cell>
        </row>
        <row r="134">
          <cell r="A134" t="str">
            <v>Japan Airlines Corp42339</v>
          </cell>
          <cell r="B134" t="str">
            <v>A</v>
          </cell>
          <cell r="C134" t="str">
            <v>Japan Airlines Corp</v>
          </cell>
          <cell r="D134">
            <v>42339</v>
          </cell>
          <cell r="E134">
            <v>42704</v>
          </cell>
          <cell r="F134">
            <v>42339</v>
          </cell>
          <cell r="G134" t="str">
            <v>USD</v>
          </cell>
          <cell r="H134">
            <v>150000000</v>
          </cell>
          <cell r="I134">
            <v>0</v>
          </cell>
          <cell r="J134">
            <v>3</v>
          </cell>
          <cell r="K134">
            <v>0</v>
          </cell>
          <cell r="L134" t="str">
            <v>USD</v>
          </cell>
          <cell r="M134">
            <v>2000000000</v>
          </cell>
          <cell r="N134">
            <v>0</v>
          </cell>
          <cell r="O134">
            <v>3</v>
          </cell>
          <cell r="P134">
            <v>0</v>
          </cell>
          <cell r="Q134">
            <v>0</v>
          </cell>
        </row>
        <row r="135">
          <cell r="A135" t="str">
            <v>Japan Airlines Corp42705</v>
          </cell>
          <cell r="B135" t="str">
            <v>A</v>
          </cell>
          <cell r="C135" t="str">
            <v>Japan Airlines Corp</v>
          </cell>
          <cell r="D135">
            <v>42705</v>
          </cell>
          <cell r="E135">
            <v>43069</v>
          </cell>
          <cell r="F135">
            <v>42705</v>
          </cell>
          <cell r="G135" t="str">
            <v>USD</v>
          </cell>
          <cell r="H135">
            <v>150000000</v>
          </cell>
          <cell r="I135">
            <v>0</v>
          </cell>
          <cell r="J135">
            <v>0</v>
          </cell>
          <cell r="K135">
            <v>0</v>
          </cell>
          <cell r="L135" t="str">
            <v>USD</v>
          </cell>
          <cell r="M135">
            <v>2000000000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A136" t="str">
            <v>Jet Airways (India)41965</v>
          </cell>
          <cell r="B136" t="str">
            <v>A</v>
          </cell>
          <cell r="C136" t="str">
            <v>Jet Airways (India)</v>
          </cell>
          <cell r="D136">
            <v>41965</v>
          </cell>
          <cell r="E136">
            <v>42323</v>
          </cell>
          <cell r="F136">
            <v>41965</v>
          </cell>
          <cell r="G136" t="str">
            <v>USD</v>
          </cell>
          <cell r="H136">
            <v>350000000</v>
          </cell>
          <cell r="I136">
            <v>0</v>
          </cell>
          <cell r="J136">
            <v>2.7397999999999998</v>
          </cell>
          <cell r="K136">
            <v>0</v>
          </cell>
          <cell r="L136" t="str">
            <v>USD</v>
          </cell>
          <cell r="M136">
            <v>1500000000</v>
          </cell>
          <cell r="N136">
            <v>0</v>
          </cell>
          <cell r="O136">
            <v>2.7397999999999998</v>
          </cell>
          <cell r="P136">
            <v>0</v>
          </cell>
          <cell r="Q136">
            <v>0</v>
          </cell>
        </row>
        <row r="137">
          <cell r="A137" t="str">
            <v>Jet Airways (India)42324</v>
          </cell>
          <cell r="B137" t="str">
            <v>A</v>
          </cell>
          <cell r="C137" t="str">
            <v>Jet Airways (India)</v>
          </cell>
          <cell r="D137">
            <v>42324</v>
          </cell>
          <cell r="E137">
            <v>42689</v>
          </cell>
          <cell r="F137">
            <v>42324</v>
          </cell>
          <cell r="G137" t="str">
            <v>USD</v>
          </cell>
          <cell r="H137">
            <v>350000000</v>
          </cell>
          <cell r="I137">
            <v>0</v>
          </cell>
          <cell r="J137">
            <v>2.5712999999999999</v>
          </cell>
          <cell r="K137">
            <v>0</v>
          </cell>
          <cell r="L137" t="str">
            <v>USD</v>
          </cell>
          <cell r="M137">
            <v>1500000000</v>
          </cell>
          <cell r="N137">
            <v>0</v>
          </cell>
          <cell r="O137">
            <v>2.5712999999999999</v>
          </cell>
          <cell r="P137">
            <v>0</v>
          </cell>
          <cell r="Q137">
            <v>0</v>
          </cell>
        </row>
        <row r="138">
          <cell r="A138" t="str">
            <v>Jet Airways (India)42690</v>
          </cell>
          <cell r="B138" t="str">
            <v>A</v>
          </cell>
          <cell r="C138" t="str">
            <v>Jet Airways (India)</v>
          </cell>
          <cell r="D138">
            <v>42690</v>
          </cell>
          <cell r="E138">
            <v>43054</v>
          </cell>
          <cell r="F138">
            <v>42690</v>
          </cell>
          <cell r="G138" t="str">
            <v>USD</v>
          </cell>
          <cell r="H138">
            <v>350000000</v>
          </cell>
          <cell r="I138">
            <v>0</v>
          </cell>
          <cell r="J138">
            <v>0</v>
          </cell>
          <cell r="K138">
            <v>0</v>
          </cell>
          <cell r="L138" t="str">
            <v>USD</v>
          </cell>
          <cell r="M138">
            <v>1500000000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</row>
        <row r="139">
          <cell r="A139" t="str">
            <v>Korean Air Lines41974</v>
          </cell>
          <cell r="B139" t="str">
            <v>A</v>
          </cell>
          <cell r="C139" t="str">
            <v>Korean Air Lines</v>
          </cell>
          <cell r="D139">
            <v>41974</v>
          </cell>
          <cell r="E139">
            <v>42338</v>
          </cell>
          <cell r="F139">
            <v>41974</v>
          </cell>
          <cell r="G139" t="str">
            <v>USD</v>
          </cell>
          <cell r="H139">
            <v>400000000</v>
          </cell>
          <cell r="I139">
            <v>0</v>
          </cell>
          <cell r="J139">
            <v>0</v>
          </cell>
          <cell r="K139">
            <v>0</v>
          </cell>
          <cell r="L139" t="str">
            <v>USD</v>
          </cell>
          <cell r="M139">
            <v>2250000000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A140" t="str">
            <v>Korean Air Lines42339</v>
          </cell>
          <cell r="B140" t="str">
            <v>A</v>
          </cell>
          <cell r="C140" t="str">
            <v>Korean Air Lines</v>
          </cell>
          <cell r="D140">
            <v>42339</v>
          </cell>
          <cell r="E140">
            <v>42704</v>
          </cell>
          <cell r="F140">
            <v>42339</v>
          </cell>
          <cell r="G140" t="str">
            <v>USD</v>
          </cell>
          <cell r="H140">
            <v>400000000</v>
          </cell>
          <cell r="I140">
            <v>0</v>
          </cell>
          <cell r="J140">
            <v>2</v>
          </cell>
          <cell r="K140">
            <v>0</v>
          </cell>
          <cell r="L140" t="str">
            <v>USD</v>
          </cell>
          <cell r="M140">
            <v>2250000000</v>
          </cell>
          <cell r="N140">
            <v>0</v>
          </cell>
          <cell r="O140">
            <v>2</v>
          </cell>
          <cell r="P140">
            <v>0</v>
          </cell>
          <cell r="Q140">
            <v>0</v>
          </cell>
        </row>
        <row r="141">
          <cell r="A141" t="str">
            <v>Korean Air Lines42705</v>
          </cell>
          <cell r="B141" t="str">
            <v>A</v>
          </cell>
          <cell r="C141" t="str">
            <v>Korean Air Lines</v>
          </cell>
          <cell r="D141">
            <v>42705</v>
          </cell>
          <cell r="E141">
            <v>43069</v>
          </cell>
          <cell r="F141">
            <v>42705</v>
          </cell>
          <cell r="G141" t="str">
            <v>USD</v>
          </cell>
          <cell r="H141">
            <v>400000000</v>
          </cell>
          <cell r="I141">
            <v>0</v>
          </cell>
          <cell r="J141">
            <v>0</v>
          </cell>
          <cell r="K141">
            <v>0</v>
          </cell>
          <cell r="L141" t="str">
            <v>USD</v>
          </cell>
          <cell r="M141">
            <v>2250000000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</row>
        <row r="142">
          <cell r="A142" t="str">
            <v>Kuwait Airways41821</v>
          </cell>
          <cell r="B142" t="str">
            <v>A</v>
          </cell>
          <cell r="C142" t="str">
            <v>Kuwait Airways</v>
          </cell>
          <cell r="D142">
            <v>41821</v>
          </cell>
          <cell r="E142">
            <v>42338</v>
          </cell>
          <cell r="F142">
            <v>41821</v>
          </cell>
          <cell r="G142" t="str">
            <v>USD</v>
          </cell>
          <cell r="H142">
            <v>325000000</v>
          </cell>
          <cell r="I142">
            <v>0</v>
          </cell>
          <cell r="J142">
            <v>4.2</v>
          </cell>
          <cell r="K142">
            <v>0</v>
          </cell>
          <cell r="L142" t="str">
            <v>USD</v>
          </cell>
          <cell r="M142">
            <v>1750000000</v>
          </cell>
          <cell r="N142">
            <v>0</v>
          </cell>
          <cell r="O142">
            <v>4.2</v>
          </cell>
          <cell r="P142">
            <v>0</v>
          </cell>
          <cell r="Q142">
            <v>0</v>
          </cell>
        </row>
        <row r="143">
          <cell r="A143" t="str">
            <v>Kuwait Airways42339</v>
          </cell>
          <cell r="B143" t="str">
            <v>A</v>
          </cell>
          <cell r="C143" t="str">
            <v>Kuwait Airways</v>
          </cell>
          <cell r="D143">
            <v>42339</v>
          </cell>
          <cell r="E143">
            <v>42704</v>
          </cell>
          <cell r="F143">
            <v>42339</v>
          </cell>
          <cell r="G143" t="str">
            <v>USD</v>
          </cell>
          <cell r="H143">
            <v>450000000</v>
          </cell>
          <cell r="I143">
            <v>0</v>
          </cell>
          <cell r="J143">
            <v>3.25</v>
          </cell>
          <cell r="K143">
            <v>0</v>
          </cell>
          <cell r="L143" t="str">
            <v>USD</v>
          </cell>
          <cell r="M143">
            <v>1750000000</v>
          </cell>
          <cell r="N143">
            <v>0</v>
          </cell>
          <cell r="O143">
            <v>3.25</v>
          </cell>
          <cell r="P143">
            <v>0</v>
          </cell>
          <cell r="Q143">
            <v>0</v>
          </cell>
        </row>
        <row r="144">
          <cell r="A144" t="str">
            <v>Kuwait Airways42705</v>
          </cell>
          <cell r="B144" t="str">
            <v>A</v>
          </cell>
          <cell r="C144" t="str">
            <v>Kuwait Airways</v>
          </cell>
          <cell r="D144">
            <v>42705</v>
          </cell>
          <cell r="E144">
            <v>43069</v>
          </cell>
          <cell r="F144">
            <v>42705</v>
          </cell>
          <cell r="G144" t="str">
            <v>USD</v>
          </cell>
          <cell r="H144">
            <v>450000000</v>
          </cell>
          <cell r="I144">
            <v>0</v>
          </cell>
          <cell r="J144">
            <v>0</v>
          </cell>
          <cell r="K144">
            <v>0</v>
          </cell>
          <cell r="L144" t="str">
            <v>USD</v>
          </cell>
          <cell r="M144">
            <v>1750000000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A145" t="str">
            <v>Malaysian Airlines System41974</v>
          </cell>
          <cell r="B145" t="str">
            <v>A</v>
          </cell>
          <cell r="C145" t="str">
            <v>Malaysian Airlines System</v>
          </cell>
          <cell r="D145">
            <v>41974</v>
          </cell>
          <cell r="E145">
            <v>42338</v>
          </cell>
          <cell r="F145">
            <v>41974</v>
          </cell>
          <cell r="G145" t="str">
            <v>USD</v>
          </cell>
          <cell r="H145">
            <v>350000000</v>
          </cell>
          <cell r="I145">
            <v>0</v>
          </cell>
          <cell r="J145">
            <v>0</v>
          </cell>
          <cell r="K145">
            <v>0</v>
          </cell>
          <cell r="L145" t="str">
            <v>USD</v>
          </cell>
          <cell r="M145">
            <v>2250000000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A146" t="str">
            <v>Malaysian Airlines System42339</v>
          </cell>
          <cell r="B146" t="str">
            <v>A</v>
          </cell>
          <cell r="C146" t="str">
            <v>Malaysian Airlines System</v>
          </cell>
          <cell r="D146">
            <v>42339</v>
          </cell>
          <cell r="E146">
            <v>42704</v>
          </cell>
          <cell r="F146">
            <v>42339</v>
          </cell>
          <cell r="G146" t="str">
            <v>USD</v>
          </cell>
          <cell r="H146">
            <v>350000000</v>
          </cell>
          <cell r="I146">
            <v>0</v>
          </cell>
          <cell r="J146">
            <v>1</v>
          </cell>
          <cell r="K146">
            <v>0</v>
          </cell>
          <cell r="L146" t="str">
            <v>USD</v>
          </cell>
          <cell r="M146">
            <v>2250000000</v>
          </cell>
          <cell r="N146">
            <v>0</v>
          </cell>
          <cell r="O146">
            <v>1</v>
          </cell>
          <cell r="P146">
            <v>0</v>
          </cell>
          <cell r="Q146">
            <v>0</v>
          </cell>
        </row>
        <row r="147">
          <cell r="A147" t="str">
            <v>Malaysian Airlines System42705</v>
          </cell>
          <cell r="B147" t="str">
            <v>A</v>
          </cell>
          <cell r="C147" t="str">
            <v>Malaysian Airlines System</v>
          </cell>
          <cell r="D147">
            <v>42705</v>
          </cell>
          <cell r="E147">
            <v>43069</v>
          </cell>
          <cell r="F147">
            <v>42705</v>
          </cell>
          <cell r="G147" t="str">
            <v>USD</v>
          </cell>
          <cell r="H147">
            <v>350000000</v>
          </cell>
          <cell r="I147">
            <v>0</v>
          </cell>
          <cell r="J147">
            <v>0</v>
          </cell>
          <cell r="K147">
            <v>0</v>
          </cell>
          <cell r="L147" t="str">
            <v>USD</v>
          </cell>
          <cell r="M147">
            <v>2250000000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A148" t="str">
            <v>Monarch Airlines41852</v>
          </cell>
          <cell r="B148" t="str">
            <v>A</v>
          </cell>
          <cell r="C148" t="str">
            <v>Monarch Airlines</v>
          </cell>
          <cell r="D148">
            <v>41852</v>
          </cell>
          <cell r="E148">
            <v>42216</v>
          </cell>
          <cell r="F148">
            <v>41852</v>
          </cell>
          <cell r="G148" t="str">
            <v>USD</v>
          </cell>
          <cell r="H148">
            <v>145000000</v>
          </cell>
          <cell r="I148">
            <v>0</v>
          </cell>
          <cell r="J148">
            <v>5</v>
          </cell>
          <cell r="K148">
            <v>0</v>
          </cell>
          <cell r="L148" t="str">
            <v>GBP</v>
          </cell>
          <cell r="M148">
            <v>1000000000</v>
          </cell>
          <cell r="N148">
            <v>0</v>
          </cell>
          <cell r="O148">
            <v>5</v>
          </cell>
          <cell r="P148">
            <v>0</v>
          </cell>
          <cell r="Q148">
            <v>0</v>
          </cell>
        </row>
        <row r="149">
          <cell r="A149" t="str">
            <v>Monarch Airlines42217</v>
          </cell>
          <cell r="B149" t="str">
            <v>A</v>
          </cell>
          <cell r="C149" t="str">
            <v>Monarch Airlines</v>
          </cell>
          <cell r="D149">
            <v>42217</v>
          </cell>
          <cell r="E149">
            <v>42582</v>
          </cell>
          <cell r="F149">
            <v>42217</v>
          </cell>
          <cell r="G149" t="str">
            <v>USD</v>
          </cell>
          <cell r="H149">
            <v>100000000</v>
          </cell>
          <cell r="I149">
            <v>0</v>
          </cell>
          <cell r="J149">
            <v>5.75</v>
          </cell>
          <cell r="K149">
            <v>0</v>
          </cell>
          <cell r="L149" t="str">
            <v>USD</v>
          </cell>
          <cell r="M149">
            <v>850000000</v>
          </cell>
          <cell r="N149">
            <v>0</v>
          </cell>
          <cell r="O149">
            <v>5.75</v>
          </cell>
          <cell r="P149">
            <v>0</v>
          </cell>
          <cell r="Q149">
            <v>0</v>
          </cell>
        </row>
        <row r="150">
          <cell r="A150" t="str">
            <v>Monarch Airlines42583</v>
          </cell>
          <cell r="B150" t="str">
            <v>A</v>
          </cell>
          <cell r="C150" t="str">
            <v>Monarch Airlines</v>
          </cell>
          <cell r="D150">
            <v>42583</v>
          </cell>
          <cell r="E150">
            <v>42947</v>
          </cell>
          <cell r="F150">
            <v>42583</v>
          </cell>
          <cell r="G150" t="str">
            <v>USD</v>
          </cell>
          <cell r="H150">
            <v>145000000</v>
          </cell>
          <cell r="I150">
            <v>0</v>
          </cell>
          <cell r="J150">
            <v>5.75</v>
          </cell>
          <cell r="K150">
            <v>0</v>
          </cell>
          <cell r="L150" t="str">
            <v>GBP</v>
          </cell>
          <cell r="M150">
            <v>1000000000</v>
          </cell>
          <cell r="N150">
            <v>0</v>
          </cell>
          <cell r="O150">
            <v>5.75</v>
          </cell>
          <cell r="P150">
            <v>0</v>
          </cell>
          <cell r="Q150">
            <v>0</v>
          </cell>
        </row>
        <row r="151">
          <cell r="A151" t="str">
            <v>Oman Air41959</v>
          </cell>
          <cell r="B151" t="str">
            <v>A</v>
          </cell>
          <cell r="C151" t="str">
            <v>Oman Air</v>
          </cell>
          <cell r="D151">
            <v>41959</v>
          </cell>
          <cell r="E151">
            <v>42323</v>
          </cell>
          <cell r="F151">
            <v>41959</v>
          </cell>
          <cell r="G151" t="str">
            <v>USD</v>
          </cell>
          <cell r="H151">
            <v>250000000</v>
          </cell>
          <cell r="I151">
            <v>0</v>
          </cell>
          <cell r="J151">
            <v>3.5</v>
          </cell>
          <cell r="K151">
            <v>0</v>
          </cell>
          <cell r="L151" t="str">
            <v>USD</v>
          </cell>
          <cell r="M151">
            <v>1500000000</v>
          </cell>
          <cell r="N151">
            <v>0</v>
          </cell>
          <cell r="O151">
            <v>3.5</v>
          </cell>
          <cell r="P151">
            <v>0</v>
          </cell>
          <cell r="Q151">
            <v>0</v>
          </cell>
        </row>
        <row r="152">
          <cell r="A152" t="str">
            <v>Oman Air42324</v>
          </cell>
          <cell r="B152" t="str">
            <v>A</v>
          </cell>
          <cell r="C152" t="str">
            <v>Oman Air</v>
          </cell>
          <cell r="D152">
            <v>42324</v>
          </cell>
          <cell r="E152">
            <v>42689</v>
          </cell>
          <cell r="F152">
            <v>42324</v>
          </cell>
          <cell r="G152" t="str">
            <v>USD</v>
          </cell>
          <cell r="H152">
            <v>300000000</v>
          </cell>
          <cell r="I152">
            <v>0</v>
          </cell>
          <cell r="J152">
            <v>3</v>
          </cell>
          <cell r="K152">
            <v>0</v>
          </cell>
          <cell r="L152" t="str">
            <v>USD</v>
          </cell>
          <cell r="M152">
            <v>1750000000</v>
          </cell>
          <cell r="N152">
            <v>0</v>
          </cell>
          <cell r="O152">
            <v>3</v>
          </cell>
          <cell r="P152">
            <v>0</v>
          </cell>
          <cell r="Q152">
            <v>0</v>
          </cell>
        </row>
        <row r="153">
          <cell r="A153" t="str">
            <v>Oman Air42690</v>
          </cell>
          <cell r="B153" t="str">
            <v>A</v>
          </cell>
          <cell r="C153" t="str">
            <v>Oman Air</v>
          </cell>
          <cell r="D153">
            <v>42690</v>
          </cell>
          <cell r="E153">
            <v>43054</v>
          </cell>
          <cell r="F153">
            <v>42690</v>
          </cell>
          <cell r="G153" t="str">
            <v>USD</v>
          </cell>
          <cell r="H153">
            <v>300000000</v>
          </cell>
          <cell r="I153">
            <v>0</v>
          </cell>
          <cell r="J153">
            <v>0</v>
          </cell>
          <cell r="K153">
            <v>0</v>
          </cell>
          <cell r="L153" t="str">
            <v>USD</v>
          </cell>
          <cell r="M153">
            <v>1750000000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A154" t="str">
            <v>Pakistan International Airlines Corp41988</v>
          </cell>
          <cell r="B154" t="str">
            <v>A</v>
          </cell>
          <cell r="C154" t="str">
            <v>Pakistan International Airlines Corp</v>
          </cell>
          <cell r="D154">
            <v>41988</v>
          </cell>
          <cell r="E154">
            <v>42352</v>
          </cell>
          <cell r="F154">
            <v>41988</v>
          </cell>
          <cell r="G154" t="str">
            <v>USD</v>
          </cell>
          <cell r="H154">
            <v>250000000</v>
          </cell>
          <cell r="I154">
            <v>0</v>
          </cell>
          <cell r="J154">
            <v>4.5</v>
          </cell>
          <cell r="K154">
            <v>0</v>
          </cell>
          <cell r="L154" t="str">
            <v>USD</v>
          </cell>
          <cell r="M154">
            <v>1000000000</v>
          </cell>
          <cell r="N154">
            <v>0</v>
          </cell>
          <cell r="O154">
            <v>4.5</v>
          </cell>
          <cell r="P154">
            <v>0</v>
          </cell>
          <cell r="Q154">
            <v>0</v>
          </cell>
        </row>
        <row r="155">
          <cell r="A155" t="str">
            <v>Pakistan International Airlines Corp42353</v>
          </cell>
          <cell r="B155" t="str">
            <v>A</v>
          </cell>
          <cell r="C155" t="str">
            <v>Pakistan International Airlines Corp</v>
          </cell>
          <cell r="D155">
            <v>42353</v>
          </cell>
          <cell r="E155">
            <v>42718</v>
          </cell>
          <cell r="F155">
            <v>42353</v>
          </cell>
          <cell r="G155" t="str">
            <v>USD</v>
          </cell>
          <cell r="H155">
            <v>250000000</v>
          </cell>
          <cell r="I155">
            <v>0</v>
          </cell>
          <cell r="J155">
            <v>5.05</v>
          </cell>
          <cell r="K155">
            <v>0</v>
          </cell>
          <cell r="L155" t="str">
            <v>USD</v>
          </cell>
          <cell r="M155">
            <v>1000000000</v>
          </cell>
          <cell r="N155">
            <v>0</v>
          </cell>
          <cell r="O155">
            <v>5.05</v>
          </cell>
          <cell r="P155">
            <v>0</v>
          </cell>
          <cell r="Q155">
            <v>0</v>
          </cell>
        </row>
        <row r="156">
          <cell r="A156" t="str">
            <v>Pakistan International Airlines Corp42719</v>
          </cell>
          <cell r="B156" t="str">
            <v>A</v>
          </cell>
          <cell r="C156" t="str">
            <v>Pakistan International Airlines Corp</v>
          </cell>
          <cell r="D156">
            <v>42719</v>
          </cell>
          <cell r="E156">
            <v>43083</v>
          </cell>
          <cell r="F156">
            <v>42719</v>
          </cell>
          <cell r="G156" t="str">
            <v>USD</v>
          </cell>
          <cell r="H156">
            <v>250000000</v>
          </cell>
          <cell r="I156">
            <v>0</v>
          </cell>
          <cell r="J156">
            <v>0</v>
          </cell>
          <cell r="K156">
            <v>0</v>
          </cell>
          <cell r="L156" t="str">
            <v>USD</v>
          </cell>
          <cell r="M156">
            <v>1000000000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A157" t="str">
            <v>Philippine Airlines41988</v>
          </cell>
          <cell r="B157" t="str">
            <v>A</v>
          </cell>
          <cell r="C157" t="str">
            <v>Philippine Airlines</v>
          </cell>
          <cell r="D157">
            <v>41988</v>
          </cell>
          <cell r="E157">
            <v>42352</v>
          </cell>
          <cell r="F157">
            <v>41988</v>
          </cell>
          <cell r="G157" t="str">
            <v>USD</v>
          </cell>
          <cell r="H157">
            <v>290000000</v>
          </cell>
          <cell r="I157">
            <v>0</v>
          </cell>
          <cell r="J157">
            <v>2.5</v>
          </cell>
          <cell r="K157">
            <v>0</v>
          </cell>
          <cell r="L157" t="str">
            <v>USD</v>
          </cell>
          <cell r="M157">
            <v>1750000000</v>
          </cell>
          <cell r="N157">
            <v>0</v>
          </cell>
          <cell r="O157">
            <v>2.5</v>
          </cell>
          <cell r="P157">
            <v>0</v>
          </cell>
          <cell r="Q157">
            <v>0</v>
          </cell>
        </row>
        <row r="158">
          <cell r="A158" t="str">
            <v>Philippine Airlines42353</v>
          </cell>
          <cell r="B158" t="str">
            <v>A</v>
          </cell>
          <cell r="C158" t="str">
            <v>Philippine Airlines</v>
          </cell>
          <cell r="D158">
            <v>42353</v>
          </cell>
          <cell r="E158">
            <v>42718</v>
          </cell>
          <cell r="F158">
            <v>42353</v>
          </cell>
          <cell r="G158" t="str">
            <v>USD</v>
          </cell>
          <cell r="H158">
            <v>290000000</v>
          </cell>
          <cell r="I158">
            <v>0</v>
          </cell>
          <cell r="J158">
            <v>3.5</v>
          </cell>
          <cell r="K158">
            <v>0</v>
          </cell>
          <cell r="L158" t="str">
            <v>USD</v>
          </cell>
          <cell r="M158">
            <v>1750000000</v>
          </cell>
          <cell r="N158">
            <v>0</v>
          </cell>
          <cell r="O158">
            <v>3.5</v>
          </cell>
          <cell r="P158">
            <v>0</v>
          </cell>
          <cell r="Q158">
            <v>0</v>
          </cell>
        </row>
        <row r="159">
          <cell r="A159" t="str">
            <v>Philippine Airlines42719</v>
          </cell>
          <cell r="B159" t="str">
            <v>A</v>
          </cell>
          <cell r="C159" t="str">
            <v>Philippine Airlines</v>
          </cell>
          <cell r="D159">
            <v>42719</v>
          </cell>
          <cell r="E159">
            <v>43083</v>
          </cell>
          <cell r="F159">
            <v>42719</v>
          </cell>
          <cell r="G159" t="str">
            <v>USD</v>
          </cell>
          <cell r="H159">
            <v>290000000</v>
          </cell>
          <cell r="I159">
            <v>0</v>
          </cell>
          <cell r="J159">
            <v>0</v>
          </cell>
          <cell r="K159">
            <v>0</v>
          </cell>
          <cell r="L159" t="str">
            <v>USD</v>
          </cell>
          <cell r="M159">
            <v>1750000000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</row>
        <row r="160">
          <cell r="A160" t="str">
            <v>PT Lion Mentari41797</v>
          </cell>
          <cell r="B160" t="str">
            <v>A</v>
          </cell>
          <cell r="C160" t="str">
            <v>PT Lion Mentari</v>
          </cell>
          <cell r="D160">
            <v>41797</v>
          </cell>
          <cell r="E160">
            <v>42161</v>
          </cell>
          <cell r="F160">
            <v>41797</v>
          </cell>
          <cell r="G160" t="str">
            <v>USD</v>
          </cell>
          <cell r="H160">
            <v>70000000</v>
          </cell>
          <cell r="I160">
            <v>0</v>
          </cell>
          <cell r="J160">
            <v>0</v>
          </cell>
          <cell r="K160">
            <v>0</v>
          </cell>
          <cell r="L160" t="str">
            <v>USD</v>
          </cell>
          <cell r="M160">
            <v>1000000000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</row>
        <row r="161">
          <cell r="A161" t="str">
            <v>PT Lion Mentari42162</v>
          </cell>
          <cell r="B161" t="str">
            <v>A</v>
          </cell>
          <cell r="C161" t="str">
            <v>PT Lion Mentari</v>
          </cell>
          <cell r="D161">
            <v>42162</v>
          </cell>
          <cell r="E161">
            <v>42710</v>
          </cell>
          <cell r="F161">
            <v>42162</v>
          </cell>
          <cell r="G161" t="str">
            <v>USD</v>
          </cell>
          <cell r="H161">
            <v>150000000</v>
          </cell>
          <cell r="I161">
            <v>0</v>
          </cell>
          <cell r="J161">
            <v>1.5</v>
          </cell>
          <cell r="K161">
            <v>0</v>
          </cell>
          <cell r="L161" t="str">
            <v>USD</v>
          </cell>
          <cell r="M161">
            <v>1000000000</v>
          </cell>
          <cell r="N161">
            <v>0</v>
          </cell>
          <cell r="O161">
            <v>1.5</v>
          </cell>
          <cell r="P161">
            <v>0</v>
          </cell>
          <cell r="Q161">
            <v>0</v>
          </cell>
        </row>
        <row r="162">
          <cell r="A162" t="str">
            <v>PT Lion Mentari42528</v>
          </cell>
          <cell r="B162" t="str">
            <v>A</v>
          </cell>
          <cell r="C162" t="str">
            <v>PT Lion Mentari</v>
          </cell>
          <cell r="D162">
            <v>42528</v>
          </cell>
          <cell r="E162">
            <v>43075</v>
          </cell>
          <cell r="F162">
            <v>42528</v>
          </cell>
          <cell r="G162" t="str">
            <v>USD</v>
          </cell>
          <cell r="H162">
            <v>150000000</v>
          </cell>
          <cell r="I162">
            <v>0</v>
          </cell>
          <cell r="J162">
            <v>1.5</v>
          </cell>
          <cell r="K162">
            <v>0</v>
          </cell>
          <cell r="L162" t="str">
            <v>USD</v>
          </cell>
          <cell r="M162">
            <v>1000000000</v>
          </cell>
          <cell r="N162">
            <v>0</v>
          </cell>
          <cell r="O162">
            <v>1.5</v>
          </cell>
          <cell r="P162">
            <v>0</v>
          </cell>
          <cell r="Q162">
            <v>0</v>
          </cell>
        </row>
        <row r="163">
          <cell r="A163" t="str">
            <v>Qantas Airways41944</v>
          </cell>
          <cell r="B163" t="str">
            <v>A</v>
          </cell>
          <cell r="C163" t="str">
            <v>Qantas Airways</v>
          </cell>
          <cell r="D163">
            <v>41944</v>
          </cell>
          <cell r="E163">
            <v>42308</v>
          </cell>
          <cell r="F163">
            <v>41944</v>
          </cell>
          <cell r="G163" t="str">
            <v>USD</v>
          </cell>
          <cell r="H163">
            <v>300000000</v>
          </cell>
          <cell r="I163">
            <v>0</v>
          </cell>
          <cell r="J163">
            <v>1</v>
          </cell>
          <cell r="K163">
            <v>0</v>
          </cell>
          <cell r="L163" t="str">
            <v>USD</v>
          </cell>
          <cell r="M163">
            <v>2250000000</v>
          </cell>
          <cell r="N163">
            <v>0</v>
          </cell>
          <cell r="O163">
            <v>1</v>
          </cell>
          <cell r="P163">
            <v>0</v>
          </cell>
          <cell r="Q163">
            <v>0</v>
          </cell>
        </row>
        <row r="164">
          <cell r="A164" t="str">
            <v>Qantas Airways42309</v>
          </cell>
          <cell r="B164" t="str">
            <v>A</v>
          </cell>
          <cell r="C164" t="str">
            <v>Qantas Airways</v>
          </cell>
          <cell r="D164">
            <v>42309</v>
          </cell>
          <cell r="E164">
            <v>42674</v>
          </cell>
          <cell r="F164">
            <v>42309</v>
          </cell>
          <cell r="G164" t="str">
            <v>USD</v>
          </cell>
          <cell r="H164">
            <v>300000000</v>
          </cell>
          <cell r="I164">
            <v>0</v>
          </cell>
          <cell r="J164">
            <v>2.5</v>
          </cell>
          <cell r="K164">
            <v>0</v>
          </cell>
          <cell r="L164" t="str">
            <v>USD</v>
          </cell>
          <cell r="M164">
            <v>2250000000</v>
          </cell>
          <cell r="N164">
            <v>0</v>
          </cell>
          <cell r="O164">
            <v>2.5</v>
          </cell>
          <cell r="P164">
            <v>0</v>
          </cell>
          <cell r="Q164">
            <v>0</v>
          </cell>
        </row>
        <row r="165">
          <cell r="A165" t="str">
            <v>Qantas Airways42675</v>
          </cell>
          <cell r="B165" t="str">
            <v>A</v>
          </cell>
          <cell r="C165" t="str">
            <v>Qantas Airways</v>
          </cell>
          <cell r="D165">
            <v>42675</v>
          </cell>
          <cell r="E165">
            <v>43039</v>
          </cell>
          <cell r="F165">
            <v>42675</v>
          </cell>
          <cell r="G165" t="str">
            <v>USD</v>
          </cell>
          <cell r="H165">
            <v>300000000</v>
          </cell>
          <cell r="I165">
            <v>0</v>
          </cell>
          <cell r="J165">
            <v>0</v>
          </cell>
          <cell r="K165">
            <v>0</v>
          </cell>
          <cell r="L165" t="str">
            <v>USD</v>
          </cell>
          <cell r="M165">
            <v>2250000000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</row>
        <row r="166">
          <cell r="A166" t="str">
            <v>Qatar Airways41729</v>
          </cell>
          <cell r="B166" t="str">
            <v>A</v>
          </cell>
          <cell r="C166" t="str">
            <v>Qatar Airways</v>
          </cell>
          <cell r="D166">
            <v>41729</v>
          </cell>
          <cell r="E166">
            <v>42093</v>
          </cell>
          <cell r="F166">
            <v>41729</v>
          </cell>
          <cell r="G166" t="str">
            <v>USD</v>
          </cell>
          <cell r="H166">
            <v>375000000</v>
          </cell>
          <cell r="I166">
            <v>0</v>
          </cell>
          <cell r="J166">
            <v>0</v>
          </cell>
          <cell r="K166">
            <v>0</v>
          </cell>
          <cell r="L166" t="str">
            <v>USD</v>
          </cell>
          <cell r="M166">
            <v>2250000000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</row>
        <row r="167">
          <cell r="A167" t="str">
            <v>Qatar Airways42094</v>
          </cell>
          <cell r="B167" t="str">
            <v>A</v>
          </cell>
          <cell r="C167" t="str">
            <v>Qatar Airways</v>
          </cell>
          <cell r="D167">
            <v>42094</v>
          </cell>
          <cell r="E167">
            <v>42459</v>
          </cell>
          <cell r="F167">
            <v>42094</v>
          </cell>
          <cell r="G167" t="str">
            <v>USD</v>
          </cell>
          <cell r="H167">
            <v>375000000</v>
          </cell>
          <cell r="I167">
            <v>0</v>
          </cell>
          <cell r="J167">
            <v>1</v>
          </cell>
          <cell r="K167">
            <v>0</v>
          </cell>
          <cell r="L167" t="str">
            <v>USD</v>
          </cell>
          <cell r="M167">
            <v>2250000000</v>
          </cell>
          <cell r="N167">
            <v>0</v>
          </cell>
          <cell r="O167">
            <v>1</v>
          </cell>
          <cell r="P167">
            <v>0</v>
          </cell>
          <cell r="Q167">
            <v>0</v>
          </cell>
        </row>
        <row r="168">
          <cell r="A168" t="str">
            <v>Qatar Airways42460</v>
          </cell>
          <cell r="B168" t="str">
            <v>A</v>
          </cell>
          <cell r="C168" t="str">
            <v>Qatar Airways</v>
          </cell>
          <cell r="D168">
            <v>42460</v>
          </cell>
          <cell r="E168">
            <v>42824</v>
          </cell>
          <cell r="F168">
            <v>42460</v>
          </cell>
          <cell r="G168" t="str">
            <v>USD</v>
          </cell>
          <cell r="H168">
            <v>425000000</v>
          </cell>
          <cell r="I168">
            <v>0</v>
          </cell>
          <cell r="J168">
            <v>2.5</v>
          </cell>
          <cell r="K168">
            <v>0</v>
          </cell>
          <cell r="L168" t="str">
            <v>USD</v>
          </cell>
          <cell r="M168">
            <v>2250000000</v>
          </cell>
          <cell r="N168">
            <v>0</v>
          </cell>
          <cell r="O168">
            <v>2.5</v>
          </cell>
          <cell r="P168">
            <v>0</v>
          </cell>
          <cell r="Q168">
            <v>0</v>
          </cell>
        </row>
        <row r="169">
          <cell r="A169" t="str">
            <v>Royal Air Maroc41974</v>
          </cell>
          <cell r="B169" t="str">
            <v>A</v>
          </cell>
          <cell r="C169" t="str">
            <v>Royal Air Maroc</v>
          </cell>
          <cell r="D169">
            <v>41974</v>
          </cell>
          <cell r="E169">
            <v>42338</v>
          </cell>
          <cell r="F169">
            <v>41974</v>
          </cell>
          <cell r="G169" t="str">
            <v>USD</v>
          </cell>
          <cell r="H169">
            <v>175000000</v>
          </cell>
          <cell r="I169">
            <v>0</v>
          </cell>
          <cell r="J169">
            <v>3.5</v>
          </cell>
          <cell r="K169">
            <v>0</v>
          </cell>
          <cell r="L169" t="str">
            <v>USD</v>
          </cell>
          <cell r="M169">
            <v>1250000000</v>
          </cell>
          <cell r="N169">
            <v>0</v>
          </cell>
          <cell r="O169">
            <v>3.5</v>
          </cell>
          <cell r="P169">
            <v>0</v>
          </cell>
          <cell r="Q169">
            <v>0</v>
          </cell>
        </row>
        <row r="170">
          <cell r="A170" t="str">
            <v>Royal Air Maroc42339</v>
          </cell>
          <cell r="B170" t="str">
            <v>A</v>
          </cell>
          <cell r="C170" t="str">
            <v>Royal Air Maroc</v>
          </cell>
          <cell r="D170">
            <v>42339</v>
          </cell>
          <cell r="E170">
            <v>42704</v>
          </cell>
          <cell r="F170">
            <v>42339</v>
          </cell>
          <cell r="G170" t="str">
            <v>USD</v>
          </cell>
          <cell r="H170">
            <v>175000000</v>
          </cell>
          <cell r="I170">
            <v>0</v>
          </cell>
          <cell r="J170">
            <v>0</v>
          </cell>
          <cell r="K170">
            <v>0</v>
          </cell>
          <cell r="L170" t="str">
            <v>USD</v>
          </cell>
          <cell r="M170">
            <v>1250000000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  <row r="171">
          <cell r="A171" t="str">
            <v>Royal Air Maroc42705</v>
          </cell>
          <cell r="B171" t="str">
            <v>A</v>
          </cell>
          <cell r="C171" t="str">
            <v>Royal Air Maroc</v>
          </cell>
          <cell r="D171">
            <v>42705</v>
          </cell>
          <cell r="E171">
            <v>43069</v>
          </cell>
          <cell r="F171">
            <v>42705</v>
          </cell>
          <cell r="G171" t="str">
            <v>USD</v>
          </cell>
          <cell r="H171">
            <v>175000000</v>
          </cell>
          <cell r="I171">
            <v>0</v>
          </cell>
          <cell r="J171">
            <v>0</v>
          </cell>
          <cell r="K171">
            <v>0</v>
          </cell>
          <cell r="L171" t="str">
            <v>USD</v>
          </cell>
          <cell r="M171">
            <v>1250000000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</row>
        <row r="172">
          <cell r="A172" t="str">
            <v>Royal Jordanian41995</v>
          </cell>
          <cell r="B172" t="str">
            <v>A</v>
          </cell>
          <cell r="C172" t="str">
            <v>Royal Jordanian</v>
          </cell>
          <cell r="D172">
            <v>41995</v>
          </cell>
          <cell r="E172">
            <v>42359</v>
          </cell>
          <cell r="F172">
            <v>41995</v>
          </cell>
          <cell r="G172" t="str">
            <v>USD</v>
          </cell>
          <cell r="H172">
            <v>260000000</v>
          </cell>
          <cell r="I172">
            <v>0</v>
          </cell>
          <cell r="J172">
            <v>1</v>
          </cell>
          <cell r="K172">
            <v>0</v>
          </cell>
          <cell r="L172" t="str">
            <v>USD</v>
          </cell>
          <cell r="M172">
            <v>1500000000</v>
          </cell>
          <cell r="N172">
            <v>0</v>
          </cell>
          <cell r="O172">
            <v>1</v>
          </cell>
          <cell r="P172">
            <v>0</v>
          </cell>
          <cell r="Q172">
            <v>0</v>
          </cell>
        </row>
        <row r="173">
          <cell r="A173" t="str">
            <v>Royal Jordanian42360</v>
          </cell>
          <cell r="B173" t="str">
            <v>A</v>
          </cell>
          <cell r="C173" t="str">
            <v>Royal Jordanian</v>
          </cell>
          <cell r="D173">
            <v>42360</v>
          </cell>
          <cell r="E173">
            <v>42725</v>
          </cell>
          <cell r="F173">
            <v>42360</v>
          </cell>
          <cell r="G173" t="str">
            <v>USD</v>
          </cell>
          <cell r="H173">
            <v>260000000</v>
          </cell>
          <cell r="I173">
            <v>0</v>
          </cell>
          <cell r="J173">
            <v>1</v>
          </cell>
          <cell r="K173">
            <v>0</v>
          </cell>
          <cell r="L173" t="str">
            <v>USD</v>
          </cell>
          <cell r="M173">
            <v>1500000000</v>
          </cell>
          <cell r="N173">
            <v>0</v>
          </cell>
          <cell r="O173">
            <v>1</v>
          </cell>
          <cell r="P173">
            <v>0</v>
          </cell>
          <cell r="Q173">
            <v>0</v>
          </cell>
        </row>
        <row r="174">
          <cell r="A174" t="str">
            <v>Royal Jordanian42726</v>
          </cell>
          <cell r="B174" t="str">
            <v>A</v>
          </cell>
          <cell r="C174" t="str">
            <v>Royal Jordanian</v>
          </cell>
          <cell r="D174">
            <v>42726</v>
          </cell>
          <cell r="E174">
            <v>43090</v>
          </cell>
          <cell r="F174">
            <v>42726</v>
          </cell>
          <cell r="G174" t="str">
            <v>USD</v>
          </cell>
          <cell r="H174">
            <v>260000000</v>
          </cell>
          <cell r="I174">
            <v>0</v>
          </cell>
          <cell r="J174">
            <v>0</v>
          </cell>
          <cell r="K174">
            <v>0</v>
          </cell>
          <cell r="L174" t="str">
            <v>USD</v>
          </cell>
          <cell r="M174">
            <v>1500000000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</row>
        <row r="175">
          <cell r="A175" t="str">
            <v>Ryanair41974</v>
          </cell>
          <cell r="B175" t="str">
            <v>A</v>
          </cell>
          <cell r="C175" t="str">
            <v>Ryanair</v>
          </cell>
          <cell r="D175">
            <v>41974</v>
          </cell>
          <cell r="E175">
            <v>42338</v>
          </cell>
          <cell r="F175">
            <v>41974</v>
          </cell>
          <cell r="G175" t="str">
            <v>USD</v>
          </cell>
          <cell r="H175">
            <v>60000000</v>
          </cell>
          <cell r="I175">
            <v>0</v>
          </cell>
          <cell r="J175">
            <v>0</v>
          </cell>
          <cell r="K175">
            <v>0</v>
          </cell>
          <cell r="L175" t="str">
            <v>USD</v>
          </cell>
          <cell r="M175">
            <v>750000000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A176" t="str">
            <v>Ryanair42339</v>
          </cell>
          <cell r="B176" t="str">
            <v>A</v>
          </cell>
          <cell r="C176" t="str">
            <v>Ryanair</v>
          </cell>
          <cell r="D176">
            <v>42339</v>
          </cell>
          <cell r="E176">
            <v>42704</v>
          </cell>
          <cell r="F176">
            <v>42339</v>
          </cell>
          <cell r="G176" t="str">
            <v>USD</v>
          </cell>
          <cell r="H176">
            <v>60000000</v>
          </cell>
          <cell r="I176">
            <v>0</v>
          </cell>
          <cell r="J176">
            <v>0</v>
          </cell>
          <cell r="K176">
            <v>0</v>
          </cell>
          <cell r="L176" t="str">
            <v>USD</v>
          </cell>
          <cell r="M176">
            <v>750000000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</row>
        <row r="177">
          <cell r="A177" t="str">
            <v>Ryanair42705</v>
          </cell>
          <cell r="B177" t="str">
            <v>A</v>
          </cell>
          <cell r="C177" t="str">
            <v>Ryanair</v>
          </cell>
          <cell r="D177">
            <v>42705</v>
          </cell>
          <cell r="E177">
            <v>43069</v>
          </cell>
          <cell r="F177">
            <v>42705</v>
          </cell>
          <cell r="G177" t="str">
            <v>USD</v>
          </cell>
          <cell r="H177">
            <v>60000000</v>
          </cell>
          <cell r="I177">
            <v>0</v>
          </cell>
          <cell r="J177">
            <v>0</v>
          </cell>
          <cell r="K177">
            <v>0</v>
          </cell>
          <cell r="L177" t="str">
            <v>USD</v>
          </cell>
          <cell r="M177">
            <v>750000000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A178" t="str">
            <v>SAS42339</v>
          </cell>
          <cell r="B178" t="str">
            <v>A</v>
          </cell>
          <cell r="C178" t="str">
            <v>SAS</v>
          </cell>
          <cell r="D178">
            <v>42339</v>
          </cell>
          <cell r="E178">
            <v>42704</v>
          </cell>
          <cell r="F178">
            <v>42339</v>
          </cell>
          <cell r="G178" t="str">
            <v>USD</v>
          </cell>
          <cell r="H178">
            <v>250000000</v>
          </cell>
          <cell r="I178">
            <v>0</v>
          </cell>
          <cell r="J178">
            <v>3</v>
          </cell>
          <cell r="K178">
            <v>0</v>
          </cell>
          <cell r="L178" t="str">
            <v>USD</v>
          </cell>
          <cell r="M178">
            <v>1500000000</v>
          </cell>
          <cell r="N178">
            <v>0</v>
          </cell>
          <cell r="O178">
            <v>3</v>
          </cell>
          <cell r="P178">
            <v>0</v>
          </cell>
          <cell r="Q178">
            <v>0</v>
          </cell>
        </row>
        <row r="179">
          <cell r="A179" t="str">
            <v>SAS42705</v>
          </cell>
          <cell r="B179" t="str">
            <v>A</v>
          </cell>
          <cell r="C179" t="str">
            <v>SAS</v>
          </cell>
          <cell r="D179">
            <v>42705</v>
          </cell>
          <cell r="E179">
            <v>43069</v>
          </cell>
          <cell r="F179">
            <v>42705</v>
          </cell>
          <cell r="G179" t="str">
            <v>USD</v>
          </cell>
          <cell r="H179">
            <v>250000000</v>
          </cell>
          <cell r="I179">
            <v>0</v>
          </cell>
          <cell r="J179">
            <v>0</v>
          </cell>
          <cell r="K179">
            <v>0</v>
          </cell>
          <cell r="L179" t="str">
            <v>USD</v>
          </cell>
          <cell r="M179">
            <v>1500000000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</row>
        <row r="180">
          <cell r="A180" t="str">
            <v>SASTAP41974</v>
          </cell>
          <cell r="B180" t="str">
            <v>A</v>
          </cell>
          <cell r="C180" t="str">
            <v>SASTAP</v>
          </cell>
          <cell r="D180">
            <v>41974</v>
          </cell>
          <cell r="E180">
            <v>42338</v>
          </cell>
          <cell r="F180">
            <v>41974</v>
          </cell>
          <cell r="G180" t="str">
            <v>USD</v>
          </cell>
          <cell r="H180">
            <v>250000000</v>
          </cell>
          <cell r="I180">
            <v>0</v>
          </cell>
          <cell r="J180">
            <v>3</v>
          </cell>
          <cell r="K180">
            <v>0</v>
          </cell>
          <cell r="L180" t="str">
            <v>USD</v>
          </cell>
          <cell r="M180">
            <v>1500000000</v>
          </cell>
          <cell r="N180">
            <v>0</v>
          </cell>
          <cell r="O180">
            <v>3</v>
          </cell>
          <cell r="P180">
            <v>0</v>
          </cell>
          <cell r="Q180">
            <v>0</v>
          </cell>
        </row>
        <row r="181">
          <cell r="A181" t="str">
            <v>Saudi Arabian Airlines41959</v>
          </cell>
          <cell r="B181" t="str">
            <v>A</v>
          </cell>
          <cell r="C181" t="str">
            <v>Saudi Arabian Airlines</v>
          </cell>
          <cell r="D181">
            <v>41959</v>
          </cell>
          <cell r="E181">
            <v>42323</v>
          </cell>
          <cell r="F181">
            <v>41959</v>
          </cell>
          <cell r="G181" t="str">
            <v>USD</v>
          </cell>
          <cell r="H181">
            <v>315000000</v>
          </cell>
          <cell r="I181">
            <v>0</v>
          </cell>
          <cell r="J181">
            <v>3.5</v>
          </cell>
          <cell r="K181">
            <v>0</v>
          </cell>
          <cell r="L181" t="str">
            <v>USD</v>
          </cell>
          <cell r="M181">
            <v>2250000000</v>
          </cell>
          <cell r="N181">
            <v>0</v>
          </cell>
          <cell r="O181">
            <v>3.5</v>
          </cell>
          <cell r="P181">
            <v>0</v>
          </cell>
          <cell r="Q181">
            <v>0</v>
          </cell>
        </row>
        <row r="182">
          <cell r="A182" t="str">
            <v>Saudi Arabian Airlines42324</v>
          </cell>
          <cell r="B182" t="str">
            <v>A</v>
          </cell>
          <cell r="C182" t="str">
            <v>Saudi Arabian Airlines</v>
          </cell>
          <cell r="D182">
            <v>42324</v>
          </cell>
          <cell r="E182">
            <v>42689</v>
          </cell>
          <cell r="F182">
            <v>42324</v>
          </cell>
          <cell r="G182" t="str">
            <v>USD</v>
          </cell>
          <cell r="H182">
            <v>315000000</v>
          </cell>
          <cell r="I182">
            <v>0</v>
          </cell>
          <cell r="J182">
            <v>3.5</v>
          </cell>
          <cell r="K182">
            <v>0</v>
          </cell>
          <cell r="L182" t="str">
            <v>USD</v>
          </cell>
          <cell r="M182">
            <v>2250000000</v>
          </cell>
          <cell r="N182">
            <v>0</v>
          </cell>
          <cell r="O182">
            <v>3.5</v>
          </cell>
          <cell r="P182">
            <v>0</v>
          </cell>
          <cell r="Q182">
            <v>0</v>
          </cell>
        </row>
        <row r="183">
          <cell r="A183" t="str">
            <v>Saudi Arabian Airlines42690</v>
          </cell>
          <cell r="B183" t="str">
            <v>A</v>
          </cell>
          <cell r="C183" t="str">
            <v>Saudi Arabian Airlines</v>
          </cell>
          <cell r="D183">
            <v>42690</v>
          </cell>
          <cell r="E183">
            <v>43054</v>
          </cell>
          <cell r="F183">
            <v>42690</v>
          </cell>
          <cell r="G183" t="str">
            <v>USD</v>
          </cell>
          <cell r="H183">
            <v>315000000</v>
          </cell>
          <cell r="I183">
            <v>0</v>
          </cell>
          <cell r="J183">
            <v>0</v>
          </cell>
          <cell r="K183">
            <v>0</v>
          </cell>
          <cell r="L183" t="str">
            <v>USD</v>
          </cell>
          <cell r="M183">
            <v>2250000000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4">
          <cell r="A184" t="str">
            <v>Singapore Airlines41821</v>
          </cell>
          <cell r="B184" t="str">
            <v>A</v>
          </cell>
          <cell r="C184" t="str">
            <v>Singapore Airlines</v>
          </cell>
          <cell r="D184">
            <v>41821</v>
          </cell>
          <cell r="E184">
            <v>42185</v>
          </cell>
          <cell r="F184">
            <v>41821</v>
          </cell>
          <cell r="G184" t="str">
            <v>USD</v>
          </cell>
          <cell r="H184">
            <v>350000000</v>
          </cell>
          <cell r="I184">
            <v>0</v>
          </cell>
          <cell r="J184">
            <v>0</v>
          </cell>
          <cell r="K184">
            <v>0</v>
          </cell>
          <cell r="L184" t="str">
            <v>USD</v>
          </cell>
          <cell r="M184">
            <v>2250000000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</row>
        <row r="185">
          <cell r="A185" t="str">
            <v>Singapore Airlines41944</v>
          </cell>
          <cell r="B185" t="str">
            <v>A</v>
          </cell>
          <cell r="C185" t="str">
            <v>Singapore Airlines</v>
          </cell>
          <cell r="D185">
            <v>41944</v>
          </cell>
          <cell r="E185">
            <v>42308</v>
          </cell>
          <cell r="F185">
            <v>41944</v>
          </cell>
          <cell r="G185" t="str">
            <v>USD</v>
          </cell>
          <cell r="H185">
            <v>350000000</v>
          </cell>
          <cell r="I185">
            <v>0</v>
          </cell>
          <cell r="J185">
            <v>0</v>
          </cell>
          <cell r="K185">
            <v>0</v>
          </cell>
          <cell r="L185" t="str">
            <v>USD</v>
          </cell>
          <cell r="M185">
            <v>2250000000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A186" t="str">
            <v>Singapore Airlines42186</v>
          </cell>
          <cell r="B186" t="str">
            <v>A</v>
          </cell>
          <cell r="C186" t="str">
            <v>Singapore Airlines</v>
          </cell>
          <cell r="D186">
            <v>42186</v>
          </cell>
          <cell r="E186">
            <v>42551</v>
          </cell>
          <cell r="F186">
            <v>42186</v>
          </cell>
          <cell r="G186" t="str">
            <v>USD</v>
          </cell>
          <cell r="H186">
            <v>350000000</v>
          </cell>
          <cell r="I186">
            <v>0</v>
          </cell>
          <cell r="J186">
            <v>1</v>
          </cell>
          <cell r="K186">
            <v>0</v>
          </cell>
          <cell r="L186" t="str">
            <v>USD</v>
          </cell>
          <cell r="M186">
            <v>2250000000</v>
          </cell>
          <cell r="N186">
            <v>0</v>
          </cell>
          <cell r="O186">
            <v>1</v>
          </cell>
          <cell r="P186">
            <v>0</v>
          </cell>
          <cell r="Q186">
            <v>0</v>
          </cell>
        </row>
        <row r="187">
          <cell r="A187" t="str">
            <v>Singapore Airlines42309</v>
          </cell>
          <cell r="B187" t="str">
            <v>A</v>
          </cell>
          <cell r="C187" t="str">
            <v>Singapore Airlines</v>
          </cell>
          <cell r="D187">
            <v>42309</v>
          </cell>
          <cell r="E187">
            <v>42551</v>
          </cell>
          <cell r="F187">
            <v>42309</v>
          </cell>
          <cell r="G187" t="str">
            <v>USD</v>
          </cell>
          <cell r="H187">
            <v>350000000</v>
          </cell>
          <cell r="I187">
            <v>0</v>
          </cell>
          <cell r="J187">
            <v>1</v>
          </cell>
          <cell r="K187">
            <v>0</v>
          </cell>
          <cell r="L187" t="str">
            <v>USD</v>
          </cell>
          <cell r="M187">
            <v>2250000000</v>
          </cell>
          <cell r="N187">
            <v>0</v>
          </cell>
          <cell r="O187">
            <v>1</v>
          </cell>
          <cell r="P187">
            <v>0</v>
          </cell>
          <cell r="Q187">
            <v>0</v>
          </cell>
        </row>
        <row r="188">
          <cell r="A188" t="str">
            <v>Singapore Airlines42552</v>
          </cell>
          <cell r="B188" t="str">
            <v>A</v>
          </cell>
          <cell r="C188" t="str">
            <v>Singapore Airlines</v>
          </cell>
          <cell r="D188">
            <v>42552</v>
          </cell>
          <cell r="E188">
            <v>42916</v>
          </cell>
          <cell r="F188">
            <v>42552</v>
          </cell>
          <cell r="G188" t="str">
            <v>USD</v>
          </cell>
          <cell r="H188">
            <v>350000000</v>
          </cell>
          <cell r="I188">
            <v>0</v>
          </cell>
          <cell r="J188">
            <v>1</v>
          </cell>
          <cell r="K188">
            <v>0</v>
          </cell>
          <cell r="L188" t="str">
            <v>USD</v>
          </cell>
          <cell r="M188">
            <v>2250000000</v>
          </cell>
          <cell r="N188">
            <v>0</v>
          </cell>
          <cell r="O188">
            <v>1</v>
          </cell>
          <cell r="P188">
            <v>0</v>
          </cell>
          <cell r="Q188">
            <v>0</v>
          </cell>
        </row>
        <row r="189">
          <cell r="A189" t="str">
            <v>South African Airways41974</v>
          </cell>
          <cell r="B189" t="str">
            <v>A</v>
          </cell>
          <cell r="C189" t="str">
            <v>South African Airways</v>
          </cell>
          <cell r="D189">
            <v>41974</v>
          </cell>
          <cell r="E189">
            <v>42338</v>
          </cell>
          <cell r="F189">
            <v>41974</v>
          </cell>
          <cell r="G189" t="str">
            <v>USD</v>
          </cell>
          <cell r="H189">
            <v>225000000</v>
          </cell>
          <cell r="I189">
            <v>0</v>
          </cell>
          <cell r="J189">
            <v>0</v>
          </cell>
          <cell r="K189">
            <v>0</v>
          </cell>
          <cell r="L189" t="str">
            <v>USD</v>
          </cell>
          <cell r="M189">
            <v>1500000000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A190" t="str">
            <v>South African Airways42339</v>
          </cell>
          <cell r="B190" t="str">
            <v>A</v>
          </cell>
          <cell r="C190" t="str">
            <v>South African Airways</v>
          </cell>
          <cell r="D190">
            <v>42339</v>
          </cell>
          <cell r="E190">
            <v>42704</v>
          </cell>
          <cell r="F190">
            <v>42339</v>
          </cell>
          <cell r="G190" t="str">
            <v>USD</v>
          </cell>
          <cell r="H190">
            <v>225000000</v>
          </cell>
          <cell r="I190">
            <v>0</v>
          </cell>
          <cell r="J190">
            <v>1</v>
          </cell>
          <cell r="K190">
            <v>0</v>
          </cell>
          <cell r="L190" t="str">
            <v>USD</v>
          </cell>
          <cell r="M190">
            <v>1500000000</v>
          </cell>
          <cell r="N190">
            <v>0</v>
          </cell>
          <cell r="O190">
            <v>1</v>
          </cell>
          <cell r="P190">
            <v>0</v>
          </cell>
          <cell r="Q190">
            <v>0</v>
          </cell>
        </row>
        <row r="191">
          <cell r="A191" t="str">
            <v>South African Airways42705</v>
          </cell>
          <cell r="B191" t="str">
            <v>A</v>
          </cell>
          <cell r="C191" t="str">
            <v>South African Airways</v>
          </cell>
          <cell r="D191">
            <v>42705</v>
          </cell>
          <cell r="E191">
            <v>43069</v>
          </cell>
          <cell r="F191">
            <v>42705</v>
          </cell>
          <cell r="G191" t="str">
            <v>USD</v>
          </cell>
          <cell r="H191">
            <v>225000000</v>
          </cell>
          <cell r="I191">
            <v>0</v>
          </cell>
          <cell r="J191">
            <v>0</v>
          </cell>
          <cell r="K191">
            <v>0</v>
          </cell>
          <cell r="L191" t="str">
            <v>USD</v>
          </cell>
          <cell r="M191">
            <v>1500000000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A192" t="str">
            <v>TAP42339</v>
          </cell>
          <cell r="B192" t="str">
            <v>A</v>
          </cell>
          <cell r="C192" t="str">
            <v>TAP</v>
          </cell>
          <cell r="D192">
            <v>42339</v>
          </cell>
          <cell r="E192">
            <v>42704</v>
          </cell>
          <cell r="F192">
            <v>42339</v>
          </cell>
          <cell r="G192" t="str">
            <v>USD</v>
          </cell>
          <cell r="H192">
            <v>105000000</v>
          </cell>
          <cell r="I192">
            <v>0</v>
          </cell>
          <cell r="J192">
            <v>4</v>
          </cell>
          <cell r="K192">
            <v>0</v>
          </cell>
          <cell r="L192" t="str">
            <v>USD</v>
          </cell>
          <cell r="M192">
            <v>1000000000</v>
          </cell>
          <cell r="N192">
            <v>0</v>
          </cell>
          <cell r="O192">
            <v>4</v>
          </cell>
          <cell r="P192">
            <v>0</v>
          </cell>
          <cell r="Q192">
            <v>0</v>
          </cell>
        </row>
        <row r="193">
          <cell r="A193" t="str">
            <v>TAP42705</v>
          </cell>
          <cell r="B193" t="str">
            <v>A</v>
          </cell>
          <cell r="C193" t="str">
            <v>TAP</v>
          </cell>
          <cell r="D193">
            <v>42705</v>
          </cell>
          <cell r="E193">
            <v>43069</v>
          </cell>
          <cell r="F193">
            <v>42705</v>
          </cell>
          <cell r="G193" t="str">
            <v>USD</v>
          </cell>
          <cell r="H193">
            <v>105000000</v>
          </cell>
          <cell r="I193">
            <v>0</v>
          </cell>
          <cell r="J193">
            <v>0</v>
          </cell>
          <cell r="K193">
            <v>0</v>
          </cell>
          <cell r="L193" t="str">
            <v>USD</v>
          </cell>
          <cell r="M193">
            <v>1000000000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</row>
        <row r="194">
          <cell r="A194" t="str">
            <v>Thai Airways International41974</v>
          </cell>
          <cell r="B194" t="str">
            <v>A</v>
          </cell>
          <cell r="C194" t="str">
            <v>Thai Airways International</v>
          </cell>
          <cell r="D194">
            <v>41974</v>
          </cell>
          <cell r="E194">
            <v>42338</v>
          </cell>
          <cell r="F194">
            <v>41974</v>
          </cell>
          <cell r="G194" t="str">
            <v>USD</v>
          </cell>
          <cell r="H194">
            <v>350000000</v>
          </cell>
          <cell r="I194">
            <v>0</v>
          </cell>
          <cell r="J194">
            <v>1</v>
          </cell>
          <cell r="K194">
            <v>0</v>
          </cell>
          <cell r="L194" t="str">
            <v>USD</v>
          </cell>
          <cell r="M194">
            <v>2000000000</v>
          </cell>
          <cell r="N194">
            <v>0</v>
          </cell>
          <cell r="O194">
            <v>1</v>
          </cell>
          <cell r="P194">
            <v>0</v>
          </cell>
          <cell r="Q194">
            <v>0</v>
          </cell>
        </row>
        <row r="195">
          <cell r="A195" t="str">
            <v>Thai Airways International42339</v>
          </cell>
          <cell r="B195" t="str">
            <v>A</v>
          </cell>
          <cell r="C195" t="str">
            <v>Thai Airways International</v>
          </cell>
          <cell r="D195">
            <v>42339</v>
          </cell>
          <cell r="E195">
            <v>42704</v>
          </cell>
          <cell r="F195">
            <v>42339</v>
          </cell>
          <cell r="G195" t="str">
            <v>USD</v>
          </cell>
          <cell r="H195">
            <v>350000000</v>
          </cell>
          <cell r="I195">
            <v>0</v>
          </cell>
          <cell r="J195">
            <v>3</v>
          </cell>
          <cell r="K195">
            <v>0</v>
          </cell>
          <cell r="L195" t="str">
            <v>USD</v>
          </cell>
          <cell r="M195">
            <v>2000000000</v>
          </cell>
          <cell r="N195">
            <v>0</v>
          </cell>
          <cell r="O195">
            <v>3</v>
          </cell>
          <cell r="P195">
            <v>0</v>
          </cell>
          <cell r="Q195">
            <v>0</v>
          </cell>
        </row>
        <row r="196">
          <cell r="A196" t="str">
            <v>Thai Airways International42705</v>
          </cell>
          <cell r="B196" t="str">
            <v>A</v>
          </cell>
          <cell r="C196" t="str">
            <v>Thai Airways International</v>
          </cell>
          <cell r="D196">
            <v>42705</v>
          </cell>
          <cell r="E196">
            <v>43069</v>
          </cell>
          <cell r="F196">
            <v>42705</v>
          </cell>
          <cell r="G196" t="str">
            <v>USD</v>
          </cell>
          <cell r="H196">
            <v>350000000</v>
          </cell>
          <cell r="I196">
            <v>0</v>
          </cell>
          <cell r="J196">
            <v>0</v>
          </cell>
          <cell r="K196">
            <v>0</v>
          </cell>
          <cell r="L196" t="str">
            <v>USD</v>
          </cell>
          <cell r="M196">
            <v>2000000000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</row>
        <row r="197">
          <cell r="A197" t="str">
            <v>Thomas Cook41957</v>
          </cell>
          <cell r="B197" t="str">
            <v>A</v>
          </cell>
          <cell r="C197" t="str">
            <v>Thomas Cook</v>
          </cell>
          <cell r="D197">
            <v>41957</v>
          </cell>
          <cell r="E197">
            <v>42321</v>
          </cell>
          <cell r="F197">
            <v>41957</v>
          </cell>
          <cell r="G197" t="str">
            <v>USD</v>
          </cell>
          <cell r="H197">
            <v>150000000</v>
          </cell>
          <cell r="I197">
            <v>0</v>
          </cell>
          <cell r="J197">
            <v>4.6500000000000004</v>
          </cell>
          <cell r="K197">
            <v>0</v>
          </cell>
          <cell r="L197" t="str">
            <v>USD</v>
          </cell>
          <cell r="M197">
            <v>2000000000</v>
          </cell>
          <cell r="N197">
            <v>0</v>
          </cell>
          <cell r="O197">
            <v>4.6500000000000004</v>
          </cell>
          <cell r="P197">
            <v>0</v>
          </cell>
          <cell r="Q197">
            <v>0</v>
          </cell>
        </row>
        <row r="198">
          <cell r="A198" t="str">
            <v>Thomas Cook42322</v>
          </cell>
          <cell r="B198" t="str">
            <v>A</v>
          </cell>
          <cell r="C198" t="str">
            <v>Thomas Cook</v>
          </cell>
          <cell r="D198">
            <v>42322</v>
          </cell>
          <cell r="E198">
            <v>42687</v>
          </cell>
          <cell r="F198">
            <v>42322</v>
          </cell>
          <cell r="G198" t="str">
            <v>USD</v>
          </cell>
          <cell r="H198">
            <v>150000000</v>
          </cell>
          <cell r="I198">
            <v>0</v>
          </cell>
          <cell r="J198">
            <v>4.3</v>
          </cell>
          <cell r="K198">
            <v>0</v>
          </cell>
          <cell r="L198" t="str">
            <v>USD</v>
          </cell>
          <cell r="M198">
            <v>2000000000</v>
          </cell>
          <cell r="N198">
            <v>0</v>
          </cell>
          <cell r="O198">
            <v>4.3</v>
          </cell>
          <cell r="P198">
            <v>0</v>
          </cell>
          <cell r="Q198">
            <v>0</v>
          </cell>
        </row>
        <row r="199">
          <cell r="A199" t="str">
            <v>Thomas Cook42688</v>
          </cell>
          <cell r="B199" t="str">
            <v>A</v>
          </cell>
          <cell r="C199" t="str">
            <v>Thomas Cook</v>
          </cell>
          <cell r="D199">
            <v>42688</v>
          </cell>
          <cell r="E199">
            <v>43052</v>
          </cell>
          <cell r="F199">
            <v>42688</v>
          </cell>
          <cell r="G199" t="str">
            <v>USD</v>
          </cell>
          <cell r="H199">
            <v>150000000</v>
          </cell>
          <cell r="I199">
            <v>0</v>
          </cell>
          <cell r="J199">
            <v>0</v>
          </cell>
          <cell r="K199">
            <v>0</v>
          </cell>
          <cell r="L199" t="str">
            <v>USD</v>
          </cell>
          <cell r="M199">
            <v>2000000000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A200" t="str">
            <v>Transaero Airlines41760</v>
          </cell>
          <cell r="B200" t="str">
            <v>A</v>
          </cell>
          <cell r="C200" t="str">
            <v>Transaero Airlines</v>
          </cell>
          <cell r="D200">
            <v>41760</v>
          </cell>
          <cell r="E200">
            <v>42124</v>
          </cell>
          <cell r="F200">
            <v>41760</v>
          </cell>
          <cell r="G200" t="str">
            <v>USD</v>
          </cell>
          <cell r="H200">
            <v>250000000</v>
          </cell>
          <cell r="I200">
            <v>0</v>
          </cell>
          <cell r="J200">
            <v>0</v>
          </cell>
          <cell r="K200">
            <v>0</v>
          </cell>
          <cell r="L200" t="str">
            <v>USD</v>
          </cell>
          <cell r="M200">
            <v>1500000000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A201" t="str">
            <v>Transaero Airlines42125</v>
          </cell>
          <cell r="B201" t="str">
            <v>A</v>
          </cell>
          <cell r="C201" t="str">
            <v>Transaero Airlines</v>
          </cell>
          <cell r="D201">
            <v>42125</v>
          </cell>
          <cell r="E201">
            <v>42490</v>
          </cell>
          <cell r="F201">
            <v>42125</v>
          </cell>
          <cell r="G201" t="str">
            <v>USD</v>
          </cell>
          <cell r="H201">
            <v>250000000</v>
          </cell>
          <cell r="I201">
            <v>0</v>
          </cell>
          <cell r="J201">
            <v>4</v>
          </cell>
          <cell r="K201">
            <v>0</v>
          </cell>
          <cell r="L201" t="str">
            <v>USD</v>
          </cell>
          <cell r="M201">
            <v>1500000000</v>
          </cell>
          <cell r="N201">
            <v>0</v>
          </cell>
          <cell r="O201">
            <v>4</v>
          </cell>
          <cell r="P201">
            <v>0</v>
          </cell>
          <cell r="Q201">
            <v>0</v>
          </cell>
        </row>
        <row r="202">
          <cell r="A202" t="str">
            <v>TUI AG41974</v>
          </cell>
          <cell r="B202" t="str">
            <v>A</v>
          </cell>
          <cell r="C202" t="str">
            <v>TUI AG</v>
          </cell>
          <cell r="D202">
            <v>41974</v>
          </cell>
          <cell r="E202">
            <v>42338</v>
          </cell>
          <cell r="F202">
            <v>41974</v>
          </cell>
          <cell r="G202" t="str">
            <v>USD</v>
          </cell>
          <cell r="H202">
            <v>200000000</v>
          </cell>
          <cell r="I202">
            <v>0</v>
          </cell>
          <cell r="J202">
            <v>3.5</v>
          </cell>
          <cell r="K202">
            <v>0</v>
          </cell>
          <cell r="L202" t="str">
            <v>USD</v>
          </cell>
          <cell r="M202">
            <v>2250000000</v>
          </cell>
          <cell r="N202">
            <v>0</v>
          </cell>
          <cell r="O202">
            <v>3.5</v>
          </cell>
          <cell r="P202">
            <v>0</v>
          </cell>
          <cell r="Q202">
            <v>0</v>
          </cell>
        </row>
        <row r="203">
          <cell r="A203" t="str">
            <v>TUI AG42339</v>
          </cell>
          <cell r="B203" t="str">
            <v>A</v>
          </cell>
          <cell r="C203" t="str">
            <v>TUI AG</v>
          </cell>
          <cell r="D203">
            <v>42339</v>
          </cell>
          <cell r="E203">
            <v>42704</v>
          </cell>
          <cell r="F203">
            <v>42339</v>
          </cell>
          <cell r="G203" t="str">
            <v>USD</v>
          </cell>
          <cell r="H203">
            <v>200000000</v>
          </cell>
          <cell r="I203">
            <v>0</v>
          </cell>
          <cell r="J203">
            <v>3.5</v>
          </cell>
          <cell r="K203">
            <v>0</v>
          </cell>
          <cell r="L203" t="str">
            <v>USD</v>
          </cell>
          <cell r="M203">
            <v>2250000000</v>
          </cell>
          <cell r="N203">
            <v>0</v>
          </cell>
          <cell r="O203">
            <v>3.5</v>
          </cell>
          <cell r="P203">
            <v>0</v>
          </cell>
          <cell r="Q203">
            <v>0</v>
          </cell>
        </row>
        <row r="204">
          <cell r="A204" t="str">
            <v>TUI AG42705</v>
          </cell>
          <cell r="B204" t="str">
            <v>A</v>
          </cell>
          <cell r="C204" t="str">
            <v>TUI AG</v>
          </cell>
          <cell r="D204">
            <v>42705</v>
          </cell>
          <cell r="E204">
            <v>43069</v>
          </cell>
          <cell r="F204">
            <v>42705</v>
          </cell>
          <cell r="G204" t="str">
            <v>USD</v>
          </cell>
          <cell r="H204">
            <v>200000000</v>
          </cell>
          <cell r="I204">
            <v>0</v>
          </cell>
          <cell r="J204">
            <v>0</v>
          </cell>
          <cell r="K204">
            <v>0</v>
          </cell>
          <cell r="L204" t="str">
            <v>USD</v>
          </cell>
          <cell r="M204">
            <v>2250000000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</row>
        <row r="205">
          <cell r="A205" t="str">
            <v>Tunis Air41974</v>
          </cell>
          <cell r="B205" t="str">
            <v>A</v>
          </cell>
          <cell r="C205" t="str">
            <v>Tunis Air</v>
          </cell>
          <cell r="D205">
            <v>41974</v>
          </cell>
          <cell r="E205">
            <v>42338</v>
          </cell>
          <cell r="F205">
            <v>41974</v>
          </cell>
          <cell r="G205" t="str">
            <v>USD</v>
          </cell>
          <cell r="H205">
            <v>250000000</v>
          </cell>
          <cell r="I205">
            <v>0</v>
          </cell>
          <cell r="J205">
            <v>0</v>
          </cell>
          <cell r="K205">
            <v>0</v>
          </cell>
          <cell r="L205" t="str">
            <v>USD</v>
          </cell>
          <cell r="M205">
            <v>1000000000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A206" t="str">
            <v>Tunis Air42339</v>
          </cell>
          <cell r="B206" t="str">
            <v>A</v>
          </cell>
          <cell r="C206" t="str">
            <v>Tunis Air</v>
          </cell>
          <cell r="D206">
            <v>42339</v>
          </cell>
          <cell r="E206">
            <v>42704</v>
          </cell>
          <cell r="F206">
            <v>42339</v>
          </cell>
          <cell r="G206" t="str">
            <v>USD</v>
          </cell>
          <cell r="H206">
            <v>250000000</v>
          </cell>
          <cell r="I206">
            <v>0</v>
          </cell>
          <cell r="J206">
            <v>1</v>
          </cell>
          <cell r="K206">
            <v>0</v>
          </cell>
          <cell r="L206" t="str">
            <v>USD</v>
          </cell>
          <cell r="M206">
            <v>1000000000</v>
          </cell>
          <cell r="N206">
            <v>0</v>
          </cell>
          <cell r="O206">
            <v>1</v>
          </cell>
          <cell r="P206">
            <v>0</v>
          </cell>
          <cell r="Q206">
            <v>0</v>
          </cell>
        </row>
        <row r="207">
          <cell r="A207" t="str">
            <v>Tunis Air42705</v>
          </cell>
          <cell r="B207" t="str">
            <v>A</v>
          </cell>
          <cell r="C207" t="str">
            <v>Tunis Air</v>
          </cell>
          <cell r="D207">
            <v>42705</v>
          </cell>
          <cell r="E207">
            <v>43069</v>
          </cell>
          <cell r="F207">
            <v>42705</v>
          </cell>
          <cell r="G207" t="str">
            <v>USD</v>
          </cell>
          <cell r="H207">
            <v>250000000</v>
          </cell>
          <cell r="I207">
            <v>0</v>
          </cell>
          <cell r="J207">
            <v>0</v>
          </cell>
          <cell r="K207">
            <v>0</v>
          </cell>
          <cell r="L207" t="str">
            <v>USD</v>
          </cell>
          <cell r="M207">
            <v>1000000000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</row>
        <row r="208">
          <cell r="A208" t="str">
            <v>Vietnam Airlines41988</v>
          </cell>
          <cell r="B208" t="str">
            <v>A</v>
          </cell>
          <cell r="C208" t="str">
            <v>Vietnam Airlines</v>
          </cell>
          <cell r="D208">
            <v>41988</v>
          </cell>
          <cell r="E208">
            <v>42352</v>
          </cell>
          <cell r="F208">
            <v>41988</v>
          </cell>
          <cell r="G208" t="str">
            <v>USD</v>
          </cell>
          <cell r="H208">
            <v>275000000</v>
          </cell>
          <cell r="I208">
            <v>0</v>
          </cell>
          <cell r="J208">
            <v>4.6500000000000004</v>
          </cell>
          <cell r="K208">
            <v>0</v>
          </cell>
          <cell r="L208" t="str">
            <v>USD</v>
          </cell>
          <cell r="M208">
            <v>2000000000</v>
          </cell>
          <cell r="N208">
            <v>0</v>
          </cell>
          <cell r="O208">
            <v>4.6500000000000004</v>
          </cell>
          <cell r="P208">
            <v>0</v>
          </cell>
          <cell r="Q208">
            <v>0</v>
          </cell>
        </row>
        <row r="209">
          <cell r="A209" t="str">
            <v>Vietnam Airlines42353</v>
          </cell>
          <cell r="B209" t="str">
            <v>A</v>
          </cell>
          <cell r="C209" t="str">
            <v>Vietnam Airlines</v>
          </cell>
          <cell r="D209">
            <v>42353</v>
          </cell>
          <cell r="E209">
            <v>42718</v>
          </cell>
          <cell r="F209">
            <v>42353</v>
          </cell>
          <cell r="G209" t="str">
            <v>USD</v>
          </cell>
          <cell r="H209">
            <v>300000000</v>
          </cell>
          <cell r="I209">
            <v>0</v>
          </cell>
          <cell r="J209">
            <v>5</v>
          </cell>
          <cell r="K209">
            <v>0</v>
          </cell>
          <cell r="L209" t="str">
            <v>USD</v>
          </cell>
          <cell r="M209">
            <v>2000000000</v>
          </cell>
          <cell r="N209">
            <v>0</v>
          </cell>
          <cell r="O209">
            <v>5</v>
          </cell>
          <cell r="P209">
            <v>0</v>
          </cell>
          <cell r="Q209">
            <v>0</v>
          </cell>
        </row>
        <row r="210">
          <cell r="A210" t="str">
            <v>Vietnam Airlines42719</v>
          </cell>
          <cell r="B210" t="str">
            <v>A</v>
          </cell>
          <cell r="C210" t="str">
            <v>Vietnam Airlines</v>
          </cell>
          <cell r="D210">
            <v>42719</v>
          </cell>
          <cell r="E210">
            <v>43083</v>
          </cell>
          <cell r="F210">
            <v>42719</v>
          </cell>
          <cell r="G210" t="str">
            <v>USD</v>
          </cell>
          <cell r="H210">
            <v>275000000</v>
          </cell>
          <cell r="I210">
            <v>0</v>
          </cell>
          <cell r="J210">
            <v>0</v>
          </cell>
          <cell r="K210">
            <v>0</v>
          </cell>
          <cell r="L210" t="str">
            <v>USD</v>
          </cell>
          <cell r="M210">
            <v>2000000000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A211" t="str">
            <v>Virgin Atlantic Airways41773</v>
          </cell>
          <cell r="B211" t="str">
            <v>A</v>
          </cell>
          <cell r="C211" t="str">
            <v>Virgin Atlantic Airways</v>
          </cell>
          <cell r="D211">
            <v>41773</v>
          </cell>
          <cell r="E211">
            <v>42137</v>
          </cell>
          <cell r="F211">
            <v>41773</v>
          </cell>
          <cell r="G211" t="str">
            <v>USD</v>
          </cell>
          <cell r="H211">
            <v>230000000</v>
          </cell>
          <cell r="I211">
            <v>0</v>
          </cell>
          <cell r="J211">
            <v>0</v>
          </cell>
          <cell r="K211">
            <v>0</v>
          </cell>
          <cell r="L211" t="str">
            <v>USD</v>
          </cell>
          <cell r="M211">
            <v>1750000000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A212" t="str">
            <v>Virgin Atlantic Airways42138</v>
          </cell>
          <cell r="B212" t="str">
            <v>A</v>
          </cell>
          <cell r="C212" t="str">
            <v>Virgin Atlantic Airways</v>
          </cell>
          <cell r="D212">
            <v>42138</v>
          </cell>
          <cell r="E212">
            <v>42503</v>
          </cell>
          <cell r="F212">
            <v>42138</v>
          </cell>
          <cell r="G212" t="str">
            <v>USD</v>
          </cell>
          <cell r="H212">
            <v>230000000</v>
          </cell>
          <cell r="I212">
            <v>0</v>
          </cell>
          <cell r="J212">
            <v>4</v>
          </cell>
          <cell r="K212">
            <v>0</v>
          </cell>
          <cell r="L212" t="str">
            <v>USD</v>
          </cell>
          <cell r="M212">
            <v>1750000000</v>
          </cell>
          <cell r="N212">
            <v>0</v>
          </cell>
          <cell r="O212">
            <v>4</v>
          </cell>
          <cell r="P212">
            <v>0</v>
          </cell>
          <cell r="Q212">
            <v>0</v>
          </cell>
        </row>
        <row r="213">
          <cell r="A213" t="str">
            <v>Virgin Atlantic Airways42504</v>
          </cell>
          <cell r="B213" t="str">
            <v>A</v>
          </cell>
          <cell r="C213" t="str">
            <v>Virgin Atlantic Airways</v>
          </cell>
          <cell r="D213">
            <v>42504</v>
          </cell>
          <cell r="E213">
            <v>42868</v>
          </cell>
          <cell r="F213">
            <v>42504</v>
          </cell>
          <cell r="G213" t="str">
            <v>USD</v>
          </cell>
          <cell r="H213">
            <v>230000000</v>
          </cell>
          <cell r="I213">
            <v>0</v>
          </cell>
          <cell r="J213">
            <v>4</v>
          </cell>
          <cell r="K213">
            <v>0</v>
          </cell>
          <cell r="L213" t="str">
            <v>USD</v>
          </cell>
          <cell r="M213">
            <v>1750000000</v>
          </cell>
          <cell r="N213">
            <v>0</v>
          </cell>
          <cell r="O213">
            <v>4</v>
          </cell>
          <cell r="P213">
            <v>0</v>
          </cell>
          <cell r="Q213">
            <v>0</v>
          </cell>
        </row>
        <row r="214">
          <cell r="A214" t="str">
            <v>Virgin Australia41773</v>
          </cell>
          <cell r="B214" t="str">
            <v>A</v>
          </cell>
          <cell r="C214" t="str">
            <v>Virgin Australia</v>
          </cell>
          <cell r="D214">
            <v>41773</v>
          </cell>
          <cell r="E214">
            <v>42137</v>
          </cell>
          <cell r="F214">
            <v>41773</v>
          </cell>
          <cell r="G214" t="str">
            <v>USD</v>
          </cell>
          <cell r="H214">
            <v>230000000</v>
          </cell>
          <cell r="I214">
            <v>0</v>
          </cell>
          <cell r="J214">
            <v>0</v>
          </cell>
          <cell r="K214">
            <v>0</v>
          </cell>
          <cell r="L214" t="str">
            <v>USD</v>
          </cell>
          <cell r="M214">
            <v>1750000000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</row>
        <row r="215">
          <cell r="A215" t="str">
            <v>Virgin Australia42138</v>
          </cell>
          <cell r="B215" t="str">
            <v>A</v>
          </cell>
          <cell r="C215" t="str">
            <v>Virgin Australia</v>
          </cell>
          <cell r="D215">
            <v>42138</v>
          </cell>
          <cell r="E215">
            <v>42503</v>
          </cell>
          <cell r="F215">
            <v>42138</v>
          </cell>
          <cell r="G215" t="str">
            <v>USD</v>
          </cell>
          <cell r="H215">
            <v>230000000</v>
          </cell>
          <cell r="I215">
            <v>0</v>
          </cell>
          <cell r="J215">
            <v>3.75</v>
          </cell>
          <cell r="K215">
            <v>0</v>
          </cell>
          <cell r="L215" t="str">
            <v>USD</v>
          </cell>
          <cell r="M215">
            <v>1750000000</v>
          </cell>
          <cell r="N215">
            <v>0</v>
          </cell>
          <cell r="O215">
            <v>3.75</v>
          </cell>
          <cell r="P215">
            <v>0</v>
          </cell>
          <cell r="Q215">
            <v>0</v>
          </cell>
        </row>
        <row r="216">
          <cell r="A216" t="str">
            <v>Virgin Australia42504</v>
          </cell>
          <cell r="B216" t="str">
            <v>A</v>
          </cell>
          <cell r="C216" t="str">
            <v>Virgin Australia</v>
          </cell>
          <cell r="D216">
            <v>42504</v>
          </cell>
          <cell r="E216">
            <v>42868</v>
          </cell>
          <cell r="F216">
            <v>42504</v>
          </cell>
          <cell r="G216" t="str">
            <v>USD</v>
          </cell>
          <cell r="H216">
            <v>230000000</v>
          </cell>
          <cell r="I216">
            <v>0</v>
          </cell>
          <cell r="J216">
            <v>3.75</v>
          </cell>
          <cell r="K216">
            <v>0</v>
          </cell>
          <cell r="L216" t="str">
            <v>USD</v>
          </cell>
          <cell r="M216">
            <v>1750000000</v>
          </cell>
          <cell r="N216">
            <v>0</v>
          </cell>
          <cell r="O216">
            <v>3.75</v>
          </cell>
          <cell r="P216">
            <v>0</v>
          </cell>
          <cell r="Q216">
            <v>0</v>
          </cell>
        </row>
        <row r="217">
          <cell r="A217" t="str">
            <v>Westjet Airlines41974</v>
          </cell>
          <cell r="B217" t="str">
            <v>A</v>
          </cell>
          <cell r="C217" t="str">
            <v>Westjet Airlines</v>
          </cell>
          <cell r="D217">
            <v>41974</v>
          </cell>
          <cell r="E217">
            <v>42338</v>
          </cell>
          <cell r="F217">
            <v>41974</v>
          </cell>
          <cell r="G217" t="str">
            <v>USD</v>
          </cell>
          <cell r="H217">
            <v>150000000</v>
          </cell>
          <cell r="I217">
            <v>0</v>
          </cell>
          <cell r="J217">
            <v>4</v>
          </cell>
          <cell r="K217">
            <v>0</v>
          </cell>
          <cell r="L217" t="str">
            <v>CAD</v>
          </cell>
          <cell r="M217">
            <v>1750000000</v>
          </cell>
          <cell r="N217">
            <v>0</v>
          </cell>
          <cell r="O217">
            <v>4</v>
          </cell>
          <cell r="P217">
            <v>0</v>
          </cell>
          <cell r="Q217">
            <v>0</v>
          </cell>
        </row>
        <row r="218">
          <cell r="A218" t="str">
            <v>Westjet Airlines42339</v>
          </cell>
          <cell r="B218" t="str">
            <v>A</v>
          </cell>
          <cell r="C218" t="str">
            <v>Westjet Airlines</v>
          </cell>
          <cell r="D218">
            <v>42339</v>
          </cell>
          <cell r="E218">
            <v>42704</v>
          </cell>
          <cell r="F218">
            <v>42339</v>
          </cell>
          <cell r="G218" t="str">
            <v>USD</v>
          </cell>
          <cell r="H218">
            <v>150000000</v>
          </cell>
          <cell r="I218">
            <v>0</v>
          </cell>
          <cell r="J218">
            <v>1.25</v>
          </cell>
          <cell r="K218">
            <v>0</v>
          </cell>
          <cell r="L218" t="str">
            <v>CAD</v>
          </cell>
          <cell r="M218">
            <v>1750000000</v>
          </cell>
          <cell r="N218">
            <v>0</v>
          </cell>
          <cell r="O218">
            <v>1.25</v>
          </cell>
          <cell r="P218">
            <v>0</v>
          </cell>
          <cell r="Q218">
            <v>0</v>
          </cell>
        </row>
        <row r="219">
          <cell r="A219" t="str">
            <v>Westjet Airlines42705</v>
          </cell>
          <cell r="B219" t="str">
            <v>A</v>
          </cell>
          <cell r="C219" t="str">
            <v>Westjet Airlines</v>
          </cell>
          <cell r="D219">
            <v>42705</v>
          </cell>
          <cell r="E219">
            <v>43069</v>
          </cell>
          <cell r="F219">
            <v>42705</v>
          </cell>
          <cell r="G219" t="str">
            <v>USD</v>
          </cell>
          <cell r="H219">
            <v>150000000</v>
          </cell>
          <cell r="I219">
            <v>0</v>
          </cell>
          <cell r="J219">
            <v>0</v>
          </cell>
          <cell r="K219">
            <v>0</v>
          </cell>
          <cell r="L219" t="str">
            <v>USD</v>
          </cell>
          <cell r="M219">
            <v>1500000000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</row>
        <row r="220">
          <cell r="A220" t="str">
            <v>Alaska Air Group41856</v>
          </cell>
          <cell r="B220" t="str">
            <v>B</v>
          </cell>
          <cell r="C220" t="str">
            <v>Alaska Air Group</v>
          </cell>
          <cell r="D220">
            <v>41856</v>
          </cell>
          <cell r="E220">
            <v>42352</v>
          </cell>
          <cell r="F220">
            <v>41856</v>
          </cell>
          <cell r="G220" t="str">
            <v>USD</v>
          </cell>
          <cell r="H220">
            <v>75000000</v>
          </cell>
          <cell r="I220">
            <v>0</v>
          </cell>
          <cell r="J220">
            <v>0</v>
          </cell>
          <cell r="K220">
            <v>0</v>
          </cell>
          <cell r="L220" t="str">
            <v>USD</v>
          </cell>
          <cell r="M220">
            <v>1500000000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A221" t="str">
            <v>Alaska Air Group42353</v>
          </cell>
          <cell r="B221" t="str">
            <v>B</v>
          </cell>
          <cell r="C221" t="str">
            <v>Alaska Air Group</v>
          </cell>
          <cell r="D221">
            <v>42353</v>
          </cell>
          <cell r="E221">
            <v>42718</v>
          </cell>
          <cell r="F221">
            <v>42353</v>
          </cell>
          <cell r="G221" t="str">
            <v>USD</v>
          </cell>
          <cell r="H221">
            <v>75000000</v>
          </cell>
          <cell r="I221">
            <v>0</v>
          </cell>
          <cell r="J221">
            <v>6</v>
          </cell>
          <cell r="K221">
            <v>0</v>
          </cell>
          <cell r="L221" t="str">
            <v>USD</v>
          </cell>
          <cell r="M221">
            <v>1500000000</v>
          </cell>
          <cell r="N221">
            <v>0</v>
          </cell>
          <cell r="O221">
            <v>6</v>
          </cell>
          <cell r="P221">
            <v>0</v>
          </cell>
          <cell r="Q221">
            <v>0</v>
          </cell>
        </row>
        <row r="222">
          <cell r="A222" t="str">
            <v>Alaska Air Group42719</v>
          </cell>
          <cell r="B222" t="str">
            <v>B</v>
          </cell>
          <cell r="C222" t="str">
            <v>Alaska Air Group</v>
          </cell>
          <cell r="D222">
            <v>42719</v>
          </cell>
          <cell r="E222">
            <v>43083</v>
          </cell>
          <cell r="F222">
            <v>42719</v>
          </cell>
          <cell r="G222" t="str">
            <v>USD</v>
          </cell>
          <cell r="H222">
            <v>75000000</v>
          </cell>
          <cell r="I222">
            <v>0</v>
          </cell>
          <cell r="J222">
            <v>0</v>
          </cell>
          <cell r="K222">
            <v>0</v>
          </cell>
          <cell r="L222" t="str">
            <v>USD</v>
          </cell>
          <cell r="M222">
            <v>1500000000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A223" t="str">
            <v>American Airlines41995</v>
          </cell>
          <cell r="B223" t="str">
            <v>B</v>
          </cell>
          <cell r="C223" t="str">
            <v>American Airlines</v>
          </cell>
          <cell r="D223">
            <v>41995</v>
          </cell>
          <cell r="E223">
            <v>42359</v>
          </cell>
          <cell r="F223">
            <v>41995</v>
          </cell>
          <cell r="G223" t="str">
            <v>USD</v>
          </cell>
          <cell r="H223">
            <v>200000000</v>
          </cell>
          <cell r="I223">
            <v>0</v>
          </cell>
          <cell r="J223">
            <v>3.5</v>
          </cell>
          <cell r="K223">
            <v>0</v>
          </cell>
          <cell r="L223" t="str">
            <v>USD</v>
          </cell>
          <cell r="M223">
            <v>2000000000</v>
          </cell>
          <cell r="N223">
            <v>0</v>
          </cell>
          <cell r="O223">
            <v>3.5</v>
          </cell>
          <cell r="P223">
            <v>0</v>
          </cell>
          <cell r="Q223">
            <v>0</v>
          </cell>
        </row>
        <row r="224">
          <cell r="A224" t="str">
            <v>American Airlines42360</v>
          </cell>
          <cell r="B224" t="str">
            <v>B</v>
          </cell>
          <cell r="C224" t="str">
            <v>American Airlines</v>
          </cell>
          <cell r="D224">
            <v>42360</v>
          </cell>
          <cell r="E224">
            <v>42725</v>
          </cell>
          <cell r="F224">
            <v>42360</v>
          </cell>
          <cell r="G224" t="str">
            <v>USD</v>
          </cell>
          <cell r="H224">
            <v>200000000</v>
          </cell>
          <cell r="I224">
            <v>0</v>
          </cell>
          <cell r="J224">
            <v>2</v>
          </cell>
          <cell r="K224">
            <v>0</v>
          </cell>
          <cell r="L224" t="str">
            <v>USD</v>
          </cell>
          <cell r="M224">
            <v>2000000000</v>
          </cell>
          <cell r="N224">
            <v>0</v>
          </cell>
          <cell r="O224">
            <v>2</v>
          </cell>
          <cell r="P224">
            <v>0</v>
          </cell>
          <cell r="Q224">
            <v>0</v>
          </cell>
        </row>
        <row r="225">
          <cell r="A225" t="str">
            <v>American Airlines42726</v>
          </cell>
          <cell r="B225" t="str">
            <v>B</v>
          </cell>
          <cell r="C225" t="str">
            <v>American Airlines</v>
          </cell>
          <cell r="D225">
            <v>42726</v>
          </cell>
          <cell r="E225">
            <v>43090</v>
          </cell>
          <cell r="F225">
            <v>42726</v>
          </cell>
          <cell r="G225" t="str">
            <v>USD</v>
          </cell>
          <cell r="H225">
            <v>200000000</v>
          </cell>
          <cell r="I225">
            <v>0</v>
          </cell>
          <cell r="J225">
            <v>0</v>
          </cell>
          <cell r="K225">
            <v>0</v>
          </cell>
          <cell r="L225" t="str">
            <v>USD</v>
          </cell>
          <cell r="M225">
            <v>2000000000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</row>
        <row r="226">
          <cell r="A226" t="str">
            <v>Delta Air Lines41994</v>
          </cell>
          <cell r="B226" t="str">
            <v>B</v>
          </cell>
          <cell r="C226" t="str">
            <v>Delta Air Lines</v>
          </cell>
          <cell r="D226">
            <v>41994</v>
          </cell>
          <cell r="E226">
            <v>42358</v>
          </cell>
          <cell r="F226">
            <v>41994</v>
          </cell>
          <cell r="G226" t="str">
            <v>USD</v>
          </cell>
          <cell r="H226">
            <v>185000000</v>
          </cell>
          <cell r="I226">
            <v>0</v>
          </cell>
          <cell r="J226">
            <v>4</v>
          </cell>
          <cell r="K226">
            <v>0</v>
          </cell>
          <cell r="L226" t="str">
            <v>USD</v>
          </cell>
          <cell r="M226">
            <v>2000000000</v>
          </cell>
          <cell r="N226">
            <v>0</v>
          </cell>
          <cell r="O226">
            <v>4</v>
          </cell>
          <cell r="P226">
            <v>0</v>
          </cell>
          <cell r="Q226">
            <v>0</v>
          </cell>
        </row>
        <row r="227">
          <cell r="A227" t="str">
            <v>Delta Air Lines42359</v>
          </cell>
          <cell r="B227" t="str">
            <v>B</v>
          </cell>
          <cell r="C227" t="str">
            <v>Delta Air Lines</v>
          </cell>
          <cell r="D227">
            <v>42359</v>
          </cell>
          <cell r="E227">
            <v>42724</v>
          </cell>
          <cell r="F227">
            <v>42359</v>
          </cell>
          <cell r="G227" t="str">
            <v>USD</v>
          </cell>
          <cell r="H227">
            <v>185000000</v>
          </cell>
          <cell r="I227">
            <v>0</v>
          </cell>
          <cell r="J227">
            <v>1.5</v>
          </cell>
          <cell r="K227">
            <v>0</v>
          </cell>
          <cell r="L227" t="str">
            <v>USD</v>
          </cell>
          <cell r="M227">
            <v>2000000000</v>
          </cell>
          <cell r="N227">
            <v>0</v>
          </cell>
          <cell r="O227">
            <v>1.5</v>
          </cell>
          <cell r="P227">
            <v>0</v>
          </cell>
          <cell r="Q227">
            <v>0</v>
          </cell>
        </row>
        <row r="228">
          <cell r="A228" t="str">
            <v>Delta Air Lines42725</v>
          </cell>
          <cell r="B228" t="str">
            <v>B</v>
          </cell>
          <cell r="C228" t="str">
            <v>Delta Air Lines</v>
          </cell>
          <cell r="D228">
            <v>42725</v>
          </cell>
          <cell r="E228">
            <v>43089</v>
          </cell>
          <cell r="F228">
            <v>42725</v>
          </cell>
          <cell r="G228" t="str">
            <v>USD</v>
          </cell>
          <cell r="H228">
            <v>185000000</v>
          </cell>
          <cell r="I228">
            <v>0</v>
          </cell>
          <cell r="J228">
            <v>0</v>
          </cell>
          <cell r="K228">
            <v>0</v>
          </cell>
          <cell r="L228" t="str">
            <v>USD</v>
          </cell>
          <cell r="M228">
            <v>2000000000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A229" t="str">
            <v>Fedex Corp41821</v>
          </cell>
          <cell r="B229" t="str">
            <v>B</v>
          </cell>
          <cell r="C229" t="str">
            <v>Fedex Corp</v>
          </cell>
          <cell r="D229">
            <v>41821</v>
          </cell>
          <cell r="E229">
            <v>42185</v>
          </cell>
          <cell r="F229">
            <v>41821</v>
          </cell>
          <cell r="G229" t="str">
            <v>USD</v>
          </cell>
          <cell r="H229">
            <v>185000000</v>
          </cell>
          <cell r="I229">
            <v>0</v>
          </cell>
          <cell r="J229">
            <v>5</v>
          </cell>
          <cell r="K229">
            <v>0</v>
          </cell>
          <cell r="L229" t="str">
            <v>USD</v>
          </cell>
          <cell r="M229">
            <v>1500000000</v>
          </cell>
          <cell r="N229">
            <v>0</v>
          </cell>
          <cell r="O229">
            <v>5</v>
          </cell>
          <cell r="P229">
            <v>0</v>
          </cell>
          <cell r="Q229">
            <v>0</v>
          </cell>
        </row>
        <row r="230">
          <cell r="A230" t="str">
            <v>Fedex Corp42186</v>
          </cell>
          <cell r="B230" t="str">
            <v>B</v>
          </cell>
          <cell r="C230" t="str">
            <v>Fedex Corp</v>
          </cell>
          <cell r="D230">
            <v>42186</v>
          </cell>
          <cell r="E230">
            <v>42551</v>
          </cell>
          <cell r="F230">
            <v>42186</v>
          </cell>
          <cell r="G230" t="str">
            <v>USD</v>
          </cell>
          <cell r="H230">
            <v>185000000</v>
          </cell>
          <cell r="I230">
            <v>0</v>
          </cell>
          <cell r="J230">
            <v>5</v>
          </cell>
          <cell r="K230">
            <v>0</v>
          </cell>
          <cell r="L230" t="str">
            <v>USD</v>
          </cell>
          <cell r="M230">
            <v>1500000000</v>
          </cell>
          <cell r="N230">
            <v>0</v>
          </cell>
          <cell r="O230">
            <v>5</v>
          </cell>
          <cell r="P230">
            <v>0</v>
          </cell>
          <cell r="Q230">
            <v>0</v>
          </cell>
        </row>
        <row r="231">
          <cell r="A231" t="str">
            <v>Fedex Corp42552</v>
          </cell>
          <cell r="B231" t="str">
            <v>B</v>
          </cell>
          <cell r="C231" t="str">
            <v>Fedex Corp</v>
          </cell>
          <cell r="D231">
            <v>42552</v>
          </cell>
          <cell r="E231">
            <v>42916</v>
          </cell>
          <cell r="F231">
            <v>42552</v>
          </cell>
          <cell r="G231" t="str">
            <v>USD</v>
          </cell>
          <cell r="H231">
            <v>185000000</v>
          </cell>
          <cell r="I231">
            <v>0</v>
          </cell>
          <cell r="J231">
            <v>5</v>
          </cell>
          <cell r="K231">
            <v>0</v>
          </cell>
          <cell r="L231" t="str">
            <v>USD</v>
          </cell>
          <cell r="M231">
            <v>1500000000</v>
          </cell>
          <cell r="N231">
            <v>0</v>
          </cell>
          <cell r="O231">
            <v>5</v>
          </cell>
          <cell r="P231">
            <v>0</v>
          </cell>
          <cell r="Q231">
            <v>0</v>
          </cell>
        </row>
        <row r="232">
          <cell r="A232" t="str">
            <v>Hawaiian Airlines41993</v>
          </cell>
          <cell r="B232" t="str">
            <v>B</v>
          </cell>
          <cell r="C232" t="str">
            <v>Hawaiian Airlines</v>
          </cell>
          <cell r="D232">
            <v>41993</v>
          </cell>
          <cell r="E232">
            <v>42357</v>
          </cell>
          <cell r="F232">
            <v>41993</v>
          </cell>
          <cell r="G232" t="str">
            <v>USD</v>
          </cell>
          <cell r="H232">
            <v>160000000</v>
          </cell>
          <cell r="I232">
            <v>0</v>
          </cell>
          <cell r="J232">
            <v>4.5</v>
          </cell>
          <cell r="K232">
            <v>0</v>
          </cell>
          <cell r="L232" t="str">
            <v>USD</v>
          </cell>
          <cell r="M232">
            <v>1750000000</v>
          </cell>
          <cell r="N232">
            <v>0</v>
          </cell>
          <cell r="O232">
            <v>4.5</v>
          </cell>
          <cell r="P232">
            <v>0</v>
          </cell>
          <cell r="Q232">
            <v>0</v>
          </cell>
        </row>
        <row r="233">
          <cell r="A233" t="str">
            <v>Hawaiian Airlines42358</v>
          </cell>
          <cell r="B233" t="str">
            <v>B</v>
          </cell>
          <cell r="C233" t="str">
            <v>Hawaiian Airlines</v>
          </cell>
          <cell r="D233">
            <v>42358</v>
          </cell>
          <cell r="E233">
            <v>42723</v>
          </cell>
          <cell r="F233">
            <v>42358</v>
          </cell>
          <cell r="G233" t="str">
            <v>USD</v>
          </cell>
          <cell r="H233">
            <v>160000000</v>
          </cell>
          <cell r="I233">
            <v>0</v>
          </cell>
          <cell r="J233">
            <v>1.5</v>
          </cell>
          <cell r="K233">
            <v>0</v>
          </cell>
          <cell r="L233" t="str">
            <v>USD</v>
          </cell>
          <cell r="M233">
            <v>1750000000</v>
          </cell>
          <cell r="N233">
            <v>0</v>
          </cell>
          <cell r="O233">
            <v>1.5</v>
          </cell>
          <cell r="P233">
            <v>0</v>
          </cell>
          <cell r="Q233">
            <v>0</v>
          </cell>
        </row>
        <row r="234">
          <cell r="A234" t="str">
            <v>Hawaiian Airlines42724</v>
          </cell>
          <cell r="B234" t="str">
            <v>B</v>
          </cell>
          <cell r="C234" t="str">
            <v>Hawaiian Airlines</v>
          </cell>
          <cell r="D234">
            <v>42724</v>
          </cell>
          <cell r="E234">
            <v>43088</v>
          </cell>
          <cell r="F234">
            <v>42724</v>
          </cell>
          <cell r="G234" t="str">
            <v>USD</v>
          </cell>
          <cell r="H234">
            <v>160000000</v>
          </cell>
          <cell r="I234">
            <v>0</v>
          </cell>
          <cell r="J234">
            <v>0</v>
          </cell>
          <cell r="K234">
            <v>0</v>
          </cell>
          <cell r="L234" t="str">
            <v>USD</v>
          </cell>
          <cell r="M234">
            <v>1750000000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</row>
        <row r="235">
          <cell r="A235" t="str">
            <v>Jetblue Airways Corp41974</v>
          </cell>
          <cell r="B235" t="str">
            <v>B</v>
          </cell>
          <cell r="C235" t="str">
            <v>Jetblue Airways Corp</v>
          </cell>
          <cell r="D235">
            <v>41974</v>
          </cell>
          <cell r="E235">
            <v>42338</v>
          </cell>
          <cell r="F235">
            <v>41974</v>
          </cell>
          <cell r="G235" t="str">
            <v>USD</v>
          </cell>
          <cell r="H235">
            <v>100000000</v>
          </cell>
          <cell r="I235">
            <v>0</v>
          </cell>
          <cell r="J235">
            <v>0</v>
          </cell>
          <cell r="K235">
            <v>0</v>
          </cell>
          <cell r="L235" t="str">
            <v>USD</v>
          </cell>
          <cell r="M235">
            <v>1500000000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6">
          <cell r="A236" t="str">
            <v>Jetblue Airways Corp42339</v>
          </cell>
          <cell r="B236" t="str">
            <v>B</v>
          </cell>
          <cell r="C236" t="str">
            <v>Jetblue Airways Corp</v>
          </cell>
          <cell r="D236">
            <v>42339</v>
          </cell>
          <cell r="E236">
            <v>42704</v>
          </cell>
          <cell r="F236">
            <v>42339</v>
          </cell>
          <cell r="G236" t="str">
            <v>USD</v>
          </cell>
          <cell r="H236">
            <v>100000000</v>
          </cell>
          <cell r="I236">
            <v>0</v>
          </cell>
          <cell r="J236">
            <v>1.5</v>
          </cell>
          <cell r="K236">
            <v>0</v>
          </cell>
          <cell r="L236" t="str">
            <v>USD</v>
          </cell>
          <cell r="M236">
            <v>1500000000</v>
          </cell>
          <cell r="N236">
            <v>0</v>
          </cell>
          <cell r="O236">
            <v>1.5</v>
          </cell>
          <cell r="P236">
            <v>0</v>
          </cell>
          <cell r="Q236">
            <v>0</v>
          </cell>
        </row>
        <row r="237">
          <cell r="A237" t="str">
            <v>Jetblue Airways Corp42705</v>
          </cell>
          <cell r="B237" t="str">
            <v>B</v>
          </cell>
          <cell r="C237" t="str">
            <v>Jetblue Airways Corp</v>
          </cell>
          <cell r="D237">
            <v>42705</v>
          </cell>
          <cell r="E237">
            <v>43069</v>
          </cell>
          <cell r="F237">
            <v>42705</v>
          </cell>
          <cell r="G237" t="str">
            <v>USD</v>
          </cell>
          <cell r="H237">
            <v>100000000</v>
          </cell>
          <cell r="I237">
            <v>0</v>
          </cell>
          <cell r="J237">
            <v>0</v>
          </cell>
          <cell r="K237">
            <v>0</v>
          </cell>
          <cell r="L237" t="str">
            <v>USD</v>
          </cell>
          <cell r="M237">
            <v>1500000000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</row>
        <row r="238">
          <cell r="A238" t="str">
            <v>Mesa Air Group41988</v>
          </cell>
          <cell r="B238" t="str">
            <v>B</v>
          </cell>
          <cell r="C238" t="str">
            <v>Mesa Air Group</v>
          </cell>
          <cell r="D238">
            <v>41988</v>
          </cell>
          <cell r="E238">
            <v>42352</v>
          </cell>
          <cell r="F238">
            <v>41988</v>
          </cell>
          <cell r="G238" t="str">
            <v>USD</v>
          </cell>
          <cell r="H238">
            <v>40000000</v>
          </cell>
          <cell r="I238">
            <v>0</v>
          </cell>
          <cell r="J238">
            <v>7.5</v>
          </cell>
          <cell r="K238">
            <v>0</v>
          </cell>
          <cell r="L238" t="str">
            <v>USD</v>
          </cell>
          <cell r="M238">
            <v>750000000</v>
          </cell>
          <cell r="N238">
            <v>0</v>
          </cell>
          <cell r="O238">
            <v>7.5</v>
          </cell>
          <cell r="P238">
            <v>0</v>
          </cell>
          <cell r="Q238">
            <v>0</v>
          </cell>
        </row>
        <row r="239">
          <cell r="A239" t="str">
            <v>Mesa Air Group42353</v>
          </cell>
          <cell r="B239" t="str">
            <v>B</v>
          </cell>
          <cell r="C239" t="str">
            <v>Mesa Air Group</v>
          </cell>
          <cell r="D239">
            <v>42353</v>
          </cell>
          <cell r="E239">
            <v>42718</v>
          </cell>
          <cell r="F239">
            <v>42353</v>
          </cell>
          <cell r="G239" t="str">
            <v>USD</v>
          </cell>
          <cell r="H239">
            <v>40000000</v>
          </cell>
          <cell r="I239">
            <v>0</v>
          </cell>
          <cell r="J239">
            <v>7.5</v>
          </cell>
          <cell r="K239">
            <v>0</v>
          </cell>
          <cell r="L239" t="str">
            <v>USD</v>
          </cell>
          <cell r="M239">
            <v>750000000</v>
          </cell>
          <cell r="N239">
            <v>0</v>
          </cell>
          <cell r="O239">
            <v>7.5</v>
          </cell>
          <cell r="P239">
            <v>0</v>
          </cell>
          <cell r="Q239">
            <v>0</v>
          </cell>
        </row>
        <row r="240">
          <cell r="A240" t="str">
            <v>Mesa Air Group42719</v>
          </cell>
          <cell r="B240" t="str">
            <v>B</v>
          </cell>
          <cell r="C240" t="str">
            <v>Mesa Air Group</v>
          </cell>
          <cell r="D240">
            <v>42719</v>
          </cell>
          <cell r="E240">
            <v>43083</v>
          </cell>
          <cell r="F240">
            <v>42719</v>
          </cell>
          <cell r="G240" t="str">
            <v>USD</v>
          </cell>
          <cell r="H240">
            <v>40000000</v>
          </cell>
          <cell r="I240">
            <v>0</v>
          </cell>
          <cell r="J240">
            <v>0</v>
          </cell>
          <cell r="K240">
            <v>0</v>
          </cell>
          <cell r="L240" t="str">
            <v>USD</v>
          </cell>
          <cell r="M240">
            <v>750000000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A241" t="str">
            <v>Republic Airways41821</v>
          </cell>
          <cell r="B241" t="str">
            <v>B</v>
          </cell>
          <cell r="C241" t="str">
            <v>Republic Airways</v>
          </cell>
          <cell r="D241">
            <v>41821</v>
          </cell>
          <cell r="E241">
            <v>42185</v>
          </cell>
          <cell r="F241">
            <v>41821</v>
          </cell>
          <cell r="G241" t="str">
            <v>USD</v>
          </cell>
          <cell r="H241">
            <v>65000000</v>
          </cell>
          <cell r="I241">
            <v>0</v>
          </cell>
          <cell r="J241">
            <v>6</v>
          </cell>
          <cell r="K241">
            <v>0</v>
          </cell>
          <cell r="L241" t="str">
            <v>USD</v>
          </cell>
          <cell r="M241">
            <v>1250000000</v>
          </cell>
          <cell r="N241">
            <v>0</v>
          </cell>
          <cell r="O241">
            <v>6</v>
          </cell>
          <cell r="P241">
            <v>0</v>
          </cell>
          <cell r="Q241">
            <v>0</v>
          </cell>
        </row>
        <row r="242">
          <cell r="A242" t="str">
            <v>Republic Airways42186</v>
          </cell>
          <cell r="B242" t="str">
            <v>B</v>
          </cell>
          <cell r="C242" t="str">
            <v>Republic Airways</v>
          </cell>
          <cell r="D242">
            <v>42186</v>
          </cell>
          <cell r="E242">
            <v>42551</v>
          </cell>
          <cell r="F242">
            <v>42186</v>
          </cell>
          <cell r="G242" t="str">
            <v>USD</v>
          </cell>
          <cell r="H242">
            <v>65000000</v>
          </cell>
          <cell r="I242">
            <v>0</v>
          </cell>
          <cell r="J242">
            <v>6</v>
          </cell>
          <cell r="K242">
            <v>0</v>
          </cell>
          <cell r="L242" t="str">
            <v>USD</v>
          </cell>
          <cell r="M242">
            <v>1250000000</v>
          </cell>
          <cell r="N242">
            <v>0</v>
          </cell>
          <cell r="O242">
            <v>6</v>
          </cell>
          <cell r="P242">
            <v>0</v>
          </cell>
          <cell r="Q242">
            <v>0</v>
          </cell>
        </row>
        <row r="243">
          <cell r="A243" t="str">
            <v>Republic Airways42552</v>
          </cell>
          <cell r="B243" t="str">
            <v>B</v>
          </cell>
          <cell r="C243" t="str">
            <v>Republic Airways</v>
          </cell>
          <cell r="D243">
            <v>42552</v>
          </cell>
          <cell r="E243">
            <v>42916</v>
          </cell>
          <cell r="F243">
            <v>42552</v>
          </cell>
          <cell r="G243" t="str">
            <v>USD</v>
          </cell>
          <cell r="H243">
            <v>65000000</v>
          </cell>
          <cell r="I243">
            <v>0</v>
          </cell>
          <cell r="J243">
            <v>6</v>
          </cell>
          <cell r="K243">
            <v>0</v>
          </cell>
          <cell r="L243" t="str">
            <v>USD</v>
          </cell>
          <cell r="M243">
            <v>1250000000</v>
          </cell>
          <cell r="N243">
            <v>0</v>
          </cell>
          <cell r="O243">
            <v>6</v>
          </cell>
          <cell r="P243">
            <v>0</v>
          </cell>
          <cell r="Q243">
            <v>0</v>
          </cell>
        </row>
        <row r="244">
          <cell r="A244" t="str">
            <v>SkyWest Airlines41988</v>
          </cell>
          <cell r="B244" t="str">
            <v>B</v>
          </cell>
          <cell r="C244" t="str">
            <v>SkyWest Airlines</v>
          </cell>
          <cell r="D244">
            <v>41988</v>
          </cell>
          <cell r="E244">
            <v>42352</v>
          </cell>
          <cell r="F244">
            <v>41988</v>
          </cell>
          <cell r="G244" t="str">
            <v>USD</v>
          </cell>
          <cell r="H244">
            <v>45000000</v>
          </cell>
          <cell r="I244">
            <v>0</v>
          </cell>
          <cell r="J244">
            <v>3</v>
          </cell>
          <cell r="K244">
            <v>0</v>
          </cell>
          <cell r="L244" t="str">
            <v>USD</v>
          </cell>
          <cell r="M244">
            <v>1250000000</v>
          </cell>
          <cell r="N244">
            <v>0</v>
          </cell>
          <cell r="O244">
            <v>3</v>
          </cell>
          <cell r="P244">
            <v>0</v>
          </cell>
          <cell r="Q244">
            <v>0</v>
          </cell>
        </row>
        <row r="245">
          <cell r="A245" t="str">
            <v>SkyWest Airlines42353</v>
          </cell>
          <cell r="B245" t="str">
            <v>B</v>
          </cell>
          <cell r="C245" t="str">
            <v>SkyWest Airlines</v>
          </cell>
          <cell r="D245">
            <v>42353</v>
          </cell>
          <cell r="E245">
            <v>42718</v>
          </cell>
          <cell r="F245">
            <v>42353</v>
          </cell>
          <cell r="G245" t="str">
            <v>USD</v>
          </cell>
          <cell r="H245">
            <v>45000000</v>
          </cell>
          <cell r="I245">
            <v>0</v>
          </cell>
          <cell r="J245">
            <v>1.5</v>
          </cell>
          <cell r="K245">
            <v>0</v>
          </cell>
          <cell r="L245" t="str">
            <v>USD</v>
          </cell>
          <cell r="M245">
            <v>1250000000</v>
          </cell>
          <cell r="N245">
            <v>0</v>
          </cell>
          <cell r="O245">
            <v>1.5</v>
          </cell>
          <cell r="P245">
            <v>0</v>
          </cell>
          <cell r="Q245">
            <v>0</v>
          </cell>
        </row>
        <row r="246">
          <cell r="A246" t="str">
            <v>SkyWest Airlines42719</v>
          </cell>
          <cell r="B246" t="str">
            <v>B</v>
          </cell>
          <cell r="C246" t="str">
            <v>SkyWest Airlines</v>
          </cell>
          <cell r="D246">
            <v>42719</v>
          </cell>
          <cell r="E246">
            <v>43083</v>
          </cell>
          <cell r="F246">
            <v>42719</v>
          </cell>
          <cell r="G246" t="str">
            <v>USD</v>
          </cell>
          <cell r="H246">
            <v>45000000</v>
          </cell>
          <cell r="I246">
            <v>0</v>
          </cell>
          <cell r="J246">
            <v>0</v>
          </cell>
          <cell r="K246">
            <v>0</v>
          </cell>
          <cell r="L246" t="str">
            <v>USD</v>
          </cell>
          <cell r="M246">
            <v>1250000000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47">
          <cell r="A247" t="str">
            <v>Southwest Airlines Company41988</v>
          </cell>
          <cell r="B247" t="str">
            <v>B</v>
          </cell>
          <cell r="C247" t="str">
            <v>Southwest Airlines Company</v>
          </cell>
          <cell r="D247">
            <v>41988</v>
          </cell>
          <cell r="E247">
            <v>42352</v>
          </cell>
          <cell r="F247">
            <v>41988</v>
          </cell>
          <cell r="G247" t="str">
            <v>USD</v>
          </cell>
          <cell r="H247">
            <v>60000000</v>
          </cell>
          <cell r="I247">
            <v>0</v>
          </cell>
          <cell r="J247">
            <v>1.5</v>
          </cell>
          <cell r="K247">
            <v>0</v>
          </cell>
          <cell r="L247" t="str">
            <v>USD</v>
          </cell>
          <cell r="M247">
            <v>1500000000</v>
          </cell>
          <cell r="N247">
            <v>0</v>
          </cell>
          <cell r="O247">
            <v>1.5</v>
          </cell>
          <cell r="P247">
            <v>0</v>
          </cell>
          <cell r="Q247">
            <v>0</v>
          </cell>
        </row>
        <row r="248">
          <cell r="A248" t="str">
            <v>Southwest Airlines Company42353</v>
          </cell>
          <cell r="B248" t="str">
            <v>B</v>
          </cell>
          <cell r="C248" t="str">
            <v>Southwest Airlines Company</v>
          </cell>
          <cell r="D248">
            <v>42353</v>
          </cell>
          <cell r="E248">
            <v>42718</v>
          </cell>
          <cell r="F248">
            <v>42353</v>
          </cell>
          <cell r="G248" t="str">
            <v>USD</v>
          </cell>
          <cell r="H248">
            <v>60000000</v>
          </cell>
          <cell r="I248">
            <v>0</v>
          </cell>
          <cell r="J248">
            <v>1.5</v>
          </cell>
          <cell r="K248">
            <v>0</v>
          </cell>
          <cell r="L248" t="str">
            <v>USD</v>
          </cell>
          <cell r="M248">
            <v>1500000000</v>
          </cell>
          <cell r="N248">
            <v>0</v>
          </cell>
          <cell r="O248">
            <v>1.5</v>
          </cell>
          <cell r="P248">
            <v>0</v>
          </cell>
          <cell r="Q248">
            <v>0</v>
          </cell>
        </row>
        <row r="249">
          <cell r="A249" t="str">
            <v>Southwest Airlines Company42719</v>
          </cell>
          <cell r="B249" t="str">
            <v>B</v>
          </cell>
          <cell r="C249" t="str">
            <v>Southwest Airlines Company</v>
          </cell>
          <cell r="D249">
            <v>42719</v>
          </cell>
          <cell r="E249">
            <v>43083</v>
          </cell>
          <cell r="F249">
            <v>42719</v>
          </cell>
          <cell r="G249" t="str">
            <v>USD</v>
          </cell>
          <cell r="H249">
            <v>60000000</v>
          </cell>
          <cell r="I249">
            <v>0</v>
          </cell>
          <cell r="J249">
            <v>0</v>
          </cell>
          <cell r="K249">
            <v>0</v>
          </cell>
          <cell r="L249" t="str">
            <v>USD</v>
          </cell>
          <cell r="M249">
            <v>1500000000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A250" t="str">
            <v>Spirit Airlines41821</v>
          </cell>
          <cell r="B250" t="str">
            <v>B</v>
          </cell>
          <cell r="C250" t="str">
            <v>Spirit Airlines</v>
          </cell>
          <cell r="D250">
            <v>41821</v>
          </cell>
          <cell r="E250">
            <v>42185</v>
          </cell>
          <cell r="F250">
            <v>41821</v>
          </cell>
          <cell r="G250" t="str">
            <v>USD</v>
          </cell>
          <cell r="H250">
            <v>90000000</v>
          </cell>
          <cell r="I250">
            <v>0</v>
          </cell>
          <cell r="J250">
            <v>3.0169999999999999</v>
          </cell>
          <cell r="K250">
            <v>0</v>
          </cell>
          <cell r="L250" t="str">
            <v>USD</v>
          </cell>
          <cell r="M250">
            <v>1500000000</v>
          </cell>
          <cell r="N250">
            <v>0</v>
          </cell>
          <cell r="O250">
            <v>3.0169999999999999</v>
          </cell>
          <cell r="P250">
            <v>0</v>
          </cell>
          <cell r="Q250">
            <v>0</v>
          </cell>
        </row>
        <row r="251">
          <cell r="A251" t="str">
            <v>Spirit Airlines42186</v>
          </cell>
          <cell r="B251" t="str">
            <v>B</v>
          </cell>
          <cell r="C251" t="str">
            <v>Spirit Airlines</v>
          </cell>
          <cell r="D251">
            <v>42186</v>
          </cell>
          <cell r="E251">
            <v>42551</v>
          </cell>
          <cell r="F251">
            <v>42186</v>
          </cell>
          <cell r="G251" t="str">
            <v>USD</v>
          </cell>
          <cell r="H251">
            <v>90000000</v>
          </cell>
          <cell r="I251">
            <v>0</v>
          </cell>
          <cell r="J251">
            <v>2.9889999999999999</v>
          </cell>
          <cell r="K251">
            <v>0</v>
          </cell>
          <cell r="L251" t="str">
            <v>USD</v>
          </cell>
          <cell r="M251">
            <v>1500000000</v>
          </cell>
          <cell r="N251">
            <v>0</v>
          </cell>
          <cell r="O251">
            <v>2.9889999999999999</v>
          </cell>
          <cell r="P251">
            <v>0</v>
          </cell>
          <cell r="Q251">
            <v>0</v>
          </cell>
        </row>
        <row r="252">
          <cell r="A252" t="str">
            <v>Spirit Airlines42552</v>
          </cell>
          <cell r="B252" t="str">
            <v>B</v>
          </cell>
          <cell r="C252" t="str">
            <v>Spirit Airlines</v>
          </cell>
          <cell r="D252">
            <v>42552</v>
          </cell>
          <cell r="E252">
            <v>42916</v>
          </cell>
          <cell r="F252">
            <v>42552</v>
          </cell>
          <cell r="G252" t="str">
            <v>USD</v>
          </cell>
          <cell r="H252">
            <v>90000000</v>
          </cell>
          <cell r="I252">
            <v>0</v>
          </cell>
          <cell r="J252">
            <v>2.9889999999999999</v>
          </cell>
          <cell r="K252">
            <v>0</v>
          </cell>
          <cell r="L252" t="str">
            <v>USD</v>
          </cell>
          <cell r="M252">
            <v>1500000000</v>
          </cell>
          <cell r="N252">
            <v>0</v>
          </cell>
          <cell r="O252">
            <v>2.9889999999999999</v>
          </cell>
          <cell r="P252">
            <v>0</v>
          </cell>
          <cell r="Q252">
            <v>0</v>
          </cell>
        </row>
        <row r="253">
          <cell r="A253" t="str">
            <v>Trans States Holdings41988</v>
          </cell>
          <cell r="B253" t="str">
            <v>B</v>
          </cell>
          <cell r="C253" t="str">
            <v>Trans States Holdings</v>
          </cell>
          <cell r="D253">
            <v>41988</v>
          </cell>
          <cell r="E253">
            <v>42352</v>
          </cell>
          <cell r="F253">
            <v>41988</v>
          </cell>
          <cell r="G253" t="str">
            <v>USD</v>
          </cell>
          <cell r="H253">
            <v>50000000</v>
          </cell>
          <cell r="I253">
            <v>0</v>
          </cell>
          <cell r="J253">
            <v>4.5</v>
          </cell>
          <cell r="K253">
            <v>0</v>
          </cell>
          <cell r="L253" t="str">
            <v>USD</v>
          </cell>
          <cell r="M253">
            <v>1000000000</v>
          </cell>
          <cell r="N253">
            <v>0</v>
          </cell>
          <cell r="O253">
            <v>4.5</v>
          </cell>
          <cell r="P253">
            <v>0</v>
          </cell>
          <cell r="Q253">
            <v>0</v>
          </cell>
        </row>
        <row r="254">
          <cell r="A254" t="str">
            <v>Trans States Holdings42353</v>
          </cell>
          <cell r="B254" t="str">
            <v>B</v>
          </cell>
          <cell r="C254" t="str">
            <v>Trans States Holdings</v>
          </cell>
          <cell r="D254">
            <v>42353</v>
          </cell>
          <cell r="E254">
            <v>42718</v>
          </cell>
          <cell r="F254">
            <v>42353</v>
          </cell>
          <cell r="G254" t="str">
            <v>USD</v>
          </cell>
          <cell r="H254">
            <v>50000000</v>
          </cell>
          <cell r="I254">
            <v>0</v>
          </cell>
          <cell r="J254">
            <v>1.5</v>
          </cell>
          <cell r="K254">
            <v>0</v>
          </cell>
          <cell r="L254" t="str">
            <v>USD</v>
          </cell>
          <cell r="M254">
            <v>1000000000</v>
          </cell>
          <cell r="N254">
            <v>0</v>
          </cell>
          <cell r="O254">
            <v>1.5</v>
          </cell>
          <cell r="P254">
            <v>0</v>
          </cell>
          <cell r="Q254">
            <v>0</v>
          </cell>
        </row>
        <row r="255">
          <cell r="A255" t="str">
            <v>Trans States Holdings42719</v>
          </cell>
          <cell r="B255" t="str">
            <v>B</v>
          </cell>
          <cell r="C255" t="str">
            <v>Trans States Holdings</v>
          </cell>
          <cell r="D255">
            <v>42719</v>
          </cell>
          <cell r="E255">
            <v>43083</v>
          </cell>
          <cell r="F255">
            <v>42719</v>
          </cell>
          <cell r="G255" t="str">
            <v>USD</v>
          </cell>
          <cell r="H255">
            <v>50000000</v>
          </cell>
          <cell r="I255">
            <v>0</v>
          </cell>
          <cell r="J255">
            <v>0</v>
          </cell>
          <cell r="K255">
            <v>0</v>
          </cell>
          <cell r="L255" t="str">
            <v>USD</v>
          </cell>
          <cell r="M255">
            <v>1000000000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</row>
        <row r="256">
          <cell r="A256" t="str">
            <v>United Continental Holdings42004</v>
          </cell>
          <cell r="B256" t="str">
            <v>B</v>
          </cell>
          <cell r="C256" t="str">
            <v>United Continental Holdings</v>
          </cell>
          <cell r="D256">
            <v>42004</v>
          </cell>
          <cell r="E256">
            <v>42368</v>
          </cell>
          <cell r="F256">
            <v>42004</v>
          </cell>
          <cell r="G256" t="str">
            <v>USD</v>
          </cell>
          <cell r="H256">
            <v>185000000</v>
          </cell>
          <cell r="I256">
            <v>0</v>
          </cell>
          <cell r="J256">
            <v>5</v>
          </cell>
          <cell r="K256">
            <v>0</v>
          </cell>
          <cell r="L256" t="str">
            <v>USD</v>
          </cell>
          <cell r="M256">
            <v>2000000000</v>
          </cell>
          <cell r="N256">
            <v>0</v>
          </cell>
          <cell r="O256">
            <v>5</v>
          </cell>
          <cell r="P256">
            <v>0</v>
          </cell>
          <cell r="Q256">
            <v>0</v>
          </cell>
        </row>
        <row r="257">
          <cell r="A257" t="str">
            <v>United Continental Holdings42369</v>
          </cell>
          <cell r="B257" t="str">
            <v>B</v>
          </cell>
          <cell r="C257" t="str">
            <v>United Continental Holdings</v>
          </cell>
          <cell r="D257">
            <v>42369</v>
          </cell>
          <cell r="E257">
            <v>42734</v>
          </cell>
          <cell r="F257">
            <v>42369</v>
          </cell>
          <cell r="G257" t="str">
            <v>USD</v>
          </cell>
          <cell r="H257">
            <v>185000000</v>
          </cell>
          <cell r="I257">
            <v>0</v>
          </cell>
          <cell r="J257">
            <v>3</v>
          </cell>
          <cell r="K257">
            <v>0</v>
          </cell>
          <cell r="L257" t="str">
            <v>USD</v>
          </cell>
          <cell r="M257">
            <v>2000000000</v>
          </cell>
          <cell r="N257">
            <v>0</v>
          </cell>
          <cell r="O257">
            <v>3</v>
          </cell>
          <cell r="P257">
            <v>0</v>
          </cell>
          <cell r="Q257">
            <v>0</v>
          </cell>
        </row>
        <row r="258">
          <cell r="A258" t="str">
            <v>United Continental Holdings42735</v>
          </cell>
          <cell r="B258" t="str">
            <v>B</v>
          </cell>
          <cell r="C258" t="str">
            <v>United Continental Holdings</v>
          </cell>
          <cell r="D258">
            <v>42735</v>
          </cell>
          <cell r="E258">
            <v>43099</v>
          </cell>
          <cell r="F258">
            <v>42735</v>
          </cell>
          <cell r="G258" t="str">
            <v>USD</v>
          </cell>
          <cell r="H258">
            <v>185000000</v>
          </cell>
          <cell r="I258">
            <v>0</v>
          </cell>
          <cell r="J258">
            <v>0</v>
          </cell>
          <cell r="K258">
            <v>0</v>
          </cell>
          <cell r="L258" t="str">
            <v>USD</v>
          </cell>
          <cell r="M258">
            <v>2000000000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59">
          <cell r="A259" t="str">
            <v>United Parcel Service41959</v>
          </cell>
          <cell r="B259" t="str">
            <v>B</v>
          </cell>
          <cell r="C259" t="str">
            <v>United Parcel Service</v>
          </cell>
          <cell r="D259">
            <v>41959</v>
          </cell>
          <cell r="E259">
            <v>42323</v>
          </cell>
          <cell r="F259">
            <v>41959</v>
          </cell>
          <cell r="G259" t="str">
            <v>USD</v>
          </cell>
          <cell r="H259">
            <v>150000000</v>
          </cell>
          <cell r="I259">
            <v>0</v>
          </cell>
          <cell r="J259">
            <v>1</v>
          </cell>
          <cell r="K259">
            <v>0</v>
          </cell>
          <cell r="L259" t="str">
            <v>USD</v>
          </cell>
          <cell r="M259">
            <v>1500000000</v>
          </cell>
          <cell r="N259">
            <v>0</v>
          </cell>
          <cell r="O259">
            <v>1</v>
          </cell>
          <cell r="P259">
            <v>0</v>
          </cell>
          <cell r="Q259">
            <v>0</v>
          </cell>
        </row>
        <row r="260">
          <cell r="A260" t="str">
            <v>United Parcel Service42324</v>
          </cell>
          <cell r="B260" t="str">
            <v>B</v>
          </cell>
          <cell r="C260" t="str">
            <v>United Parcel Service</v>
          </cell>
          <cell r="D260">
            <v>42324</v>
          </cell>
          <cell r="E260">
            <v>42689</v>
          </cell>
          <cell r="F260">
            <v>42324</v>
          </cell>
          <cell r="G260" t="str">
            <v>USD</v>
          </cell>
          <cell r="H260">
            <v>150000000</v>
          </cell>
          <cell r="I260">
            <v>0</v>
          </cell>
          <cell r="J260">
            <v>1</v>
          </cell>
          <cell r="K260">
            <v>0</v>
          </cell>
          <cell r="L260" t="str">
            <v>USD</v>
          </cell>
          <cell r="M260">
            <v>1500000000</v>
          </cell>
          <cell r="N260">
            <v>0</v>
          </cell>
          <cell r="O260">
            <v>1</v>
          </cell>
          <cell r="P260">
            <v>0</v>
          </cell>
          <cell r="Q260">
            <v>0</v>
          </cell>
        </row>
        <row r="261">
          <cell r="A261" t="str">
            <v>United Parcel Service42690</v>
          </cell>
          <cell r="B261" t="str">
            <v>B</v>
          </cell>
          <cell r="C261" t="str">
            <v>United Parcel Service</v>
          </cell>
          <cell r="D261">
            <v>42690</v>
          </cell>
          <cell r="E261">
            <v>43054</v>
          </cell>
          <cell r="F261">
            <v>42690</v>
          </cell>
          <cell r="G261" t="str">
            <v>USD</v>
          </cell>
          <cell r="H261">
            <v>150000000</v>
          </cell>
          <cell r="I261">
            <v>0</v>
          </cell>
          <cell r="J261">
            <v>0</v>
          </cell>
          <cell r="K261">
            <v>0</v>
          </cell>
          <cell r="L261" t="str">
            <v>USD</v>
          </cell>
          <cell r="M261">
            <v>1500000000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</row>
        <row r="262">
          <cell r="A262" t="str">
            <v>Virgin America41773</v>
          </cell>
          <cell r="B262" t="str">
            <v>B</v>
          </cell>
          <cell r="C262" t="str">
            <v>Virgin America</v>
          </cell>
          <cell r="D262">
            <v>41773</v>
          </cell>
          <cell r="E262">
            <v>42137</v>
          </cell>
          <cell r="F262">
            <v>41773</v>
          </cell>
          <cell r="G262" t="str">
            <v>USD</v>
          </cell>
          <cell r="H262">
            <v>75000000</v>
          </cell>
          <cell r="I262">
            <v>0</v>
          </cell>
          <cell r="J262">
            <v>0</v>
          </cell>
          <cell r="K262">
            <v>0</v>
          </cell>
          <cell r="L262" t="str">
            <v>USD</v>
          </cell>
          <cell r="M262">
            <v>1500000000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</row>
        <row r="263">
          <cell r="A263" t="str">
            <v>Virgin America42138</v>
          </cell>
          <cell r="B263" t="str">
            <v>B</v>
          </cell>
          <cell r="C263" t="str">
            <v>Virgin America</v>
          </cell>
          <cell r="D263">
            <v>42138</v>
          </cell>
          <cell r="E263">
            <v>42503</v>
          </cell>
          <cell r="F263">
            <v>42138</v>
          </cell>
          <cell r="G263" t="str">
            <v>USD</v>
          </cell>
          <cell r="H263">
            <v>75000000</v>
          </cell>
          <cell r="I263">
            <v>0</v>
          </cell>
          <cell r="J263">
            <v>4</v>
          </cell>
          <cell r="K263">
            <v>0</v>
          </cell>
          <cell r="L263" t="str">
            <v>USD</v>
          </cell>
          <cell r="M263">
            <v>1500000000</v>
          </cell>
          <cell r="N263">
            <v>0</v>
          </cell>
          <cell r="O263">
            <v>4</v>
          </cell>
          <cell r="P263">
            <v>0</v>
          </cell>
          <cell r="Q263">
            <v>0</v>
          </cell>
        </row>
        <row r="264">
          <cell r="A264" t="str">
            <v>Virgin America42504</v>
          </cell>
          <cell r="B264" t="str">
            <v>B</v>
          </cell>
          <cell r="C264" t="str">
            <v>Virgin America</v>
          </cell>
          <cell r="D264">
            <v>42504</v>
          </cell>
          <cell r="E264">
            <v>42868</v>
          </cell>
          <cell r="F264">
            <v>42504</v>
          </cell>
          <cell r="G264" t="str">
            <v>USD</v>
          </cell>
          <cell r="H264">
            <v>75000000</v>
          </cell>
          <cell r="I264">
            <v>0</v>
          </cell>
          <cell r="J264">
            <v>4</v>
          </cell>
          <cell r="K264">
            <v>0</v>
          </cell>
          <cell r="L264" t="str">
            <v>USD</v>
          </cell>
          <cell r="M264">
            <v>1500000000</v>
          </cell>
          <cell r="N264">
            <v>0</v>
          </cell>
          <cell r="O264">
            <v>4</v>
          </cell>
          <cell r="P264">
            <v>0</v>
          </cell>
          <cell r="Q264">
            <v>0</v>
          </cell>
        </row>
        <row r="265">
          <cell r="A265" t="str">
            <v>Airbus Group N.V.41548500000000</v>
          </cell>
          <cell r="B265" t="str">
            <v>C</v>
          </cell>
          <cell r="C265" t="str">
            <v>Airbus Group N.V.</v>
          </cell>
          <cell r="D265">
            <v>41548</v>
          </cell>
          <cell r="E265">
            <v>42004</v>
          </cell>
          <cell r="F265">
            <v>41548</v>
          </cell>
          <cell r="G265" t="str">
            <v>USD</v>
          </cell>
          <cell r="H265">
            <v>350000000</v>
          </cell>
          <cell r="I265">
            <v>0</v>
          </cell>
          <cell r="J265">
            <v>0</v>
          </cell>
          <cell r="K265">
            <v>0</v>
          </cell>
          <cell r="L265" t="str">
            <v>USD</v>
          </cell>
          <cell r="M265">
            <v>500000000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</row>
        <row r="266">
          <cell r="A266" t="str">
            <v>Airbus Group N.V.415482000000000</v>
          </cell>
          <cell r="B266" t="str">
            <v>C</v>
          </cell>
          <cell r="C266" t="str">
            <v>Airbus Group N.V.</v>
          </cell>
          <cell r="D266">
            <v>41548</v>
          </cell>
          <cell r="E266">
            <v>42004</v>
          </cell>
          <cell r="F266">
            <v>41548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 t="str">
            <v>USD</v>
          </cell>
          <cell r="M266">
            <v>2000000000</v>
          </cell>
          <cell r="N266">
            <v>500000000</v>
          </cell>
          <cell r="O266">
            <v>0</v>
          </cell>
          <cell r="P266">
            <v>0</v>
          </cell>
          <cell r="Q266">
            <v>0</v>
          </cell>
        </row>
        <row r="267">
          <cell r="A267" t="str">
            <v>Airbus Group N.V.42005500000000</v>
          </cell>
          <cell r="B267" t="str">
            <v>C</v>
          </cell>
          <cell r="C267" t="str">
            <v>Airbus Group N.V.</v>
          </cell>
          <cell r="D267">
            <v>42005</v>
          </cell>
          <cell r="E267">
            <v>42369</v>
          </cell>
          <cell r="F267">
            <v>42005</v>
          </cell>
          <cell r="G267" t="str">
            <v>USD</v>
          </cell>
          <cell r="H267">
            <v>350000000</v>
          </cell>
          <cell r="I267">
            <v>0</v>
          </cell>
          <cell r="J267">
            <v>0</v>
          </cell>
          <cell r="K267">
            <v>0</v>
          </cell>
          <cell r="L267" t="str">
            <v>USD</v>
          </cell>
          <cell r="M267">
            <v>500000000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</row>
        <row r="268">
          <cell r="A268" t="str">
            <v>Airbus Group N.V.420052000000000</v>
          </cell>
          <cell r="B268" t="str">
            <v>C</v>
          </cell>
          <cell r="C268" t="str">
            <v>Airbus Group N.V.</v>
          </cell>
          <cell r="D268">
            <v>42005</v>
          </cell>
          <cell r="E268">
            <v>42369</v>
          </cell>
          <cell r="F268">
            <v>42005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 t="str">
            <v>USD</v>
          </cell>
          <cell r="M268">
            <v>2000000000</v>
          </cell>
          <cell r="N268">
            <v>500000000</v>
          </cell>
          <cell r="O268">
            <v>3</v>
          </cell>
          <cell r="P268">
            <v>0</v>
          </cell>
          <cell r="Q268">
            <v>0</v>
          </cell>
        </row>
        <row r="269">
          <cell r="A269" t="str">
            <v>Airbus Group N.V.42552500000000</v>
          </cell>
          <cell r="B269" t="str">
            <v>C</v>
          </cell>
          <cell r="C269" t="str">
            <v>Airbus Group N.V.</v>
          </cell>
          <cell r="D269">
            <v>42552</v>
          </cell>
          <cell r="E269">
            <v>42735</v>
          </cell>
          <cell r="F269">
            <v>42552</v>
          </cell>
          <cell r="G269" t="str">
            <v>USD</v>
          </cell>
          <cell r="H269">
            <v>300000000</v>
          </cell>
          <cell r="I269">
            <v>0</v>
          </cell>
          <cell r="J269">
            <v>0</v>
          </cell>
          <cell r="K269">
            <v>0</v>
          </cell>
          <cell r="L269" t="str">
            <v>USD</v>
          </cell>
          <cell r="M269">
            <v>500000000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</row>
        <row r="270">
          <cell r="A270" t="str">
            <v>Airbus Group N.V.425522000000000</v>
          </cell>
          <cell r="B270" t="str">
            <v>C</v>
          </cell>
          <cell r="C270" t="str">
            <v>Airbus Group N.V.</v>
          </cell>
          <cell r="D270">
            <v>42552</v>
          </cell>
          <cell r="E270">
            <v>42735</v>
          </cell>
          <cell r="F270">
            <v>42552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 t="str">
            <v>USD</v>
          </cell>
          <cell r="M270">
            <v>2000000000</v>
          </cell>
          <cell r="N270">
            <v>500000000</v>
          </cell>
          <cell r="O270">
            <v>3</v>
          </cell>
          <cell r="P270">
            <v>0</v>
          </cell>
          <cell r="Q270">
            <v>0</v>
          </cell>
        </row>
        <row r="271">
          <cell r="A271" t="str">
            <v>Airbus Group N.V.42370500000000</v>
          </cell>
          <cell r="B271" t="str">
            <v>C</v>
          </cell>
          <cell r="C271" t="str">
            <v>Airbus Group N.V.</v>
          </cell>
          <cell r="D271">
            <v>42370</v>
          </cell>
          <cell r="E271">
            <v>42735</v>
          </cell>
          <cell r="F271">
            <v>42370</v>
          </cell>
          <cell r="G271" t="str">
            <v>USD</v>
          </cell>
          <cell r="H271">
            <v>350000000</v>
          </cell>
          <cell r="I271">
            <v>0</v>
          </cell>
          <cell r="J271">
            <v>0</v>
          </cell>
          <cell r="K271">
            <v>0</v>
          </cell>
          <cell r="L271" t="str">
            <v>USD</v>
          </cell>
          <cell r="M271">
            <v>500000000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A272" t="str">
            <v>Airbus Group N.V.423702000000000</v>
          </cell>
          <cell r="B272" t="str">
            <v>C</v>
          </cell>
          <cell r="C272" t="str">
            <v>Airbus Group N.V.</v>
          </cell>
          <cell r="D272">
            <v>42370</v>
          </cell>
          <cell r="E272">
            <v>42735</v>
          </cell>
          <cell r="F272">
            <v>42370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 t="str">
            <v>USD</v>
          </cell>
          <cell r="M272">
            <v>2000000000</v>
          </cell>
          <cell r="N272">
            <v>500000000</v>
          </cell>
          <cell r="O272">
            <v>3</v>
          </cell>
          <cell r="P272">
            <v>0</v>
          </cell>
          <cell r="Q272">
            <v>0</v>
          </cell>
        </row>
        <row r="273">
          <cell r="A273" t="str">
            <v>BAE Systems417301500000000</v>
          </cell>
          <cell r="B273" t="str">
            <v>C</v>
          </cell>
          <cell r="C273" t="str">
            <v>BAE Systems</v>
          </cell>
          <cell r="D273">
            <v>41730</v>
          </cell>
          <cell r="E273">
            <v>42094</v>
          </cell>
          <cell r="F273">
            <v>41730</v>
          </cell>
          <cell r="G273" t="str">
            <v>GBP</v>
          </cell>
          <cell r="H273">
            <v>80000000</v>
          </cell>
          <cell r="I273">
            <v>0</v>
          </cell>
          <cell r="J273">
            <v>0</v>
          </cell>
          <cell r="K273">
            <v>0</v>
          </cell>
          <cell r="L273" t="str">
            <v>USD</v>
          </cell>
          <cell r="M273">
            <v>1500000000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A274" t="str">
            <v>BAE Systems420951500000000</v>
          </cell>
          <cell r="B274" t="str">
            <v>C</v>
          </cell>
          <cell r="C274" t="str">
            <v>BAE Systems</v>
          </cell>
          <cell r="D274">
            <v>42095</v>
          </cell>
          <cell r="E274">
            <v>42460</v>
          </cell>
          <cell r="F274">
            <v>42095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 t="str">
            <v>USD</v>
          </cell>
          <cell r="M274">
            <v>1500000000</v>
          </cell>
          <cell r="N274">
            <v>0</v>
          </cell>
          <cell r="O274">
            <v>2.5</v>
          </cell>
          <cell r="P274">
            <v>0</v>
          </cell>
          <cell r="Q274">
            <v>0</v>
          </cell>
        </row>
        <row r="275">
          <cell r="A275" t="str">
            <v>BAE Systems424611500000000</v>
          </cell>
          <cell r="B275" t="str">
            <v>C</v>
          </cell>
          <cell r="C275" t="str">
            <v>BAE Systems</v>
          </cell>
          <cell r="D275">
            <v>42461</v>
          </cell>
          <cell r="E275">
            <v>42825</v>
          </cell>
          <cell r="F275">
            <v>42461</v>
          </cell>
          <cell r="G275" t="str">
            <v>GBP</v>
          </cell>
          <cell r="H275">
            <v>80000000</v>
          </cell>
          <cell r="I275">
            <v>0</v>
          </cell>
          <cell r="J275">
            <v>0</v>
          </cell>
          <cell r="K275">
            <v>0</v>
          </cell>
          <cell r="L275" t="str">
            <v>USD</v>
          </cell>
          <cell r="M275">
            <v>1500000000</v>
          </cell>
          <cell r="N275">
            <v>0</v>
          </cell>
          <cell r="O275">
            <v>2.5</v>
          </cell>
          <cell r="P275">
            <v>0</v>
          </cell>
          <cell r="Q275">
            <v>0</v>
          </cell>
        </row>
        <row r="276">
          <cell r="A276" t="str">
            <v>Boeing/MDC418212250000000</v>
          </cell>
          <cell r="B276" t="str">
            <v>C</v>
          </cell>
          <cell r="C276" t="str">
            <v>Boeing/MDC</v>
          </cell>
          <cell r="D276">
            <v>41821</v>
          </cell>
          <cell r="E276">
            <v>42185</v>
          </cell>
          <cell r="F276">
            <v>41821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 t="str">
            <v>USD</v>
          </cell>
          <cell r="M276">
            <v>2250000000</v>
          </cell>
          <cell r="N276">
            <v>0</v>
          </cell>
          <cell r="O276">
            <v>3.1</v>
          </cell>
          <cell r="P276">
            <v>0</v>
          </cell>
          <cell r="Q276">
            <v>0</v>
          </cell>
        </row>
        <row r="277">
          <cell r="A277" t="str">
            <v>Boeing/MDC421862250000000</v>
          </cell>
          <cell r="B277" t="str">
            <v>C</v>
          </cell>
          <cell r="C277" t="str">
            <v>Boeing/MDC</v>
          </cell>
          <cell r="D277">
            <v>42186</v>
          </cell>
          <cell r="E277">
            <v>42551</v>
          </cell>
          <cell r="F277">
            <v>42186</v>
          </cell>
          <cell r="G277" t="str">
            <v>USD</v>
          </cell>
          <cell r="H277">
            <v>400000000</v>
          </cell>
          <cell r="I277">
            <v>0</v>
          </cell>
          <cell r="J277">
            <v>0</v>
          </cell>
          <cell r="K277">
            <v>0</v>
          </cell>
          <cell r="L277" t="str">
            <v>USD</v>
          </cell>
          <cell r="M277">
            <v>2250000000</v>
          </cell>
          <cell r="N277">
            <v>0</v>
          </cell>
          <cell r="O277">
            <v>0.5</v>
          </cell>
          <cell r="P277">
            <v>0</v>
          </cell>
          <cell r="Q277">
            <v>0</v>
          </cell>
        </row>
        <row r="278">
          <cell r="A278" t="str">
            <v>Boeing/MDC425522250000000</v>
          </cell>
          <cell r="B278" t="str">
            <v>C</v>
          </cell>
          <cell r="C278" t="str">
            <v>Boeing/MDC</v>
          </cell>
          <cell r="D278">
            <v>42552</v>
          </cell>
          <cell r="E278">
            <v>42916</v>
          </cell>
          <cell r="F278">
            <v>42552</v>
          </cell>
          <cell r="G278" t="str">
            <v>USD</v>
          </cell>
          <cell r="H278">
            <v>400000000</v>
          </cell>
          <cell r="I278">
            <v>0</v>
          </cell>
          <cell r="J278">
            <v>0</v>
          </cell>
          <cell r="K278">
            <v>0</v>
          </cell>
          <cell r="L278" t="str">
            <v>USD</v>
          </cell>
          <cell r="M278">
            <v>2250000000</v>
          </cell>
          <cell r="N278">
            <v>0</v>
          </cell>
          <cell r="O278">
            <v>0.5</v>
          </cell>
          <cell r="P278">
            <v>0</v>
          </cell>
          <cell r="Q278">
            <v>0</v>
          </cell>
        </row>
        <row r="279">
          <cell r="A279" t="str">
            <v>Bombardier/Canadair/Learjet419881500000000</v>
          </cell>
          <cell r="B279" t="str">
            <v>C</v>
          </cell>
          <cell r="C279" t="str">
            <v>Bombardier/Canadair/Learjet</v>
          </cell>
          <cell r="D279">
            <v>41988</v>
          </cell>
          <cell r="E279">
            <v>42352</v>
          </cell>
          <cell r="F279">
            <v>41988</v>
          </cell>
          <cell r="G279" t="str">
            <v>USD</v>
          </cell>
          <cell r="H279">
            <v>55000000</v>
          </cell>
          <cell r="I279">
            <v>0</v>
          </cell>
          <cell r="J279">
            <v>3.22</v>
          </cell>
          <cell r="K279">
            <v>0</v>
          </cell>
          <cell r="L279" t="str">
            <v>USD</v>
          </cell>
          <cell r="M279">
            <v>1500000000</v>
          </cell>
          <cell r="N279">
            <v>0</v>
          </cell>
          <cell r="O279">
            <v>5</v>
          </cell>
          <cell r="P279">
            <v>0</v>
          </cell>
          <cell r="Q279">
            <v>0</v>
          </cell>
        </row>
        <row r="280">
          <cell r="A280" t="str">
            <v>Bombardier/Canadair/Learjet423531500000000</v>
          </cell>
          <cell r="B280" t="str">
            <v>C</v>
          </cell>
          <cell r="C280" t="str">
            <v>Bombardier/Canadair/Learjet</v>
          </cell>
          <cell r="D280">
            <v>42353</v>
          </cell>
          <cell r="E280">
            <v>42718</v>
          </cell>
          <cell r="F280">
            <v>42353</v>
          </cell>
          <cell r="G280" t="str">
            <v>USD</v>
          </cell>
          <cell r="H280">
            <v>55000000</v>
          </cell>
          <cell r="I280">
            <v>0</v>
          </cell>
          <cell r="J280">
            <v>3</v>
          </cell>
          <cell r="K280">
            <v>0</v>
          </cell>
          <cell r="L280" t="str">
            <v>USD</v>
          </cell>
          <cell r="M280">
            <v>1500000000</v>
          </cell>
          <cell r="N280">
            <v>0</v>
          </cell>
          <cell r="O280">
            <v>5</v>
          </cell>
          <cell r="P280">
            <v>0</v>
          </cell>
          <cell r="Q280">
            <v>0</v>
          </cell>
        </row>
        <row r="281">
          <cell r="A281" t="str">
            <v>Bombardier/Canadair/Learjet427191500000000</v>
          </cell>
          <cell r="B281" t="str">
            <v>C</v>
          </cell>
          <cell r="C281" t="str">
            <v>Bombardier/Canadair/Learjet</v>
          </cell>
          <cell r="D281">
            <v>42719</v>
          </cell>
          <cell r="E281">
            <v>43083</v>
          </cell>
          <cell r="F281">
            <v>42719</v>
          </cell>
          <cell r="G281" t="str">
            <v>USD</v>
          </cell>
          <cell r="H281">
            <v>100000000</v>
          </cell>
          <cell r="I281">
            <v>0</v>
          </cell>
          <cell r="J281">
            <v>0</v>
          </cell>
          <cell r="K281">
            <v>0</v>
          </cell>
          <cell r="L281" t="str">
            <v>USD</v>
          </cell>
          <cell r="M281">
            <v>1500000000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A282" t="str">
            <v>Dassault Aviation418211000000000</v>
          </cell>
          <cell r="B282" t="str">
            <v>C</v>
          </cell>
          <cell r="C282" t="str">
            <v>Dassault Aviation</v>
          </cell>
          <cell r="D282">
            <v>41821</v>
          </cell>
          <cell r="E282">
            <v>42185</v>
          </cell>
          <cell r="F282">
            <v>41821</v>
          </cell>
          <cell r="G282" t="str">
            <v>EUR</v>
          </cell>
          <cell r="H282">
            <v>100000000</v>
          </cell>
          <cell r="I282">
            <v>0</v>
          </cell>
          <cell r="J282">
            <v>1.2</v>
          </cell>
          <cell r="K282">
            <v>0</v>
          </cell>
          <cell r="L282" t="str">
            <v>EUR</v>
          </cell>
          <cell r="M282">
            <v>1000000000</v>
          </cell>
          <cell r="N282">
            <v>0</v>
          </cell>
          <cell r="O282">
            <v>1.25</v>
          </cell>
          <cell r="P282">
            <v>0</v>
          </cell>
          <cell r="Q282">
            <v>0</v>
          </cell>
        </row>
        <row r="283">
          <cell r="A283" t="str">
            <v>Dassault Aviation41821500000000</v>
          </cell>
          <cell r="B283" t="str">
            <v>C</v>
          </cell>
          <cell r="C283" t="str">
            <v>Dassault Aviation</v>
          </cell>
          <cell r="D283">
            <v>41821</v>
          </cell>
          <cell r="E283">
            <v>42185</v>
          </cell>
          <cell r="F283">
            <v>41821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 t="str">
            <v>EUR</v>
          </cell>
          <cell r="M283">
            <v>500000000</v>
          </cell>
          <cell r="N283">
            <v>1000000000</v>
          </cell>
          <cell r="O283">
            <v>0</v>
          </cell>
          <cell r="P283">
            <v>0</v>
          </cell>
          <cell r="Q283">
            <v>0</v>
          </cell>
        </row>
        <row r="284">
          <cell r="A284" t="str">
            <v>Dassault Aviation421861000000000</v>
          </cell>
          <cell r="B284" t="str">
            <v>C</v>
          </cell>
          <cell r="C284" t="str">
            <v>Dassault Aviation</v>
          </cell>
          <cell r="D284">
            <v>42186</v>
          </cell>
          <cell r="E284">
            <v>42551</v>
          </cell>
          <cell r="F284">
            <v>42186</v>
          </cell>
          <cell r="G284" t="str">
            <v>EUR</v>
          </cell>
          <cell r="H284">
            <v>100000000</v>
          </cell>
          <cell r="I284">
            <v>0</v>
          </cell>
          <cell r="J284">
            <v>0.9</v>
          </cell>
          <cell r="K284">
            <v>0</v>
          </cell>
          <cell r="L284" t="str">
            <v>EUR</v>
          </cell>
          <cell r="M284">
            <v>1000000000</v>
          </cell>
          <cell r="N284">
            <v>0</v>
          </cell>
          <cell r="O284">
            <v>1.25</v>
          </cell>
          <cell r="P284">
            <v>0</v>
          </cell>
          <cell r="Q284">
            <v>0</v>
          </cell>
        </row>
        <row r="285">
          <cell r="A285" t="str">
            <v>Dassault Aviation42186500000000</v>
          </cell>
          <cell r="B285" t="str">
            <v>C</v>
          </cell>
          <cell r="C285" t="str">
            <v>Dassault Aviation</v>
          </cell>
          <cell r="D285">
            <v>42186</v>
          </cell>
          <cell r="E285">
            <v>42551</v>
          </cell>
          <cell r="F285">
            <v>42186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 t="str">
            <v>EUR</v>
          </cell>
          <cell r="M285">
            <v>500000000</v>
          </cell>
          <cell r="N285">
            <v>1000000000</v>
          </cell>
          <cell r="O285">
            <v>1.25</v>
          </cell>
          <cell r="P285">
            <v>0</v>
          </cell>
          <cell r="Q285">
            <v>0</v>
          </cell>
        </row>
        <row r="286">
          <cell r="A286" t="str">
            <v>Dassault Aviation425521000000000</v>
          </cell>
          <cell r="B286" t="str">
            <v>C</v>
          </cell>
          <cell r="C286" t="str">
            <v>Dassault Aviation</v>
          </cell>
          <cell r="D286">
            <v>42552</v>
          </cell>
          <cell r="E286">
            <v>42916</v>
          </cell>
          <cell r="F286">
            <v>42552</v>
          </cell>
          <cell r="G286" t="str">
            <v>EUR</v>
          </cell>
          <cell r="H286">
            <v>100000000</v>
          </cell>
          <cell r="I286">
            <v>0</v>
          </cell>
          <cell r="J286">
            <v>0</v>
          </cell>
          <cell r="K286">
            <v>0</v>
          </cell>
          <cell r="L286" t="str">
            <v>EUR</v>
          </cell>
          <cell r="M286">
            <v>1000000000</v>
          </cell>
          <cell r="N286">
            <v>0</v>
          </cell>
          <cell r="O286">
            <v>1.25</v>
          </cell>
          <cell r="P286">
            <v>0</v>
          </cell>
          <cell r="Q286">
            <v>0</v>
          </cell>
        </row>
        <row r="287">
          <cell r="A287" t="str">
            <v>Dassault Aviation42552500000000</v>
          </cell>
          <cell r="B287" t="str">
            <v>C</v>
          </cell>
          <cell r="C287" t="str">
            <v>Dassault Aviation</v>
          </cell>
          <cell r="D287">
            <v>42552</v>
          </cell>
          <cell r="E287">
            <v>42916</v>
          </cell>
          <cell r="F287">
            <v>42552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 t="str">
            <v>EUR</v>
          </cell>
          <cell r="M287">
            <v>500000000</v>
          </cell>
          <cell r="N287">
            <v>1000000000</v>
          </cell>
          <cell r="O287">
            <v>0</v>
          </cell>
          <cell r="P287">
            <v>0</v>
          </cell>
          <cell r="Q287">
            <v>0</v>
          </cell>
        </row>
        <row r="288">
          <cell r="A288" t="str">
            <v>Embraer418511500000000</v>
          </cell>
          <cell r="B288" t="str">
            <v>C</v>
          </cell>
          <cell r="C288" t="str">
            <v>Embraer</v>
          </cell>
          <cell r="D288">
            <v>41851</v>
          </cell>
          <cell r="E288">
            <v>42215</v>
          </cell>
          <cell r="F288">
            <v>41851</v>
          </cell>
          <cell r="G288" t="str">
            <v>USD</v>
          </cell>
          <cell r="H288">
            <v>150000000</v>
          </cell>
          <cell r="I288">
            <v>0</v>
          </cell>
          <cell r="J288">
            <v>0</v>
          </cell>
          <cell r="K288">
            <v>0</v>
          </cell>
          <cell r="L288" t="str">
            <v>USD</v>
          </cell>
          <cell r="M288">
            <v>1500000000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A289" t="str">
            <v>Embraer422161500000000</v>
          </cell>
          <cell r="B289" t="str">
            <v>C</v>
          </cell>
          <cell r="C289" t="str">
            <v>Embraer</v>
          </cell>
          <cell r="D289">
            <v>42216</v>
          </cell>
          <cell r="E289">
            <v>42581</v>
          </cell>
          <cell r="F289">
            <v>42216</v>
          </cell>
          <cell r="G289" t="str">
            <v>USD</v>
          </cell>
          <cell r="H289">
            <v>150000000</v>
          </cell>
          <cell r="I289">
            <v>0</v>
          </cell>
          <cell r="J289">
            <v>0</v>
          </cell>
          <cell r="K289">
            <v>0</v>
          </cell>
          <cell r="L289" t="str">
            <v>USD</v>
          </cell>
          <cell r="M289">
            <v>1500000000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A290" t="str">
            <v>Embraer425821500000000</v>
          </cell>
          <cell r="B290" t="str">
            <v>C</v>
          </cell>
          <cell r="C290" t="str">
            <v>Embraer</v>
          </cell>
          <cell r="D290">
            <v>42582</v>
          </cell>
          <cell r="E290">
            <v>42946</v>
          </cell>
          <cell r="F290">
            <v>42582</v>
          </cell>
          <cell r="G290" t="str">
            <v>USD</v>
          </cell>
          <cell r="H290">
            <v>150000000</v>
          </cell>
          <cell r="I290">
            <v>0</v>
          </cell>
          <cell r="J290">
            <v>0</v>
          </cell>
          <cell r="K290">
            <v>0</v>
          </cell>
          <cell r="L290" t="str">
            <v>USD</v>
          </cell>
          <cell r="M290">
            <v>1500000000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A291" t="str">
            <v>Finmeccanica418521500000000</v>
          </cell>
          <cell r="B291" t="str">
            <v>C</v>
          </cell>
          <cell r="C291" t="str">
            <v>Finmeccanica</v>
          </cell>
          <cell r="D291">
            <v>41852</v>
          </cell>
          <cell r="E291">
            <v>42216</v>
          </cell>
          <cell r="F291">
            <v>41852</v>
          </cell>
          <cell r="G291" t="str">
            <v>EUR</v>
          </cell>
          <cell r="H291">
            <v>125000000</v>
          </cell>
          <cell r="I291">
            <v>0</v>
          </cell>
          <cell r="J291">
            <v>2.89</v>
          </cell>
          <cell r="K291">
            <v>0</v>
          </cell>
          <cell r="L291" t="str">
            <v>EUR</v>
          </cell>
          <cell r="M291">
            <v>1500000000</v>
          </cell>
          <cell r="N291">
            <v>0</v>
          </cell>
          <cell r="O291">
            <v>3</v>
          </cell>
          <cell r="P291">
            <v>0</v>
          </cell>
          <cell r="Q291">
            <v>0</v>
          </cell>
        </row>
        <row r="292">
          <cell r="A292" t="str">
            <v>Finmeccanica422171500000000</v>
          </cell>
          <cell r="B292" t="str">
            <v>C</v>
          </cell>
          <cell r="C292" t="str">
            <v>Finmeccanica</v>
          </cell>
          <cell r="D292">
            <v>42217</v>
          </cell>
          <cell r="E292">
            <v>42582</v>
          </cell>
          <cell r="F292">
            <v>42217</v>
          </cell>
          <cell r="G292" t="str">
            <v>EUR</v>
          </cell>
          <cell r="H292">
            <v>125000000</v>
          </cell>
          <cell r="I292">
            <v>0</v>
          </cell>
          <cell r="J292">
            <v>0</v>
          </cell>
          <cell r="K292">
            <v>0</v>
          </cell>
          <cell r="L292" t="str">
            <v>EUR</v>
          </cell>
          <cell r="M292">
            <v>1500000000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</row>
        <row r="293">
          <cell r="A293" t="str">
            <v>Finmeccanica425831500000000</v>
          </cell>
          <cell r="B293" t="str">
            <v>C</v>
          </cell>
          <cell r="C293" t="str">
            <v>Finmeccanica</v>
          </cell>
          <cell r="D293">
            <v>42583</v>
          </cell>
          <cell r="E293">
            <v>42947</v>
          </cell>
          <cell r="F293">
            <v>42583</v>
          </cell>
          <cell r="G293" t="str">
            <v>EUR</v>
          </cell>
          <cell r="H293">
            <v>150000000</v>
          </cell>
          <cell r="I293">
            <v>0</v>
          </cell>
          <cell r="J293">
            <v>0</v>
          </cell>
          <cell r="K293">
            <v>0</v>
          </cell>
          <cell r="L293" t="str">
            <v>EUR</v>
          </cell>
          <cell r="M293">
            <v>1500000000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A294" t="str">
            <v>General Dynamics/Gulfstream419441000000000</v>
          </cell>
          <cell r="B294" t="str">
            <v>C</v>
          </cell>
          <cell r="C294" t="str">
            <v>General Dynamics/Gulfstream</v>
          </cell>
          <cell r="D294">
            <v>41944</v>
          </cell>
          <cell r="E294">
            <v>42308</v>
          </cell>
          <cell r="F294">
            <v>41944</v>
          </cell>
          <cell r="G294" t="str">
            <v>USD</v>
          </cell>
          <cell r="H294">
            <v>100000000</v>
          </cell>
          <cell r="I294">
            <v>0</v>
          </cell>
          <cell r="J294">
            <v>1.6</v>
          </cell>
          <cell r="K294">
            <v>0</v>
          </cell>
          <cell r="L294" t="str">
            <v>USD</v>
          </cell>
          <cell r="M294">
            <v>1000000000</v>
          </cell>
          <cell r="N294">
            <v>0</v>
          </cell>
          <cell r="O294">
            <v>2.5</v>
          </cell>
          <cell r="P294">
            <v>0</v>
          </cell>
          <cell r="Q294">
            <v>0</v>
          </cell>
        </row>
        <row r="295">
          <cell r="A295" t="str">
            <v>General Dynamics/Gulfstream423091000000000</v>
          </cell>
          <cell r="B295" t="str">
            <v>C</v>
          </cell>
          <cell r="C295" t="str">
            <v>General Dynamics/Gulfstream</v>
          </cell>
          <cell r="D295">
            <v>42309</v>
          </cell>
          <cell r="E295">
            <v>42674</v>
          </cell>
          <cell r="F295">
            <v>42309</v>
          </cell>
          <cell r="G295" t="str">
            <v>USD</v>
          </cell>
          <cell r="H295">
            <v>100000000</v>
          </cell>
          <cell r="I295">
            <v>0</v>
          </cell>
          <cell r="J295">
            <v>1.5</v>
          </cell>
          <cell r="K295">
            <v>0</v>
          </cell>
          <cell r="L295" t="str">
            <v>USD</v>
          </cell>
          <cell r="M295">
            <v>1000000000</v>
          </cell>
          <cell r="N295">
            <v>0</v>
          </cell>
          <cell r="O295">
            <v>2.5</v>
          </cell>
          <cell r="P295">
            <v>0</v>
          </cell>
          <cell r="Q295">
            <v>0</v>
          </cell>
        </row>
        <row r="296">
          <cell r="A296" t="str">
            <v>General Dynamics/Gulfstream426751000000000</v>
          </cell>
          <cell r="B296" t="str">
            <v>C</v>
          </cell>
          <cell r="C296" t="str">
            <v>General Dynamics/Gulfstream</v>
          </cell>
          <cell r="D296">
            <v>42675</v>
          </cell>
          <cell r="E296">
            <v>43039</v>
          </cell>
          <cell r="F296">
            <v>42675</v>
          </cell>
          <cell r="G296" t="str">
            <v>USD</v>
          </cell>
          <cell r="H296">
            <v>100000000</v>
          </cell>
          <cell r="I296">
            <v>0</v>
          </cell>
          <cell r="J296">
            <v>0</v>
          </cell>
          <cell r="K296">
            <v>0</v>
          </cell>
          <cell r="L296" t="str">
            <v>USD</v>
          </cell>
          <cell r="M296">
            <v>1000000000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A297" t="str">
            <v>General Electric/Gecas419282250000000</v>
          </cell>
          <cell r="B297" t="str">
            <v>C</v>
          </cell>
          <cell r="C297" t="str">
            <v>General Electric/Gecas</v>
          </cell>
          <cell r="D297">
            <v>41928</v>
          </cell>
          <cell r="E297">
            <v>42292</v>
          </cell>
          <cell r="F297">
            <v>41928</v>
          </cell>
          <cell r="G297" t="str">
            <v>USD</v>
          </cell>
          <cell r="H297">
            <v>250000000</v>
          </cell>
          <cell r="I297">
            <v>0</v>
          </cell>
          <cell r="J297">
            <v>1.93</v>
          </cell>
          <cell r="K297">
            <v>0</v>
          </cell>
          <cell r="L297" t="str">
            <v>USD</v>
          </cell>
          <cell r="M297">
            <v>2250000000</v>
          </cell>
          <cell r="N297">
            <v>0</v>
          </cell>
          <cell r="O297">
            <v>3</v>
          </cell>
          <cell r="P297">
            <v>0</v>
          </cell>
          <cell r="Q297">
            <v>0</v>
          </cell>
        </row>
        <row r="298">
          <cell r="A298" t="str">
            <v>General Electric/Gecas422932250000000</v>
          </cell>
          <cell r="B298" t="str">
            <v>C</v>
          </cell>
          <cell r="C298" t="str">
            <v>General Electric/Gecas</v>
          </cell>
          <cell r="D298">
            <v>42293</v>
          </cell>
          <cell r="E298">
            <v>42658</v>
          </cell>
          <cell r="F298">
            <v>42293</v>
          </cell>
          <cell r="G298" t="str">
            <v>USD</v>
          </cell>
          <cell r="H298">
            <v>250000000</v>
          </cell>
          <cell r="I298">
            <v>0</v>
          </cell>
          <cell r="J298">
            <v>1.8</v>
          </cell>
          <cell r="K298">
            <v>0</v>
          </cell>
          <cell r="L298" t="str">
            <v>USD</v>
          </cell>
          <cell r="M298">
            <v>2250000000</v>
          </cell>
          <cell r="N298">
            <v>0</v>
          </cell>
          <cell r="O298">
            <v>3</v>
          </cell>
          <cell r="P298">
            <v>0</v>
          </cell>
          <cell r="Q298">
            <v>0</v>
          </cell>
        </row>
        <row r="299">
          <cell r="A299" t="str">
            <v>General Electric/Gecas426592250000000</v>
          </cell>
          <cell r="B299" t="str">
            <v>C</v>
          </cell>
          <cell r="C299" t="str">
            <v>General Electric/Gecas</v>
          </cell>
          <cell r="D299">
            <v>42659</v>
          </cell>
          <cell r="E299">
            <v>43023</v>
          </cell>
          <cell r="F299">
            <v>42659</v>
          </cell>
          <cell r="G299" t="str">
            <v>USD</v>
          </cell>
          <cell r="H299">
            <v>250000000</v>
          </cell>
          <cell r="I299">
            <v>0</v>
          </cell>
          <cell r="J299">
            <v>0</v>
          </cell>
          <cell r="K299">
            <v>0</v>
          </cell>
          <cell r="L299" t="str">
            <v>USD</v>
          </cell>
          <cell r="M299">
            <v>2250000000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</row>
        <row r="300">
          <cell r="A300" t="str">
            <v>Honeywell419572000000000</v>
          </cell>
          <cell r="B300" t="str">
            <v>C</v>
          </cell>
          <cell r="C300" t="str">
            <v>Honeywell</v>
          </cell>
          <cell r="D300">
            <v>41957</v>
          </cell>
          <cell r="E300">
            <v>42321</v>
          </cell>
          <cell r="F300">
            <v>41957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 t="str">
            <v>USD</v>
          </cell>
          <cell r="M300">
            <v>2000000000</v>
          </cell>
          <cell r="N300">
            <v>0</v>
          </cell>
          <cell r="O300">
            <v>5</v>
          </cell>
          <cell r="P300">
            <v>0</v>
          </cell>
          <cell r="Q300">
            <v>0</v>
          </cell>
        </row>
        <row r="301">
          <cell r="A301" t="str">
            <v>Honeywell423222000000000</v>
          </cell>
          <cell r="B301" t="str">
            <v>C</v>
          </cell>
          <cell r="C301" t="str">
            <v>Honeywell</v>
          </cell>
          <cell r="D301">
            <v>42322</v>
          </cell>
          <cell r="E301">
            <v>42687</v>
          </cell>
          <cell r="F301">
            <v>42322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 t="str">
            <v>USD</v>
          </cell>
          <cell r="M301">
            <v>2000000000</v>
          </cell>
          <cell r="N301">
            <v>0</v>
          </cell>
          <cell r="O301">
            <v>5</v>
          </cell>
          <cell r="P301">
            <v>0</v>
          </cell>
          <cell r="Q301">
            <v>0</v>
          </cell>
        </row>
        <row r="302">
          <cell r="A302" t="str">
            <v>Honeywell426882000000000</v>
          </cell>
          <cell r="B302" t="str">
            <v>C</v>
          </cell>
          <cell r="C302" t="str">
            <v>Honeywell</v>
          </cell>
          <cell r="D302">
            <v>42688</v>
          </cell>
          <cell r="E302">
            <v>43052</v>
          </cell>
          <cell r="F302">
            <v>42688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 t="str">
            <v>USD</v>
          </cell>
          <cell r="M302">
            <v>2000000000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A303" t="str">
            <v>Israel Aircraft Industrie419741250000000</v>
          </cell>
          <cell r="B303" t="str">
            <v>C</v>
          </cell>
          <cell r="C303" t="str">
            <v>Israel Aircraft Industrie</v>
          </cell>
          <cell r="D303">
            <v>41974</v>
          </cell>
          <cell r="E303">
            <v>42338</v>
          </cell>
          <cell r="F303">
            <v>41974</v>
          </cell>
          <cell r="G303" t="str">
            <v>USD</v>
          </cell>
          <cell r="H303">
            <v>200000000</v>
          </cell>
          <cell r="I303">
            <v>0</v>
          </cell>
          <cell r="J303">
            <v>3.22</v>
          </cell>
          <cell r="K303">
            <v>0</v>
          </cell>
          <cell r="L303" t="str">
            <v>USD</v>
          </cell>
          <cell r="M303">
            <v>1250000000</v>
          </cell>
          <cell r="N303">
            <v>0</v>
          </cell>
          <cell r="O303">
            <v>5</v>
          </cell>
          <cell r="P303">
            <v>0</v>
          </cell>
          <cell r="Q303">
            <v>0</v>
          </cell>
        </row>
        <row r="304">
          <cell r="A304" t="str">
            <v>Israel Aircraft Industrie423391250000000</v>
          </cell>
          <cell r="B304" t="str">
            <v>C</v>
          </cell>
          <cell r="C304" t="str">
            <v>Israel Aircraft Industrie</v>
          </cell>
          <cell r="D304">
            <v>42339</v>
          </cell>
          <cell r="E304">
            <v>42704</v>
          </cell>
          <cell r="F304">
            <v>42339</v>
          </cell>
          <cell r="G304" t="str">
            <v>USD</v>
          </cell>
          <cell r="H304">
            <v>200000000</v>
          </cell>
          <cell r="I304">
            <v>0</v>
          </cell>
          <cell r="J304">
            <v>1.92</v>
          </cell>
          <cell r="K304">
            <v>0</v>
          </cell>
          <cell r="L304" t="str">
            <v>USD</v>
          </cell>
          <cell r="M304">
            <v>1250000000</v>
          </cell>
          <cell r="N304">
            <v>0</v>
          </cell>
          <cell r="O304">
            <v>3.2</v>
          </cell>
          <cell r="P304">
            <v>0</v>
          </cell>
          <cell r="Q304">
            <v>0</v>
          </cell>
        </row>
        <row r="305">
          <cell r="A305" t="str">
            <v>Israel Aircraft Industrie427051250000000</v>
          </cell>
          <cell r="B305" t="str">
            <v>C</v>
          </cell>
          <cell r="C305" t="str">
            <v>Israel Aircraft Industrie</v>
          </cell>
          <cell r="D305">
            <v>42705</v>
          </cell>
          <cell r="E305">
            <v>43069</v>
          </cell>
          <cell r="F305">
            <v>42705</v>
          </cell>
          <cell r="G305" t="str">
            <v>USD</v>
          </cell>
          <cell r="H305">
            <v>150000000</v>
          </cell>
          <cell r="I305">
            <v>0</v>
          </cell>
          <cell r="J305">
            <v>0</v>
          </cell>
          <cell r="K305">
            <v>0</v>
          </cell>
          <cell r="L305" t="str">
            <v>USD</v>
          </cell>
          <cell r="M305">
            <v>1250000000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</row>
        <row r="306">
          <cell r="A306" t="str">
            <v>L3 Communications418161500000000</v>
          </cell>
          <cell r="B306" t="str">
            <v>C</v>
          </cell>
          <cell r="C306" t="str">
            <v>L3 Communications</v>
          </cell>
          <cell r="D306">
            <v>41816</v>
          </cell>
          <cell r="E306">
            <v>42180</v>
          </cell>
          <cell r="F306">
            <v>41816</v>
          </cell>
          <cell r="G306" t="str">
            <v>USD</v>
          </cell>
          <cell r="H306">
            <v>100000000</v>
          </cell>
          <cell r="I306">
            <v>0</v>
          </cell>
          <cell r="J306">
            <v>4.28</v>
          </cell>
          <cell r="K306">
            <v>0</v>
          </cell>
          <cell r="L306" t="str">
            <v>USD</v>
          </cell>
          <cell r="M306">
            <v>1500000000</v>
          </cell>
          <cell r="N306">
            <v>0</v>
          </cell>
          <cell r="O306">
            <v>6.66</v>
          </cell>
          <cell r="P306">
            <v>0</v>
          </cell>
          <cell r="Q306">
            <v>0</v>
          </cell>
        </row>
        <row r="307">
          <cell r="A307" t="str">
            <v>L3 Communications421811500000000</v>
          </cell>
          <cell r="B307" t="str">
            <v>C</v>
          </cell>
          <cell r="C307" t="str">
            <v>L3 Communications</v>
          </cell>
          <cell r="D307">
            <v>42181</v>
          </cell>
          <cell r="E307">
            <v>42546</v>
          </cell>
          <cell r="F307">
            <v>42181</v>
          </cell>
          <cell r="G307" t="str">
            <v>USD</v>
          </cell>
          <cell r="H307">
            <v>100000000</v>
          </cell>
          <cell r="I307">
            <v>0</v>
          </cell>
          <cell r="J307">
            <v>4</v>
          </cell>
          <cell r="K307">
            <v>0</v>
          </cell>
          <cell r="L307" t="str">
            <v>USD</v>
          </cell>
          <cell r="M307">
            <v>1500000000</v>
          </cell>
          <cell r="N307">
            <v>0</v>
          </cell>
          <cell r="O307">
            <v>6.66</v>
          </cell>
          <cell r="P307">
            <v>0</v>
          </cell>
          <cell r="Q307">
            <v>0</v>
          </cell>
        </row>
        <row r="308">
          <cell r="A308" t="str">
            <v>L3 Communications425471500000000</v>
          </cell>
          <cell r="B308" t="str">
            <v>C</v>
          </cell>
          <cell r="C308" t="str">
            <v>L3 Communications</v>
          </cell>
          <cell r="D308">
            <v>42547</v>
          </cell>
          <cell r="E308">
            <v>42911</v>
          </cell>
          <cell r="F308">
            <v>42547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 t="str">
            <v>USD</v>
          </cell>
          <cell r="M308">
            <v>1500000000</v>
          </cell>
          <cell r="N308">
            <v>0</v>
          </cell>
          <cell r="O308">
            <v>6.66</v>
          </cell>
          <cell r="P308">
            <v>0</v>
          </cell>
          <cell r="Q308">
            <v>0</v>
          </cell>
        </row>
        <row r="309">
          <cell r="A309" t="str">
            <v>Lockheed Martin Corp417912000000000</v>
          </cell>
          <cell r="B309" t="str">
            <v>C</v>
          </cell>
          <cell r="C309" t="str">
            <v>Lockheed Martin Corp</v>
          </cell>
          <cell r="D309">
            <v>41791</v>
          </cell>
          <cell r="E309">
            <v>42155</v>
          </cell>
          <cell r="F309">
            <v>41791</v>
          </cell>
          <cell r="G309" t="str">
            <v>USD</v>
          </cell>
          <cell r="H309">
            <v>175000000</v>
          </cell>
          <cell r="I309">
            <v>0</v>
          </cell>
          <cell r="J309">
            <v>1.45</v>
          </cell>
          <cell r="K309">
            <v>0</v>
          </cell>
          <cell r="L309" t="str">
            <v>USD</v>
          </cell>
          <cell r="M309">
            <v>2000000000</v>
          </cell>
          <cell r="N309">
            <v>0</v>
          </cell>
          <cell r="O309">
            <v>2.25</v>
          </cell>
          <cell r="P309">
            <v>0</v>
          </cell>
          <cell r="Q309">
            <v>0</v>
          </cell>
        </row>
        <row r="310">
          <cell r="A310" t="str">
            <v>Lockheed Martin Corp421562000000000</v>
          </cell>
          <cell r="B310" t="str">
            <v>C</v>
          </cell>
          <cell r="C310" t="str">
            <v>Lockheed Martin Corp</v>
          </cell>
          <cell r="D310">
            <v>42156</v>
          </cell>
          <cell r="E310">
            <v>42521</v>
          </cell>
          <cell r="F310">
            <v>42156</v>
          </cell>
          <cell r="G310" t="str">
            <v>USD</v>
          </cell>
          <cell r="H310">
            <v>175000000</v>
          </cell>
          <cell r="I310">
            <v>0</v>
          </cell>
          <cell r="J310">
            <v>0</v>
          </cell>
          <cell r="K310">
            <v>0</v>
          </cell>
          <cell r="L310" t="str">
            <v>USD</v>
          </cell>
          <cell r="M310">
            <v>2000000000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 t="str">
            <v>Lockheed Martin Corp425222000000000</v>
          </cell>
          <cell r="B311" t="str">
            <v>C</v>
          </cell>
          <cell r="C311" t="str">
            <v>Lockheed Martin Corp</v>
          </cell>
          <cell r="D311">
            <v>42522</v>
          </cell>
          <cell r="E311">
            <v>42886</v>
          </cell>
          <cell r="F311">
            <v>42522</v>
          </cell>
          <cell r="G311" t="str">
            <v>USD</v>
          </cell>
          <cell r="H311">
            <v>150000000</v>
          </cell>
          <cell r="I311">
            <v>0</v>
          </cell>
          <cell r="J311">
            <v>0</v>
          </cell>
          <cell r="K311">
            <v>0</v>
          </cell>
          <cell r="L311" t="str">
            <v>USD</v>
          </cell>
          <cell r="M311">
            <v>2000000000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A312" t="str">
            <v>Northrop Grumman Corp418512250000000</v>
          </cell>
          <cell r="B312" t="str">
            <v>C</v>
          </cell>
          <cell r="C312" t="str">
            <v>Northrop Grumman Corp</v>
          </cell>
          <cell r="D312">
            <v>41851</v>
          </cell>
          <cell r="E312">
            <v>42215</v>
          </cell>
          <cell r="F312">
            <v>41851</v>
          </cell>
          <cell r="G312" t="str">
            <v>USD</v>
          </cell>
          <cell r="H312">
            <v>200000000</v>
          </cell>
          <cell r="I312">
            <v>0</v>
          </cell>
          <cell r="J312">
            <v>2.82</v>
          </cell>
          <cell r="K312">
            <v>0</v>
          </cell>
          <cell r="L312" t="str">
            <v>USD</v>
          </cell>
          <cell r="M312">
            <v>2250000000</v>
          </cell>
          <cell r="N312">
            <v>0</v>
          </cell>
          <cell r="O312">
            <v>4.3888999999999996</v>
          </cell>
          <cell r="P312">
            <v>0</v>
          </cell>
          <cell r="Q312">
            <v>0</v>
          </cell>
        </row>
        <row r="313">
          <cell r="A313" t="str">
            <v>Northrop Grumman Corp422162250000000</v>
          </cell>
          <cell r="B313" t="str">
            <v>C</v>
          </cell>
          <cell r="C313" t="str">
            <v>Northrop Grumman Corp</v>
          </cell>
          <cell r="D313">
            <v>42216</v>
          </cell>
          <cell r="E313">
            <v>42581</v>
          </cell>
          <cell r="F313">
            <v>42216</v>
          </cell>
          <cell r="G313" t="str">
            <v>USD</v>
          </cell>
          <cell r="H313">
            <v>200000000</v>
          </cell>
          <cell r="I313">
            <v>0</v>
          </cell>
          <cell r="J313">
            <v>2.63</v>
          </cell>
          <cell r="K313">
            <v>0</v>
          </cell>
          <cell r="L313" t="str">
            <v>USD</v>
          </cell>
          <cell r="M313">
            <v>2250000000</v>
          </cell>
          <cell r="N313">
            <v>0</v>
          </cell>
          <cell r="O313">
            <v>4.3888999999999996</v>
          </cell>
          <cell r="P313">
            <v>0</v>
          </cell>
          <cell r="Q313">
            <v>0</v>
          </cell>
        </row>
        <row r="314">
          <cell r="A314" t="str">
            <v>Northrop Grumman Corp425822250000000</v>
          </cell>
          <cell r="B314" t="str">
            <v>C</v>
          </cell>
          <cell r="C314" t="str">
            <v>Northrop Grumman Corp</v>
          </cell>
          <cell r="D314">
            <v>42582</v>
          </cell>
          <cell r="E314">
            <v>42946</v>
          </cell>
          <cell r="F314">
            <v>42582</v>
          </cell>
          <cell r="G314" t="str">
            <v>USD</v>
          </cell>
          <cell r="H314">
            <v>200000000</v>
          </cell>
          <cell r="I314">
            <v>0</v>
          </cell>
          <cell r="J314">
            <v>0</v>
          </cell>
          <cell r="K314">
            <v>0</v>
          </cell>
          <cell r="L314" t="str">
            <v>USD</v>
          </cell>
          <cell r="M314">
            <v>2250000000</v>
          </cell>
          <cell r="N314">
            <v>0</v>
          </cell>
          <cell r="O314">
            <v>4.3888999999999996</v>
          </cell>
          <cell r="P314">
            <v>0</v>
          </cell>
          <cell r="Q314">
            <v>0</v>
          </cell>
        </row>
        <row r="315">
          <cell r="A315" t="str">
            <v>Parker Hannifin Corp418211500000000</v>
          </cell>
          <cell r="B315" t="str">
            <v>C</v>
          </cell>
          <cell r="C315" t="str">
            <v>Parker Hannifin Corp</v>
          </cell>
          <cell r="D315">
            <v>41821</v>
          </cell>
          <cell r="E315">
            <v>42185</v>
          </cell>
          <cell r="F315">
            <v>41821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 t="str">
            <v>USD</v>
          </cell>
          <cell r="M315">
            <v>1500000000</v>
          </cell>
          <cell r="N315">
            <v>0</v>
          </cell>
          <cell r="O315">
            <v>2</v>
          </cell>
          <cell r="P315">
            <v>0</v>
          </cell>
          <cell r="Q315">
            <v>0</v>
          </cell>
        </row>
        <row r="316">
          <cell r="A316" t="str">
            <v>Parker Hannifin Corp421861500000000</v>
          </cell>
          <cell r="B316" t="str">
            <v>C</v>
          </cell>
          <cell r="C316" t="str">
            <v>Parker Hannifin Corp</v>
          </cell>
          <cell r="D316">
            <v>42186</v>
          </cell>
          <cell r="E316">
            <v>42551</v>
          </cell>
          <cell r="F316">
            <v>42186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 t="str">
            <v>USD</v>
          </cell>
          <cell r="M316">
            <v>1500000000</v>
          </cell>
          <cell r="N316">
            <v>0</v>
          </cell>
          <cell r="O316">
            <v>2</v>
          </cell>
          <cell r="P316">
            <v>0</v>
          </cell>
          <cell r="Q316">
            <v>0</v>
          </cell>
        </row>
        <row r="317">
          <cell r="A317" t="str">
            <v>Parker Hannifin Corp425521500000000</v>
          </cell>
          <cell r="B317" t="str">
            <v>C</v>
          </cell>
          <cell r="C317" t="str">
            <v>Parker Hannifin Corp</v>
          </cell>
          <cell r="D317">
            <v>42552</v>
          </cell>
          <cell r="E317">
            <v>42916</v>
          </cell>
          <cell r="F317">
            <v>42552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 t="str">
            <v>USD</v>
          </cell>
          <cell r="M317">
            <v>1500000000</v>
          </cell>
          <cell r="N317">
            <v>0</v>
          </cell>
          <cell r="O317">
            <v>2</v>
          </cell>
          <cell r="P317">
            <v>0</v>
          </cell>
          <cell r="Q317">
            <v>0</v>
          </cell>
        </row>
        <row r="318">
          <cell r="A318" t="str">
            <v>Raytheon Company417602000000000</v>
          </cell>
          <cell r="B318" t="str">
            <v>C</v>
          </cell>
          <cell r="C318" t="str">
            <v>Raytheon Company</v>
          </cell>
          <cell r="D318">
            <v>41760</v>
          </cell>
          <cell r="E318">
            <v>42124</v>
          </cell>
          <cell r="F318">
            <v>41760</v>
          </cell>
          <cell r="G318" t="str">
            <v>USD</v>
          </cell>
          <cell r="H318">
            <v>150000000</v>
          </cell>
          <cell r="I318">
            <v>0</v>
          </cell>
          <cell r="J318">
            <v>0</v>
          </cell>
          <cell r="K318">
            <v>0</v>
          </cell>
          <cell r="L318" t="str">
            <v>USD</v>
          </cell>
          <cell r="M318">
            <v>2000000000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  <row r="319">
          <cell r="A319" t="str">
            <v>Raytheon Company421252000000000</v>
          </cell>
          <cell r="B319" t="str">
            <v>C</v>
          </cell>
          <cell r="C319" t="str">
            <v>Raytheon Company</v>
          </cell>
          <cell r="D319">
            <v>42125</v>
          </cell>
          <cell r="E319">
            <v>42490</v>
          </cell>
          <cell r="F319">
            <v>42125</v>
          </cell>
          <cell r="G319" t="str">
            <v>USD</v>
          </cell>
          <cell r="H319">
            <v>150000000</v>
          </cell>
          <cell r="I319">
            <v>0</v>
          </cell>
          <cell r="J319">
            <v>0</v>
          </cell>
          <cell r="K319">
            <v>0</v>
          </cell>
          <cell r="L319" t="str">
            <v>USD</v>
          </cell>
          <cell r="M319">
            <v>2000000000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</row>
        <row r="320">
          <cell r="A320" t="str">
            <v>Raytheon Company424912000000000</v>
          </cell>
          <cell r="B320" t="str">
            <v>C</v>
          </cell>
          <cell r="C320" t="str">
            <v>Raytheon Company</v>
          </cell>
          <cell r="D320">
            <v>42491</v>
          </cell>
          <cell r="E320">
            <v>42855</v>
          </cell>
          <cell r="F320">
            <v>42491</v>
          </cell>
          <cell r="G320" t="str">
            <v>USD</v>
          </cell>
          <cell r="H320">
            <v>150000000</v>
          </cell>
          <cell r="I320">
            <v>0</v>
          </cell>
          <cell r="J320">
            <v>0</v>
          </cell>
          <cell r="K320">
            <v>0</v>
          </cell>
          <cell r="L320" t="str">
            <v>USD</v>
          </cell>
          <cell r="M320">
            <v>2000000000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</row>
        <row r="321">
          <cell r="A321" t="str">
            <v>Rockwell Collins418211500000000</v>
          </cell>
          <cell r="B321" t="str">
            <v>C</v>
          </cell>
          <cell r="C321" t="str">
            <v>Rockwell Collins</v>
          </cell>
          <cell r="D321">
            <v>41821</v>
          </cell>
          <cell r="E321">
            <v>42185</v>
          </cell>
          <cell r="F321">
            <v>41821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 t="str">
            <v>USD</v>
          </cell>
          <cell r="M321">
            <v>1500000000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</row>
        <row r="322">
          <cell r="A322" t="str">
            <v>Rockwell Collins421861500000000</v>
          </cell>
          <cell r="B322" t="str">
            <v>C</v>
          </cell>
          <cell r="C322" t="str">
            <v>Rockwell Collins</v>
          </cell>
          <cell r="D322">
            <v>42186</v>
          </cell>
          <cell r="E322">
            <v>42551</v>
          </cell>
          <cell r="F322">
            <v>42186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 t="str">
            <v>USD</v>
          </cell>
          <cell r="M322">
            <v>1500000000</v>
          </cell>
          <cell r="N322">
            <v>0</v>
          </cell>
          <cell r="O322">
            <v>3.5</v>
          </cell>
          <cell r="P322">
            <v>0</v>
          </cell>
          <cell r="Q322">
            <v>0</v>
          </cell>
        </row>
        <row r="323">
          <cell r="A323" t="str">
            <v>Rockwell Collins425521500000000</v>
          </cell>
          <cell r="B323" t="str">
            <v>C</v>
          </cell>
          <cell r="C323" t="str">
            <v>Rockwell Collins</v>
          </cell>
          <cell r="D323">
            <v>42552</v>
          </cell>
          <cell r="E323">
            <v>42916</v>
          </cell>
          <cell r="F323">
            <v>42552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 t="str">
            <v>USD</v>
          </cell>
          <cell r="M323">
            <v>1500000000</v>
          </cell>
          <cell r="N323">
            <v>0</v>
          </cell>
          <cell r="O323">
            <v>3.5</v>
          </cell>
          <cell r="P323">
            <v>0</v>
          </cell>
          <cell r="Q323">
            <v>0</v>
          </cell>
        </row>
        <row r="324">
          <cell r="A324" t="str">
            <v>Rolls Royce419442000000000</v>
          </cell>
          <cell r="B324" t="str">
            <v>C</v>
          </cell>
          <cell r="C324" t="str">
            <v>Rolls Royce</v>
          </cell>
          <cell r="D324">
            <v>41944</v>
          </cell>
          <cell r="E324">
            <v>42308</v>
          </cell>
          <cell r="F324">
            <v>41944</v>
          </cell>
          <cell r="G324" t="str">
            <v>USD</v>
          </cell>
          <cell r="H324">
            <v>50000000</v>
          </cell>
          <cell r="I324">
            <v>0</v>
          </cell>
          <cell r="J324">
            <v>0</v>
          </cell>
          <cell r="K324">
            <v>0</v>
          </cell>
          <cell r="L324" t="str">
            <v>USD</v>
          </cell>
          <cell r="M324">
            <v>2000000000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</row>
        <row r="325">
          <cell r="A325" t="str">
            <v>Rolls Royce423092000000000</v>
          </cell>
          <cell r="B325" t="str">
            <v>C</v>
          </cell>
          <cell r="C325" t="str">
            <v>Rolls Royce</v>
          </cell>
          <cell r="D325">
            <v>42309</v>
          </cell>
          <cell r="E325">
            <v>42674</v>
          </cell>
          <cell r="F325">
            <v>42309</v>
          </cell>
          <cell r="G325" t="str">
            <v>USD</v>
          </cell>
          <cell r="H325">
            <v>50000000</v>
          </cell>
          <cell r="I325">
            <v>0</v>
          </cell>
          <cell r="J325">
            <v>0</v>
          </cell>
          <cell r="K325">
            <v>0</v>
          </cell>
          <cell r="L325" t="str">
            <v>USD</v>
          </cell>
          <cell r="M325">
            <v>2000000000</v>
          </cell>
          <cell r="N325">
            <v>0</v>
          </cell>
          <cell r="O325">
            <v>2.5</v>
          </cell>
          <cell r="P325">
            <v>0</v>
          </cell>
          <cell r="Q325">
            <v>0</v>
          </cell>
        </row>
        <row r="326">
          <cell r="A326" t="str">
            <v>Rolls Royce426752000000000</v>
          </cell>
          <cell r="B326" t="str">
            <v>C</v>
          </cell>
          <cell r="C326" t="str">
            <v>Rolls Royce</v>
          </cell>
          <cell r="D326">
            <v>42675</v>
          </cell>
          <cell r="E326">
            <v>43039</v>
          </cell>
          <cell r="F326">
            <v>42675</v>
          </cell>
          <cell r="G326" t="str">
            <v>USD</v>
          </cell>
          <cell r="H326">
            <v>50000000</v>
          </cell>
          <cell r="I326">
            <v>0</v>
          </cell>
          <cell r="J326">
            <v>0</v>
          </cell>
          <cell r="K326">
            <v>0</v>
          </cell>
          <cell r="L326" t="str">
            <v>USD</v>
          </cell>
          <cell r="M326">
            <v>2000000000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</row>
        <row r="327">
          <cell r="A327" t="str">
            <v>Safran419731500000000</v>
          </cell>
          <cell r="B327" t="str">
            <v>C</v>
          </cell>
          <cell r="C327" t="str">
            <v>Safran</v>
          </cell>
          <cell r="D327">
            <v>41973</v>
          </cell>
          <cell r="E327">
            <v>42337</v>
          </cell>
          <cell r="F327">
            <v>41973</v>
          </cell>
          <cell r="G327" t="str">
            <v>USD</v>
          </cell>
          <cell r="H327">
            <v>100000000</v>
          </cell>
          <cell r="I327">
            <v>0</v>
          </cell>
          <cell r="J327">
            <v>0</v>
          </cell>
          <cell r="K327">
            <v>0</v>
          </cell>
          <cell r="L327" t="str">
            <v>USD</v>
          </cell>
          <cell r="M327">
            <v>1500000000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</row>
        <row r="328">
          <cell r="A328" t="str">
            <v>Safran423381500000000</v>
          </cell>
          <cell r="B328" t="str">
            <v>C</v>
          </cell>
          <cell r="C328" t="str">
            <v>Safran</v>
          </cell>
          <cell r="D328">
            <v>42338</v>
          </cell>
          <cell r="E328">
            <v>42703</v>
          </cell>
          <cell r="F328">
            <v>42338</v>
          </cell>
          <cell r="G328" t="str">
            <v>USD</v>
          </cell>
          <cell r="H328">
            <v>100000000</v>
          </cell>
          <cell r="I328">
            <v>0</v>
          </cell>
          <cell r="J328">
            <v>0</v>
          </cell>
          <cell r="K328">
            <v>0</v>
          </cell>
          <cell r="L328" t="str">
            <v>USD</v>
          </cell>
          <cell r="M328">
            <v>1500000000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</row>
        <row r="329">
          <cell r="A329" t="str">
            <v>Safran427042000000000</v>
          </cell>
          <cell r="B329" t="str">
            <v>C</v>
          </cell>
          <cell r="C329" t="str">
            <v>Safran</v>
          </cell>
          <cell r="D329">
            <v>42704</v>
          </cell>
          <cell r="E329">
            <v>43068</v>
          </cell>
          <cell r="F329">
            <v>42704</v>
          </cell>
          <cell r="G329" t="str">
            <v>USD</v>
          </cell>
          <cell r="H329">
            <v>100000000</v>
          </cell>
          <cell r="I329">
            <v>0</v>
          </cell>
          <cell r="J329">
            <v>0</v>
          </cell>
          <cell r="K329">
            <v>0</v>
          </cell>
          <cell r="L329" t="str">
            <v>USD</v>
          </cell>
          <cell r="M329">
            <v>2000000000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A330" t="str">
            <v>Textron417301000000000</v>
          </cell>
          <cell r="B330" t="str">
            <v>C</v>
          </cell>
          <cell r="C330" t="str">
            <v>Textron</v>
          </cell>
          <cell r="D330">
            <v>41730</v>
          </cell>
          <cell r="E330">
            <v>42094</v>
          </cell>
          <cell r="F330">
            <v>41730</v>
          </cell>
          <cell r="G330" t="str">
            <v>USD</v>
          </cell>
          <cell r="H330">
            <v>50000000</v>
          </cell>
          <cell r="I330">
            <v>0</v>
          </cell>
          <cell r="J330">
            <v>0</v>
          </cell>
          <cell r="K330">
            <v>0</v>
          </cell>
          <cell r="L330" t="str">
            <v>USD</v>
          </cell>
          <cell r="M330">
            <v>1000000000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</row>
        <row r="331">
          <cell r="A331" t="str">
            <v>Textron420951000000000</v>
          </cell>
          <cell r="B331" t="str">
            <v>C</v>
          </cell>
          <cell r="C331" t="str">
            <v>Textron</v>
          </cell>
          <cell r="D331">
            <v>42095</v>
          </cell>
          <cell r="E331">
            <v>42460</v>
          </cell>
          <cell r="F331">
            <v>42095</v>
          </cell>
          <cell r="G331" t="str">
            <v>USD</v>
          </cell>
          <cell r="H331">
            <v>50000000</v>
          </cell>
          <cell r="I331">
            <v>0</v>
          </cell>
          <cell r="J331">
            <v>4</v>
          </cell>
          <cell r="K331">
            <v>0</v>
          </cell>
          <cell r="L331" t="str">
            <v>USD</v>
          </cell>
          <cell r="M331">
            <v>1000000000</v>
          </cell>
          <cell r="N331">
            <v>0</v>
          </cell>
          <cell r="O331">
            <v>6.25</v>
          </cell>
          <cell r="P331">
            <v>0</v>
          </cell>
          <cell r="Q331">
            <v>0</v>
          </cell>
        </row>
        <row r="332">
          <cell r="A332" t="str">
            <v>Textron424611000000000</v>
          </cell>
          <cell r="B332" t="str">
            <v>C</v>
          </cell>
          <cell r="C332" t="str">
            <v>Textron</v>
          </cell>
          <cell r="D332">
            <v>42461</v>
          </cell>
          <cell r="E332">
            <v>42825</v>
          </cell>
          <cell r="F332">
            <v>42461</v>
          </cell>
          <cell r="G332" t="str">
            <v>USD</v>
          </cell>
          <cell r="H332">
            <v>50000000</v>
          </cell>
          <cell r="I332">
            <v>0</v>
          </cell>
          <cell r="J332">
            <v>3.75</v>
          </cell>
          <cell r="K332">
            <v>0</v>
          </cell>
          <cell r="L332" t="str">
            <v>USD</v>
          </cell>
          <cell r="M332">
            <v>1000000000</v>
          </cell>
          <cell r="N332">
            <v>0</v>
          </cell>
          <cell r="O332">
            <v>6.25</v>
          </cell>
          <cell r="P332">
            <v>0</v>
          </cell>
          <cell r="Q332">
            <v>0</v>
          </cell>
        </row>
        <row r="333">
          <cell r="A333" t="str">
            <v>Thales416402000000000</v>
          </cell>
          <cell r="B333" t="str">
            <v>C</v>
          </cell>
          <cell r="C333" t="str">
            <v>Thales</v>
          </cell>
          <cell r="D333">
            <v>41640</v>
          </cell>
          <cell r="E333">
            <v>42004</v>
          </cell>
          <cell r="F333">
            <v>41640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 t="str">
            <v>USD</v>
          </cell>
          <cell r="M333">
            <v>2000000000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</row>
        <row r="334">
          <cell r="A334" t="str">
            <v>Thales420052000000000</v>
          </cell>
          <cell r="B334" t="str">
            <v>C</v>
          </cell>
          <cell r="C334" t="str">
            <v>Thales</v>
          </cell>
          <cell r="D334">
            <v>42005</v>
          </cell>
          <cell r="E334">
            <v>42369</v>
          </cell>
          <cell r="F334">
            <v>42005</v>
          </cell>
          <cell r="G334" t="str">
            <v>EUR</v>
          </cell>
          <cell r="H334">
            <v>80000000</v>
          </cell>
          <cell r="I334">
            <v>0</v>
          </cell>
          <cell r="J334">
            <v>1.45</v>
          </cell>
          <cell r="K334">
            <v>0</v>
          </cell>
          <cell r="L334" t="str">
            <v>USD</v>
          </cell>
          <cell r="M334">
            <v>2000000000</v>
          </cell>
          <cell r="N334">
            <v>0</v>
          </cell>
          <cell r="O334">
            <v>2.25</v>
          </cell>
          <cell r="P334">
            <v>0</v>
          </cell>
          <cell r="Q334">
            <v>0</v>
          </cell>
        </row>
        <row r="335">
          <cell r="A335" t="str">
            <v>Thales423702000000000</v>
          </cell>
          <cell r="B335" t="str">
            <v>C</v>
          </cell>
          <cell r="C335" t="str">
            <v>Thales</v>
          </cell>
          <cell r="D335">
            <v>42370</v>
          </cell>
          <cell r="E335">
            <v>42735</v>
          </cell>
          <cell r="F335">
            <v>42370</v>
          </cell>
          <cell r="G335" t="str">
            <v>EUR</v>
          </cell>
          <cell r="H335">
            <v>80000000</v>
          </cell>
          <cell r="I335">
            <v>0</v>
          </cell>
          <cell r="J335">
            <v>1.45</v>
          </cell>
          <cell r="K335">
            <v>0</v>
          </cell>
          <cell r="L335" t="str">
            <v>USD</v>
          </cell>
          <cell r="M335">
            <v>2000000000</v>
          </cell>
          <cell r="N335">
            <v>0</v>
          </cell>
          <cell r="O335">
            <v>2.25</v>
          </cell>
          <cell r="P335">
            <v>0</v>
          </cell>
          <cell r="Q335">
            <v>0</v>
          </cell>
        </row>
        <row r="336">
          <cell r="A336" t="str">
            <v>United Technologies418522000000000</v>
          </cell>
          <cell r="B336" t="str">
            <v>C</v>
          </cell>
          <cell r="C336" t="str">
            <v>United Technologies</v>
          </cell>
          <cell r="D336">
            <v>41852</v>
          </cell>
          <cell r="E336">
            <v>42185</v>
          </cell>
          <cell r="F336">
            <v>41852</v>
          </cell>
          <cell r="G336" t="str">
            <v>USD</v>
          </cell>
          <cell r="H336">
            <v>100000000</v>
          </cell>
          <cell r="I336">
            <v>0</v>
          </cell>
          <cell r="J336">
            <v>0</v>
          </cell>
          <cell r="K336">
            <v>0</v>
          </cell>
          <cell r="L336" t="str">
            <v>USD</v>
          </cell>
          <cell r="M336">
            <v>2000000000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A337" t="str">
            <v>United Technologies421862000000000</v>
          </cell>
          <cell r="B337" t="str">
            <v>C</v>
          </cell>
          <cell r="C337" t="str">
            <v>United Technologies</v>
          </cell>
          <cell r="D337">
            <v>42186</v>
          </cell>
          <cell r="E337">
            <v>42551</v>
          </cell>
          <cell r="F337">
            <v>42186</v>
          </cell>
          <cell r="G337" t="str">
            <v>USD</v>
          </cell>
          <cell r="H337">
            <v>100000000</v>
          </cell>
          <cell r="I337">
            <v>0</v>
          </cell>
          <cell r="J337">
            <v>1.2</v>
          </cell>
          <cell r="K337">
            <v>0</v>
          </cell>
          <cell r="L337" t="str">
            <v>USD</v>
          </cell>
          <cell r="M337">
            <v>2000000000</v>
          </cell>
          <cell r="N337">
            <v>0</v>
          </cell>
          <cell r="O337">
            <v>2</v>
          </cell>
          <cell r="P337">
            <v>0</v>
          </cell>
          <cell r="Q337">
            <v>0</v>
          </cell>
        </row>
        <row r="338">
          <cell r="A338" t="str">
            <v>United Technologies425522000000000</v>
          </cell>
          <cell r="B338" t="str">
            <v>C</v>
          </cell>
          <cell r="C338" t="str">
            <v>United Technologies</v>
          </cell>
          <cell r="D338">
            <v>42552</v>
          </cell>
          <cell r="E338">
            <v>42916</v>
          </cell>
          <cell r="F338">
            <v>42552</v>
          </cell>
          <cell r="G338" t="str">
            <v>USD</v>
          </cell>
          <cell r="H338">
            <v>100000000</v>
          </cell>
          <cell r="I338">
            <v>0</v>
          </cell>
          <cell r="J338">
            <v>0</v>
          </cell>
          <cell r="K338">
            <v>0</v>
          </cell>
          <cell r="L338" t="str">
            <v>USD</v>
          </cell>
          <cell r="M338">
            <v>2000000000</v>
          </cell>
          <cell r="N338">
            <v>0</v>
          </cell>
          <cell r="O338">
            <v>2</v>
          </cell>
          <cell r="P338">
            <v>0</v>
          </cell>
          <cell r="Q338">
            <v>0</v>
          </cell>
        </row>
      </sheetData>
      <sheetData sheetId="6">
        <row r="17">
          <cell r="A17" t="str">
            <v>Aegean Airlines41664</v>
          </cell>
          <cell r="B17" t="str">
            <v>A</v>
          </cell>
          <cell r="C17" t="str">
            <v>Aegean Airlines</v>
          </cell>
          <cell r="D17">
            <v>41664</v>
          </cell>
          <cell r="E17">
            <v>42039</v>
          </cell>
          <cell r="F17">
            <v>41664</v>
          </cell>
          <cell r="G17" t="str">
            <v>USD</v>
          </cell>
          <cell r="H17">
            <v>70000000</v>
          </cell>
          <cell r="I17">
            <v>0</v>
          </cell>
          <cell r="J17">
            <v>7.5</v>
          </cell>
          <cell r="K17">
            <v>0</v>
          </cell>
          <cell r="L17" t="str">
            <v>USD</v>
          </cell>
          <cell r="M17">
            <v>750000000</v>
          </cell>
          <cell r="N17">
            <v>0</v>
          </cell>
          <cell r="O17">
            <v>7.5</v>
          </cell>
          <cell r="P17">
            <v>0</v>
          </cell>
          <cell r="Q17">
            <v>0</v>
          </cell>
        </row>
        <row r="18">
          <cell r="A18" t="str">
            <v>Aegean Airlines42040</v>
          </cell>
          <cell r="B18" t="str">
            <v>A</v>
          </cell>
          <cell r="C18" t="str">
            <v>Aegean Airlines</v>
          </cell>
          <cell r="D18">
            <v>42040</v>
          </cell>
          <cell r="E18">
            <v>42545</v>
          </cell>
          <cell r="F18">
            <v>42040</v>
          </cell>
          <cell r="G18" t="str">
            <v>USD</v>
          </cell>
          <cell r="H18">
            <v>70000000</v>
          </cell>
          <cell r="I18">
            <v>0</v>
          </cell>
          <cell r="J18">
            <v>7.5</v>
          </cell>
          <cell r="K18">
            <v>0</v>
          </cell>
          <cell r="L18" t="str">
            <v>USD</v>
          </cell>
          <cell r="M18">
            <v>750000000</v>
          </cell>
          <cell r="N18">
            <v>0</v>
          </cell>
          <cell r="O18">
            <v>7.5</v>
          </cell>
          <cell r="P18">
            <v>0</v>
          </cell>
          <cell r="Q18">
            <v>0</v>
          </cell>
        </row>
        <row r="19">
          <cell r="A19" t="str">
            <v>Aegean Airlines42546</v>
          </cell>
          <cell r="B19" t="str">
            <v>A</v>
          </cell>
          <cell r="C19" t="str">
            <v>Aegean Airlines</v>
          </cell>
          <cell r="D19">
            <v>42546</v>
          </cell>
          <cell r="E19">
            <v>42910</v>
          </cell>
          <cell r="F19">
            <v>42546</v>
          </cell>
          <cell r="G19" t="str">
            <v>USD</v>
          </cell>
          <cell r="H19">
            <v>80000000</v>
          </cell>
          <cell r="I19">
            <v>0</v>
          </cell>
          <cell r="J19">
            <v>0</v>
          </cell>
          <cell r="K19">
            <v>0</v>
          </cell>
          <cell r="L19" t="str">
            <v>USD</v>
          </cell>
          <cell r="M19">
            <v>750000000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A20" t="str">
            <v>Aeroflot41822</v>
          </cell>
          <cell r="B20" t="str">
            <v>A</v>
          </cell>
          <cell r="C20" t="str">
            <v>Aeroflot</v>
          </cell>
          <cell r="D20">
            <v>41822</v>
          </cell>
          <cell r="E20">
            <v>42186</v>
          </cell>
          <cell r="F20">
            <v>41822</v>
          </cell>
          <cell r="G20" t="str">
            <v>USD</v>
          </cell>
          <cell r="H20">
            <v>225000000</v>
          </cell>
          <cell r="I20">
            <v>0</v>
          </cell>
          <cell r="J20">
            <v>7</v>
          </cell>
          <cell r="K20">
            <v>0</v>
          </cell>
          <cell r="L20" t="str">
            <v>USD</v>
          </cell>
          <cell r="M20">
            <v>1000000000</v>
          </cell>
          <cell r="N20">
            <v>0</v>
          </cell>
          <cell r="O20">
            <v>7</v>
          </cell>
          <cell r="P20">
            <v>0</v>
          </cell>
          <cell r="Q20">
            <v>0</v>
          </cell>
        </row>
        <row r="21">
          <cell r="A21" t="str">
            <v>Aeroflot42187</v>
          </cell>
          <cell r="B21" t="str">
            <v>A</v>
          </cell>
          <cell r="C21" t="str">
            <v>Aeroflot</v>
          </cell>
          <cell r="D21">
            <v>42187</v>
          </cell>
          <cell r="E21">
            <v>42552</v>
          </cell>
          <cell r="F21">
            <v>42187</v>
          </cell>
          <cell r="G21" t="str">
            <v>USD</v>
          </cell>
          <cell r="H21">
            <v>225000000</v>
          </cell>
          <cell r="I21">
            <v>0</v>
          </cell>
          <cell r="J21">
            <v>6</v>
          </cell>
          <cell r="K21">
            <v>0</v>
          </cell>
          <cell r="L21" t="str">
            <v>USD</v>
          </cell>
          <cell r="M21">
            <v>1250000000</v>
          </cell>
          <cell r="N21">
            <v>0</v>
          </cell>
          <cell r="O21">
            <v>6</v>
          </cell>
          <cell r="P21">
            <v>0</v>
          </cell>
          <cell r="Q21">
            <v>0</v>
          </cell>
        </row>
        <row r="22">
          <cell r="A22" t="str">
            <v>Aeroflot42553</v>
          </cell>
          <cell r="B22" t="str">
            <v>A</v>
          </cell>
          <cell r="C22" t="str">
            <v>Aeroflot</v>
          </cell>
          <cell r="D22">
            <v>42553</v>
          </cell>
          <cell r="E22">
            <v>42917</v>
          </cell>
          <cell r="F22">
            <v>42553</v>
          </cell>
          <cell r="G22" t="str">
            <v>USD</v>
          </cell>
          <cell r="H22">
            <v>225000000</v>
          </cell>
          <cell r="I22">
            <v>0</v>
          </cell>
          <cell r="J22">
            <v>7.5</v>
          </cell>
          <cell r="K22">
            <v>0</v>
          </cell>
          <cell r="L22" t="str">
            <v>USD</v>
          </cell>
          <cell r="M22">
            <v>1250000000</v>
          </cell>
          <cell r="N22">
            <v>0</v>
          </cell>
          <cell r="O22">
            <v>7.5</v>
          </cell>
          <cell r="P22">
            <v>0</v>
          </cell>
          <cell r="Q22">
            <v>0</v>
          </cell>
        </row>
        <row r="23">
          <cell r="A23" t="str">
            <v>Aerolineas Argentinas41730</v>
          </cell>
          <cell r="B23" t="str">
            <v>A</v>
          </cell>
          <cell r="C23" t="str">
            <v>Aerolineas Argentinas</v>
          </cell>
          <cell r="D23">
            <v>41730</v>
          </cell>
          <cell r="E23">
            <v>42094</v>
          </cell>
          <cell r="F23">
            <v>41730</v>
          </cell>
          <cell r="G23" t="str">
            <v>USD</v>
          </cell>
          <cell r="H23">
            <v>150000000</v>
          </cell>
          <cell r="I23">
            <v>0</v>
          </cell>
          <cell r="J23">
            <v>4.75</v>
          </cell>
          <cell r="K23">
            <v>0</v>
          </cell>
          <cell r="L23" t="str">
            <v>USD</v>
          </cell>
          <cell r="M23">
            <v>1750000000</v>
          </cell>
          <cell r="N23">
            <v>0</v>
          </cell>
          <cell r="O23">
            <v>4.75</v>
          </cell>
          <cell r="P23">
            <v>0</v>
          </cell>
          <cell r="Q23">
            <v>0</v>
          </cell>
        </row>
        <row r="24">
          <cell r="A24" t="str">
            <v>Aerolineas Argentinas42095</v>
          </cell>
          <cell r="B24" t="str">
            <v>A</v>
          </cell>
          <cell r="C24" t="str">
            <v>Aerolineas Argentinas</v>
          </cell>
          <cell r="D24">
            <v>42095</v>
          </cell>
          <cell r="E24">
            <v>42551</v>
          </cell>
          <cell r="F24">
            <v>42095</v>
          </cell>
          <cell r="G24" t="str">
            <v>USD</v>
          </cell>
          <cell r="H24">
            <v>150000000</v>
          </cell>
          <cell r="I24">
            <v>0</v>
          </cell>
          <cell r="J24">
            <v>4.25</v>
          </cell>
          <cell r="K24">
            <v>0</v>
          </cell>
          <cell r="L24" t="str">
            <v>USD</v>
          </cell>
          <cell r="M24">
            <v>1750000000</v>
          </cell>
          <cell r="N24">
            <v>0</v>
          </cell>
          <cell r="O24">
            <v>4.25</v>
          </cell>
          <cell r="P24">
            <v>0</v>
          </cell>
          <cell r="Q24">
            <v>0</v>
          </cell>
        </row>
        <row r="25">
          <cell r="A25" t="str">
            <v>Aerolineas Argentinas42552</v>
          </cell>
          <cell r="B25" t="str">
            <v>A</v>
          </cell>
          <cell r="C25" t="str">
            <v>Aerolineas Argentinas</v>
          </cell>
          <cell r="D25">
            <v>42552</v>
          </cell>
          <cell r="E25">
            <v>42916</v>
          </cell>
          <cell r="F25">
            <v>42552</v>
          </cell>
          <cell r="G25" t="str">
            <v>USD</v>
          </cell>
          <cell r="H25">
            <v>150000000</v>
          </cell>
          <cell r="I25">
            <v>0</v>
          </cell>
          <cell r="J25">
            <v>15</v>
          </cell>
          <cell r="K25">
            <v>0</v>
          </cell>
          <cell r="L25" t="str">
            <v>USD</v>
          </cell>
          <cell r="M25">
            <v>1750000000</v>
          </cell>
          <cell r="N25">
            <v>0</v>
          </cell>
          <cell r="O25">
            <v>15</v>
          </cell>
          <cell r="P25">
            <v>0</v>
          </cell>
          <cell r="Q25">
            <v>0</v>
          </cell>
        </row>
        <row r="26">
          <cell r="A26" t="str">
            <v>Aeromexico41974</v>
          </cell>
          <cell r="B26" t="str">
            <v>A</v>
          </cell>
          <cell r="C26" t="str">
            <v>Aeromexico</v>
          </cell>
          <cell r="D26">
            <v>41974</v>
          </cell>
          <cell r="E26">
            <v>42338</v>
          </cell>
          <cell r="F26">
            <v>41974</v>
          </cell>
          <cell r="G26" t="str">
            <v>USD</v>
          </cell>
          <cell r="H26">
            <v>180000000</v>
          </cell>
          <cell r="I26">
            <v>0</v>
          </cell>
          <cell r="J26">
            <v>9</v>
          </cell>
          <cell r="K26">
            <v>0</v>
          </cell>
          <cell r="L26" t="str">
            <v>USD</v>
          </cell>
          <cell r="M26">
            <v>1500000000</v>
          </cell>
          <cell r="N26">
            <v>0</v>
          </cell>
          <cell r="O26">
            <v>9</v>
          </cell>
          <cell r="P26">
            <v>0</v>
          </cell>
          <cell r="Q26">
            <v>0</v>
          </cell>
        </row>
        <row r="27">
          <cell r="A27" t="str">
            <v>Aeromexico42339</v>
          </cell>
          <cell r="B27" t="str">
            <v>A</v>
          </cell>
          <cell r="C27" t="str">
            <v>Aeromexico</v>
          </cell>
          <cell r="D27">
            <v>42339</v>
          </cell>
          <cell r="E27">
            <v>42704</v>
          </cell>
          <cell r="F27">
            <v>42339</v>
          </cell>
          <cell r="G27" t="str">
            <v>USD</v>
          </cell>
          <cell r="H27">
            <v>180000000</v>
          </cell>
          <cell r="I27">
            <v>0</v>
          </cell>
          <cell r="J27">
            <v>14.7</v>
          </cell>
          <cell r="K27">
            <v>0</v>
          </cell>
          <cell r="L27" t="str">
            <v>USD</v>
          </cell>
          <cell r="M27">
            <v>1500000000</v>
          </cell>
          <cell r="N27">
            <v>0</v>
          </cell>
          <cell r="O27">
            <v>14.7</v>
          </cell>
          <cell r="P27">
            <v>0</v>
          </cell>
          <cell r="Q27">
            <v>0</v>
          </cell>
        </row>
        <row r="28">
          <cell r="A28" t="str">
            <v>Aeromexico42705</v>
          </cell>
          <cell r="B28" t="str">
            <v>A</v>
          </cell>
          <cell r="C28" t="str">
            <v>Aeromexico</v>
          </cell>
          <cell r="D28">
            <v>42705</v>
          </cell>
          <cell r="E28">
            <v>43069</v>
          </cell>
          <cell r="F28">
            <v>42705</v>
          </cell>
          <cell r="G28" t="str">
            <v>USD</v>
          </cell>
          <cell r="H28">
            <v>180000000</v>
          </cell>
          <cell r="I28">
            <v>0</v>
          </cell>
          <cell r="J28">
            <v>0</v>
          </cell>
          <cell r="K28">
            <v>0</v>
          </cell>
          <cell r="L28" t="str">
            <v>USD</v>
          </cell>
          <cell r="M28">
            <v>1500000000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A29" t="str">
            <v>Air Algerie41974</v>
          </cell>
          <cell r="B29" t="str">
            <v>A</v>
          </cell>
          <cell r="C29" t="str">
            <v>Air Algerie</v>
          </cell>
          <cell r="D29">
            <v>41974</v>
          </cell>
          <cell r="E29">
            <v>42338</v>
          </cell>
          <cell r="F29">
            <v>41974</v>
          </cell>
          <cell r="G29" t="str">
            <v>USD</v>
          </cell>
          <cell r="H29">
            <v>150000000</v>
          </cell>
          <cell r="I29">
            <v>0</v>
          </cell>
          <cell r="J29">
            <v>0</v>
          </cell>
          <cell r="K29">
            <v>0</v>
          </cell>
          <cell r="L29" t="str">
            <v>USD</v>
          </cell>
          <cell r="M29">
            <v>1000000000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Air Algerie42339</v>
          </cell>
          <cell r="B30" t="str">
            <v>A</v>
          </cell>
          <cell r="C30" t="str">
            <v>Air Algerie</v>
          </cell>
          <cell r="D30">
            <v>42339</v>
          </cell>
          <cell r="E30">
            <v>42704</v>
          </cell>
          <cell r="F30">
            <v>42339</v>
          </cell>
          <cell r="G30" t="str">
            <v>USD</v>
          </cell>
          <cell r="H30">
            <v>200000000</v>
          </cell>
          <cell r="I30">
            <v>0</v>
          </cell>
          <cell r="J30">
            <v>15</v>
          </cell>
          <cell r="K30">
            <v>0</v>
          </cell>
          <cell r="L30" t="str">
            <v>USD</v>
          </cell>
          <cell r="M30">
            <v>1000000000</v>
          </cell>
          <cell r="N30">
            <v>0</v>
          </cell>
          <cell r="O30">
            <v>15</v>
          </cell>
          <cell r="P30">
            <v>0</v>
          </cell>
          <cell r="Q30">
            <v>0</v>
          </cell>
        </row>
        <row r="31">
          <cell r="A31" t="str">
            <v>Air Algerie42705</v>
          </cell>
          <cell r="B31" t="str">
            <v>A</v>
          </cell>
          <cell r="C31" t="str">
            <v>Air Algerie</v>
          </cell>
          <cell r="D31">
            <v>42705</v>
          </cell>
          <cell r="E31">
            <v>43069</v>
          </cell>
          <cell r="F31">
            <v>42705</v>
          </cell>
          <cell r="G31" t="str">
            <v>USD</v>
          </cell>
          <cell r="H31">
            <v>200000000</v>
          </cell>
          <cell r="I31">
            <v>0</v>
          </cell>
          <cell r="J31">
            <v>0</v>
          </cell>
          <cell r="K31">
            <v>0</v>
          </cell>
          <cell r="L31" t="str">
            <v>USD</v>
          </cell>
          <cell r="M31">
            <v>1000000000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A32" t="str">
            <v>Air Asia41958</v>
          </cell>
          <cell r="B32" t="str">
            <v>A</v>
          </cell>
          <cell r="C32" t="str">
            <v>Air Asia</v>
          </cell>
          <cell r="D32">
            <v>41958</v>
          </cell>
          <cell r="E32">
            <v>42138</v>
          </cell>
          <cell r="F32">
            <v>41958</v>
          </cell>
          <cell r="G32" t="str">
            <v>USD</v>
          </cell>
          <cell r="H32">
            <v>150000000</v>
          </cell>
          <cell r="I32">
            <v>0</v>
          </cell>
          <cell r="J32">
            <v>9</v>
          </cell>
          <cell r="K32">
            <v>0</v>
          </cell>
          <cell r="L32" t="str">
            <v>USD</v>
          </cell>
          <cell r="M32">
            <v>1000000000</v>
          </cell>
          <cell r="N32">
            <v>0</v>
          </cell>
          <cell r="O32">
            <v>9</v>
          </cell>
          <cell r="P32">
            <v>0</v>
          </cell>
          <cell r="Q32">
            <v>0</v>
          </cell>
        </row>
        <row r="33">
          <cell r="A33" t="str">
            <v>Air Asia42139</v>
          </cell>
          <cell r="B33" t="str">
            <v>A</v>
          </cell>
          <cell r="C33" t="str">
            <v>Air Asia</v>
          </cell>
          <cell r="D33">
            <v>42139</v>
          </cell>
          <cell r="E33">
            <v>42504</v>
          </cell>
          <cell r="F33">
            <v>42139</v>
          </cell>
          <cell r="G33" t="str">
            <v>USD</v>
          </cell>
          <cell r="H33">
            <v>150000000</v>
          </cell>
          <cell r="I33">
            <v>0</v>
          </cell>
          <cell r="J33">
            <v>11.5</v>
          </cell>
          <cell r="K33">
            <v>0</v>
          </cell>
          <cell r="L33" t="str">
            <v>USD</v>
          </cell>
          <cell r="M33">
            <v>1000000000</v>
          </cell>
          <cell r="N33">
            <v>0</v>
          </cell>
          <cell r="O33">
            <v>11.5</v>
          </cell>
          <cell r="P33">
            <v>0</v>
          </cell>
          <cell r="Q33">
            <v>0</v>
          </cell>
        </row>
        <row r="34">
          <cell r="A34" t="str">
            <v>Air Asia42505</v>
          </cell>
          <cell r="B34" t="str">
            <v>A</v>
          </cell>
          <cell r="C34" t="str">
            <v>Air Asia</v>
          </cell>
          <cell r="D34">
            <v>42505</v>
          </cell>
          <cell r="E34">
            <v>42869</v>
          </cell>
          <cell r="F34">
            <v>42505</v>
          </cell>
          <cell r="G34" t="str">
            <v>USD</v>
          </cell>
          <cell r="H34">
            <v>175000000</v>
          </cell>
          <cell r="I34">
            <v>0</v>
          </cell>
          <cell r="J34">
            <v>10.25</v>
          </cell>
          <cell r="K34">
            <v>0</v>
          </cell>
          <cell r="L34" t="str">
            <v>USD</v>
          </cell>
          <cell r="M34">
            <v>1000000000</v>
          </cell>
          <cell r="N34">
            <v>0</v>
          </cell>
          <cell r="O34">
            <v>10.25</v>
          </cell>
          <cell r="P34">
            <v>0</v>
          </cell>
          <cell r="Q34">
            <v>0</v>
          </cell>
        </row>
        <row r="35">
          <cell r="A35" t="str">
            <v>Air Asia42505</v>
          </cell>
          <cell r="B35" t="str">
            <v>A</v>
          </cell>
          <cell r="C35" t="str">
            <v>Air Asia</v>
          </cell>
          <cell r="D35">
            <v>42505</v>
          </cell>
          <cell r="E35">
            <v>42869</v>
          </cell>
          <cell r="F35">
            <v>42505</v>
          </cell>
          <cell r="G35" t="str">
            <v>USD</v>
          </cell>
          <cell r="H35">
            <v>111000000</v>
          </cell>
          <cell r="I35">
            <v>64000000</v>
          </cell>
          <cell r="J35">
            <v>3</v>
          </cell>
          <cell r="K35">
            <v>0</v>
          </cell>
          <cell r="L35" t="str">
            <v>USD</v>
          </cell>
          <cell r="M35">
            <v>936000000</v>
          </cell>
          <cell r="N35">
            <v>64000000</v>
          </cell>
          <cell r="O35">
            <v>3</v>
          </cell>
          <cell r="P35">
            <v>0</v>
          </cell>
          <cell r="Q35">
            <v>0</v>
          </cell>
        </row>
        <row r="36">
          <cell r="A36" t="str">
            <v>Air Berlin41959</v>
          </cell>
          <cell r="B36" t="str">
            <v>A</v>
          </cell>
          <cell r="C36" t="str">
            <v>Air Berlin</v>
          </cell>
          <cell r="D36">
            <v>41959</v>
          </cell>
          <cell r="E36">
            <v>42323</v>
          </cell>
          <cell r="F36">
            <v>41959</v>
          </cell>
          <cell r="G36" t="str">
            <v>USD</v>
          </cell>
          <cell r="H36">
            <v>150000000</v>
          </cell>
          <cell r="I36">
            <v>0</v>
          </cell>
          <cell r="J36">
            <v>10</v>
          </cell>
          <cell r="K36">
            <v>0</v>
          </cell>
          <cell r="L36" t="str">
            <v>USD</v>
          </cell>
          <cell r="M36">
            <v>1500000000</v>
          </cell>
          <cell r="N36">
            <v>0</v>
          </cell>
          <cell r="O36">
            <v>10</v>
          </cell>
          <cell r="P36">
            <v>0</v>
          </cell>
          <cell r="Q36">
            <v>0</v>
          </cell>
        </row>
        <row r="37">
          <cell r="A37" t="str">
            <v>Air Berlin42324</v>
          </cell>
          <cell r="B37" t="str">
            <v>A</v>
          </cell>
          <cell r="C37" t="str">
            <v>Air Berlin</v>
          </cell>
          <cell r="D37">
            <v>42324</v>
          </cell>
          <cell r="E37">
            <v>42689</v>
          </cell>
          <cell r="F37">
            <v>42324</v>
          </cell>
          <cell r="G37" t="str">
            <v>USD</v>
          </cell>
          <cell r="H37">
            <v>180000000</v>
          </cell>
          <cell r="I37">
            <v>0</v>
          </cell>
          <cell r="J37">
            <v>7.5</v>
          </cell>
          <cell r="K37">
            <v>0</v>
          </cell>
          <cell r="L37" t="str">
            <v>USD</v>
          </cell>
          <cell r="M37">
            <v>1500000000</v>
          </cell>
          <cell r="N37">
            <v>0</v>
          </cell>
          <cell r="O37">
            <v>7.5</v>
          </cell>
          <cell r="P37">
            <v>0</v>
          </cell>
          <cell r="Q37">
            <v>0</v>
          </cell>
        </row>
        <row r="38">
          <cell r="A38" t="str">
            <v>Air Berlin42690</v>
          </cell>
          <cell r="B38" t="str">
            <v>A</v>
          </cell>
          <cell r="C38" t="str">
            <v>Air Berlin</v>
          </cell>
          <cell r="D38">
            <v>42690</v>
          </cell>
          <cell r="E38">
            <v>43054</v>
          </cell>
          <cell r="F38">
            <v>42690</v>
          </cell>
          <cell r="G38" t="str">
            <v>USD</v>
          </cell>
          <cell r="H38">
            <v>180000000</v>
          </cell>
          <cell r="I38">
            <v>0</v>
          </cell>
          <cell r="J38">
            <v>0</v>
          </cell>
          <cell r="K38">
            <v>0</v>
          </cell>
          <cell r="L38" t="str">
            <v>USD</v>
          </cell>
          <cell r="M38">
            <v>1500000000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A39" t="str">
            <v>Air Canada41988</v>
          </cell>
          <cell r="B39" t="str">
            <v>A</v>
          </cell>
          <cell r="C39" t="str">
            <v>Air Canada</v>
          </cell>
          <cell r="D39">
            <v>41988</v>
          </cell>
          <cell r="E39">
            <v>42352</v>
          </cell>
          <cell r="F39">
            <v>41988</v>
          </cell>
          <cell r="G39" t="str">
            <v>USD</v>
          </cell>
          <cell r="H39">
            <v>250000000</v>
          </cell>
          <cell r="I39">
            <v>0</v>
          </cell>
          <cell r="J39">
            <v>8</v>
          </cell>
          <cell r="K39">
            <v>0</v>
          </cell>
          <cell r="L39" t="str">
            <v>USD</v>
          </cell>
          <cell r="M39">
            <v>1750000000</v>
          </cell>
          <cell r="N39">
            <v>0</v>
          </cell>
          <cell r="O39">
            <v>8</v>
          </cell>
          <cell r="P39">
            <v>0</v>
          </cell>
          <cell r="Q39">
            <v>0</v>
          </cell>
        </row>
        <row r="40">
          <cell r="A40" t="str">
            <v>Air Canada42353</v>
          </cell>
          <cell r="B40" t="str">
            <v>A</v>
          </cell>
          <cell r="C40" t="str">
            <v>Air Canada</v>
          </cell>
          <cell r="D40">
            <v>42353</v>
          </cell>
          <cell r="E40">
            <v>42718</v>
          </cell>
          <cell r="F40">
            <v>42353</v>
          </cell>
          <cell r="G40" t="str">
            <v>USD</v>
          </cell>
          <cell r="H40">
            <v>250000000</v>
          </cell>
          <cell r="I40">
            <v>0</v>
          </cell>
          <cell r="J40">
            <v>15</v>
          </cell>
          <cell r="K40">
            <v>0</v>
          </cell>
          <cell r="L40" t="str">
            <v>USD</v>
          </cell>
          <cell r="M40">
            <v>1750000000</v>
          </cell>
          <cell r="N40">
            <v>0</v>
          </cell>
          <cell r="O40">
            <v>15</v>
          </cell>
          <cell r="P40">
            <v>0</v>
          </cell>
          <cell r="Q40">
            <v>0</v>
          </cell>
        </row>
        <row r="41">
          <cell r="A41" t="str">
            <v>Air Canada42719</v>
          </cell>
          <cell r="B41" t="str">
            <v>A</v>
          </cell>
          <cell r="C41" t="str">
            <v>Air Canada</v>
          </cell>
          <cell r="D41">
            <v>42719</v>
          </cell>
          <cell r="E41">
            <v>43083</v>
          </cell>
          <cell r="F41">
            <v>42719</v>
          </cell>
          <cell r="G41" t="str">
            <v>USD</v>
          </cell>
          <cell r="H41">
            <v>250000000</v>
          </cell>
          <cell r="I41">
            <v>0</v>
          </cell>
          <cell r="J41">
            <v>0</v>
          </cell>
          <cell r="K41">
            <v>0</v>
          </cell>
          <cell r="L41" t="str">
            <v>USD</v>
          </cell>
          <cell r="M41">
            <v>1750000000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 t="str">
            <v>Air France41974</v>
          </cell>
          <cell r="B42" t="str">
            <v>A</v>
          </cell>
          <cell r="C42" t="str">
            <v>Air France</v>
          </cell>
          <cell r="D42">
            <v>41974</v>
          </cell>
          <cell r="E42">
            <v>42338</v>
          </cell>
          <cell r="F42">
            <v>41974</v>
          </cell>
          <cell r="G42" t="str">
            <v>USD</v>
          </cell>
          <cell r="H42">
            <v>275000000</v>
          </cell>
          <cell r="I42">
            <v>0</v>
          </cell>
          <cell r="J42">
            <v>9</v>
          </cell>
          <cell r="K42">
            <v>0</v>
          </cell>
          <cell r="L42" t="str">
            <v>USD</v>
          </cell>
          <cell r="M42">
            <v>2250000000</v>
          </cell>
          <cell r="N42">
            <v>0</v>
          </cell>
          <cell r="O42">
            <v>9</v>
          </cell>
          <cell r="P42">
            <v>0</v>
          </cell>
          <cell r="Q42">
            <v>0</v>
          </cell>
        </row>
        <row r="43">
          <cell r="A43" t="str">
            <v>Air France42339</v>
          </cell>
          <cell r="B43" t="str">
            <v>A</v>
          </cell>
          <cell r="C43" t="str">
            <v>Air France</v>
          </cell>
          <cell r="D43">
            <v>42339</v>
          </cell>
          <cell r="E43">
            <v>42704</v>
          </cell>
          <cell r="F43">
            <v>42339</v>
          </cell>
          <cell r="G43" t="str">
            <v>USD</v>
          </cell>
          <cell r="H43">
            <v>300000000</v>
          </cell>
          <cell r="I43">
            <v>0</v>
          </cell>
          <cell r="J43">
            <v>13.75</v>
          </cell>
          <cell r="K43">
            <v>0</v>
          </cell>
          <cell r="L43" t="str">
            <v>USD</v>
          </cell>
          <cell r="M43">
            <v>2250000000</v>
          </cell>
          <cell r="N43">
            <v>0</v>
          </cell>
          <cell r="O43">
            <v>13.75</v>
          </cell>
          <cell r="P43">
            <v>0</v>
          </cell>
          <cell r="Q43">
            <v>0</v>
          </cell>
        </row>
        <row r="44">
          <cell r="A44" t="str">
            <v>Air France42705</v>
          </cell>
          <cell r="B44" t="str">
            <v>A</v>
          </cell>
          <cell r="C44" t="str">
            <v>Air France</v>
          </cell>
          <cell r="D44">
            <v>42705</v>
          </cell>
          <cell r="E44">
            <v>43069</v>
          </cell>
          <cell r="F44">
            <v>42705</v>
          </cell>
          <cell r="G44" t="str">
            <v>USD</v>
          </cell>
          <cell r="H44">
            <v>300000000</v>
          </cell>
          <cell r="I44">
            <v>0</v>
          </cell>
          <cell r="J44">
            <v>0</v>
          </cell>
          <cell r="K44">
            <v>0</v>
          </cell>
          <cell r="L44" t="str">
            <v>USD</v>
          </cell>
          <cell r="M44">
            <v>2250000000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 t="str">
            <v>Air India Limited41913</v>
          </cell>
          <cell r="B45" t="str">
            <v>A</v>
          </cell>
          <cell r="C45" t="str">
            <v>Air India Limited</v>
          </cell>
          <cell r="D45">
            <v>41913</v>
          </cell>
          <cell r="E45">
            <v>42277</v>
          </cell>
          <cell r="F45">
            <v>41913</v>
          </cell>
          <cell r="G45" t="str">
            <v>USD</v>
          </cell>
          <cell r="H45">
            <v>275000000</v>
          </cell>
          <cell r="I45">
            <v>0</v>
          </cell>
          <cell r="J45">
            <v>2.5</v>
          </cell>
          <cell r="K45">
            <v>0</v>
          </cell>
          <cell r="L45" t="str">
            <v>USD</v>
          </cell>
          <cell r="M45">
            <v>1500000000</v>
          </cell>
          <cell r="N45">
            <v>0</v>
          </cell>
          <cell r="O45">
            <v>2.5</v>
          </cell>
          <cell r="P45">
            <v>0</v>
          </cell>
          <cell r="Q45">
            <v>0</v>
          </cell>
        </row>
        <row r="46">
          <cell r="A46" t="str">
            <v>Air India Limited42278</v>
          </cell>
          <cell r="B46" t="str">
            <v>A</v>
          </cell>
          <cell r="C46" t="str">
            <v>Air India Limited</v>
          </cell>
          <cell r="D46">
            <v>42278</v>
          </cell>
          <cell r="E46">
            <v>42643</v>
          </cell>
          <cell r="F46">
            <v>42278</v>
          </cell>
          <cell r="G46" t="str">
            <v>USD</v>
          </cell>
          <cell r="H46">
            <v>275000000</v>
          </cell>
          <cell r="I46">
            <v>0</v>
          </cell>
          <cell r="J46">
            <v>6</v>
          </cell>
          <cell r="K46">
            <v>0</v>
          </cell>
          <cell r="L46" t="str">
            <v>USD</v>
          </cell>
          <cell r="M46">
            <v>1500000000</v>
          </cell>
          <cell r="N46">
            <v>0</v>
          </cell>
          <cell r="O46">
            <v>6</v>
          </cell>
          <cell r="P46">
            <v>0</v>
          </cell>
          <cell r="Q46">
            <v>0</v>
          </cell>
        </row>
        <row r="47">
          <cell r="A47" t="str">
            <v>Air India Limited42644</v>
          </cell>
          <cell r="B47" t="str">
            <v>A</v>
          </cell>
          <cell r="C47" t="str">
            <v>Air India Limited</v>
          </cell>
          <cell r="D47">
            <v>42644</v>
          </cell>
          <cell r="E47">
            <v>43008</v>
          </cell>
          <cell r="F47">
            <v>42644</v>
          </cell>
          <cell r="G47" t="str">
            <v>USD</v>
          </cell>
          <cell r="H47">
            <v>275000000</v>
          </cell>
          <cell r="I47">
            <v>0</v>
          </cell>
          <cell r="J47">
            <v>0</v>
          </cell>
          <cell r="K47">
            <v>0</v>
          </cell>
          <cell r="L47" t="str">
            <v>USD</v>
          </cell>
          <cell r="M47">
            <v>1500000000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A48" t="str">
            <v>Air New Zealand41944</v>
          </cell>
          <cell r="B48" t="str">
            <v>A</v>
          </cell>
          <cell r="C48" t="str">
            <v>Air New Zealand</v>
          </cell>
          <cell r="D48">
            <v>41944</v>
          </cell>
          <cell r="E48">
            <v>42308</v>
          </cell>
          <cell r="F48">
            <v>41944</v>
          </cell>
          <cell r="G48" t="str">
            <v>USD</v>
          </cell>
          <cell r="H48">
            <v>335000000</v>
          </cell>
          <cell r="I48">
            <v>0</v>
          </cell>
          <cell r="J48">
            <v>10</v>
          </cell>
          <cell r="K48">
            <v>0</v>
          </cell>
          <cell r="L48" t="str">
            <v>USD</v>
          </cell>
          <cell r="M48">
            <v>2250000000</v>
          </cell>
          <cell r="N48">
            <v>0</v>
          </cell>
          <cell r="O48">
            <v>10</v>
          </cell>
          <cell r="P48">
            <v>0</v>
          </cell>
          <cell r="Q48">
            <v>0</v>
          </cell>
        </row>
        <row r="49">
          <cell r="A49" t="str">
            <v>Air New Zealand42309</v>
          </cell>
          <cell r="B49" t="str">
            <v>A</v>
          </cell>
          <cell r="C49" t="str">
            <v>Air New Zealand</v>
          </cell>
          <cell r="D49">
            <v>42309</v>
          </cell>
          <cell r="E49">
            <v>42674</v>
          </cell>
          <cell r="F49">
            <v>42309</v>
          </cell>
          <cell r="G49" t="str">
            <v>USD</v>
          </cell>
          <cell r="H49">
            <v>265000000</v>
          </cell>
          <cell r="I49">
            <v>0</v>
          </cell>
          <cell r="J49">
            <v>10</v>
          </cell>
          <cell r="K49">
            <v>0</v>
          </cell>
          <cell r="L49" t="str">
            <v>USD</v>
          </cell>
          <cell r="M49">
            <v>2250000000</v>
          </cell>
          <cell r="N49">
            <v>0</v>
          </cell>
          <cell r="O49">
            <v>10</v>
          </cell>
          <cell r="P49">
            <v>0</v>
          </cell>
          <cell r="Q49">
            <v>0</v>
          </cell>
        </row>
        <row r="50">
          <cell r="A50" t="str">
            <v>Air New Zealand42675</v>
          </cell>
          <cell r="B50" t="str">
            <v>A</v>
          </cell>
          <cell r="C50" t="str">
            <v>Air New Zealand</v>
          </cell>
          <cell r="D50">
            <v>42675</v>
          </cell>
          <cell r="E50">
            <v>43039</v>
          </cell>
          <cell r="F50">
            <v>42675</v>
          </cell>
          <cell r="G50" t="str">
            <v>USD</v>
          </cell>
          <cell r="H50">
            <v>265000000</v>
          </cell>
          <cell r="I50">
            <v>0</v>
          </cell>
          <cell r="J50">
            <v>0</v>
          </cell>
          <cell r="K50">
            <v>0</v>
          </cell>
          <cell r="L50" t="str">
            <v>USD</v>
          </cell>
          <cell r="M50">
            <v>2250000000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 t="str">
            <v>Air Transat41791</v>
          </cell>
          <cell r="B51" t="str">
            <v>A</v>
          </cell>
          <cell r="C51" t="str">
            <v>Air Transat</v>
          </cell>
          <cell r="D51">
            <v>41791</v>
          </cell>
          <cell r="E51">
            <v>42155</v>
          </cell>
          <cell r="F51">
            <v>41791</v>
          </cell>
          <cell r="G51" t="str">
            <v>USD</v>
          </cell>
          <cell r="H51">
            <v>150000000</v>
          </cell>
          <cell r="I51">
            <v>0</v>
          </cell>
          <cell r="J51">
            <v>9</v>
          </cell>
          <cell r="K51">
            <v>0</v>
          </cell>
          <cell r="L51" t="str">
            <v>USD</v>
          </cell>
          <cell r="M51">
            <v>1250000000</v>
          </cell>
          <cell r="N51">
            <v>0</v>
          </cell>
          <cell r="O51">
            <v>9</v>
          </cell>
          <cell r="P51">
            <v>0</v>
          </cell>
          <cell r="Q51">
            <v>0</v>
          </cell>
        </row>
        <row r="52">
          <cell r="A52" t="str">
            <v>Air Transat42156</v>
          </cell>
          <cell r="B52" t="str">
            <v>A</v>
          </cell>
          <cell r="C52" t="str">
            <v>Air Transat</v>
          </cell>
          <cell r="D52">
            <v>42156</v>
          </cell>
          <cell r="E52">
            <v>42521</v>
          </cell>
          <cell r="F52">
            <v>42156</v>
          </cell>
          <cell r="G52" t="str">
            <v>USD</v>
          </cell>
          <cell r="H52">
            <v>150000000</v>
          </cell>
          <cell r="I52">
            <v>0</v>
          </cell>
          <cell r="J52">
            <v>12.5</v>
          </cell>
          <cell r="K52">
            <v>0</v>
          </cell>
          <cell r="L52" t="str">
            <v>USD</v>
          </cell>
          <cell r="M52">
            <v>1250000000</v>
          </cell>
          <cell r="N52">
            <v>0</v>
          </cell>
          <cell r="O52">
            <v>12.5</v>
          </cell>
          <cell r="P52">
            <v>0</v>
          </cell>
          <cell r="Q52">
            <v>0</v>
          </cell>
        </row>
        <row r="53">
          <cell r="A53" t="str">
            <v>Air Transat42522</v>
          </cell>
          <cell r="B53" t="str">
            <v>A</v>
          </cell>
          <cell r="C53" t="str">
            <v>Air Transat</v>
          </cell>
          <cell r="D53">
            <v>42522</v>
          </cell>
          <cell r="E53">
            <v>42886</v>
          </cell>
          <cell r="F53">
            <v>42522</v>
          </cell>
          <cell r="G53" t="str">
            <v>USD</v>
          </cell>
          <cell r="H53">
            <v>150000000</v>
          </cell>
          <cell r="I53">
            <v>0</v>
          </cell>
          <cell r="J53">
            <v>12.5</v>
          </cell>
          <cell r="K53">
            <v>0</v>
          </cell>
          <cell r="L53" t="str">
            <v>USD</v>
          </cell>
          <cell r="M53">
            <v>1250000000</v>
          </cell>
          <cell r="N53">
            <v>0</v>
          </cell>
          <cell r="O53">
            <v>12.5</v>
          </cell>
          <cell r="P53">
            <v>0</v>
          </cell>
          <cell r="Q53">
            <v>0</v>
          </cell>
        </row>
        <row r="54">
          <cell r="A54" t="str">
            <v>All Nippon Airways41791</v>
          </cell>
          <cell r="B54" t="str">
            <v>A</v>
          </cell>
          <cell r="C54" t="str">
            <v>All Nippon Airways</v>
          </cell>
          <cell r="D54">
            <v>41791</v>
          </cell>
          <cell r="E54">
            <v>42155</v>
          </cell>
          <cell r="F54">
            <v>41791</v>
          </cell>
          <cell r="G54" t="str">
            <v>USD</v>
          </cell>
          <cell r="H54">
            <v>270000000</v>
          </cell>
          <cell r="I54">
            <v>0</v>
          </cell>
          <cell r="J54">
            <v>8</v>
          </cell>
          <cell r="K54">
            <v>0</v>
          </cell>
          <cell r="L54" t="str">
            <v>USD</v>
          </cell>
          <cell r="M54">
            <v>2000000000</v>
          </cell>
          <cell r="N54">
            <v>0</v>
          </cell>
          <cell r="O54">
            <v>8</v>
          </cell>
          <cell r="P54">
            <v>0</v>
          </cell>
          <cell r="Q54">
            <v>0</v>
          </cell>
        </row>
        <row r="55">
          <cell r="A55" t="str">
            <v>All Nippon Airways41974</v>
          </cell>
          <cell r="B55" t="str">
            <v>A</v>
          </cell>
          <cell r="C55" t="str">
            <v>All Nippon Airways</v>
          </cell>
          <cell r="D55">
            <v>41974</v>
          </cell>
          <cell r="E55">
            <v>42338</v>
          </cell>
          <cell r="F55">
            <v>41974</v>
          </cell>
          <cell r="G55" t="str">
            <v>USD</v>
          </cell>
          <cell r="H55">
            <v>270000000</v>
          </cell>
          <cell r="I55">
            <v>0</v>
          </cell>
          <cell r="J55">
            <v>0</v>
          </cell>
          <cell r="K55">
            <v>0</v>
          </cell>
          <cell r="L55" t="str">
            <v>USD</v>
          </cell>
          <cell r="M55">
            <v>2000000000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A56" t="str">
            <v>All Nippon Airways42156</v>
          </cell>
          <cell r="B56" t="str">
            <v>A</v>
          </cell>
          <cell r="C56" t="str">
            <v>All Nippon Airways</v>
          </cell>
          <cell r="D56">
            <v>42156</v>
          </cell>
          <cell r="E56">
            <v>42521</v>
          </cell>
          <cell r="F56">
            <v>42156</v>
          </cell>
          <cell r="G56" t="str">
            <v>USD</v>
          </cell>
          <cell r="H56">
            <v>270000000</v>
          </cell>
          <cell r="I56">
            <v>0</v>
          </cell>
          <cell r="J56">
            <v>8</v>
          </cell>
          <cell r="K56">
            <v>0</v>
          </cell>
          <cell r="L56" t="str">
            <v>USD</v>
          </cell>
          <cell r="M56">
            <v>2000000000</v>
          </cell>
          <cell r="N56">
            <v>0</v>
          </cell>
          <cell r="O56">
            <v>8</v>
          </cell>
          <cell r="P56">
            <v>0</v>
          </cell>
          <cell r="Q56">
            <v>0</v>
          </cell>
        </row>
        <row r="57">
          <cell r="A57" t="str">
            <v>All Nippon Airways42339</v>
          </cell>
          <cell r="B57" t="str">
            <v>A</v>
          </cell>
          <cell r="C57" t="str">
            <v>All Nippon Airways</v>
          </cell>
          <cell r="D57">
            <v>42339</v>
          </cell>
          <cell r="E57">
            <v>42704</v>
          </cell>
          <cell r="F57">
            <v>42339</v>
          </cell>
          <cell r="G57" t="str">
            <v>USD</v>
          </cell>
          <cell r="H57">
            <v>270000000</v>
          </cell>
          <cell r="I57">
            <v>0</v>
          </cell>
          <cell r="J57">
            <v>4</v>
          </cell>
          <cell r="K57">
            <v>0</v>
          </cell>
          <cell r="L57" t="str">
            <v>USD</v>
          </cell>
          <cell r="M57">
            <v>2000000000</v>
          </cell>
          <cell r="N57">
            <v>0</v>
          </cell>
          <cell r="O57">
            <v>4</v>
          </cell>
          <cell r="P57">
            <v>0</v>
          </cell>
          <cell r="Q57">
            <v>0</v>
          </cell>
        </row>
        <row r="58">
          <cell r="A58" t="str">
            <v>All Nippon Airways42522</v>
          </cell>
          <cell r="B58" t="str">
            <v>A</v>
          </cell>
          <cell r="C58" t="str">
            <v>All Nippon Airways</v>
          </cell>
          <cell r="D58">
            <v>42522</v>
          </cell>
          <cell r="E58">
            <v>42886</v>
          </cell>
          <cell r="F58">
            <v>42522</v>
          </cell>
          <cell r="G58" t="str">
            <v>USD</v>
          </cell>
          <cell r="H58">
            <v>270000000</v>
          </cell>
          <cell r="I58">
            <v>0</v>
          </cell>
          <cell r="J58">
            <v>4</v>
          </cell>
          <cell r="K58">
            <v>0</v>
          </cell>
          <cell r="L58" t="str">
            <v>USD</v>
          </cell>
          <cell r="M58">
            <v>2000000000</v>
          </cell>
          <cell r="N58">
            <v>0</v>
          </cell>
          <cell r="O58">
            <v>4</v>
          </cell>
          <cell r="P58">
            <v>0</v>
          </cell>
          <cell r="Q58">
            <v>0</v>
          </cell>
        </row>
        <row r="59">
          <cell r="A59" t="str">
            <v>All Nippon Airways42705</v>
          </cell>
          <cell r="B59" t="str">
            <v>A</v>
          </cell>
          <cell r="C59" t="str">
            <v>All Nippon Airways</v>
          </cell>
          <cell r="D59">
            <v>42705</v>
          </cell>
          <cell r="E59">
            <v>43069</v>
          </cell>
          <cell r="F59">
            <v>42705</v>
          </cell>
          <cell r="G59" t="str">
            <v>USD</v>
          </cell>
          <cell r="H59">
            <v>270000000</v>
          </cell>
          <cell r="I59">
            <v>0</v>
          </cell>
          <cell r="J59">
            <v>0</v>
          </cell>
          <cell r="K59">
            <v>0</v>
          </cell>
          <cell r="L59" t="str">
            <v>USD</v>
          </cell>
          <cell r="M59">
            <v>2000000000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A60" t="str">
            <v>Asiana Airlines41974</v>
          </cell>
          <cell r="B60" t="str">
            <v>A</v>
          </cell>
          <cell r="C60" t="str">
            <v>Asiana Airlines</v>
          </cell>
          <cell r="D60">
            <v>41974</v>
          </cell>
          <cell r="E60">
            <v>42338</v>
          </cell>
          <cell r="F60">
            <v>41974</v>
          </cell>
          <cell r="G60" t="str">
            <v>USD</v>
          </cell>
          <cell r="H60">
            <v>375000000</v>
          </cell>
          <cell r="I60">
            <v>0</v>
          </cell>
          <cell r="J60">
            <v>6</v>
          </cell>
          <cell r="K60">
            <v>0</v>
          </cell>
          <cell r="L60" t="str">
            <v>USD</v>
          </cell>
          <cell r="M60">
            <v>2250000000</v>
          </cell>
          <cell r="N60">
            <v>0</v>
          </cell>
          <cell r="O60">
            <v>6</v>
          </cell>
          <cell r="P60">
            <v>0</v>
          </cell>
          <cell r="Q60">
            <v>0</v>
          </cell>
        </row>
        <row r="61">
          <cell r="A61" t="str">
            <v>Asiana Airlines42339</v>
          </cell>
          <cell r="B61" t="str">
            <v>A</v>
          </cell>
          <cell r="C61" t="str">
            <v>Asiana Airlines</v>
          </cell>
          <cell r="D61">
            <v>42339</v>
          </cell>
          <cell r="E61">
            <v>42704</v>
          </cell>
          <cell r="F61">
            <v>42339</v>
          </cell>
          <cell r="G61" t="str">
            <v>USD</v>
          </cell>
          <cell r="H61">
            <v>375000000</v>
          </cell>
          <cell r="I61">
            <v>0</v>
          </cell>
          <cell r="J61">
            <v>11.75</v>
          </cell>
          <cell r="K61">
            <v>0</v>
          </cell>
          <cell r="L61" t="str">
            <v>USD</v>
          </cell>
          <cell r="M61">
            <v>2250000000</v>
          </cell>
          <cell r="N61">
            <v>0</v>
          </cell>
          <cell r="O61">
            <v>11.75</v>
          </cell>
          <cell r="P61">
            <v>0</v>
          </cell>
          <cell r="Q61">
            <v>0</v>
          </cell>
        </row>
        <row r="62">
          <cell r="A62" t="str">
            <v>Asiana Airlines42705</v>
          </cell>
          <cell r="B62" t="str">
            <v>A</v>
          </cell>
          <cell r="C62" t="str">
            <v>Asiana Airlines</v>
          </cell>
          <cell r="D62">
            <v>42705</v>
          </cell>
          <cell r="E62">
            <v>43069</v>
          </cell>
          <cell r="F62">
            <v>42705</v>
          </cell>
          <cell r="G62" t="str">
            <v>USD</v>
          </cell>
          <cell r="H62">
            <v>375000000</v>
          </cell>
          <cell r="I62">
            <v>0</v>
          </cell>
          <cell r="J62">
            <v>0</v>
          </cell>
          <cell r="K62">
            <v>0</v>
          </cell>
          <cell r="L62" t="str">
            <v>USD</v>
          </cell>
          <cell r="M62">
            <v>2250000000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A63" t="str">
            <v>Avianca Taca Holdings41988</v>
          </cell>
          <cell r="B63" t="str">
            <v>A</v>
          </cell>
          <cell r="C63" t="str">
            <v>Avianca Taca Holdings</v>
          </cell>
          <cell r="D63">
            <v>41988</v>
          </cell>
          <cell r="E63">
            <v>42352</v>
          </cell>
          <cell r="F63">
            <v>41988</v>
          </cell>
          <cell r="G63" t="str">
            <v>USD</v>
          </cell>
          <cell r="H63">
            <v>140000000</v>
          </cell>
          <cell r="I63">
            <v>0</v>
          </cell>
          <cell r="J63">
            <v>7.25</v>
          </cell>
          <cell r="K63">
            <v>0</v>
          </cell>
          <cell r="L63" t="str">
            <v>USD</v>
          </cell>
          <cell r="M63">
            <v>1250000000</v>
          </cell>
          <cell r="N63">
            <v>0</v>
          </cell>
          <cell r="O63">
            <v>7.25</v>
          </cell>
          <cell r="P63">
            <v>0</v>
          </cell>
          <cell r="Q63">
            <v>0</v>
          </cell>
        </row>
        <row r="64">
          <cell r="A64" t="str">
            <v>Avianca Taca Holdings42353</v>
          </cell>
          <cell r="B64" t="str">
            <v>A</v>
          </cell>
          <cell r="C64" t="str">
            <v>Avianca Taca Holdings</v>
          </cell>
          <cell r="D64">
            <v>42353</v>
          </cell>
          <cell r="E64">
            <v>42718</v>
          </cell>
          <cell r="F64">
            <v>42353</v>
          </cell>
          <cell r="G64" t="str">
            <v>USD</v>
          </cell>
          <cell r="H64">
            <v>175000000</v>
          </cell>
          <cell r="I64">
            <v>0</v>
          </cell>
          <cell r="J64">
            <v>15</v>
          </cell>
          <cell r="K64">
            <v>0</v>
          </cell>
          <cell r="L64" t="str">
            <v>USD</v>
          </cell>
          <cell r="M64">
            <v>1250000000</v>
          </cell>
          <cell r="N64">
            <v>0</v>
          </cell>
          <cell r="O64">
            <v>15</v>
          </cell>
          <cell r="P64">
            <v>0</v>
          </cell>
          <cell r="Q64">
            <v>0</v>
          </cell>
        </row>
        <row r="65">
          <cell r="A65" t="str">
            <v>Avianca Taca Holdings42719</v>
          </cell>
          <cell r="B65" t="str">
            <v>A</v>
          </cell>
          <cell r="C65" t="str">
            <v>Avianca Taca Holdings</v>
          </cell>
          <cell r="D65">
            <v>42719</v>
          </cell>
          <cell r="E65">
            <v>43083</v>
          </cell>
          <cell r="F65">
            <v>42719</v>
          </cell>
          <cell r="G65" t="str">
            <v>USD</v>
          </cell>
          <cell r="H65">
            <v>175000000</v>
          </cell>
          <cell r="I65">
            <v>0</v>
          </cell>
          <cell r="J65">
            <v>0</v>
          </cell>
          <cell r="K65">
            <v>0</v>
          </cell>
          <cell r="L65" t="str">
            <v>USD</v>
          </cell>
          <cell r="M65">
            <v>1250000000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A66" t="str">
            <v>Azul Linhas Aereas41974</v>
          </cell>
          <cell r="B66" t="str">
            <v>A</v>
          </cell>
          <cell r="C66" t="str">
            <v>Azul Linhas Aereas</v>
          </cell>
          <cell r="D66">
            <v>41974</v>
          </cell>
          <cell r="E66">
            <v>42338</v>
          </cell>
          <cell r="F66">
            <v>41974</v>
          </cell>
          <cell r="G66" t="str">
            <v>USD</v>
          </cell>
          <cell r="H66">
            <v>105000000</v>
          </cell>
          <cell r="I66">
            <v>0</v>
          </cell>
          <cell r="J66">
            <v>4.5</v>
          </cell>
          <cell r="K66">
            <v>0</v>
          </cell>
          <cell r="L66" t="str">
            <v>USD</v>
          </cell>
          <cell r="M66">
            <v>1000000000</v>
          </cell>
          <cell r="N66">
            <v>0</v>
          </cell>
          <cell r="O66">
            <v>4.5</v>
          </cell>
          <cell r="P66">
            <v>0</v>
          </cell>
          <cell r="Q66">
            <v>0</v>
          </cell>
        </row>
        <row r="67">
          <cell r="A67" t="str">
            <v>Azul Linhas Aereas42339</v>
          </cell>
          <cell r="B67" t="str">
            <v>A</v>
          </cell>
          <cell r="C67" t="str">
            <v>Azul Linhas Aereas</v>
          </cell>
          <cell r="D67">
            <v>42339</v>
          </cell>
          <cell r="E67">
            <v>42704</v>
          </cell>
          <cell r="F67">
            <v>42339</v>
          </cell>
          <cell r="G67" t="str">
            <v>USD</v>
          </cell>
          <cell r="H67">
            <v>105000000</v>
          </cell>
          <cell r="I67">
            <v>0</v>
          </cell>
          <cell r="J67">
            <v>4.3973000000000004</v>
          </cell>
          <cell r="K67">
            <v>0</v>
          </cell>
          <cell r="L67" t="str">
            <v>USD</v>
          </cell>
          <cell r="M67">
            <v>1500000000</v>
          </cell>
          <cell r="N67">
            <v>0</v>
          </cell>
          <cell r="O67">
            <v>4.3973000000000004</v>
          </cell>
          <cell r="P67">
            <v>0</v>
          </cell>
          <cell r="Q67">
            <v>0</v>
          </cell>
        </row>
        <row r="68">
          <cell r="A68" t="str">
            <v>Azul Linhas Aereas42705</v>
          </cell>
          <cell r="B68" t="str">
            <v>A</v>
          </cell>
          <cell r="C68" t="str">
            <v>Azul Linhas Aereas</v>
          </cell>
          <cell r="D68">
            <v>42705</v>
          </cell>
          <cell r="E68">
            <v>43069</v>
          </cell>
          <cell r="F68">
            <v>42705</v>
          </cell>
          <cell r="G68" t="str">
            <v>USD</v>
          </cell>
          <cell r="H68">
            <v>105000000</v>
          </cell>
          <cell r="I68">
            <v>0</v>
          </cell>
          <cell r="J68">
            <v>0</v>
          </cell>
          <cell r="K68">
            <v>0</v>
          </cell>
          <cell r="L68" t="str">
            <v>USD</v>
          </cell>
          <cell r="M68">
            <v>1500000000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A69" t="str">
            <v>CAAC41974</v>
          </cell>
          <cell r="B69" t="str">
            <v>A</v>
          </cell>
          <cell r="C69" t="str">
            <v>CAAC</v>
          </cell>
          <cell r="D69">
            <v>41974</v>
          </cell>
          <cell r="E69">
            <v>42338</v>
          </cell>
          <cell r="F69">
            <v>41974</v>
          </cell>
          <cell r="G69" t="str">
            <v>USD</v>
          </cell>
          <cell r="H69">
            <v>350000000</v>
          </cell>
          <cell r="I69">
            <v>0</v>
          </cell>
          <cell r="J69">
            <v>6</v>
          </cell>
          <cell r="K69">
            <v>0</v>
          </cell>
          <cell r="L69" t="str">
            <v>USD</v>
          </cell>
          <cell r="M69">
            <v>2250000000</v>
          </cell>
          <cell r="N69">
            <v>0</v>
          </cell>
          <cell r="O69">
            <v>6</v>
          </cell>
          <cell r="P69">
            <v>0</v>
          </cell>
          <cell r="Q69">
            <v>0</v>
          </cell>
        </row>
        <row r="70">
          <cell r="A70" t="str">
            <v>CAAC41974</v>
          </cell>
          <cell r="B70" t="str">
            <v>A</v>
          </cell>
          <cell r="C70" t="str">
            <v>CAAC</v>
          </cell>
          <cell r="D70">
            <v>41974</v>
          </cell>
          <cell r="E70">
            <v>42338</v>
          </cell>
          <cell r="F70">
            <v>41974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 t="str">
            <v>USD</v>
          </cell>
          <cell r="M70">
            <v>500000000</v>
          </cell>
          <cell r="N70">
            <v>0</v>
          </cell>
          <cell r="O70">
            <v>1.5</v>
          </cell>
          <cell r="P70">
            <v>0</v>
          </cell>
          <cell r="Q70">
            <v>0</v>
          </cell>
        </row>
        <row r="71">
          <cell r="A71" t="str">
            <v>CAAC41974</v>
          </cell>
          <cell r="B71" t="str">
            <v>A</v>
          </cell>
          <cell r="C71" t="str">
            <v>CAAC</v>
          </cell>
          <cell r="D71">
            <v>41974</v>
          </cell>
          <cell r="E71">
            <v>42338</v>
          </cell>
          <cell r="F71">
            <v>41974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 t="str">
            <v>USD</v>
          </cell>
          <cell r="M71">
            <v>200000000</v>
          </cell>
          <cell r="N71">
            <v>0</v>
          </cell>
          <cell r="O71">
            <v>1.5</v>
          </cell>
          <cell r="P71">
            <v>0</v>
          </cell>
          <cell r="Q71">
            <v>0</v>
          </cell>
        </row>
        <row r="72">
          <cell r="A72" t="str">
            <v>CAAC42339</v>
          </cell>
          <cell r="B72" t="str">
            <v>A</v>
          </cell>
          <cell r="C72" t="str">
            <v>CAAC</v>
          </cell>
          <cell r="D72">
            <v>42339</v>
          </cell>
          <cell r="E72">
            <v>42704</v>
          </cell>
          <cell r="F72">
            <v>42339</v>
          </cell>
          <cell r="G72" t="str">
            <v>USD</v>
          </cell>
          <cell r="H72">
            <v>350000000</v>
          </cell>
          <cell r="I72">
            <v>0</v>
          </cell>
          <cell r="J72">
            <v>11.05</v>
          </cell>
          <cell r="K72">
            <v>0</v>
          </cell>
          <cell r="L72" t="str">
            <v>USD</v>
          </cell>
          <cell r="M72">
            <v>2250000000</v>
          </cell>
          <cell r="N72">
            <v>0</v>
          </cell>
          <cell r="O72">
            <v>11.05</v>
          </cell>
          <cell r="P72">
            <v>0</v>
          </cell>
          <cell r="Q72">
            <v>0</v>
          </cell>
        </row>
        <row r="73">
          <cell r="A73" t="str">
            <v>CAAC42339</v>
          </cell>
          <cell r="B73" t="str">
            <v>A</v>
          </cell>
          <cell r="C73" t="str">
            <v>CAAC</v>
          </cell>
          <cell r="D73">
            <v>42339</v>
          </cell>
          <cell r="E73">
            <v>42704</v>
          </cell>
          <cell r="F73">
            <v>42339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 t="str">
            <v>USD</v>
          </cell>
          <cell r="M73">
            <v>500000000</v>
          </cell>
          <cell r="N73">
            <v>0</v>
          </cell>
          <cell r="O73">
            <v>1.5</v>
          </cell>
          <cell r="P73">
            <v>0</v>
          </cell>
          <cell r="Q73">
            <v>0</v>
          </cell>
        </row>
        <row r="74">
          <cell r="A74" t="str">
            <v>CAAC42339</v>
          </cell>
          <cell r="B74" t="str">
            <v>A</v>
          </cell>
          <cell r="C74" t="str">
            <v>CAAC</v>
          </cell>
          <cell r="D74">
            <v>42339</v>
          </cell>
          <cell r="E74">
            <v>42704</v>
          </cell>
          <cell r="F74">
            <v>42339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 t="str">
            <v>USD</v>
          </cell>
          <cell r="M74">
            <v>200000000</v>
          </cell>
          <cell r="N74">
            <v>0</v>
          </cell>
          <cell r="O74">
            <v>1.5</v>
          </cell>
          <cell r="P74">
            <v>0</v>
          </cell>
          <cell r="Q74">
            <v>0</v>
          </cell>
        </row>
        <row r="75">
          <cell r="A75" t="str">
            <v>CAAC42705</v>
          </cell>
          <cell r="B75" t="str">
            <v>A</v>
          </cell>
          <cell r="C75" t="str">
            <v>CAAC</v>
          </cell>
          <cell r="D75">
            <v>42705</v>
          </cell>
          <cell r="E75">
            <v>43069</v>
          </cell>
          <cell r="F75">
            <v>42705</v>
          </cell>
          <cell r="G75" t="str">
            <v>USD</v>
          </cell>
          <cell r="H75">
            <v>350000000</v>
          </cell>
          <cell r="I75">
            <v>0</v>
          </cell>
          <cell r="J75">
            <v>0</v>
          </cell>
          <cell r="K75">
            <v>0</v>
          </cell>
          <cell r="L75" t="str">
            <v>USD</v>
          </cell>
          <cell r="M75">
            <v>2250000000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A76" t="str">
            <v>Cathay Pacific41988</v>
          </cell>
          <cell r="B76" t="str">
            <v>A</v>
          </cell>
          <cell r="C76" t="str">
            <v>Cathay Pacific</v>
          </cell>
          <cell r="D76">
            <v>41988</v>
          </cell>
          <cell r="E76">
            <v>42352</v>
          </cell>
          <cell r="F76">
            <v>41988</v>
          </cell>
          <cell r="G76" t="str">
            <v>USD</v>
          </cell>
          <cell r="H76">
            <v>350000000</v>
          </cell>
          <cell r="I76">
            <v>0</v>
          </cell>
          <cell r="J76">
            <v>8</v>
          </cell>
          <cell r="K76">
            <v>0</v>
          </cell>
          <cell r="L76" t="str">
            <v>USD</v>
          </cell>
          <cell r="M76">
            <v>2250000000</v>
          </cell>
          <cell r="N76">
            <v>0</v>
          </cell>
          <cell r="O76">
            <v>8</v>
          </cell>
          <cell r="P76">
            <v>0</v>
          </cell>
          <cell r="Q76">
            <v>0</v>
          </cell>
        </row>
        <row r="77">
          <cell r="A77" t="str">
            <v>Cathay Pacific42353</v>
          </cell>
          <cell r="B77" t="str">
            <v>A</v>
          </cell>
          <cell r="C77" t="str">
            <v>Cathay Pacific</v>
          </cell>
          <cell r="D77">
            <v>42353</v>
          </cell>
          <cell r="E77">
            <v>42718</v>
          </cell>
          <cell r="F77">
            <v>42353</v>
          </cell>
          <cell r="G77" t="str">
            <v>USD</v>
          </cell>
          <cell r="H77">
            <v>350000000</v>
          </cell>
          <cell r="I77">
            <v>0</v>
          </cell>
          <cell r="J77">
            <v>9.5</v>
          </cell>
          <cell r="K77">
            <v>0</v>
          </cell>
          <cell r="L77" t="str">
            <v>USD</v>
          </cell>
          <cell r="M77">
            <v>2250000000</v>
          </cell>
          <cell r="N77">
            <v>0</v>
          </cell>
          <cell r="O77">
            <v>9.5</v>
          </cell>
          <cell r="P77">
            <v>0</v>
          </cell>
          <cell r="Q77">
            <v>0</v>
          </cell>
        </row>
        <row r="78">
          <cell r="A78" t="str">
            <v>Cathay Pacific42719</v>
          </cell>
          <cell r="B78" t="str">
            <v>A</v>
          </cell>
          <cell r="C78" t="str">
            <v>Cathay Pacific</v>
          </cell>
          <cell r="D78">
            <v>42719</v>
          </cell>
          <cell r="E78">
            <v>43083</v>
          </cell>
          <cell r="F78">
            <v>42719</v>
          </cell>
          <cell r="G78" t="str">
            <v>USD</v>
          </cell>
          <cell r="H78">
            <v>350000000</v>
          </cell>
          <cell r="I78">
            <v>0</v>
          </cell>
          <cell r="J78">
            <v>0</v>
          </cell>
          <cell r="K78">
            <v>0</v>
          </cell>
          <cell r="L78" t="str">
            <v>USD</v>
          </cell>
          <cell r="M78">
            <v>2250000000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A79" t="str">
            <v>China Airlines (Taiwan)41974</v>
          </cell>
          <cell r="B79" t="str">
            <v>A</v>
          </cell>
          <cell r="C79" t="str">
            <v>China Airlines (Taiwan)</v>
          </cell>
          <cell r="D79">
            <v>41974</v>
          </cell>
          <cell r="E79">
            <v>42338</v>
          </cell>
          <cell r="F79">
            <v>41974</v>
          </cell>
          <cell r="G79" t="str">
            <v>USD</v>
          </cell>
          <cell r="H79">
            <v>250000000</v>
          </cell>
          <cell r="I79">
            <v>0</v>
          </cell>
          <cell r="J79">
            <v>7</v>
          </cell>
          <cell r="K79">
            <v>0</v>
          </cell>
          <cell r="L79" t="str">
            <v>USD</v>
          </cell>
          <cell r="M79">
            <v>1750000000</v>
          </cell>
          <cell r="N79">
            <v>0</v>
          </cell>
          <cell r="O79">
            <v>7</v>
          </cell>
          <cell r="P79">
            <v>0</v>
          </cell>
          <cell r="Q79">
            <v>0</v>
          </cell>
        </row>
        <row r="80">
          <cell r="A80" t="str">
            <v>China Airlines (Taiwan)42339</v>
          </cell>
          <cell r="B80" t="str">
            <v>A</v>
          </cell>
          <cell r="C80" t="str">
            <v>China Airlines (Taiwan)</v>
          </cell>
          <cell r="D80">
            <v>42339</v>
          </cell>
          <cell r="E80">
            <v>42704</v>
          </cell>
          <cell r="F80">
            <v>42339</v>
          </cell>
          <cell r="G80" t="str">
            <v>USD</v>
          </cell>
          <cell r="H80">
            <v>250000000</v>
          </cell>
          <cell r="I80">
            <v>0</v>
          </cell>
          <cell r="J80">
            <v>11.231999999999999</v>
          </cell>
          <cell r="K80">
            <v>0</v>
          </cell>
          <cell r="L80" t="str">
            <v>USD</v>
          </cell>
          <cell r="M80">
            <v>1750000000</v>
          </cell>
          <cell r="N80">
            <v>0</v>
          </cell>
          <cell r="O80">
            <v>11.231999999999999</v>
          </cell>
          <cell r="P80">
            <v>0</v>
          </cell>
          <cell r="Q80">
            <v>0</v>
          </cell>
        </row>
        <row r="81">
          <cell r="A81" t="str">
            <v>China Airlines (Taiwan)42705</v>
          </cell>
          <cell r="B81" t="str">
            <v>A</v>
          </cell>
          <cell r="C81" t="str">
            <v>China Airlines (Taiwan)</v>
          </cell>
          <cell r="D81">
            <v>42705</v>
          </cell>
          <cell r="E81">
            <v>43069</v>
          </cell>
          <cell r="F81">
            <v>42705</v>
          </cell>
          <cell r="G81" t="str">
            <v>USD</v>
          </cell>
          <cell r="H81">
            <v>250000000</v>
          </cell>
          <cell r="I81">
            <v>0</v>
          </cell>
          <cell r="J81">
            <v>0</v>
          </cell>
          <cell r="K81">
            <v>0</v>
          </cell>
          <cell r="L81" t="str">
            <v>USD</v>
          </cell>
          <cell r="M81">
            <v>1750000000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A82" t="str">
            <v>China Hainan Airlines41737</v>
          </cell>
          <cell r="B82" t="str">
            <v>A</v>
          </cell>
          <cell r="C82" t="str">
            <v>China Hainan Airlines</v>
          </cell>
          <cell r="D82">
            <v>41737</v>
          </cell>
          <cell r="E82">
            <v>42192</v>
          </cell>
          <cell r="F82">
            <v>41737</v>
          </cell>
          <cell r="G82" t="str">
            <v>USD</v>
          </cell>
          <cell r="H82">
            <v>275000000</v>
          </cell>
          <cell r="I82">
            <v>0</v>
          </cell>
          <cell r="J82">
            <v>6</v>
          </cell>
          <cell r="K82">
            <v>0</v>
          </cell>
          <cell r="L82" t="str">
            <v>USD</v>
          </cell>
          <cell r="M82">
            <v>2000000000</v>
          </cell>
          <cell r="N82">
            <v>0</v>
          </cell>
          <cell r="O82">
            <v>6</v>
          </cell>
          <cell r="P82">
            <v>0</v>
          </cell>
          <cell r="Q82">
            <v>0</v>
          </cell>
        </row>
        <row r="83">
          <cell r="A83" t="str">
            <v>China Hainan Airlines42193</v>
          </cell>
          <cell r="B83" t="str">
            <v>A</v>
          </cell>
          <cell r="C83" t="str">
            <v>China Hainan Airlines</v>
          </cell>
          <cell r="D83">
            <v>42193</v>
          </cell>
          <cell r="E83">
            <v>42558</v>
          </cell>
          <cell r="F83">
            <v>42193</v>
          </cell>
          <cell r="G83" t="str">
            <v>USD</v>
          </cell>
          <cell r="H83">
            <v>300000000</v>
          </cell>
          <cell r="I83">
            <v>0</v>
          </cell>
          <cell r="J83">
            <v>6.819</v>
          </cell>
          <cell r="K83">
            <v>0</v>
          </cell>
          <cell r="L83" t="str">
            <v>USD</v>
          </cell>
          <cell r="M83">
            <v>2250000000</v>
          </cell>
          <cell r="N83">
            <v>0</v>
          </cell>
          <cell r="O83">
            <v>6.819</v>
          </cell>
          <cell r="P83">
            <v>0</v>
          </cell>
          <cell r="Q83">
            <v>0</v>
          </cell>
        </row>
        <row r="84">
          <cell r="A84" t="str">
            <v>China Hainan Airlines42559</v>
          </cell>
          <cell r="B84" t="str">
            <v>A</v>
          </cell>
          <cell r="C84" t="str">
            <v>China Hainan Airlines</v>
          </cell>
          <cell r="D84">
            <v>42559</v>
          </cell>
          <cell r="E84">
            <v>42923</v>
          </cell>
          <cell r="F84">
            <v>42559</v>
          </cell>
          <cell r="G84" t="str">
            <v>USD</v>
          </cell>
          <cell r="H84">
            <v>300000000</v>
          </cell>
          <cell r="I84">
            <v>0</v>
          </cell>
          <cell r="J84">
            <v>9</v>
          </cell>
          <cell r="K84">
            <v>0</v>
          </cell>
          <cell r="L84" t="str">
            <v>USD</v>
          </cell>
          <cell r="M84">
            <v>2250000000</v>
          </cell>
          <cell r="N84">
            <v>0</v>
          </cell>
          <cell r="O84">
            <v>9</v>
          </cell>
          <cell r="P84">
            <v>0</v>
          </cell>
          <cell r="Q84">
            <v>0</v>
          </cell>
        </row>
        <row r="85">
          <cell r="A85" t="str">
            <v>Deutsche Lufthansa - Segment A41973</v>
          </cell>
          <cell r="B85" t="str">
            <v>A</v>
          </cell>
          <cell r="C85" t="str">
            <v>Deutsche Lufthansa - Segment A</v>
          </cell>
          <cell r="D85">
            <v>41973</v>
          </cell>
          <cell r="E85">
            <v>42323</v>
          </cell>
          <cell r="F85">
            <v>41973</v>
          </cell>
          <cell r="G85" t="str">
            <v>USD</v>
          </cell>
          <cell r="H85">
            <v>320000000</v>
          </cell>
          <cell r="I85">
            <v>0</v>
          </cell>
          <cell r="J85">
            <v>0</v>
          </cell>
          <cell r="K85">
            <v>0</v>
          </cell>
          <cell r="L85" t="str">
            <v>USD</v>
          </cell>
          <cell r="M85">
            <v>2250000000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 t="str">
            <v>Deutsche Lufthansa - Segment A42324</v>
          </cell>
          <cell r="B86" t="str">
            <v>A</v>
          </cell>
          <cell r="C86" t="str">
            <v>Deutsche Lufthansa - Segment A</v>
          </cell>
          <cell r="D86">
            <v>42324</v>
          </cell>
          <cell r="E86">
            <v>42689</v>
          </cell>
          <cell r="F86">
            <v>42324</v>
          </cell>
          <cell r="G86" t="str">
            <v>USD</v>
          </cell>
          <cell r="H86">
            <v>320000000</v>
          </cell>
          <cell r="I86">
            <v>0</v>
          </cell>
          <cell r="J86">
            <v>1.5</v>
          </cell>
          <cell r="K86">
            <v>0</v>
          </cell>
          <cell r="L86" t="str">
            <v>USD</v>
          </cell>
          <cell r="M86">
            <v>2250000000</v>
          </cell>
          <cell r="N86">
            <v>0</v>
          </cell>
          <cell r="O86">
            <v>1.5</v>
          </cell>
          <cell r="P86">
            <v>0</v>
          </cell>
          <cell r="Q86">
            <v>0</v>
          </cell>
        </row>
        <row r="87">
          <cell r="A87" t="str">
            <v>Deutsche Lufthansa - Segment A42690</v>
          </cell>
          <cell r="B87" t="str">
            <v>A</v>
          </cell>
          <cell r="C87" t="str">
            <v>Deutsche Lufthansa - Segment A</v>
          </cell>
          <cell r="D87">
            <v>42690</v>
          </cell>
          <cell r="E87">
            <v>43054</v>
          </cell>
          <cell r="F87">
            <v>42690</v>
          </cell>
          <cell r="G87" t="str">
            <v>USD</v>
          </cell>
          <cell r="H87">
            <v>320000000</v>
          </cell>
          <cell r="I87">
            <v>0</v>
          </cell>
          <cell r="J87">
            <v>0</v>
          </cell>
          <cell r="K87">
            <v>0</v>
          </cell>
          <cell r="L87" t="str">
            <v>USD</v>
          </cell>
          <cell r="M87">
            <v>2250000000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 t="str">
            <v>Deutsche Lufthansa - Segment B41973</v>
          </cell>
          <cell r="B88" t="str">
            <v>A</v>
          </cell>
          <cell r="C88" t="str">
            <v>Deutsche Lufthansa - Segment B</v>
          </cell>
          <cell r="D88">
            <v>41973</v>
          </cell>
          <cell r="E88">
            <v>42323</v>
          </cell>
          <cell r="F88">
            <v>41973</v>
          </cell>
          <cell r="G88" t="str">
            <v>USD</v>
          </cell>
          <cell r="H88">
            <v>320000000</v>
          </cell>
          <cell r="I88">
            <v>0</v>
          </cell>
          <cell r="J88">
            <v>0</v>
          </cell>
          <cell r="K88">
            <v>0</v>
          </cell>
          <cell r="L88" t="str">
            <v>USD</v>
          </cell>
          <cell r="M88">
            <v>2250000000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A89" t="str">
            <v>Deutsche Lufthansa - Segment B42324</v>
          </cell>
          <cell r="B89" t="str">
            <v>A</v>
          </cell>
          <cell r="C89" t="str">
            <v>Deutsche Lufthansa - Segment B</v>
          </cell>
          <cell r="D89">
            <v>42324</v>
          </cell>
          <cell r="E89">
            <v>42689</v>
          </cell>
          <cell r="F89">
            <v>42324</v>
          </cell>
          <cell r="G89" t="str">
            <v>USD</v>
          </cell>
          <cell r="H89">
            <v>320000000</v>
          </cell>
          <cell r="I89">
            <v>0</v>
          </cell>
          <cell r="J89">
            <v>1.5</v>
          </cell>
          <cell r="K89">
            <v>0</v>
          </cell>
          <cell r="L89" t="str">
            <v>USD</v>
          </cell>
          <cell r="M89">
            <v>2250000000</v>
          </cell>
          <cell r="N89">
            <v>0</v>
          </cell>
          <cell r="O89">
            <v>1.5</v>
          </cell>
          <cell r="P89">
            <v>0</v>
          </cell>
          <cell r="Q89">
            <v>0</v>
          </cell>
        </row>
        <row r="90">
          <cell r="A90" t="str">
            <v>Deutsche Lufthansa - Segment B42690</v>
          </cell>
          <cell r="B90" t="str">
            <v>A</v>
          </cell>
          <cell r="C90" t="str">
            <v>Deutsche Lufthansa - Segment B</v>
          </cell>
          <cell r="D90">
            <v>42690</v>
          </cell>
          <cell r="E90">
            <v>43054</v>
          </cell>
          <cell r="F90">
            <v>42690</v>
          </cell>
          <cell r="G90" t="str">
            <v>USD</v>
          </cell>
          <cell r="H90">
            <v>320000000</v>
          </cell>
          <cell r="I90">
            <v>0</v>
          </cell>
          <cell r="J90">
            <v>0</v>
          </cell>
          <cell r="K90">
            <v>0</v>
          </cell>
          <cell r="L90" t="str">
            <v>USD</v>
          </cell>
          <cell r="M90">
            <v>2250000000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A91" t="str">
            <v>Deutsche Lufthansa - Segment C41973</v>
          </cell>
          <cell r="B91" t="str">
            <v>A</v>
          </cell>
          <cell r="C91" t="str">
            <v>Deutsche Lufthansa - Segment C</v>
          </cell>
          <cell r="D91">
            <v>41973</v>
          </cell>
          <cell r="E91">
            <v>42323</v>
          </cell>
          <cell r="F91">
            <v>41973</v>
          </cell>
          <cell r="G91" t="str">
            <v>USD</v>
          </cell>
          <cell r="H91">
            <v>320000000</v>
          </cell>
          <cell r="I91">
            <v>0</v>
          </cell>
          <cell r="J91">
            <v>0</v>
          </cell>
          <cell r="K91">
            <v>0</v>
          </cell>
          <cell r="L91" t="str">
            <v>USD</v>
          </cell>
          <cell r="M91">
            <v>2250000000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A92" t="str">
            <v>Deutsche Lufthansa - Segment C42324</v>
          </cell>
          <cell r="B92" t="str">
            <v>A</v>
          </cell>
          <cell r="C92" t="str">
            <v>Deutsche Lufthansa - Segment C</v>
          </cell>
          <cell r="D92">
            <v>42324</v>
          </cell>
          <cell r="E92">
            <v>42689</v>
          </cell>
          <cell r="F92">
            <v>42324</v>
          </cell>
          <cell r="G92" t="str">
            <v>USD</v>
          </cell>
          <cell r="H92">
            <v>320000000</v>
          </cell>
          <cell r="I92">
            <v>0</v>
          </cell>
          <cell r="J92">
            <v>1.5</v>
          </cell>
          <cell r="K92">
            <v>0</v>
          </cell>
          <cell r="L92" t="str">
            <v>USD</v>
          </cell>
          <cell r="M92">
            <v>2250000000</v>
          </cell>
          <cell r="N92">
            <v>0</v>
          </cell>
          <cell r="O92">
            <v>1.5</v>
          </cell>
          <cell r="P92">
            <v>0</v>
          </cell>
          <cell r="Q92">
            <v>0</v>
          </cell>
        </row>
        <row r="93">
          <cell r="A93" t="str">
            <v>Deutsche Lufthansa - Segment C42690</v>
          </cell>
          <cell r="B93" t="str">
            <v>A</v>
          </cell>
          <cell r="C93" t="str">
            <v>Deutsche Lufthansa - Segment C</v>
          </cell>
          <cell r="D93">
            <v>42690</v>
          </cell>
          <cell r="E93">
            <v>43054</v>
          </cell>
          <cell r="F93">
            <v>42690</v>
          </cell>
          <cell r="G93" t="str">
            <v>USD</v>
          </cell>
          <cell r="H93">
            <v>320000000</v>
          </cell>
          <cell r="I93">
            <v>0</v>
          </cell>
          <cell r="J93">
            <v>0</v>
          </cell>
          <cell r="K93">
            <v>0</v>
          </cell>
          <cell r="L93" t="str">
            <v>USD</v>
          </cell>
          <cell r="M93">
            <v>2250000000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 t="str">
            <v>DHL International41944</v>
          </cell>
          <cell r="B94" t="str">
            <v>A</v>
          </cell>
          <cell r="C94" t="str">
            <v>DHL International</v>
          </cell>
          <cell r="D94">
            <v>41944</v>
          </cell>
          <cell r="E94">
            <v>42308</v>
          </cell>
          <cell r="F94">
            <v>41944</v>
          </cell>
          <cell r="G94" t="str">
            <v>USD</v>
          </cell>
          <cell r="H94">
            <v>275000000</v>
          </cell>
          <cell r="I94">
            <v>0</v>
          </cell>
          <cell r="J94">
            <v>9</v>
          </cell>
          <cell r="K94">
            <v>0</v>
          </cell>
          <cell r="L94" t="str">
            <v>USD</v>
          </cell>
          <cell r="M94">
            <v>1500000000</v>
          </cell>
          <cell r="N94">
            <v>0</v>
          </cell>
          <cell r="O94">
            <v>9</v>
          </cell>
          <cell r="P94">
            <v>0</v>
          </cell>
          <cell r="Q94">
            <v>0</v>
          </cell>
        </row>
        <row r="95">
          <cell r="A95" t="str">
            <v>DHL International42309</v>
          </cell>
          <cell r="B95" t="str">
            <v>A</v>
          </cell>
          <cell r="C95" t="str">
            <v>DHL International</v>
          </cell>
          <cell r="D95">
            <v>42309</v>
          </cell>
          <cell r="E95">
            <v>42674</v>
          </cell>
          <cell r="F95">
            <v>42309</v>
          </cell>
          <cell r="G95" t="str">
            <v>USD</v>
          </cell>
          <cell r="H95">
            <v>275000000</v>
          </cell>
          <cell r="I95">
            <v>0</v>
          </cell>
          <cell r="J95">
            <v>13.5</v>
          </cell>
          <cell r="K95">
            <v>0</v>
          </cell>
          <cell r="L95" t="str">
            <v>USD</v>
          </cell>
          <cell r="M95">
            <v>1000000000</v>
          </cell>
          <cell r="N95">
            <v>0</v>
          </cell>
          <cell r="O95">
            <v>13.5</v>
          </cell>
          <cell r="P95">
            <v>0</v>
          </cell>
          <cell r="Q95">
            <v>0</v>
          </cell>
        </row>
        <row r="96">
          <cell r="A96" t="str">
            <v>DHL International42675</v>
          </cell>
          <cell r="B96" t="str">
            <v>A</v>
          </cell>
          <cell r="C96" t="str">
            <v>DHL International</v>
          </cell>
          <cell r="D96">
            <v>42675</v>
          </cell>
          <cell r="E96">
            <v>43039</v>
          </cell>
          <cell r="F96">
            <v>42675</v>
          </cell>
          <cell r="G96" t="str">
            <v>USD</v>
          </cell>
          <cell r="H96">
            <v>275000000</v>
          </cell>
          <cell r="I96">
            <v>0</v>
          </cell>
          <cell r="J96">
            <v>0</v>
          </cell>
          <cell r="K96">
            <v>0</v>
          </cell>
          <cell r="L96" t="str">
            <v>USD</v>
          </cell>
          <cell r="M96">
            <v>1000000000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7">
          <cell r="A97" t="str">
            <v>Dragonair41988</v>
          </cell>
          <cell r="B97" t="str">
            <v>A</v>
          </cell>
          <cell r="C97" t="str">
            <v>Dragonair</v>
          </cell>
          <cell r="D97">
            <v>41988</v>
          </cell>
          <cell r="E97">
            <v>42352</v>
          </cell>
          <cell r="F97">
            <v>41988</v>
          </cell>
          <cell r="G97" t="str">
            <v>USD</v>
          </cell>
          <cell r="H97">
            <v>350000000</v>
          </cell>
          <cell r="I97">
            <v>0</v>
          </cell>
          <cell r="J97">
            <v>8</v>
          </cell>
          <cell r="K97">
            <v>0</v>
          </cell>
          <cell r="L97" t="str">
            <v>USD</v>
          </cell>
          <cell r="M97">
            <v>2250000000</v>
          </cell>
          <cell r="N97">
            <v>0</v>
          </cell>
          <cell r="O97">
            <v>8</v>
          </cell>
          <cell r="P97">
            <v>0</v>
          </cell>
          <cell r="Q97">
            <v>0</v>
          </cell>
        </row>
        <row r="98">
          <cell r="A98" t="str">
            <v>Dragonair42353</v>
          </cell>
          <cell r="B98" t="str">
            <v>A</v>
          </cell>
          <cell r="C98" t="str">
            <v>Dragonair</v>
          </cell>
          <cell r="D98">
            <v>42353</v>
          </cell>
          <cell r="E98">
            <v>42718</v>
          </cell>
          <cell r="F98">
            <v>42353</v>
          </cell>
          <cell r="G98" t="str">
            <v>USD</v>
          </cell>
          <cell r="H98">
            <v>350000000</v>
          </cell>
          <cell r="I98">
            <v>0</v>
          </cell>
          <cell r="J98">
            <v>9.5</v>
          </cell>
          <cell r="K98">
            <v>0</v>
          </cell>
          <cell r="L98" t="str">
            <v>USD</v>
          </cell>
          <cell r="M98">
            <v>2250000000</v>
          </cell>
          <cell r="N98">
            <v>0</v>
          </cell>
          <cell r="O98">
            <v>9.5</v>
          </cell>
          <cell r="P98">
            <v>0</v>
          </cell>
          <cell r="Q98">
            <v>0</v>
          </cell>
        </row>
        <row r="99">
          <cell r="A99" t="str">
            <v>Dragonair42719</v>
          </cell>
          <cell r="B99" t="str">
            <v>A</v>
          </cell>
          <cell r="C99" t="str">
            <v>Dragonair</v>
          </cell>
          <cell r="D99">
            <v>42719</v>
          </cell>
          <cell r="E99">
            <v>43083</v>
          </cell>
          <cell r="F99">
            <v>42719</v>
          </cell>
          <cell r="G99" t="str">
            <v>USD</v>
          </cell>
          <cell r="H99">
            <v>350000000</v>
          </cell>
          <cell r="I99">
            <v>0</v>
          </cell>
          <cell r="J99">
            <v>0</v>
          </cell>
          <cell r="K99">
            <v>0</v>
          </cell>
          <cell r="L99" t="str">
            <v>USD</v>
          </cell>
          <cell r="M99">
            <v>2250000000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A100" t="str">
            <v>easyJet41760</v>
          </cell>
          <cell r="B100" t="str">
            <v>A</v>
          </cell>
          <cell r="C100" t="str">
            <v>easyJet</v>
          </cell>
          <cell r="D100">
            <v>41760</v>
          </cell>
          <cell r="E100">
            <v>42124</v>
          </cell>
          <cell r="F100">
            <v>41760</v>
          </cell>
          <cell r="G100" t="str">
            <v>USD</v>
          </cell>
          <cell r="H100">
            <v>70000000</v>
          </cell>
          <cell r="I100">
            <v>0</v>
          </cell>
          <cell r="J100">
            <v>0</v>
          </cell>
          <cell r="K100">
            <v>0</v>
          </cell>
          <cell r="L100" t="str">
            <v>USD</v>
          </cell>
          <cell r="M100">
            <v>750000000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A101" t="str">
            <v>easyJet42125</v>
          </cell>
          <cell r="B101" t="str">
            <v>A</v>
          </cell>
          <cell r="C101" t="str">
            <v>easyJet</v>
          </cell>
          <cell r="D101">
            <v>42125</v>
          </cell>
          <cell r="E101">
            <v>42490</v>
          </cell>
          <cell r="F101">
            <v>42125</v>
          </cell>
          <cell r="G101" t="str">
            <v>USD</v>
          </cell>
          <cell r="H101">
            <v>70000000</v>
          </cell>
          <cell r="I101">
            <v>0</v>
          </cell>
          <cell r="J101">
            <v>0</v>
          </cell>
          <cell r="K101">
            <v>0</v>
          </cell>
          <cell r="L101" t="str">
            <v>USD</v>
          </cell>
          <cell r="M101">
            <v>850000000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2">
          <cell r="A102" t="str">
            <v>easyJet42491</v>
          </cell>
          <cell r="B102" t="str">
            <v>A</v>
          </cell>
          <cell r="C102" t="str">
            <v>easyJet</v>
          </cell>
          <cell r="D102">
            <v>42491</v>
          </cell>
          <cell r="E102">
            <v>42855</v>
          </cell>
          <cell r="F102">
            <v>42491</v>
          </cell>
          <cell r="G102" t="str">
            <v>USD</v>
          </cell>
          <cell r="H102">
            <v>70000000</v>
          </cell>
          <cell r="I102">
            <v>0</v>
          </cell>
          <cell r="J102">
            <v>0</v>
          </cell>
          <cell r="K102">
            <v>0</v>
          </cell>
          <cell r="L102" t="str">
            <v>USD</v>
          </cell>
          <cell r="M102">
            <v>850000000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A103" t="str">
            <v>Egypt Air41989</v>
          </cell>
          <cell r="B103" t="str">
            <v>A</v>
          </cell>
          <cell r="C103" t="str">
            <v>Egypt Air</v>
          </cell>
          <cell r="D103">
            <v>41989</v>
          </cell>
          <cell r="E103">
            <v>42353</v>
          </cell>
          <cell r="F103">
            <v>41989</v>
          </cell>
          <cell r="G103" t="str">
            <v>USD</v>
          </cell>
          <cell r="H103">
            <v>200000000</v>
          </cell>
          <cell r="I103">
            <v>0</v>
          </cell>
          <cell r="J103">
            <v>10</v>
          </cell>
          <cell r="K103">
            <v>0</v>
          </cell>
          <cell r="L103" t="str">
            <v>USD</v>
          </cell>
          <cell r="M103">
            <v>1250000000</v>
          </cell>
          <cell r="N103">
            <v>0</v>
          </cell>
          <cell r="O103">
            <v>10</v>
          </cell>
          <cell r="P103">
            <v>0</v>
          </cell>
          <cell r="Q103">
            <v>0</v>
          </cell>
        </row>
        <row r="104">
          <cell r="A104" t="str">
            <v>Egypt Air42354</v>
          </cell>
          <cell r="B104" t="str">
            <v>A</v>
          </cell>
          <cell r="C104" t="str">
            <v>Egypt Air</v>
          </cell>
          <cell r="D104">
            <v>42354</v>
          </cell>
          <cell r="E104">
            <v>42719</v>
          </cell>
          <cell r="F104">
            <v>42354</v>
          </cell>
          <cell r="G104" t="str">
            <v>USD</v>
          </cell>
          <cell r="H104">
            <v>200000000</v>
          </cell>
          <cell r="I104">
            <v>0</v>
          </cell>
          <cell r="J104">
            <v>16.5</v>
          </cell>
          <cell r="K104">
            <v>0</v>
          </cell>
          <cell r="L104" t="str">
            <v>USD</v>
          </cell>
          <cell r="M104">
            <v>1250000000</v>
          </cell>
          <cell r="N104">
            <v>0</v>
          </cell>
          <cell r="O104">
            <v>16.5</v>
          </cell>
          <cell r="P104">
            <v>0</v>
          </cell>
          <cell r="Q104">
            <v>0</v>
          </cell>
        </row>
        <row r="105">
          <cell r="A105" t="str">
            <v>Egypt Air42720</v>
          </cell>
          <cell r="B105" t="str">
            <v>A</v>
          </cell>
          <cell r="C105" t="str">
            <v>Egypt Air</v>
          </cell>
          <cell r="D105">
            <v>42720</v>
          </cell>
          <cell r="E105">
            <v>43084</v>
          </cell>
          <cell r="F105">
            <v>42720</v>
          </cell>
          <cell r="G105" t="str">
            <v>USD</v>
          </cell>
          <cell r="H105">
            <v>200000000</v>
          </cell>
          <cell r="I105">
            <v>0</v>
          </cell>
          <cell r="J105">
            <v>0</v>
          </cell>
          <cell r="K105">
            <v>0</v>
          </cell>
          <cell r="L105" t="str">
            <v>USD</v>
          </cell>
          <cell r="M105">
            <v>1250000000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El Al Israel Airlines42003</v>
          </cell>
          <cell r="B106" t="str">
            <v>A</v>
          </cell>
          <cell r="C106" t="str">
            <v>El Al Israel Airlines</v>
          </cell>
          <cell r="D106">
            <v>42003</v>
          </cell>
          <cell r="E106">
            <v>42367</v>
          </cell>
          <cell r="F106">
            <v>42003</v>
          </cell>
          <cell r="G106" t="str">
            <v>USD</v>
          </cell>
          <cell r="H106">
            <v>175000000</v>
          </cell>
          <cell r="I106">
            <v>0</v>
          </cell>
          <cell r="J106">
            <v>5.75</v>
          </cell>
          <cell r="K106">
            <v>0</v>
          </cell>
          <cell r="L106" t="str">
            <v>USD</v>
          </cell>
          <cell r="M106">
            <v>1500000000</v>
          </cell>
          <cell r="N106">
            <v>0</v>
          </cell>
          <cell r="O106">
            <v>5.75</v>
          </cell>
          <cell r="P106">
            <v>0</v>
          </cell>
          <cell r="Q106">
            <v>0</v>
          </cell>
        </row>
        <row r="107">
          <cell r="A107" t="str">
            <v>El Al Israel Airlines42368</v>
          </cell>
          <cell r="B107" t="str">
            <v>A</v>
          </cell>
          <cell r="C107" t="str">
            <v>El Al Israel Airlines</v>
          </cell>
          <cell r="D107">
            <v>42368</v>
          </cell>
          <cell r="E107">
            <v>42733</v>
          </cell>
          <cell r="F107">
            <v>42368</v>
          </cell>
          <cell r="G107" t="str">
            <v>USD</v>
          </cell>
          <cell r="H107">
            <v>225000000</v>
          </cell>
          <cell r="I107">
            <v>0</v>
          </cell>
          <cell r="J107">
            <v>10</v>
          </cell>
          <cell r="K107">
            <v>0</v>
          </cell>
          <cell r="L107" t="str">
            <v>USD</v>
          </cell>
          <cell r="M107">
            <v>2000000000</v>
          </cell>
          <cell r="N107">
            <v>0</v>
          </cell>
          <cell r="O107">
            <v>10</v>
          </cell>
          <cell r="P107">
            <v>0</v>
          </cell>
          <cell r="Q107">
            <v>0</v>
          </cell>
        </row>
        <row r="108">
          <cell r="A108" t="str">
            <v>El Al Israel Airlines42734</v>
          </cell>
          <cell r="B108" t="str">
            <v>A</v>
          </cell>
          <cell r="C108" t="str">
            <v>El Al Israel Airlines</v>
          </cell>
          <cell r="D108">
            <v>42734</v>
          </cell>
          <cell r="E108">
            <v>43098</v>
          </cell>
          <cell r="F108">
            <v>42734</v>
          </cell>
          <cell r="G108" t="str">
            <v>USD</v>
          </cell>
          <cell r="H108">
            <v>225000000</v>
          </cell>
          <cell r="I108">
            <v>0</v>
          </cell>
          <cell r="J108">
            <v>0</v>
          </cell>
          <cell r="K108">
            <v>0</v>
          </cell>
          <cell r="L108" t="str">
            <v>USD</v>
          </cell>
          <cell r="M108">
            <v>2000000000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A109" t="str">
            <v>Emirates41959</v>
          </cell>
          <cell r="B109" t="str">
            <v>A</v>
          </cell>
          <cell r="C109" t="str">
            <v>Emirates</v>
          </cell>
          <cell r="D109">
            <v>41959</v>
          </cell>
          <cell r="E109">
            <v>42323</v>
          </cell>
          <cell r="F109">
            <v>41959</v>
          </cell>
          <cell r="G109" t="str">
            <v>USD</v>
          </cell>
          <cell r="H109">
            <v>375000000</v>
          </cell>
          <cell r="I109">
            <v>0</v>
          </cell>
          <cell r="J109">
            <v>0</v>
          </cell>
          <cell r="K109">
            <v>0</v>
          </cell>
          <cell r="L109" t="str">
            <v>USD</v>
          </cell>
          <cell r="M109">
            <v>2250000000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A110" t="str">
            <v>Emirates42324</v>
          </cell>
          <cell r="B110" t="str">
            <v>A</v>
          </cell>
          <cell r="C110" t="str">
            <v>Emirates</v>
          </cell>
          <cell r="D110">
            <v>42324</v>
          </cell>
          <cell r="E110">
            <v>42689</v>
          </cell>
          <cell r="F110">
            <v>42324</v>
          </cell>
          <cell r="G110" t="str">
            <v>USD</v>
          </cell>
          <cell r="H110">
            <v>375000000</v>
          </cell>
          <cell r="I110">
            <v>0</v>
          </cell>
          <cell r="J110">
            <v>7.5</v>
          </cell>
          <cell r="K110">
            <v>0</v>
          </cell>
          <cell r="L110" t="str">
            <v>USD</v>
          </cell>
          <cell r="M110">
            <v>2250000000</v>
          </cell>
          <cell r="N110">
            <v>0</v>
          </cell>
          <cell r="O110">
            <v>7.5</v>
          </cell>
          <cell r="P110">
            <v>0</v>
          </cell>
          <cell r="Q110">
            <v>0</v>
          </cell>
        </row>
        <row r="111">
          <cell r="A111" t="str">
            <v>Emirates42690</v>
          </cell>
          <cell r="B111" t="str">
            <v>A</v>
          </cell>
          <cell r="C111" t="str">
            <v>Emirates</v>
          </cell>
          <cell r="D111">
            <v>42690</v>
          </cell>
          <cell r="E111">
            <v>43054</v>
          </cell>
          <cell r="F111">
            <v>42690</v>
          </cell>
          <cell r="G111" t="str">
            <v>USD</v>
          </cell>
          <cell r="H111">
            <v>375000000</v>
          </cell>
          <cell r="I111">
            <v>0</v>
          </cell>
          <cell r="J111">
            <v>0</v>
          </cell>
          <cell r="K111">
            <v>0</v>
          </cell>
          <cell r="L111" t="str">
            <v>USD</v>
          </cell>
          <cell r="M111">
            <v>2250000000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A112" t="str">
            <v>Ethiopian Airlines41821</v>
          </cell>
          <cell r="B112" t="str">
            <v>A</v>
          </cell>
          <cell r="C112" t="str">
            <v>Ethiopian Airlines</v>
          </cell>
          <cell r="D112">
            <v>41821</v>
          </cell>
          <cell r="E112">
            <v>42185</v>
          </cell>
          <cell r="F112">
            <v>41821</v>
          </cell>
          <cell r="G112" t="str">
            <v>USD</v>
          </cell>
          <cell r="H112">
            <v>225000000</v>
          </cell>
          <cell r="I112">
            <v>0</v>
          </cell>
          <cell r="J112">
            <v>10</v>
          </cell>
          <cell r="K112">
            <v>0</v>
          </cell>
          <cell r="L112" t="str">
            <v>USD</v>
          </cell>
          <cell r="M112">
            <v>1500000000</v>
          </cell>
          <cell r="N112">
            <v>0</v>
          </cell>
          <cell r="O112">
            <v>10</v>
          </cell>
          <cell r="P112">
            <v>0</v>
          </cell>
          <cell r="Q112">
            <v>0</v>
          </cell>
        </row>
        <row r="113">
          <cell r="A113" t="str">
            <v>Ethiopian Airlines42186</v>
          </cell>
          <cell r="B113" t="str">
            <v>A</v>
          </cell>
          <cell r="C113" t="str">
            <v>Ethiopian Airlines</v>
          </cell>
          <cell r="D113">
            <v>42186</v>
          </cell>
          <cell r="E113">
            <v>42551</v>
          </cell>
          <cell r="F113">
            <v>42186</v>
          </cell>
          <cell r="G113" t="str">
            <v>USD</v>
          </cell>
          <cell r="H113">
            <v>225000000</v>
          </cell>
          <cell r="I113">
            <v>0</v>
          </cell>
          <cell r="J113">
            <v>10</v>
          </cell>
          <cell r="K113">
            <v>0</v>
          </cell>
          <cell r="L113" t="str">
            <v>USD</v>
          </cell>
          <cell r="M113">
            <v>1500000000</v>
          </cell>
          <cell r="N113">
            <v>0</v>
          </cell>
          <cell r="O113">
            <v>10</v>
          </cell>
          <cell r="P113">
            <v>0</v>
          </cell>
          <cell r="Q113">
            <v>0</v>
          </cell>
        </row>
        <row r="114">
          <cell r="A114" t="str">
            <v>Ethiopian Airlines42552</v>
          </cell>
          <cell r="B114" t="str">
            <v>A</v>
          </cell>
          <cell r="C114" t="str">
            <v>Ethiopian Airlines</v>
          </cell>
          <cell r="D114">
            <v>42552</v>
          </cell>
          <cell r="E114">
            <v>42916</v>
          </cell>
          <cell r="F114">
            <v>42552</v>
          </cell>
          <cell r="G114" t="str">
            <v>USD</v>
          </cell>
          <cell r="H114">
            <v>225000000</v>
          </cell>
          <cell r="I114">
            <v>0</v>
          </cell>
          <cell r="J114">
            <v>1.5</v>
          </cell>
          <cell r="K114">
            <v>0</v>
          </cell>
          <cell r="L114" t="str">
            <v>USD</v>
          </cell>
          <cell r="M114">
            <v>1500000000</v>
          </cell>
          <cell r="N114">
            <v>0</v>
          </cell>
          <cell r="O114">
            <v>1.5</v>
          </cell>
          <cell r="P114">
            <v>0</v>
          </cell>
          <cell r="Q114">
            <v>0</v>
          </cell>
        </row>
        <row r="115">
          <cell r="A115" t="str">
            <v>Etihad Airways41959</v>
          </cell>
          <cell r="B115" t="str">
            <v>A</v>
          </cell>
          <cell r="C115" t="str">
            <v>Etihad Airways</v>
          </cell>
          <cell r="D115">
            <v>41959</v>
          </cell>
          <cell r="E115">
            <v>42323</v>
          </cell>
          <cell r="F115">
            <v>41959</v>
          </cell>
          <cell r="G115" t="str">
            <v>USD</v>
          </cell>
          <cell r="H115">
            <v>350000000</v>
          </cell>
          <cell r="I115">
            <v>0</v>
          </cell>
          <cell r="J115">
            <v>0</v>
          </cell>
          <cell r="K115">
            <v>0</v>
          </cell>
          <cell r="L115" t="str">
            <v>USD</v>
          </cell>
          <cell r="M115">
            <v>2250000000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A116" t="str">
            <v>Etihad Airways42324</v>
          </cell>
          <cell r="B116" t="str">
            <v>A</v>
          </cell>
          <cell r="C116" t="str">
            <v>Etihad Airways</v>
          </cell>
          <cell r="D116">
            <v>42324</v>
          </cell>
          <cell r="E116">
            <v>42689</v>
          </cell>
          <cell r="F116">
            <v>42324</v>
          </cell>
          <cell r="G116" t="str">
            <v>USD</v>
          </cell>
          <cell r="H116">
            <v>450000000</v>
          </cell>
          <cell r="I116">
            <v>0</v>
          </cell>
          <cell r="J116">
            <v>7</v>
          </cell>
          <cell r="K116">
            <v>0</v>
          </cell>
          <cell r="L116" t="str">
            <v>USD</v>
          </cell>
          <cell r="M116">
            <v>2250000000</v>
          </cell>
          <cell r="N116">
            <v>0</v>
          </cell>
          <cell r="O116">
            <v>7</v>
          </cell>
          <cell r="P116">
            <v>0</v>
          </cell>
          <cell r="Q116">
            <v>0</v>
          </cell>
        </row>
        <row r="117">
          <cell r="A117" t="str">
            <v>Etihad Airways42690</v>
          </cell>
          <cell r="B117" t="str">
            <v>A</v>
          </cell>
          <cell r="C117" t="str">
            <v>Etihad Airways</v>
          </cell>
          <cell r="D117">
            <v>42690</v>
          </cell>
          <cell r="E117">
            <v>43054</v>
          </cell>
          <cell r="F117">
            <v>42690</v>
          </cell>
          <cell r="G117" t="str">
            <v>USD</v>
          </cell>
          <cell r="H117">
            <v>450000000</v>
          </cell>
          <cell r="I117">
            <v>0</v>
          </cell>
          <cell r="J117">
            <v>0</v>
          </cell>
          <cell r="K117">
            <v>0</v>
          </cell>
          <cell r="L117" t="str">
            <v>USD</v>
          </cell>
          <cell r="M117">
            <v>2250000000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</row>
        <row r="118">
          <cell r="A118" t="str">
            <v>Eva Airways Corp41791</v>
          </cell>
          <cell r="B118" t="str">
            <v>A</v>
          </cell>
          <cell r="C118" t="str">
            <v>Eva Airways Corp</v>
          </cell>
          <cell r="D118">
            <v>41791</v>
          </cell>
          <cell r="E118">
            <v>42155</v>
          </cell>
          <cell r="F118">
            <v>41791</v>
          </cell>
          <cell r="G118" t="str">
            <v>USD</v>
          </cell>
          <cell r="H118">
            <v>275000000</v>
          </cell>
          <cell r="I118">
            <v>0</v>
          </cell>
          <cell r="J118">
            <v>6.5</v>
          </cell>
          <cell r="K118">
            <v>0</v>
          </cell>
          <cell r="L118" t="str">
            <v>USD</v>
          </cell>
          <cell r="M118">
            <v>1750000000</v>
          </cell>
          <cell r="N118">
            <v>0</v>
          </cell>
          <cell r="O118">
            <v>6.5</v>
          </cell>
          <cell r="P118">
            <v>0</v>
          </cell>
          <cell r="Q118">
            <v>0</v>
          </cell>
        </row>
        <row r="119">
          <cell r="A119" t="str">
            <v>Eva Airways Corp41791</v>
          </cell>
          <cell r="B119" t="str">
            <v>A</v>
          </cell>
          <cell r="C119" t="str">
            <v>Eva Airways Corp</v>
          </cell>
          <cell r="D119">
            <v>41791</v>
          </cell>
          <cell r="E119">
            <v>42155</v>
          </cell>
          <cell r="F119">
            <v>41791</v>
          </cell>
          <cell r="G119" t="str">
            <v>USD</v>
          </cell>
          <cell r="H119">
            <v>225000000</v>
          </cell>
          <cell r="I119">
            <v>50000000</v>
          </cell>
          <cell r="J119">
            <v>2</v>
          </cell>
          <cell r="K119">
            <v>0</v>
          </cell>
          <cell r="L119" t="str">
            <v>USD</v>
          </cell>
          <cell r="M119">
            <v>1700000000</v>
          </cell>
          <cell r="N119">
            <v>50000000</v>
          </cell>
          <cell r="O119">
            <v>2</v>
          </cell>
          <cell r="P119">
            <v>0</v>
          </cell>
          <cell r="Q119">
            <v>0</v>
          </cell>
        </row>
        <row r="120">
          <cell r="A120" t="str">
            <v>Eva Airways Corp42156</v>
          </cell>
          <cell r="B120" t="str">
            <v>A</v>
          </cell>
          <cell r="C120" t="str">
            <v>Eva Airways Corp</v>
          </cell>
          <cell r="D120">
            <v>42156</v>
          </cell>
          <cell r="E120">
            <v>42521</v>
          </cell>
          <cell r="F120">
            <v>42156</v>
          </cell>
          <cell r="G120" t="str">
            <v>USD</v>
          </cell>
          <cell r="H120">
            <v>275000000</v>
          </cell>
          <cell r="I120">
            <v>0</v>
          </cell>
          <cell r="J120">
            <v>8</v>
          </cell>
          <cell r="K120">
            <v>0</v>
          </cell>
          <cell r="L120" t="str">
            <v>USD</v>
          </cell>
          <cell r="M120">
            <v>1750000000</v>
          </cell>
          <cell r="N120">
            <v>0</v>
          </cell>
          <cell r="O120">
            <v>8</v>
          </cell>
          <cell r="P120">
            <v>0</v>
          </cell>
          <cell r="Q120">
            <v>0</v>
          </cell>
        </row>
        <row r="121">
          <cell r="A121" t="str">
            <v>Eva Airways Corp42156</v>
          </cell>
          <cell r="B121" t="str">
            <v>A</v>
          </cell>
          <cell r="C121" t="str">
            <v>Eva Airways Corp</v>
          </cell>
          <cell r="D121">
            <v>42156</v>
          </cell>
          <cell r="E121">
            <v>42521</v>
          </cell>
          <cell r="F121">
            <v>42156</v>
          </cell>
          <cell r="G121" t="str">
            <v>USD</v>
          </cell>
          <cell r="H121">
            <v>225000000</v>
          </cell>
          <cell r="I121">
            <v>50000000</v>
          </cell>
          <cell r="J121">
            <v>2</v>
          </cell>
          <cell r="K121">
            <v>0</v>
          </cell>
          <cell r="L121" t="str">
            <v>USD</v>
          </cell>
          <cell r="M121">
            <v>1700000000</v>
          </cell>
          <cell r="N121">
            <v>50000000</v>
          </cell>
          <cell r="O121">
            <v>2</v>
          </cell>
          <cell r="P121">
            <v>0</v>
          </cell>
          <cell r="Q121">
            <v>0</v>
          </cell>
        </row>
        <row r="122">
          <cell r="A122" t="str">
            <v>Eva Airways Corp42522</v>
          </cell>
          <cell r="B122" t="str">
            <v>A</v>
          </cell>
          <cell r="C122" t="str">
            <v>Eva Airways Corp</v>
          </cell>
          <cell r="D122">
            <v>42522</v>
          </cell>
          <cell r="E122">
            <v>42886</v>
          </cell>
          <cell r="F122">
            <v>42522</v>
          </cell>
          <cell r="G122" t="str">
            <v>USD</v>
          </cell>
          <cell r="H122">
            <v>275000000</v>
          </cell>
          <cell r="I122">
            <v>0</v>
          </cell>
          <cell r="J122">
            <v>13.5</v>
          </cell>
          <cell r="K122">
            <v>0</v>
          </cell>
          <cell r="L122" t="str">
            <v>USD</v>
          </cell>
          <cell r="M122">
            <v>2000000000</v>
          </cell>
          <cell r="N122">
            <v>0</v>
          </cell>
          <cell r="O122">
            <v>13.5</v>
          </cell>
          <cell r="P122">
            <v>0</v>
          </cell>
          <cell r="Q122">
            <v>0</v>
          </cell>
        </row>
        <row r="123">
          <cell r="A123" t="str">
            <v>Eva Airways Corp42522</v>
          </cell>
          <cell r="B123" t="str">
            <v>A</v>
          </cell>
          <cell r="C123" t="str">
            <v>Eva Airways Corp</v>
          </cell>
          <cell r="D123">
            <v>42522</v>
          </cell>
          <cell r="E123">
            <v>42886</v>
          </cell>
          <cell r="F123">
            <v>42522</v>
          </cell>
          <cell r="G123" t="str">
            <v>USD</v>
          </cell>
          <cell r="H123">
            <v>225000000</v>
          </cell>
          <cell r="I123">
            <v>50000000</v>
          </cell>
          <cell r="J123">
            <v>2</v>
          </cell>
          <cell r="K123">
            <v>0</v>
          </cell>
          <cell r="L123" t="str">
            <v>USD</v>
          </cell>
          <cell r="M123">
            <v>1950000000</v>
          </cell>
          <cell r="N123">
            <v>50000000</v>
          </cell>
          <cell r="O123">
            <v>2</v>
          </cell>
          <cell r="P123">
            <v>0</v>
          </cell>
          <cell r="Q123">
            <v>0</v>
          </cell>
        </row>
        <row r="124">
          <cell r="A124" t="str">
            <v>FIN Group41974</v>
          </cell>
          <cell r="B124" t="str">
            <v>A</v>
          </cell>
          <cell r="C124" t="str">
            <v>FIN Group</v>
          </cell>
          <cell r="D124">
            <v>41974</v>
          </cell>
          <cell r="E124">
            <v>42338</v>
          </cell>
          <cell r="F124">
            <v>41974</v>
          </cell>
          <cell r="G124" t="str">
            <v>USD</v>
          </cell>
          <cell r="H124">
            <v>185000000</v>
          </cell>
          <cell r="I124">
            <v>0</v>
          </cell>
          <cell r="J124">
            <v>9</v>
          </cell>
          <cell r="K124">
            <v>0</v>
          </cell>
          <cell r="L124" t="str">
            <v>USD</v>
          </cell>
          <cell r="M124">
            <v>1500000000</v>
          </cell>
          <cell r="N124">
            <v>0</v>
          </cell>
          <cell r="O124">
            <v>9</v>
          </cell>
          <cell r="P124">
            <v>0</v>
          </cell>
          <cell r="Q124">
            <v>0</v>
          </cell>
        </row>
        <row r="125">
          <cell r="A125" t="str">
            <v>FIN Group42339</v>
          </cell>
          <cell r="B125" t="str">
            <v>A</v>
          </cell>
          <cell r="C125" t="str">
            <v>FIN Group</v>
          </cell>
          <cell r="D125">
            <v>42339</v>
          </cell>
          <cell r="E125">
            <v>42704</v>
          </cell>
          <cell r="F125">
            <v>42339</v>
          </cell>
          <cell r="G125" t="str">
            <v>USD</v>
          </cell>
          <cell r="H125">
            <v>225000000</v>
          </cell>
          <cell r="I125">
            <v>0</v>
          </cell>
          <cell r="J125">
            <v>9</v>
          </cell>
          <cell r="K125">
            <v>0</v>
          </cell>
          <cell r="L125" t="str">
            <v>USD</v>
          </cell>
          <cell r="M125">
            <v>1500000000</v>
          </cell>
          <cell r="N125">
            <v>0</v>
          </cell>
          <cell r="O125">
            <v>9</v>
          </cell>
          <cell r="P125">
            <v>0</v>
          </cell>
          <cell r="Q125">
            <v>0</v>
          </cell>
        </row>
        <row r="126">
          <cell r="A126" t="str">
            <v>FIN Group42705</v>
          </cell>
          <cell r="B126" t="str">
            <v>A</v>
          </cell>
          <cell r="C126" t="str">
            <v>FIN Group</v>
          </cell>
          <cell r="D126">
            <v>42705</v>
          </cell>
          <cell r="E126">
            <v>43069</v>
          </cell>
          <cell r="F126">
            <v>42705</v>
          </cell>
          <cell r="G126" t="str">
            <v>USD</v>
          </cell>
          <cell r="H126">
            <v>225000000</v>
          </cell>
          <cell r="I126">
            <v>0</v>
          </cell>
          <cell r="J126">
            <v>0</v>
          </cell>
          <cell r="K126">
            <v>0</v>
          </cell>
          <cell r="L126" t="str">
            <v>USD</v>
          </cell>
          <cell r="M126">
            <v>1500000000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</row>
        <row r="127">
          <cell r="A127" t="str">
            <v>Garuda Indonesia41974</v>
          </cell>
          <cell r="B127" t="str">
            <v>A</v>
          </cell>
          <cell r="C127" t="str">
            <v>Garuda Indonesia</v>
          </cell>
          <cell r="D127">
            <v>41974</v>
          </cell>
          <cell r="E127">
            <v>42338</v>
          </cell>
          <cell r="F127">
            <v>41974</v>
          </cell>
          <cell r="G127" t="str">
            <v>USD</v>
          </cell>
          <cell r="H127">
            <v>275000000</v>
          </cell>
          <cell r="I127">
            <v>0</v>
          </cell>
          <cell r="J127">
            <v>10</v>
          </cell>
          <cell r="K127">
            <v>0</v>
          </cell>
          <cell r="L127" t="str">
            <v>USD</v>
          </cell>
          <cell r="M127">
            <v>1750000000</v>
          </cell>
          <cell r="N127">
            <v>0</v>
          </cell>
          <cell r="O127">
            <v>10</v>
          </cell>
          <cell r="P127">
            <v>0</v>
          </cell>
          <cell r="Q127">
            <v>0</v>
          </cell>
        </row>
        <row r="128">
          <cell r="A128" t="str">
            <v>Garuda Indonesia42339</v>
          </cell>
          <cell r="B128" t="str">
            <v>A</v>
          </cell>
          <cell r="C128" t="str">
            <v>Garuda Indonesia</v>
          </cell>
          <cell r="D128">
            <v>42339</v>
          </cell>
          <cell r="E128">
            <v>42704</v>
          </cell>
          <cell r="F128">
            <v>42339</v>
          </cell>
          <cell r="G128" t="str">
            <v>USD</v>
          </cell>
          <cell r="H128">
            <v>275000000</v>
          </cell>
          <cell r="I128">
            <v>0</v>
          </cell>
          <cell r="J128">
            <v>15</v>
          </cell>
          <cell r="K128">
            <v>0</v>
          </cell>
          <cell r="L128" t="str">
            <v>USD</v>
          </cell>
          <cell r="M128">
            <v>1750000000</v>
          </cell>
          <cell r="N128">
            <v>0</v>
          </cell>
          <cell r="O128">
            <v>15</v>
          </cell>
          <cell r="P128">
            <v>0</v>
          </cell>
          <cell r="Q128">
            <v>0</v>
          </cell>
        </row>
        <row r="129">
          <cell r="A129" t="str">
            <v>Garuda Indonesia42705</v>
          </cell>
          <cell r="B129" t="str">
            <v>A</v>
          </cell>
          <cell r="C129" t="str">
            <v>Garuda Indonesia</v>
          </cell>
          <cell r="D129">
            <v>42705</v>
          </cell>
          <cell r="E129">
            <v>43069</v>
          </cell>
          <cell r="F129">
            <v>42705</v>
          </cell>
          <cell r="G129" t="str">
            <v>USD</v>
          </cell>
          <cell r="H129">
            <v>275000000</v>
          </cell>
          <cell r="I129">
            <v>0</v>
          </cell>
          <cell r="J129">
            <v>0</v>
          </cell>
          <cell r="K129">
            <v>0</v>
          </cell>
          <cell r="L129" t="str">
            <v>USD</v>
          </cell>
          <cell r="M129">
            <v>1750000000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A130" t="str">
            <v>Gol Transportes Aereo41922</v>
          </cell>
          <cell r="B130" t="str">
            <v>A</v>
          </cell>
          <cell r="C130" t="str">
            <v>Gol Transportes Aereo</v>
          </cell>
          <cell r="D130">
            <v>41922</v>
          </cell>
          <cell r="E130">
            <v>42286</v>
          </cell>
          <cell r="F130">
            <v>41922</v>
          </cell>
          <cell r="G130" t="str">
            <v>USD</v>
          </cell>
          <cell r="H130">
            <v>100000000</v>
          </cell>
          <cell r="I130">
            <v>0</v>
          </cell>
          <cell r="J130">
            <v>5</v>
          </cell>
          <cell r="K130">
            <v>0</v>
          </cell>
          <cell r="L130" t="str">
            <v>USD</v>
          </cell>
          <cell r="M130">
            <v>750000000</v>
          </cell>
          <cell r="N130">
            <v>0</v>
          </cell>
          <cell r="O130">
            <v>5</v>
          </cell>
          <cell r="P130">
            <v>0</v>
          </cell>
          <cell r="Q130">
            <v>0</v>
          </cell>
        </row>
        <row r="131">
          <cell r="A131" t="str">
            <v>Gol Transportes Aereo42287</v>
          </cell>
          <cell r="B131" t="str">
            <v>A</v>
          </cell>
          <cell r="C131" t="str">
            <v>Gol Transportes Aereo</v>
          </cell>
          <cell r="D131">
            <v>42287</v>
          </cell>
          <cell r="E131">
            <v>42652</v>
          </cell>
          <cell r="F131">
            <v>42287</v>
          </cell>
          <cell r="G131" t="str">
            <v>USD</v>
          </cell>
          <cell r="H131">
            <v>85000000</v>
          </cell>
          <cell r="I131">
            <v>0</v>
          </cell>
          <cell r="J131">
            <v>15.97</v>
          </cell>
          <cell r="K131">
            <v>0</v>
          </cell>
          <cell r="L131" t="str">
            <v>USD</v>
          </cell>
          <cell r="M131">
            <v>750000000</v>
          </cell>
          <cell r="N131">
            <v>0</v>
          </cell>
          <cell r="O131">
            <v>15.97</v>
          </cell>
          <cell r="P131">
            <v>0</v>
          </cell>
          <cell r="Q131">
            <v>0</v>
          </cell>
        </row>
        <row r="132">
          <cell r="A132" t="str">
            <v>Gol Transportes Aereo42653</v>
          </cell>
          <cell r="B132" t="str">
            <v>A</v>
          </cell>
          <cell r="C132" t="str">
            <v>Gol Transportes Aereo</v>
          </cell>
          <cell r="D132">
            <v>42653</v>
          </cell>
          <cell r="E132">
            <v>43017</v>
          </cell>
          <cell r="F132">
            <v>42653</v>
          </cell>
          <cell r="G132" t="str">
            <v>USD</v>
          </cell>
          <cell r="H132">
            <v>85000000</v>
          </cell>
          <cell r="I132">
            <v>0</v>
          </cell>
          <cell r="J132">
            <v>0</v>
          </cell>
          <cell r="K132">
            <v>0</v>
          </cell>
          <cell r="L132" t="str">
            <v>USD</v>
          </cell>
          <cell r="M132">
            <v>750000000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A133" t="str">
            <v>Gulf Air41959</v>
          </cell>
          <cell r="B133" t="str">
            <v>A</v>
          </cell>
          <cell r="C133" t="str">
            <v>Gulf Air</v>
          </cell>
          <cell r="D133">
            <v>41959</v>
          </cell>
          <cell r="E133">
            <v>42323</v>
          </cell>
          <cell r="F133">
            <v>41959</v>
          </cell>
          <cell r="G133" t="str">
            <v>USD</v>
          </cell>
          <cell r="H133">
            <v>275000000</v>
          </cell>
          <cell r="I133">
            <v>0</v>
          </cell>
          <cell r="J133">
            <v>4.2</v>
          </cell>
          <cell r="K133">
            <v>0</v>
          </cell>
          <cell r="L133" t="str">
            <v>USD</v>
          </cell>
          <cell r="M133">
            <v>1250000000</v>
          </cell>
          <cell r="N133">
            <v>0</v>
          </cell>
          <cell r="O133">
            <v>4.2</v>
          </cell>
          <cell r="P133">
            <v>0</v>
          </cell>
          <cell r="Q133">
            <v>0</v>
          </cell>
        </row>
        <row r="134">
          <cell r="A134" t="str">
            <v>Gulf Air42324</v>
          </cell>
          <cell r="B134" t="str">
            <v>A</v>
          </cell>
          <cell r="C134" t="str">
            <v>Gulf Air</v>
          </cell>
          <cell r="D134">
            <v>42324</v>
          </cell>
          <cell r="E134">
            <v>42689</v>
          </cell>
          <cell r="F134">
            <v>42324</v>
          </cell>
          <cell r="G134" t="str">
            <v>USD</v>
          </cell>
          <cell r="H134">
            <v>275000000</v>
          </cell>
          <cell r="I134">
            <v>0</v>
          </cell>
          <cell r="J134">
            <v>10</v>
          </cell>
          <cell r="K134">
            <v>0</v>
          </cell>
          <cell r="L134" t="str">
            <v>USD</v>
          </cell>
          <cell r="M134">
            <v>1500000000</v>
          </cell>
          <cell r="N134">
            <v>0</v>
          </cell>
          <cell r="O134">
            <v>10</v>
          </cell>
          <cell r="P134">
            <v>0</v>
          </cell>
          <cell r="Q134">
            <v>0</v>
          </cell>
        </row>
        <row r="135">
          <cell r="A135" t="str">
            <v>Gulf Air42690</v>
          </cell>
          <cell r="B135" t="str">
            <v>A</v>
          </cell>
          <cell r="C135" t="str">
            <v>Gulf Air</v>
          </cell>
          <cell r="D135">
            <v>42690</v>
          </cell>
          <cell r="E135">
            <v>43054</v>
          </cell>
          <cell r="F135">
            <v>42690</v>
          </cell>
          <cell r="G135" t="str">
            <v>USD</v>
          </cell>
          <cell r="H135">
            <v>275000000</v>
          </cell>
          <cell r="I135">
            <v>0</v>
          </cell>
          <cell r="J135">
            <v>0</v>
          </cell>
          <cell r="K135">
            <v>0</v>
          </cell>
          <cell r="L135" t="str">
            <v>USD</v>
          </cell>
          <cell r="M135">
            <v>1500000000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A136" t="str">
            <v>International Airlines Group41730</v>
          </cell>
          <cell r="B136" t="str">
            <v>A</v>
          </cell>
          <cell r="C136" t="str">
            <v>International Airlines Group</v>
          </cell>
          <cell r="D136">
            <v>41730</v>
          </cell>
          <cell r="E136">
            <v>42094</v>
          </cell>
          <cell r="F136">
            <v>41730</v>
          </cell>
          <cell r="G136" t="str">
            <v>USD</v>
          </cell>
          <cell r="H136">
            <v>340000000</v>
          </cell>
          <cell r="I136">
            <v>0</v>
          </cell>
          <cell r="J136">
            <v>0</v>
          </cell>
          <cell r="K136">
            <v>0</v>
          </cell>
          <cell r="L136" t="str">
            <v>USD</v>
          </cell>
          <cell r="M136">
            <v>2250000000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A137" t="str">
            <v>International Airlines Group42095</v>
          </cell>
          <cell r="B137" t="str">
            <v>A</v>
          </cell>
          <cell r="C137" t="str">
            <v>International Airlines Group</v>
          </cell>
          <cell r="D137">
            <v>42095</v>
          </cell>
          <cell r="E137">
            <v>42460</v>
          </cell>
          <cell r="F137">
            <v>42095</v>
          </cell>
          <cell r="G137" t="str">
            <v>USD</v>
          </cell>
          <cell r="H137">
            <v>340000000</v>
          </cell>
          <cell r="I137">
            <v>0</v>
          </cell>
          <cell r="J137">
            <v>0</v>
          </cell>
          <cell r="K137">
            <v>0</v>
          </cell>
          <cell r="L137" t="str">
            <v>USD</v>
          </cell>
          <cell r="M137">
            <v>2250000000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A138" t="str">
            <v>International Airlines Group42461</v>
          </cell>
          <cell r="B138" t="str">
            <v>A</v>
          </cell>
          <cell r="C138" t="str">
            <v>International Airlines Group</v>
          </cell>
          <cell r="D138">
            <v>42461</v>
          </cell>
          <cell r="E138">
            <v>42825</v>
          </cell>
          <cell r="F138">
            <v>42461</v>
          </cell>
          <cell r="G138" t="str">
            <v>USD</v>
          </cell>
          <cell r="H138">
            <v>340000000</v>
          </cell>
          <cell r="I138">
            <v>0</v>
          </cell>
          <cell r="J138">
            <v>7.5</v>
          </cell>
          <cell r="K138">
            <v>0</v>
          </cell>
          <cell r="L138" t="str">
            <v>USD</v>
          </cell>
          <cell r="M138">
            <v>2250000000</v>
          </cell>
          <cell r="N138">
            <v>0</v>
          </cell>
          <cell r="O138">
            <v>7.5</v>
          </cell>
          <cell r="P138">
            <v>0</v>
          </cell>
          <cell r="Q138">
            <v>0</v>
          </cell>
        </row>
        <row r="139">
          <cell r="A139" t="str">
            <v>Japan Airlines Corp41974</v>
          </cell>
          <cell r="B139" t="str">
            <v>A</v>
          </cell>
          <cell r="C139" t="str">
            <v>Japan Airlines Corp</v>
          </cell>
          <cell r="D139">
            <v>41974</v>
          </cell>
          <cell r="E139">
            <v>42338</v>
          </cell>
          <cell r="F139">
            <v>41974</v>
          </cell>
          <cell r="G139" t="str">
            <v>USD</v>
          </cell>
          <cell r="H139">
            <v>150000000</v>
          </cell>
          <cell r="I139">
            <v>0</v>
          </cell>
          <cell r="J139">
            <v>4.5</v>
          </cell>
          <cell r="K139">
            <v>0</v>
          </cell>
          <cell r="L139" t="str">
            <v>USD</v>
          </cell>
          <cell r="M139">
            <v>2000000000</v>
          </cell>
          <cell r="N139">
            <v>0</v>
          </cell>
          <cell r="O139">
            <v>4.5</v>
          </cell>
          <cell r="P139">
            <v>0</v>
          </cell>
          <cell r="Q139">
            <v>0</v>
          </cell>
        </row>
        <row r="140">
          <cell r="A140" t="str">
            <v>Japan Airlines Corp42339</v>
          </cell>
          <cell r="B140" t="str">
            <v>A</v>
          </cell>
          <cell r="C140" t="str">
            <v>Japan Airlines Corp</v>
          </cell>
          <cell r="D140">
            <v>42339</v>
          </cell>
          <cell r="E140">
            <v>42704</v>
          </cell>
          <cell r="F140">
            <v>42339</v>
          </cell>
          <cell r="G140" t="str">
            <v>USD</v>
          </cell>
          <cell r="H140">
            <v>150000000</v>
          </cell>
          <cell r="I140">
            <v>0</v>
          </cell>
          <cell r="J140">
            <v>4.5</v>
          </cell>
          <cell r="K140">
            <v>0</v>
          </cell>
          <cell r="L140" t="str">
            <v>USD</v>
          </cell>
          <cell r="M140">
            <v>2000000000</v>
          </cell>
          <cell r="N140">
            <v>0</v>
          </cell>
          <cell r="O140">
            <v>4.5</v>
          </cell>
          <cell r="P140">
            <v>0</v>
          </cell>
          <cell r="Q140">
            <v>0</v>
          </cell>
        </row>
        <row r="141">
          <cell r="A141" t="str">
            <v>Japan Airlines Corp42705</v>
          </cell>
          <cell r="B141" t="str">
            <v>A</v>
          </cell>
          <cell r="C141" t="str">
            <v>Japan Airlines Corp</v>
          </cell>
          <cell r="D141">
            <v>42705</v>
          </cell>
          <cell r="E141">
            <v>43069</v>
          </cell>
          <cell r="F141">
            <v>42705</v>
          </cell>
          <cell r="G141" t="str">
            <v>USD</v>
          </cell>
          <cell r="H141">
            <v>150000000</v>
          </cell>
          <cell r="I141">
            <v>0</v>
          </cell>
          <cell r="J141">
            <v>0</v>
          </cell>
          <cell r="K141">
            <v>0</v>
          </cell>
          <cell r="L141" t="str">
            <v>USD</v>
          </cell>
          <cell r="M141">
            <v>2000000000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</row>
        <row r="142">
          <cell r="A142" t="str">
            <v>Jet Airways (India)41965</v>
          </cell>
          <cell r="B142" t="str">
            <v>A</v>
          </cell>
          <cell r="C142" t="str">
            <v>Jet Airways (India)</v>
          </cell>
          <cell r="D142">
            <v>41965</v>
          </cell>
          <cell r="E142">
            <v>42323</v>
          </cell>
          <cell r="F142">
            <v>41965</v>
          </cell>
          <cell r="G142" t="str">
            <v>USD</v>
          </cell>
          <cell r="H142">
            <v>250000000</v>
          </cell>
          <cell r="I142">
            <v>0</v>
          </cell>
          <cell r="J142">
            <v>0</v>
          </cell>
          <cell r="K142">
            <v>0</v>
          </cell>
          <cell r="L142" t="str">
            <v>USD</v>
          </cell>
          <cell r="M142">
            <v>1500000000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A143" t="str">
            <v>Jet Airways (India)42324</v>
          </cell>
          <cell r="B143" t="str">
            <v>A</v>
          </cell>
          <cell r="C143" t="str">
            <v>Jet Airways (India)</v>
          </cell>
          <cell r="D143">
            <v>42324</v>
          </cell>
          <cell r="E143">
            <v>42689</v>
          </cell>
          <cell r="F143">
            <v>42324</v>
          </cell>
          <cell r="G143" t="str">
            <v>USD</v>
          </cell>
          <cell r="H143">
            <v>250000000</v>
          </cell>
          <cell r="I143">
            <v>0</v>
          </cell>
          <cell r="J143">
            <v>2.7690000000000001</v>
          </cell>
          <cell r="K143">
            <v>0</v>
          </cell>
          <cell r="L143" t="str">
            <v>USD</v>
          </cell>
          <cell r="M143">
            <v>1500000000</v>
          </cell>
          <cell r="N143">
            <v>0</v>
          </cell>
          <cell r="O143">
            <v>2.7690000000000001</v>
          </cell>
          <cell r="P143">
            <v>0</v>
          </cell>
          <cell r="Q143">
            <v>0</v>
          </cell>
        </row>
        <row r="144">
          <cell r="A144" t="str">
            <v>Jet Airways (India)42690</v>
          </cell>
          <cell r="B144" t="str">
            <v>A</v>
          </cell>
          <cell r="C144" t="str">
            <v>Jet Airways (India)</v>
          </cell>
          <cell r="D144">
            <v>42690</v>
          </cell>
          <cell r="E144">
            <v>43054</v>
          </cell>
          <cell r="F144">
            <v>42690</v>
          </cell>
          <cell r="G144" t="str">
            <v>USD</v>
          </cell>
          <cell r="H144">
            <v>250000000</v>
          </cell>
          <cell r="I144">
            <v>0</v>
          </cell>
          <cell r="J144">
            <v>0</v>
          </cell>
          <cell r="K144">
            <v>0</v>
          </cell>
          <cell r="L144" t="str">
            <v>USD</v>
          </cell>
          <cell r="M144">
            <v>1500000000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A145" t="str">
            <v>Korean Air Lines41974</v>
          </cell>
          <cell r="B145" t="str">
            <v>A</v>
          </cell>
          <cell r="C145" t="str">
            <v>Korean Air Lines</v>
          </cell>
          <cell r="D145">
            <v>41974</v>
          </cell>
          <cell r="E145">
            <v>42338</v>
          </cell>
          <cell r="F145">
            <v>41974</v>
          </cell>
          <cell r="G145" t="str">
            <v>USD</v>
          </cell>
          <cell r="H145">
            <v>400000000</v>
          </cell>
          <cell r="I145">
            <v>0</v>
          </cell>
          <cell r="J145">
            <v>7.25</v>
          </cell>
          <cell r="K145">
            <v>0</v>
          </cell>
          <cell r="L145" t="str">
            <v>USD</v>
          </cell>
          <cell r="M145">
            <v>2250000000</v>
          </cell>
          <cell r="N145">
            <v>0</v>
          </cell>
          <cell r="O145">
            <v>7.25</v>
          </cell>
          <cell r="P145">
            <v>0</v>
          </cell>
          <cell r="Q145">
            <v>0</v>
          </cell>
        </row>
        <row r="146">
          <cell r="A146" t="str">
            <v>Korean Air Lines42339</v>
          </cell>
          <cell r="B146" t="str">
            <v>A</v>
          </cell>
          <cell r="C146" t="str">
            <v>Korean Air Lines</v>
          </cell>
          <cell r="D146">
            <v>42339</v>
          </cell>
          <cell r="E146">
            <v>42704</v>
          </cell>
          <cell r="F146">
            <v>42339</v>
          </cell>
          <cell r="G146" t="str">
            <v>USD</v>
          </cell>
          <cell r="H146">
            <v>400000000</v>
          </cell>
          <cell r="I146">
            <v>0</v>
          </cell>
          <cell r="J146">
            <v>8.25</v>
          </cell>
          <cell r="K146">
            <v>0</v>
          </cell>
          <cell r="L146" t="str">
            <v>USD</v>
          </cell>
          <cell r="M146">
            <v>2250000000</v>
          </cell>
          <cell r="N146">
            <v>0</v>
          </cell>
          <cell r="O146">
            <v>8.25</v>
          </cell>
          <cell r="P146">
            <v>0</v>
          </cell>
          <cell r="Q146">
            <v>0</v>
          </cell>
        </row>
        <row r="147">
          <cell r="A147" t="str">
            <v>Korean Air Lines42705</v>
          </cell>
          <cell r="B147" t="str">
            <v>A</v>
          </cell>
          <cell r="C147" t="str">
            <v>Korean Air Lines</v>
          </cell>
          <cell r="D147">
            <v>42705</v>
          </cell>
          <cell r="E147">
            <v>43069</v>
          </cell>
          <cell r="F147">
            <v>42705</v>
          </cell>
          <cell r="G147" t="str">
            <v>USD</v>
          </cell>
          <cell r="H147">
            <v>400000000</v>
          </cell>
          <cell r="I147">
            <v>0</v>
          </cell>
          <cell r="J147">
            <v>0</v>
          </cell>
          <cell r="K147">
            <v>0</v>
          </cell>
          <cell r="L147" t="str">
            <v>USD</v>
          </cell>
          <cell r="M147">
            <v>2250000000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A148" t="str">
            <v>Kuwait Airways41821</v>
          </cell>
          <cell r="B148" t="str">
            <v>A</v>
          </cell>
          <cell r="C148" t="str">
            <v>Kuwait Airways</v>
          </cell>
          <cell r="D148">
            <v>41821</v>
          </cell>
          <cell r="E148">
            <v>42338</v>
          </cell>
          <cell r="F148">
            <v>41821</v>
          </cell>
          <cell r="G148" t="str">
            <v>USD</v>
          </cell>
          <cell r="H148">
            <v>325000000</v>
          </cell>
          <cell r="I148">
            <v>0</v>
          </cell>
          <cell r="J148">
            <v>9</v>
          </cell>
          <cell r="K148">
            <v>0</v>
          </cell>
          <cell r="L148" t="str">
            <v>USD</v>
          </cell>
          <cell r="M148">
            <v>1750000000</v>
          </cell>
          <cell r="N148">
            <v>0</v>
          </cell>
          <cell r="O148">
            <v>9</v>
          </cell>
          <cell r="P148">
            <v>0</v>
          </cell>
          <cell r="Q148">
            <v>0</v>
          </cell>
        </row>
        <row r="149">
          <cell r="A149" t="str">
            <v>Kuwait Airways42339</v>
          </cell>
          <cell r="B149" t="str">
            <v>A</v>
          </cell>
          <cell r="C149" t="str">
            <v>Kuwait Airways</v>
          </cell>
          <cell r="D149">
            <v>42339</v>
          </cell>
          <cell r="E149">
            <v>42704</v>
          </cell>
          <cell r="F149">
            <v>42339</v>
          </cell>
          <cell r="G149" t="str">
            <v>USD</v>
          </cell>
          <cell r="H149">
            <v>450000000</v>
          </cell>
          <cell r="I149">
            <v>0</v>
          </cell>
          <cell r="J149">
            <v>10</v>
          </cell>
          <cell r="K149">
            <v>0</v>
          </cell>
          <cell r="L149" t="str">
            <v>USD</v>
          </cell>
          <cell r="M149">
            <v>1750000000</v>
          </cell>
          <cell r="N149">
            <v>0</v>
          </cell>
          <cell r="O149">
            <v>10</v>
          </cell>
          <cell r="P149">
            <v>0</v>
          </cell>
          <cell r="Q149">
            <v>0</v>
          </cell>
        </row>
        <row r="150">
          <cell r="A150" t="str">
            <v>Kuwait Airways42705</v>
          </cell>
          <cell r="B150" t="str">
            <v>A</v>
          </cell>
          <cell r="C150" t="str">
            <v>Kuwait Airways</v>
          </cell>
          <cell r="D150">
            <v>42705</v>
          </cell>
          <cell r="E150">
            <v>43069</v>
          </cell>
          <cell r="F150">
            <v>42705</v>
          </cell>
          <cell r="G150" t="str">
            <v>USD</v>
          </cell>
          <cell r="H150">
            <v>450000000</v>
          </cell>
          <cell r="I150">
            <v>0</v>
          </cell>
          <cell r="J150">
            <v>0</v>
          </cell>
          <cell r="K150">
            <v>0</v>
          </cell>
          <cell r="L150" t="str">
            <v>USD</v>
          </cell>
          <cell r="M150">
            <v>1750000000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A151" t="str">
            <v>Malaysian Airlines System41974</v>
          </cell>
          <cell r="B151" t="str">
            <v>A</v>
          </cell>
          <cell r="C151" t="str">
            <v>Malaysian Airlines System</v>
          </cell>
          <cell r="D151">
            <v>41974</v>
          </cell>
          <cell r="E151">
            <v>42338</v>
          </cell>
          <cell r="F151">
            <v>41974</v>
          </cell>
          <cell r="G151" t="str">
            <v>USD</v>
          </cell>
          <cell r="H151">
            <v>350000000</v>
          </cell>
          <cell r="I151">
            <v>0</v>
          </cell>
          <cell r="J151">
            <v>5.5</v>
          </cell>
          <cell r="K151">
            <v>0</v>
          </cell>
          <cell r="L151" t="str">
            <v>USD</v>
          </cell>
          <cell r="M151">
            <v>2250000000</v>
          </cell>
          <cell r="N151">
            <v>0</v>
          </cell>
          <cell r="O151">
            <v>5.5</v>
          </cell>
          <cell r="P151">
            <v>0</v>
          </cell>
          <cell r="Q151">
            <v>0</v>
          </cell>
        </row>
        <row r="152">
          <cell r="A152" t="str">
            <v>Malaysian Airlines System42339</v>
          </cell>
          <cell r="B152" t="str">
            <v>A</v>
          </cell>
          <cell r="C152" t="str">
            <v>Malaysian Airlines System</v>
          </cell>
          <cell r="D152">
            <v>42339</v>
          </cell>
          <cell r="E152">
            <v>42704</v>
          </cell>
          <cell r="F152">
            <v>42339</v>
          </cell>
          <cell r="G152" t="str">
            <v>USD</v>
          </cell>
          <cell r="H152">
            <v>350000000</v>
          </cell>
          <cell r="I152">
            <v>0</v>
          </cell>
          <cell r="J152">
            <v>5.5</v>
          </cell>
          <cell r="K152">
            <v>0</v>
          </cell>
          <cell r="L152" t="str">
            <v>USD</v>
          </cell>
          <cell r="M152">
            <v>2250000000</v>
          </cell>
          <cell r="N152">
            <v>0</v>
          </cell>
          <cell r="O152">
            <v>5.5</v>
          </cell>
          <cell r="P152">
            <v>0</v>
          </cell>
          <cell r="Q152">
            <v>0</v>
          </cell>
        </row>
        <row r="153">
          <cell r="A153" t="str">
            <v>Malaysian Airlines System42705</v>
          </cell>
          <cell r="B153" t="str">
            <v>A</v>
          </cell>
          <cell r="C153" t="str">
            <v>Malaysian Airlines System</v>
          </cell>
          <cell r="D153">
            <v>42705</v>
          </cell>
          <cell r="E153">
            <v>43069</v>
          </cell>
          <cell r="F153">
            <v>42705</v>
          </cell>
          <cell r="G153" t="str">
            <v>USD</v>
          </cell>
          <cell r="H153">
            <v>350000000</v>
          </cell>
          <cell r="I153">
            <v>0</v>
          </cell>
          <cell r="J153">
            <v>0</v>
          </cell>
          <cell r="K153">
            <v>0</v>
          </cell>
          <cell r="L153" t="str">
            <v>USD</v>
          </cell>
          <cell r="M153">
            <v>2250000000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A154" t="str">
            <v>Monarch Airlines41852</v>
          </cell>
          <cell r="B154" t="str">
            <v>A</v>
          </cell>
          <cell r="C154" t="str">
            <v>Monarch Airlines</v>
          </cell>
          <cell r="D154">
            <v>41852</v>
          </cell>
          <cell r="E154">
            <v>42216</v>
          </cell>
          <cell r="F154">
            <v>41852</v>
          </cell>
          <cell r="G154" t="str">
            <v>USD</v>
          </cell>
          <cell r="H154">
            <v>145000000</v>
          </cell>
          <cell r="I154">
            <v>0</v>
          </cell>
          <cell r="J154">
            <v>0</v>
          </cell>
          <cell r="K154">
            <v>0</v>
          </cell>
          <cell r="L154" t="str">
            <v>GBP</v>
          </cell>
          <cell r="M154">
            <v>1000000000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</row>
        <row r="155">
          <cell r="A155" t="str">
            <v>Monarch Airlines42217</v>
          </cell>
          <cell r="B155" t="str">
            <v>A</v>
          </cell>
          <cell r="C155" t="str">
            <v>Monarch Airlines</v>
          </cell>
          <cell r="D155">
            <v>42217</v>
          </cell>
          <cell r="E155">
            <v>42582</v>
          </cell>
          <cell r="F155">
            <v>42217</v>
          </cell>
          <cell r="G155" t="str">
            <v>USD</v>
          </cell>
          <cell r="H155">
            <v>100000000</v>
          </cell>
          <cell r="I155">
            <v>0</v>
          </cell>
          <cell r="J155">
            <v>0</v>
          </cell>
          <cell r="K155">
            <v>0</v>
          </cell>
          <cell r="L155" t="str">
            <v>USD</v>
          </cell>
          <cell r="M155">
            <v>850000000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</row>
        <row r="156">
          <cell r="A156" t="str">
            <v>Monarch Airlines42583</v>
          </cell>
          <cell r="B156" t="str">
            <v>A</v>
          </cell>
          <cell r="C156" t="str">
            <v>Monarch Airlines</v>
          </cell>
          <cell r="D156">
            <v>42583</v>
          </cell>
          <cell r="E156">
            <v>42947</v>
          </cell>
          <cell r="F156">
            <v>42583</v>
          </cell>
          <cell r="G156" t="str">
            <v>USD</v>
          </cell>
          <cell r="H156">
            <v>100000000</v>
          </cell>
          <cell r="I156">
            <v>0</v>
          </cell>
          <cell r="J156">
            <v>0</v>
          </cell>
          <cell r="K156">
            <v>0</v>
          </cell>
          <cell r="L156" t="str">
            <v>USD</v>
          </cell>
          <cell r="M156">
            <v>850000000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A157" t="str">
            <v>Oman Air41959</v>
          </cell>
          <cell r="B157" t="str">
            <v>A</v>
          </cell>
          <cell r="C157" t="str">
            <v>Oman Air</v>
          </cell>
          <cell r="D157">
            <v>41959</v>
          </cell>
          <cell r="E157">
            <v>42323</v>
          </cell>
          <cell r="F157">
            <v>41959</v>
          </cell>
          <cell r="G157" t="str">
            <v>USD</v>
          </cell>
          <cell r="H157">
            <v>200000000</v>
          </cell>
          <cell r="I157">
            <v>0</v>
          </cell>
          <cell r="J157">
            <v>7.5</v>
          </cell>
          <cell r="K157">
            <v>0</v>
          </cell>
          <cell r="L157" t="str">
            <v>USD</v>
          </cell>
          <cell r="M157">
            <v>1500000000</v>
          </cell>
          <cell r="N157">
            <v>0</v>
          </cell>
          <cell r="O157">
            <v>7.5</v>
          </cell>
          <cell r="P157">
            <v>0</v>
          </cell>
          <cell r="Q157">
            <v>0</v>
          </cell>
        </row>
        <row r="158">
          <cell r="A158" t="str">
            <v>Oman Air42324</v>
          </cell>
          <cell r="B158" t="str">
            <v>A</v>
          </cell>
          <cell r="C158" t="str">
            <v>Oman Air</v>
          </cell>
          <cell r="D158">
            <v>42324</v>
          </cell>
          <cell r="E158">
            <v>42689</v>
          </cell>
          <cell r="F158">
            <v>42324</v>
          </cell>
          <cell r="G158" t="str">
            <v>USD</v>
          </cell>
          <cell r="H158">
            <v>300000000</v>
          </cell>
          <cell r="I158">
            <v>0</v>
          </cell>
          <cell r="J158">
            <v>9.5</v>
          </cell>
          <cell r="K158">
            <v>0</v>
          </cell>
          <cell r="L158" t="str">
            <v>USD</v>
          </cell>
          <cell r="M158">
            <v>1500000000</v>
          </cell>
          <cell r="N158">
            <v>0</v>
          </cell>
          <cell r="O158">
            <v>9.5</v>
          </cell>
          <cell r="P158">
            <v>0</v>
          </cell>
          <cell r="Q158">
            <v>0</v>
          </cell>
        </row>
        <row r="159">
          <cell r="A159" t="str">
            <v>Oman Air42690</v>
          </cell>
          <cell r="B159" t="str">
            <v>A</v>
          </cell>
          <cell r="C159" t="str">
            <v>Oman Air</v>
          </cell>
          <cell r="D159">
            <v>42690</v>
          </cell>
          <cell r="E159">
            <v>43054</v>
          </cell>
          <cell r="F159">
            <v>42690</v>
          </cell>
          <cell r="G159" t="str">
            <v>USD</v>
          </cell>
          <cell r="H159">
            <v>300000000</v>
          </cell>
          <cell r="I159">
            <v>0</v>
          </cell>
          <cell r="J159">
            <v>0</v>
          </cell>
          <cell r="K159">
            <v>0</v>
          </cell>
          <cell r="L159" t="str">
            <v>USD</v>
          </cell>
          <cell r="M159">
            <v>1500000000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</row>
        <row r="160">
          <cell r="A160" t="str">
            <v>Pakistan International Airlines Corp41988</v>
          </cell>
          <cell r="B160" t="str">
            <v>A</v>
          </cell>
          <cell r="C160" t="str">
            <v>Pakistan International Airlines Corp</v>
          </cell>
          <cell r="D160">
            <v>41988</v>
          </cell>
          <cell r="E160">
            <v>42352</v>
          </cell>
          <cell r="F160">
            <v>41988</v>
          </cell>
          <cell r="G160" t="str">
            <v>USD</v>
          </cell>
          <cell r="H160">
            <v>250000000</v>
          </cell>
          <cell r="I160">
            <v>0</v>
          </cell>
          <cell r="J160">
            <v>7.5</v>
          </cell>
          <cell r="K160">
            <v>0</v>
          </cell>
          <cell r="L160" t="str">
            <v>USD</v>
          </cell>
          <cell r="M160">
            <v>1000000000</v>
          </cell>
          <cell r="N160">
            <v>0</v>
          </cell>
          <cell r="O160">
            <v>7.5</v>
          </cell>
          <cell r="P160">
            <v>0</v>
          </cell>
          <cell r="Q160">
            <v>0</v>
          </cell>
        </row>
        <row r="161">
          <cell r="A161" t="str">
            <v>Pakistan International Airlines Corp42353</v>
          </cell>
          <cell r="B161" t="str">
            <v>A</v>
          </cell>
          <cell r="C161" t="str">
            <v>Pakistan International Airlines Corp</v>
          </cell>
          <cell r="D161">
            <v>42353</v>
          </cell>
          <cell r="E161">
            <v>42718</v>
          </cell>
          <cell r="F161">
            <v>42353</v>
          </cell>
          <cell r="G161" t="str">
            <v>USD</v>
          </cell>
          <cell r="H161">
            <v>250000000</v>
          </cell>
          <cell r="I161">
            <v>0</v>
          </cell>
          <cell r="J161">
            <v>16.5</v>
          </cell>
          <cell r="K161">
            <v>0</v>
          </cell>
          <cell r="L161" t="str">
            <v>USD</v>
          </cell>
          <cell r="M161">
            <v>1000000000</v>
          </cell>
          <cell r="N161">
            <v>0</v>
          </cell>
          <cell r="O161">
            <v>16.5</v>
          </cell>
          <cell r="P161">
            <v>0</v>
          </cell>
          <cell r="Q161">
            <v>0</v>
          </cell>
        </row>
        <row r="162">
          <cell r="A162" t="str">
            <v>Pakistan International Airlines Corp42719</v>
          </cell>
          <cell r="B162" t="str">
            <v>A</v>
          </cell>
          <cell r="C162" t="str">
            <v>Pakistan International Airlines Corp</v>
          </cell>
          <cell r="D162">
            <v>42719</v>
          </cell>
          <cell r="E162">
            <v>43083</v>
          </cell>
          <cell r="F162">
            <v>42719</v>
          </cell>
          <cell r="G162" t="str">
            <v>USD</v>
          </cell>
          <cell r="H162">
            <v>250000000</v>
          </cell>
          <cell r="I162">
            <v>0</v>
          </cell>
          <cell r="J162">
            <v>0</v>
          </cell>
          <cell r="K162">
            <v>0</v>
          </cell>
          <cell r="L162" t="str">
            <v>USD</v>
          </cell>
          <cell r="M162">
            <v>1000000000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A163" t="str">
            <v>Philippine Airlines41988</v>
          </cell>
          <cell r="B163" t="str">
            <v>A</v>
          </cell>
          <cell r="C163" t="str">
            <v>Philippine Airlines</v>
          </cell>
          <cell r="D163">
            <v>41988</v>
          </cell>
          <cell r="E163">
            <v>42352</v>
          </cell>
          <cell r="F163">
            <v>41988</v>
          </cell>
          <cell r="G163" t="str">
            <v>USD</v>
          </cell>
          <cell r="H163">
            <v>290000000</v>
          </cell>
          <cell r="I163">
            <v>0</v>
          </cell>
          <cell r="J163">
            <v>7.5</v>
          </cell>
          <cell r="K163">
            <v>0</v>
          </cell>
          <cell r="L163" t="str">
            <v>USD</v>
          </cell>
          <cell r="M163">
            <v>1750000000</v>
          </cell>
          <cell r="N163">
            <v>0</v>
          </cell>
          <cell r="O163">
            <v>7.5</v>
          </cell>
          <cell r="P163">
            <v>0</v>
          </cell>
          <cell r="Q163">
            <v>0</v>
          </cell>
        </row>
        <row r="164">
          <cell r="A164" t="str">
            <v>Philippine Airlines42353</v>
          </cell>
          <cell r="B164" t="str">
            <v>A</v>
          </cell>
          <cell r="C164" t="str">
            <v>Philippine Airlines</v>
          </cell>
          <cell r="D164">
            <v>42353</v>
          </cell>
          <cell r="E164">
            <v>42718</v>
          </cell>
          <cell r="F164">
            <v>42353</v>
          </cell>
          <cell r="G164" t="str">
            <v>USD</v>
          </cell>
          <cell r="H164">
            <v>290000000</v>
          </cell>
          <cell r="I164">
            <v>0</v>
          </cell>
          <cell r="J164">
            <v>13.5</v>
          </cell>
          <cell r="K164">
            <v>0</v>
          </cell>
          <cell r="L164" t="str">
            <v>USD</v>
          </cell>
          <cell r="M164">
            <v>1750000000</v>
          </cell>
          <cell r="N164">
            <v>0</v>
          </cell>
          <cell r="O164">
            <v>13.5</v>
          </cell>
          <cell r="P164">
            <v>0</v>
          </cell>
          <cell r="Q164">
            <v>0</v>
          </cell>
        </row>
        <row r="165">
          <cell r="A165" t="str">
            <v>Philippine Airlines42719</v>
          </cell>
          <cell r="B165" t="str">
            <v>A</v>
          </cell>
          <cell r="C165" t="str">
            <v>Philippine Airlines</v>
          </cell>
          <cell r="D165">
            <v>42719</v>
          </cell>
          <cell r="E165">
            <v>43083</v>
          </cell>
          <cell r="F165">
            <v>42719</v>
          </cell>
          <cell r="G165" t="str">
            <v>USD</v>
          </cell>
          <cell r="H165">
            <v>290000000</v>
          </cell>
          <cell r="I165">
            <v>0</v>
          </cell>
          <cell r="J165">
            <v>0</v>
          </cell>
          <cell r="K165">
            <v>0</v>
          </cell>
          <cell r="L165" t="str">
            <v>USD</v>
          </cell>
          <cell r="M165">
            <v>1750000000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</row>
        <row r="166">
          <cell r="A166" t="str">
            <v>PT Lion Mentari41797</v>
          </cell>
          <cell r="B166" t="str">
            <v>A</v>
          </cell>
          <cell r="C166" t="str">
            <v>PT Lion Mentari</v>
          </cell>
          <cell r="D166">
            <v>41797</v>
          </cell>
          <cell r="E166">
            <v>42161</v>
          </cell>
          <cell r="F166">
            <v>41797</v>
          </cell>
          <cell r="G166" t="str">
            <v>USD</v>
          </cell>
          <cell r="H166">
            <v>70000000</v>
          </cell>
          <cell r="I166">
            <v>0</v>
          </cell>
          <cell r="J166">
            <v>6.4349999999999996</v>
          </cell>
          <cell r="K166">
            <v>0</v>
          </cell>
          <cell r="L166" t="str">
            <v>USD</v>
          </cell>
          <cell r="M166">
            <v>1000000000</v>
          </cell>
          <cell r="N166">
            <v>0</v>
          </cell>
          <cell r="O166">
            <v>6.4349999999999996</v>
          </cell>
          <cell r="P166">
            <v>0</v>
          </cell>
          <cell r="Q166">
            <v>0</v>
          </cell>
        </row>
        <row r="167">
          <cell r="A167" t="str">
            <v>PT Lion Mentari42162</v>
          </cell>
          <cell r="B167" t="str">
            <v>A</v>
          </cell>
          <cell r="C167" t="str">
            <v>PT Lion Mentari</v>
          </cell>
          <cell r="D167">
            <v>42162</v>
          </cell>
          <cell r="E167">
            <v>42527</v>
          </cell>
          <cell r="F167">
            <v>42162</v>
          </cell>
          <cell r="G167" t="str">
            <v>USD</v>
          </cell>
          <cell r="H167">
            <v>150000000</v>
          </cell>
          <cell r="I167">
            <v>0</v>
          </cell>
          <cell r="J167">
            <v>6.5</v>
          </cell>
          <cell r="K167">
            <v>0</v>
          </cell>
          <cell r="L167" t="str">
            <v>USD</v>
          </cell>
          <cell r="M167">
            <v>1000000000</v>
          </cell>
          <cell r="N167">
            <v>0</v>
          </cell>
          <cell r="O167">
            <v>6.5</v>
          </cell>
          <cell r="P167">
            <v>0</v>
          </cell>
          <cell r="Q167">
            <v>0</v>
          </cell>
        </row>
        <row r="168">
          <cell r="A168" t="str">
            <v>PT Lion Mentari42528</v>
          </cell>
          <cell r="B168" t="str">
            <v>A</v>
          </cell>
          <cell r="C168" t="str">
            <v>PT Lion Mentari</v>
          </cell>
          <cell r="D168">
            <v>42528</v>
          </cell>
          <cell r="E168">
            <v>42892</v>
          </cell>
          <cell r="F168">
            <v>42528</v>
          </cell>
          <cell r="G168" t="str">
            <v>USD</v>
          </cell>
          <cell r="H168">
            <v>150000000</v>
          </cell>
          <cell r="I168">
            <v>0</v>
          </cell>
          <cell r="J168">
            <v>12.5</v>
          </cell>
          <cell r="K168">
            <v>0</v>
          </cell>
          <cell r="L168" t="str">
            <v>USD</v>
          </cell>
          <cell r="M168">
            <v>1000000000</v>
          </cell>
          <cell r="N168">
            <v>0</v>
          </cell>
          <cell r="O168">
            <v>12.5</v>
          </cell>
          <cell r="P168">
            <v>0</v>
          </cell>
          <cell r="Q168">
            <v>0</v>
          </cell>
        </row>
        <row r="169">
          <cell r="A169" t="str">
            <v>Qantas Airways41944</v>
          </cell>
          <cell r="B169" t="str">
            <v>A</v>
          </cell>
          <cell r="C169" t="str">
            <v>Qantas Airways</v>
          </cell>
          <cell r="D169">
            <v>41944</v>
          </cell>
          <cell r="E169">
            <v>42308</v>
          </cell>
          <cell r="F169">
            <v>41944</v>
          </cell>
          <cell r="G169" t="str">
            <v>USD</v>
          </cell>
          <cell r="H169">
            <v>335000000</v>
          </cell>
          <cell r="I169">
            <v>0</v>
          </cell>
          <cell r="J169">
            <v>10</v>
          </cell>
          <cell r="K169">
            <v>0</v>
          </cell>
          <cell r="L169" t="str">
            <v>USD</v>
          </cell>
          <cell r="M169">
            <v>2250000000</v>
          </cell>
          <cell r="N169">
            <v>0</v>
          </cell>
          <cell r="O169">
            <v>10</v>
          </cell>
          <cell r="P169">
            <v>0</v>
          </cell>
          <cell r="Q169">
            <v>0</v>
          </cell>
        </row>
        <row r="170">
          <cell r="A170" t="str">
            <v>Qantas Airways42309</v>
          </cell>
          <cell r="B170" t="str">
            <v>A</v>
          </cell>
          <cell r="C170" t="str">
            <v>Qantas Airways</v>
          </cell>
          <cell r="D170">
            <v>42309</v>
          </cell>
          <cell r="E170">
            <v>42674</v>
          </cell>
          <cell r="F170">
            <v>42309</v>
          </cell>
          <cell r="G170" t="str">
            <v>USD</v>
          </cell>
          <cell r="H170">
            <v>300000000</v>
          </cell>
          <cell r="I170">
            <v>0</v>
          </cell>
          <cell r="J170">
            <v>15</v>
          </cell>
          <cell r="K170">
            <v>0</v>
          </cell>
          <cell r="L170" t="str">
            <v>USD</v>
          </cell>
          <cell r="M170">
            <v>2250000000</v>
          </cell>
          <cell r="N170">
            <v>0</v>
          </cell>
          <cell r="O170">
            <v>15</v>
          </cell>
          <cell r="P170">
            <v>0</v>
          </cell>
          <cell r="Q170">
            <v>0</v>
          </cell>
        </row>
        <row r="171">
          <cell r="A171" t="str">
            <v>Qantas Airways42675</v>
          </cell>
          <cell r="B171" t="str">
            <v>A</v>
          </cell>
          <cell r="C171" t="str">
            <v>Qantas Airways</v>
          </cell>
          <cell r="D171">
            <v>42675</v>
          </cell>
          <cell r="E171">
            <v>43039</v>
          </cell>
          <cell r="F171">
            <v>42675</v>
          </cell>
          <cell r="G171" t="str">
            <v>USD</v>
          </cell>
          <cell r="H171">
            <v>300000000</v>
          </cell>
          <cell r="I171">
            <v>0</v>
          </cell>
          <cell r="J171">
            <v>0</v>
          </cell>
          <cell r="K171">
            <v>0</v>
          </cell>
          <cell r="L171" t="str">
            <v>USD</v>
          </cell>
          <cell r="M171">
            <v>2250000000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</row>
        <row r="172">
          <cell r="A172" t="str">
            <v>Qatar Airways41729</v>
          </cell>
          <cell r="B172" t="str">
            <v>A</v>
          </cell>
          <cell r="C172" t="str">
            <v>Qatar Airways</v>
          </cell>
          <cell r="D172">
            <v>41729</v>
          </cell>
          <cell r="E172">
            <v>42093</v>
          </cell>
          <cell r="F172">
            <v>41729</v>
          </cell>
          <cell r="G172" t="str">
            <v>USD</v>
          </cell>
          <cell r="H172">
            <v>375000000</v>
          </cell>
          <cell r="I172">
            <v>0</v>
          </cell>
          <cell r="J172">
            <v>5</v>
          </cell>
          <cell r="K172">
            <v>0</v>
          </cell>
          <cell r="L172" t="str">
            <v>USD</v>
          </cell>
          <cell r="M172">
            <v>2250000000</v>
          </cell>
          <cell r="N172">
            <v>0</v>
          </cell>
          <cell r="O172">
            <v>5</v>
          </cell>
          <cell r="P172">
            <v>0</v>
          </cell>
          <cell r="Q172">
            <v>0</v>
          </cell>
        </row>
        <row r="173">
          <cell r="A173" t="str">
            <v>Qatar Airways42094</v>
          </cell>
          <cell r="B173" t="str">
            <v>A</v>
          </cell>
          <cell r="C173" t="str">
            <v>Qatar Airways</v>
          </cell>
          <cell r="D173">
            <v>42094</v>
          </cell>
          <cell r="E173">
            <v>42459</v>
          </cell>
          <cell r="F173">
            <v>42094</v>
          </cell>
          <cell r="G173" t="str">
            <v>USD</v>
          </cell>
          <cell r="H173">
            <v>375000000</v>
          </cell>
          <cell r="I173">
            <v>0</v>
          </cell>
          <cell r="J173">
            <v>0</v>
          </cell>
          <cell r="K173">
            <v>0</v>
          </cell>
          <cell r="L173" t="str">
            <v>USD</v>
          </cell>
          <cell r="M173">
            <v>2250000000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A174" t="str">
            <v>Qatar Airways42460</v>
          </cell>
          <cell r="B174" t="str">
            <v>A</v>
          </cell>
          <cell r="C174" t="str">
            <v>Qatar Airways</v>
          </cell>
          <cell r="D174">
            <v>42460</v>
          </cell>
          <cell r="E174">
            <v>42824</v>
          </cell>
          <cell r="F174">
            <v>42460</v>
          </cell>
          <cell r="G174" t="str">
            <v>USD</v>
          </cell>
          <cell r="H174">
            <v>425000000</v>
          </cell>
          <cell r="I174">
            <v>0</v>
          </cell>
          <cell r="J174">
            <v>12.5</v>
          </cell>
          <cell r="K174">
            <v>0</v>
          </cell>
          <cell r="L174" t="str">
            <v>USD</v>
          </cell>
          <cell r="M174">
            <v>2250000000</v>
          </cell>
          <cell r="N174">
            <v>0</v>
          </cell>
          <cell r="O174">
            <v>12.5</v>
          </cell>
          <cell r="P174">
            <v>0</v>
          </cell>
          <cell r="Q174">
            <v>0</v>
          </cell>
        </row>
        <row r="175">
          <cell r="A175" t="str">
            <v>Royal Air Maroc41974</v>
          </cell>
          <cell r="B175" t="str">
            <v>A</v>
          </cell>
          <cell r="C175" t="str">
            <v>Royal Air Maroc</v>
          </cell>
          <cell r="D175">
            <v>41974</v>
          </cell>
          <cell r="E175">
            <v>42338</v>
          </cell>
          <cell r="F175">
            <v>41974</v>
          </cell>
          <cell r="G175" t="str">
            <v>USD</v>
          </cell>
          <cell r="H175">
            <v>175000000</v>
          </cell>
          <cell r="I175">
            <v>0</v>
          </cell>
          <cell r="J175">
            <v>10</v>
          </cell>
          <cell r="K175">
            <v>0</v>
          </cell>
          <cell r="L175" t="str">
            <v>USD</v>
          </cell>
          <cell r="M175">
            <v>1250000000</v>
          </cell>
          <cell r="N175">
            <v>0</v>
          </cell>
          <cell r="O175">
            <v>10</v>
          </cell>
          <cell r="P175">
            <v>0</v>
          </cell>
          <cell r="Q175">
            <v>0</v>
          </cell>
        </row>
        <row r="176">
          <cell r="A176" t="str">
            <v>Royal Air Maroc42339</v>
          </cell>
          <cell r="B176" t="str">
            <v>A</v>
          </cell>
          <cell r="C176" t="str">
            <v>Royal Air Maroc</v>
          </cell>
          <cell r="D176">
            <v>42339</v>
          </cell>
          <cell r="E176">
            <v>42704</v>
          </cell>
          <cell r="F176">
            <v>42339</v>
          </cell>
          <cell r="G176" t="str">
            <v>USD</v>
          </cell>
          <cell r="H176">
            <v>175000000</v>
          </cell>
          <cell r="I176">
            <v>0</v>
          </cell>
          <cell r="J176">
            <v>15</v>
          </cell>
          <cell r="K176">
            <v>0</v>
          </cell>
          <cell r="L176" t="str">
            <v>USD</v>
          </cell>
          <cell r="M176">
            <v>1250000000</v>
          </cell>
          <cell r="N176">
            <v>0</v>
          </cell>
          <cell r="O176">
            <v>15</v>
          </cell>
          <cell r="P176">
            <v>0</v>
          </cell>
          <cell r="Q176">
            <v>0</v>
          </cell>
        </row>
        <row r="177">
          <cell r="A177" t="str">
            <v>Royal Air Maroc42705</v>
          </cell>
          <cell r="B177" t="str">
            <v>A</v>
          </cell>
          <cell r="C177" t="str">
            <v>Royal Air Maroc</v>
          </cell>
          <cell r="D177">
            <v>42705</v>
          </cell>
          <cell r="E177">
            <v>43069</v>
          </cell>
          <cell r="F177">
            <v>42705</v>
          </cell>
          <cell r="G177" t="str">
            <v>USD</v>
          </cell>
          <cell r="H177">
            <v>175000000</v>
          </cell>
          <cell r="I177">
            <v>0</v>
          </cell>
          <cell r="J177">
            <v>0</v>
          </cell>
          <cell r="K177">
            <v>0</v>
          </cell>
          <cell r="L177" t="str">
            <v>USD</v>
          </cell>
          <cell r="M177">
            <v>1250000000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A178" t="str">
            <v>Royal Jordanian41995</v>
          </cell>
          <cell r="B178" t="str">
            <v>A</v>
          </cell>
          <cell r="C178" t="str">
            <v>Royal Jordanian</v>
          </cell>
          <cell r="D178">
            <v>41995</v>
          </cell>
          <cell r="E178">
            <v>42359</v>
          </cell>
          <cell r="F178">
            <v>41995</v>
          </cell>
          <cell r="G178" t="str">
            <v>USD</v>
          </cell>
          <cell r="H178">
            <v>260000000</v>
          </cell>
          <cell r="I178">
            <v>0</v>
          </cell>
          <cell r="J178">
            <v>6</v>
          </cell>
          <cell r="K178">
            <v>0</v>
          </cell>
          <cell r="L178" t="str">
            <v>USD</v>
          </cell>
          <cell r="M178">
            <v>1500000000</v>
          </cell>
          <cell r="N178">
            <v>0</v>
          </cell>
          <cell r="O178">
            <v>6</v>
          </cell>
          <cell r="P178">
            <v>0</v>
          </cell>
          <cell r="Q178">
            <v>0</v>
          </cell>
        </row>
        <row r="179">
          <cell r="A179" t="str">
            <v>Royal Jordanian42360</v>
          </cell>
          <cell r="B179" t="str">
            <v>A</v>
          </cell>
          <cell r="C179" t="str">
            <v>Royal Jordanian</v>
          </cell>
          <cell r="D179">
            <v>42360</v>
          </cell>
          <cell r="E179">
            <v>42725</v>
          </cell>
          <cell r="F179">
            <v>42360</v>
          </cell>
          <cell r="G179" t="str">
            <v>USD</v>
          </cell>
          <cell r="H179">
            <v>260000000</v>
          </cell>
          <cell r="I179">
            <v>0</v>
          </cell>
          <cell r="J179">
            <v>10.5</v>
          </cell>
          <cell r="K179">
            <v>0</v>
          </cell>
          <cell r="L179" t="str">
            <v>USD</v>
          </cell>
          <cell r="M179">
            <v>1500000000</v>
          </cell>
          <cell r="N179">
            <v>0</v>
          </cell>
          <cell r="O179">
            <v>10.5</v>
          </cell>
          <cell r="P179">
            <v>0</v>
          </cell>
          <cell r="Q179">
            <v>0</v>
          </cell>
        </row>
        <row r="180">
          <cell r="A180" t="str">
            <v>Royal Jordanian42726</v>
          </cell>
          <cell r="B180" t="str">
            <v>A</v>
          </cell>
          <cell r="C180" t="str">
            <v>Royal Jordanian</v>
          </cell>
          <cell r="D180">
            <v>42726</v>
          </cell>
          <cell r="E180">
            <v>43090</v>
          </cell>
          <cell r="F180">
            <v>42726</v>
          </cell>
          <cell r="G180" t="str">
            <v>USD</v>
          </cell>
          <cell r="H180">
            <v>260000000</v>
          </cell>
          <cell r="I180">
            <v>0</v>
          </cell>
          <cell r="J180">
            <v>0</v>
          </cell>
          <cell r="K180">
            <v>0</v>
          </cell>
          <cell r="L180" t="str">
            <v>USD</v>
          </cell>
          <cell r="M180">
            <v>1500000000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</row>
        <row r="181">
          <cell r="A181" t="str">
            <v>Ryanair41974</v>
          </cell>
          <cell r="B181" t="str">
            <v>A</v>
          </cell>
          <cell r="C181" t="str">
            <v>Ryanair</v>
          </cell>
          <cell r="D181">
            <v>41974</v>
          </cell>
          <cell r="E181">
            <v>42338</v>
          </cell>
          <cell r="F181">
            <v>41974</v>
          </cell>
          <cell r="G181" t="str">
            <v>USD</v>
          </cell>
          <cell r="H181">
            <v>60000000</v>
          </cell>
          <cell r="I181">
            <v>0</v>
          </cell>
          <cell r="J181">
            <v>5</v>
          </cell>
          <cell r="K181">
            <v>0</v>
          </cell>
          <cell r="L181" t="str">
            <v>USD</v>
          </cell>
          <cell r="M181">
            <v>750000000</v>
          </cell>
          <cell r="N181">
            <v>0</v>
          </cell>
          <cell r="O181">
            <v>5</v>
          </cell>
          <cell r="P181">
            <v>0</v>
          </cell>
          <cell r="Q181">
            <v>0</v>
          </cell>
        </row>
        <row r="182">
          <cell r="A182" t="str">
            <v>Ryanair42339</v>
          </cell>
          <cell r="B182" t="str">
            <v>A</v>
          </cell>
          <cell r="C182" t="str">
            <v>Ryanair</v>
          </cell>
          <cell r="D182">
            <v>42339</v>
          </cell>
          <cell r="E182">
            <v>42704</v>
          </cell>
          <cell r="F182">
            <v>42339</v>
          </cell>
          <cell r="G182" t="str">
            <v>USD</v>
          </cell>
          <cell r="H182">
            <v>60000000</v>
          </cell>
          <cell r="I182">
            <v>0</v>
          </cell>
          <cell r="J182">
            <v>14</v>
          </cell>
          <cell r="K182">
            <v>0</v>
          </cell>
          <cell r="L182" t="str">
            <v>USD</v>
          </cell>
          <cell r="M182">
            <v>750000000</v>
          </cell>
          <cell r="N182">
            <v>0</v>
          </cell>
          <cell r="O182">
            <v>14</v>
          </cell>
          <cell r="P182">
            <v>0</v>
          </cell>
          <cell r="Q182">
            <v>0</v>
          </cell>
        </row>
        <row r="183">
          <cell r="A183" t="str">
            <v>Ryanair42705</v>
          </cell>
          <cell r="B183" t="str">
            <v>A</v>
          </cell>
          <cell r="C183" t="str">
            <v>Ryanair</v>
          </cell>
          <cell r="D183">
            <v>42705</v>
          </cell>
          <cell r="E183">
            <v>43069</v>
          </cell>
          <cell r="F183">
            <v>42705</v>
          </cell>
          <cell r="G183" t="str">
            <v>USD</v>
          </cell>
          <cell r="H183">
            <v>60000000</v>
          </cell>
          <cell r="I183">
            <v>0</v>
          </cell>
          <cell r="J183">
            <v>0</v>
          </cell>
          <cell r="K183">
            <v>0</v>
          </cell>
          <cell r="L183" t="str">
            <v>USD</v>
          </cell>
          <cell r="M183">
            <v>750000000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4">
          <cell r="A184" t="str">
            <v>SAS42339</v>
          </cell>
          <cell r="B184" t="str">
            <v>A</v>
          </cell>
          <cell r="C184" t="str">
            <v>SAS</v>
          </cell>
          <cell r="D184">
            <v>42339</v>
          </cell>
          <cell r="E184">
            <v>42704</v>
          </cell>
          <cell r="F184">
            <v>42339</v>
          </cell>
          <cell r="G184" t="str">
            <v>USD</v>
          </cell>
          <cell r="H184">
            <v>250000000</v>
          </cell>
          <cell r="I184">
            <v>0</v>
          </cell>
          <cell r="J184">
            <v>4.25</v>
          </cell>
          <cell r="K184">
            <v>0</v>
          </cell>
          <cell r="L184" t="str">
            <v>USD</v>
          </cell>
          <cell r="M184">
            <v>1500000000</v>
          </cell>
          <cell r="N184">
            <v>0</v>
          </cell>
          <cell r="O184">
            <v>4.25</v>
          </cell>
          <cell r="P184">
            <v>0</v>
          </cell>
          <cell r="Q184">
            <v>0</v>
          </cell>
        </row>
        <row r="185">
          <cell r="A185" t="str">
            <v>SAS42705</v>
          </cell>
          <cell r="B185" t="str">
            <v>A</v>
          </cell>
          <cell r="C185" t="str">
            <v>SAS</v>
          </cell>
          <cell r="D185">
            <v>42705</v>
          </cell>
          <cell r="E185">
            <v>43069</v>
          </cell>
          <cell r="F185">
            <v>42705</v>
          </cell>
          <cell r="G185" t="str">
            <v>USD</v>
          </cell>
          <cell r="H185">
            <v>250000000</v>
          </cell>
          <cell r="I185">
            <v>0</v>
          </cell>
          <cell r="J185">
            <v>0</v>
          </cell>
          <cell r="K185">
            <v>0</v>
          </cell>
          <cell r="L185" t="str">
            <v>USD</v>
          </cell>
          <cell r="M185">
            <v>1500000000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A186" t="str">
            <v>SASTAP41974</v>
          </cell>
          <cell r="B186" t="str">
            <v>A</v>
          </cell>
          <cell r="C186" t="str">
            <v>SASTAP</v>
          </cell>
          <cell r="D186">
            <v>41974</v>
          </cell>
          <cell r="E186">
            <v>42338</v>
          </cell>
          <cell r="F186">
            <v>41974</v>
          </cell>
          <cell r="G186" t="str">
            <v>USD</v>
          </cell>
          <cell r="H186">
            <v>175000000</v>
          </cell>
          <cell r="I186">
            <v>0</v>
          </cell>
          <cell r="J186">
            <v>3.75</v>
          </cell>
          <cell r="K186">
            <v>0</v>
          </cell>
          <cell r="L186" t="str">
            <v>USD</v>
          </cell>
          <cell r="M186">
            <v>1500000000</v>
          </cell>
          <cell r="N186">
            <v>0</v>
          </cell>
          <cell r="O186">
            <v>3.75</v>
          </cell>
          <cell r="P186">
            <v>0</v>
          </cell>
          <cell r="Q186">
            <v>0</v>
          </cell>
        </row>
        <row r="187">
          <cell r="A187" t="str">
            <v>Saudi Arabian Airlines41959</v>
          </cell>
          <cell r="B187" t="str">
            <v>A</v>
          </cell>
          <cell r="C187" t="str">
            <v>Saudi Arabian Airlines</v>
          </cell>
          <cell r="D187">
            <v>41959</v>
          </cell>
          <cell r="E187">
            <v>42323</v>
          </cell>
          <cell r="F187">
            <v>41959</v>
          </cell>
          <cell r="G187" t="str">
            <v>USD</v>
          </cell>
          <cell r="H187">
            <v>315000000</v>
          </cell>
          <cell r="I187">
            <v>0</v>
          </cell>
          <cell r="J187">
            <v>7.25</v>
          </cell>
          <cell r="K187">
            <v>0</v>
          </cell>
          <cell r="L187" t="str">
            <v>USD</v>
          </cell>
          <cell r="M187">
            <v>2250000000</v>
          </cell>
          <cell r="N187">
            <v>0</v>
          </cell>
          <cell r="O187">
            <v>7.25</v>
          </cell>
          <cell r="P187">
            <v>0</v>
          </cell>
          <cell r="Q187">
            <v>0</v>
          </cell>
        </row>
        <row r="188">
          <cell r="A188" t="str">
            <v>Saudi Arabian Airlines42324</v>
          </cell>
          <cell r="B188" t="str">
            <v>A</v>
          </cell>
          <cell r="C188" t="str">
            <v>Saudi Arabian Airlines</v>
          </cell>
          <cell r="D188">
            <v>42324</v>
          </cell>
          <cell r="E188">
            <v>42689</v>
          </cell>
          <cell r="F188">
            <v>42324</v>
          </cell>
          <cell r="G188" t="str">
            <v>USD</v>
          </cell>
          <cell r="H188">
            <v>315000000</v>
          </cell>
          <cell r="I188">
            <v>0</v>
          </cell>
          <cell r="J188">
            <v>13.15</v>
          </cell>
          <cell r="K188">
            <v>0</v>
          </cell>
          <cell r="L188" t="str">
            <v>USD</v>
          </cell>
          <cell r="M188">
            <v>2250000000</v>
          </cell>
          <cell r="N188">
            <v>0</v>
          </cell>
          <cell r="O188">
            <v>13.15</v>
          </cell>
          <cell r="P188">
            <v>0</v>
          </cell>
          <cell r="Q188">
            <v>0</v>
          </cell>
        </row>
        <row r="189">
          <cell r="A189" t="str">
            <v>Saudi Arabian Airlines42690</v>
          </cell>
          <cell r="B189" t="str">
            <v>A</v>
          </cell>
          <cell r="C189" t="str">
            <v>Saudi Arabian Airlines</v>
          </cell>
          <cell r="D189">
            <v>42690</v>
          </cell>
          <cell r="E189">
            <v>43054</v>
          </cell>
          <cell r="F189">
            <v>42690</v>
          </cell>
          <cell r="G189" t="str">
            <v>USD</v>
          </cell>
          <cell r="H189">
            <v>315000000</v>
          </cell>
          <cell r="I189">
            <v>0</v>
          </cell>
          <cell r="J189">
            <v>0</v>
          </cell>
          <cell r="K189">
            <v>0</v>
          </cell>
          <cell r="L189" t="str">
            <v>USD</v>
          </cell>
          <cell r="M189">
            <v>2250000000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A190" t="str">
            <v>Singapore Airlines41821</v>
          </cell>
          <cell r="B190" t="str">
            <v>A</v>
          </cell>
          <cell r="C190" t="str">
            <v>Singapore Airlines</v>
          </cell>
          <cell r="D190">
            <v>41821</v>
          </cell>
          <cell r="E190">
            <v>42185</v>
          </cell>
          <cell r="F190">
            <v>41821</v>
          </cell>
          <cell r="G190" t="str">
            <v>USD</v>
          </cell>
          <cell r="H190">
            <v>350000000</v>
          </cell>
          <cell r="I190">
            <v>0</v>
          </cell>
          <cell r="J190">
            <v>5</v>
          </cell>
          <cell r="K190">
            <v>0</v>
          </cell>
          <cell r="L190" t="str">
            <v>USD</v>
          </cell>
          <cell r="M190">
            <v>2250000000</v>
          </cell>
          <cell r="N190">
            <v>0</v>
          </cell>
          <cell r="O190">
            <v>5</v>
          </cell>
          <cell r="P190">
            <v>0</v>
          </cell>
          <cell r="Q190">
            <v>0</v>
          </cell>
        </row>
        <row r="191">
          <cell r="A191" t="str">
            <v>Singapore Airlines41944</v>
          </cell>
          <cell r="B191" t="str">
            <v>A</v>
          </cell>
          <cell r="C191" t="str">
            <v>Singapore Airlines</v>
          </cell>
          <cell r="D191">
            <v>41944</v>
          </cell>
          <cell r="E191">
            <v>42308</v>
          </cell>
          <cell r="F191">
            <v>41944</v>
          </cell>
          <cell r="G191" t="str">
            <v>USD</v>
          </cell>
          <cell r="H191">
            <v>350000000</v>
          </cell>
          <cell r="I191">
            <v>0</v>
          </cell>
          <cell r="J191">
            <v>2.5</v>
          </cell>
          <cell r="K191">
            <v>0</v>
          </cell>
          <cell r="L191" t="str">
            <v>USD</v>
          </cell>
          <cell r="M191">
            <v>2250000000</v>
          </cell>
          <cell r="N191">
            <v>0</v>
          </cell>
          <cell r="O191">
            <v>2.5</v>
          </cell>
          <cell r="P191">
            <v>0</v>
          </cell>
          <cell r="Q191">
            <v>0</v>
          </cell>
        </row>
        <row r="192">
          <cell r="A192" t="str">
            <v>Singapore Airlines42186</v>
          </cell>
          <cell r="B192" t="str">
            <v>A</v>
          </cell>
          <cell r="C192" t="str">
            <v>Singapore Airlines</v>
          </cell>
          <cell r="D192">
            <v>42186</v>
          </cell>
          <cell r="E192">
            <v>42551</v>
          </cell>
          <cell r="F192">
            <v>42186</v>
          </cell>
          <cell r="G192" t="str">
            <v>USD</v>
          </cell>
          <cell r="H192">
            <v>350000000</v>
          </cell>
          <cell r="I192">
            <v>0</v>
          </cell>
          <cell r="J192">
            <v>5</v>
          </cell>
          <cell r="K192">
            <v>0</v>
          </cell>
          <cell r="L192" t="str">
            <v>USD</v>
          </cell>
          <cell r="M192">
            <v>2250000000</v>
          </cell>
          <cell r="N192">
            <v>0</v>
          </cell>
          <cell r="O192">
            <v>5</v>
          </cell>
          <cell r="P192">
            <v>0</v>
          </cell>
          <cell r="Q192">
            <v>0</v>
          </cell>
        </row>
        <row r="193">
          <cell r="A193" t="str">
            <v>Singapore Airlines42309</v>
          </cell>
          <cell r="B193" t="str">
            <v>A</v>
          </cell>
          <cell r="C193" t="str">
            <v>Singapore Airlines</v>
          </cell>
          <cell r="D193">
            <v>42309</v>
          </cell>
          <cell r="E193">
            <v>42551</v>
          </cell>
          <cell r="F193">
            <v>42309</v>
          </cell>
          <cell r="G193" t="str">
            <v>USD</v>
          </cell>
          <cell r="H193">
            <v>350000000</v>
          </cell>
          <cell r="I193">
            <v>0</v>
          </cell>
          <cell r="J193">
            <v>5.25</v>
          </cell>
          <cell r="K193">
            <v>0</v>
          </cell>
          <cell r="L193" t="str">
            <v>USD</v>
          </cell>
          <cell r="M193">
            <v>2250000000</v>
          </cell>
          <cell r="N193">
            <v>0</v>
          </cell>
          <cell r="O193">
            <v>5.25</v>
          </cell>
          <cell r="P193">
            <v>0</v>
          </cell>
          <cell r="Q193">
            <v>0</v>
          </cell>
        </row>
        <row r="194">
          <cell r="A194" t="str">
            <v>Singapore Airlines42552</v>
          </cell>
          <cell r="B194" t="str">
            <v>A</v>
          </cell>
          <cell r="C194" t="str">
            <v>Singapore Airlines</v>
          </cell>
          <cell r="D194">
            <v>42552</v>
          </cell>
          <cell r="E194">
            <v>42916</v>
          </cell>
          <cell r="F194">
            <v>42552</v>
          </cell>
          <cell r="G194" t="str">
            <v>USD</v>
          </cell>
          <cell r="H194">
            <v>350000000</v>
          </cell>
          <cell r="I194">
            <v>0</v>
          </cell>
          <cell r="J194">
            <v>7.5</v>
          </cell>
          <cell r="K194">
            <v>0</v>
          </cell>
          <cell r="L194" t="str">
            <v>USD</v>
          </cell>
          <cell r="M194">
            <v>2250000000</v>
          </cell>
          <cell r="N194">
            <v>0</v>
          </cell>
          <cell r="O194">
            <v>7.5</v>
          </cell>
          <cell r="P194">
            <v>0</v>
          </cell>
          <cell r="Q194">
            <v>0</v>
          </cell>
        </row>
        <row r="195">
          <cell r="A195" t="str">
            <v>South African Airways41974</v>
          </cell>
          <cell r="B195" t="str">
            <v>A</v>
          </cell>
          <cell r="C195" t="str">
            <v>South African Airways</v>
          </cell>
          <cell r="D195">
            <v>41974</v>
          </cell>
          <cell r="E195">
            <v>42338</v>
          </cell>
          <cell r="F195">
            <v>41974</v>
          </cell>
          <cell r="G195" t="str">
            <v>USD</v>
          </cell>
          <cell r="H195">
            <v>225000000</v>
          </cell>
          <cell r="I195">
            <v>0</v>
          </cell>
          <cell r="J195">
            <v>7.5</v>
          </cell>
          <cell r="K195">
            <v>0</v>
          </cell>
          <cell r="L195" t="str">
            <v>USD</v>
          </cell>
          <cell r="M195">
            <v>1500000000</v>
          </cell>
          <cell r="N195">
            <v>0</v>
          </cell>
          <cell r="O195">
            <v>7.5</v>
          </cell>
          <cell r="P195">
            <v>0</v>
          </cell>
          <cell r="Q195">
            <v>0</v>
          </cell>
        </row>
        <row r="196">
          <cell r="A196" t="str">
            <v>South African Airways42339</v>
          </cell>
          <cell r="B196" t="str">
            <v>A</v>
          </cell>
          <cell r="C196" t="str">
            <v>South African Airways</v>
          </cell>
          <cell r="D196">
            <v>42339</v>
          </cell>
          <cell r="E196">
            <v>42704</v>
          </cell>
          <cell r="F196">
            <v>42339</v>
          </cell>
          <cell r="G196" t="str">
            <v>USD</v>
          </cell>
          <cell r="H196">
            <v>225000000</v>
          </cell>
          <cell r="I196">
            <v>0</v>
          </cell>
          <cell r="J196">
            <v>7</v>
          </cell>
          <cell r="K196">
            <v>0</v>
          </cell>
          <cell r="L196" t="str">
            <v>USD</v>
          </cell>
          <cell r="M196">
            <v>1500000000</v>
          </cell>
          <cell r="N196">
            <v>0</v>
          </cell>
          <cell r="O196">
            <v>7</v>
          </cell>
          <cell r="P196">
            <v>0</v>
          </cell>
          <cell r="Q196">
            <v>0</v>
          </cell>
        </row>
        <row r="197">
          <cell r="A197" t="str">
            <v>South African Airways42705</v>
          </cell>
          <cell r="B197" t="str">
            <v>A</v>
          </cell>
          <cell r="C197" t="str">
            <v>South African Airways</v>
          </cell>
          <cell r="D197">
            <v>42705</v>
          </cell>
          <cell r="E197">
            <v>43069</v>
          </cell>
          <cell r="F197">
            <v>42705</v>
          </cell>
          <cell r="G197" t="str">
            <v>USD</v>
          </cell>
          <cell r="H197">
            <v>225000000</v>
          </cell>
          <cell r="I197">
            <v>0</v>
          </cell>
          <cell r="J197">
            <v>0</v>
          </cell>
          <cell r="K197">
            <v>0</v>
          </cell>
          <cell r="L197" t="str">
            <v>USD</v>
          </cell>
          <cell r="M197">
            <v>1500000000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</row>
        <row r="198">
          <cell r="A198" t="str">
            <v>TAP42339</v>
          </cell>
          <cell r="B198" t="str">
            <v>A</v>
          </cell>
          <cell r="C198" t="str">
            <v>TAP</v>
          </cell>
          <cell r="D198">
            <v>42339</v>
          </cell>
          <cell r="E198">
            <v>42704</v>
          </cell>
          <cell r="F198">
            <v>42339</v>
          </cell>
          <cell r="G198" t="str">
            <v>USD</v>
          </cell>
          <cell r="H198">
            <v>250000000</v>
          </cell>
          <cell r="I198">
            <v>0</v>
          </cell>
          <cell r="J198">
            <v>5.25</v>
          </cell>
          <cell r="K198">
            <v>0</v>
          </cell>
          <cell r="L198" t="str">
            <v>USD</v>
          </cell>
          <cell r="M198">
            <v>1500000000</v>
          </cell>
          <cell r="N198">
            <v>0</v>
          </cell>
          <cell r="O198">
            <v>5.25</v>
          </cell>
          <cell r="P198">
            <v>0</v>
          </cell>
          <cell r="Q198">
            <v>0</v>
          </cell>
        </row>
        <row r="199">
          <cell r="A199" t="str">
            <v>TAP42705</v>
          </cell>
          <cell r="B199" t="str">
            <v>A</v>
          </cell>
          <cell r="C199" t="str">
            <v>TAP</v>
          </cell>
          <cell r="D199">
            <v>42705</v>
          </cell>
          <cell r="E199">
            <v>43069</v>
          </cell>
          <cell r="F199">
            <v>42705</v>
          </cell>
          <cell r="G199" t="str">
            <v>USD</v>
          </cell>
          <cell r="H199">
            <v>250000000</v>
          </cell>
          <cell r="I199">
            <v>0</v>
          </cell>
          <cell r="J199">
            <v>0</v>
          </cell>
          <cell r="K199">
            <v>0</v>
          </cell>
          <cell r="L199" t="str">
            <v>USD</v>
          </cell>
          <cell r="M199">
            <v>1500000000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A200" t="str">
            <v>Thai Airways International41974</v>
          </cell>
          <cell r="B200" t="str">
            <v>A</v>
          </cell>
          <cell r="C200" t="str">
            <v>Thai Airways International</v>
          </cell>
          <cell r="D200">
            <v>41974</v>
          </cell>
          <cell r="E200">
            <v>42338</v>
          </cell>
          <cell r="F200">
            <v>41974</v>
          </cell>
          <cell r="G200" t="str">
            <v>USD</v>
          </cell>
          <cell r="H200">
            <v>350000000</v>
          </cell>
          <cell r="I200">
            <v>0</v>
          </cell>
          <cell r="J200">
            <v>8.5</v>
          </cell>
          <cell r="K200">
            <v>0</v>
          </cell>
          <cell r="L200" t="str">
            <v>USD</v>
          </cell>
          <cell r="M200">
            <v>2000000000</v>
          </cell>
          <cell r="N200">
            <v>0</v>
          </cell>
          <cell r="O200">
            <v>8.5</v>
          </cell>
          <cell r="P200">
            <v>0</v>
          </cell>
          <cell r="Q200">
            <v>0</v>
          </cell>
        </row>
        <row r="201">
          <cell r="A201" t="str">
            <v>Thai Airways International42339</v>
          </cell>
          <cell r="B201" t="str">
            <v>A</v>
          </cell>
          <cell r="C201" t="str">
            <v>Thai Airways International</v>
          </cell>
          <cell r="D201">
            <v>42339</v>
          </cell>
          <cell r="E201">
            <v>42704</v>
          </cell>
          <cell r="F201">
            <v>42339</v>
          </cell>
          <cell r="G201" t="str">
            <v>USD</v>
          </cell>
          <cell r="H201">
            <v>350000000</v>
          </cell>
          <cell r="I201">
            <v>0</v>
          </cell>
          <cell r="J201">
            <v>8.5</v>
          </cell>
          <cell r="K201">
            <v>0</v>
          </cell>
          <cell r="L201" t="str">
            <v>USD</v>
          </cell>
          <cell r="M201">
            <v>2000000000</v>
          </cell>
          <cell r="N201">
            <v>0</v>
          </cell>
          <cell r="O201">
            <v>8.5</v>
          </cell>
          <cell r="P201">
            <v>0</v>
          </cell>
          <cell r="Q201">
            <v>0</v>
          </cell>
        </row>
        <row r="202">
          <cell r="A202" t="str">
            <v>Thai Airways International42705</v>
          </cell>
          <cell r="B202" t="str">
            <v>A</v>
          </cell>
          <cell r="C202" t="str">
            <v>Thai Airways International</v>
          </cell>
          <cell r="D202">
            <v>42705</v>
          </cell>
          <cell r="E202">
            <v>43069</v>
          </cell>
          <cell r="F202">
            <v>42705</v>
          </cell>
          <cell r="G202" t="str">
            <v>USD</v>
          </cell>
          <cell r="H202">
            <v>350000000</v>
          </cell>
          <cell r="I202">
            <v>0</v>
          </cell>
          <cell r="J202">
            <v>0</v>
          </cell>
          <cell r="K202">
            <v>0</v>
          </cell>
          <cell r="L202" t="str">
            <v>USD</v>
          </cell>
          <cell r="M202">
            <v>2000000000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 t="str">
            <v>Thomas Cook41957</v>
          </cell>
          <cell r="B203" t="str">
            <v>A</v>
          </cell>
          <cell r="C203" t="str">
            <v>Thomas Cook</v>
          </cell>
          <cell r="D203">
            <v>41957</v>
          </cell>
          <cell r="E203">
            <v>42321</v>
          </cell>
          <cell r="F203">
            <v>41957</v>
          </cell>
          <cell r="G203" t="str">
            <v>USD</v>
          </cell>
          <cell r="H203">
            <v>150000000</v>
          </cell>
          <cell r="I203">
            <v>0</v>
          </cell>
          <cell r="J203">
            <v>0</v>
          </cell>
          <cell r="K203">
            <v>0</v>
          </cell>
          <cell r="L203" t="str">
            <v>USD</v>
          </cell>
          <cell r="M203">
            <v>2000000000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</row>
        <row r="204">
          <cell r="A204" t="str">
            <v>Thomas Cook42322</v>
          </cell>
          <cell r="B204" t="str">
            <v>A</v>
          </cell>
          <cell r="C204" t="str">
            <v>Thomas Cook</v>
          </cell>
          <cell r="D204">
            <v>42322</v>
          </cell>
          <cell r="E204">
            <v>42687</v>
          </cell>
          <cell r="F204">
            <v>42322</v>
          </cell>
          <cell r="G204" t="str">
            <v>USD</v>
          </cell>
          <cell r="H204">
            <v>150000000</v>
          </cell>
          <cell r="I204">
            <v>0</v>
          </cell>
          <cell r="J204">
            <v>5.25</v>
          </cell>
          <cell r="K204">
            <v>0</v>
          </cell>
          <cell r="L204" t="str">
            <v>USD</v>
          </cell>
          <cell r="M204">
            <v>2000000000</v>
          </cell>
          <cell r="N204">
            <v>0</v>
          </cell>
          <cell r="O204">
            <v>5.25</v>
          </cell>
          <cell r="P204">
            <v>0</v>
          </cell>
          <cell r="Q204">
            <v>0</v>
          </cell>
        </row>
        <row r="205">
          <cell r="A205" t="str">
            <v>Thomas Cook42688</v>
          </cell>
          <cell r="B205" t="str">
            <v>A</v>
          </cell>
          <cell r="C205" t="str">
            <v>Thomas Cook</v>
          </cell>
          <cell r="D205">
            <v>42688</v>
          </cell>
          <cell r="E205">
            <v>43052</v>
          </cell>
          <cell r="F205">
            <v>42688</v>
          </cell>
          <cell r="G205" t="str">
            <v>USD</v>
          </cell>
          <cell r="H205">
            <v>150000000</v>
          </cell>
          <cell r="I205">
            <v>0</v>
          </cell>
          <cell r="J205">
            <v>0</v>
          </cell>
          <cell r="K205">
            <v>0</v>
          </cell>
          <cell r="L205" t="str">
            <v>USD</v>
          </cell>
          <cell r="M205">
            <v>2000000000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A206" t="str">
            <v>Transaero Airlines41760</v>
          </cell>
          <cell r="B206" t="str">
            <v>A</v>
          </cell>
          <cell r="C206" t="str">
            <v>Transaero Airlines</v>
          </cell>
          <cell r="D206">
            <v>41760</v>
          </cell>
          <cell r="E206">
            <v>42124</v>
          </cell>
          <cell r="F206">
            <v>41760</v>
          </cell>
          <cell r="G206" t="str">
            <v>USD</v>
          </cell>
          <cell r="H206">
            <v>250000000</v>
          </cell>
          <cell r="I206">
            <v>0</v>
          </cell>
          <cell r="J206">
            <v>7.125</v>
          </cell>
          <cell r="K206">
            <v>0</v>
          </cell>
          <cell r="L206" t="str">
            <v>USD</v>
          </cell>
          <cell r="M206">
            <v>1000000000</v>
          </cell>
          <cell r="N206">
            <v>0</v>
          </cell>
          <cell r="O206">
            <v>7.125</v>
          </cell>
          <cell r="P206">
            <v>0</v>
          </cell>
          <cell r="Q206">
            <v>0</v>
          </cell>
        </row>
        <row r="207">
          <cell r="A207" t="str">
            <v>Transaero Airlines42125</v>
          </cell>
          <cell r="B207" t="str">
            <v>A</v>
          </cell>
          <cell r="C207" t="str">
            <v>Transaero Airlines</v>
          </cell>
          <cell r="D207">
            <v>42125</v>
          </cell>
          <cell r="E207">
            <v>42353</v>
          </cell>
          <cell r="F207">
            <v>42125</v>
          </cell>
          <cell r="G207" t="str">
            <v>USD</v>
          </cell>
          <cell r="H207">
            <v>250000000</v>
          </cell>
          <cell r="I207">
            <v>0</v>
          </cell>
          <cell r="J207">
            <v>6.5</v>
          </cell>
          <cell r="K207">
            <v>0</v>
          </cell>
          <cell r="L207" t="str">
            <v>USD</v>
          </cell>
          <cell r="M207">
            <v>1500000000</v>
          </cell>
          <cell r="N207">
            <v>0</v>
          </cell>
          <cell r="O207">
            <v>6.5</v>
          </cell>
          <cell r="P207">
            <v>0</v>
          </cell>
          <cell r="Q207">
            <v>0</v>
          </cell>
        </row>
        <row r="208">
          <cell r="A208" t="str">
            <v>TUI AG41974</v>
          </cell>
          <cell r="B208" t="str">
            <v>A</v>
          </cell>
          <cell r="C208" t="str">
            <v>TUI AG</v>
          </cell>
          <cell r="D208">
            <v>41974</v>
          </cell>
          <cell r="E208">
            <v>42338</v>
          </cell>
          <cell r="F208">
            <v>41974</v>
          </cell>
          <cell r="G208" t="str">
            <v>USD</v>
          </cell>
          <cell r="H208">
            <v>170000000</v>
          </cell>
          <cell r="I208">
            <v>0</v>
          </cell>
          <cell r="J208">
            <v>10</v>
          </cell>
          <cell r="K208">
            <v>0</v>
          </cell>
          <cell r="L208" t="str">
            <v>USD</v>
          </cell>
          <cell r="M208">
            <v>2250000000</v>
          </cell>
          <cell r="N208">
            <v>0</v>
          </cell>
          <cell r="O208">
            <v>10</v>
          </cell>
          <cell r="P208">
            <v>0</v>
          </cell>
          <cell r="Q208">
            <v>0</v>
          </cell>
        </row>
        <row r="209">
          <cell r="A209" t="str">
            <v>TUI AG42339</v>
          </cell>
          <cell r="B209" t="str">
            <v>A</v>
          </cell>
          <cell r="C209" t="str">
            <v>TUI AG</v>
          </cell>
          <cell r="D209">
            <v>42339</v>
          </cell>
          <cell r="E209">
            <v>42704</v>
          </cell>
          <cell r="F209">
            <v>42339</v>
          </cell>
          <cell r="G209" t="str">
            <v>USD</v>
          </cell>
          <cell r="H209">
            <v>200000000</v>
          </cell>
          <cell r="I209">
            <v>0</v>
          </cell>
          <cell r="J209">
            <v>12.05</v>
          </cell>
          <cell r="K209">
            <v>0</v>
          </cell>
          <cell r="L209" t="str">
            <v>USD</v>
          </cell>
          <cell r="M209">
            <v>2250000000</v>
          </cell>
          <cell r="N209">
            <v>0</v>
          </cell>
          <cell r="O209">
            <v>12.05</v>
          </cell>
          <cell r="P209">
            <v>0</v>
          </cell>
          <cell r="Q209">
            <v>0</v>
          </cell>
        </row>
        <row r="210">
          <cell r="A210" t="str">
            <v>TUI AG42705</v>
          </cell>
          <cell r="B210" t="str">
            <v>A</v>
          </cell>
          <cell r="C210" t="str">
            <v>TUI AG</v>
          </cell>
          <cell r="D210">
            <v>42705</v>
          </cell>
          <cell r="E210">
            <v>43069</v>
          </cell>
          <cell r="F210">
            <v>42705</v>
          </cell>
          <cell r="G210" t="str">
            <v>USD</v>
          </cell>
          <cell r="H210">
            <v>200000000</v>
          </cell>
          <cell r="I210">
            <v>0</v>
          </cell>
          <cell r="J210">
            <v>0</v>
          </cell>
          <cell r="K210">
            <v>0</v>
          </cell>
          <cell r="L210" t="str">
            <v>USD</v>
          </cell>
          <cell r="M210">
            <v>2250000000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A211" t="str">
            <v>Tunis Air41974</v>
          </cell>
          <cell r="B211" t="str">
            <v>A</v>
          </cell>
          <cell r="C211" t="str">
            <v>Tunis Air</v>
          </cell>
          <cell r="D211">
            <v>41974</v>
          </cell>
          <cell r="E211">
            <v>42338</v>
          </cell>
          <cell r="F211">
            <v>41974</v>
          </cell>
          <cell r="G211" t="str">
            <v>USD</v>
          </cell>
          <cell r="H211">
            <v>250000000</v>
          </cell>
          <cell r="I211">
            <v>0</v>
          </cell>
          <cell r="J211">
            <v>7.84</v>
          </cell>
          <cell r="K211">
            <v>0</v>
          </cell>
          <cell r="L211" t="str">
            <v>USD</v>
          </cell>
          <cell r="M211">
            <v>1000000000</v>
          </cell>
          <cell r="N211">
            <v>0</v>
          </cell>
          <cell r="O211">
            <v>8</v>
          </cell>
          <cell r="P211">
            <v>0</v>
          </cell>
          <cell r="Q211">
            <v>0</v>
          </cell>
        </row>
        <row r="212">
          <cell r="A212" t="str">
            <v>Tunis Air42339</v>
          </cell>
          <cell r="B212" t="str">
            <v>A</v>
          </cell>
          <cell r="C212" t="str">
            <v>Tunis Air</v>
          </cell>
          <cell r="D212">
            <v>42339</v>
          </cell>
          <cell r="E212">
            <v>42704</v>
          </cell>
          <cell r="F212">
            <v>42339</v>
          </cell>
          <cell r="G212" t="str">
            <v>USD</v>
          </cell>
          <cell r="H212">
            <v>250000000</v>
          </cell>
          <cell r="I212">
            <v>0</v>
          </cell>
          <cell r="J212">
            <v>14.25</v>
          </cell>
          <cell r="K212">
            <v>0</v>
          </cell>
          <cell r="L212" t="str">
            <v>USD</v>
          </cell>
          <cell r="M212">
            <v>1000000000</v>
          </cell>
          <cell r="N212">
            <v>0</v>
          </cell>
          <cell r="O212">
            <v>14.25</v>
          </cell>
          <cell r="P212">
            <v>0</v>
          </cell>
          <cell r="Q212">
            <v>0</v>
          </cell>
        </row>
        <row r="213">
          <cell r="A213" t="str">
            <v>Tunis Air42705</v>
          </cell>
          <cell r="B213" t="str">
            <v>A</v>
          </cell>
          <cell r="C213" t="str">
            <v>Tunis Air</v>
          </cell>
          <cell r="D213">
            <v>42705</v>
          </cell>
          <cell r="E213">
            <v>43069</v>
          </cell>
          <cell r="F213">
            <v>42705</v>
          </cell>
          <cell r="G213" t="str">
            <v>USD</v>
          </cell>
          <cell r="H213">
            <v>250000000</v>
          </cell>
          <cell r="I213">
            <v>0</v>
          </cell>
          <cell r="J213">
            <v>0</v>
          </cell>
          <cell r="K213">
            <v>0</v>
          </cell>
          <cell r="L213" t="str">
            <v>USD</v>
          </cell>
          <cell r="M213">
            <v>1000000000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</row>
        <row r="214">
          <cell r="A214" t="str">
            <v>Vietnam Airlines41988</v>
          </cell>
          <cell r="B214" t="str">
            <v>A</v>
          </cell>
          <cell r="C214" t="str">
            <v>Vietnam Airlines</v>
          </cell>
          <cell r="D214">
            <v>41988</v>
          </cell>
          <cell r="E214">
            <v>42352</v>
          </cell>
          <cell r="F214">
            <v>41988</v>
          </cell>
          <cell r="G214" t="str">
            <v>USD</v>
          </cell>
          <cell r="H214">
            <v>275000000</v>
          </cell>
          <cell r="I214">
            <v>0</v>
          </cell>
          <cell r="J214">
            <v>6.5656999999999996</v>
          </cell>
          <cell r="K214">
            <v>0</v>
          </cell>
          <cell r="L214" t="str">
            <v>USD</v>
          </cell>
          <cell r="M214">
            <v>2000000000</v>
          </cell>
          <cell r="N214">
            <v>0</v>
          </cell>
          <cell r="O214">
            <v>6.5656999999999996</v>
          </cell>
          <cell r="P214">
            <v>0</v>
          </cell>
          <cell r="Q214">
            <v>0</v>
          </cell>
        </row>
        <row r="215">
          <cell r="A215" t="str">
            <v>Vietnam Airlines42353</v>
          </cell>
          <cell r="B215" t="str">
            <v>A</v>
          </cell>
          <cell r="C215" t="str">
            <v>Vietnam Airlines</v>
          </cell>
          <cell r="D215">
            <v>42353</v>
          </cell>
          <cell r="E215">
            <v>42718</v>
          </cell>
          <cell r="F215">
            <v>42353</v>
          </cell>
          <cell r="G215" t="str">
            <v>USD</v>
          </cell>
          <cell r="H215">
            <v>300000000</v>
          </cell>
          <cell r="I215">
            <v>0</v>
          </cell>
          <cell r="J215">
            <v>10.567</v>
          </cell>
          <cell r="K215">
            <v>0</v>
          </cell>
          <cell r="L215" t="str">
            <v>USD</v>
          </cell>
          <cell r="M215">
            <v>2000000000</v>
          </cell>
          <cell r="N215">
            <v>0</v>
          </cell>
          <cell r="O215">
            <v>10.567</v>
          </cell>
          <cell r="P215">
            <v>0</v>
          </cell>
          <cell r="Q215">
            <v>0</v>
          </cell>
        </row>
        <row r="216">
          <cell r="A216" t="str">
            <v>Vietnam Airlines42719</v>
          </cell>
          <cell r="B216" t="str">
            <v>A</v>
          </cell>
          <cell r="C216" t="str">
            <v>Vietnam Airlines</v>
          </cell>
          <cell r="D216">
            <v>42719</v>
          </cell>
          <cell r="E216">
            <v>43083</v>
          </cell>
          <cell r="F216">
            <v>42719</v>
          </cell>
          <cell r="G216" t="str">
            <v>USD</v>
          </cell>
          <cell r="H216">
            <v>300000000</v>
          </cell>
          <cell r="I216">
            <v>0</v>
          </cell>
          <cell r="J216">
            <v>0</v>
          </cell>
          <cell r="K216">
            <v>0</v>
          </cell>
          <cell r="L216" t="str">
            <v>USD</v>
          </cell>
          <cell r="M216">
            <v>2000000000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</row>
        <row r="217">
          <cell r="A217" t="str">
            <v>Virgin Atlantic Airways41773</v>
          </cell>
          <cell r="B217" t="str">
            <v>A</v>
          </cell>
          <cell r="C217" t="str">
            <v>Virgin Atlantic Airways</v>
          </cell>
          <cell r="D217">
            <v>41773</v>
          </cell>
          <cell r="E217">
            <v>42137</v>
          </cell>
          <cell r="F217">
            <v>41773</v>
          </cell>
          <cell r="G217" t="str">
            <v>USD</v>
          </cell>
          <cell r="H217">
            <v>230000000</v>
          </cell>
          <cell r="I217">
            <v>0</v>
          </cell>
          <cell r="J217">
            <v>7</v>
          </cell>
          <cell r="K217">
            <v>0</v>
          </cell>
          <cell r="L217" t="str">
            <v>USD</v>
          </cell>
          <cell r="M217">
            <v>1750000000</v>
          </cell>
          <cell r="N217">
            <v>0</v>
          </cell>
          <cell r="O217">
            <v>7</v>
          </cell>
          <cell r="P217">
            <v>0</v>
          </cell>
          <cell r="Q217">
            <v>0</v>
          </cell>
        </row>
        <row r="218">
          <cell r="A218" t="str">
            <v>Virgin Atlantic Airways42138</v>
          </cell>
          <cell r="B218" t="str">
            <v>A</v>
          </cell>
          <cell r="C218" t="str">
            <v>Virgin Atlantic Airways</v>
          </cell>
          <cell r="D218">
            <v>42138</v>
          </cell>
          <cell r="E218">
            <v>42503</v>
          </cell>
          <cell r="F218">
            <v>42138</v>
          </cell>
          <cell r="G218" t="str">
            <v>USD</v>
          </cell>
          <cell r="H218">
            <v>230000000</v>
          </cell>
          <cell r="I218">
            <v>0</v>
          </cell>
          <cell r="J218">
            <v>7.5</v>
          </cell>
          <cell r="K218">
            <v>0</v>
          </cell>
          <cell r="L218" t="str">
            <v>USD</v>
          </cell>
          <cell r="M218">
            <v>1750000000</v>
          </cell>
          <cell r="N218">
            <v>0</v>
          </cell>
          <cell r="O218">
            <v>7.5</v>
          </cell>
          <cell r="P218">
            <v>0</v>
          </cell>
          <cell r="Q218">
            <v>0</v>
          </cell>
        </row>
        <row r="219">
          <cell r="A219" t="str">
            <v>Virgin Atlantic Airways42504</v>
          </cell>
          <cell r="B219" t="str">
            <v>A</v>
          </cell>
          <cell r="C219" t="str">
            <v>Virgin Atlantic Airways</v>
          </cell>
          <cell r="D219">
            <v>42504</v>
          </cell>
          <cell r="E219">
            <v>42868</v>
          </cell>
          <cell r="F219">
            <v>42504</v>
          </cell>
          <cell r="G219" t="str">
            <v>USD</v>
          </cell>
          <cell r="H219">
            <v>230000000</v>
          </cell>
          <cell r="I219">
            <v>0</v>
          </cell>
          <cell r="J219">
            <v>14.5</v>
          </cell>
          <cell r="K219">
            <v>0</v>
          </cell>
          <cell r="L219" t="str">
            <v>USD</v>
          </cell>
          <cell r="M219">
            <v>1750000000</v>
          </cell>
          <cell r="N219">
            <v>0</v>
          </cell>
          <cell r="O219">
            <v>14.5</v>
          </cell>
          <cell r="P219">
            <v>0</v>
          </cell>
          <cell r="Q219">
            <v>0</v>
          </cell>
        </row>
        <row r="220">
          <cell r="A220" t="str">
            <v>Virgin Australia41773</v>
          </cell>
          <cell r="B220" t="str">
            <v>A</v>
          </cell>
          <cell r="C220" t="str">
            <v>Virgin Australia</v>
          </cell>
          <cell r="D220">
            <v>41773</v>
          </cell>
          <cell r="E220">
            <v>42137</v>
          </cell>
          <cell r="F220">
            <v>41773</v>
          </cell>
          <cell r="G220" t="str">
            <v>USD</v>
          </cell>
          <cell r="H220">
            <v>230000000</v>
          </cell>
          <cell r="I220">
            <v>0</v>
          </cell>
          <cell r="J220">
            <v>7</v>
          </cell>
          <cell r="K220">
            <v>0</v>
          </cell>
          <cell r="L220" t="str">
            <v>USD</v>
          </cell>
          <cell r="M220">
            <v>1750000000</v>
          </cell>
          <cell r="N220">
            <v>0</v>
          </cell>
          <cell r="O220">
            <v>7</v>
          </cell>
          <cell r="P220">
            <v>0</v>
          </cell>
          <cell r="Q220">
            <v>0</v>
          </cell>
        </row>
        <row r="221">
          <cell r="A221" t="str">
            <v>Virgin Australia42138</v>
          </cell>
          <cell r="B221" t="str">
            <v>A</v>
          </cell>
          <cell r="C221" t="str">
            <v>Virgin Australia</v>
          </cell>
          <cell r="D221">
            <v>42138</v>
          </cell>
          <cell r="E221">
            <v>42503</v>
          </cell>
          <cell r="F221">
            <v>42138</v>
          </cell>
          <cell r="G221" t="str">
            <v>USD</v>
          </cell>
          <cell r="H221">
            <v>230000000</v>
          </cell>
          <cell r="I221">
            <v>0</v>
          </cell>
          <cell r="J221">
            <v>8.5</v>
          </cell>
          <cell r="K221">
            <v>0</v>
          </cell>
          <cell r="L221" t="str">
            <v>USD</v>
          </cell>
          <cell r="M221">
            <v>1750000000</v>
          </cell>
          <cell r="N221">
            <v>0</v>
          </cell>
          <cell r="O221">
            <v>8.5</v>
          </cell>
          <cell r="P221">
            <v>0</v>
          </cell>
          <cell r="Q221">
            <v>0</v>
          </cell>
        </row>
        <row r="222">
          <cell r="A222" t="str">
            <v>Virgin Australia42504</v>
          </cell>
          <cell r="B222" t="str">
            <v>A</v>
          </cell>
          <cell r="C222" t="str">
            <v>Virgin Australia</v>
          </cell>
          <cell r="D222">
            <v>42504</v>
          </cell>
          <cell r="E222">
            <v>42868</v>
          </cell>
          <cell r="F222">
            <v>42504</v>
          </cell>
          <cell r="G222" t="str">
            <v>USD</v>
          </cell>
          <cell r="H222">
            <v>230000000</v>
          </cell>
          <cell r="I222">
            <v>0</v>
          </cell>
          <cell r="J222">
            <v>14</v>
          </cell>
          <cell r="K222">
            <v>0</v>
          </cell>
          <cell r="L222" t="str">
            <v>USD</v>
          </cell>
          <cell r="M222">
            <v>1750000000</v>
          </cell>
          <cell r="N222">
            <v>0</v>
          </cell>
          <cell r="O222">
            <v>14</v>
          </cell>
          <cell r="P222">
            <v>0</v>
          </cell>
          <cell r="Q222">
            <v>0</v>
          </cell>
        </row>
        <row r="223">
          <cell r="A223" t="str">
            <v>Westjet Airlines41974</v>
          </cell>
          <cell r="B223" t="str">
            <v>A</v>
          </cell>
          <cell r="C223" t="str">
            <v>Westjet Airlines</v>
          </cell>
          <cell r="D223">
            <v>41974</v>
          </cell>
          <cell r="E223">
            <v>42338</v>
          </cell>
          <cell r="F223">
            <v>41974</v>
          </cell>
          <cell r="G223" t="str">
            <v>USD</v>
          </cell>
          <cell r="H223">
            <v>100000000</v>
          </cell>
          <cell r="I223">
            <v>0</v>
          </cell>
          <cell r="J223">
            <v>11.75</v>
          </cell>
          <cell r="K223">
            <v>0</v>
          </cell>
          <cell r="L223" t="str">
            <v>CAD</v>
          </cell>
          <cell r="M223">
            <v>1500000000</v>
          </cell>
          <cell r="N223">
            <v>0</v>
          </cell>
          <cell r="O223">
            <v>11.75</v>
          </cell>
          <cell r="P223">
            <v>0</v>
          </cell>
          <cell r="Q223">
            <v>0</v>
          </cell>
        </row>
        <row r="224">
          <cell r="A224" t="str">
            <v>Westjet Airlines42339</v>
          </cell>
          <cell r="B224" t="str">
            <v>A</v>
          </cell>
          <cell r="C224" t="str">
            <v>Westjet Airlines</v>
          </cell>
          <cell r="D224">
            <v>42339</v>
          </cell>
          <cell r="E224">
            <v>42704</v>
          </cell>
          <cell r="F224">
            <v>42339</v>
          </cell>
          <cell r="G224" t="str">
            <v>USD</v>
          </cell>
          <cell r="H224">
            <v>100000000</v>
          </cell>
          <cell r="I224">
            <v>0</v>
          </cell>
          <cell r="J224">
            <v>19</v>
          </cell>
          <cell r="K224">
            <v>0</v>
          </cell>
          <cell r="L224" t="str">
            <v>CAD</v>
          </cell>
          <cell r="M224">
            <v>1500000000</v>
          </cell>
          <cell r="N224">
            <v>0</v>
          </cell>
          <cell r="O224">
            <v>19</v>
          </cell>
          <cell r="P224">
            <v>0</v>
          </cell>
          <cell r="Q224">
            <v>0</v>
          </cell>
        </row>
        <row r="225">
          <cell r="A225" t="str">
            <v>Westjet Airlines42705</v>
          </cell>
          <cell r="B225" t="str">
            <v>A</v>
          </cell>
          <cell r="C225" t="str">
            <v>Westjet Airlines</v>
          </cell>
          <cell r="D225">
            <v>42705</v>
          </cell>
          <cell r="E225">
            <v>43069</v>
          </cell>
          <cell r="F225">
            <v>42705</v>
          </cell>
          <cell r="G225" t="str">
            <v>USD</v>
          </cell>
          <cell r="H225">
            <v>100000000</v>
          </cell>
          <cell r="I225">
            <v>0</v>
          </cell>
          <cell r="J225">
            <v>0</v>
          </cell>
          <cell r="K225">
            <v>0</v>
          </cell>
          <cell r="L225" t="str">
            <v>CAD</v>
          </cell>
          <cell r="M225">
            <v>1500000000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</row>
        <row r="226">
          <cell r="A226" t="str">
            <v>Alaska Air Group41856</v>
          </cell>
          <cell r="B226" t="str">
            <v>B</v>
          </cell>
          <cell r="C226" t="str">
            <v>Alaska Air Group</v>
          </cell>
          <cell r="D226">
            <v>41856</v>
          </cell>
          <cell r="E226">
            <v>42352</v>
          </cell>
          <cell r="F226">
            <v>41856</v>
          </cell>
          <cell r="G226" t="str">
            <v>USD</v>
          </cell>
          <cell r="H226">
            <v>75000000</v>
          </cell>
          <cell r="I226">
            <v>0</v>
          </cell>
          <cell r="J226">
            <v>6.75</v>
          </cell>
          <cell r="K226">
            <v>0</v>
          </cell>
          <cell r="L226" t="str">
            <v>USD</v>
          </cell>
          <cell r="M226">
            <v>1500000000</v>
          </cell>
          <cell r="N226">
            <v>0</v>
          </cell>
          <cell r="O226">
            <v>6.75</v>
          </cell>
          <cell r="P226">
            <v>0</v>
          </cell>
          <cell r="Q226">
            <v>0</v>
          </cell>
        </row>
        <row r="227">
          <cell r="A227" t="str">
            <v>Alaska Air Group42353</v>
          </cell>
          <cell r="B227" t="str">
            <v>B</v>
          </cell>
          <cell r="C227" t="str">
            <v>Alaska Air Group</v>
          </cell>
          <cell r="D227">
            <v>42353</v>
          </cell>
          <cell r="E227">
            <v>42718</v>
          </cell>
          <cell r="F227">
            <v>42353</v>
          </cell>
          <cell r="G227" t="str">
            <v>USD</v>
          </cell>
          <cell r="H227">
            <v>75000000</v>
          </cell>
          <cell r="I227">
            <v>0</v>
          </cell>
          <cell r="J227">
            <v>11.75</v>
          </cell>
          <cell r="K227">
            <v>0</v>
          </cell>
          <cell r="L227" t="str">
            <v>USD</v>
          </cell>
          <cell r="M227">
            <v>1500000000</v>
          </cell>
          <cell r="N227">
            <v>0</v>
          </cell>
          <cell r="O227">
            <v>11.75</v>
          </cell>
          <cell r="P227">
            <v>0</v>
          </cell>
          <cell r="Q227">
            <v>0</v>
          </cell>
        </row>
        <row r="228">
          <cell r="A228" t="str">
            <v>Alaska Air Group42719</v>
          </cell>
          <cell r="B228" t="str">
            <v>B</v>
          </cell>
          <cell r="C228" t="str">
            <v>Alaska Air Group</v>
          </cell>
          <cell r="D228">
            <v>42719</v>
          </cell>
          <cell r="E228">
            <v>43083</v>
          </cell>
          <cell r="F228">
            <v>42719</v>
          </cell>
          <cell r="G228" t="str">
            <v>USD</v>
          </cell>
          <cell r="H228">
            <v>75000000</v>
          </cell>
          <cell r="I228">
            <v>0</v>
          </cell>
          <cell r="J228">
            <v>0</v>
          </cell>
          <cell r="K228">
            <v>0</v>
          </cell>
          <cell r="L228" t="str">
            <v>USD</v>
          </cell>
          <cell r="M228">
            <v>1500000000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A229" t="str">
            <v>American Airlines41995</v>
          </cell>
          <cell r="B229" t="str">
            <v>B</v>
          </cell>
          <cell r="C229" t="str">
            <v>American Airlines</v>
          </cell>
          <cell r="D229">
            <v>41995</v>
          </cell>
          <cell r="E229">
            <v>42359</v>
          </cell>
          <cell r="F229">
            <v>41995</v>
          </cell>
          <cell r="G229" t="str">
            <v>USD</v>
          </cell>
          <cell r="H229">
            <v>200000000</v>
          </cell>
          <cell r="I229">
            <v>0</v>
          </cell>
          <cell r="J229">
            <v>5</v>
          </cell>
          <cell r="K229">
            <v>0</v>
          </cell>
          <cell r="L229" t="str">
            <v>USD</v>
          </cell>
          <cell r="M229">
            <v>2000000000</v>
          </cell>
          <cell r="N229">
            <v>0</v>
          </cell>
          <cell r="O229">
            <v>5</v>
          </cell>
          <cell r="P229">
            <v>0</v>
          </cell>
          <cell r="Q229">
            <v>0</v>
          </cell>
        </row>
        <row r="230">
          <cell r="A230" t="str">
            <v>American Airlines42360</v>
          </cell>
          <cell r="B230" t="str">
            <v>B</v>
          </cell>
          <cell r="C230" t="str">
            <v>American Airlines</v>
          </cell>
          <cell r="D230">
            <v>42360</v>
          </cell>
          <cell r="E230">
            <v>42725</v>
          </cell>
          <cell r="F230">
            <v>42360</v>
          </cell>
          <cell r="G230" t="str">
            <v>USD</v>
          </cell>
          <cell r="H230">
            <v>200000000</v>
          </cell>
          <cell r="I230">
            <v>0</v>
          </cell>
          <cell r="J230">
            <v>8.5</v>
          </cell>
          <cell r="K230">
            <v>0</v>
          </cell>
          <cell r="L230" t="str">
            <v>USD</v>
          </cell>
          <cell r="M230">
            <v>2000000000</v>
          </cell>
          <cell r="N230">
            <v>0</v>
          </cell>
          <cell r="O230">
            <v>8.5</v>
          </cell>
          <cell r="P230">
            <v>0</v>
          </cell>
          <cell r="Q230">
            <v>0</v>
          </cell>
        </row>
        <row r="231">
          <cell r="A231" t="str">
            <v>American Airlines42726</v>
          </cell>
          <cell r="B231" t="str">
            <v>B</v>
          </cell>
          <cell r="C231" t="str">
            <v>American Airlines</v>
          </cell>
          <cell r="D231">
            <v>42726</v>
          </cell>
          <cell r="E231">
            <v>43090</v>
          </cell>
          <cell r="F231">
            <v>42726</v>
          </cell>
          <cell r="G231" t="str">
            <v>USD</v>
          </cell>
          <cell r="H231">
            <v>200000000</v>
          </cell>
          <cell r="I231">
            <v>0</v>
          </cell>
          <cell r="J231">
            <v>0</v>
          </cell>
          <cell r="K231">
            <v>0</v>
          </cell>
          <cell r="L231" t="str">
            <v>USD</v>
          </cell>
          <cell r="M231">
            <v>2000000000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A232" t="str">
            <v>Delta Air Lines41994</v>
          </cell>
          <cell r="B232" t="str">
            <v>B</v>
          </cell>
          <cell r="C232" t="str">
            <v>Delta Air Lines</v>
          </cell>
          <cell r="D232">
            <v>41994</v>
          </cell>
          <cell r="E232">
            <v>42358</v>
          </cell>
          <cell r="F232">
            <v>41994</v>
          </cell>
          <cell r="G232" t="str">
            <v>USD</v>
          </cell>
          <cell r="H232">
            <v>185000000</v>
          </cell>
          <cell r="I232">
            <v>0</v>
          </cell>
          <cell r="J232">
            <v>4</v>
          </cell>
          <cell r="K232">
            <v>0</v>
          </cell>
          <cell r="L232" t="str">
            <v>USD</v>
          </cell>
          <cell r="M232">
            <v>2000000000</v>
          </cell>
          <cell r="N232">
            <v>0</v>
          </cell>
          <cell r="O232">
            <v>4</v>
          </cell>
          <cell r="P232">
            <v>0</v>
          </cell>
          <cell r="Q232">
            <v>0</v>
          </cell>
        </row>
        <row r="233">
          <cell r="A233" t="str">
            <v>Delta Air Lines42359</v>
          </cell>
          <cell r="B233" t="str">
            <v>B</v>
          </cell>
          <cell r="C233" t="str">
            <v>Delta Air Lines</v>
          </cell>
          <cell r="D233">
            <v>42359</v>
          </cell>
          <cell r="E233">
            <v>42724</v>
          </cell>
          <cell r="F233">
            <v>42359</v>
          </cell>
          <cell r="G233" t="str">
            <v>USD</v>
          </cell>
          <cell r="H233">
            <v>185000000</v>
          </cell>
          <cell r="I233">
            <v>0</v>
          </cell>
          <cell r="J233">
            <v>11.5</v>
          </cell>
          <cell r="K233">
            <v>0</v>
          </cell>
          <cell r="L233" t="str">
            <v>USD</v>
          </cell>
          <cell r="M233">
            <v>2000000000</v>
          </cell>
          <cell r="N233">
            <v>0</v>
          </cell>
          <cell r="O233">
            <v>11.5</v>
          </cell>
          <cell r="P233">
            <v>0</v>
          </cell>
          <cell r="Q233">
            <v>0</v>
          </cell>
        </row>
        <row r="234">
          <cell r="A234" t="str">
            <v>Delta Air Lines42725</v>
          </cell>
          <cell r="B234" t="str">
            <v>B</v>
          </cell>
          <cell r="C234" t="str">
            <v>Delta Air Lines</v>
          </cell>
          <cell r="D234">
            <v>42725</v>
          </cell>
          <cell r="E234">
            <v>43089</v>
          </cell>
          <cell r="F234">
            <v>42725</v>
          </cell>
          <cell r="G234" t="str">
            <v>USD</v>
          </cell>
          <cell r="H234">
            <v>185000000</v>
          </cell>
          <cell r="I234">
            <v>0</v>
          </cell>
          <cell r="J234">
            <v>0</v>
          </cell>
          <cell r="K234">
            <v>0</v>
          </cell>
          <cell r="L234" t="str">
            <v>USD</v>
          </cell>
          <cell r="M234">
            <v>2000000000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</row>
        <row r="235">
          <cell r="A235" t="str">
            <v>Fedex Corp41821</v>
          </cell>
          <cell r="B235" t="str">
            <v>B</v>
          </cell>
          <cell r="C235" t="str">
            <v>Fedex Corp</v>
          </cell>
          <cell r="D235">
            <v>41821</v>
          </cell>
          <cell r="E235">
            <v>42185</v>
          </cell>
          <cell r="F235">
            <v>41821</v>
          </cell>
          <cell r="G235" t="str">
            <v>USD</v>
          </cell>
          <cell r="H235">
            <v>185000000</v>
          </cell>
          <cell r="I235">
            <v>0</v>
          </cell>
          <cell r="J235">
            <v>5.5</v>
          </cell>
          <cell r="K235">
            <v>0</v>
          </cell>
          <cell r="L235" t="str">
            <v>USD</v>
          </cell>
          <cell r="M235">
            <v>1500000000</v>
          </cell>
          <cell r="N235">
            <v>0</v>
          </cell>
          <cell r="O235">
            <v>5.5</v>
          </cell>
          <cell r="P235">
            <v>0</v>
          </cell>
          <cell r="Q235">
            <v>0</v>
          </cell>
        </row>
        <row r="236">
          <cell r="A236" t="str">
            <v>Fedex Corp42186</v>
          </cell>
          <cell r="B236" t="str">
            <v>B</v>
          </cell>
          <cell r="C236" t="str">
            <v>Fedex Corp</v>
          </cell>
          <cell r="D236">
            <v>42186</v>
          </cell>
          <cell r="E236">
            <v>42551</v>
          </cell>
          <cell r="F236">
            <v>42186</v>
          </cell>
          <cell r="G236" t="str">
            <v>USD</v>
          </cell>
          <cell r="H236">
            <v>185000000</v>
          </cell>
          <cell r="I236">
            <v>0</v>
          </cell>
          <cell r="J236">
            <v>5.5</v>
          </cell>
          <cell r="K236">
            <v>0</v>
          </cell>
          <cell r="L236" t="str">
            <v>USD</v>
          </cell>
          <cell r="M236">
            <v>1500000000</v>
          </cell>
          <cell r="N236">
            <v>0</v>
          </cell>
          <cell r="O236">
            <v>5.5</v>
          </cell>
          <cell r="P236">
            <v>0</v>
          </cell>
          <cell r="Q236">
            <v>0</v>
          </cell>
        </row>
        <row r="237">
          <cell r="A237" t="str">
            <v>Fedex Corp42552</v>
          </cell>
          <cell r="B237" t="str">
            <v>B</v>
          </cell>
          <cell r="C237" t="str">
            <v>Fedex Corp</v>
          </cell>
          <cell r="D237">
            <v>42552</v>
          </cell>
          <cell r="E237">
            <v>42916</v>
          </cell>
          <cell r="F237">
            <v>42552</v>
          </cell>
          <cell r="G237" t="str">
            <v>USD</v>
          </cell>
          <cell r="H237">
            <v>185000000</v>
          </cell>
          <cell r="I237">
            <v>0</v>
          </cell>
          <cell r="J237">
            <v>9.5</v>
          </cell>
          <cell r="K237">
            <v>0</v>
          </cell>
          <cell r="L237" t="str">
            <v>USD</v>
          </cell>
          <cell r="M237">
            <v>1500000000</v>
          </cell>
          <cell r="N237">
            <v>0</v>
          </cell>
          <cell r="O237">
            <v>9.5</v>
          </cell>
          <cell r="P237">
            <v>0</v>
          </cell>
          <cell r="Q237">
            <v>0</v>
          </cell>
        </row>
        <row r="238">
          <cell r="A238" t="str">
            <v>Hawaiian Airlines41993</v>
          </cell>
          <cell r="B238" t="str">
            <v>B</v>
          </cell>
          <cell r="C238" t="str">
            <v>Hawaiian Airlines</v>
          </cell>
          <cell r="D238">
            <v>41993</v>
          </cell>
          <cell r="E238">
            <v>42357</v>
          </cell>
          <cell r="F238">
            <v>41993</v>
          </cell>
          <cell r="G238" t="str">
            <v>USD</v>
          </cell>
          <cell r="H238">
            <v>160000000</v>
          </cell>
          <cell r="I238">
            <v>0</v>
          </cell>
          <cell r="J238">
            <v>6.5</v>
          </cell>
          <cell r="K238">
            <v>0</v>
          </cell>
          <cell r="L238" t="str">
            <v>USD</v>
          </cell>
          <cell r="M238">
            <v>1750000000</v>
          </cell>
          <cell r="N238">
            <v>0</v>
          </cell>
          <cell r="O238">
            <v>6.5</v>
          </cell>
          <cell r="P238">
            <v>0</v>
          </cell>
          <cell r="Q238">
            <v>0</v>
          </cell>
        </row>
        <row r="239">
          <cell r="A239" t="str">
            <v>Hawaiian Airlines42358</v>
          </cell>
          <cell r="B239" t="str">
            <v>B</v>
          </cell>
          <cell r="C239" t="str">
            <v>Hawaiian Airlines</v>
          </cell>
          <cell r="D239">
            <v>42358</v>
          </cell>
          <cell r="E239">
            <v>42723</v>
          </cell>
          <cell r="F239">
            <v>42358</v>
          </cell>
          <cell r="G239" t="str">
            <v>USD</v>
          </cell>
          <cell r="H239">
            <v>160000000</v>
          </cell>
          <cell r="I239">
            <v>0</v>
          </cell>
          <cell r="J239">
            <v>11.5</v>
          </cell>
          <cell r="K239">
            <v>0</v>
          </cell>
          <cell r="L239" t="str">
            <v>USD</v>
          </cell>
          <cell r="M239">
            <v>1750000000</v>
          </cell>
          <cell r="N239">
            <v>0</v>
          </cell>
          <cell r="O239">
            <v>11.5</v>
          </cell>
          <cell r="P239">
            <v>0</v>
          </cell>
          <cell r="Q239">
            <v>0</v>
          </cell>
        </row>
        <row r="240">
          <cell r="A240" t="str">
            <v>Hawaiian Airlines42724</v>
          </cell>
          <cell r="B240" t="str">
            <v>B</v>
          </cell>
          <cell r="C240" t="str">
            <v>Hawaiian Airlines</v>
          </cell>
          <cell r="D240">
            <v>42724</v>
          </cell>
          <cell r="E240">
            <v>43088</v>
          </cell>
          <cell r="F240">
            <v>42724</v>
          </cell>
          <cell r="G240" t="str">
            <v>USD</v>
          </cell>
          <cell r="H240">
            <v>160000000</v>
          </cell>
          <cell r="I240">
            <v>0</v>
          </cell>
          <cell r="J240">
            <v>0</v>
          </cell>
          <cell r="K240">
            <v>0</v>
          </cell>
          <cell r="L240" t="str">
            <v>USD</v>
          </cell>
          <cell r="M240">
            <v>1750000000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A241" t="str">
            <v>Jetblue Airways Corp41974</v>
          </cell>
          <cell r="B241" t="str">
            <v>B</v>
          </cell>
          <cell r="C241" t="str">
            <v>Jetblue Airways Corp</v>
          </cell>
          <cell r="D241">
            <v>41974</v>
          </cell>
          <cell r="E241">
            <v>42338</v>
          </cell>
          <cell r="F241">
            <v>41974</v>
          </cell>
          <cell r="G241" t="str">
            <v>USD</v>
          </cell>
          <cell r="H241">
            <v>100000000</v>
          </cell>
          <cell r="I241">
            <v>0</v>
          </cell>
          <cell r="J241">
            <v>3.5</v>
          </cell>
          <cell r="K241">
            <v>0</v>
          </cell>
          <cell r="L241" t="str">
            <v>USD</v>
          </cell>
          <cell r="M241">
            <v>1500000000</v>
          </cell>
          <cell r="N241">
            <v>0</v>
          </cell>
          <cell r="O241">
            <v>3.5</v>
          </cell>
          <cell r="P241">
            <v>0</v>
          </cell>
          <cell r="Q241">
            <v>0</v>
          </cell>
        </row>
        <row r="242">
          <cell r="A242" t="str">
            <v>Jetblue Airways Corp42339</v>
          </cell>
          <cell r="B242" t="str">
            <v>B</v>
          </cell>
          <cell r="C242" t="str">
            <v>Jetblue Airways Corp</v>
          </cell>
          <cell r="D242">
            <v>42339</v>
          </cell>
          <cell r="E242">
            <v>42704</v>
          </cell>
          <cell r="F242">
            <v>42339</v>
          </cell>
          <cell r="G242" t="str">
            <v>USD</v>
          </cell>
          <cell r="H242">
            <v>100000000</v>
          </cell>
          <cell r="I242">
            <v>0</v>
          </cell>
          <cell r="J242">
            <v>9.25</v>
          </cell>
          <cell r="K242">
            <v>0</v>
          </cell>
          <cell r="L242" t="str">
            <v>USD</v>
          </cell>
          <cell r="M242">
            <v>1500000000</v>
          </cell>
          <cell r="N242">
            <v>0</v>
          </cell>
          <cell r="O242">
            <v>9.25</v>
          </cell>
          <cell r="P242">
            <v>0</v>
          </cell>
          <cell r="Q242">
            <v>0</v>
          </cell>
        </row>
        <row r="243">
          <cell r="A243" t="str">
            <v>Jetblue Airways Corp42705</v>
          </cell>
          <cell r="B243" t="str">
            <v>B</v>
          </cell>
          <cell r="C243" t="str">
            <v>Jetblue Airways Corp</v>
          </cell>
          <cell r="D243">
            <v>42705</v>
          </cell>
          <cell r="E243">
            <v>43069</v>
          </cell>
          <cell r="F243">
            <v>42705</v>
          </cell>
          <cell r="G243" t="str">
            <v>USD</v>
          </cell>
          <cell r="H243">
            <v>100000000</v>
          </cell>
          <cell r="I243">
            <v>0</v>
          </cell>
          <cell r="J243">
            <v>0</v>
          </cell>
          <cell r="K243">
            <v>0</v>
          </cell>
          <cell r="L243" t="str">
            <v>USD</v>
          </cell>
          <cell r="M243">
            <v>1500000000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</row>
        <row r="244">
          <cell r="A244" t="str">
            <v>Mesa Air Group41988</v>
          </cell>
          <cell r="B244" t="str">
            <v>B</v>
          </cell>
          <cell r="C244" t="str">
            <v>Mesa Air Group</v>
          </cell>
          <cell r="D244">
            <v>41988</v>
          </cell>
          <cell r="E244">
            <v>42352</v>
          </cell>
          <cell r="F244">
            <v>41988</v>
          </cell>
          <cell r="G244" t="str">
            <v>USD</v>
          </cell>
          <cell r="H244">
            <v>40000000</v>
          </cell>
          <cell r="I244">
            <v>0</v>
          </cell>
          <cell r="J244">
            <v>6.75</v>
          </cell>
          <cell r="K244">
            <v>0</v>
          </cell>
          <cell r="L244" t="str">
            <v>USD</v>
          </cell>
          <cell r="M244">
            <v>750000000</v>
          </cell>
          <cell r="N244">
            <v>0</v>
          </cell>
          <cell r="O244">
            <v>6.75</v>
          </cell>
          <cell r="P244">
            <v>0</v>
          </cell>
          <cell r="Q244">
            <v>0</v>
          </cell>
        </row>
        <row r="245">
          <cell r="A245" t="str">
            <v>Mesa Air Group42353</v>
          </cell>
          <cell r="B245" t="str">
            <v>B</v>
          </cell>
          <cell r="C245" t="str">
            <v>Mesa Air Group</v>
          </cell>
          <cell r="D245">
            <v>42353</v>
          </cell>
          <cell r="E245">
            <v>42718</v>
          </cell>
          <cell r="F245">
            <v>42353</v>
          </cell>
          <cell r="G245" t="str">
            <v>USD</v>
          </cell>
          <cell r="H245">
            <v>40000000</v>
          </cell>
          <cell r="I245">
            <v>0</v>
          </cell>
          <cell r="J245">
            <v>14.25</v>
          </cell>
          <cell r="K245">
            <v>0</v>
          </cell>
          <cell r="L245" t="str">
            <v>USD</v>
          </cell>
          <cell r="M245">
            <v>750000000</v>
          </cell>
          <cell r="N245">
            <v>0</v>
          </cell>
          <cell r="O245">
            <v>14.25</v>
          </cell>
          <cell r="P245">
            <v>0</v>
          </cell>
          <cell r="Q245">
            <v>0</v>
          </cell>
        </row>
        <row r="246">
          <cell r="A246" t="str">
            <v>Mesa Air Group42719</v>
          </cell>
          <cell r="B246" t="str">
            <v>B</v>
          </cell>
          <cell r="C246" t="str">
            <v>Mesa Air Group</v>
          </cell>
          <cell r="D246">
            <v>42719</v>
          </cell>
          <cell r="E246">
            <v>43083</v>
          </cell>
          <cell r="F246">
            <v>42719</v>
          </cell>
          <cell r="G246" t="str">
            <v>USD</v>
          </cell>
          <cell r="H246">
            <v>40000000</v>
          </cell>
          <cell r="I246">
            <v>0</v>
          </cell>
          <cell r="J246">
            <v>0</v>
          </cell>
          <cell r="K246">
            <v>0</v>
          </cell>
          <cell r="L246" t="str">
            <v>USD</v>
          </cell>
          <cell r="M246">
            <v>750000000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47">
          <cell r="A247" t="str">
            <v>Republic Airways41821</v>
          </cell>
          <cell r="B247" t="str">
            <v>B</v>
          </cell>
          <cell r="C247" t="str">
            <v>Republic Airways</v>
          </cell>
          <cell r="D247">
            <v>41821</v>
          </cell>
          <cell r="E247">
            <v>42185</v>
          </cell>
          <cell r="F247">
            <v>41821</v>
          </cell>
          <cell r="G247" t="str">
            <v>USD</v>
          </cell>
          <cell r="H247">
            <v>65000000</v>
          </cell>
          <cell r="I247">
            <v>0</v>
          </cell>
          <cell r="J247">
            <v>8</v>
          </cell>
          <cell r="K247">
            <v>0</v>
          </cell>
          <cell r="L247" t="str">
            <v>USD</v>
          </cell>
          <cell r="M247">
            <v>1250000000</v>
          </cell>
          <cell r="N247">
            <v>0</v>
          </cell>
          <cell r="O247">
            <v>8</v>
          </cell>
          <cell r="P247">
            <v>0</v>
          </cell>
          <cell r="Q247">
            <v>0</v>
          </cell>
        </row>
        <row r="248">
          <cell r="A248" t="str">
            <v>Republic Airways42186</v>
          </cell>
          <cell r="B248" t="str">
            <v>B</v>
          </cell>
          <cell r="C248" t="str">
            <v>Republic Airways</v>
          </cell>
          <cell r="D248">
            <v>42186</v>
          </cell>
          <cell r="E248">
            <v>42551</v>
          </cell>
          <cell r="F248">
            <v>42186</v>
          </cell>
          <cell r="G248" t="str">
            <v>USD</v>
          </cell>
          <cell r="H248">
            <v>65000000</v>
          </cell>
          <cell r="I248">
            <v>0</v>
          </cell>
          <cell r="J248">
            <v>7.5</v>
          </cell>
          <cell r="K248">
            <v>0</v>
          </cell>
          <cell r="L248" t="str">
            <v>USD</v>
          </cell>
          <cell r="M248">
            <v>1250000000</v>
          </cell>
          <cell r="N248">
            <v>0</v>
          </cell>
          <cell r="O248">
            <v>7.5</v>
          </cell>
          <cell r="P248">
            <v>0</v>
          </cell>
          <cell r="Q248">
            <v>0</v>
          </cell>
        </row>
        <row r="249">
          <cell r="A249" t="str">
            <v>Republic Airways42552</v>
          </cell>
          <cell r="B249" t="str">
            <v>B</v>
          </cell>
          <cell r="C249" t="str">
            <v>Republic Airways</v>
          </cell>
          <cell r="D249">
            <v>42552</v>
          </cell>
          <cell r="E249">
            <v>42916</v>
          </cell>
          <cell r="F249">
            <v>42552</v>
          </cell>
          <cell r="G249" t="str">
            <v>USD</v>
          </cell>
          <cell r="H249">
            <v>65000000</v>
          </cell>
          <cell r="I249">
            <v>0</v>
          </cell>
          <cell r="J249">
            <v>10.5</v>
          </cell>
          <cell r="K249">
            <v>0</v>
          </cell>
          <cell r="L249" t="str">
            <v>USD</v>
          </cell>
          <cell r="M249">
            <v>1250000000</v>
          </cell>
          <cell r="N249">
            <v>0</v>
          </cell>
          <cell r="O249">
            <v>10.5</v>
          </cell>
          <cell r="P249">
            <v>0</v>
          </cell>
          <cell r="Q249">
            <v>0</v>
          </cell>
        </row>
        <row r="250">
          <cell r="A250" t="str">
            <v>SkyWest Airlines41988</v>
          </cell>
          <cell r="B250" t="str">
            <v>B</v>
          </cell>
          <cell r="C250" t="str">
            <v>SkyWest Airlines</v>
          </cell>
          <cell r="D250">
            <v>41988</v>
          </cell>
          <cell r="E250">
            <v>42352</v>
          </cell>
          <cell r="F250">
            <v>41988</v>
          </cell>
          <cell r="G250" t="str">
            <v>USD</v>
          </cell>
          <cell r="H250">
            <v>45000000</v>
          </cell>
          <cell r="I250">
            <v>0</v>
          </cell>
          <cell r="J250">
            <v>0</v>
          </cell>
          <cell r="K250">
            <v>0</v>
          </cell>
          <cell r="L250" t="str">
            <v>USD</v>
          </cell>
          <cell r="M250">
            <v>1000000000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  <row r="251">
          <cell r="A251" t="str">
            <v>SkyWest Airlines42353</v>
          </cell>
          <cell r="B251" t="str">
            <v>B</v>
          </cell>
          <cell r="C251" t="str">
            <v>SkyWest Airlines</v>
          </cell>
          <cell r="D251">
            <v>42353</v>
          </cell>
          <cell r="E251">
            <v>42718</v>
          </cell>
          <cell r="F251">
            <v>42353</v>
          </cell>
          <cell r="G251" t="str">
            <v>USD</v>
          </cell>
          <cell r="H251">
            <v>45000000</v>
          </cell>
          <cell r="I251">
            <v>0</v>
          </cell>
          <cell r="J251">
            <v>7.5</v>
          </cell>
          <cell r="K251">
            <v>0</v>
          </cell>
          <cell r="L251" t="str">
            <v>USD</v>
          </cell>
          <cell r="M251">
            <v>1250000000</v>
          </cell>
          <cell r="N251">
            <v>0</v>
          </cell>
          <cell r="O251">
            <v>7.5</v>
          </cell>
          <cell r="P251">
            <v>0</v>
          </cell>
          <cell r="Q251">
            <v>0</v>
          </cell>
        </row>
        <row r="252">
          <cell r="A252" t="str">
            <v>SkyWest Airlines42719</v>
          </cell>
          <cell r="B252" t="str">
            <v>B</v>
          </cell>
          <cell r="C252" t="str">
            <v>SkyWest Airlines</v>
          </cell>
          <cell r="D252">
            <v>42719</v>
          </cell>
          <cell r="E252">
            <v>43083</v>
          </cell>
          <cell r="F252">
            <v>42719</v>
          </cell>
          <cell r="G252" t="str">
            <v>USD</v>
          </cell>
          <cell r="H252">
            <v>45000000</v>
          </cell>
          <cell r="I252">
            <v>0</v>
          </cell>
          <cell r="J252">
            <v>0</v>
          </cell>
          <cell r="K252">
            <v>0</v>
          </cell>
          <cell r="L252" t="str">
            <v>USD</v>
          </cell>
          <cell r="M252">
            <v>1250000000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A253" t="str">
            <v>Southwest Airlines Company41988</v>
          </cell>
          <cell r="B253" t="str">
            <v>B</v>
          </cell>
          <cell r="C253" t="str">
            <v>Southwest Airlines Company</v>
          </cell>
          <cell r="D253">
            <v>41988</v>
          </cell>
          <cell r="E253">
            <v>42352</v>
          </cell>
          <cell r="F253">
            <v>41988</v>
          </cell>
          <cell r="G253" t="str">
            <v>USD</v>
          </cell>
          <cell r="H253">
            <v>60000000</v>
          </cell>
          <cell r="I253">
            <v>0</v>
          </cell>
          <cell r="J253">
            <v>0</v>
          </cell>
          <cell r="K253">
            <v>0</v>
          </cell>
          <cell r="L253" t="str">
            <v>USD</v>
          </cell>
          <cell r="M253">
            <v>1500000000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</row>
        <row r="254">
          <cell r="A254" t="str">
            <v>Southwest Airlines Company42353</v>
          </cell>
          <cell r="B254" t="str">
            <v>B</v>
          </cell>
          <cell r="C254" t="str">
            <v>Southwest Airlines Company</v>
          </cell>
          <cell r="D254">
            <v>42353</v>
          </cell>
          <cell r="E254">
            <v>42718</v>
          </cell>
          <cell r="F254">
            <v>42353</v>
          </cell>
          <cell r="G254" t="str">
            <v>USD</v>
          </cell>
          <cell r="H254">
            <v>60000000</v>
          </cell>
          <cell r="I254">
            <v>0</v>
          </cell>
          <cell r="J254">
            <v>10</v>
          </cell>
          <cell r="K254">
            <v>0</v>
          </cell>
          <cell r="L254" t="str">
            <v>USD</v>
          </cell>
          <cell r="M254">
            <v>1500000000</v>
          </cell>
          <cell r="N254">
            <v>0</v>
          </cell>
          <cell r="O254">
            <v>10</v>
          </cell>
          <cell r="P254">
            <v>0</v>
          </cell>
          <cell r="Q254">
            <v>0</v>
          </cell>
        </row>
        <row r="255">
          <cell r="A255" t="str">
            <v>Southwest Airlines Company42719</v>
          </cell>
          <cell r="B255" t="str">
            <v>B</v>
          </cell>
          <cell r="C255" t="str">
            <v>Southwest Airlines Company</v>
          </cell>
          <cell r="D255">
            <v>42719</v>
          </cell>
          <cell r="E255">
            <v>43083</v>
          </cell>
          <cell r="F255">
            <v>42719</v>
          </cell>
          <cell r="G255" t="str">
            <v>USD</v>
          </cell>
          <cell r="H255">
            <v>60000000</v>
          </cell>
          <cell r="I255">
            <v>0</v>
          </cell>
          <cell r="J255">
            <v>0</v>
          </cell>
          <cell r="K255">
            <v>0</v>
          </cell>
          <cell r="L255" t="str">
            <v>USD</v>
          </cell>
          <cell r="M255">
            <v>1500000000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</row>
        <row r="256">
          <cell r="A256" t="str">
            <v>Spirit Airlines41821</v>
          </cell>
          <cell r="B256" t="str">
            <v>B</v>
          </cell>
          <cell r="C256" t="str">
            <v>Spirit Airlines</v>
          </cell>
          <cell r="D256">
            <v>41821</v>
          </cell>
          <cell r="E256">
            <v>42185</v>
          </cell>
          <cell r="F256">
            <v>41821</v>
          </cell>
          <cell r="G256" t="str">
            <v>USD</v>
          </cell>
          <cell r="H256">
            <v>90000000</v>
          </cell>
          <cell r="I256">
            <v>0</v>
          </cell>
          <cell r="J256">
            <v>4.3099999999999996</v>
          </cell>
          <cell r="K256">
            <v>0</v>
          </cell>
          <cell r="L256" t="str">
            <v>USD</v>
          </cell>
          <cell r="M256">
            <v>1500000000</v>
          </cell>
          <cell r="N256">
            <v>0</v>
          </cell>
          <cell r="O256">
            <v>4.3099999999999996</v>
          </cell>
          <cell r="P256">
            <v>0</v>
          </cell>
          <cell r="Q256">
            <v>0</v>
          </cell>
        </row>
        <row r="257">
          <cell r="A257" t="str">
            <v>Spirit Airlines42186</v>
          </cell>
          <cell r="B257" t="str">
            <v>B</v>
          </cell>
          <cell r="C257" t="str">
            <v>Spirit Airlines</v>
          </cell>
          <cell r="D257">
            <v>42186</v>
          </cell>
          <cell r="E257">
            <v>42551</v>
          </cell>
          <cell r="F257">
            <v>42186</v>
          </cell>
          <cell r="G257" t="str">
            <v>USD</v>
          </cell>
          <cell r="H257">
            <v>90000000</v>
          </cell>
          <cell r="I257">
            <v>0</v>
          </cell>
          <cell r="J257">
            <v>1.5</v>
          </cell>
          <cell r="K257">
            <v>0</v>
          </cell>
          <cell r="L257" t="str">
            <v>USD</v>
          </cell>
          <cell r="M257">
            <v>1500000000</v>
          </cell>
          <cell r="N257">
            <v>0</v>
          </cell>
          <cell r="O257">
            <v>1.5</v>
          </cell>
          <cell r="P257">
            <v>0</v>
          </cell>
          <cell r="Q257">
            <v>0</v>
          </cell>
        </row>
        <row r="258">
          <cell r="A258" t="str">
            <v>Spirit Airlines42552</v>
          </cell>
          <cell r="B258" t="str">
            <v>B</v>
          </cell>
          <cell r="C258" t="str">
            <v>Spirit Airlines</v>
          </cell>
          <cell r="D258">
            <v>42552</v>
          </cell>
          <cell r="E258">
            <v>42916</v>
          </cell>
          <cell r="F258">
            <v>42552</v>
          </cell>
          <cell r="G258" t="str">
            <v>USD</v>
          </cell>
          <cell r="H258">
            <v>90000000</v>
          </cell>
          <cell r="I258">
            <v>0</v>
          </cell>
          <cell r="J258">
            <v>5.585</v>
          </cell>
          <cell r="K258">
            <v>0</v>
          </cell>
          <cell r="L258" t="str">
            <v>USD</v>
          </cell>
          <cell r="M258">
            <v>1500000000</v>
          </cell>
          <cell r="N258">
            <v>0</v>
          </cell>
          <cell r="O258">
            <v>5.585</v>
          </cell>
          <cell r="P258">
            <v>0</v>
          </cell>
          <cell r="Q258">
            <v>0</v>
          </cell>
        </row>
        <row r="259">
          <cell r="A259" t="str">
            <v>Trans States Holdings41988</v>
          </cell>
          <cell r="B259" t="str">
            <v>B</v>
          </cell>
          <cell r="C259" t="str">
            <v>Trans States Holdings</v>
          </cell>
          <cell r="D259">
            <v>41988</v>
          </cell>
          <cell r="E259">
            <v>42352</v>
          </cell>
          <cell r="F259">
            <v>41988</v>
          </cell>
          <cell r="G259" t="str">
            <v>USD</v>
          </cell>
          <cell r="H259">
            <v>50000000</v>
          </cell>
          <cell r="I259">
            <v>0</v>
          </cell>
          <cell r="J259">
            <v>0</v>
          </cell>
          <cell r="K259">
            <v>0</v>
          </cell>
          <cell r="L259" t="str">
            <v>USD</v>
          </cell>
          <cell r="M259">
            <v>1000000000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A260" t="str">
            <v>Trans States Holdings42353</v>
          </cell>
          <cell r="B260" t="str">
            <v>B</v>
          </cell>
          <cell r="C260" t="str">
            <v>Trans States Holdings</v>
          </cell>
          <cell r="D260">
            <v>42353</v>
          </cell>
          <cell r="E260">
            <v>42718</v>
          </cell>
          <cell r="F260">
            <v>42353</v>
          </cell>
          <cell r="G260" t="str">
            <v>USD</v>
          </cell>
          <cell r="H260">
            <v>50000000</v>
          </cell>
          <cell r="I260">
            <v>0</v>
          </cell>
          <cell r="J260">
            <v>7.5</v>
          </cell>
          <cell r="K260">
            <v>0</v>
          </cell>
          <cell r="L260" t="str">
            <v>USD</v>
          </cell>
          <cell r="M260">
            <v>1000000000</v>
          </cell>
          <cell r="N260">
            <v>0</v>
          </cell>
          <cell r="O260">
            <v>7.5</v>
          </cell>
          <cell r="P260">
            <v>0</v>
          </cell>
          <cell r="Q260">
            <v>0</v>
          </cell>
        </row>
        <row r="261">
          <cell r="A261" t="str">
            <v>Trans States Holdings42719</v>
          </cell>
          <cell r="B261" t="str">
            <v>B</v>
          </cell>
          <cell r="C261" t="str">
            <v>Trans States Holdings</v>
          </cell>
          <cell r="D261">
            <v>42719</v>
          </cell>
          <cell r="E261">
            <v>43083</v>
          </cell>
          <cell r="F261">
            <v>42719</v>
          </cell>
          <cell r="G261" t="str">
            <v>USD</v>
          </cell>
          <cell r="H261">
            <v>50000000</v>
          </cell>
          <cell r="I261">
            <v>0</v>
          </cell>
          <cell r="J261">
            <v>0</v>
          </cell>
          <cell r="K261">
            <v>0</v>
          </cell>
          <cell r="L261" t="str">
            <v>USD</v>
          </cell>
          <cell r="M261">
            <v>1000000000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</row>
        <row r="262">
          <cell r="A262" t="str">
            <v>United Continental Holdings42004</v>
          </cell>
          <cell r="B262" t="str">
            <v>B</v>
          </cell>
          <cell r="C262" t="str">
            <v>United Continental Holdings</v>
          </cell>
          <cell r="D262">
            <v>42004</v>
          </cell>
          <cell r="E262">
            <v>42368</v>
          </cell>
          <cell r="F262">
            <v>42004</v>
          </cell>
          <cell r="G262" t="str">
            <v>USD</v>
          </cell>
          <cell r="H262">
            <v>185000000</v>
          </cell>
          <cell r="I262">
            <v>0</v>
          </cell>
          <cell r="J262">
            <v>6</v>
          </cell>
          <cell r="K262">
            <v>0</v>
          </cell>
          <cell r="L262" t="str">
            <v>USD</v>
          </cell>
          <cell r="M262">
            <v>2000000000</v>
          </cell>
          <cell r="N262">
            <v>0</v>
          </cell>
          <cell r="O262">
            <v>6</v>
          </cell>
          <cell r="P262">
            <v>0</v>
          </cell>
          <cell r="Q262">
            <v>0</v>
          </cell>
        </row>
        <row r="263">
          <cell r="A263" t="str">
            <v>United Continental Holdings42369</v>
          </cell>
          <cell r="B263" t="str">
            <v>B</v>
          </cell>
          <cell r="C263" t="str">
            <v>United Continental Holdings</v>
          </cell>
          <cell r="D263">
            <v>42369</v>
          </cell>
          <cell r="E263">
            <v>42734</v>
          </cell>
          <cell r="F263">
            <v>42369</v>
          </cell>
          <cell r="G263" t="str">
            <v>USD</v>
          </cell>
          <cell r="H263">
            <v>185000000</v>
          </cell>
          <cell r="I263">
            <v>0</v>
          </cell>
          <cell r="J263">
            <v>8.5</v>
          </cell>
          <cell r="K263">
            <v>0</v>
          </cell>
          <cell r="L263" t="str">
            <v>USD</v>
          </cell>
          <cell r="M263">
            <v>2000000000</v>
          </cell>
          <cell r="N263">
            <v>0</v>
          </cell>
          <cell r="O263">
            <v>8.5</v>
          </cell>
          <cell r="P263">
            <v>0</v>
          </cell>
          <cell r="Q263">
            <v>0</v>
          </cell>
        </row>
        <row r="264">
          <cell r="A264" t="str">
            <v>United Continental Holdings42735</v>
          </cell>
          <cell r="B264" t="str">
            <v>B</v>
          </cell>
          <cell r="C264" t="str">
            <v>United Continental Holdings</v>
          </cell>
          <cell r="D264">
            <v>42735</v>
          </cell>
          <cell r="E264">
            <v>43099</v>
          </cell>
          <cell r="F264">
            <v>42735</v>
          </cell>
          <cell r="G264" t="str">
            <v>USD</v>
          </cell>
          <cell r="H264">
            <v>185000000</v>
          </cell>
          <cell r="I264">
            <v>0</v>
          </cell>
          <cell r="J264">
            <v>0</v>
          </cell>
          <cell r="K264">
            <v>0</v>
          </cell>
          <cell r="L264" t="str">
            <v>USD</v>
          </cell>
          <cell r="M264">
            <v>2000000000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</row>
        <row r="265">
          <cell r="A265" t="str">
            <v>United Parcel Service41959</v>
          </cell>
          <cell r="B265" t="str">
            <v>B</v>
          </cell>
          <cell r="C265" t="str">
            <v>United Parcel Service</v>
          </cell>
          <cell r="D265">
            <v>41959</v>
          </cell>
          <cell r="E265">
            <v>42323</v>
          </cell>
          <cell r="F265">
            <v>41959</v>
          </cell>
          <cell r="G265" t="str">
            <v>USD</v>
          </cell>
          <cell r="H265">
            <v>150000000</v>
          </cell>
          <cell r="I265">
            <v>0</v>
          </cell>
          <cell r="J265">
            <v>9</v>
          </cell>
          <cell r="K265">
            <v>0</v>
          </cell>
          <cell r="L265" t="str">
            <v>USD</v>
          </cell>
          <cell r="M265">
            <v>1500000000</v>
          </cell>
          <cell r="N265">
            <v>0</v>
          </cell>
          <cell r="O265">
            <v>9</v>
          </cell>
          <cell r="P265">
            <v>0</v>
          </cell>
          <cell r="Q265">
            <v>0</v>
          </cell>
        </row>
        <row r="266">
          <cell r="A266" t="str">
            <v>United Parcel Service42324</v>
          </cell>
          <cell r="B266" t="str">
            <v>B</v>
          </cell>
          <cell r="C266" t="str">
            <v>United Parcel Service</v>
          </cell>
          <cell r="D266">
            <v>42324</v>
          </cell>
          <cell r="E266">
            <v>42689</v>
          </cell>
          <cell r="F266">
            <v>42324</v>
          </cell>
          <cell r="G266" t="str">
            <v>USD</v>
          </cell>
          <cell r="H266">
            <v>150000000</v>
          </cell>
          <cell r="I266">
            <v>0</v>
          </cell>
          <cell r="J266">
            <v>13.5</v>
          </cell>
          <cell r="K266">
            <v>0</v>
          </cell>
          <cell r="L266" t="str">
            <v>USD</v>
          </cell>
          <cell r="M266">
            <v>1500000000</v>
          </cell>
          <cell r="N266">
            <v>0</v>
          </cell>
          <cell r="O266">
            <v>13.5</v>
          </cell>
          <cell r="P266">
            <v>0</v>
          </cell>
          <cell r="Q266">
            <v>0</v>
          </cell>
        </row>
        <row r="267">
          <cell r="A267" t="str">
            <v>United Parcel Service42690</v>
          </cell>
          <cell r="B267" t="str">
            <v>B</v>
          </cell>
          <cell r="C267" t="str">
            <v>United Parcel Service</v>
          </cell>
          <cell r="D267">
            <v>42690</v>
          </cell>
          <cell r="E267">
            <v>43054</v>
          </cell>
          <cell r="F267">
            <v>42690</v>
          </cell>
          <cell r="G267" t="str">
            <v>USD</v>
          </cell>
          <cell r="H267">
            <v>150000000</v>
          </cell>
          <cell r="I267">
            <v>0</v>
          </cell>
          <cell r="J267">
            <v>0</v>
          </cell>
          <cell r="K267">
            <v>0</v>
          </cell>
          <cell r="L267" t="str">
            <v>USD</v>
          </cell>
          <cell r="M267">
            <v>1500000000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</row>
        <row r="268">
          <cell r="A268" t="str">
            <v>Virgin America41773</v>
          </cell>
          <cell r="B268" t="str">
            <v>B</v>
          </cell>
          <cell r="C268" t="str">
            <v>Virgin America</v>
          </cell>
          <cell r="D268">
            <v>41773</v>
          </cell>
          <cell r="E268">
            <v>42137</v>
          </cell>
          <cell r="F268">
            <v>41773</v>
          </cell>
          <cell r="G268" t="str">
            <v>USD</v>
          </cell>
          <cell r="H268">
            <v>75000000</v>
          </cell>
          <cell r="I268">
            <v>0</v>
          </cell>
          <cell r="J268">
            <v>7</v>
          </cell>
          <cell r="K268">
            <v>0</v>
          </cell>
          <cell r="L268" t="str">
            <v>USD</v>
          </cell>
          <cell r="M268">
            <v>1500000000</v>
          </cell>
          <cell r="N268">
            <v>0</v>
          </cell>
          <cell r="O268">
            <v>7</v>
          </cell>
          <cell r="P268">
            <v>0</v>
          </cell>
          <cell r="Q268">
            <v>0</v>
          </cell>
        </row>
        <row r="269">
          <cell r="A269" t="str">
            <v>Virgin America42138</v>
          </cell>
          <cell r="B269" t="str">
            <v>B</v>
          </cell>
          <cell r="C269" t="str">
            <v>Virgin America</v>
          </cell>
          <cell r="D269">
            <v>42138</v>
          </cell>
          <cell r="E269">
            <v>42503</v>
          </cell>
          <cell r="F269">
            <v>42138</v>
          </cell>
          <cell r="G269" t="str">
            <v>USD</v>
          </cell>
          <cell r="H269">
            <v>75000000</v>
          </cell>
          <cell r="I269">
            <v>0</v>
          </cell>
          <cell r="J269">
            <v>7.5</v>
          </cell>
          <cell r="K269">
            <v>0</v>
          </cell>
          <cell r="L269" t="str">
            <v>USD</v>
          </cell>
          <cell r="M269">
            <v>1500000000</v>
          </cell>
          <cell r="N269">
            <v>0</v>
          </cell>
          <cell r="O269">
            <v>7.5</v>
          </cell>
          <cell r="P269">
            <v>0</v>
          </cell>
          <cell r="Q269">
            <v>0</v>
          </cell>
        </row>
        <row r="270">
          <cell r="A270" t="str">
            <v>Virgin America42504</v>
          </cell>
          <cell r="B270" t="str">
            <v>B</v>
          </cell>
          <cell r="C270" t="str">
            <v>Virgin America</v>
          </cell>
          <cell r="D270">
            <v>42504</v>
          </cell>
          <cell r="E270">
            <v>42868</v>
          </cell>
          <cell r="F270">
            <v>42504</v>
          </cell>
          <cell r="G270" t="str">
            <v>USD</v>
          </cell>
          <cell r="H270">
            <v>75000000</v>
          </cell>
          <cell r="I270">
            <v>0</v>
          </cell>
          <cell r="J270">
            <v>14.5</v>
          </cell>
          <cell r="K270">
            <v>0</v>
          </cell>
          <cell r="L270" t="str">
            <v>USD</v>
          </cell>
          <cell r="M270">
            <v>1500000000</v>
          </cell>
          <cell r="N270">
            <v>0</v>
          </cell>
          <cell r="O270">
            <v>14.5</v>
          </cell>
          <cell r="P270">
            <v>0</v>
          </cell>
          <cell r="Q270">
            <v>0</v>
          </cell>
        </row>
        <row r="271">
          <cell r="A271" t="str">
            <v>Airbus Group N.V.41548500000000</v>
          </cell>
          <cell r="B271" t="str">
            <v>C</v>
          </cell>
          <cell r="C271" t="str">
            <v>Airbus Group N.V.</v>
          </cell>
          <cell r="D271">
            <v>41548</v>
          </cell>
          <cell r="E271">
            <v>42004</v>
          </cell>
          <cell r="F271">
            <v>41548</v>
          </cell>
          <cell r="G271" t="str">
            <v>USD</v>
          </cell>
          <cell r="H271">
            <v>300000000</v>
          </cell>
          <cell r="I271">
            <v>0</v>
          </cell>
          <cell r="J271">
            <v>5</v>
          </cell>
          <cell r="K271">
            <v>0</v>
          </cell>
          <cell r="L271" t="str">
            <v>USD</v>
          </cell>
          <cell r="M271">
            <v>500000000</v>
          </cell>
          <cell r="N271">
            <v>0</v>
          </cell>
          <cell r="O271">
            <v>5</v>
          </cell>
          <cell r="P271">
            <v>0</v>
          </cell>
          <cell r="Q271">
            <v>0</v>
          </cell>
        </row>
        <row r="272">
          <cell r="A272" t="str">
            <v>Airbus Group N.V.415482000000000</v>
          </cell>
          <cell r="B272" t="str">
            <v>C</v>
          </cell>
          <cell r="C272" t="str">
            <v>Airbus Group N.V.</v>
          </cell>
          <cell r="D272">
            <v>41548</v>
          </cell>
          <cell r="E272">
            <v>42004</v>
          </cell>
          <cell r="F272">
            <v>41548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 t="str">
            <v>USD</v>
          </cell>
          <cell r="M272">
            <v>2000000000</v>
          </cell>
          <cell r="N272">
            <v>500000000</v>
          </cell>
          <cell r="O272">
            <v>5</v>
          </cell>
          <cell r="P272">
            <v>0</v>
          </cell>
          <cell r="Q272">
            <v>0</v>
          </cell>
        </row>
        <row r="273">
          <cell r="A273" t="str">
            <v>Airbus Group N.V.42005500000000</v>
          </cell>
          <cell r="B273" t="str">
            <v>C</v>
          </cell>
          <cell r="C273" t="str">
            <v>Airbus Group N.V.</v>
          </cell>
          <cell r="D273">
            <v>42005</v>
          </cell>
          <cell r="E273">
            <v>42369</v>
          </cell>
          <cell r="F273">
            <v>42005</v>
          </cell>
          <cell r="G273" t="str">
            <v>USD</v>
          </cell>
          <cell r="H273">
            <v>300000000</v>
          </cell>
          <cell r="I273">
            <v>0</v>
          </cell>
          <cell r="J273">
            <v>5</v>
          </cell>
          <cell r="K273">
            <v>0</v>
          </cell>
          <cell r="L273" t="str">
            <v>USD</v>
          </cell>
          <cell r="M273">
            <v>500000000</v>
          </cell>
          <cell r="N273">
            <v>0</v>
          </cell>
          <cell r="O273">
            <v>5</v>
          </cell>
          <cell r="P273">
            <v>0</v>
          </cell>
          <cell r="Q273">
            <v>0</v>
          </cell>
        </row>
        <row r="274">
          <cell r="A274" t="str">
            <v>Airbus Group N.V.420052000000000</v>
          </cell>
          <cell r="B274" t="str">
            <v>C</v>
          </cell>
          <cell r="C274" t="str">
            <v>Airbus Group N.V.</v>
          </cell>
          <cell r="D274">
            <v>42005</v>
          </cell>
          <cell r="E274">
            <v>42369</v>
          </cell>
          <cell r="F274">
            <v>42005</v>
          </cell>
          <cell r="G274">
            <v>0</v>
          </cell>
          <cell r="H274">
            <v>0</v>
          </cell>
          <cell r="I274">
            <v>0</v>
          </cell>
          <cell r="J274">
            <v>5</v>
          </cell>
          <cell r="K274">
            <v>0</v>
          </cell>
          <cell r="L274" t="str">
            <v>USD</v>
          </cell>
          <cell r="M274">
            <v>2000000000</v>
          </cell>
          <cell r="N274">
            <v>500000000</v>
          </cell>
          <cell r="O274">
            <v>5</v>
          </cell>
          <cell r="P274">
            <v>0</v>
          </cell>
          <cell r="Q274">
            <v>0</v>
          </cell>
        </row>
        <row r="275">
          <cell r="A275" t="str">
            <v>Airbus Group N.V.42370500000000</v>
          </cell>
          <cell r="B275" t="str">
            <v>C</v>
          </cell>
          <cell r="C275" t="str">
            <v>Airbus Group N.V.</v>
          </cell>
          <cell r="D275">
            <v>42370</v>
          </cell>
          <cell r="E275">
            <v>42551</v>
          </cell>
          <cell r="F275">
            <v>42370</v>
          </cell>
          <cell r="G275" t="str">
            <v>USD</v>
          </cell>
          <cell r="H275">
            <v>300000000</v>
          </cell>
          <cell r="I275">
            <v>0</v>
          </cell>
          <cell r="J275">
            <v>7</v>
          </cell>
          <cell r="K275">
            <v>0</v>
          </cell>
          <cell r="L275" t="str">
            <v>USD</v>
          </cell>
          <cell r="M275">
            <v>500000000</v>
          </cell>
          <cell r="N275">
            <v>0</v>
          </cell>
          <cell r="O275">
            <v>2</v>
          </cell>
          <cell r="P275">
            <v>0</v>
          </cell>
          <cell r="Q275">
            <v>0</v>
          </cell>
        </row>
        <row r="276">
          <cell r="A276" t="str">
            <v>Airbus Group N.V.423702000000000</v>
          </cell>
          <cell r="B276" t="str">
            <v>C</v>
          </cell>
          <cell r="C276" t="str">
            <v>Airbus Group N.V.</v>
          </cell>
          <cell r="D276">
            <v>42370</v>
          </cell>
          <cell r="E276">
            <v>42551</v>
          </cell>
          <cell r="F276">
            <v>42370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 t="str">
            <v>USD</v>
          </cell>
          <cell r="M276">
            <v>2000000000</v>
          </cell>
          <cell r="N276">
            <v>500000000</v>
          </cell>
          <cell r="O276">
            <v>7</v>
          </cell>
          <cell r="P276">
            <v>0</v>
          </cell>
          <cell r="Q276">
            <v>0</v>
          </cell>
        </row>
        <row r="277">
          <cell r="A277" t="str">
            <v>Airbus Group N.V.42552500000000</v>
          </cell>
          <cell r="B277" t="str">
            <v>C</v>
          </cell>
          <cell r="C277" t="str">
            <v>Airbus Group N.V.</v>
          </cell>
          <cell r="D277">
            <v>42552</v>
          </cell>
          <cell r="E277">
            <v>42735</v>
          </cell>
          <cell r="F277">
            <v>42552</v>
          </cell>
          <cell r="G277" t="str">
            <v>USD</v>
          </cell>
          <cell r="H277">
            <v>300000000</v>
          </cell>
          <cell r="I277">
            <v>0</v>
          </cell>
          <cell r="J277">
            <v>0</v>
          </cell>
          <cell r="K277">
            <v>0</v>
          </cell>
          <cell r="L277" t="str">
            <v>USD</v>
          </cell>
          <cell r="M277">
            <v>500000000</v>
          </cell>
          <cell r="N277">
            <v>0</v>
          </cell>
          <cell r="O277">
            <v>4</v>
          </cell>
          <cell r="P277">
            <v>0</v>
          </cell>
          <cell r="Q277">
            <v>0</v>
          </cell>
        </row>
        <row r="278">
          <cell r="A278" t="str">
            <v>Airbus Group N.V.425522000000000</v>
          </cell>
          <cell r="B278" t="str">
            <v>C</v>
          </cell>
          <cell r="C278" t="str">
            <v>Airbus Group N.V.</v>
          </cell>
          <cell r="D278">
            <v>42552</v>
          </cell>
          <cell r="E278">
            <v>42735</v>
          </cell>
          <cell r="F278">
            <v>42552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 t="str">
            <v>USD</v>
          </cell>
          <cell r="M278">
            <v>2000000000</v>
          </cell>
          <cell r="N278">
            <v>500000000</v>
          </cell>
          <cell r="O278">
            <v>5.8</v>
          </cell>
          <cell r="P278">
            <v>0</v>
          </cell>
          <cell r="Q278">
            <v>0</v>
          </cell>
        </row>
        <row r="279">
          <cell r="A279" t="str">
            <v>BAE Systems417301500000000</v>
          </cell>
          <cell r="B279" t="str">
            <v>C</v>
          </cell>
          <cell r="C279" t="str">
            <v>BAE Systems</v>
          </cell>
          <cell r="D279">
            <v>41730</v>
          </cell>
          <cell r="E279">
            <v>42094</v>
          </cell>
          <cell r="F279">
            <v>41730</v>
          </cell>
          <cell r="G279" t="str">
            <v>GBP</v>
          </cell>
          <cell r="H279">
            <v>80000000</v>
          </cell>
          <cell r="I279">
            <v>0</v>
          </cell>
          <cell r="J279">
            <v>3.5</v>
          </cell>
          <cell r="K279">
            <v>0</v>
          </cell>
          <cell r="L279" t="str">
            <v>USD</v>
          </cell>
          <cell r="M279">
            <v>1500000000</v>
          </cell>
          <cell r="N279">
            <v>0</v>
          </cell>
          <cell r="O279">
            <v>3.5</v>
          </cell>
          <cell r="P279">
            <v>0</v>
          </cell>
          <cell r="Q279">
            <v>0</v>
          </cell>
        </row>
        <row r="280">
          <cell r="A280" t="str">
            <v>BAE Systems420951500000000</v>
          </cell>
          <cell r="B280" t="str">
            <v>C</v>
          </cell>
          <cell r="C280" t="str">
            <v>BAE Systems</v>
          </cell>
          <cell r="D280">
            <v>42095</v>
          </cell>
          <cell r="E280">
            <v>42460</v>
          </cell>
          <cell r="F280">
            <v>42095</v>
          </cell>
          <cell r="G280" t="str">
            <v>GBP</v>
          </cell>
          <cell r="H280">
            <v>80000000</v>
          </cell>
          <cell r="I280">
            <v>0</v>
          </cell>
          <cell r="J280">
            <v>3.5</v>
          </cell>
          <cell r="K280">
            <v>0</v>
          </cell>
          <cell r="L280" t="str">
            <v>USD</v>
          </cell>
          <cell r="M280">
            <v>1500000000</v>
          </cell>
          <cell r="N280">
            <v>0</v>
          </cell>
          <cell r="O280">
            <v>3.5</v>
          </cell>
          <cell r="P280">
            <v>0</v>
          </cell>
          <cell r="Q280">
            <v>0</v>
          </cell>
        </row>
        <row r="281">
          <cell r="A281" t="str">
            <v>BAE Systems424611500000000</v>
          </cell>
          <cell r="B281" t="str">
            <v>C</v>
          </cell>
          <cell r="C281" t="str">
            <v>BAE Systems</v>
          </cell>
          <cell r="D281">
            <v>42461</v>
          </cell>
          <cell r="E281">
            <v>42825</v>
          </cell>
          <cell r="F281">
            <v>42461</v>
          </cell>
          <cell r="G281" t="str">
            <v>GBP</v>
          </cell>
          <cell r="H281">
            <v>80000000</v>
          </cell>
          <cell r="I281">
            <v>0</v>
          </cell>
          <cell r="J281">
            <v>0</v>
          </cell>
          <cell r="K281">
            <v>0</v>
          </cell>
          <cell r="L281" t="str">
            <v>USD</v>
          </cell>
          <cell r="M281">
            <v>1500000000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A282" t="str">
            <v>BAE Systems42461750000000</v>
          </cell>
          <cell r="B282" t="str">
            <v>C</v>
          </cell>
          <cell r="C282" t="str">
            <v>BAE Systems</v>
          </cell>
          <cell r="D282">
            <v>42461</v>
          </cell>
          <cell r="E282">
            <v>42825</v>
          </cell>
          <cell r="F282">
            <v>42461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 t="str">
            <v>USD</v>
          </cell>
          <cell r="M282">
            <v>750000000</v>
          </cell>
          <cell r="N282">
            <v>0</v>
          </cell>
          <cell r="O282">
            <v>3.5</v>
          </cell>
          <cell r="P282">
            <v>0</v>
          </cell>
          <cell r="Q282">
            <v>0</v>
          </cell>
        </row>
        <row r="283">
          <cell r="A283" t="str">
            <v>BAE Systems42461750000000</v>
          </cell>
          <cell r="B283" t="str">
            <v>C</v>
          </cell>
          <cell r="C283" t="str">
            <v>BAE Systems</v>
          </cell>
          <cell r="D283">
            <v>42461</v>
          </cell>
          <cell r="E283">
            <v>42825</v>
          </cell>
          <cell r="F283">
            <v>42461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 t="str">
            <v>USD</v>
          </cell>
          <cell r="M283">
            <v>750000000</v>
          </cell>
          <cell r="N283">
            <v>750000000</v>
          </cell>
          <cell r="O283">
            <v>8.5</v>
          </cell>
          <cell r="P283">
            <v>0</v>
          </cell>
          <cell r="Q283">
            <v>0</v>
          </cell>
        </row>
        <row r="284">
          <cell r="A284" t="str">
            <v>Boeing/MDC418212250000000</v>
          </cell>
          <cell r="B284" t="str">
            <v>C</v>
          </cell>
          <cell r="C284" t="str">
            <v>Boeing/MDC</v>
          </cell>
          <cell r="D284">
            <v>41821</v>
          </cell>
          <cell r="E284">
            <v>42185</v>
          </cell>
          <cell r="F284">
            <v>41821</v>
          </cell>
          <cell r="G284" t="str">
            <v>USD</v>
          </cell>
          <cell r="H284">
            <v>355000000</v>
          </cell>
          <cell r="I284">
            <v>0</v>
          </cell>
          <cell r="J284">
            <v>6.5</v>
          </cell>
          <cell r="K284">
            <v>0</v>
          </cell>
          <cell r="L284" t="str">
            <v>USD</v>
          </cell>
          <cell r="M284">
            <v>2250000000</v>
          </cell>
          <cell r="N284">
            <v>0</v>
          </cell>
          <cell r="O284">
            <v>6.5</v>
          </cell>
          <cell r="P284">
            <v>0</v>
          </cell>
          <cell r="Q284">
            <v>0</v>
          </cell>
        </row>
        <row r="285">
          <cell r="A285" t="str">
            <v>Boeing/MDC421862250000000</v>
          </cell>
          <cell r="B285" t="str">
            <v>C</v>
          </cell>
          <cell r="C285" t="str">
            <v>Boeing/MDC</v>
          </cell>
          <cell r="D285">
            <v>42186</v>
          </cell>
          <cell r="E285">
            <v>42551</v>
          </cell>
          <cell r="F285">
            <v>42186</v>
          </cell>
          <cell r="G285" t="str">
            <v>USD</v>
          </cell>
          <cell r="H285">
            <v>355000000</v>
          </cell>
          <cell r="I285">
            <v>0</v>
          </cell>
          <cell r="J285">
            <v>6.5</v>
          </cell>
          <cell r="K285">
            <v>0</v>
          </cell>
          <cell r="L285" t="str">
            <v>USD</v>
          </cell>
          <cell r="M285">
            <v>2250000000</v>
          </cell>
          <cell r="N285">
            <v>0</v>
          </cell>
          <cell r="O285">
            <v>6.5</v>
          </cell>
          <cell r="P285">
            <v>0</v>
          </cell>
          <cell r="Q285">
            <v>0</v>
          </cell>
        </row>
        <row r="286">
          <cell r="A286" t="str">
            <v>Boeing/MDC425522250000000</v>
          </cell>
          <cell r="B286" t="str">
            <v>C</v>
          </cell>
          <cell r="C286" t="str">
            <v>Boeing/MDC</v>
          </cell>
          <cell r="D286">
            <v>42552</v>
          </cell>
          <cell r="E286">
            <v>42916</v>
          </cell>
          <cell r="F286">
            <v>42552</v>
          </cell>
          <cell r="G286" t="str">
            <v>USD</v>
          </cell>
          <cell r="H286">
            <v>355000000</v>
          </cell>
          <cell r="I286">
            <v>0</v>
          </cell>
          <cell r="J286">
            <v>11.5</v>
          </cell>
          <cell r="K286">
            <v>0</v>
          </cell>
          <cell r="L286" t="str">
            <v>USD</v>
          </cell>
          <cell r="M286">
            <v>2250000000</v>
          </cell>
          <cell r="N286">
            <v>0</v>
          </cell>
          <cell r="O286">
            <v>11.5</v>
          </cell>
          <cell r="P286">
            <v>0</v>
          </cell>
          <cell r="Q286">
            <v>0</v>
          </cell>
        </row>
        <row r="287">
          <cell r="A287" t="str">
            <v>Bombardier/Canadair/Learjet419881500000000</v>
          </cell>
          <cell r="B287" t="str">
            <v>C</v>
          </cell>
          <cell r="C287" t="str">
            <v>Bombardier/Canadair/Learjet</v>
          </cell>
          <cell r="D287">
            <v>41988</v>
          </cell>
          <cell r="E287">
            <v>42352</v>
          </cell>
          <cell r="F287">
            <v>41988</v>
          </cell>
          <cell r="G287" t="str">
            <v>USD</v>
          </cell>
          <cell r="H287">
            <v>55000000</v>
          </cell>
          <cell r="I287">
            <v>0</v>
          </cell>
          <cell r="J287">
            <v>0</v>
          </cell>
          <cell r="K287">
            <v>0</v>
          </cell>
          <cell r="L287" t="str">
            <v>USD</v>
          </cell>
          <cell r="M287">
            <v>1500000000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A288" t="str">
            <v>Bombardier/Canadair/Learjet423531500000000</v>
          </cell>
          <cell r="B288" t="str">
            <v>C</v>
          </cell>
          <cell r="C288" t="str">
            <v>Bombardier/Canadair/Learjet</v>
          </cell>
          <cell r="D288">
            <v>42353</v>
          </cell>
          <cell r="E288">
            <v>42718</v>
          </cell>
          <cell r="F288">
            <v>42353</v>
          </cell>
          <cell r="G288" t="str">
            <v>USD</v>
          </cell>
          <cell r="H288">
            <v>55000000</v>
          </cell>
          <cell r="I288">
            <v>0</v>
          </cell>
          <cell r="J288">
            <v>0</v>
          </cell>
          <cell r="K288">
            <v>0</v>
          </cell>
          <cell r="L288" t="str">
            <v>USD</v>
          </cell>
          <cell r="M288">
            <v>1500000000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A289" t="str">
            <v>Bombardier/Canadair/Learjet427191500000000</v>
          </cell>
          <cell r="B289" t="str">
            <v>C</v>
          </cell>
          <cell r="C289" t="str">
            <v>Bombardier/Canadair/Learjet</v>
          </cell>
          <cell r="D289">
            <v>42719</v>
          </cell>
          <cell r="E289">
            <v>43083</v>
          </cell>
          <cell r="F289">
            <v>42719</v>
          </cell>
          <cell r="G289" t="str">
            <v>USD</v>
          </cell>
          <cell r="H289">
            <v>55000000</v>
          </cell>
          <cell r="I289">
            <v>0</v>
          </cell>
          <cell r="J289">
            <v>0</v>
          </cell>
          <cell r="K289">
            <v>0</v>
          </cell>
          <cell r="L289" t="str">
            <v>USD</v>
          </cell>
          <cell r="M289">
            <v>1500000000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A290" t="str">
            <v>Dassault Aviation418211000000000</v>
          </cell>
          <cell r="B290" t="str">
            <v>C</v>
          </cell>
          <cell r="C290" t="str">
            <v>Dassault Aviation</v>
          </cell>
          <cell r="D290">
            <v>41821</v>
          </cell>
          <cell r="E290">
            <v>42185</v>
          </cell>
          <cell r="F290">
            <v>41821</v>
          </cell>
          <cell r="G290" t="str">
            <v>EUR</v>
          </cell>
          <cell r="H290">
            <v>100000000</v>
          </cell>
          <cell r="I290">
            <v>0</v>
          </cell>
          <cell r="J290">
            <v>2</v>
          </cell>
          <cell r="K290">
            <v>0</v>
          </cell>
          <cell r="L290" t="str">
            <v>EUR</v>
          </cell>
          <cell r="M290">
            <v>1000000000</v>
          </cell>
          <cell r="N290">
            <v>0</v>
          </cell>
          <cell r="O290">
            <v>2</v>
          </cell>
          <cell r="P290">
            <v>0</v>
          </cell>
          <cell r="Q290">
            <v>0</v>
          </cell>
        </row>
        <row r="291">
          <cell r="A291" t="str">
            <v>Dassault Aviation418211000000000</v>
          </cell>
          <cell r="B291" t="str">
            <v>C</v>
          </cell>
          <cell r="C291" t="str">
            <v>Dassault Aviation</v>
          </cell>
          <cell r="D291">
            <v>41821</v>
          </cell>
          <cell r="E291">
            <v>42185</v>
          </cell>
          <cell r="F291">
            <v>41821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 t="str">
            <v>EUR</v>
          </cell>
          <cell r="M291">
            <v>1000000000</v>
          </cell>
          <cell r="N291">
            <v>9000000</v>
          </cell>
          <cell r="O291">
            <v>2.625</v>
          </cell>
          <cell r="P291">
            <v>0</v>
          </cell>
          <cell r="Q291">
            <v>0</v>
          </cell>
        </row>
        <row r="292">
          <cell r="A292" t="str">
            <v>Dassault Aviation41821500000000</v>
          </cell>
          <cell r="B292" t="str">
            <v>C</v>
          </cell>
          <cell r="C292" t="str">
            <v>Dassault Aviation</v>
          </cell>
          <cell r="D292">
            <v>41821</v>
          </cell>
          <cell r="E292">
            <v>42185</v>
          </cell>
          <cell r="F292">
            <v>41821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 t="str">
            <v>EUR</v>
          </cell>
          <cell r="M292">
            <v>500000000</v>
          </cell>
          <cell r="N292">
            <v>1000000000</v>
          </cell>
          <cell r="O292">
            <v>4.95</v>
          </cell>
          <cell r="P292">
            <v>0</v>
          </cell>
          <cell r="Q292">
            <v>0</v>
          </cell>
        </row>
        <row r="293">
          <cell r="A293" t="str">
            <v>Dassault Aviation421861000000000</v>
          </cell>
          <cell r="B293" t="str">
            <v>C</v>
          </cell>
          <cell r="C293" t="str">
            <v>Dassault Aviation</v>
          </cell>
          <cell r="D293">
            <v>42186</v>
          </cell>
          <cell r="E293">
            <v>42551</v>
          </cell>
          <cell r="F293">
            <v>42186</v>
          </cell>
          <cell r="G293" t="str">
            <v>EUR</v>
          </cell>
          <cell r="H293">
            <v>100000000</v>
          </cell>
          <cell r="I293">
            <v>0</v>
          </cell>
          <cell r="J293">
            <v>2</v>
          </cell>
          <cell r="K293">
            <v>0</v>
          </cell>
          <cell r="L293" t="str">
            <v>EUR</v>
          </cell>
          <cell r="M293">
            <v>1000000000</v>
          </cell>
          <cell r="N293">
            <v>0</v>
          </cell>
          <cell r="O293">
            <v>2</v>
          </cell>
          <cell r="P293">
            <v>0</v>
          </cell>
          <cell r="Q293">
            <v>0</v>
          </cell>
        </row>
        <row r="294">
          <cell r="A294" t="str">
            <v>Dassault Aviation421861000000000</v>
          </cell>
          <cell r="B294" t="str">
            <v>C</v>
          </cell>
          <cell r="C294" t="str">
            <v>Dassault Aviation</v>
          </cell>
          <cell r="D294">
            <v>42186</v>
          </cell>
          <cell r="E294">
            <v>42551</v>
          </cell>
          <cell r="F294">
            <v>42186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 t="str">
            <v>EUR</v>
          </cell>
          <cell r="M294">
            <v>1000000000</v>
          </cell>
          <cell r="N294">
            <v>9000000</v>
          </cell>
          <cell r="O294">
            <v>2.625</v>
          </cell>
          <cell r="P294">
            <v>0</v>
          </cell>
          <cell r="Q294">
            <v>0</v>
          </cell>
        </row>
        <row r="295">
          <cell r="A295" t="str">
            <v>Dassault Aviation42186500000000</v>
          </cell>
          <cell r="B295" t="str">
            <v>C</v>
          </cell>
          <cell r="C295" t="str">
            <v>Dassault Aviation</v>
          </cell>
          <cell r="D295">
            <v>42186</v>
          </cell>
          <cell r="E295">
            <v>42551</v>
          </cell>
          <cell r="F295">
            <v>42186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 t="str">
            <v>EUR</v>
          </cell>
          <cell r="M295">
            <v>500000000</v>
          </cell>
          <cell r="N295">
            <v>1000000000</v>
          </cell>
          <cell r="O295">
            <v>4.95</v>
          </cell>
          <cell r="P295">
            <v>0</v>
          </cell>
          <cell r="Q295">
            <v>0</v>
          </cell>
        </row>
        <row r="296">
          <cell r="A296" t="str">
            <v>Dassault Aviation425521000000000</v>
          </cell>
          <cell r="B296" t="str">
            <v>C</v>
          </cell>
          <cell r="C296" t="str">
            <v>Dassault Aviation</v>
          </cell>
          <cell r="D296">
            <v>42552</v>
          </cell>
          <cell r="E296">
            <v>42916</v>
          </cell>
          <cell r="F296">
            <v>42552</v>
          </cell>
          <cell r="G296" t="str">
            <v>EUR</v>
          </cell>
          <cell r="H296">
            <v>100000000</v>
          </cell>
          <cell r="I296">
            <v>0</v>
          </cell>
          <cell r="J296">
            <v>4.625</v>
          </cell>
          <cell r="K296">
            <v>0</v>
          </cell>
          <cell r="L296" t="str">
            <v>EUR</v>
          </cell>
          <cell r="M296">
            <v>1000000000</v>
          </cell>
          <cell r="N296">
            <v>0</v>
          </cell>
          <cell r="O296">
            <v>4.625</v>
          </cell>
          <cell r="P296">
            <v>0</v>
          </cell>
          <cell r="Q296">
            <v>0</v>
          </cell>
        </row>
        <row r="297">
          <cell r="A297" t="str">
            <v>Dassault Aviation42552500000000</v>
          </cell>
          <cell r="B297" t="str">
            <v>C</v>
          </cell>
          <cell r="C297" t="str">
            <v>Dassault Aviation</v>
          </cell>
          <cell r="D297">
            <v>42552</v>
          </cell>
          <cell r="E297">
            <v>42916</v>
          </cell>
          <cell r="F297">
            <v>42552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 t="str">
            <v>EUR</v>
          </cell>
          <cell r="M297">
            <v>500000000</v>
          </cell>
          <cell r="N297">
            <v>1000000000</v>
          </cell>
          <cell r="O297">
            <v>4.95</v>
          </cell>
          <cell r="P297">
            <v>0</v>
          </cell>
          <cell r="Q297">
            <v>0</v>
          </cell>
        </row>
        <row r="298">
          <cell r="A298" t="str">
            <v>Embraer418511500000000</v>
          </cell>
          <cell r="B298" t="str">
            <v>C</v>
          </cell>
          <cell r="C298" t="str">
            <v>Embraer</v>
          </cell>
          <cell r="D298">
            <v>41851</v>
          </cell>
          <cell r="E298">
            <v>42215</v>
          </cell>
          <cell r="F298">
            <v>41851</v>
          </cell>
          <cell r="G298" t="str">
            <v>USD</v>
          </cell>
          <cell r="H298">
            <v>150000000</v>
          </cell>
          <cell r="I298">
            <v>0</v>
          </cell>
          <cell r="J298">
            <v>0</v>
          </cell>
          <cell r="K298">
            <v>0</v>
          </cell>
          <cell r="L298" t="str">
            <v>USD</v>
          </cell>
          <cell r="M298">
            <v>1500000000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</row>
        <row r="299">
          <cell r="A299" t="str">
            <v>Embraer422161500000000</v>
          </cell>
          <cell r="B299" t="str">
            <v>C</v>
          </cell>
          <cell r="C299" t="str">
            <v>Embraer</v>
          </cell>
          <cell r="D299">
            <v>42216</v>
          </cell>
          <cell r="E299">
            <v>42581</v>
          </cell>
          <cell r="F299">
            <v>42216</v>
          </cell>
          <cell r="G299" t="str">
            <v>USD</v>
          </cell>
          <cell r="H299">
            <v>150000000</v>
          </cell>
          <cell r="I299">
            <v>0</v>
          </cell>
          <cell r="J299">
            <v>0</v>
          </cell>
          <cell r="K299">
            <v>0</v>
          </cell>
          <cell r="L299" t="str">
            <v>USD</v>
          </cell>
          <cell r="M299">
            <v>1500000000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</row>
        <row r="300">
          <cell r="A300" t="str">
            <v>Embraer425821500000000</v>
          </cell>
          <cell r="B300" t="str">
            <v>C</v>
          </cell>
          <cell r="C300" t="str">
            <v>Embraer</v>
          </cell>
          <cell r="D300">
            <v>42582</v>
          </cell>
          <cell r="E300">
            <v>42946</v>
          </cell>
          <cell r="F300">
            <v>42582</v>
          </cell>
          <cell r="G300" t="str">
            <v>USD</v>
          </cell>
          <cell r="H300">
            <v>150000000</v>
          </cell>
          <cell r="I300">
            <v>0</v>
          </cell>
          <cell r="J300">
            <v>2.5</v>
          </cell>
          <cell r="K300">
            <v>0</v>
          </cell>
          <cell r="L300" t="str">
            <v>USD</v>
          </cell>
          <cell r="M300">
            <v>1500000000</v>
          </cell>
          <cell r="N300">
            <v>0</v>
          </cell>
          <cell r="O300">
            <v>2.5</v>
          </cell>
          <cell r="P300">
            <v>0</v>
          </cell>
          <cell r="Q300">
            <v>0</v>
          </cell>
        </row>
        <row r="301">
          <cell r="A301" t="str">
            <v>Finmeccanica418521500000000</v>
          </cell>
          <cell r="B301" t="str">
            <v>C</v>
          </cell>
          <cell r="C301" t="str">
            <v>Finmeccanica</v>
          </cell>
          <cell r="D301">
            <v>41852</v>
          </cell>
          <cell r="E301">
            <v>42216</v>
          </cell>
          <cell r="F301">
            <v>41852</v>
          </cell>
          <cell r="G301" t="str">
            <v>EUR</v>
          </cell>
          <cell r="H301">
            <v>100000000</v>
          </cell>
          <cell r="I301">
            <v>0</v>
          </cell>
          <cell r="J301">
            <v>5.5</v>
          </cell>
          <cell r="K301">
            <v>0</v>
          </cell>
          <cell r="L301" t="str">
            <v>EUR</v>
          </cell>
          <cell r="M301">
            <v>1500000000</v>
          </cell>
          <cell r="N301">
            <v>0</v>
          </cell>
          <cell r="O301">
            <v>5.5</v>
          </cell>
          <cell r="P301">
            <v>0</v>
          </cell>
          <cell r="Q301">
            <v>0</v>
          </cell>
        </row>
        <row r="302">
          <cell r="A302" t="str">
            <v>Finmeccanica422171500000000</v>
          </cell>
          <cell r="B302" t="str">
            <v>C</v>
          </cell>
          <cell r="C302" t="str">
            <v>Finmeccanica</v>
          </cell>
          <cell r="D302">
            <v>42217</v>
          </cell>
          <cell r="E302">
            <v>42582</v>
          </cell>
          <cell r="F302">
            <v>42217</v>
          </cell>
          <cell r="G302" t="str">
            <v>EUR</v>
          </cell>
          <cell r="H302">
            <v>100000000</v>
          </cell>
          <cell r="I302">
            <v>0</v>
          </cell>
          <cell r="J302">
            <v>2</v>
          </cell>
          <cell r="K302">
            <v>0</v>
          </cell>
          <cell r="L302" t="str">
            <v>EUR</v>
          </cell>
          <cell r="M302">
            <v>1500000000</v>
          </cell>
          <cell r="N302">
            <v>0</v>
          </cell>
          <cell r="O302">
            <v>2</v>
          </cell>
          <cell r="P302">
            <v>0</v>
          </cell>
          <cell r="Q302">
            <v>0</v>
          </cell>
        </row>
        <row r="303">
          <cell r="A303" t="str">
            <v>Finmeccanica425831500000000</v>
          </cell>
          <cell r="B303" t="str">
            <v>C</v>
          </cell>
          <cell r="C303" t="str">
            <v>Finmeccanica</v>
          </cell>
          <cell r="D303">
            <v>42583</v>
          </cell>
          <cell r="E303">
            <v>42947</v>
          </cell>
          <cell r="F303">
            <v>42583</v>
          </cell>
          <cell r="G303" t="str">
            <v>EUR</v>
          </cell>
          <cell r="H303">
            <v>100000000</v>
          </cell>
          <cell r="I303">
            <v>0</v>
          </cell>
          <cell r="J303">
            <v>2</v>
          </cell>
          <cell r="K303">
            <v>0</v>
          </cell>
          <cell r="L303" t="str">
            <v>EUR</v>
          </cell>
          <cell r="M303">
            <v>1500000000</v>
          </cell>
          <cell r="N303">
            <v>0</v>
          </cell>
          <cell r="O303">
            <v>2</v>
          </cell>
          <cell r="P303">
            <v>0</v>
          </cell>
          <cell r="Q303">
            <v>0</v>
          </cell>
        </row>
        <row r="304">
          <cell r="A304" t="str">
            <v>General Dynamics/Gulfstream419441000000000</v>
          </cell>
          <cell r="B304" t="str">
            <v>C</v>
          </cell>
          <cell r="C304" t="str">
            <v>General Dynamics/Gulfstream</v>
          </cell>
          <cell r="D304">
            <v>41944</v>
          </cell>
          <cell r="E304">
            <v>42308</v>
          </cell>
          <cell r="F304">
            <v>41944</v>
          </cell>
          <cell r="G304" t="str">
            <v>USD</v>
          </cell>
          <cell r="H304">
            <v>100000000</v>
          </cell>
          <cell r="I304">
            <v>0</v>
          </cell>
          <cell r="J304">
            <v>0</v>
          </cell>
          <cell r="K304">
            <v>0</v>
          </cell>
          <cell r="L304" t="str">
            <v>USD</v>
          </cell>
          <cell r="M304">
            <v>1000000000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A305" t="str">
            <v>General Dynamics/Gulfstream423091000000000</v>
          </cell>
          <cell r="B305" t="str">
            <v>C</v>
          </cell>
          <cell r="C305" t="str">
            <v>General Dynamics/Gulfstream</v>
          </cell>
          <cell r="D305">
            <v>42309</v>
          </cell>
          <cell r="E305">
            <v>42674</v>
          </cell>
          <cell r="F305">
            <v>42309</v>
          </cell>
          <cell r="G305" t="str">
            <v>USD</v>
          </cell>
          <cell r="H305">
            <v>100000000</v>
          </cell>
          <cell r="I305">
            <v>0</v>
          </cell>
          <cell r="J305">
            <v>0</v>
          </cell>
          <cell r="K305">
            <v>0</v>
          </cell>
          <cell r="L305" t="str">
            <v>USD</v>
          </cell>
          <cell r="M305">
            <v>1000000000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</row>
        <row r="306">
          <cell r="A306" t="str">
            <v>General Dynamics/Gulfstream426751000000000</v>
          </cell>
          <cell r="B306" t="str">
            <v>C</v>
          </cell>
          <cell r="C306" t="str">
            <v>General Dynamics/Gulfstream</v>
          </cell>
          <cell r="D306">
            <v>42675</v>
          </cell>
          <cell r="E306">
            <v>43039</v>
          </cell>
          <cell r="F306">
            <v>42675</v>
          </cell>
          <cell r="G306" t="str">
            <v>USD</v>
          </cell>
          <cell r="H306">
            <v>100000000</v>
          </cell>
          <cell r="I306">
            <v>0</v>
          </cell>
          <cell r="J306">
            <v>0</v>
          </cell>
          <cell r="K306">
            <v>0</v>
          </cell>
          <cell r="L306" t="str">
            <v>USD</v>
          </cell>
          <cell r="M306">
            <v>1000000000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</row>
        <row r="307">
          <cell r="A307" t="str">
            <v>General Electric/Gecas419282250000000</v>
          </cell>
          <cell r="B307" t="str">
            <v>C</v>
          </cell>
          <cell r="C307" t="str">
            <v>General Electric/Gecas</v>
          </cell>
          <cell r="D307">
            <v>41928</v>
          </cell>
          <cell r="E307">
            <v>42292</v>
          </cell>
          <cell r="F307">
            <v>41928</v>
          </cell>
          <cell r="G307" t="str">
            <v>USD</v>
          </cell>
          <cell r="H307">
            <v>250000000</v>
          </cell>
          <cell r="I307">
            <v>0</v>
          </cell>
          <cell r="J307">
            <v>1.5</v>
          </cell>
          <cell r="K307">
            <v>0</v>
          </cell>
          <cell r="L307" t="str">
            <v>USD</v>
          </cell>
          <cell r="M307">
            <v>2250000000</v>
          </cell>
          <cell r="N307">
            <v>0</v>
          </cell>
          <cell r="O307">
            <v>5</v>
          </cell>
          <cell r="P307">
            <v>0</v>
          </cell>
          <cell r="Q307">
            <v>0</v>
          </cell>
        </row>
        <row r="308">
          <cell r="A308" t="str">
            <v>General Electric/Gecas41928750000000</v>
          </cell>
          <cell r="B308" t="str">
            <v>C</v>
          </cell>
          <cell r="C308" t="str">
            <v>General Electric/Gecas</v>
          </cell>
          <cell r="D308">
            <v>41928</v>
          </cell>
          <cell r="E308">
            <v>42292</v>
          </cell>
          <cell r="F308">
            <v>41928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 t="str">
            <v>USD</v>
          </cell>
          <cell r="M308">
            <v>750000000</v>
          </cell>
          <cell r="N308">
            <v>2250000000</v>
          </cell>
          <cell r="O308">
            <v>5.41</v>
          </cell>
          <cell r="P308">
            <v>0</v>
          </cell>
          <cell r="Q308">
            <v>0</v>
          </cell>
        </row>
        <row r="309">
          <cell r="A309" t="str">
            <v>General Electric/Gecas422932250000000</v>
          </cell>
          <cell r="B309" t="str">
            <v>C</v>
          </cell>
          <cell r="C309" t="str">
            <v>General Electric/Gecas</v>
          </cell>
          <cell r="D309">
            <v>42293</v>
          </cell>
          <cell r="E309">
            <v>42658</v>
          </cell>
          <cell r="F309">
            <v>42293</v>
          </cell>
          <cell r="G309" t="str">
            <v>USD</v>
          </cell>
          <cell r="H309">
            <v>250000000</v>
          </cell>
          <cell r="I309">
            <v>0</v>
          </cell>
          <cell r="J309">
            <v>9</v>
          </cell>
          <cell r="K309">
            <v>0</v>
          </cell>
          <cell r="L309" t="str">
            <v>USD</v>
          </cell>
          <cell r="M309">
            <v>2250000000</v>
          </cell>
          <cell r="N309">
            <v>0</v>
          </cell>
          <cell r="O309">
            <v>9</v>
          </cell>
          <cell r="P309">
            <v>0</v>
          </cell>
          <cell r="Q309">
            <v>0</v>
          </cell>
        </row>
        <row r="310">
          <cell r="A310" t="str">
            <v>General Electric/Gecas42293750000000</v>
          </cell>
          <cell r="B310" t="str">
            <v>C</v>
          </cell>
          <cell r="C310" t="str">
            <v>General Electric/Gecas</v>
          </cell>
          <cell r="D310">
            <v>42293</v>
          </cell>
          <cell r="E310">
            <v>42658</v>
          </cell>
          <cell r="F310">
            <v>42293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 t="str">
            <v>USD</v>
          </cell>
          <cell r="M310">
            <v>750000000</v>
          </cell>
          <cell r="N310">
            <v>2250000000</v>
          </cell>
          <cell r="O310">
            <v>5.41</v>
          </cell>
          <cell r="P310">
            <v>0</v>
          </cell>
          <cell r="Q310">
            <v>0</v>
          </cell>
        </row>
        <row r="311">
          <cell r="A311" t="str">
            <v>General Electric/Gecas426592250000000</v>
          </cell>
          <cell r="B311" t="str">
            <v>C</v>
          </cell>
          <cell r="C311" t="str">
            <v>General Electric/Gecas</v>
          </cell>
          <cell r="D311">
            <v>42659</v>
          </cell>
          <cell r="E311">
            <v>43023</v>
          </cell>
          <cell r="F311">
            <v>42659</v>
          </cell>
          <cell r="G311" t="str">
            <v>USD</v>
          </cell>
          <cell r="H311">
            <v>250000000</v>
          </cell>
          <cell r="I311">
            <v>0</v>
          </cell>
          <cell r="J311">
            <v>0</v>
          </cell>
          <cell r="K311">
            <v>0</v>
          </cell>
          <cell r="L311" t="str">
            <v>USD</v>
          </cell>
          <cell r="M311">
            <v>2250000000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A312" t="str">
            <v>Honeywell419572000000000</v>
          </cell>
          <cell r="B312" t="str">
            <v>C</v>
          </cell>
          <cell r="C312" t="str">
            <v>Honeywell</v>
          </cell>
          <cell r="D312">
            <v>41957</v>
          </cell>
          <cell r="E312">
            <v>42321</v>
          </cell>
          <cell r="F312">
            <v>41957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 t="str">
            <v>USD</v>
          </cell>
          <cell r="M312">
            <v>2000000000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</row>
        <row r="313">
          <cell r="A313" t="str">
            <v>Honeywell423222000000000</v>
          </cell>
          <cell r="B313" t="str">
            <v>C</v>
          </cell>
          <cell r="C313" t="str">
            <v>Honeywell</v>
          </cell>
          <cell r="D313">
            <v>42322</v>
          </cell>
          <cell r="E313">
            <v>42687</v>
          </cell>
          <cell r="F313">
            <v>42322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 t="str">
            <v>USD</v>
          </cell>
          <cell r="M313">
            <v>2000000000</v>
          </cell>
          <cell r="N313">
            <v>0</v>
          </cell>
          <cell r="O313">
            <v>4.8</v>
          </cell>
          <cell r="P313">
            <v>0</v>
          </cell>
          <cell r="Q313">
            <v>0</v>
          </cell>
        </row>
        <row r="314">
          <cell r="A314" t="str">
            <v>Honeywell426882000000000</v>
          </cell>
          <cell r="B314" t="str">
            <v>C</v>
          </cell>
          <cell r="C314" t="str">
            <v>Honeywell</v>
          </cell>
          <cell r="D314">
            <v>42688</v>
          </cell>
          <cell r="E314">
            <v>43052</v>
          </cell>
          <cell r="F314">
            <v>42688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 t="str">
            <v>USD</v>
          </cell>
          <cell r="M314">
            <v>2000000000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</row>
        <row r="315">
          <cell r="A315" t="str">
            <v>Israel Aircraft Industrie419741250000000</v>
          </cell>
          <cell r="B315" t="str">
            <v>C</v>
          </cell>
          <cell r="C315" t="str">
            <v>Israel Aircraft Industrie</v>
          </cell>
          <cell r="D315">
            <v>41974</v>
          </cell>
          <cell r="E315">
            <v>42338</v>
          </cell>
          <cell r="F315">
            <v>41974</v>
          </cell>
          <cell r="G315" t="str">
            <v>USD</v>
          </cell>
          <cell r="H315">
            <v>150000000</v>
          </cell>
          <cell r="I315">
            <v>0</v>
          </cell>
          <cell r="J315">
            <v>2.5</v>
          </cell>
          <cell r="K315">
            <v>0</v>
          </cell>
          <cell r="L315" t="str">
            <v>USD</v>
          </cell>
          <cell r="M315">
            <v>1250000000</v>
          </cell>
          <cell r="N315">
            <v>0</v>
          </cell>
          <cell r="O315">
            <v>2.5</v>
          </cell>
          <cell r="P315">
            <v>0</v>
          </cell>
          <cell r="Q315">
            <v>0</v>
          </cell>
        </row>
        <row r="316">
          <cell r="A316" t="str">
            <v>Israel Aircraft Industrie423391250000000</v>
          </cell>
          <cell r="B316" t="str">
            <v>C</v>
          </cell>
          <cell r="C316" t="str">
            <v>Israel Aircraft Industrie</v>
          </cell>
          <cell r="D316">
            <v>42339</v>
          </cell>
          <cell r="E316">
            <v>42704</v>
          </cell>
          <cell r="F316">
            <v>42339</v>
          </cell>
          <cell r="G316" t="str">
            <v>USD</v>
          </cell>
          <cell r="H316">
            <v>150000000</v>
          </cell>
          <cell r="I316">
            <v>0</v>
          </cell>
          <cell r="J316">
            <v>2</v>
          </cell>
          <cell r="K316">
            <v>0</v>
          </cell>
          <cell r="L316" t="str">
            <v>USD</v>
          </cell>
          <cell r="M316">
            <v>1250000000</v>
          </cell>
          <cell r="N316">
            <v>0</v>
          </cell>
          <cell r="O316">
            <v>2</v>
          </cell>
          <cell r="P316">
            <v>0</v>
          </cell>
          <cell r="Q316">
            <v>0</v>
          </cell>
        </row>
        <row r="317">
          <cell r="A317" t="str">
            <v>Israel Aircraft Industrie427051250000000</v>
          </cell>
          <cell r="B317" t="str">
            <v>C</v>
          </cell>
          <cell r="C317" t="str">
            <v>Israel Aircraft Industrie</v>
          </cell>
          <cell r="D317">
            <v>42705</v>
          </cell>
          <cell r="E317">
            <v>42338</v>
          </cell>
          <cell r="F317">
            <v>42705</v>
          </cell>
          <cell r="G317" t="str">
            <v>USD</v>
          </cell>
          <cell r="H317">
            <v>150000000</v>
          </cell>
          <cell r="I317">
            <v>0</v>
          </cell>
          <cell r="J317">
            <v>0</v>
          </cell>
          <cell r="K317">
            <v>0</v>
          </cell>
          <cell r="L317" t="str">
            <v>USD</v>
          </cell>
          <cell r="M317">
            <v>1250000000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</row>
        <row r="318">
          <cell r="A318" t="str">
            <v>L3 Communications418161500000000</v>
          </cell>
          <cell r="B318" t="str">
            <v>C</v>
          </cell>
          <cell r="C318" t="str">
            <v>L3 Communications</v>
          </cell>
          <cell r="D318">
            <v>41816</v>
          </cell>
          <cell r="E318">
            <v>42180</v>
          </cell>
          <cell r="F318">
            <v>41816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 t="str">
            <v>USD</v>
          </cell>
          <cell r="M318">
            <v>1500000000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  <row r="319">
          <cell r="A319" t="str">
            <v>L3 Communications421811500000000</v>
          </cell>
          <cell r="B319" t="str">
            <v>C</v>
          </cell>
          <cell r="C319" t="str">
            <v>L3 Communications</v>
          </cell>
          <cell r="D319">
            <v>42181</v>
          </cell>
          <cell r="E319">
            <v>42546</v>
          </cell>
          <cell r="F319">
            <v>42181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 t="str">
            <v>USD</v>
          </cell>
          <cell r="M319">
            <v>1500000000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</row>
        <row r="320">
          <cell r="A320" t="str">
            <v>L3 Communications425471500000000</v>
          </cell>
          <cell r="B320" t="str">
            <v>C</v>
          </cell>
          <cell r="C320" t="str">
            <v>L3 Communications</v>
          </cell>
          <cell r="D320">
            <v>42547</v>
          </cell>
          <cell r="E320">
            <v>42911</v>
          </cell>
          <cell r="F320">
            <v>42547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 t="str">
            <v>USD</v>
          </cell>
          <cell r="M320">
            <v>1500000000</v>
          </cell>
          <cell r="N320">
            <v>0</v>
          </cell>
          <cell r="O320">
            <v>5</v>
          </cell>
          <cell r="P320">
            <v>0</v>
          </cell>
          <cell r="Q320">
            <v>0</v>
          </cell>
        </row>
        <row r="321">
          <cell r="A321" t="str">
            <v>Lockheed Martin Corp417912000000000</v>
          </cell>
          <cell r="B321" t="str">
            <v>C</v>
          </cell>
          <cell r="C321" t="str">
            <v>Lockheed Martin Corp</v>
          </cell>
          <cell r="D321">
            <v>41791</v>
          </cell>
          <cell r="E321">
            <v>42155</v>
          </cell>
          <cell r="F321">
            <v>41791</v>
          </cell>
          <cell r="G321" t="str">
            <v>USD</v>
          </cell>
          <cell r="H321">
            <v>150000000</v>
          </cell>
          <cell r="I321">
            <v>0</v>
          </cell>
          <cell r="J321">
            <v>9</v>
          </cell>
          <cell r="K321">
            <v>0</v>
          </cell>
          <cell r="L321" t="str">
            <v>USD</v>
          </cell>
          <cell r="M321">
            <v>2000000000</v>
          </cell>
          <cell r="N321">
            <v>0</v>
          </cell>
          <cell r="O321">
            <v>9</v>
          </cell>
          <cell r="P321">
            <v>0</v>
          </cell>
          <cell r="Q321">
            <v>0</v>
          </cell>
        </row>
        <row r="322">
          <cell r="A322" t="str">
            <v>Lockheed Martin Corp421562000000000</v>
          </cell>
          <cell r="B322" t="str">
            <v>C</v>
          </cell>
          <cell r="C322" t="str">
            <v>Lockheed Martin Corp</v>
          </cell>
          <cell r="D322">
            <v>42156</v>
          </cell>
          <cell r="E322">
            <v>42521</v>
          </cell>
          <cell r="F322">
            <v>42156</v>
          </cell>
          <cell r="G322" t="str">
            <v>USD</v>
          </cell>
          <cell r="H322">
            <v>150000000</v>
          </cell>
          <cell r="I322">
            <v>0</v>
          </cell>
          <cell r="J322">
            <v>9</v>
          </cell>
          <cell r="K322">
            <v>0</v>
          </cell>
          <cell r="L322" t="str">
            <v>USD</v>
          </cell>
          <cell r="M322">
            <v>2000000000</v>
          </cell>
          <cell r="N322">
            <v>0</v>
          </cell>
          <cell r="O322">
            <v>9</v>
          </cell>
          <cell r="P322">
            <v>0</v>
          </cell>
          <cell r="Q322">
            <v>0</v>
          </cell>
        </row>
        <row r="323">
          <cell r="A323" t="str">
            <v>Lockheed Martin Corp425222000000000</v>
          </cell>
          <cell r="B323" t="str">
            <v>C</v>
          </cell>
          <cell r="C323" t="str">
            <v>Lockheed Martin Corp</v>
          </cell>
          <cell r="D323">
            <v>42522</v>
          </cell>
          <cell r="E323">
            <v>42886</v>
          </cell>
          <cell r="F323">
            <v>42522</v>
          </cell>
          <cell r="G323" t="str">
            <v>USD</v>
          </cell>
          <cell r="H323">
            <v>150000000</v>
          </cell>
          <cell r="I323">
            <v>0</v>
          </cell>
          <cell r="J323">
            <v>11.5</v>
          </cell>
          <cell r="K323">
            <v>0</v>
          </cell>
          <cell r="L323" t="str">
            <v>USD</v>
          </cell>
          <cell r="M323">
            <v>2000000000</v>
          </cell>
          <cell r="N323">
            <v>0</v>
          </cell>
          <cell r="O323">
            <v>11.5</v>
          </cell>
          <cell r="P323">
            <v>0</v>
          </cell>
          <cell r="Q323">
            <v>0</v>
          </cell>
        </row>
        <row r="324">
          <cell r="A324" t="str">
            <v>Northrop Grumman Corp418512250000000</v>
          </cell>
          <cell r="B324" t="str">
            <v>C</v>
          </cell>
          <cell r="C324" t="str">
            <v>Northrop Grumman Corp</v>
          </cell>
          <cell r="D324">
            <v>41851</v>
          </cell>
          <cell r="E324">
            <v>42215</v>
          </cell>
          <cell r="F324">
            <v>41851</v>
          </cell>
          <cell r="G324" t="str">
            <v>USD</v>
          </cell>
          <cell r="H324">
            <v>200000000</v>
          </cell>
          <cell r="I324">
            <v>0</v>
          </cell>
          <cell r="J324">
            <v>8.5</v>
          </cell>
          <cell r="K324">
            <v>0</v>
          </cell>
          <cell r="L324" t="str">
            <v>USD</v>
          </cell>
          <cell r="M324">
            <v>2250000000</v>
          </cell>
          <cell r="N324">
            <v>0</v>
          </cell>
          <cell r="O324">
            <v>8.5</v>
          </cell>
          <cell r="P324">
            <v>0</v>
          </cell>
          <cell r="Q324">
            <v>0</v>
          </cell>
        </row>
        <row r="325">
          <cell r="A325" t="str">
            <v>Northrop Grumman Corp422162250000000</v>
          </cell>
          <cell r="B325" t="str">
            <v>C</v>
          </cell>
          <cell r="C325" t="str">
            <v>Northrop Grumman Corp</v>
          </cell>
          <cell r="D325">
            <v>42216</v>
          </cell>
          <cell r="E325">
            <v>42581</v>
          </cell>
          <cell r="F325">
            <v>42216</v>
          </cell>
          <cell r="G325" t="str">
            <v>USD</v>
          </cell>
          <cell r="H325">
            <v>200000000</v>
          </cell>
          <cell r="I325">
            <v>0</v>
          </cell>
          <cell r="J325">
            <v>8.5</v>
          </cell>
          <cell r="K325">
            <v>0</v>
          </cell>
          <cell r="L325" t="str">
            <v>USD</v>
          </cell>
          <cell r="M325">
            <v>2250000000</v>
          </cell>
          <cell r="N325">
            <v>0</v>
          </cell>
          <cell r="O325">
            <v>8.5</v>
          </cell>
          <cell r="P325">
            <v>0</v>
          </cell>
          <cell r="Q325">
            <v>0</v>
          </cell>
        </row>
        <row r="326">
          <cell r="A326" t="str">
            <v>Northrop Grumman Corp425822250000000</v>
          </cell>
          <cell r="B326" t="str">
            <v>C</v>
          </cell>
          <cell r="C326" t="str">
            <v>Northrop Grumman Corp</v>
          </cell>
          <cell r="D326">
            <v>42582</v>
          </cell>
          <cell r="E326">
            <v>42946</v>
          </cell>
          <cell r="F326">
            <v>42582</v>
          </cell>
          <cell r="G326" t="str">
            <v>USD</v>
          </cell>
          <cell r="H326">
            <v>200000000</v>
          </cell>
          <cell r="I326">
            <v>0</v>
          </cell>
          <cell r="J326">
            <v>11.5</v>
          </cell>
          <cell r="K326">
            <v>0</v>
          </cell>
          <cell r="L326" t="str">
            <v>USD</v>
          </cell>
          <cell r="M326">
            <v>2250000000</v>
          </cell>
          <cell r="N326">
            <v>0</v>
          </cell>
          <cell r="O326">
            <v>11.5</v>
          </cell>
          <cell r="P326">
            <v>0</v>
          </cell>
          <cell r="Q326">
            <v>0</v>
          </cell>
        </row>
        <row r="327">
          <cell r="A327" t="str">
            <v>Parker Hannifin Corp418211500000000</v>
          </cell>
          <cell r="B327" t="str">
            <v>C</v>
          </cell>
          <cell r="C327" t="str">
            <v>Parker Hannifin Corp</v>
          </cell>
          <cell r="D327">
            <v>41821</v>
          </cell>
          <cell r="E327">
            <v>42185</v>
          </cell>
          <cell r="F327">
            <v>41821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 t="str">
            <v>USD</v>
          </cell>
          <cell r="M327">
            <v>1500000000</v>
          </cell>
          <cell r="N327">
            <v>0</v>
          </cell>
          <cell r="O327">
            <v>7.5</v>
          </cell>
          <cell r="P327">
            <v>0</v>
          </cell>
          <cell r="Q327">
            <v>0</v>
          </cell>
        </row>
        <row r="328">
          <cell r="A328" t="str">
            <v>Parker Hannifin Corp421861500000000</v>
          </cell>
          <cell r="B328" t="str">
            <v>C</v>
          </cell>
          <cell r="C328" t="str">
            <v>Parker Hannifin Corp</v>
          </cell>
          <cell r="D328">
            <v>42186</v>
          </cell>
          <cell r="E328">
            <v>42551</v>
          </cell>
          <cell r="F328">
            <v>42186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 t="str">
            <v>USD</v>
          </cell>
          <cell r="M328">
            <v>1500000000</v>
          </cell>
          <cell r="N328">
            <v>0</v>
          </cell>
          <cell r="O328">
            <v>7.5</v>
          </cell>
          <cell r="P328">
            <v>0</v>
          </cell>
          <cell r="Q328">
            <v>0</v>
          </cell>
        </row>
        <row r="329">
          <cell r="A329" t="str">
            <v>Parker Hannifin Corp425521500000000</v>
          </cell>
          <cell r="B329" t="str">
            <v>C</v>
          </cell>
          <cell r="C329" t="str">
            <v>Parker Hannifin Corp</v>
          </cell>
          <cell r="D329">
            <v>42552</v>
          </cell>
          <cell r="E329">
            <v>42916</v>
          </cell>
          <cell r="F329">
            <v>42552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 t="str">
            <v>USD</v>
          </cell>
          <cell r="M329">
            <v>1500000000</v>
          </cell>
          <cell r="N329">
            <v>0</v>
          </cell>
          <cell r="O329">
            <v>11.5</v>
          </cell>
          <cell r="P329">
            <v>0</v>
          </cell>
          <cell r="Q329">
            <v>0</v>
          </cell>
        </row>
        <row r="330">
          <cell r="A330" t="str">
            <v>Parker Hannifin Corp42552500000000</v>
          </cell>
          <cell r="B330" t="str">
            <v>C</v>
          </cell>
          <cell r="C330" t="str">
            <v>Parker Hannifin Corp</v>
          </cell>
          <cell r="D330">
            <v>42552</v>
          </cell>
          <cell r="E330">
            <v>42916</v>
          </cell>
          <cell r="F330">
            <v>42552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 t="str">
            <v>USD</v>
          </cell>
          <cell r="M330">
            <v>500000000</v>
          </cell>
          <cell r="N330">
            <v>1500000000</v>
          </cell>
          <cell r="O330">
            <v>12.5</v>
          </cell>
          <cell r="P330">
            <v>0</v>
          </cell>
          <cell r="Q330">
            <v>0</v>
          </cell>
        </row>
        <row r="331">
          <cell r="A331" t="str">
            <v>Raytheon Company417602000000000</v>
          </cell>
          <cell r="B331" t="str">
            <v>C</v>
          </cell>
          <cell r="C331" t="str">
            <v>Raytheon Company</v>
          </cell>
          <cell r="D331">
            <v>41760</v>
          </cell>
          <cell r="E331">
            <v>42124</v>
          </cell>
          <cell r="F331">
            <v>41760</v>
          </cell>
          <cell r="G331" t="str">
            <v>USD</v>
          </cell>
          <cell r="H331">
            <v>150000000</v>
          </cell>
          <cell r="I331">
            <v>0</v>
          </cell>
          <cell r="J331">
            <v>5</v>
          </cell>
          <cell r="K331">
            <v>0</v>
          </cell>
          <cell r="L331" t="str">
            <v>USD</v>
          </cell>
          <cell r="M331">
            <v>2000000000</v>
          </cell>
          <cell r="N331">
            <v>0</v>
          </cell>
          <cell r="O331">
            <v>5</v>
          </cell>
          <cell r="P331">
            <v>0</v>
          </cell>
          <cell r="Q331">
            <v>0</v>
          </cell>
        </row>
        <row r="332">
          <cell r="A332" t="str">
            <v>Raytheon Company41760500000000</v>
          </cell>
          <cell r="B332" t="str">
            <v>C</v>
          </cell>
          <cell r="C332" t="str">
            <v>Raytheon Company</v>
          </cell>
          <cell r="D332">
            <v>41760</v>
          </cell>
          <cell r="E332">
            <v>42124</v>
          </cell>
          <cell r="F332">
            <v>41760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 t="str">
            <v>USD</v>
          </cell>
          <cell r="M332">
            <v>500000000</v>
          </cell>
          <cell r="N332">
            <v>2000000000</v>
          </cell>
          <cell r="O332">
            <v>10</v>
          </cell>
          <cell r="P332">
            <v>0</v>
          </cell>
          <cell r="Q332">
            <v>0</v>
          </cell>
        </row>
        <row r="333">
          <cell r="A333" t="str">
            <v>Raytheon Company421252000000000</v>
          </cell>
          <cell r="B333" t="str">
            <v>C</v>
          </cell>
          <cell r="C333" t="str">
            <v>Raytheon Company</v>
          </cell>
          <cell r="D333">
            <v>42125</v>
          </cell>
          <cell r="E333">
            <v>42490</v>
          </cell>
          <cell r="F333">
            <v>42125</v>
          </cell>
          <cell r="G333" t="str">
            <v>USD</v>
          </cell>
          <cell r="H333">
            <v>150000000</v>
          </cell>
          <cell r="I333">
            <v>0</v>
          </cell>
          <cell r="J333">
            <v>5</v>
          </cell>
          <cell r="K333">
            <v>0</v>
          </cell>
          <cell r="L333" t="str">
            <v>USD</v>
          </cell>
          <cell r="M333">
            <v>2000000000</v>
          </cell>
          <cell r="N333">
            <v>0</v>
          </cell>
          <cell r="O333">
            <v>5</v>
          </cell>
          <cell r="P333">
            <v>0</v>
          </cell>
          <cell r="Q333">
            <v>0</v>
          </cell>
        </row>
        <row r="334">
          <cell r="A334" t="str">
            <v>Raytheon Company42125500000000</v>
          </cell>
          <cell r="B334" t="str">
            <v>C</v>
          </cell>
          <cell r="C334" t="str">
            <v>Raytheon Company</v>
          </cell>
          <cell r="D334">
            <v>42125</v>
          </cell>
          <cell r="E334">
            <v>42490</v>
          </cell>
          <cell r="F334">
            <v>42125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 t="str">
            <v>USD</v>
          </cell>
          <cell r="M334">
            <v>500000000</v>
          </cell>
          <cell r="N334">
            <v>2000000000</v>
          </cell>
          <cell r="O334">
            <v>10</v>
          </cell>
          <cell r="P334">
            <v>0</v>
          </cell>
          <cell r="Q334">
            <v>0</v>
          </cell>
        </row>
        <row r="335">
          <cell r="A335" t="str">
            <v>Raytheon Company424912000000000</v>
          </cell>
          <cell r="B335" t="str">
            <v>C</v>
          </cell>
          <cell r="C335" t="str">
            <v>Raytheon Company</v>
          </cell>
          <cell r="D335">
            <v>42491</v>
          </cell>
          <cell r="E335">
            <v>42855</v>
          </cell>
          <cell r="F335">
            <v>42491</v>
          </cell>
          <cell r="G335" t="str">
            <v>USD</v>
          </cell>
          <cell r="H335">
            <v>150000000</v>
          </cell>
          <cell r="I335">
            <v>0</v>
          </cell>
          <cell r="J335">
            <v>11</v>
          </cell>
          <cell r="K335">
            <v>0</v>
          </cell>
          <cell r="L335" t="str">
            <v>USD</v>
          </cell>
          <cell r="M335">
            <v>2000000000</v>
          </cell>
          <cell r="N335">
            <v>0</v>
          </cell>
          <cell r="O335">
            <v>11</v>
          </cell>
          <cell r="P335">
            <v>0</v>
          </cell>
          <cell r="Q335">
            <v>0</v>
          </cell>
        </row>
        <row r="336">
          <cell r="A336" t="str">
            <v>Raytheon Company42491500000000</v>
          </cell>
          <cell r="B336" t="str">
            <v>C</v>
          </cell>
          <cell r="C336" t="str">
            <v>Raytheon Company</v>
          </cell>
          <cell r="D336">
            <v>42491</v>
          </cell>
          <cell r="E336">
            <v>42855</v>
          </cell>
          <cell r="F336">
            <v>42491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 t="str">
            <v>USD</v>
          </cell>
          <cell r="M336">
            <v>500000000</v>
          </cell>
          <cell r="N336">
            <v>2000000000</v>
          </cell>
          <cell r="O336">
            <v>17.5</v>
          </cell>
          <cell r="P336">
            <v>0</v>
          </cell>
          <cell r="Q336">
            <v>0</v>
          </cell>
        </row>
        <row r="337">
          <cell r="A337" t="str">
            <v>Rockwell Collins418211500000000</v>
          </cell>
          <cell r="B337" t="str">
            <v>C</v>
          </cell>
          <cell r="C337" t="str">
            <v>Rockwell Collins</v>
          </cell>
          <cell r="D337">
            <v>41821</v>
          </cell>
          <cell r="E337">
            <v>42185</v>
          </cell>
          <cell r="F337">
            <v>41821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 t="str">
            <v>USD</v>
          </cell>
          <cell r="M337">
            <v>1500000000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A338" t="str">
            <v>Rockwell Collins421861500000000</v>
          </cell>
          <cell r="B338" t="str">
            <v>C</v>
          </cell>
          <cell r="C338" t="str">
            <v>Rockwell Collins</v>
          </cell>
          <cell r="D338">
            <v>42186</v>
          </cell>
          <cell r="E338">
            <v>42551</v>
          </cell>
          <cell r="F338">
            <v>42186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 t="str">
            <v>USD</v>
          </cell>
          <cell r="M338">
            <v>1500000000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A339" t="str">
            <v>Rockwell Collins425521500000000</v>
          </cell>
          <cell r="B339" t="str">
            <v>C</v>
          </cell>
          <cell r="C339" t="str">
            <v>Rockwell Collins</v>
          </cell>
          <cell r="D339">
            <v>42552</v>
          </cell>
          <cell r="E339">
            <v>42916</v>
          </cell>
          <cell r="F339">
            <v>42552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 t="str">
            <v>USD</v>
          </cell>
          <cell r="M339">
            <v>1500000000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</row>
        <row r="340">
          <cell r="A340" t="str">
            <v>Rolls Royce419442000000000</v>
          </cell>
          <cell r="B340" t="str">
            <v>C</v>
          </cell>
          <cell r="C340" t="str">
            <v>Rolls Royce</v>
          </cell>
          <cell r="D340">
            <v>41944</v>
          </cell>
          <cell r="E340">
            <v>42308</v>
          </cell>
          <cell r="F340">
            <v>41944</v>
          </cell>
          <cell r="G340" t="str">
            <v>USD</v>
          </cell>
          <cell r="H340">
            <v>35000000</v>
          </cell>
          <cell r="I340">
            <v>0</v>
          </cell>
          <cell r="J340">
            <v>4</v>
          </cell>
          <cell r="K340">
            <v>0</v>
          </cell>
          <cell r="L340" t="str">
            <v>USD</v>
          </cell>
          <cell r="M340">
            <v>2000000000</v>
          </cell>
          <cell r="N340">
            <v>0</v>
          </cell>
          <cell r="O340">
            <v>4</v>
          </cell>
          <cell r="P340">
            <v>0</v>
          </cell>
          <cell r="Q340">
            <v>0</v>
          </cell>
        </row>
        <row r="341">
          <cell r="A341" t="str">
            <v>Rolls Royce419441000000000</v>
          </cell>
          <cell r="B341" t="str">
            <v>C</v>
          </cell>
          <cell r="C341" t="str">
            <v>Rolls Royce</v>
          </cell>
          <cell r="D341">
            <v>41944</v>
          </cell>
          <cell r="E341">
            <v>42308</v>
          </cell>
          <cell r="F341">
            <v>41944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 t="str">
            <v>USD</v>
          </cell>
          <cell r="M341">
            <v>1000000000</v>
          </cell>
          <cell r="N341">
            <v>2000000000</v>
          </cell>
          <cell r="O341">
            <v>10</v>
          </cell>
          <cell r="P341">
            <v>0</v>
          </cell>
          <cell r="Q341">
            <v>0</v>
          </cell>
        </row>
        <row r="342">
          <cell r="A342" t="str">
            <v>Rolls Royce423092000000000</v>
          </cell>
          <cell r="B342" t="str">
            <v>C</v>
          </cell>
          <cell r="C342" t="str">
            <v>Rolls Royce</v>
          </cell>
          <cell r="D342">
            <v>42309</v>
          </cell>
          <cell r="E342">
            <v>42674</v>
          </cell>
          <cell r="F342">
            <v>42309</v>
          </cell>
          <cell r="G342" t="str">
            <v>USD</v>
          </cell>
          <cell r="H342">
            <v>35000000</v>
          </cell>
          <cell r="I342">
            <v>0</v>
          </cell>
          <cell r="J342">
            <v>4</v>
          </cell>
          <cell r="K342">
            <v>0</v>
          </cell>
          <cell r="L342" t="str">
            <v>USD</v>
          </cell>
          <cell r="M342">
            <v>2000000000</v>
          </cell>
          <cell r="N342">
            <v>0</v>
          </cell>
          <cell r="O342">
            <v>4</v>
          </cell>
          <cell r="P342">
            <v>0</v>
          </cell>
          <cell r="Q342">
            <v>0</v>
          </cell>
        </row>
        <row r="343">
          <cell r="A343" t="str">
            <v>Rolls Royce423091000000000</v>
          </cell>
          <cell r="B343" t="str">
            <v>C</v>
          </cell>
          <cell r="C343" t="str">
            <v>Rolls Royce</v>
          </cell>
          <cell r="D343">
            <v>42309</v>
          </cell>
          <cell r="E343">
            <v>42674</v>
          </cell>
          <cell r="F343">
            <v>42309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 t="str">
            <v>USD</v>
          </cell>
          <cell r="M343">
            <v>1000000000</v>
          </cell>
          <cell r="N343">
            <v>2000000000</v>
          </cell>
          <cell r="O343">
            <v>21</v>
          </cell>
          <cell r="P343">
            <v>0</v>
          </cell>
          <cell r="Q343">
            <v>0</v>
          </cell>
        </row>
        <row r="344">
          <cell r="A344" t="str">
            <v>Rolls Royce42309175000000</v>
          </cell>
          <cell r="B344" t="str">
            <v>C</v>
          </cell>
          <cell r="C344" t="str">
            <v>Rolls Royce</v>
          </cell>
          <cell r="D344">
            <v>42309</v>
          </cell>
          <cell r="E344">
            <v>42674</v>
          </cell>
          <cell r="F344">
            <v>42309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 t="str">
            <v>USD</v>
          </cell>
          <cell r="M344">
            <v>175000000</v>
          </cell>
          <cell r="N344">
            <v>25000000</v>
          </cell>
          <cell r="O344">
            <v>2</v>
          </cell>
          <cell r="P344">
            <v>0</v>
          </cell>
          <cell r="Q344">
            <v>0</v>
          </cell>
        </row>
        <row r="345">
          <cell r="A345" t="str">
            <v>Rolls Royce426752000000000</v>
          </cell>
          <cell r="B345" t="str">
            <v>C</v>
          </cell>
          <cell r="C345" t="str">
            <v>Rolls Royce</v>
          </cell>
          <cell r="D345">
            <v>42675</v>
          </cell>
          <cell r="E345">
            <v>43039</v>
          </cell>
          <cell r="F345">
            <v>42675</v>
          </cell>
          <cell r="G345" t="str">
            <v>USD</v>
          </cell>
          <cell r="H345">
            <v>35000000</v>
          </cell>
          <cell r="I345">
            <v>0</v>
          </cell>
          <cell r="J345">
            <v>0</v>
          </cell>
          <cell r="K345">
            <v>0</v>
          </cell>
          <cell r="L345" t="str">
            <v>USD</v>
          </cell>
          <cell r="M345">
            <v>2000000000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</row>
        <row r="346">
          <cell r="A346" t="str">
            <v>Rolls Royce426752000000000</v>
          </cell>
          <cell r="B346" t="str">
            <v>C</v>
          </cell>
          <cell r="C346" t="str">
            <v>Rolls Royce</v>
          </cell>
          <cell r="D346">
            <v>42675</v>
          </cell>
          <cell r="E346">
            <v>43039</v>
          </cell>
          <cell r="F346">
            <v>42675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 t="str">
            <v>USD</v>
          </cell>
          <cell r="M346">
            <v>2000000000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</row>
        <row r="347">
          <cell r="A347" t="str">
            <v>Safran419731500000000</v>
          </cell>
          <cell r="B347" t="str">
            <v>C</v>
          </cell>
          <cell r="C347" t="str">
            <v>Safran</v>
          </cell>
          <cell r="D347">
            <v>41973</v>
          </cell>
          <cell r="E347">
            <v>42337</v>
          </cell>
          <cell r="F347">
            <v>41973</v>
          </cell>
          <cell r="G347" t="str">
            <v>USD</v>
          </cell>
          <cell r="H347">
            <v>75000000</v>
          </cell>
          <cell r="I347">
            <v>0</v>
          </cell>
          <cell r="J347">
            <v>2.5</v>
          </cell>
          <cell r="K347">
            <v>0</v>
          </cell>
          <cell r="L347" t="str">
            <v>USD</v>
          </cell>
          <cell r="M347">
            <v>1500000000</v>
          </cell>
          <cell r="N347">
            <v>0</v>
          </cell>
          <cell r="O347">
            <v>2.5</v>
          </cell>
          <cell r="P347">
            <v>0</v>
          </cell>
          <cell r="Q347">
            <v>0</v>
          </cell>
        </row>
        <row r="348">
          <cell r="A348" t="str">
            <v>Safran419731750000000</v>
          </cell>
          <cell r="B348" t="str">
            <v>C</v>
          </cell>
          <cell r="C348" t="str">
            <v>Safran</v>
          </cell>
          <cell r="D348">
            <v>41973</v>
          </cell>
          <cell r="E348">
            <v>42337</v>
          </cell>
          <cell r="F348">
            <v>41973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 t="str">
            <v>USD</v>
          </cell>
          <cell r="M348">
            <v>1750000000</v>
          </cell>
          <cell r="N348">
            <v>250000000</v>
          </cell>
          <cell r="O348">
            <v>4</v>
          </cell>
          <cell r="P348">
            <v>0</v>
          </cell>
          <cell r="Q348">
            <v>0</v>
          </cell>
        </row>
        <row r="349">
          <cell r="A349" t="str">
            <v>Safran41973500000000</v>
          </cell>
          <cell r="B349" t="str">
            <v>C</v>
          </cell>
          <cell r="C349" t="str">
            <v>Safran</v>
          </cell>
          <cell r="D349">
            <v>41973</v>
          </cell>
          <cell r="E349">
            <v>42337</v>
          </cell>
          <cell r="F349">
            <v>41973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 t="str">
            <v>USD</v>
          </cell>
          <cell r="M349">
            <v>500000000</v>
          </cell>
          <cell r="N349">
            <v>1500000000</v>
          </cell>
          <cell r="O349">
            <v>2</v>
          </cell>
          <cell r="P349">
            <v>0</v>
          </cell>
          <cell r="Q349">
            <v>0</v>
          </cell>
        </row>
        <row r="350">
          <cell r="A350" t="str">
            <v>Safran423381500000000</v>
          </cell>
          <cell r="B350" t="str">
            <v>C</v>
          </cell>
          <cell r="C350" t="str">
            <v>Safran</v>
          </cell>
          <cell r="D350">
            <v>42338</v>
          </cell>
          <cell r="E350">
            <v>42703</v>
          </cell>
          <cell r="F350">
            <v>42338</v>
          </cell>
          <cell r="G350" t="str">
            <v>USD</v>
          </cell>
          <cell r="H350">
            <v>75000000</v>
          </cell>
          <cell r="I350">
            <v>0</v>
          </cell>
          <cell r="J350">
            <v>5</v>
          </cell>
          <cell r="K350">
            <v>0</v>
          </cell>
          <cell r="L350" t="str">
            <v>USD</v>
          </cell>
          <cell r="M350">
            <v>1500000000</v>
          </cell>
          <cell r="N350">
            <v>0</v>
          </cell>
          <cell r="O350">
            <v>5</v>
          </cell>
          <cell r="P350">
            <v>0</v>
          </cell>
          <cell r="Q350">
            <v>0</v>
          </cell>
        </row>
        <row r="351">
          <cell r="A351" t="str">
            <v>Safran427041500000000</v>
          </cell>
          <cell r="B351" t="str">
            <v>C</v>
          </cell>
          <cell r="C351" t="str">
            <v>Safran</v>
          </cell>
          <cell r="D351">
            <v>42704</v>
          </cell>
          <cell r="E351">
            <v>43068</v>
          </cell>
          <cell r="F351">
            <v>42704</v>
          </cell>
          <cell r="G351" t="str">
            <v>USD</v>
          </cell>
          <cell r="H351">
            <v>75000000</v>
          </cell>
          <cell r="I351">
            <v>0</v>
          </cell>
          <cell r="J351">
            <v>0</v>
          </cell>
          <cell r="K351">
            <v>0</v>
          </cell>
          <cell r="L351" t="str">
            <v>USD</v>
          </cell>
          <cell r="M351">
            <v>1500000000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</row>
        <row r="352">
          <cell r="A352" t="str">
            <v>Textron417301000000000</v>
          </cell>
          <cell r="B352" t="str">
            <v>C</v>
          </cell>
          <cell r="C352" t="str">
            <v>Textron</v>
          </cell>
          <cell r="D352">
            <v>41730</v>
          </cell>
          <cell r="E352">
            <v>42094</v>
          </cell>
          <cell r="F352">
            <v>41730</v>
          </cell>
          <cell r="G352" t="str">
            <v>USD</v>
          </cell>
          <cell r="H352">
            <v>50000000</v>
          </cell>
          <cell r="I352">
            <v>0</v>
          </cell>
          <cell r="J352">
            <v>0</v>
          </cell>
          <cell r="K352">
            <v>0</v>
          </cell>
          <cell r="L352" t="str">
            <v>USD</v>
          </cell>
          <cell r="M352">
            <v>1000000000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</row>
        <row r="353">
          <cell r="A353" t="str">
            <v>Textron420951000000000</v>
          </cell>
          <cell r="B353" t="str">
            <v>C</v>
          </cell>
          <cell r="C353" t="str">
            <v>Textron</v>
          </cell>
          <cell r="D353">
            <v>42095</v>
          </cell>
          <cell r="E353">
            <v>42460</v>
          </cell>
          <cell r="F353">
            <v>42095</v>
          </cell>
          <cell r="G353" t="str">
            <v>USD</v>
          </cell>
          <cell r="H353">
            <v>50000000</v>
          </cell>
          <cell r="I353">
            <v>0</v>
          </cell>
          <cell r="J353">
            <v>0</v>
          </cell>
          <cell r="K353">
            <v>0</v>
          </cell>
          <cell r="L353" t="str">
            <v>USD</v>
          </cell>
          <cell r="M353">
            <v>1000000000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</row>
        <row r="354">
          <cell r="A354" t="str">
            <v>Textron424611000000000</v>
          </cell>
          <cell r="B354" t="str">
            <v>C</v>
          </cell>
          <cell r="C354" t="str">
            <v>Textron</v>
          </cell>
          <cell r="D354">
            <v>42461</v>
          </cell>
          <cell r="E354">
            <v>42825</v>
          </cell>
          <cell r="F354">
            <v>42461</v>
          </cell>
          <cell r="G354" t="str">
            <v>USD</v>
          </cell>
          <cell r="H354">
            <v>50000000</v>
          </cell>
          <cell r="I354">
            <v>0</v>
          </cell>
          <cell r="J354">
            <v>4</v>
          </cell>
          <cell r="K354">
            <v>0</v>
          </cell>
          <cell r="L354" t="str">
            <v>USD</v>
          </cell>
          <cell r="M354">
            <v>1000000000</v>
          </cell>
          <cell r="N354">
            <v>0</v>
          </cell>
          <cell r="O354">
            <v>4</v>
          </cell>
          <cell r="P354">
            <v>0</v>
          </cell>
          <cell r="Q354">
            <v>0</v>
          </cell>
        </row>
        <row r="355">
          <cell r="A355" t="str">
            <v>Thales416402000000000</v>
          </cell>
          <cell r="B355" t="str">
            <v>C</v>
          </cell>
          <cell r="C355" t="str">
            <v>Thales</v>
          </cell>
          <cell r="D355">
            <v>41640</v>
          </cell>
          <cell r="E355">
            <v>42004</v>
          </cell>
          <cell r="F355">
            <v>41640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 t="str">
            <v>USD</v>
          </cell>
          <cell r="M355">
            <v>2000000000</v>
          </cell>
          <cell r="N355">
            <v>0</v>
          </cell>
          <cell r="O355">
            <v>2.5</v>
          </cell>
          <cell r="P355">
            <v>0</v>
          </cell>
          <cell r="Q355">
            <v>0</v>
          </cell>
        </row>
        <row r="356">
          <cell r="A356" t="str">
            <v>Thales420052000000000</v>
          </cell>
          <cell r="B356" t="str">
            <v>C</v>
          </cell>
          <cell r="C356" t="str">
            <v>Thales</v>
          </cell>
          <cell r="D356">
            <v>42005</v>
          </cell>
          <cell r="E356">
            <v>42369</v>
          </cell>
          <cell r="F356">
            <v>42005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 t="str">
            <v>USD</v>
          </cell>
          <cell r="M356">
            <v>2000000000</v>
          </cell>
          <cell r="N356">
            <v>0</v>
          </cell>
          <cell r="O356">
            <v>2.5</v>
          </cell>
          <cell r="P356">
            <v>0</v>
          </cell>
          <cell r="Q356">
            <v>0</v>
          </cell>
        </row>
        <row r="357">
          <cell r="A357" t="str">
            <v>Thales423702000000000</v>
          </cell>
          <cell r="B357" t="str">
            <v>C</v>
          </cell>
          <cell r="C357" t="str">
            <v>Thales</v>
          </cell>
          <cell r="D357">
            <v>42370</v>
          </cell>
          <cell r="E357">
            <v>42735</v>
          </cell>
          <cell r="F357">
            <v>42370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 t="str">
            <v>USD</v>
          </cell>
          <cell r="M357">
            <v>2000000000</v>
          </cell>
          <cell r="N357">
            <v>0</v>
          </cell>
          <cell r="O357">
            <v>7.5</v>
          </cell>
          <cell r="P357">
            <v>0</v>
          </cell>
          <cell r="Q357">
            <v>0</v>
          </cell>
        </row>
        <row r="358">
          <cell r="A358" t="str">
            <v>United Technologies418522000000000</v>
          </cell>
          <cell r="B358" t="str">
            <v>C</v>
          </cell>
          <cell r="C358" t="str">
            <v>United Technologies</v>
          </cell>
          <cell r="D358">
            <v>41852</v>
          </cell>
          <cell r="E358">
            <v>42185</v>
          </cell>
          <cell r="F358">
            <v>41852</v>
          </cell>
          <cell r="G358" t="str">
            <v>USD</v>
          </cell>
          <cell r="H358">
            <v>100000000</v>
          </cell>
          <cell r="I358">
            <v>0</v>
          </cell>
          <cell r="J358">
            <v>1</v>
          </cell>
          <cell r="K358">
            <v>0</v>
          </cell>
          <cell r="L358" t="str">
            <v>USD</v>
          </cell>
          <cell r="M358">
            <v>2000000000</v>
          </cell>
          <cell r="N358">
            <v>0</v>
          </cell>
          <cell r="O358">
            <v>1</v>
          </cell>
          <cell r="P358">
            <v>0</v>
          </cell>
          <cell r="Q358">
            <v>0</v>
          </cell>
        </row>
        <row r="359">
          <cell r="A359" t="str">
            <v>United Technologies418522000000000</v>
          </cell>
          <cell r="B359" t="str">
            <v>C</v>
          </cell>
          <cell r="C359" t="str">
            <v>United Technologies</v>
          </cell>
          <cell r="D359">
            <v>41852</v>
          </cell>
          <cell r="E359">
            <v>42185</v>
          </cell>
          <cell r="F359">
            <v>41852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 t="str">
            <v>USD</v>
          </cell>
          <cell r="M359">
            <v>2000000000</v>
          </cell>
          <cell r="N359">
            <v>100000000</v>
          </cell>
          <cell r="O359">
            <v>3.5</v>
          </cell>
          <cell r="P359">
            <v>0</v>
          </cell>
          <cell r="Q359">
            <v>0</v>
          </cell>
        </row>
        <row r="360">
          <cell r="A360" t="str">
            <v>United Technologies418521000000000</v>
          </cell>
          <cell r="B360" t="str">
            <v>C</v>
          </cell>
          <cell r="C360" t="str">
            <v>United Technologies</v>
          </cell>
          <cell r="D360">
            <v>41852</v>
          </cell>
          <cell r="E360">
            <v>42185</v>
          </cell>
          <cell r="F360">
            <v>41852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 t="str">
            <v>USD</v>
          </cell>
          <cell r="M360">
            <v>1000000000</v>
          </cell>
          <cell r="N360">
            <v>2000000000</v>
          </cell>
          <cell r="O360">
            <v>8.61</v>
          </cell>
          <cell r="P360">
            <v>0</v>
          </cell>
          <cell r="Q360">
            <v>0</v>
          </cell>
        </row>
        <row r="361">
          <cell r="A361" t="str">
            <v>United Technologies421862000000000</v>
          </cell>
          <cell r="B361" t="str">
            <v>C</v>
          </cell>
          <cell r="C361" t="str">
            <v>United Technologies</v>
          </cell>
          <cell r="D361">
            <v>42186</v>
          </cell>
          <cell r="E361">
            <v>42551</v>
          </cell>
          <cell r="F361">
            <v>42186</v>
          </cell>
          <cell r="G361" t="str">
            <v>USD</v>
          </cell>
          <cell r="H361">
            <v>100000000</v>
          </cell>
          <cell r="I361">
            <v>0</v>
          </cell>
          <cell r="J361">
            <v>2</v>
          </cell>
          <cell r="K361">
            <v>0</v>
          </cell>
          <cell r="L361" t="str">
            <v>USD</v>
          </cell>
          <cell r="M361">
            <v>2000000000</v>
          </cell>
          <cell r="N361">
            <v>0</v>
          </cell>
          <cell r="O361">
            <v>2</v>
          </cell>
          <cell r="P361">
            <v>0</v>
          </cell>
          <cell r="Q361">
            <v>0</v>
          </cell>
        </row>
        <row r="362">
          <cell r="A362" t="str">
            <v>United Technologies421861000000000</v>
          </cell>
          <cell r="B362" t="str">
            <v>C</v>
          </cell>
          <cell r="C362" t="str">
            <v>United Technologies</v>
          </cell>
          <cell r="D362">
            <v>42186</v>
          </cell>
          <cell r="E362">
            <v>42551</v>
          </cell>
          <cell r="F362">
            <v>42186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 t="str">
            <v>USD</v>
          </cell>
          <cell r="M362">
            <v>1000000000</v>
          </cell>
          <cell r="N362">
            <v>2000000000</v>
          </cell>
          <cell r="O362">
            <v>8.61</v>
          </cell>
          <cell r="P362">
            <v>0</v>
          </cell>
          <cell r="Q362">
            <v>0</v>
          </cell>
        </row>
        <row r="363">
          <cell r="A363" t="str">
            <v>United Technologies425522000000000</v>
          </cell>
          <cell r="B363" t="str">
            <v>C</v>
          </cell>
          <cell r="C363" t="str">
            <v>United Technologies</v>
          </cell>
          <cell r="D363">
            <v>42552</v>
          </cell>
          <cell r="E363">
            <v>42916</v>
          </cell>
          <cell r="F363">
            <v>42552</v>
          </cell>
          <cell r="G363" t="str">
            <v>USD</v>
          </cell>
          <cell r="H363">
            <v>100000000</v>
          </cell>
          <cell r="I363">
            <v>0</v>
          </cell>
          <cell r="J363">
            <v>5</v>
          </cell>
          <cell r="K363">
            <v>0</v>
          </cell>
          <cell r="L363" t="str">
            <v>USD</v>
          </cell>
          <cell r="M363">
            <v>2000000000</v>
          </cell>
          <cell r="N363">
            <v>0</v>
          </cell>
          <cell r="O363">
            <v>5</v>
          </cell>
          <cell r="P363">
            <v>0</v>
          </cell>
          <cell r="Q363">
            <v>0</v>
          </cell>
        </row>
        <row r="364">
          <cell r="A364" t="str">
            <v>United Technologies425521500000000</v>
          </cell>
          <cell r="B364" t="str">
            <v>C</v>
          </cell>
          <cell r="C364" t="str">
            <v>United Technologies</v>
          </cell>
          <cell r="D364">
            <v>42552</v>
          </cell>
          <cell r="E364">
            <v>42916</v>
          </cell>
          <cell r="F364">
            <v>42552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 t="str">
            <v>USD</v>
          </cell>
          <cell r="M364">
            <v>1500000000</v>
          </cell>
          <cell r="N364">
            <v>2250000000</v>
          </cell>
          <cell r="O364">
            <v>9.6449999999999996</v>
          </cell>
          <cell r="P364">
            <v>0</v>
          </cell>
          <cell r="Q364">
            <v>0</v>
          </cell>
        </row>
      </sheetData>
      <sheetData sheetId="7">
        <row r="11">
          <cell r="B11" t="str">
            <v>5.</v>
          </cell>
          <cell r="C11" t="str">
            <v>Where spares for an insured are written on the same placement as the hulls and are for a greater maximum limit than the maximum hull,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B12">
            <v>0</v>
          </cell>
          <cell r="C12" t="str">
            <v>the Reinsured shall base their line on the maximum hull, any maximum line structure for spares being disregarded in these circumstances.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6.</v>
          </cell>
          <cell r="C13" t="str">
            <v>Insureds with Audit Notes will be highlighted italic bold.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B15" t="str">
            <v>Schedule</v>
          </cell>
          <cell r="C15" t="str">
            <v>Insured</v>
          </cell>
          <cell r="D15" t="str">
            <v>Inception</v>
          </cell>
          <cell r="E15" t="str">
            <v>Expiry</v>
          </cell>
          <cell r="F15" t="str">
            <v>Attachment</v>
          </cell>
          <cell r="G15" t="str">
            <v>Ccy</v>
          </cell>
          <cell r="H15" t="str">
            <v>Hull Limit</v>
          </cell>
          <cell r="I15" t="str">
            <v>Hull Excess</v>
          </cell>
          <cell r="J15" t="str">
            <v>Client % Line</v>
          </cell>
          <cell r="K15" t="str">
            <v>Signed (S) or Estimated (E)</v>
          </cell>
          <cell r="L15" t="str">
            <v>Ccy</v>
          </cell>
          <cell r="M15" t="str">
            <v>Liability Limit</v>
          </cell>
          <cell r="N15" t="str">
            <v>Liability Excess</v>
          </cell>
          <cell r="O15" t="str">
            <v>Client % Line</v>
          </cell>
        </row>
        <row r="16">
          <cell r="B16" t="str">
            <v>Sched</v>
          </cell>
          <cell r="C16" t="str">
            <v>Insured</v>
          </cell>
          <cell r="D16" t="str">
            <v>Inception</v>
          </cell>
          <cell r="E16" t="str">
            <v>Expiry</v>
          </cell>
          <cell r="F16" t="str">
            <v>Attachment</v>
          </cell>
          <cell r="G16" t="str">
            <v>Hccy</v>
          </cell>
          <cell r="H16" t="str">
            <v>Hlimit</v>
          </cell>
          <cell r="I16" t="str">
            <v>Hexcess</v>
          </cell>
          <cell r="J16" t="str">
            <v>HLinePer</v>
          </cell>
          <cell r="K16" t="str">
            <v>Hstatus</v>
          </cell>
          <cell r="L16" t="str">
            <v>Lccy</v>
          </cell>
          <cell r="M16" t="str">
            <v>Llimit</v>
          </cell>
          <cell r="N16" t="str">
            <v>Lexcess</v>
          </cell>
          <cell r="O16" t="str">
            <v>LLinePer</v>
          </cell>
        </row>
        <row r="17">
          <cell r="A17" t="str">
            <v>Aegean Airlines41664</v>
          </cell>
          <cell r="B17" t="str">
            <v>A</v>
          </cell>
          <cell r="C17" t="str">
            <v>Aegean Airlines</v>
          </cell>
          <cell r="D17">
            <v>41664</v>
          </cell>
          <cell r="E17">
            <v>42039</v>
          </cell>
          <cell r="F17">
            <v>41664</v>
          </cell>
          <cell r="G17" t="str">
            <v>USD</v>
          </cell>
          <cell r="H17">
            <v>70000000</v>
          </cell>
          <cell r="I17">
            <v>0</v>
          </cell>
          <cell r="J17">
            <v>0</v>
          </cell>
          <cell r="K17">
            <v>0</v>
          </cell>
          <cell r="L17" t="str">
            <v>USD</v>
          </cell>
          <cell r="M17">
            <v>750000000</v>
          </cell>
          <cell r="N17">
            <v>0</v>
          </cell>
          <cell r="O17">
            <v>0</v>
          </cell>
        </row>
        <row r="18">
          <cell r="A18" t="str">
            <v>Aegean Airlines42040</v>
          </cell>
          <cell r="B18" t="str">
            <v>A</v>
          </cell>
          <cell r="C18" t="str">
            <v>Aegean Airlines</v>
          </cell>
          <cell r="D18">
            <v>42040</v>
          </cell>
          <cell r="E18">
            <v>42545</v>
          </cell>
          <cell r="F18">
            <v>42040</v>
          </cell>
          <cell r="G18" t="str">
            <v>USD</v>
          </cell>
          <cell r="H18">
            <v>70000000</v>
          </cell>
          <cell r="I18">
            <v>0</v>
          </cell>
          <cell r="J18">
            <v>0.25</v>
          </cell>
          <cell r="K18">
            <v>0</v>
          </cell>
          <cell r="L18" t="str">
            <v>USD</v>
          </cell>
          <cell r="M18">
            <v>750000000</v>
          </cell>
          <cell r="N18">
            <v>0</v>
          </cell>
          <cell r="O18">
            <v>0.25</v>
          </cell>
        </row>
        <row r="19">
          <cell r="A19" t="str">
            <v>Aegean Airlines42546</v>
          </cell>
          <cell r="B19" t="str">
            <v>A</v>
          </cell>
          <cell r="C19" t="str">
            <v>Aegean Airlines</v>
          </cell>
          <cell r="D19">
            <v>42546</v>
          </cell>
          <cell r="E19">
            <v>42910</v>
          </cell>
          <cell r="F19">
            <v>42546</v>
          </cell>
          <cell r="G19" t="str">
            <v>USD</v>
          </cell>
          <cell r="H19">
            <v>80000000</v>
          </cell>
          <cell r="I19">
            <v>0</v>
          </cell>
          <cell r="J19">
            <v>1.125</v>
          </cell>
          <cell r="K19">
            <v>0</v>
          </cell>
          <cell r="L19" t="str">
            <v>USD</v>
          </cell>
          <cell r="M19">
            <v>750000000</v>
          </cell>
          <cell r="N19">
            <v>0</v>
          </cell>
          <cell r="O19">
            <v>1.125</v>
          </cell>
        </row>
        <row r="20">
          <cell r="A20" t="str">
            <v>Aeroflot41822</v>
          </cell>
          <cell r="B20" t="str">
            <v>A</v>
          </cell>
          <cell r="C20" t="str">
            <v>Aeroflot</v>
          </cell>
          <cell r="D20">
            <v>41822</v>
          </cell>
          <cell r="E20">
            <v>42186</v>
          </cell>
          <cell r="F20">
            <v>41822</v>
          </cell>
          <cell r="G20" t="str">
            <v>USD</v>
          </cell>
          <cell r="H20">
            <v>225000000</v>
          </cell>
          <cell r="I20">
            <v>0</v>
          </cell>
          <cell r="J20">
            <v>0</v>
          </cell>
          <cell r="K20">
            <v>0</v>
          </cell>
          <cell r="L20" t="str">
            <v>USD</v>
          </cell>
          <cell r="M20">
            <v>1000000000</v>
          </cell>
          <cell r="N20">
            <v>0</v>
          </cell>
          <cell r="O20">
            <v>0</v>
          </cell>
        </row>
        <row r="21">
          <cell r="A21" t="str">
            <v>Aeroflot42187</v>
          </cell>
          <cell r="B21" t="str">
            <v>A</v>
          </cell>
          <cell r="C21" t="str">
            <v>Aeroflot</v>
          </cell>
          <cell r="D21">
            <v>42187</v>
          </cell>
          <cell r="E21">
            <v>42552</v>
          </cell>
          <cell r="F21">
            <v>42187</v>
          </cell>
          <cell r="G21" t="str">
            <v>USD</v>
          </cell>
          <cell r="H21">
            <v>225000000</v>
          </cell>
          <cell r="I21">
            <v>0</v>
          </cell>
          <cell r="J21">
            <v>0.875</v>
          </cell>
          <cell r="K21">
            <v>0</v>
          </cell>
          <cell r="L21" t="str">
            <v>USD</v>
          </cell>
          <cell r="M21">
            <v>1250000000</v>
          </cell>
          <cell r="N21">
            <v>0</v>
          </cell>
          <cell r="O21">
            <v>0.875</v>
          </cell>
        </row>
        <row r="22">
          <cell r="A22" t="str">
            <v>Aeroflot42553</v>
          </cell>
          <cell r="B22" t="str">
            <v>A</v>
          </cell>
          <cell r="C22" t="str">
            <v>Aeroflot</v>
          </cell>
          <cell r="D22">
            <v>42553</v>
          </cell>
          <cell r="E22">
            <v>42917</v>
          </cell>
          <cell r="F22">
            <v>42553</v>
          </cell>
          <cell r="G22" t="str">
            <v>USD</v>
          </cell>
          <cell r="H22">
            <v>225000000</v>
          </cell>
          <cell r="I22">
            <v>0</v>
          </cell>
          <cell r="J22">
            <v>1.125</v>
          </cell>
          <cell r="K22">
            <v>0</v>
          </cell>
          <cell r="L22" t="str">
            <v>USD</v>
          </cell>
          <cell r="M22">
            <v>1250000000</v>
          </cell>
          <cell r="N22">
            <v>0</v>
          </cell>
          <cell r="O22">
            <v>1.125</v>
          </cell>
        </row>
        <row r="23">
          <cell r="A23" t="str">
            <v>Aerolineas Argentinas41730</v>
          </cell>
          <cell r="B23" t="str">
            <v>A</v>
          </cell>
          <cell r="C23" t="str">
            <v>Aerolineas Argentinas</v>
          </cell>
          <cell r="D23">
            <v>41730</v>
          </cell>
          <cell r="E23">
            <v>42094</v>
          </cell>
          <cell r="F23">
            <v>41730</v>
          </cell>
          <cell r="G23" t="str">
            <v>USD</v>
          </cell>
          <cell r="H23">
            <v>150000000</v>
          </cell>
          <cell r="I23">
            <v>0</v>
          </cell>
          <cell r="J23">
            <v>0</v>
          </cell>
          <cell r="K23">
            <v>0</v>
          </cell>
          <cell r="L23" t="str">
            <v>USD</v>
          </cell>
          <cell r="M23">
            <v>1750000000</v>
          </cell>
          <cell r="N23">
            <v>0</v>
          </cell>
          <cell r="O23">
            <v>0</v>
          </cell>
        </row>
        <row r="24">
          <cell r="A24" t="str">
            <v>Aerolineas Argentinas42095</v>
          </cell>
          <cell r="B24" t="str">
            <v>A</v>
          </cell>
          <cell r="C24" t="str">
            <v>Aerolineas Argentinas</v>
          </cell>
          <cell r="D24">
            <v>42095</v>
          </cell>
          <cell r="E24">
            <v>42551</v>
          </cell>
          <cell r="F24">
            <v>42095</v>
          </cell>
          <cell r="G24" t="str">
            <v>USD</v>
          </cell>
          <cell r="H24">
            <v>150000000</v>
          </cell>
          <cell r="I24">
            <v>0</v>
          </cell>
          <cell r="J24">
            <v>1</v>
          </cell>
          <cell r="K24">
            <v>0</v>
          </cell>
          <cell r="L24" t="str">
            <v>USD</v>
          </cell>
          <cell r="M24">
            <v>1750000000</v>
          </cell>
          <cell r="N24">
            <v>0</v>
          </cell>
          <cell r="O24">
            <v>1</v>
          </cell>
        </row>
        <row r="25">
          <cell r="A25" t="str">
            <v>Aerolineas Argentinas42552</v>
          </cell>
          <cell r="B25" t="str">
            <v>A</v>
          </cell>
          <cell r="C25" t="str">
            <v>Aerolineas Argentinas</v>
          </cell>
          <cell r="D25">
            <v>42552</v>
          </cell>
          <cell r="E25">
            <v>42916</v>
          </cell>
          <cell r="F25">
            <v>42552</v>
          </cell>
          <cell r="G25" t="str">
            <v>USD</v>
          </cell>
          <cell r="H25">
            <v>150000000</v>
          </cell>
          <cell r="I25">
            <v>0</v>
          </cell>
          <cell r="J25">
            <v>1.125</v>
          </cell>
          <cell r="K25">
            <v>0</v>
          </cell>
          <cell r="L25" t="str">
            <v>USD</v>
          </cell>
          <cell r="M25">
            <v>1750000000</v>
          </cell>
          <cell r="N25">
            <v>0</v>
          </cell>
          <cell r="O25">
            <v>1.125</v>
          </cell>
        </row>
        <row r="26">
          <cell r="A26" t="str">
            <v>Aeromexico41974</v>
          </cell>
          <cell r="B26" t="str">
            <v>A</v>
          </cell>
          <cell r="C26" t="str">
            <v>Aeromexico</v>
          </cell>
          <cell r="D26">
            <v>41974</v>
          </cell>
          <cell r="E26">
            <v>42338</v>
          </cell>
          <cell r="F26">
            <v>41974</v>
          </cell>
          <cell r="G26" t="str">
            <v>USD</v>
          </cell>
          <cell r="H26">
            <v>180000000</v>
          </cell>
          <cell r="I26">
            <v>0</v>
          </cell>
          <cell r="J26">
            <v>1</v>
          </cell>
          <cell r="K26">
            <v>0</v>
          </cell>
          <cell r="L26" t="str">
            <v>USD</v>
          </cell>
          <cell r="M26">
            <v>1500000000</v>
          </cell>
          <cell r="N26">
            <v>0</v>
          </cell>
          <cell r="O26">
            <v>1</v>
          </cell>
        </row>
        <row r="27">
          <cell r="A27" t="str">
            <v>Aeromexico42339</v>
          </cell>
          <cell r="B27" t="str">
            <v>A</v>
          </cell>
          <cell r="C27" t="str">
            <v>Aeromexico</v>
          </cell>
          <cell r="D27">
            <v>42339</v>
          </cell>
          <cell r="E27">
            <v>42704</v>
          </cell>
          <cell r="F27">
            <v>42339</v>
          </cell>
          <cell r="G27" t="str">
            <v>USD</v>
          </cell>
          <cell r="H27">
            <v>180000000</v>
          </cell>
          <cell r="I27">
            <v>0</v>
          </cell>
          <cell r="J27">
            <v>1.5</v>
          </cell>
          <cell r="K27">
            <v>0</v>
          </cell>
          <cell r="L27" t="str">
            <v>USD</v>
          </cell>
          <cell r="M27">
            <v>1500000000</v>
          </cell>
          <cell r="N27">
            <v>0</v>
          </cell>
          <cell r="O27">
            <v>1.5</v>
          </cell>
        </row>
        <row r="28">
          <cell r="A28" t="str">
            <v>Aeromexico42705</v>
          </cell>
          <cell r="B28" t="str">
            <v>A</v>
          </cell>
          <cell r="C28" t="str">
            <v>Aeromexico</v>
          </cell>
          <cell r="D28">
            <v>42705</v>
          </cell>
          <cell r="E28">
            <v>43069</v>
          </cell>
          <cell r="F28">
            <v>42705</v>
          </cell>
          <cell r="G28" t="str">
            <v>USD</v>
          </cell>
          <cell r="H28">
            <v>180000000</v>
          </cell>
          <cell r="I28">
            <v>0</v>
          </cell>
          <cell r="J28">
            <v>0</v>
          </cell>
          <cell r="K28">
            <v>0</v>
          </cell>
          <cell r="L28" t="str">
            <v>USD</v>
          </cell>
          <cell r="M28">
            <v>1500000000</v>
          </cell>
          <cell r="N28">
            <v>0</v>
          </cell>
          <cell r="O28">
            <v>0</v>
          </cell>
        </row>
        <row r="29">
          <cell r="A29" t="str">
            <v>Air Algerie41974</v>
          </cell>
          <cell r="B29" t="str">
            <v>A</v>
          </cell>
          <cell r="C29" t="str">
            <v>Air Algerie</v>
          </cell>
          <cell r="D29">
            <v>41974</v>
          </cell>
          <cell r="E29">
            <v>42338</v>
          </cell>
          <cell r="F29">
            <v>41974</v>
          </cell>
          <cell r="G29" t="str">
            <v>USD</v>
          </cell>
          <cell r="H29">
            <v>150000000</v>
          </cell>
          <cell r="I29">
            <v>0</v>
          </cell>
          <cell r="J29">
            <v>0.5</v>
          </cell>
          <cell r="K29">
            <v>0</v>
          </cell>
          <cell r="L29" t="str">
            <v>USD</v>
          </cell>
          <cell r="M29">
            <v>1000000000</v>
          </cell>
          <cell r="N29">
            <v>0</v>
          </cell>
          <cell r="O29">
            <v>0.5</v>
          </cell>
        </row>
        <row r="30">
          <cell r="A30" t="str">
            <v>Air Algerie42339</v>
          </cell>
          <cell r="B30" t="str">
            <v>A</v>
          </cell>
          <cell r="C30" t="str">
            <v>Air Algerie</v>
          </cell>
          <cell r="D30">
            <v>42339</v>
          </cell>
          <cell r="E30">
            <v>42704</v>
          </cell>
          <cell r="F30">
            <v>42339</v>
          </cell>
          <cell r="G30" t="str">
            <v>USD</v>
          </cell>
          <cell r="H30">
            <v>200000000</v>
          </cell>
          <cell r="I30">
            <v>0</v>
          </cell>
          <cell r="J30">
            <v>0</v>
          </cell>
          <cell r="K30">
            <v>0</v>
          </cell>
          <cell r="L30" t="str">
            <v>USD</v>
          </cell>
          <cell r="M30">
            <v>1000000000</v>
          </cell>
          <cell r="N30">
            <v>0</v>
          </cell>
          <cell r="O30">
            <v>0</v>
          </cell>
        </row>
        <row r="31">
          <cell r="A31" t="str">
            <v>Air Algerie42705</v>
          </cell>
          <cell r="B31" t="str">
            <v>A</v>
          </cell>
          <cell r="C31" t="str">
            <v>Air Algerie</v>
          </cell>
          <cell r="D31">
            <v>42705</v>
          </cell>
          <cell r="E31">
            <v>43069</v>
          </cell>
          <cell r="F31">
            <v>42705</v>
          </cell>
          <cell r="G31" t="str">
            <v>USD</v>
          </cell>
          <cell r="H31">
            <v>200000000</v>
          </cell>
          <cell r="I31">
            <v>0</v>
          </cell>
          <cell r="J31">
            <v>0</v>
          </cell>
          <cell r="K31">
            <v>0</v>
          </cell>
          <cell r="L31" t="str">
            <v>USD</v>
          </cell>
          <cell r="M31">
            <v>1000000000</v>
          </cell>
          <cell r="N31">
            <v>0</v>
          </cell>
          <cell r="O31">
            <v>0</v>
          </cell>
        </row>
        <row r="32">
          <cell r="A32" t="str">
            <v>Air Asia41958</v>
          </cell>
          <cell r="B32" t="str">
            <v>A</v>
          </cell>
          <cell r="C32" t="str">
            <v>Air Asia</v>
          </cell>
          <cell r="D32">
            <v>41958</v>
          </cell>
          <cell r="E32">
            <v>42138</v>
          </cell>
          <cell r="F32">
            <v>41958</v>
          </cell>
          <cell r="G32" t="str">
            <v>USD</v>
          </cell>
          <cell r="H32">
            <v>150000000</v>
          </cell>
          <cell r="I32">
            <v>0</v>
          </cell>
          <cell r="J32">
            <v>0</v>
          </cell>
          <cell r="K32">
            <v>0</v>
          </cell>
          <cell r="L32" t="str">
            <v>USD</v>
          </cell>
          <cell r="M32">
            <v>1000000000</v>
          </cell>
          <cell r="N32">
            <v>0</v>
          </cell>
          <cell r="O32">
            <v>0</v>
          </cell>
        </row>
        <row r="33">
          <cell r="A33" t="str">
            <v>Air Asia42139</v>
          </cell>
          <cell r="B33" t="str">
            <v>A</v>
          </cell>
          <cell r="C33" t="str">
            <v>Air Asia</v>
          </cell>
          <cell r="D33">
            <v>42139</v>
          </cell>
          <cell r="E33">
            <v>42504</v>
          </cell>
          <cell r="F33">
            <v>42139</v>
          </cell>
          <cell r="G33" t="str">
            <v>USD</v>
          </cell>
          <cell r="H33">
            <v>150000000</v>
          </cell>
          <cell r="I33">
            <v>0</v>
          </cell>
          <cell r="J33">
            <v>1</v>
          </cell>
          <cell r="K33">
            <v>0</v>
          </cell>
          <cell r="L33" t="str">
            <v>USD</v>
          </cell>
          <cell r="M33">
            <v>1000000000</v>
          </cell>
          <cell r="N33">
            <v>0</v>
          </cell>
          <cell r="O33">
            <v>1</v>
          </cell>
        </row>
        <row r="34">
          <cell r="A34" t="str">
            <v>Air Asia42505</v>
          </cell>
          <cell r="B34" t="str">
            <v>A</v>
          </cell>
          <cell r="C34" t="str">
            <v>Air Asia</v>
          </cell>
          <cell r="D34">
            <v>42505</v>
          </cell>
          <cell r="E34">
            <v>42869</v>
          </cell>
          <cell r="F34">
            <v>42505</v>
          </cell>
          <cell r="G34" t="str">
            <v>USD</v>
          </cell>
          <cell r="H34">
            <v>175000000</v>
          </cell>
          <cell r="I34">
            <v>0</v>
          </cell>
          <cell r="J34">
            <v>1.125</v>
          </cell>
          <cell r="K34">
            <v>0</v>
          </cell>
          <cell r="L34" t="str">
            <v>USD</v>
          </cell>
          <cell r="M34">
            <v>1000000000</v>
          </cell>
          <cell r="N34">
            <v>0</v>
          </cell>
          <cell r="O34">
            <v>1.125</v>
          </cell>
        </row>
        <row r="35">
          <cell r="A35" t="str">
            <v>Air Berlin41959</v>
          </cell>
          <cell r="B35" t="str">
            <v>A</v>
          </cell>
          <cell r="C35" t="str">
            <v>Air Berlin</v>
          </cell>
          <cell r="D35">
            <v>41959</v>
          </cell>
          <cell r="E35">
            <v>42323</v>
          </cell>
          <cell r="F35">
            <v>41959</v>
          </cell>
          <cell r="G35" t="str">
            <v>USD</v>
          </cell>
          <cell r="H35">
            <v>150000000</v>
          </cell>
          <cell r="I35">
            <v>0</v>
          </cell>
          <cell r="J35">
            <v>0</v>
          </cell>
          <cell r="K35">
            <v>0</v>
          </cell>
          <cell r="L35" t="str">
            <v>USD</v>
          </cell>
          <cell r="M35">
            <v>1500000000</v>
          </cell>
          <cell r="N35">
            <v>0</v>
          </cell>
          <cell r="O35">
            <v>0</v>
          </cell>
        </row>
        <row r="36">
          <cell r="A36" t="str">
            <v>Air Berlin42324</v>
          </cell>
          <cell r="B36" t="str">
            <v>A</v>
          </cell>
          <cell r="C36" t="str">
            <v>Air Berlin</v>
          </cell>
          <cell r="D36">
            <v>42324</v>
          </cell>
          <cell r="E36">
            <v>42689</v>
          </cell>
          <cell r="F36">
            <v>42324</v>
          </cell>
          <cell r="G36" t="str">
            <v>USD</v>
          </cell>
          <cell r="H36">
            <v>180000000</v>
          </cell>
          <cell r="I36">
            <v>0</v>
          </cell>
          <cell r="J36">
            <v>0.375</v>
          </cell>
          <cell r="K36">
            <v>0</v>
          </cell>
          <cell r="L36" t="str">
            <v>USD</v>
          </cell>
          <cell r="M36">
            <v>1500000000</v>
          </cell>
          <cell r="N36">
            <v>0</v>
          </cell>
          <cell r="O36">
            <v>0.375</v>
          </cell>
        </row>
        <row r="37">
          <cell r="A37" t="str">
            <v>Air Berlin42690</v>
          </cell>
          <cell r="B37" t="str">
            <v>A</v>
          </cell>
          <cell r="C37" t="str">
            <v>Air Berlin</v>
          </cell>
          <cell r="D37">
            <v>42690</v>
          </cell>
          <cell r="E37">
            <v>43054</v>
          </cell>
          <cell r="F37">
            <v>42690</v>
          </cell>
          <cell r="G37" t="str">
            <v>USD</v>
          </cell>
          <cell r="H37">
            <v>180000000</v>
          </cell>
          <cell r="I37">
            <v>0</v>
          </cell>
          <cell r="J37">
            <v>0</v>
          </cell>
          <cell r="K37">
            <v>0</v>
          </cell>
          <cell r="L37" t="str">
            <v>USD</v>
          </cell>
          <cell r="M37">
            <v>1500000000</v>
          </cell>
          <cell r="N37">
            <v>0</v>
          </cell>
          <cell r="O37">
            <v>0</v>
          </cell>
        </row>
        <row r="38">
          <cell r="A38" t="str">
            <v>Air Canada41988</v>
          </cell>
          <cell r="B38" t="str">
            <v>A</v>
          </cell>
          <cell r="C38" t="str">
            <v>Air Canada</v>
          </cell>
          <cell r="D38">
            <v>41988</v>
          </cell>
          <cell r="E38">
            <v>42352</v>
          </cell>
          <cell r="F38">
            <v>41988</v>
          </cell>
          <cell r="G38" t="str">
            <v>USD</v>
          </cell>
          <cell r="H38">
            <v>250000000</v>
          </cell>
          <cell r="I38">
            <v>0</v>
          </cell>
          <cell r="J38">
            <v>0.8</v>
          </cell>
          <cell r="K38">
            <v>0</v>
          </cell>
          <cell r="L38" t="str">
            <v>USD</v>
          </cell>
          <cell r="M38">
            <v>1750000000</v>
          </cell>
          <cell r="N38">
            <v>0</v>
          </cell>
          <cell r="O38">
            <v>0.8</v>
          </cell>
        </row>
        <row r="39">
          <cell r="A39" t="str">
            <v>Air Canada42353</v>
          </cell>
          <cell r="B39" t="str">
            <v>A</v>
          </cell>
          <cell r="C39" t="str">
            <v>Air Canada</v>
          </cell>
          <cell r="D39">
            <v>42353</v>
          </cell>
          <cell r="E39">
            <v>42718</v>
          </cell>
          <cell r="F39">
            <v>42353</v>
          </cell>
          <cell r="G39" t="str">
            <v>USD</v>
          </cell>
          <cell r="H39">
            <v>250000000</v>
          </cell>
          <cell r="I39">
            <v>0</v>
          </cell>
          <cell r="J39">
            <v>0</v>
          </cell>
          <cell r="K39">
            <v>0</v>
          </cell>
          <cell r="L39" t="str">
            <v>USD</v>
          </cell>
          <cell r="M39">
            <v>1750000000</v>
          </cell>
          <cell r="N39">
            <v>0</v>
          </cell>
          <cell r="O39">
            <v>0</v>
          </cell>
        </row>
        <row r="40">
          <cell r="A40" t="str">
            <v>Air Canada42719</v>
          </cell>
          <cell r="B40" t="str">
            <v>A</v>
          </cell>
          <cell r="C40" t="str">
            <v>Air Canada</v>
          </cell>
          <cell r="D40">
            <v>42719</v>
          </cell>
          <cell r="E40">
            <v>43083</v>
          </cell>
          <cell r="F40">
            <v>42719</v>
          </cell>
          <cell r="G40" t="str">
            <v>USD</v>
          </cell>
          <cell r="H40">
            <v>250000000</v>
          </cell>
          <cell r="I40">
            <v>0</v>
          </cell>
          <cell r="J40">
            <v>0</v>
          </cell>
          <cell r="K40">
            <v>0</v>
          </cell>
          <cell r="L40" t="str">
            <v>USD</v>
          </cell>
          <cell r="M40">
            <v>1750000000</v>
          </cell>
          <cell r="N40">
            <v>0</v>
          </cell>
          <cell r="O40">
            <v>0</v>
          </cell>
        </row>
        <row r="41">
          <cell r="A41" t="str">
            <v>Air France41974</v>
          </cell>
          <cell r="B41" t="str">
            <v>A</v>
          </cell>
          <cell r="C41" t="str">
            <v>Air France</v>
          </cell>
          <cell r="D41">
            <v>41974</v>
          </cell>
          <cell r="E41">
            <v>42338</v>
          </cell>
          <cell r="F41">
            <v>41974</v>
          </cell>
          <cell r="G41" t="str">
            <v>USD</v>
          </cell>
          <cell r="H41">
            <v>275000000</v>
          </cell>
          <cell r="I41">
            <v>0</v>
          </cell>
          <cell r="J41">
            <v>0.87</v>
          </cell>
          <cell r="K41">
            <v>0</v>
          </cell>
          <cell r="L41" t="str">
            <v>USD</v>
          </cell>
          <cell r="M41">
            <v>2250000000</v>
          </cell>
          <cell r="N41">
            <v>0</v>
          </cell>
          <cell r="O41">
            <v>0.87</v>
          </cell>
        </row>
        <row r="42">
          <cell r="A42" t="str">
            <v>Air France42339</v>
          </cell>
          <cell r="B42" t="str">
            <v>A</v>
          </cell>
          <cell r="C42" t="str">
            <v>Air France</v>
          </cell>
          <cell r="D42">
            <v>42339</v>
          </cell>
          <cell r="E42">
            <v>42704</v>
          </cell>
          <cell r="F42">
            <v>42339</v>
          </cell>
          <cell r="G42" t="str">
            <v>USD</v>
          </cell>
          <cell r="H42">
            <v>300000000</v>
          </cell>
          <cell r="I42">
            <v>0</v>
          </cell>
          <cell r="J42">
            <v>1.45</v>
          </cell>
          <cell r="K42">
            <v>0</v>
          </cell>
          <cell r="L42" t="str">
            <v>USD</v>
          </cell>
          <cell r="M42">
            <v>2250000000</v>
          </cell>
          <cell r="N42">
            <v>0</v>
          </cell>
          <cell r="O42">
            <v>1.45</v>
          </cell>
        </row>
        <row r="43">
          <cell r="A43" t="str">
            <v>Air France42705</v>
          </cell>
          <cell r="B43" t="str">
            <v>A</v>
          </cell>
          <cell r="C43" t="str">
            <v>Air France</v>
          </cell>
          <cell r="D43">
            <v>42705</v>
          </cell>
          <cell r="E43">
            <v>43069</v>
          </cell>
          <cell r="F43">
            <v>42705</v>
          </cell>
          <cell r="G43" t="str">
            <v>USD</v>
          </cell>
          <cell r="H43">
            <v>300000000</v>
          </cell>
          <cell r="I43">
            <v>0</v>
          </cell>
          <cell r="J43">
            <v>0</v>
          </cell>
          <cell r="K43">
            <v>0</v>
          </cell>
          <cell r="L43" t="str">
            <v>USD</v>
          </cell>
          <cell r="M43">
            <v>2250000000</v>
          </cell>
          <cell r="N43">
            <v>0</v>
          </cell>
          <cell r="O43">
            <v>0</v>
          </cell>
        </row>
        <row r="44">
          <cell r="A44" t="str">
            <v>Air India Limited41913</v>
          </cell>
          <cell r="B44" t="str">
            <v>A</v>
          </cell>
          <cell r="C44" t="str">
            <v>Air India Limited</v>
          </cell>
          <cell r="D44">
            <v>41913</v>
          </cell>
          <cell r="E44">
            <v>42277</v>
          </cell>
          <cell r="F44">
            <v>41913</v>
          </cell>
          <cell r="G44" t="str">
            <v>USD</v>
          </cell>
          <cell r="H44">
            <v>275000000</v>
          </cell>
          <cell r="I44">
            <v>0</v>
          </cell>
          <cell r="J44">
            <v>0</v>
          </cell>
          <cell r="K44">
            <v>0</v>
          </cell>
          <cell r="L44" t="str">
            <v>USD</v>
          </cell>
          <cell r="M44">
            <v>1500000000</v>
          </cell>
          <cell r="N44">
            <v>0</v>
          </cell>
          <cell r="O44">
            <v>0</v>
          </cell>
        </row>
        <row r="45">
          <cell r="A45" t="str">
            <v>Air India Limited42278</v>
          </cell>
          <cell r="B45" t="str">
            <v>A</v>
          </cell>
          <cell r="C45" t="str">
            <v>Air India Limited</v>
          </cell>
          <cell r="D45">
            <v>42278</v>
          </cell>
          <cell r="E45">
            <v>42643</v>
          </cell>
          <cell r="F45">
            <v>42278</v>
          </cell>
          <cell r="G45" t="str">
            <v>USD</v>
          </cell>
          <cell r="H45">
            <v>275000000</v>
          </cell>
          <cell r="I45">
            <v>0</v>
          </cell>
          <cell r="J45">
            <v>1.1200000000000001</v>
          </cell>
          <cell r="K45">
            <v>0</v>
          </cell>
          <cell r="L45" t="str">
            <v>USD</v>
          </cell>
          <cell r="M45">
            <v>1500000000</v>
          </cell>
          <cell r="N45">
            <v>0</v>
          </cell>
          <cell r="O45">
            <v>1.1200000000000001</v>
          </cell>
        </row>
        <row r="46">
          <cell r="A46" t="str">
            <v>Air India Limited42644</v>
          </cell>
          <cell r="B46" t="str">
            <v>A</v>
          </cell>
          <cell r="C46" t="str">
            <v>Air India Limited</v>
          </cell>
          <cell r="D46">
            <v>42644</v>
          </cell>
          <cell r="E46">
            <v>43008</v>
          </cell>
          <cell r="F46">
            <v>42644</v>
          </cell>
          <cell r="G46" t="str">
            <v>USD</v>
          </cell>
          <cell r="H46">
            <v>275000000</v>
          </cell>
          <cell r="I46">
            <v>0</v>
          </cell>
          <cell r="J46">
            <v>0</v>
          </cell>
          <cell r="K46">
            <v>0</v>
          </cell>
          <cell r="L46" t="str">
            <v>USD</v>
          </cell>
          <cell r="M46">
            <v>1500000000</v>
          </cell>
          <cell r="N46">
            <v>0</v>
          </cell>
          <cell r="O46">
            <v>0</v>
          </cell>
        </row>
        <row r="47">
          <cell r="A47" t="str">
            <v>Air New Zealand41944</v>
          </cell>
          <cell r="B47" t="str">
            <v>A</v>
          </cell>
          <cell r="C47" t="str">
            <v>Air New Zealand</v>
          </cell>
          <cell r="D47">
            <v>41944</v>
          </cell>
          <cell r="E47">
            <v>42308</v>
          </cell>
          <cell r="F47">
            <v>41944</v>
          </cell>
          <cell r="G47" t="str">
            <v>USD</v>
          </cell>
          <cell r="H47">
            <v>335000000</v>
          </cell>
          <cell r="I47">
            <v>0</v>
          </cell>
          <cell r="J47">
            <v>0</v>
          </cell>
          <cell r="K47">
            <v>0</v>
          </cell>
          <cell r="L47" t="str">
            <v>USD</v>
          </cell>
          <cell r="M47">
            <v>2250000000</v>
          </cell>
          <cell r="N47">
            <v>0</v>
          </cell>
          <cell r="O47">
            <v>0</v>
          </cell>
        </row>
        <row r="48">
          <cell r="A48" t="str">
            <v>Air New Zealand42309</v>
          </cell>
          <cell r="B48" t="str">
            <v>A</v>
          </cell>
          <cell r="C48" t="str">
            <v>Air New Zealand</v>
          </cell>
          <cell r="D48">
            <v>42309</v>
          </cell>
          <cell r="E48">
            <v>42674</v>
          </cell>
          <cell r="F48">
            <v>42309</v>
          </cell>
          <cell r="G48" t="str">
            <v>USD</v>
          </cell>
          <cell r="H48">
            <v>265000000</v>
          </cell>
          <cell r="I48">
            <v>0</v>
          </cell>
          <cell r="J48">
            <v>1.4063000000000001</v>
          </cell>
          <cell r="K48">
            <v>0</v>
          </cell>
          <cell r="L48" t="str">
            <v>USD</v>
          </cell>
          <cell r="M48">
            <v>2250000000</v>
          </cell>
          <cell r="N48">
            <v>0</v>
          </cell>
          <cell r="O48">
            <v>1.4063000000000001</v>
          </cell>
        </row>
        <row r="49">
          <cell r="A49" t="str">
            <v>Air New Zealand42675</v>
          </cell>
          <cell r="B49" t="str">
            <v>A</v>
          </cell>
          <cell r="C49" t="str">
            <v>Air New Zealand</v>
          </cell>
          <cell r="D49">
            <v>42675</v>
          </cell>
          <cell r="E49">
            <v>43039</v>
          </cell>
          <cell r="F49">
            <v>42675</v>
          </cell>
          <cell r="G49" t="str">
            <v>USD</v>
          </cell>
          <cell r="H49">
            <v>265000000</v>
          </cell>
          <cell r="I49">
            <v>0</v>
          </cell>
          <cell r="J49">
            <v>0</v>
          </cell>
          <cell r="K49">
            <v>0</v>
          </cell>
          <cell r="L49" t="str">
            <v>USD</v>
          </cell>
          <cell r="M49">
            <v>2250000000</v>
          </cell>
          <cell r="N49">
            <v>0</v>
          </cell>
          <cell r="O49">
            <v>0</v>
          </cell>
        </row>
        <row r="50">
          <cell r="A50" t="str">
            <v>Air Transat41791</v>
          </cell>
          <cell r="B50" t="str">
            <v>A</v>
          </cell>
          <cell r="C50" t="str">
            <v>Air Transat</v>
          </cell>
          <cell r="D50">
            <v>41791</v>
          </cell>
          <cell r="E50">
            <v>42155</v>
          </cell>
          <cell r="F50">
            <v>41791</v>
          </cell>
          <cell r="G50" t="str">
            <v>USD</v>
          </cell>
          <cell r="H50">
            <v>150000000</v>
          </cell>
          <cell r="I50">
            <v>0</v>
          </cell>
          <cell r="J50">
            <v>0</v>
          </cell>
          <cell r="K50">
            <v>0</v>
          </cell>
          <cell r="L50" t="str">
            <v>USD</v>
          </cell>
          <cell r="M50">
            <v>1250000000</v>
          </cell>
          <cell r="N50">
            <v>0</v>
          </cell>
          <cell r="O50">
            <v>0</v>
          </cell>
        </row>
        <row r="51">
          <cell r="A51" t="str">
            <v>Air Transat42156</v>
          </cell>
          <cell r="B51" t="str">
            <v>A</v>
          </cell>
          <cell r="C51" t="str">
            <v>Air Transat</v>
          </cell>
          <cell r="D51">
            <v>42156</v>
          </cell>
          <cell r="E51">
            <v>42521</v>
          </cell>
          <cell r="F51">
            <v>42156</v>
          </cell>
          <cell r="G51" t="str">
            <v>USD</v>
          </cell>
          <cell r="H51">
            <v>150000000</v>
          </cell>
          <cell r="I51">
            <v>0</v>
          </cell>
          <cell r="J51">
            <v>0.25</v>
          </cell>
          <cell r="K51">
            <v>0</v>
          </cell>
          <cell r="L51" t="str">
            <v>USD</v>
          </cell>
          <cell r="M51">
            <v>1250000000</v>
          </cell>
          <cell r="N51">
            <v>0</v>
          </cell>
          <cell r="O51">
            <v>0.25</v>
          </cell>
        </row>
        <row r="52">
          <cell r="A52" t="str">
            <v>Air Transat42522</v>
          </cell>
          <cell r="B52" t="str">
            <v>A</v>
          </cell>
          <cell r="C52" t="str">
            <v>Air Transat</v>
          </cell>
          <cell r="D52">
            <v>42522</v>
          </cell>
          <cell r="E52">
            <v>42886</v>
          </cell>
          <cell r="F52">
            <v>42522</v>
          </cell>
          <cell r="G52" t="str">
            <v>USD</v>
          </cell>
          <cell r="H52">
            <v>150000000</v>
          </cell>
          <cell r="I52">
            <v>0</v>
          </cell>
          <cell r="J52">
            <v>1.125</v>
          </cell>
          <cell r="K52">
            <v>0</v>
          </cell>
          <cell r="L52" t="str">
            <v>USD</v>
          </cell>
          <cell r="M52">
            <v>1250000000</v>
          </cell>
          <cell r="N52">
            <v>0</v>
          </cell>
          <cell r="O52">
            <v>1.125</v>
          </cell>
        </row>
        <row r="53">
          <cell r="A53" t="str">
            <v>All Nippon Airways41791</v>
          </cell>
          <cell r="B53" t="str">
            <v>A</v>
          </cell>
          <cell r="C53" t="str">
            <v>All Nippon Airways</v>
          </cell>
          <cell r="D53">
            <v>41791</v>
          </cell>
          <cell r="E53">
            <v>42155</v>
          </cell>
          <cell r="F53">
            <v>41791</v>
          </cell>
          <cell r="G53" t="str">
            <v>USD</v>
          </cell>
          <cell r="H53">
            <v>270000000</v>
          </cell>
          <cell r="I53">
            <v>0</v>
          </cell>
          <cell r="J53">
            <v>0</v>
          </cell>
          <cell r="K53">
            <v>0</v>
          </cell>
          <cell r="L53" t="str">
            <v>USD</v>
          </cell>
          <cell r="M53">
            <v>2000000000</v>
          </cell>
          <cell r="N53">
            <v>0</v>
          </cell>
          <cell r="O53">
            <v>0</v>
          </cell>
        </row>
        <row r="54">
          <cell r="A54" t="str">
            <v>All Nippon Airways41974</v>
          </cell>
          <cell r="B54" t="str">
            <v>A</v>
          </cell>
          <cell r="C54" t="str">
            <v>All Nippon Airways</v>
          </cell>
          <cell r="D54">
            <v>41974</v>
          </cell>
          <cell r="E54">
            <v>42338</v>
          </cell>
          <cell r="F54">
            <v>41974</v>
          </cell>
          <cell r="G54" t="str">
            <v>USD</v>
          </cell>
          <cell r="H54">
            <v>270000000</v>
          </cell>
          <cell r="I54">
            <v>0</v>
          </cell>
          <cell r="J54">
            <v>0</v>
          </cell>
          <cell r="K54">
            <v>0</v>
          </cell>
          <cell r="L54" t="str">
            <v>USD</v>
          </cell>
          <cell r="M54">
            <v>2000000000</v>
          </cell>
          <cell r="N54">
            <v>0</v>
          </cell>
          <cell r="O54">
            <v>0</v>
          </cell>
        </row>
        <row r="55">
          <cell r="A55" t="str">
            <v>All Nippon Airways42156</v>
          </cell>
          <cell r="B55" t="str">
            <v>A</v>
          </cell>
          <cell r="C55" t="str">
            <v>All Nippon Airways</v>
          </cell>
          <cell r="D55">
            <v>42156</v>
          </cell>
          <cell r="E55">
            <v>42521</v>
          </cell>
          <cell r="F55">
            <v>42156</v>
          </cell>
          <cell r="G55" t="str">
            <v>USD</v>
          </cell>
          <cell r="H55">
            <v>270000000</v>
          </cell>
          <cell r="I55">
            <v>0</v>
          </cell>
          <cell r="J55">
            <v>1</v>
          </cell>
          <cell r="K55">
            <v>0</v>
          </cell>
          <cell r="L55" t="str">
            <v>USD</v>
          </cell>
          <cell r="M55">
            <v>2000000000</v>
          </cell>
          <cell r="N55">
            <v>0</v>
          </cell>
          <cell r="O55">
            <v>1</v>
          </cell>
        </row>
        <row r="56">
          <cell r="A56" t="str">
            <v>All Nippon Airways42339</v>
          </cell>
          <cell r="B56" t="str">
            <v>A</v>
          </cell>
          <cell r="C56" t="str">
            <v>All Nippon Airways</v>
          </cell>
          <cell r="D56">
            <v>42339</v>
          </cell>
          <cell r="E56">
            <v>42704</v>
          </cell>
          <cell r="F56">
            <v>42339</v>
          </cell>
          <cell r="G56" t="str">
            <v>USD</v>
          </cell>
          <cell r="H56">
            <v>270000000</v>
          </cell>
          <cell r="I56">
            <v>0</v>
          </cell>
          <cell r="J56">
            <v>0.754</v>
          </cell>
          <cell r="K56">
            <v>0</v>
          </cell>
          <cell r="L56" t="str">
            <v>USD</v>
          </cell>
          <cell r="M56">
            <v>2000000000</v>
          </cell>
          <cell r="N56">
            <v>0</v>
          </cell>
          <cell r="O56">
            <v>0.754</v>
          </cell>
        </row>
        <row r="57">
          <cell r="A57" t="str">
            <v>All Nippon Airways42522</v>
          </cell>
          <cell r="B57" t="str">
            <v>A</v>
          </cell>
          <cell r="C57" t="str">
            <v>All Nippon Airways</v>
          </cell>
          <cell r="D57">
            <v>42522</v>
          </cell>
          <cell r="E57">
            <v>42886</v>
          </cell>
          <cell r="F57">
            <v>42522</v>
          </cell>
          <cell r="G57" t="str">
            <v>USD</v>
          </cell>
          <cell r="H57">
            <v>270000000</v>
          </cell>
          <cell r="I57">
            <v>0</v>
          </cell>
          <cell r="J57">
            <v>0</v>
          </cell>
          <cell r="K57">
            <v>0</v>
          </cell>
          <cell r="L57" t="str">
            <v>USD</v>
          </cell>
          <cell r="M57">
            <v>2000000000</v>
          </cell>
          <cell r="N57">
            <v>0</v>
          </cell>
          <cell r="O57">
            <v>0</v>
          </cell>
        </row>
        <row r="58">
          <cell r="A58" t="str">
            <v>All Nippon Airways42705</v>
          </cell>
          <cell r="B58" t="str">
            <v>A</v>
          </cell>
          <cell r="C58" t="str">
            <v>All Nippon Airways</v>
          </cell>
          <cell r="D58">
            <v>42705</v>
          </cell>
          <cell r="E58">
            <v>43069</v>
          </cell>
          <cell r="F58">
            <v>42705</v>
          </cell>
          <cell r="G58" t="str">
            <v>USD</v>
          </cell>
          <cell r="H58">
            <v>270000000</v>
          </cell>
          <cell r="I58">
            <v>0</v>
          </cell>
          <cell r="J58">
            <v>0</v>
          </cell>
          <cell r="K58">
            <v>0</v>
          </cell>
          <cell r="L58" t="str">
            <v>USD</v>
          </cell>
          <cell r="M58">
            <v>2000000000</v>
          </cell>
          <cell r="N58">
            <v>0</v>
          </cell>
          <cell r="O58">
            <v>0</v>
          </cell>
        </row>
        <row r="59">
          <cell r="A59" t="str">
            <v>Asiana Airlines41974</v>
          </cell>
          <cell r="B59" t="str">
            <v>A</v>
          </cell>
          <cell r="C59" t="str">
            <v>Asiana Airlines</v>
          </cell>
          <cell r="D59">
            <v>41974</v>
          </cell>
          <cell r="E59">
            <v>42338</v>
          </cell>
          <cell r="F59">
            <v>41974</v>
          </cell>
          <cell r="G59" t="str">
            <v>USD</v>
          </cell>
          <cell r="H59">
            <v>375000000</v>
          </cell>
          <cell r="I59">
            <v>0</v>
          </cell>
          <cell r="J59">
            <v>0.31</v>
          </cell>
          <cell r="K59">
            <v>0</v>
          </cell>
          <cell r="L59" t="str">
            <v>USD</v>
          </cell>
          <cell r="M59">
            <v>2250000000</v>
          </cell>
          <cell r="N59">
            <v>0</v>
          </cell>
          <cell r="O59">
            <v>0.31</v>
          </cell>
        </row>
        <row r="60">
          <cell r="A60" t="str">
            <v>Asiana Airlines42339</v>
          </cell>
          <cell r="B60" t="str">
            <v>A</v>
          </cell>
          <cell r="C60" t="str">
            <v>Asiana Airlines</v>
          </cell>
          <cell r="D60">
            <v>42339</v>
          </cell>
          <cell r="E60">
            <v>42704</v>
          </cell>
          <cell r="F60">
            <v>42339</v>
          </cell>
          <cell r="G60" t="str">
            <v>USD</v>
          </cell>
          <cell r="H60">
            <v>375000000</v>
          </cell>
          <cell r="I60">
            <v>0</v>
          </cell>
          <cell r="J60">
            <v>0.375</v>
          </cell>
          <cell r="K60">
            <v>0</v>
          </cell>
          <cell r="L60" t="str">
            <v>USD</v>
          </cell>
          <cell r="M60">
            <v>2250000000</v>
          </cell>
          <cell r="N60">
            <v>0</v>
          </cell>
          <cell r="O60">
            <v>0.375</v>
          </cell>
        </row>
        <row r="61">
          <cell r="A61" t="str">
            <v>Asiana Airlines42705</v>
          </cell>
          <cell r="B61" t="str">
            <v>A</v>
          </cell>
          <cell r="C61" t="str">
            <v>Asiana Airlines</v>
          </cell>
          <cell r="D61">
            <v>42705</v>
          </cell>
          <cell r="E61">
            <v>43069</v>
          </cell>
          <cell r="F61">
            <v>42705</v>
          </cell>
          <cell r="G61" t="str">
            <v>USD</v>
          </cell>
          <cell r="H61">
            <v>375000000</v>
          </cell>
          <cell r="I61">
            <v>0</v>
          </cell>
          <cell r="J61">
            <v>0</v>
          </cell>
          <cell r="K61">
            <v>0</v>
          </cell>
          <cell r="L61" t="str">
            <v>USD</v>
          </cell>
          <cell r="M61">
            <v>2250000000</v>
          </cell>
          <cell r="N61">
            <v>0</v>
          </cell>
          <cell r="O61">
            <v>0</v>
          </cell>
        </row>
        <row r="62">
          <cell r="A62" t="str">
            <v>Avianca Taca Holdings41988</v>
          </cell>
          <cell r="B62" t="str">
            <v>A</v>
          </cell>
          <cell r="C62" t="str">
            <v>Avianca Taca Holdings</v>
          </cell>
          <cell r="D62">
            <v>41988</v>
          </cell>
          <cell r="E62">
            <v>42352</v>
          </cell>
          <cell r="F62">
            <v>41988</v>
          </cell>
          <cell r="G62" t="str">
            <v>USD</v>
          </cell>
          <cell r="H62">
            <v>140000000</v>
          </cell>
          <cell r="I62">
            <v>0</v>
          </cell>
          <cell r="J62">
            <v>1</v>
          </cell>
          <cell r="K62">
            <v>0</v>
          </cell>
          <cell r="L62" t="str">
            <v>USD</v>
          </cell>
          <cell r="M62">
            <v>1250000000</v>
          </cell>
          <cell r="N62">
            <v>0</v>
          </cell>
          <cell r="O62">
            <v>1</v>
          </cell>
        </row>
        <row r="63">
          <cell r="A63" t="str">
            <v>Avianca Taca Holdings42353</v>
          </cell>
          <cell r="B63" t="str">
            <v>A</v>
          </cell>
          <cell r="C63" t="str">
            <v>Avianca Taca Holdings</v>
          </cell>
          <cell r="D63">
            <v>42353</v>
          </cell>
          <cell r="E63">
            <v>42718</v>
          </cell>
          <cell r="F63">
            <v>42353</v>
          </cell>
          <cell r="G63" t="str">
            <v>USD</v>
          </cell>
          <cell r="H63">
            <v>175000000</v>
          </cell>
          <cell r="I63">
            <v>0</v>
          </cell>
          <cell r="J63">
            <v>1.125</v>
          </cell>
          <cell r="K63">
            <v>0</v>
          </cell>
          <cell r="L63" t="str">
            <v>USD</v>
          </cell>
          <cell r="M63">
            <v>1250000000</v>
          </cell>
          <cell r="N63">
            <v>0</v>
          </cell>
          <cell r="O63">
            <v>1.125</v>
          </cell>
        </row>
        <row r="64">
          <cell r="A64" t="str">
            <v>Avianca Taca Holdings42719</v>
          </cell>
          <cell r="B64" t="str">
            <v>A</v>
          </cell>
          <cell r="C64" t="str">
            <v>Avianca Taca Holdings</v>
          </cell>
          <cell r="D64">
            <v>42719</v>
          </cell>
          <cell r="E64">
            <v>43083</v>
          </cell>
          <cell r="F64">
            <v>42719</v>
          </cell>
          <cell r="G64" t="str">
            <v>USD</v>
          </cell>
          <cell r="H64">
            <v>175000000</v>
          </cell>
          <cell r="I64">
            <v>0</v>
          </cell>
          <cell r="J64">
            <v>0</v>
          </cell>
          <cell r="K64">
            <v>0</v>
          </cell>
          <cell r="L64" t="str">
            <v>USD</v>
          </cell>
          <cell r="M64">
            <v>1250000000</v>
          </cell>
          <cell r="N64">
            <v>0</v>
          </cell>
          <cell r="O64">
            <v>0</v>
          </cell>
        </row>
        <row r="65">
          <cell r="A65" t="str">
            <v>Azul Linhas Aereas41974</v>
          </cell>
          <cell r="B65" t="str">
            <v>A</v>
          </cell>
          <cell r="C65" t="str">
            <v>Azul Linhas Aereas</v>
          </cell>
          <cell r="D65">
            <v>41974</v>
          </cell>
          <cell r="E65">
            <v>42338</v>
          </cell>
          <cell r="F65">
            <v>41974</v>
          </cell>
          <cell r="G65" t="str">
            <v>USD</v>
          </cell>
          <cell r="H65">
            <v>105000000</v>
          </cell>
          <cell r="I65">
            <v>0</v>
          </cell>
          <cell r="J65">
            <v>1</v>
          </cell>
          <cell r="K65">
            <v>0</v>
          </cell>
          <cell r="L65" t="str">
            <v>USD</v>
          </cell>
          <cell r="M65">
            <v>1000000000</v>
          </cell>
          <cell r="N65">
            <v>0</v>
          </cell>
          <cell r="O65">
            <v>1</v>
          </cell>
        </row>
        <row r="66">
          <cell r="A66" t="str">
            <v>Azul Linhas Aereas42339</v>
          </cell>
          <cell r="B66" t="str">
            <v>A</v>
          </cell>
          <cell r="C66" t="str">
            <v>Azul Linhas Aereas</v>
          </cell>
          <cell r="D66">
            <v>42339</v>
          </cell>
          <cell r="E66">
            <v>42704</v>
          </cell>
          <cell r="F66">
            <v>42339</v>
          </cell>
          <cell r="G66" t="str">
            <v>USD</v>
          </cell>
          <cell r="H66">
            <v>105000000</v>
          </cell>
          <cell r="I66">
            <v>0</v>
          </cell>
          <cell r="J66">
            <v>1.0394000000000001</v>
          </cell>
          <cell r="K66">
            <v>0</v>
          </cell>
          <cell r="L66" t="str">
            <v>USD</v>
          </cell>
          <cell r="M66">
            <v>1500000000</v>
          </cell>
          <cell r="N66">
            <v>0</v>
          </cell>
          <cell r="O66">
            <v>1.0394000000000001</v>
          </cell>
        </row>
        <row r="67">
          <cell r="A67" t="str">
            <v>Azul Linhas Aereas42705</v>
          </cell>
          <cell r="B67" t="str">
            <v>A</v>
          </cell>
          <cell r="C67" t="str">
            <v>Azul Linhas Aereas</v>
          </cell>
          <cell r="D67">
            <v>42705</v>
          </cell>
          <cell r="E67">
            <v>43069</v>
          </cell>
          <cell r="F67">
            <v>42705</v>
          </cell>
          <cell r="G67" t="str">
            <v>USD</v>
          </cell>
          <cell r="H67">
            <v>105000000</v>
          </cell>
          <cell r="I67">
            <v>0</v>
          </cell>
          <cell r="J67">
            <v>0</v>
          </cell>
          <cell r="K67">
            <v>0</v>
          </cell>
          <cell r="L67" t="str">
            <v>USD</v>
          </cell>
          <cell r="M67">
            <v>1500000000</v>
          </cell>
          <cell r="N67">
            <v>0</v>
          </cell>
          <cell r="O67">
            <v>0</v>
          </cell>
        </row>
        <row r="68">
          <cell r="A68" t="str">
            <v>CAAC41974</v>
          </cell>
          <cell r="B68" t="str">
            <v>A</v>
          </cell>
          <cell r="C68" t="str">
            <v>CAAC</v>
          </cell>
          <cell r="D68">
            <v>41974</v>
          </cell>
          <cell r="E68">
            <v>42338</v>
          </cell>
          <cell r="F68">
            <v>41974</v>
          </cell>
          <cell r="G68" t="str">
            <v>USD</v>
          </cell>
          <cell r="H68">
            <v>350000000</v>
          </cell>
          <cell r="I68">
            <v>0</v>
          </cell>
          <cell r="J68">
            <v>0.75</v>
          </cell>
          <cell r="K68">
            <v>0</v>
          </cell>
          <cell r="L68" t="str">
            <v>USD</v>
          </cell>
          <cell r="M68">
            <v>2250000000</v>
          </cell>
          <cell r="N68">
            <v>0</v>
          </cell>
          <cell r="O68">
            <v>0.75</v>
          </cell>
        </row>
        <row r="69">
          <cell r="A69" t="str">
            <v>CAAC42339</v>
          </cell>
          <cell r="B69" t="str">
            <v>A</v>
          </cell>
          <cell r="C69" t="str">
            <v>CAAC</v>
          </cell>
          <cell r="D69">
            <v>42339</v>
          </cell>
          <cell r="E69">
            <v>42704</v>
          </cell>
          <cell r="F69">
            <v>42339</v>
          </cell>
          <cell r="G69" t="str">
            <v>USD</v>
          </cell>
          <cell r="H69">
            <v>350000000</v>
          </cell>
          <cell r="I69">
            <v>0</v>
          </cell>
          <cell r="J69">
            <v>0</v>
          </cell>
          <cell r="K69">
            <v>0</v>
          </cell>
          <cell r="L69" t="str">
            <v>USD</v>
          </cell>
          <cell r="M69">
            <v>2250000000</v>
          </cell>
          <cell r="N69">
            <v>0</v>
          </cell>
          <cell r="O69">
            <v>0</v>
          </cell>
        </row>
        <row r="70">
          <cell r="A70" t="str">
            <v>CAAC42705</v>
          </cell>
          <cell r="B70" t="str">
            <v>A</v>
          </cell>
          <cell r="C70" t="str">
            <v>CAAC</v>
          </cell>
          <cell r="D70">
            <v>42705</v>
          </cell>
          <cell r="E70">
            <v>43069</v>
          </cell>
          <cell r="F70">
            <v>42705</v>
          </cell>
          <cell r="G70" t="str">
            <v>USD</v>
          </cell>
          <cell r="H70">
            <v>350000000</v>
          </cell>
          <cell r="I70">
            <v>0</v>
          </cell>
          <cell r="J70">
            <v>0</v>
          </cell>
          <cell r="K70">
            <v>0</v>
          </cell>
          <cell r="L70" t="str">
            <v>USD</v>
          </cell>
          <cell r="M70">
            <v>2250000000</v>
          </cell>
          <cell r="N70">
            <v>0</v>
          </cell>
          <cell r="O70">
            <v>0</v>
          </cell>
        </row>
        <row r="71">
          <cell r="A71" t="str">
            <v>Cathay Pacific41988</v>
          </cell>
          <cell r="B71" t="str">
            <v>A</v>
          </cell>
          <cell r="C71" t="str">
            <v>Cathay Pacific</v>
          </cell>
          <cell r="D71">
            <v>41988</v>
          </cell>
          <cell r="E71">
            <v>42352</v>
          </cell>
          <cell r="F71">
            <v>41988</v>
          </cell>
          <cell r="G71" t="str">
            <v>USD</v>
          </cell>
          <cell r="H71">
            <v>350000000</v>
          </cell>
          <cell r="I71">
            <v>0</v>
          </cell>
          <cell r="J71">
            <v>0.9</v>
          </cell>
          <cell r="K71">
            <v>0</v>
          </cell>
          <cell r="L71" t="str">
            <v>USD</v>
          </cell>
          <cell r="M71">
            <v>2250000000</v>
          </cell>
          <cell r="N71">
            <v>0</v>
          </cell>
          <cell r="O71">
            <v>0.9</v>
          </cell>
        </row>
        <row r="72">
          <cell r="A72" t="str">
            <v>Cathay Pacific42353</v>
          </cell>
          <cell r="B72" t="str">
            <v>A</v>
          </cell>
          <cell r="C72" t="str">
            <v>Cathay Pacific</v>
          </cell>
          <cell r="D72">
            <v>42353</v>
          </cell>
          <cell r="E72">
            <v>42718</v>
          </cell>
          <cell r="F72">
            <v>42353</v>
          </cell>
          <cell r="G72" t="str">
            <v>USD</v>
          </cell>
          <cell r="H72">
            <v>350000000</v>
          </cell>
          <cell r="I72">
            <v>0</v>
          </cell>
          <cell r="J72">
            <v>1.125</v>
          </cell>
          <cell r="K72">
            <v>0</v>
          </cell>
          <cell r="L72" t="str">
            <v>USD</v>
          </cell>
          <cell r="M72">
            <v>2250000000</v>
          </cell>
          <cell r="N72">
            <v>0</v>
          </cell>
          <cell r="O72">
            <v>1.125</v>
          </cell>
        </row>
        <row r="73">
          <cell r="A73" t="str">
            <v>Cathay Pacific42719</v>
          </cell>
          <cell r="B73" t="str">
            <v>A</v>
          </cell>
          <cell r="C73" t="str">
            <v>Cathay Pacific</v>
          </cell>
          <cell r="D73">
            <v>42719</v>
          </cell>
          <cell r="E73">
            <v>43083</v>
          </cell>
          <cell r="F73">
            <v>42719</v>
          </cell>
          <cell r="G73" t="str">
            <v>USD</v>
          </cell>
          <cell r="H73">
            <v>350000000</v>
          </cell>
          <cell r="I73">
            <v>0</v>
          </cell>
          <cell r="J73">
            <v>0</v>
          </cell>
          <cell r="K73">
            <v>0</v>
          </cell>
          <cell r="L73" t="str">
            <v>USD</v>
          </cell>
          <cell r="M73">
            <v>2250000000</v>
          </cell>
          <cell r="N73">
            <v>0</v>
          </cell>
          <cell r="O73">
            <v>0</v>
          </cell>
        </row>
        <row r="74">
          <cell r="A74" t="str">
            <v>China Airlines (Taiwan)41974</v>
          </cell>
          <cell r="B74" t="str">
            <v>A</v>
          </cell>
          <cell r="C74" t="str">
            <v>China Airlines (Taiwan)</v>
          </cell>
          <cell r="D74">
            <v>41974</v>
          </cell>
          <cell r="E74">
            <v>42338</v>
          </cell>
          <cell r="F74">
            <v>41974</v>
          </cell>
          <cell r="G74" t="str">
            <v>USD</v>
          </cell>
          <cell r="H74">
            <v>250000000</v>
          </cell>
          <cell r="I74">
            <v>0</v>
          </cell>
          <cell r="J74">
            <v>0</v>
          </cell>
          <cell r="K74">
            <v>0</v>
          </cell>
          <cell r="L74" t="str">
            <v>USD</v>
          </cell>
          <cell r="M74">
            <v>1750000000</v>
          </cell>
          <cell r="N74">
            <v>0</v>
          </cell>
          <cell r="O74">
            <v>0</v>
          </cell>
        </row>
        <row r="75">
          <cell r="A75" t="str">
            <v>China Airlines (Taiwan)42339</v>
          </cell>
          <cell r="B75" t="str">
            <v>A</v>
          </cell>
          <cell r="C75" t="str">
            <v>China Airlines (Taiwan)</v>
          </cell>
          <cell r="D75">
            <v>42339</v>
          </cell>
          <cell r="E75">
            <v>42704</v>
          </cell>
          <cell r="F75">
            <v>42339</v>
          </cell>
          <cell r="G75" t="str">
            <v>USD</v>
          </cell>
          <cell r="H75">
            <v>250000000</v>
          </cell>
          <cell r="I75">
            <v>0</v>
          </cell>
          <cell r="J75">
            <v>1.125</v>
          </cell>
          <cell r="K75">
            <v>0</v>
          </cell>
          <cell r="L75" t="str">
            <v>USD</v>
          </cell>
          <cell r="M75">
            <v>1750000000</v>
          </cell>
          <cell r="N75">
            <v>0</v>
          </cell>
          <cell r="O75">
            <v>1.125</v>
          </cell>
        </row>
        <row r="76">
          <cell r="A76" t="str">
            <v>China Airlines (Taiwan)42705</v>
          </cell>
          <cell r="B76" t="str">
            <v>A</v>
          </cell>
          <cell r="C76" t="str">
            <v>China Airlines (Taiwan)</v>
          </cell>
          <cell r="D76">
            <v>42705</v>
          </cell>
          <cell r="E76">
            <v>43069</v>
          </cell>
          <cell r="F76">
            <v>42705</v>
          </cell>
          <cell r="G76" t="str">
            <v>USD</v>
          </cell>
          <cell r="H76">
            <v>250000000</v>
          </cell>
          <cell r="I76">
            <v>0</v>
          </cell>
          <cell r="J76">
            <v>0</v>
          </cell>
          <cell r="K76">
            <v>0</v>
          </cell>
          <cell r="L76" t="str">
            <v>USD</v>
          </cell>
          <cell r="M76">
            <v>1750000000</v>
          </cell>
          <cell r="N76">
            <v>0</v>
          </cell>
          <cell r="O76">
            <v>0</v>
          </cell>
        </row>
        <row r="77">
          <cell r="A77" t="str">
            <v>China Hainan Airlines41737</v>
          </cell>
          <cell r="B77" t="str">
            <v>A</v>
          </cell>
          <cell r="C77" t="str">
            <v>China Hainan Airlines</v>
          </cell>
          <cell r="D77">
            <v>41737</v>
          </cell>
          <cell r="E77">
            <v>42192</v>
          </cell>
          <cell r="F77">
            <v>41737</v>
          </cell>
          <cell r="G77" t="str">
            <v>USD</v>
          </cell>
          <cell r="H77">
            <v>275000000</v>
          </cell>
          <cell r="I77">
            <v>0</v>
          </cell>
          <cell r="J77">
            <v>0</v>
          </cell>
          <cell r="K77">
            <v>0</v>
          </cell>
          <cell r="L77" t="str">
            <v>USD</v>
          </cell>
          <cell r="M77">
            <v>2000000000</v>
          </cell>
          <cell r="N77">
            <v>0</v>
          </cell>
          <cell r="O77">
            <v>0</v>
          </cell>
        </row>
        <row r="78">
          <cell r="A78" t="str">
            <v>China Hainan Airlines42193</v>
          </cell>
          <cell r="B78" t="str">
            <v>A</v>
          </cell>
          <cell r="C78" t="str">
            <v>China Hainan Airlines</v>
          </cell>
          <cell r="D78">
            <v>42193</v>
          </cell>
          <cell r="E78">
            <v>42558</v>
          </cell>
          <cell r="F78">
            <v>42193</v>
          </cell>
          <cell r="G78" t="str">
            <v>USD</v>
          </cell>
          <cell r="H78">
            <v>300000000</v>
          </cell>
          <cell r="I78">
            <v>0</v>
          </cell>
          <cell r="J78">
            <v>1.4</v>
          </cell>
          <cell r="K78">
            <v>0</v>
          </cell>
          <cell r="L78" t="str">
            <v>USD</v>
          </cell>
          <cell r="M78">
            <v>2250000000</v>
          </cell>
          <cell r="N78">
            <v>0</v>
          </cell>
          <cell r="O78">
            <v>1.4</v>
          </cell>
        </row>
        <row r="79">
          <cell r="A79" t="str">
            <v>China Hainan Airlines42559</v>
          </cell>
          <cell r="B79" t="str">
            <v>A</v>
          </cell>
          <cell r="C79" t="str">
            <v>China Hainan Airlines</v>
          </cell>
          <cell r="D79">
            <v>42559</v>
          </cell>
          <cell r="E79">
            <v>42923</v>
          </cell>
          <cell r="F79">
            <v>42559</v>
          </cell>
          <cell r="G79" t="str">
            <v>USD</v>
          </cell>
          <cell r="H79">
            <v>300000000</v>
          </cell>
          <cell r="I79">
            <v>0</v>
          </cell>
          <cell r="J79">
            <v>1.45</v>
          </cell>
          <cell r="K79">
            <v>0</v>
          </cell>
          <cell r="L79" t="str">
            <v>USD</v>
          </cell>
          <cell r="M79">
            <v>2250000000</v>
          </cell>
          <cell r="N79">
            <v>0</v>
          </cell>
          <cell r="O79">
            <v>1.45</v>
          </cell>
        </row>
        <row r="80">
          <cell r="A80" t="str">
            <v>Deutsche Lufthansa - Segment A41973</v>
          </cell>
          <cell r="B80" t="str">
            <v>A</v>
          </cell>
          <cell r="C80" t="str">
            <v>Deutsche Lufthansa - Segment A</v>
          </cell>
          <cell r="D80">
            <v>41973</v>
          </cell>
          <cell r="E80">
            <v>42323</v>
          </cell>
          <cell r="F80">
            <v>41973</v>
          </cell>
          <cell r="G80" t="str">
            <v>USD</v>
          </cell>
          <cell r="H80">
            <v>320000000</v>
          </cell>
          <cell r="I80">
            <v>0</v>
          </cell>
          <cell r="J80">
            <v>0.93</v>
          </cell>
          <cell r="K80">
            <v>0</v>
          </cell>
          <cell r="L80" t="str">
            <v>USD</v>
          </cell>
          <cell r="M80">
            <v>2250000000</v>
          </cell>
          <cell r="N80">
            <v>0</v>
          </cell>
          <cell r="O80">
            <v>0.93</v>
          </cell>
        </row>
        <row r="81">
          <cell r="A81" t="str">
            <v>Deutsche Lufthansa - Segment A42324</v>
          </cell>
          <cell r="B81" t="str">
            <v>A</v>
          </cell>
          <cell r="C81" t="str">
            <v>Deutsche Lufthansa - Segment A</v>
          </cell>
          <cell r="D81">
            <v>42324</v>
          </cell>
          <cell r="E81">
            <v>42689</v>
          </cell>
          <cell r="F81">
            <v>42324</v>
          </cell>
          <cell r="G81" t="str">
            <v>USD</v>
          </cell>
          <cell r="H81">
            <v>320000000</v>
          </cell>
          <cell r="I81">
            <v>0</v>
          </cell>
          <cell r="J81">
            <v>1.45</v>
          </cell>
          <cell r="K81">
            <v>0</v>
          </cell>
          <cell r="L81" t="str">
            <v>USD</v>
          </cell>
          <cell r="M81">
            <v>2250000000</v>
          </cell>
          <cell r="N81">
            <v>0</v>
          </cell>
          <cell r="O81">
            <v>1.45</v>
          </cell>
        </row>
        <row r="82">
          <cell r="A82" t="str">
            <v>Deutsche Lufthansa - Segment A42690</v>
          </cell>
          <cell r="B82" t="str">
            <v>A</v>
          </cell>
          <cell r="C82" t="str">
            <v>Deutsche Lufthansa - Segment A</v>
          </cell>
          <cell r="D82">
            <v>42690</v>
          </cell>
          <cell r="E82">
            <v>43054</v>
          </cell>
          <cell r="F82">
            <v>42690</v>
          </cell>
          <cell r="G82" t="str">
            <v>USD</v>
          </cell>
          <cell r="H82">
            <v>320000000</v>
          </cell>
          <cell r="I82">
            <v>0</v>
          </cell>
          <cell r="J82">
            <v>0</v>
          </cell>
          <cell r="K82">
            <v>0</v>
          </cell>
          <cell r="L82" t="str">
            <v>USD</v>
          </cell>
          <cell r="M82">
            <v>2250000000</v>
          </cell>
          <cell r="N82">
            <v>0</v>
          </cell>
          <cell r="O82">
            <v>0</v>
          </cell>
        </row>
        <row r="83">
          <cell r="A83" t="str">
            <v>Deutsche Lufthansa - Segment B41973</v>
          </cell>
          <cell r="B83" t="str">
            <v>A</v>
          </cell>
          <cell r="C83" t="str">
            <v>Deutsche Lufthansa - Segment B</v>
          </cell>
          <cell r="D83">
            <v>41973</v>
          </cell>
          <cell r="E83">
            <v>42323</v>
          </cell>
          <cell r="F83">
            <v>41973</v>
          </cell>
          <cell r="G83" t="str">
            <v>USD</v>
          </cell>
          <cell r="H83">
            <v>320000000</v>
          </cell>
          <cell r="I83">
            <v>0</v>
          </cell>
          <cell r="J83">
            <v>0.93</v>
          </cell>
          <cell r="K83">
            <v>0</v>
          </cell>
          <cell r="L83" t="str">
            <v>USD</v>
          </cell>
          <cell r="M83">
            <v>2250000000</v>
          </cell>
          <cell r="N83">
            <v>0</v>
          </cell>
          <cell r="O83">
            <v>0.93</v>
          </cell>
        </row>
        <row r="84">
          <cell r="A84" t="str">
            <v>Deutsche Lufthansa - Segment B42324</v>
          </cell>
          <cell r="B84" t="str">
            <v>A</v>
          </cell>
          <cell r="C84" t="str">
            <v>Deutsche Lufthansa - Segment B</v>
          </cell>
          <cell r="D84">
            <v>42324</v>
          </cell>
          <cell r="E84">
            <v>42689</v>
          </cell>
          <cell r="F84">
            <v>42324</v>
          </cell>
          <cell r="G84" t="str">
            <v>USD</v>
          </cell>
          <cell r="H84">
            <v>320000000</v>
          </cell>
          <cell r="I84">
            <v>0</v>
          </cell>
          <cell r="J84">
            <v>1.45</v>
          </cell>
          <cell r="K84">
            <v>0</v>
          </cell>
          <cell r="L84" t="str">
            <v>USD</v>
          </cell>
          <cell r="M84">
            <v>2250000000</v>
          </cell>
          <cell r="N84">
            <v>0</v>
          </cell>
          <cell r="O84">
            <v>1.45</v>
          </cell>
        </row>
        <row r="85">
          <cell r="A85" t="str">
            <v>Deutsche Lufthansa - Segment B42690</v>
          </cell>
          <cell r="B85" t="str">
            <v>A</v>
          </cell>
          <cell r="C85" t="str">
            <v>Deutsche Lufthansa - Segment B</v>
          </cell>
          <cell r="D85">
            <v>42690</v>
          </cell>
          <cell r="E85">
            <v>43054</v>
          </cell>
          <cell r="F85">
            <v>42690</v>
          </cell>
          <cell r="G85" t="str">
            <v>USD</v>
          </cell>
          <cell r="H85">
            <v>320000000</v>
          </cell>
          <cell r="I85">
            <v>0</v>
          </cell>
          <cell r="J85">
            <v>0</v>
          </cell>
          <cell r="K85">
            <v>0</v>
          </cell>
          <cell r="L85" t="str">
            <v>USD</v>
          </cell>
          <cell r="M85">
            <v>2250000000</v>
          </cell>
          <cell r="N85">
            <v>0</v>
          </cell>
          <cell r="O85">
            <v>0</v>
          </cell>
        </row>
        <row r="86">
          <cell r="A86" t="str">
            <v>Deutsche Lufthansa - Segment C41973</v>
          </cell>
          <cell r="B86" t="str">
            <v>A</v>
          </cell>
          <cell r="C86" t="str">
            <v>Deutsche Lufthansa - Segment C</v>
          </cell>
          <cell r="D86">
            <v>41973</v>
          </cell>
          <cell r="E86">
            <v>42323</v>
          </cell>
          <cell r="F86">
            <v>41973</v>
          </cell>
          <cell r="G86" t="str">
            <v>USD</v>
          </cell>
          <cell r="H86">
            <v>320000000</v>
          </cell>
          <cell r="I86">
            <v>0</v>
          </cell>
          <cell r="J86">
            <v>0.93</v>
          </cell>
          <cell r="K86">
            <v>0</v>
          </cell>
          <cell r="L86" t="str">
            <v>USD</v>
          </cell>
          <cell r="M86">
            <v>2250000000</v>
          </cell>
          <cell r="N86">
            <v>0</v>
          </cell>
          <cell r="O86">
            <v>0.93</v>
          </cell>
        </row>
        <row r="87">
          <cell r="A87" t="str">
            <v>Deutsche Lufthansa - Segment C42324</v>
          </cell>
          <cell r="B87" t="str">
            <v>A</v>
          </cell>
          <cell r="C87" t="str">
            <v>Deutsche Lufthansa - Segment C</v>
          </cell>
          <cell r="D87">
            <v>42324</v>
          </cell>
          <cell r="E87">
            <v>42689</v>
          </cell>
          <cell r="F87">
            <v>42324</v>
          </cell>
          <cell r="G87" t="str">
            <v>USD</v>
          </cell>
          <cell r="H87">
            <v>320000000</v>
          </cell>
          <cell r="I87">
            <v>0</v>
          </cell>
          <cell r="J87">
            <v>1.45</v>
          </cell>
          <cell r="K87">
            <v>0</v>
          </cell>
          <cell r="L87" t="str">
            <v>USD</v>
          </cell>
          <cell r="M87">
            <v>2250000000</v>
          </cell>
          <cell r="N87">
            <v>0</v>
          </cell>
          <cell r="O87">
            <v>1.45</v>
          </cell>
        </row>
        <row r="88">
          <cell r="A88" t="str">
            <v>Deutsche Lufthansa - Segment C42690</v>
          </cell>
          <cell r="B88" t="str">
            <v>A</v>
          </cell>
          <cell r="C88" t="str">
            <v>Deutsche Lufthansa - Segment C</v>
          </cell>
          <cell r="D88">
            <v>42690</v>
          </cell>
          <cell r="E88">
            <v>43054</v>
          </cell>
          <cell r="F88">
            <v>42690</v>
          </cell>
          <cell r="G88" t="str">
            <v>USD</v>
          </cell>
          <cell r="H88">
            <v>320000000</v>
          </cell>
          <cell r="I88">
            <v>0</v>
          </cell>
          <cell r="J88">
            <v>0</v>
          </cell>
          <cell r="K88">
            <v>0</v>
          </cell>
          <cell r="L88" t="str">
            <v>USD</v>
          </cell>
          <cell r="M88">
            <v>2250000000</v>
          </cell>
          <cell r="N88">
            <v>0</v>
          </cell>
          <cell r="O88">
            <v>0</v>
          </cell>
        </row>
        <row r="89">
          <cell r="A89" t="str">
            <v>DHL International41944</v>
          </cell>
          <cell r="B89" t="str">
            <v>A</v>
          </cell>
          <cell r="C89" t="str">
            <v>DHL International</v>
          </cell>
          <cell r="D89">
            <v>41944</v>
          </cell>
          <cell r="E89">
            <v>42308</v>
          </cell>
          <cell r="F89">
            <v>41944</v>
          </cell>
          <cell r="G89" t="str">
            <v>USD</v>
          </cell>
          <cell r="H89">
            <v>275000000</v>
          </cell>
          <cell r="I89">
            <v>0</v>
          </cell>
          <cell r="J89">
            <v>0</v>
          </cell>
          <cell r="K89">
            <v>0</v>
          </cell>
          <cell r="L89" t="str">
            <v>USD</v>
          </cell>
          <cell r="M89">
            <v>1500000000</v>
          </cell>
          <cell r="N89">
            <v>0</v>
          </cell>
          <cell r="O89">
            <v>0</v>
          </cell>
        </row>
        <row r="90">
          <cell r="A90" t="str">
            <v>DHL International42309</v>
          </cell>
          <cell r="B90" t="str">
            <v>A</v>
          </cell>
          <cell r="C90" t="str">
            <v>DHL International</v>
          </cell>
          <cell r="D90">
            <v>42309</v>
          </cell>
          <cell r="E90">
            <v>42674</v>
          </cell>
          <cell r="F90">
            <v>42309</v>
          </cell>
          <cell r="G90" t="str">
            <v>USD</v>
          </cell>
          <cell r="H90">
            <v>275000000</v>
          </cell>
          <cell r="I90">
            <v>0</v>
          </cell>
          <cell r="J90">
            <v>1.5</v>
          </cell>
          <cell r="K90">
            <v>0</v>
          </cell>
          <cell r="L90" t="str">
            <v>USD</v>
          </cell>
          <cell r="M90">
            <v>1000000000</v>
          </cell>
          <cell r="N90">
            <v>0</v>
          </cell>
          <cell r="O90">
            <v>1.5</v>
          </cell>
        </row>
        <row r="91">
          <cell r="A91" t="str">
            <v>DHL International42675</v>
          </cell>
          <cell r="B91" t="str">
            <v>A</v>
          </cell>
          <cell r="C91" t="str">
            <v>DHL International</v>
          </cell>
          <cell r="D91">
            <v>42675</v>
          </cell>
          <cell r="E91">
            <v>43039</v>
          </cell>
          <cell r="F91">
            <v>42675</v>
          </cell>
          <cell r="G91" t="str">
            <v>USD</v>
          </cell>
          <cell r="H91">
            <v>275000000</v>
          </cell>
          <cell r="I91">
            <v>0</v>
          </cell>
          <cell r="J91">
            <v>0</v>
          </cell>
          <cell r="K91">
            <v>0</v>
          </cell>
          <cell r="L91" t="str">
            <v>USD</v>
          </cell>
          <cell r="M91">
            <v>1000000000</v>
          </cell>
          <cell r="N91">
            <v>0</v>
          </cell>
          <cell r="O91">
            <v>0</v>
          </cell>
        </row>
        <row r="92">
          <cell r="A92" t="str">
            <v>Dragonair41988</v>
          </cell>
          <cell r="B92" t="str">
            <v>A</v>
          </cell>
          <cell r="C92" t="str">
            <v>Dragonair</v>
          </cell>
          <cell r="D92">
            <v>41988</v>
          </cell>
          <cell r="E92">
            <v>42352</v>
          </cell>
          <cell r="F92">
            <v>41988</v>
          </cell>
          <cell r="G92" t="str">
            <v>USD</v>
          </cell>
          <cell r="H92">
            <v>350000000</v>
          </cell>
          <cell r="I92">
            <v>0</v>
          </cell>
          <cell r="J92">
            <v>0.9</v>
          </cell>
          <cell r="K92">
            <v>0</v>
          </cell>
          <cell r="L92" t="str">
            <v>USD</v>
          </cell>
          <cell r="M92">
            <v>2250000000</v>
          </cell>
          <cell r="N92">
            <v>0</v>
          </cell>
          <cell r="O92">
            <v>0.9</v>
          </cell>
        </row>
        <row r="93">
          <cell r="A93" t="str">
            <v>Dragonair42353</v>
          </cell>
          <cell r="B93" t="str">
            <v>A</v>
          </cell>
          <cell r="C93" t="str">
            <v>Dragonair</v>
          </cell>
          <cell r="D93">
            <v>42353</v>
          </cell>
          <cell r="E93">
            <v>42718</v>
          </cell>
          <cell r="F93">
            <v>42353</v>
          </cell>
          <cell r="G93" t="str">
            <v>USD</v>
          </cell>
          <cell r="H93">
            <v>350000000</v>
          </cell>
          <cell r="I93">
            <v>0</v>
          </cell>
          <cell r="J93">
            <v>0</v>
          </cell>
          <cell r="K93">
            <v>0</v>
          </cell>
          <cell r="L93" t="str">
            <v>USD</v>
          </cell>
          <cell r="M93">
            <v>2250000000</v>
          </cell>
          <cell r="N93">
            <v>0</v>
          </cell>
          <cell r="O93">
            <v>0</v>
          </cell>
        </row>
        <row r="94">
          <cell r="A94" t="str">
            <v>Dragonair42719</v>
          </cell>
          <cell r="B94" t="str">
            <v>A</v>
          </cell>
          <cell r="C94" t="str">
            <v>Dragonair</v>
          </cell>
          <cell r="D94">
            <v>42719</v>
          </cell>
          <cell r="E94">
            <v>43083</v>
          </cell>
          <cell r="F94">
            <v>42719</v>
          </cell>
          <cell r="G94" t="str">
            <v>USD</v>
          </cell>
          <cell r="H94">
            <v>350000000</v>
          </cell>
          <cell r="I94">
            <v>0</v>
          </cell>
          <cell r="J94">
            <v>0</v>
          </cell>
          <cell r="K94">
            <v>0</v>
          </cell>
          <cell r="L94" t="str">
            <v>USD</v>
          </cell>
          <cell r="M94">
            <v>2250000000</v>
          </cell>
          <cell r="N94">
            <v>0</v>
          </cell>
          <cell r="O94">
            <v>0</v>
          </cell>
        </row>
        <row r="95">
          <cell r="A95" t="str">
            <v>easyJet41760</v>
          </cell>
          <cell r="B95" t="str">
            <v>A</v>
          </cell>
          <cell r="C95" t="str">
            <v>easyJet</v>
          </cell>
          <cell r="D95">
            <v>41760</v>
          </cell>
          <cell r="E95">
            <v>42124</v>
          </cell>
          <cell r="F95">
            <v>41760</v>
          </cell>
          <cell r="G95" t="str">
            <v>USD</v>
          </cell>
          <cell r="H95">
            <v>70000000</v>
          </cell>
          <cell r="I95">
            <v>0</v>
          </cell>
          <cell r="J95">
            <v>0</v>
          </cell>
          <cell r="K95">
            <v>0</v>
          </cell>
          <cell r="L95" t="str">
            <v>USD</v>
          </cell>
          <cell r="M95">
            <v>750000000</v>
          </cell>
          <cell r="N95">
            <v>0</v>
          </cell>
          <cell r="O95">
            <v>0</v>
          </cell>
        </row>
        <row r="96">
          <cell r="A96" t="str">
            <v>easyJet42125</v>
          </cell>
          <cell r="B96" t="str">
            <v>A</v>
          </cell>
          <cell r="C96" t="str">
            <v>easyJet</v>
          </cell>
          <cell r="D96">
            <v>42125</v>
          </cell>
          <cell r="E96">
            <v>42490</v>
          </cell>
          <cell r="F96">
            <v>42125</v>
          </cell>
          <cell r="G96" t="str">
            <v>USD</v>
          </cell>
          <cell r="H96">
            <v>70000000</v>
          </cell>
          <cell r="I96">
            <v>0</v>
          </cell>
          <cell r="J96">
            <v>0.75</v>
          </cell>
          <cell r="K96">
            <v>0</v>
          </cell>
          <cell r="L96" t="str">
            <v>USD</v>
          </cell>
          <cell r="M96">
            <v>850000000</v>
          </cell>
          <cell r="N96">
            <v>0</v>
          </cell>
          <cell r="O96">
            <v>0.75</v>
          </cell>
        </row>
        <row r="97">
          <cell r="A97" t="str">
            <v>easyJet42491</v>
          </cell>
          <cell r="B97" t="str">
            <v>A</v>
          </cell>
          <cell r="C97" t="str">
            <v>easyJet</v>
          </cell>
          <cell r="D97">
            <v>42491</v>
          </cell>
          <cell r="E97">
            <v>42855</v>
          </cell>
          <cell r="F97">
            <v>42491</v>
          </cell>
          <cell r="G97" t="str">
            <v>USD</v>
          </cell>
          <cell r="H97">
            <v>70000000</v>
          </cell>
          <cell r="I97">
            <v>0</v>
          </cell>
          <cell r="J97">
            <v>1.125</v>
          </cell>
          <cell r="K97">
            <v>0</v>
          </cell>
          <cell r="L97" t="str">
            <v>USD</v>
          </cell>
          <cell r="M97">
            <v>850000000</v>
          </cell>
          <cell r="N97">
            <v>0</v>
          </cell>
          <cell r="O97">
            <v>1.125</v>
          </cell>
        </row>
        <row r="98">
          <cell r="A98" t="str">
            <v>Egypt Air41989</v>
          </cell>
          <cell r="B98" t="str">
            <v>A</v>
          </cell>
          <cell r="C98" t="str">
            <v>Egypt Air</v>
          </cell>
          <cell r="D98">
            <v>41989</v>
          </cell>
          <cell r="E98">
            <v>42353</v>
          </cell>
          <cell r="F98">
            <v>41989</v>
          </cell>
          <cell r="G98" t="str">
            <v>USD</v>
          </cell>
          <cell r="H98">
            <v>200000000</v>
          </cell>
          <cell r="I98">
            <v>0</v>
          </cell>
          <cell r="J98">
            <v>1</v>
          </cell>
          <cell r="K98">
            <v>0</v>
          </cell>
          <cell r="L98" t="str">
            <v>USD</v>
          </cell>
          <cell r="M98">
            <v>1250000000</v>
          </cell>
          <cell r="N98">
            <v>0</v>
          </cell>
          <cell r="O98">
            <v>1</v>
          </cell>
        </row>
        <row r="99">
          <cell r="A99" t="str">
            <v>Egypt Air42354</v>
          </cell>
          <cell r="B99" t="str">
            <v>A</v>
          </cell>
          <cell r="C99" t="str">
            <v>Egypt Air</v>
          </cell>
          <cell r="D99">
            <v>42354</v>
          </cell>
          <cell r="E99">
            <v>42719</v>
          </cell>
          <cell r="F99">
            <v>42354</v>
          </cell>
          <cell r="G99" t="str">
            <v>USD</v>
          </cell>
          <cell r="H99">
            <v>200000000</v>
          </cell>
          <cell r="I99">
            <v>0</v>
          </cell>
          <cell r="J99">
            <v>1.125</v>
          </cell>
          <cell r="K99">
            <v>0</v>
          </cell>
          <cell r="L99" t="str">
            <v>USD</v>
          </cell>
          <cell r="M99">
            <v>1250000000</v>
          </cell>
          <cell r="N99">
            <v>0</v>
          </cell>
          <cell r="O99">
            <v>1.125</v>
          </cell>
        </row>
        <row r="100">
          <cell r="A100" t="str">
            <v>Egypt Air42720</v>
          </cell>
          <cell r="B100" t="str">
            <v>A</v>
          </cell>
          <cell r="C100" t="str">
            <v>Egypt Air</v>
          </cell>
          <cell r="D100">
            <v>42720</v>
          </cell>
          <cell r="E100">
            <v>43084</v>
          </cell>
          <cell r="F100">
            <v>42720</v>
          </cell>
          <cell r="G100" t="str">
            <v>USD</v>
          </cell>
          <cell r="H100">
            <v>200000000</v>
          </cell>
          <cell r="I100">
            <v>0</v>
          </cell>
          <cell r="J100">
            <v>0</v>
          </cell>
          <cell r="K100">
            <v>0</v>
          </cell>
          <cell r="L100" t="str">
            <v>USD</v>
          </cell>
          <cell r="M100">
            <v>1250000000</v>
          </cell>
          <cell r="N100">
            <v>0</v>
          </cell>
          <cell r="O100">
            <v>0</v>
          </cell>
        </row>
        <row r="101">
          <cell r="A101" t="str">
            <v>El Al Israel Airlines42003</v>
          </cell>
          <cell r="B101" t="str">
            <v>A</v>
          </cell>
          <cell r="C101" t="str">
            <v>El Al Israel Airlines</v>
          </cell>
          <cell r="D101">
            <v>42003</v>
          </cell>
          <cell r="E101">
            <v>42367</v>
          </cell>
          <cell r="F101">
            <v>42003</v>
          </cell>
          <cell r="G101" t="str">
            <v>USD</v>
          </cell>
          <cell r="H101">
            <v>175000000</v>
          </cell>
          <cell r="I101">
            <v>0</v>
          </cell>
          <cell r="J101">
            <v>1</v>
          </cell>
          <cell r="K101">
            <v>0</v>
          </cell>
          <cell r="L101" t="str">
            <v>USD</v>
          </cell>
          <cell r="M101">
            <v>1500000000</v>
          </cell>
          <cell r="N101">
            <v>0</v>
          </cell>
          <cell r="O101">
            <v>1</v>
          </cell>
        </row>
        <row r="102">
          <cell r="A102" t="str">
            <v>El Al Israel Airlines42368</v>
          </cell>
          <cell r="B102" t="str">
            <v>A</v>
          </cell>
          <cell r="C102" t="str">
            <v>El Al Israel Airlines</v>
          </cell>
          <cell r="D102">
            <v>42368</v>
          </cell>
          <cell r="E102">
            <v>42733</v>
          </cell>
          <cell r="F102">
            <v>42368</v>
          </cell>
          <cell r="G102" t="str">
            <v>USD</v>
          </cell>
          <cell r="H102">
            <v>225000000</v>
          </cell>
          <cell r="I102">
            <v>0</v>
          </cell>
          <cell r="J102">
            <v>0.375</v>
          </cell>
          <cell r="K102">
            <v>0</v>
          </cell>
          <cell r="L102" t="str">
            <v>USD</v>
          </cell>
          <cell r="M102">
            <v>2000000000</v>
          </cell>
          <cell r="N102">
            <v>0</v>
          </cell>
          <cell r="O102">
            <v>0.375</v>
          </cell>
        </row>
        <row r="103">
          <cell r="A103" t="str">
            <v>El Al Israel Airlines42734</v>
          </cell>
          <cell r="B103" t="str">
            <v>A</v>
          </cell>
          <cell r="C103" t="str">
            <v>El Al Israel Airlines</v>
          </cell>
          <cell r="D103">
            <v>42734</v>
          </cell>
          <cell r="E103">
            <v>43098</v>
          </cell>
          <cell r="F103">
            <v>42734</v>
          </cell>
          <cell r="G103" t="str">
            <v>USD</v>
          </cell>
          <cell r="H103">
            <v>225000000</v>
          </cell>
          <cell r="I103">
            <v>0</v>
          </cell>
          <cell r="J103">
            <v>0</v>
          </cell>
          <cell r="K103">
            <v>0</v>
          </cell>
          <cell r="L103" t="str">
            <v>USD</v>
          </cell>
          <cell r="M103">
            <v>2000000000</v>
          </cell>
          <cell r="N103">
            <v>0</v>
          </cell>
          <cell r="O103">
            <v>0</v>
          </cell>
        </row>
        <row r="104">
          <cell r="A104" t="str">
            <v>Emirates41959</v>
          </cell>
          <cell r="B104" t="str">
            <v>A</v>
          </cell>
          <cell r="C104" t="str">
            <v>Emirates</v>
          </cell>
          <cell r="D104">
            <v>41959</v>
          </cell>
          <cell r="E104">
            <v>42323</v>
          </cell>
          <cell r="F104">
            <v>41959</v>
          </cell>
          <cell r="G104" t="str">
            <v>USD</v>
          </cell>
          <cell r="H104">
            <v>375000000</v>
          </cell>
          <cell r="I104">
            <v>0</v>
          </cell>
          <cell r="J104">
            <v>0.85</v>
          </cell>
          <cell r="K104">
            <v>0</v>
          </cell>
          <cell r="L104" t="str">
            <v>USD</v>
          </cell>
          <cell r="M104">
            <v>2250000000</v>
          </cell>
          <cell r="N104">
            <v>0</v>
          </cell>
          <cell r="O104">
            <v>0.85</v>
          </cell>
        </row>
        <row r="105">
          <cell r="A105" t="str">
            <v>Emirates42324</v>
          </cell>
          <cell r="B105" t="str">
            <v>A</v>
          </cell>
          <cell r="C105" t="str">
            <v>Emirates</v>
          </cell>
          <cell r="D105">
            <v>42324</v>
          </cell>
          <cell r="E105">
            <v>42689</v>
          </cell>
          <cell r="F105">
            <v>42324</v>
          </cell>
          <cell r="G105" t="str">
            <v>USD</v>
          </cell>
          <cell r="H105">
            <v>375000000</v>
          </cell>
          <cell r="I105">
            <v>0</v>
          </cell>
          <cell r="J105">
            <v>0.375</v>
          </cell>
          <cell r="K105">
            <v>0</v>
          </cell>
          <cell r="L105" t="str">
            <v>USD</v>
          </cell>
          <cell r="M105">
            <v>2250000000</v>
          </cell>
          <cell r="N105">
            <v>0</v>
          </cell>
          <cell r="O105">
            <v>0.375</v>
          </cell>
        </row>
        <row r="106">
          <cell r="A106" t="str">
            <v>Emirates42690</v>
          </cell>
          <cell r="B106" t="str">
            <v>A</v>
          </cell>
          <cell r="C106" t="str">
            <v>Emirates</v>
          </cell>
          <cell r="D106">
            <v>42690</v>
          </cell>
          <cell r="E106">
            <v>43054</v>
          </cell>
          <cell r="F106">
            <v>42690</v>
          </cell>
          <cell r="G106" t="str">
            <v>USD</v>
          </cell>
          <cell r="H106">
            <v>375000000</v>
          </cell>
          <cell r="I106">
            <v>0</v>
          </cell>
          <cell r="J106">
            <v>0</v>
          </cell>
          <cell r="K106">
            <v>0</v>
          </cell>
          <cell r="L106" t="str">
            <v>USD</v>
          </cell>
          <cell r="M106">
            <v>2250000000</v>
          </cell>
          <cell r="N106">
            <v>0</v>
          </cell>
          <cell r="O106">
            <v>0</v>
          </cell>
        </row>
        <row r="107">
          <cell r="A107" t="str">
            <v>Ethiopian Airlines41821</v>
          </cell>
          <cell r="B107" t="str">
            <v>A</v>
          </cell>
          <cell r="C107" t="str">
            <v>Ethiopian Airlines</v>
          </cell>
          <cell r="D107">
            <v>41821</v>
          </cell>
          <cell r="E107">
            <v>42185</v>
          </cell>
          <cell r="F107">
            <v>41821</v>
          </cell>
          <cell r="G107" t="str">
            <v>USD</v>
          </cell>
          <cell r="H107">
            <v>225000000</v>
          </cell>
          <cell r="I107">
            <v>0</v>
          </cell>
          <cell r="J107">
            <v>0</v>
          </cell>
          <cell r="K107">
            <v>0</v>
          </cell>
          <cell r="L107" t="str">
            <v>USD</v>
          </cell>
          <cell r="M107">
            <v>1500000000</v>
          </cell>
          <cell r="N107">
            <v>0</v>
          </cell>
          <cell r="O107">
            <v>0</v>
          </cell>
        </row>
        <row r="108">
          <cell r="A108" t="str">
            <v>Ethiopian Airlines42186</v>
          </cell>
          <cell r="B108" t="str">
            <v>A</v>
          </cell>
          <cell r="C108" t="str">
            <v>Ethiopian Airlines</v>
          </cell>
          <cell r="D108">
            <v>42186</v>
          </cell>
          <cell r="E108">
            <v>42551</v>
          </cell>
          <cell r="F108">
            <v>42186</v>
          </cell>
          <cell r="G108" t="str">
            <v>USD</v>
          </cell>
          <cell r="H108">
            <v>225000000</v>
          </cell>
          <cell r="I108">
            <v>0</v>
          </cell>
          <cell r="J108">
            <v>1.125</v>
          </cell>
          <cell r="K108">
            <v>0</v>
          </cell>
          <cell r="L108" t="str">
            <v>USD</v>
          </cell>
          <cell r="M108">
            <v>1500000000</v>
          </cell>
          <cell r="N108">
            <v>0</v>
          </cell>
          <cell r="O108">
            <v>1.125</v>
          </cell>
        </row>
        <row r="109">
          <cell r="A109" t="str">
            <v>Ethiopian Airlines42552</v>
          </cell>
          <cell r="B109" t="str">
            <v>A</v>
          </cell>
          <cell r="C109" t="str">
            <v>Ethiopian Airlines</v>
          </cell>
          <cell r="D109">
            <v>42552</v>
          </cell>
          <cell r="E109">
            <v>42916</v>
          </cell>
          <cell r="F109">
            <v>42552</v>
          </cell>
          <cell r="G109" t="str">
            <v>USD</v>
          </cell>
          <cell r="H109">
            <v>225000000</v>
          </cell>
          <cell r="I109">
            <v>0</v>
          </cell>
          <cell r="J109">
            <v>1.125</v>
          </cell>
          <cell r="K109">
            <v>0</v>
          </cell>
          <cell r="L109" t="str">
            <v>USD</v>
          </cell>
          <cell r="M109">
            <v>1500000000</v>
          </cell>
          <cell r="N109">
            <v>0</v>
          </cell>
          <cell r="O109">
            <v>1.125</v>
          </cell>
        </row>
        <row r="110">
          <cell r="A110" t="str">
            <v>Etihad Airways41959</v>
          </cell>
          <cell r="B110" t="str">
            <v>A</v>
          </cell>
          <cell r="C110" t="str">
            <v>Etihad Airways</v>
          </cell>
          <cell r="D110">
            <v>41959</v>
          </cell>
          <cell r="E110">
            <v>42323</v>
          </cell>
          <cell r="F110">
            <v>41959</v>
          </cell>
          <cell r="G110" t="str">
            <v>USD</v>
          </cell>
          <cell r="H110">
            <v>350000000</v>
          </cell>
          <cell r="I110">
            <v>0</v>
          </cell>
          <cell r="J110">
            <v>0.92</v>
          </cell>
          <cell r="K110">
            <v>0</v>
          </cell>
          <cell r="L110" t="str">
            <v>USD</v>
          </cell>
          <cell r="M110">
            <v>2250000000</v>
          </cell>
          <cell r="N110">
            <v>0</v>
          </cell>
          <cell r="O110">
            <v>0.92</v>
          </cell>
        </row>
        <row r="111">
          <cell r="A111" t="str">
            <v>Etihad Airways42324</v>
          </cell>
          <cell r="B111" t="str">
            <v>A</v>
          </cell>
          <cell r="C111" t="str">
            <v>Etihad Airways</v>
          </cell>
          <cell r="D111">
            <v>42324</v>
          </cell>
          <cell r="E111">
            <v>42689</v>
          </cell>
          <cell r="F111">
            <v>42324</v>
          </cell>
          <cell r="G111" t="str">
            <v>USD</v>
          </cell>
          <cell r="H111">
            <v>450000000</v>
          </cell>
          <cell r="I111">
            <v>0</v>
          </cell>
          <cell r="J111">
            <v>0.375</v>
          </cell>
          <cell r="K111">
            <v>0</v>
          </cell>
          <cell r="L111" t="str">
            <v>USD</v>
          </cell>
          <cell r="M111">
            <v>2250000000</v>
          </cell>
          <cell r="N111">
            <v>0</v>
          </cell>
          <cell r="O111">
            <v>0.375</v>
          </cell>
        </row>
        <row r="112">
          <cell r="A112" t="str">
            <v>Etihad Airways42690</v>
          </cell>
          <cell r="B112" t="str">
            <v>A</v>
          </cell>
          <cell r="C112" t="str">
            <v>Etihad Airways</v>
          </cell>
          <cell r="D112">
            <v>42690</v>
          </cell>
          <cell r="E112">
            <v>43054</v>
          </cell>
          <cell r="F112">
            <v>42690</v>
          </cell>
          <cell r="G112" t="str">
            <v>USD</v>
          </cell>
          <cell r="H112">
            <v>450000000</v>
          </cell>
          <cell r="I112">
            <v>0</v>
          </cell>
          <cell r="J112">
            <v>0</v>
          </cell>
          <cell r="K112">
            <v>0</v>
          </cell>
          <cell r="L112" t="str">
            <v>USD</v>
          </cell>
          <cell r="M112">
            <v>2250000000</v>
          </cell>
          <cell r="N112">
            <v>0</v>
          </cell>
          <cell r="O112">
            <v>0</v>
          </cell>
        </row>
        <row r="113">
          <cell r="A113" t="str">
            <v>Eva Airways Corp41791</v>
          </cell>
          <cell r="B113" t="str">
            <v>A</v>
          </cell>
          <cell r="C113" t="str">
            <v>Eva Airways Corp</v>
          </cell>
          <cell r="D113">
            <v>41791</v>
          </cell>
          <cell r="E113">
            <v>42155</v>
          </cell>
          <cell r="F113">
            <v>41791</v>
          </cell>
          <cell r="G113" t="str">
            <v>USD</v>
          </cell>
          <cell r="H113">
            <v>275000000</v>
          </cell>
          <cell r="I113">
            <v>0</v>
          </cell>
          <cell r="J113">
            <v>0</v>
          </cell>
          <cell r="K113">
            <v>0</v>
          </cell>
          <cell r="L113" t="str">
            <v>USD</v>
          </cell>
          <cell r="M113">
            <v>1750000000</v>
          </cell>
          <cell r="N113">
            <v>0</v>
          </cell>
          <cell r="O113">
            <v>0</v>
          </cell>
        </row>
        <row r="114">
          <cell r="A114" t="str">
            <v>Eva Airways Corp42156</v>
          </cell>
          <cell r="B114" t="str">
            <v>A</v>
          </cell>
          <cell r="C114" t="str">
            <v>Eva Airways Corp</v>
          </cell>
          <cell r="D114">
            <v>42156</v>
          </cell>
          <cell r="E114">
            <v>42521</v>
          </cell>
          <cell r="F114">
            <v>42156</v>
          </cell>
          <cell r="G114" t="str">
            <v>USD</v>
          </cell>
          <cell r="H114">
            <v>275000000</v>
          </cell>
          <cell r="I114">
            <v>0</v>
          </cell>
          <cell r="J114">
            <v>1</v>
          </cell>
          <cell r="K114">
            <v>0</v>
          </cell>
          <cell r="L114" t="str">
            <v>USD</v>
          </cell>
          <cell r="M114">
            <v>2000000000</v>
          </cell>
          <cell r="N114">
            <v>0</v>
          </cell>
          <cell r="O114">
            <v>1</v>
          </cell>
        </row>
        <row r="115">
          <cell r="A115" t="str">
            <v>Eva Airways Corp42522</v>
          </cell>
          <cell r="B115" t="str">
            <v>A</v>
          </cell>
          <cell r="C115" t="str">
            <v>Eva Airways Corp</v>
          </cell>
          <cell r="D115">
            <v>42522</v>
          </cell>
          <cell r="E115">
            <v>42886</v>
          </cell>
          <cell r="F115">
            <v>42522</v>
          </cell>
          <cell r="G115" t="str">
            <v>USD</v>
          </cell>
          <cell r="H115">
            <v>275000000</v>
          </cell>
          <cell r="I115">
            <v>0</v>
          </cell>
          <cell r="J115">
            <v>1.125</v>
          </cell>
          <cell r="K115">
            <v>0</v>
          </cell>
          <cell r="L115" t="str">
            <v>USD</v>
          </cell>
          <cell r="M115">
            <v>2000000000</v>
          </cell>
          <cell r="N115">
            <v>0</v>
          </cell>
          <cell r="O115">
            <v>1.125</v>
          </cell>
        </row>
        <row r="116">
          <cell r="A116" t="str">
            <v>FIN Group41974</v>
          </cell>
          <cell r="B116" t="str">
            <v>A</v>
          </cell>
          <cell r="C116" t="str">
            <v>FIN Group</v>
          </cell>
          <cell r="D116">
            <v>41974</v>
          </cell>
          <cell r="E116">
            <v>42338</v>
          </cell>
          <cell r="F116">
            <v>41974</v>
          </cell>
          <cell r="G116" t="str">
            <v>USD</v>
          </cell>
          <cell r="H116">
            <v>185000000</v>
          </cell>
          <cell r="I116">
            <v>0</v>
          </cell>
          <cell r="J116">
            <v>1</v>
          </cell>
          <cell r="K116">
            <v>0</v>
          </cell>
          <cell r="L116" t="str">
            <v>USD</v>
          </cell>
          <cell r="M116">
            <v>1500000000</v>
          </cell>
          <cell r="N116">
            <v>0</v>
          </cell>
          <cell r="O116">
            <v>1</v>
          </cell>
        </row>
        <row r="117">
          <cell r="A117" t="str">
            <v>FIN Group42339</v>
          </cell>
          <cell r="B117" t="str">
            <v>A</v>
          </cell>
          <cell r="C117" t="str">
            <v>FIN Group</v>
          </cell>
          <cell r="D117">
            <v>42339</v>
          </cell>
          <cell r="E117">
            <v>42704</v>
          </cell>
          <cell r="F117">
            <v>42339</v>
          </cell>
          <cell r="G117" t="str">
            <v>USD</v>
          </cell>
          <cell r="H117">
            <v>225000000</v>
          </cell>
          <cell r="I117">
            <v>0</v>
          </cell>
          <cell r="J117">
            <v>1.5</v>
          </cell>
          <cell r="K117">
            <v>0</v>
          </cell>
          <cell r="L117" t="str">
            <v>USD</v>
          </cell>
          <cell r="M117">
            <v>1500000000</v>
          </cell>
          <cell r="N117">
            <v>0</v>
          </cell>
          <cell r="O117">
            <v>1.5</v>
          </cell>
        </row>
        <row r="118">
          <cell r="A118" t="str">
            <v>FIN Group42705</v>
          </cell>
          <cell r="B118" t="str">
            <v>A</v>
          </cell>
          <cell r="C118" t="str">
            <v>FIN Group</v>
          </cell>
          <cell r="D118">
            <v>42705</v>
          </cell>
          <cell r="E118">
            <v>43069</v>
          </cell>
          <cell r="F118">
            <v>42705</v>
          </cell>
          <cell r="G118" t="str">
            <v>USD</v>
          </cell>
          <cell r="H118">
            <v>225000000</v>
          </cell>
          <cell r="I118">
            <v>0</v>
          </cell>
          <cell r="J118">
            <v>0</v>
          </cell>
          <cell r="K118">
            <v>0</v>
          </cell>
          <cell r="L118" t="str">
            <v>USD</v>
          </cell>
          <cell r="M118">
            <v>1500000000</v>
          </cell>
          <cell r="N118">
            <v>0</v>
          </cell>
          <cell r="O118">
            <v>0</v>
          </cell>
        </row>
        <row r="119">
          <cell r="A119" t="str">
            <v>Garuda Indonesia41974</v>
          </cell>
          <cell r="B119" t="str">
            <v>A</v>
          </cell>
          <cell r="C119" t="str">
            <v>Garuda Indonesia</v>
          </cell>
          <cell r="D119">
            <v>41974</v>
          </cell>
          <cell r="E119">
            <v>42338</v>
          </cell>
          <cell r="F119">
            <v>41974</v>
          </cell>
          <cell r="G119" t="str">
            <v>USD</v>
          </cell>
          <cell r="H119">
            <v>275000000</v>
          </cell>
          <cell r="I119">
            <v>0</v>
          </cell>
          <cell r="J119">
            <v>1</v>
          </cell>
          <cell r="K119">
            <v>0</v>
          </cell>
          <cell r="L119" t="str">
            <v>USD</v>
          </cell>
          <cell r="M119">
            <v>1750000000</v>
          </cell>
          <cell r="N119">
            <v>0</v>
          </cell>
          <cell r="O119">
            <v>1</v>
          </cell>
        </row>
        <row r="120">
          <cell r="A120" t="str">
            <v>Garuda Indonesia42339</v>
          </cell>
          <cell r="B120" t="str">
            <v>A</v>
          </cell>
          <cell r="C120" t="str">
            <v>Garuda Indonesia</v>
          </cell>
          <cell r="D120">
            <v>42339</v>
          </cell>
          <cell r="E120">
            <v>42704</v>
          </cell>
          <cell r="F120">
            <v>42339</v>
          </cell>
          <cell r="G120" t="str">
            <v>USD</v>
          </cell>
          <cell r="H120">
            <v>275000000</v>
          </cell>
          <cell r="I120">
            <v>0</v>
          </cell>
          <cell r="J120">
            <v>0.375</v>
          </cell>
          <cell r="K120">
            <v>0</v>
          </cell>
          <cell r="L120" t="str">
            <v>USD</v>
          </cell>
          <cell r="M120">
            <v>1750000000</v>
          </cell>
          <cell r="N120">
            <v>0</v>
          </cell>
          <cell r="O120">
            <v>0.375</v>
          </cell>
        </row>
        <row r="121">
          <cell r="A121" t="str">
            <v>Garuda Indonesia42705</v>
          </cell>
          <cell r="B121" t="str">
            <v>A</v>
          </cell>
          <cell r="C121" t="str">
            <v>Garuda Indonesia</v>
          </cell>
          <cell r="D121">
            <v>42705</v>
          </cell>
          <cell r="E121">
            <v>43069</v>
          </cell>
          <cell r="F121">
            <v>42705</v>
          </cell>
          <cell r="G121" t="str">
            <v>USD</v>
          </cell>
          <cell r="H121">
            <v>275000000</v>
          </cell>
          <cell r="I121">
            <v>0</v>
          </cell>
          <cell r="J121">
            <v>0</v>
          </cell>
          <cell r="K121">
            <v>0</v>
          </cell>
          <cell r="L121" t="str">
            <v>USD</v>
          </cell>
          <cell r="M121">
            <v>1750000000</v>
          </cell>
          <cell r="N121">
            <v>0</v>
          </cell>
          <cell r="O121">
            <v>0</v>
          </cell>
        </row>
        <row r="122">
          <cell r="A122" t="str">
            <v>Gol Transportes Aereo41922</v>
          </cell>
          <cell r="B122" t="str">
            <v>A</v>
          </cell>
          <cell r="C122" t="str">
            <v>Gol Transportes Aereo</v>
          </cell>
          <cell r="D122">
            <v>41922</v>
          </cell>
          <cell r="E122">
            <v>42286</v>
          </cell>
          <cell r="F122">
            <v>41922</v>
          </cell>
          <cell r="G122" t="str">
            <v>USD</v>
          </cell>
          <cell r="H122">
            <v>100000000</v>
          </cell>
          <cell r="I122">
            <v>0</v>
          </cell>
          <cell r="J122">
            <v>0</v>
          </cell>
          <cell r="K122">
            <v>0</v>
          </cell>
          <cell r="L122" t="str">
            <v>USD</v>
          </cell>
          <cell r="M122">
            <v>750000000</v>
          </cell>
          <cell r="N122">
            <v>0</v>
          </cell>
          <cell r="O122">
            <v>0</v>
          </cell>
        </row>
        <row r="123">
          <cell r="A123" t="str">
            <v>Gol Transportes Aereo42287</v>
          </cell>
          <cell r="B123" t="str">
            <v>A</v>
          </cell>
          <cell r="C123" t="str">
            <v>Gol Transportes Aereo</v>
          </cell>
          <cell r="D123">
            <v>42287</v>
          </cell>
          <cell r="E123">
            <v>42652</v>
          </cell>
          <cell r="F123">
            <v>42287</v>
          </cell>
          <cell r="G123" t="str">
            <v>USD</v>
          </cell>
          <cell r="H123">
            <v>85000000</v>
          </cell>
          <cell r="I123">
            <v>0</v>
          </cell>
          <cell r="J123">
            <v>1.5</v>
          </cell>
          <cell r="K123">
            <v>0</v>
          </cell>
          <cell r="L123" t="str">
            <v>USD</v>
          </cell>
          <cell r="M123">
            <v>750000000</v>
          </cell>
          <cell r="N123">
            <v>0</v>
          </cell>
          <cell r="O123">
            <v>1.5</v>
          </cell>
        </row>
        <row r="124">
          <cell r="A124" t="str">
            <v>Gol Transportes Aereo42653</v>
          </cell>
          <cell r="B124" t="str">
            <v>A</v>
          </cell>
          <cell r="C124" t="str">
            <v>Gol Transportes Aereo</v>
          </cell>
          <cell r="D124">
            <v>42653</v>
          </cell>
          <cell r="E124">
            <v>43017</v>
          </cell>
          <cell r="F124">
            <v>42653</v>
          </cell>
          <cell r="G124" t="str">
            <v>USD</v>
          </cell>
          <cell r="H124">
            <v>85000000</v>
          </cell>
          <cell r="I124">
            <v>0</v>
          </cell>
          <cell r="J124">
            <v>0</v>
          </cell>
          <cell r="K124">
            <v>0</v>
          </cell>
          <cell r="L124" t="str">
            <v>USD</v>
          </cell>
          <cell r="M124">
            <v>750000000</v>
          </cell>
          <cell r="N124">
            <v>0</v>
          </cell>
          <cell r="O124">
            <v>0</v>
          </cell>
        </row>
        <row r="125">
          <cell r="A125" t="str">
            <v>Gulf Air41959</v>
          </cell>
          <cell r="B125" t="str">
            <v>A</v>
          </cell>
          <cell r="C125" t="str">
            <v>Gulf Air</v>
          </cell>
          <cell r="D125">
            <v>41959</v>
          </cell>
          <cell r="E125">
            <v>42323</v>
          </cell>
          <cell r="F125">
            <v>41959</v>
          </cell>
          <cell r="G125" t="str">
            <v>USD</v>
          </cell>
          <cell r="H125">
            <v>275000000</v>
          </cell>
          <cell r="I125">
            <v>0</v>
          </cell>
          <cell r="J125">
            <v>1</v>
          </cell>
          <cell r="K125">
            <v>0</v>
          </cell>
          <cell r="L125" t="str">
            <v>USD</v>
          </cell>
          <cell r="M125">
            <v>1250000000</v>
          </cell>
          <cell r="N125">
            <v>0</v>
          </cell>
          <cell r="O125">
            <v>1</v>
          </cell>
        </row>
        <row r="126">
          <cell r="A126" t="str">
            <v>Gulf Air42324</v>
          </cell>
          <cell r="B126" t="str">
            <v>A</v>
          </cell>
          <cell r="C126" t="str">
            <v>Gulf Air</v>
          </cell>
          <cell r="D126">
            <v>42324</v>
          </cell>
          <cell r="E126">
            <v>42689</v>
          </cell>
          <cell r="F126">
            <v>42324</v>
          </cell>
          <cell r="G126" t="str">
            <v>USD</v>
          </cell>
          <cell r="H126">
            <v>275000000</v>
          </cell>
          <cell r="I126">
            <v>0</v>
          </cell>
          <cell r="J126">
            <v>0.375</v>
          </cell>
          <cell r="K126">
            <v>0</v>
          </cell>
          <cell r="L126" t="str">
            <v>USD</v>
          </cell>
          <cell r="M126">
            <v>1500000000</v>
          </cell>
          <cell r="N126">
            <v>0</v>
          </cell>
          <cell r="O126">
            <v>0.375</v>
          </cell>
        </row>
        <row r="127">
          <cell r="A127" t="str">
            <v>Gulf Air42690</v>
          </cell>
          <cell r="B127" t="str">
            <v>A</v>
          </cell>
          <cell r="C127" t="str">
            <v>Gulf Air</v>
          </cell>
          <cell r="D127">
            <v>42690</v>
          </cell>
          <cell r="E127">
            <v>43054</v>
          </cell>
          <cell r="F127">
            <v>42690</v>
          </cell>
          <cell r="G127" t="str">
            <v>USD</v>
          </cell>
          <cell r="H127">
            <v>275000000</v>
          </cell>
          <cell r="I127">
            <v>0</v>
          </cell>
          <cell r="J127">
            <v>0</v>
          </cell>
          <cell r="K127">
            <v>0</v>
          </cell>
          <cell r="L127" t="str">
            <v>USD</v>
          </cell>
          <cell r="M127">
            <v>1500000000</v>
          </cell>
          <cell r="N127">
            <v>0</v>
          </cell>
          <cell r="O127">
            <v>0</v>
          </cell>
        </row>
        <row r="128">
          <cell r="A128" t="str">
            <v>International Airlines Group41730</v>
          </cell>
          <cell r="B128" t="str">
            <v>A</v>
          </cell>
          <cell r="C128" t="str">
            <v>International Airlines Group</v>
          </cell>
          <cell r="D128">
            <v>41730</v>
          </cell>
          <cell r="E128">
            <v>42094</v>
          </cell>
          <cell r="F128">
            <v>41730</v>
          </cell>
          <cell r="G128" t="str">
            <v>USD</v>
          </cell>
          <cell r="H128">
            <v>340000000</v>
          </cell>
          <cell r="I128">
            <v>0</v>
          </cell>
          <cell r="J128">
            <v>0</v>
          </cell>
          <cell r="K128">
            <v>0</v>
          </cell>
          <cell r="L128" t="str">
            <v>USD</v>
          </cell>
          <cell r="M128">
            <v>2250000000</v>
          </cell>
          <cell r="N128">
            <v>0</v>
          </cell>
          <cell r="O128">
            <v>0</v>
          </cell>
        </row>
        <row r="129">
          <cell r="A129" t="str">
            <v>International Airlines Group42095</v>
          </cell>
          <cell r="B129" t="str">
            <v>A</v>
          </cell>
          <cell r="C129" t="str">
            <v>International Airlines Group</v>
          </cell>
          <cell r="D129">
            <v>42095</v>
          </cell>
          <cell r="E129">
            <v>42460</v>
          </cell>
          <cell r="F129">
            <v>42095</v>
          </cell>
          <cell r="G129" t="str">
            <v>USD</v>
          </cell>
          <cell r="H129">
            <v>340000000</v>
          </cell>
          <cell r="I129">
            <v>0</v>
          </cell>
          <cell r="J129">
            <v>1</v>
          </cell>
          <cell r="K129">
            <v>0</v>
          </cell>
          <cell r="L129" t="str">
            <v>USD</v>
          </cell>
          <cell r="M129">
            <v>2250000000</v>
          </cell>
          <cell r="N129">
            <v>0</v>
          </cell>
          <cell r="O129">
            <v>1</v>
          </cell>
        </row>
        <row r="130">
          <cell r="A130" t="str">
            <v>International Airlines Group42461</v>
          </cell>
          <cell r="B130" t="str">
            <v>A</v>
          </cell>
          <cell r="C130" t="str">
            <v>International Airlines Group</v>
          </cell>
          <cell r="D130">
            <v>42461</v>
          </cell>
          <cell r="E130">
            <v>42825</v>
          </cell>
          <cell r="F130">
            <v>42461</v>
          </cell>
          <cell r="G130" t="str">
            <v>USD</v>
          </cell>
          <cell r="H130">
            <v>340000000</v>
          </cell>
          <cell r="I130">
            <v>0</v>
          </cell>
          <cell r="J130">
            <v>0</v>
          </cell>
          <cell r="K130">
            <v>0</v>
          </cell>
          <cell r="L130" t="str">
            <v>USD</v>
          </cell>
          <cell r="M130">
            <v>2250000000</v>
          </cell>
          <cell r="N130">
            <v>0</v>
          </cell>
          <cell r="O130">
            <v>0</v>
          </cell>
        </row>
        <row r="131">
          <cell r="A131" t="str">
            <v>Japan Airlines Corp41974</v>
          </cell>
          <cell r="B131" t="str">
            <v>A</v>
          </cell>
          <cell r="C131" t="str">
            <v>Japan Airlines Corp</v>
          </cell>
          <cell r="D131">
            <v>41974</v>
          </cell>
          <cell r="E131">
            <v>42338</v>
          </cell>
          <cell r="F131">
            <v>41974</v>
          </cell>
          <cell r="G131" t="str">
            <v>USD</v>
          </cell>
          <cell r="H131">
            <v>150000000</v>
          </cell>
          <cell r="I131">
            <v>0</v>
          </cell>
          <cell r="J131">
            <v>1</v>
          </cell>
          <cell r="K131">
            <v>0</v>
          </cell>
          <cell r="L131" t="str">
            <v>USD</v>
          </cell>
          <cell r="M131">
            <v>2000000000</v>
          </cell>
          <cell r="N131">
            <v>0</v>
          </cell>
          <cell r="O131">
            <v>1</v>
          </cell>
        </row>
        <row r="132">
          <cell r="A132" t="str">
            <v>Japan Airlines Corp42339</v>
          </cell>
          <cell r="B132" t="str">
            <v>A</v>
          </cell>
          <cell r="C132" t="str">
            <v>Japan Airlines Corp</v>
          </cell>
          <cell r="D132">
            <v>42339</v>
          </cell>
          <cell r="E132">
            <v>42704</v>
          </cell>
          <cell r="F132">
            <v>42339</v>
          </cell>
          <cell r="G132" t="str">
            <v>USD</v>
          </cell>
          <cell r="H132">
            <v>150000000</v>
          </cell>
          <cell r="I132">
            <v>0</v>
          </cell>
          <cell r="J132">
            <v>0</v>
          </cell>
          <cell r="K132">
            <v>0</v>
          </cell>
          <cell r="L132" t="str">
            <v>USD</v>
          </cell>
          <cell r="M132">
            <v>2000000000</v>
          </cell>
          <cell r="N132">
            <v>0</v>
          </cell>
          <cell r="O132">
            <v>0</v>
          </cell>
        </row>
        <row r="133">
          <cell r="A133" t="str">
            <v>Japan Airlines Corp42705</v>
          </cell>
          <cell r="B133" t="str">
            <v>A</v>
          </cell>
          <cell r="C133" t="str">
            <v>Japan Airlines Corp</v>
          </cell>
          <cell r="D133">
            <v>42705</v>
          </cell>
          <cell r="E133">
            <v>43069</v>
          </cell>
          <cell r="F133">
            <v>42705</v>
          </cell>
          <cell r="G133" t="str">
            <v>USD</v>
          </cell>
          <cell r="H133">
            <v>150000000</v>
          </cell>
          <cell r="I133">
            <v>0</v>
          </cell>
          <cell r="J133">
            <v>0</v>
          </cell>
          <cell r="K133">
            <v>0</v>
          </cell>
          <cell r="L133" t="str">
            <v>USD</v>
          </cell>
          <cell r="M133">
            <v>2000000000</v>
          </cell>
          <cell r="N133">
            <v>0</v>
          </cell>
          <cell r="O133">
            <v>0</v>
          </cell>
        </row>
        <row r="134">
          <cell r="A134" t="str">
            <v>Jet Airways (India)41965</v>
          </cell>
          <cell r="B134" t="str">
            <v>A</v>
          </cell>
          <cell r="C134" t="str">
            <v>Jet Airways (India)</v>
          </cell>
          <cell r="D134">
            <v>41965</v>
          </cell>
          <cell r="E134">
            <v>42323</v>
          </cell>
          <cell r="F134">
            <v>41965</v>
          </cell>
          <cell r="G134" t="str">
            <v>USD</v>
          </cell>
          <cell r="H134">
            <v>250000000</v>
          </cell>
          <cell r="I134">
            <v>0</v>
          </cell>
          <cell r="J134">
            <v>0.72</v>
          </cell>
          <cell r="K134">
            <v>0</v>
          </cell>
          <cell r="L134" t="str">
            <v>USD</v>
          </cell>
          <cell r="M134">
            <v>1500000000</v>
          </cell>
          <cell r="N134">
            <v>0</v>
          </cell>
          <cell r="O134">
            <v>0.72</v>
          </cell>
        </row>
        <row r="135">
          <cell r="A135" t="str">
            <v>Jet Airways (India)42324</v>
          </cell>
          <cell r="B135" t="str">
            <v>A</v>
          </cell>
          <cell r="C135" t="str">
            <v>Jet Airways (India)</v>
          </cell>
          <cell r="D135">
            <v>42324</v>
          </cell>
          <cell r="E135">
            <v>42689</v>
          </cell>
          <cell r="F135">
            <v>42324</v>
          </cell>
          <cell r="G135" t="str">
            <v>USD</v>
          </cell>
          <cell r="H135">
            <v>250000000</v>
          </cell>
          <cell r="I135">
            <v>0</v>
          </cell>
          <cell r="J135">
            <v>0.375</v>
          </cell>
          <cell r="K135">
            <v>0</v>
          </cell>
          <cell r="L135" t="str">
            <v>USD</v>
          </cell>
          <cell r="M135">
            <v>1500000000</v>
          </cell>
          <cell r="N135">
            <v>0</v>
          </cell>
          <cell r="O135">
            <v>0.375</v>
          </cell>
        </row>
        <row r="136">
          <cell r="A136" t="str">
            <v>Jet Airways (India)42690</v>
          </cell>
          <cell r="B136" t="str">
            <v>A</v>
          </cell>
          <cell r="C136" t="str">
            <v>Jet Airways (India)</v>
          </cell>
          <cell r="D136">
            <v>42690</v>
          </cell>
          <cell r="E136">
            <v>43054</v>
          </cell>
          <cell r="F136">
            <v>42690</v>
          </cell>
          <cell r="G136" t="str">
            <v>USD</v>
          </cell>
          <cell r="H136">
            <v>250000000</v>
          </cell>
          <cell r="I136">
            <v>0</v>
          </cell>
          <cell r="J136">
            <v>0</v>
          </cell>
          <cell r="K136">
            <v>0</v>
          </cell>
          <cell r="L136" t="str">
            <v>USD</v>
          </cell>
          <cell r="M136">
            <v>1500000000</v>
          </cell>
          <cell r="N136">
            <v>0</v>
          </cell>
          <cell r="O136">
            <v>0</v>
          </cell>
        </row>
        <row r="137">
          <cell r="A137" t="str">
            <v>Korean Air Lines41974</v>
          </cell>
          <cell r="B137" t="str">
            <v>A</v>
          </cell>
          <cell r="C137" t="str">
            <v>Korean Air Lines</v>
          </cell>
          <cell r="D137">
            <v>41974</v>
          </cell>
          <cell r="E137">
            <v>42338</v>
          </cell>
          <cell r="F137">
            <v>41974</v>
          </cell>
          <cell r="G137" t="str">
            <v>USD</v>
          </cell>
          <cell r="H137">
            <v>400000000</v>
          </cell>
          <cell r="I137">
            <v>0</v>
          </cell>
          <cell r="J137">
            <v>0.9</v>
          </cell>
          <cell r="K137">
            <v>0</v>
          </cell>
          <cell r="L137" t="str">
            <v>USD</v>
          </cell>
          <cell r="M137">
            <v>2250000000</v>
          </cell>
          <cell r="N137">
            <v>0</v>
          </cell>
          <cell r="O137">
            <v>0.9</v>
          </cell>
        </row>
        <row r="138">
          <cell r="A138" t="str">
            <v>Korean Air Lines42339</v>
          </cell>
          <cell r="B138" t="str">
            <v>A</v>
          </cell>
          <cell r="C138" t="str">
            <v>Korean Air Lines</v>
          </cell>
          <cell r="D138">
            <v>42339</v>
          </cell>
          <cell r="E138">
            <v>42704</v>
          </cell>
          <cell r="F138">
            <v>42339</v>
          </cell>
          <cell r="G138" t="str">
            <v>USD</v>
          </cell>
          <cell r="H138">
            <v>400000000</v>
          </cell>
          <cell r="I138">
            <v>0</v>
          </cell>
          <cell r="J138">
            <v>0</v>
          </cell>
          <cell r="K138">
            <v>0</v>
          </cell>
          <cell r="L138" t="str">
            <v>USD</v>
          </cell>
          <cell r="M138">
            <v>2250000000</v>
          </cell>
          <cell r="N138">
            <v>0</v>
          </cell>
          <cell r="O138">
            <v>0</v>
          </cell>
        </row>
        <row r="139">
          <cell r="A139" t="str">
            <v>Korean Air Lines42705</v>
          </cell>
          <cell r="B139" t="str">
            <v>A</v>
          </cell>
          <cell r="C139" t="str">
            <v>Korean Air Lines</v>
          </cell>
          <cell r="D139">
            <v>42705</v>
          </cell>
          <cell r="E139">
            <v>43069</v>
          </cell>
          <cell r="F139">
            <v>42705</v>
          </cell>
          <cell r="G139" t="str">
            <v>USD</v>
          </cell>
          <cell r="H139">
            <v>400000000</v>
          </cell>
          <cell r="I139">
            <v>0</v>
          </cell>
          <cell r="J139">
            <v>0</v>
          </cell>
          <cell r="K139">
            <v>0</v>
          </cell>
          <cell r="L139" t="str">
            <v>USD</v>
          </cell>
          <cell r="M139">
            <v>2250000000</v>
          </cell>
          <cell r="N139">
            <v>0</v>
          </cell>
          <cell r="O139">
            <v>0</v>
          </cell>
        </row>
        <row r="140">
          <cell r="A140" t="str">
            <v>Kuwait Airways41821</v>
          </cell>
          <cell r="B140" t="str">
            <v>A</v>
          </cell>
          <cell r="C140" t="str">
            <v>Kuwait Airways</v>
          </cell>
          <cell r="D140">
            <v>41821</v>
          </cell>
          <cell r="E140">
            <v>42338</v>
          </cell>
          <cell r="F140">
            <v>41821</v>
          </cell>
          <cell r="G140" t="str">
            <v>USD</v>
          </cell>
          <cell r="H140">
            <v>325000000</v>
          </cell>
          <cell r="I140">
            <v>0</v>
          </cell>
          <cell r="J140">
            <v>0</v>
          </cell>
          <cell r="K140">
            <v>0</v>
          </cell>
          <cell r="L140" t="str">
            <v>USD</v>
          </cell>
          <cell r="M140">
            <v>1750000000</v>
          </cell>
          <cell r="N140">
            <v>0</v>
          </cell>
          <cell r="O140">
            <v>0</v>
          </cell>
        </row>
        <row r="141">
          <cell r="A141" t="str">
            <v>Kuwait Airways42339</v>
          </cell>
          <cell r="B141" t="str">
            <v>A</v>
          </cell>
          <cell r="C141" t="str">
            <v>Kuwait Airways</v>
          </cell>
          <cell r="D141">
            <v>42339</v>
          </cell>
          <cell r="E141">
            <v>42704</v>
          </cell>
          <cell r="F141">
            <v>42339</v>
          </cell>
          <cell r="G141" t="str">
            <v>USD</v>
          </cell>
          <cell r="H141">
            <v>450000000</v>
          </cell>
          <cell r="I141">
            <v>0</v>
          </cell>
          <cell r="J141">
            <v>0.375</v>
          </cell>
          <cell r="K141">
            <v>0</v>
          </cell>
          <cell r="L141" t="str">
            <v>USD</v>
          </cell>
          <cell r="M141">
            <v>1750000000</v>
          </cell>
          <cell r="N141">
            <v>0</v>
          </cell>
          <cell r="O141">
            <v>0.375</v>
          </cell>
        </row>
        <row r="142">
          <cell r="A142" t="str">
            <v>Kuwait Airways42705</v>
          </cell>
          <cell r="B142" t="str">
            <v>A</v>
          </cell>
          <cell r="C142" t="str">
            <v>Kuwait Airways</v>
          </cell>
          <cell r="D142">
            <v>42705</v>
          </cell>
          <cell r="E142">
            <v>43069</v>
          </cell>
          <cell r="F142">
            <v>42705</v>
          </cell>
          <cell r="G142" t="str">
            <v>USD</v>
          </cell>
          <cell r="H142">
            <v>450000000</v>
          </cell>
          <cell r="I142">
            <v>0</v>
          </cell>
          <cell r="J142">
            <v>0</v>
          </cell>
          <cell r="K142">
            <v>0</v>
          </cell>
          <cell r="L142" t="str">
            <v>USD</v>
          </cell>
          <cell r="M142">
            <v>1750000000</v>
          </cell>
          <cell r="N142">
            <v>0</v>
          </cell>
          <cell r="O142">
            <v>0</v>
          </cell>
        </row>
        <row r="143">
          <cell r="A143" t="str">
            <v>Malaysian Airlines System41974</v>
          </cell>
          <cell r="B143" t="str">
            <v>A</v>
          </cell>
          <cell r="C143" t="str">
            <v>Malaysian Airlines System</v>
          </cell>
          <cell r="D143">
            <v>41974</v>
          </cell>
          <cell r="E143">
            <v>42338</v>
          </cell>
          <cell r="F143">
            <v>41974</v>
          </cell>
          <cell r="G143" t="str">
            <v>USD</v>
          </cell>
          <cell r="H143">
            <v>350000000</v>
          </cell>
          <cell r="I143">
            <v>0</v>
          </cell>
          <cell r="J143">
            <v>0.9</v>
          </cell>
          <cell r="K143">
            <v>0</v>
          </cell>
          <cell r="L143" t="str">
            <v>USD</v>
          </cell>
          <cell r="M143">
            <v>2250000000</v>
          </cell>
          <cell r="N143">
            <v>0</v>
          </cell>
          <cell r="O143">
            <v>0.9</v>
          </cell>
        </row>
        <row r="144">
          <cell r="A144" t="str">
            <v>Malaysian Airlines System42339</v>
          </cell>
          <cell r="B144" t="str">
            <v>A</v>
          </cell>
          <cell r="C144" t="str">
            <v>Malaysian Airlines System</v>
          </cell>
          <cell r="D144">
            <v>42339</v>
          </cell>
          <cell r="E144">
            <v>42704</v>
          </cell>
          <cell r="F144">
            <v>42339</v>
          </cell>
          <cell r="G144" t="str">
            <v>USD</v>
          </cell>
          <cell r="H144">
            <v>350000000</v>
          </cell>
          <cell r="I144">
            <v>0</v>
          </cell>
          <cell r="J144">
            <v>0.375</v>
          </cell>
          <cell r="K144">
            <v>0</v>
          </cell>
          <cell r="L144" t="str">
            <v>USD</v>
          </cell>
          <cell r="M144">
            <v>2250000000</v>
          </cell>
          <cell r="N144">
            <v>0</v>
          </cell>
          <cell r="O144">
            <v>0.375</v>
          </cell>
        </row>
        <row r="145">
          <cell r="A145" t="str">
            <v>Malaysian Airlines System42705</v>
          </cell>
          <cell r="B145" t="str">
            <v>A</v>
          </cell>
          <cell r="C145" t="str">
            <v>Malaysian Airlines System</v>
          </cell>
          <cell r="D145">
            <v>42705</v>
          </cell>
          <cell r="E145">
            <v>43069</v>
          </cell>
          <cell r="F145">
            <v>42705</v>
          </cell>
          <cell r="G145" t="str">
            <v>USD</v>
          </cell>
          <cell r="H145">
            <v>350000000</v>
          </cell>
          <cell r="I145">
            <v>0</v>
          </cell>
          <cell r="J145">
            <v>0</v>
          </cell>
          <cell r="K145">
            <v>0</v>
          </cell>
          <cell r="L145" t="str">
            <v>USD</v>
          </cell>
          <cell r="M145">
            <v>2250000000</v>
          </cell>
          <cell r="N145">
            <v>0</v>
          </cell>
          <cell r="O145">
            <v>0</v>
          </cell>
        </row>
        <row r="146">
          <cell r="A146" t="str">
            <v>Monarch Airlines41852</v>
          </cell>
          <cell r="B146" t="str">
            <v>A</v>
          </cell>
          <cell r="C146" t="str">
            <v>Monarch Airlines</v>
          </cell>
          <cell r="D146">
            <v>41852</v>
          </cell>
          <cell r="E146">
            <v>42216</v>
          </cell>
          <cell r="F146">
            <v>41852</v>
          </cell>
          <cell r="G146" t="str">
            <v>USD</v>
          </cell>
          <cell r="H146">
            <v>145000000</v>
          </cell>
          <cell r="I146">
            <v>0</v>
          </cell>
          <cell r="J146">
            <v>0</v>
          </cell>
          <cell r="K146">
            <v>0</v>
          </cell>
          <cell r="L146" t="str">
            <v>GBP</v>
          </cell>
          <cell r="M146">
            <v>1000000000</v>
          </cell>
          <cell r="N146">
            <v>0</v>
          </cell>
          <cell r="O146">
            <v>0</v>
          </cell>
        </row>
        <row r="147">
          <cell r="A147" t="str">
            <v>Monarch Airlines42217</v>
          </cell>
          <cell r="B147" t="str">
            <v>A</v>
          </cell>
          <cell r="C147" t="str">
            <v>Monarch Airlines</v>
          </cell>
          <cell r="D147">
            <v>42217</v>
          </cell>
          <cell r="E147">
            <v>42582</v>
          </cell>
          <cell r="F147">
            <v>42217</v>
          </cell>
          <cell r="G147" t="str">
            <v>USD</v>
          </cell>
          <cell r="H147">
            <v>100000000</v>
          </cell>
          <cell r="I147">
            <v>0</v>
          </cell>
          <cell r="J147">
            <v>1.125</v>
          </cell>
          <cell r="K147">
            <v>0</v>
          </cell>
          <cell r="L147" t="str">
            <v>USD</v>
          </cell>
          <cell r="M147">
            <v>850000000</v>
          </cell>
          <cell r="N147">
            <v>0</v>
          </cell>
          <cell r="O147">
            <v>1.125</v>
          </cell>
        </row>
        <row r="148">
          <cell r="A148" t="str">
            <v>Monarch Airlines42583</v>
          </cell>
          <cell r="B148" t="str">
            <v>A</v>
          </cell>
          <cell r="C148" t="str">
            <v>Monarch Airlines</v>
          </cell>
          <cell r="D148">
            <v>42583</v>
          </cell>
          <cell r="E148">
            <v>42947</v>
          </cell>
          <cell r="F148">
            <v>42583</v>
          </cell>
          <cell r="G148" t="str">
            <v>USD</v>
          </cell>
          <cell r="H148">
            <v>100000000</v>
          </cell>
          <cell r="I148">
            <v>0</v>
          </cell>
          <cell r="J148">
            <v>1.125</v>
          </cell>
          <cell r="K148">
            <v>0</v>
          </cell>
          <cell r="L148" t="str">
            <v>USD</v>
          </cell>
          <cell r="M148">
            <v>850000000</v>
          </cell>
          <cell r="N148">
            <v>0</v>
          </cell>
          <cell r="O148">
            <v>1.125</v>
          </cell>
        </row>
        <row r="149">
          <cell r="A149" t="str">
            <v>Oman Air41959</v>
          </cell>
          <cell r="B149" t="str">
            <v>A</v>
          </cell>
          <cell r="C149" t="str">
            <v>Oman Air</v>
          </cell>
          <cell r="D149">
            <v>41959</v>
          </cell>
          <cell r="E149">
            <v>42323</v>
          </cell>
          <cell r="F149">
            <v>41959</v>
          </cell>
          <cell r="G149" t="str">
            <v>USD</v>
          </cell>
          <cell r="H149">
            <v>200000000</v>
          </cell>
          <cell r="I149">
            <v>0</v>
          </cell>
          <cell r="J149">
            <v>0</v>
          </cell>
          <cell r="K149">
            <v>0</v>
          </cell>
          <cell r="L149" t="str">
            <v>USD</v>
          </cell>
          <cell r="M149">
            <v>1500000000</v>
          </cell>
          <cell r="N149">
            <v>0</v>
          </cell>
          <cell r="O149">
            <v>0</v>
          </cell>
        </row>
        <row r="150">
          <cell r="A150" t="str">
            <v>Oman Air42324</v>
          </cell>
          <cell r="B150" t="str">
            <v>A</v>
          </cell>
          <cell r="C150" t="str">
            <v>Oman Air</v>
          </cell>
          <cell r="D150">
            <v>42324</v>
          </cell>
          <cell r="E150">
            <v>42689</v>
          </cell>
          <cell r="F150">
            <v>42324</v>
          </cell>
          <cell r="G150" t="str">
            <v>USD</v>
          </cell>
          <cell r="H150">
            <v>300000000</v>
          </cell>
          <cell r="I150">
            <v>0</v>
          </cell>
          <cell r="J150">
            <v>0.375</v>
          </cell>
          <cell r="K150">
            <v>0</v>
          </cell>
          <cell r="L150" t="str">
            <v>USD</v>
          </cell>
          <cell r="M150">
            <v>1500000000</v>
          </cell>
          <cell r="N150">
            <v>0</v>
          </cell>
          <cell r="O150">
            <v>0.375</v>
          </cell>
        </row>
        <row r="151">
          <cell r="A151" t="str">
            <v>Oman Air42690</v>
          </cell>
          <cell r="B151" t="str">
            <v>A</v>
          </cell>
          <cell r="C151" t="str">
            <v>Oman Air</v>
          </cell>
          <cell r="D151">
            <v>42690</v>
          </cell>
          <cell r="E151">
            <v>43054</v>
          </cell>
          <cell r="F151">
            <v>42690</v>
          </cell>
          <cell r="G151" t="str">
            <v>USD</v>
          </cell>
          <cell r="H151">
            <v>300000000</v>
          </cell>
          <cell r="I151">
            <v>0</v>
          </cell>
          <cell r="J151">
            <v>0</v>
          </cell>
          <cell r="K151">
            <v>0</v>
          </cell>
          <cell r="L151" t="str">
            <v>USD</v>
          </cell>
          <cell r="M151">
            <v>1500000000</v>
          </cell>
          <cell r="N151">
            <v>0</v>
          </cell>
          <cell r="O151">
            <v>0</v>
          </cell>
        </row>
        <row r="152">
          <cell r="A152" t="str">
            <v>Pakistan International Airlines Corp41988</v>
          </cell>
          <cell r="B152" t="str">
            <v>A</v>
          </cell>
          <cell r="C152" t="str">
            <v>Pakistan International Airlines Corp</v>
          </cell>
          <cell r="D152">
            <v>41988</v>
          </cell>
          <cell r="E152">
            <v>42352</v>
          </cell>
          <cell r="F152">
            <v>41988</v>
          </cell>
          <cell r="G152" t="str">
            <v>USD</v>
          </cell>
          <cell r="H152">
            <v>250000000</v>
          </cell>
          <cell r="I152">
            <v>0</v>
          </cell>
          <cell r="J152">
            <v>1</v>
          </cell>
          <cell r="K152">
            <v>0</v>
          </cell>
          <cell r="L152" t="str">
            <v>USD</v>
          </cell>
          <cell r="M152">
            <v>1000000000</v>
          </cell>
          <cell r="N152">
            <v>0</v>
          </cell>
          <cell r="O152">
            <v>1</v>
          </cell>
        </row>
        <row r="153">
          <cell r="A153" t="str">
            <v>Pakistan International Airlines Corp42353</v>
          </cell>
          <cell r="B153" t="str">
            <v>A</v>
          </cell>
          <cell r="C153" t="str">
            <v>Pakistan International Airlines Corp</v>
          </cell>
          <cell r="D153">
            <v>42353</v>
          </cell>
          <cell r="E153">
            <v>42718</v>
          </cell>
          <cell r="F153">
            <v>42353</v>
          </cell>
          <cell r="G153" t="str">
            <v>USD</v>
          </cell>
          <cell r="H153">
            <v>250000000</v>
          </cell>
          <cell r="I153">
            <v>0</v>
          </cell>
          <cell r="J153">
            <v>1.125</v>
          </cell>
          <cell r="K153">
            <v>0</v>
          </cell>
          <cell r="L153" t="str">
            <v>USD</v>
          </cell>
          <cell r="M153">
            <v>1000000000</v>
          </cell>
          <cell r="N153">
            <v>0</v>
          </cell>
          <cell r="O153">
            <v>1.125</v>
          </cell>
        </row>
        <row r="154">
          <cell r="A154" t="str">
            <v>Pakistan International Airlines Corp42719</v>
          </cell>
          <cell r="B154" t="str">
            <v>A</v>
          </cell>
          <cell r="C154" t="str">
            <v>Pakistan International Airlines Corp</v>
          </cell>
          <cell r="D154">
            <v>42719</v>
          </cell>
          <cell r="E154">
            <v>43083</v>
          </cell>
          <cell r="F154">
            <v>42719</v>
          </cell>
          <cell r="G154" t="str">
            <v>USD</v>
          </cell>
          <cell r="H154">
            <v>250000000</v>
          </cell>
          <cell r="I154">
            <v>0</v>
          </cell>
          <cell r="J154">
            <v>0</v>
          </cell>
          <cell r="K154">
            <v>0</v>
          </cell>
          <cell r="L154" t="str">
            <v>USD</v>
          </cell>
          <cell r="M154">
            <v>1000000000</v>
          </cell>
          <cell r="N154">
            <v>0</v>
          </cell>
          <cell r="O154">
            <v>0</v>
          </cell>
        </row>
        <row r="155">
          <cell r="A155" t="str">
            <v>Philippine Airlines41988</v>
          </cell>
          <cell r="B155" t="str">
            <v>A</v>
          </cell>
          <cell r="C155" t="str">
            <v>Philippine Airlines</v>
          </cell>
          <cell r="D155">
            <v>41988</v>
          </cell>
          <cell r="E155">
            <v>42352</v>
          </cell>
          <cell r="F155">
            <v>41988</v>
          </cell>
          <cell r="G155" t="str">
            <v>USD</v>
          </cell>
          <cell r="H155">
            <v>290000000</v>
          </cell>
          <cell r="I155">
            <v>0</v>
          </cell>
          <cell r="J155">
            <v>1</v>
          </cell>
          <cell r="K155">
            <v>0</v>
          </cell>
          <cell r="L155" t="str">
            <v>USD</v>
          </cell>
          <cell r="M155">
            <v>1750000000</v>
          </cell>
          <cell r="N155">
            <v>0</v>
          </cell>
          <cell r="O155">
            <v>1</v>
          </cell>
        </row>
        <row r="156">
          <cell r="A156" t="str">
            <v>Philippine Airlines42353</v>
          </cell>
          <cell r="B156" t="str">
            <v>A</v>
          </cell>
          <cell r="C156" t="str">
            <v>Philippine Airlines</v>
          </cell>
          <cell r="D156">
            <v>42353</v>
          </cell>
          <cell r="E156">
            <v>42718</v>
          </cell>
          <cell r="F156">
            <v>42353</v>
          </cell>
          <cell r="G156" t="str">
            <v>USD</v>
          </cell>
          <cell r="H156">
            <v>290000000</v>
          </cell>
          <cell r="I156">
            <v>0</v>
          </cell>
          <cell r="J156">
            <v>0.375</v>
          </cell>
          <cell r="K156">
            <v>0</v>
          </cell>
          <cell r="L156" t="str">
            <v>USD</v>
          </cell>
          <cell r="M156">
            <v>1750000000</v>
          </cell>
          <cell r="N156">
            <v>0</v>
          </cell>
          <cell r="O156">
            <v>0.375</v>
          </cell>
        </row>
        <row r="157">
          <cell r="A157" t="str">
            <v>Philippine Airlines42719</v>
          </cell>
          <cell r="B157" t="str">
            <v>A</v>
          </cell>
          <cell r="C157" t="str">
            <v>Philippine Airlines</v>
          </cell>
          <cell r="D157">
            <v>42719</v>
          </cell>
          <cell r="E157">
            <v>43083</v>
          </cell>
          <cell r="F157">
            <v>42719</v>
          </cell>
          <cell r="G157" t="str">
            <v>USD</v>
          </cell>
          <cell r="H157">
            <v>290000000</v>
          </cell>
          <cell r="I157">
            <v>0</v>
          </cell>
          <cell r="J157">
            <v>0</v>
          </cell>
          <cell r="K157">
            <v>0</v>
          </cell>
          <cell r="L157" t="str">
            <v>USD</v>
          </cell>
          <cell r="M157">
            <v>1750000000</v>
          </cell>
          <cell r="N157">
            <v>0</v>
          </cell>
          <cell r="O157">
            <v>0</v>
          </cell>
        </row>
        <row r="158">
          <cell r="A158" t="str">
            <v>PT Lion Mentari41797</v>
          </cell>
          <cell r="B158" t="str">
            <v>A</v>
          </cell>
          <cell r="C158" t="str">
            <v>PT Lion Mentari</v>
          </cell>
          <cell r="D158">
            <v>41797</v>
          </cell>
          <cell r="E158">
            <v>42161</v>
          </cell>
          <cell r="F158">
            <v>41797</v>
          </cell>
          <cell r="G158" t="str">
            <v>USD</v>
          </cell>
          <cell r="H158">
            <v>70000000</v>
          </cell>
          <cell r="I158">
            <v>0</v>
          </cell>
          <cell r="J158">
            <v>0</v>
          </cell>
          <cell r="K158">
            <v>0</v>
          </cell>
          <cell r="L158" t="str">
            <v>USD</v>
          </cell>
          <cell r="M158">
            <v>1000000000</v>
          </cell>
          <cell r="N158">
            <v>0</v>
          </cell>
          <cell r="O158">
            <v>0</v>
          </cell>
        </row>
        <row r="159">
          <cell r="A159" t="str">
            <v>PT Lion Mentari42162</v>
          </cell>
          <cell r="B159" t="str">
            <v>A</v>
          </cell>
          <cell r="C159" t="str">
            <v>PT Lion Mentari</v>
          </cell>
          <cell r="D159">
            <v>42162</v>
          </cell>
          <cell r="E159">
            <v>42527</v>
          </cell>
          <cell r="F159">
            <v>42162</v>
          </cell>
          <cell r="G159" t="str">
            <v>USD</v>
          </cell>
          <cell r="H159">
            <v>150000000</v>
          </cell>
          <cell r="I159">
            <v>0</v>
          </cell>
          <cell r="J159">
            <v>1</v>
          </cell>
          <cell r="K159">
            <v>0</v>
          </cell>
          <cell r="L159" t="str">
            <v>USD</v>
          </cell>
          <cell r="M159">
            <v>1000000000</v>
          </cell>
          <cell r="N159">
            <v>0</v>
          </cell>
          <cell r="O159">
            <v>1</v>
          </cell>
        </row>
        <row r="160">
          <cell r="A160" t="str">
            <v>PT Lion Mentari42528</v>
          </cell>
          <cell r="B160" t="str">
            <v>A</v>
          </cell>
          <cell r="C160" t="str">
            <v>PT Lion Mentari</v>
          </cell>
          <cell r="D160">
            <v>42528</v>
          </cell>
          <cell r="E160">
            <v>42892</v>
          </cell>
          <cell r="F160">
            <v>42528</v>
          </cell>
          <cell r="G160" t="str">
            <v>USD</v>
          </cell>
          <cell r="H160">
            <v>150000000</v>
          </cell>
          <cell r="I160">
            <v>0</v>
          </cell>
          <cell r="J160">
            <v>1.125</v>
          </cell>
          <cell r="K160">
            <v>0</v>
          </cell>
          <cell r="L160" t="str">
            <v>USD</v>
          </cell>
          <cell r="M160">
            <v>1000000000</v>
          </cell>
          <cell r="N160">
            <v>0</v>
          </cell>
          <cell r="O160">
            <v>1.125</v>
          </cell>
        </row>
        <row r="161">
          <cell r="A161" t="str">
            <v>Qantas Airways41944</v>
          </cell>
          <cell r="B161" t="str">
            <v>A</v>
          </cell>
          <cell r="C161" t="str">
            <v>Qantas Airways</v>
          </cell>
          <cell r="D161">
            <v>41944</v>
          </cell>
          <cell r="E161">
            <v>42308</v>
          </cell>
          <cell r="F161">
            <v>41944</v>
          </cell>
          <cell r="G161" t="str">
            <v>USD</v>
          </cell>
          <cell r="H161">
            <v>335000000</v>
          </cell>
          <cell r="I161">
            <v>0</v>
          </cell>
          <cell r="J161">
            <v>0</v>
          </cell>
          <cell r="K161">
            <v>0</v>
          </cell>
          <cell r="L161" t="str">
            <v>USD</v>
          </cell>
          <cell r="M161">
            <v>2250000000</v>
          </cell>
          <cell r="N161">
            <v>0</v>
          </cell>
          <cell r="O161">
            <v>0</v>
          </cell>
        </row>
        <row r="162">
          <cell r="A162" t="str">
            <v>Qantas Airways42309</v>
          </cell>
          <cell r="B162" t="str">
            <v>A</v>
          </cell>
          <cell r="C162" t="str">
            <v>Qantas Airways</v>
          </cell>
          <cell r="D162">
            <v>42309</v>
          </cell>
          <cell r="E162">
            <v>42674</v>
          </cell>
          <cell r="F162">
            <v>42309</v>
          </cell>
          <cell r="G162" t="str">
            <v>USD</v>
          </cell>
          <cell r="H162">
            <v>300000000</v>
          </cell>
          <cell r="I162">
            <v>0</v>
          </cell>
          <cell r="J162">
            <v>1.4063000000000001</v>
          </cell>
          <cell r="K162">
            <v>0</v>
          </cell>
          <cell r="L162" t="str">
            <v>USD</v>
          </cell>
          <cell r="M162">
            <v>2250000000</v>
          </cell>
          <cell r="N162">
            <v>0</v>
          </cell>
          <cell r="O162">
            <v>1.4063000000000001</v>
          </cell>
        </row>
        <row r="163">
          <cell r="A163" t="str">
            <v>Qantas Airways42675</v>
          </cell>
          <cell r="B163" t="str">
            <v>A</v>
          </cell>
          <cell r="C163" t="str">
            <v>Qantas Airways</v>
          </cell>
          <cell r="D163">
            <v>42675</v>
          </cell>
          <cell r="E163">
            <v>43039</v>
          </cell>
          <cell r="F163">
            <v>42675</v>
          </cell>
          <cell r="G163" t="str">
            <v>USD</v>
          </cell>
          <cell r="H163">
            <v>300000000</v>
          </cell>
          <cell r="I163">
            <v>0</v>
          </cell>
          <cell r="J163">
            <v>0</v>
          </cell>
          <cell r="K163">
            <v>0</v>
          </cell>
          <cell r="L163" t="str">
            <v>USD</v>
          </cell>
          <cell r="M163">
            <v>2250000000</v>
          </cell>
          <cell r="N163">
            <v>0</v>
          </cell>
          <cell r="O163">
            <v>0</v>
          </cell>
        </row>
        <row r="164">
          <cell r="A164" t="str">
            <v>Qatar Airways41729</v>
          </cell>
          <cell r="B164" t="str">
            <v>A</v>
          </cell>
          <cell r="C164" t="str">
            <v>Qatar Airways</v>
          </cell>
          <cell r="D164">
            <v>41729</v>
          </cell>
          <cell r="E164">
            <v>42093</v>
          </cell>
          <cell r="F164">
            <v>41729</v>
          </cell>
          <cell r="G164" t="str">
            <v>USD</v>
          </cell>
          <cell r="H164">
            <v>375000000</v>
          </cell>
          <cell r="I164">
            <v>0</v>
          </cell>
          <cell r="J164">
            <v>0</v>
          </cell>
          <cell r="K164">
            <v>0</v>
          </cell>
          <cell r="L164" t="str">
            <v>USD</v>
          </cell>
          <cell r="M164">
            <v>2250000000</v>
          </cell>
          <cell r="N164">
            <v>0</v>
          </cell>
          <cell r="O164">
            <v>0</v>
          </cell>
        </row>
        <row r="165">
          <cell r="A165" t="str">
            <v>Qatar Airways42094</v>
          </cell>
          <cell r="B165" t="str">
            <v>A</v>
          </cell>
          <cell r="C165" t="str">
            <v>Qatar Airways</v>
          </cell>
          <cell r="D165">
            <v>42094</v>
          </cell>
          <cell r="E165">
            <v>42459</v>
          </cell>
          <cell r="F165">
            <v>42094</v>
          </cell>
          <cell r="G165" t="str">
            <v>USD</v>
          </cell>
          <cell r="H165">
            <v>375000000</v>
          </cell>
          <cell r="I165">
            <v>0</v>
          </cell>
          <cell r="J165">
            <v>0.89</v>
          </cell>
          <cell r="K165">
            <v>0</v>
          </cell>
          <cell r="L165" t="str">
            <v>USD</v>
          </cell>
          <cell r="M165">
            <v>2250000000</v>
          </cell>
          <cell r="N165">
            <v>0</v>
          </cell>
          <cell r="O165">
            <v>0.89</v>
          </cell>
        </row>
        <row r="166">
          <cell r="A166" t="str">
            <v>Qatar Airways42460</v>
          </cell>
          <cell r="B166" t="str">
            <v>A</v>
          </cell>
          <cell r="C166" t="str">
            <v>Qatar Airways</v>
          </cell>
          <cell r="D166">
            <v>42460</v>
          </cell>
          <cell r="E166">
            <v>42824</v>
          </cell>
          <cell r="F166">
            <v>42460</v>
          </cell>
          <cell r="G166" t="str">
            <v>USD</v>
          </cell>
          <cell r="H166">
            <v>425000000</v>
          </cell>
          <cell r="I166">
            <v>0</v>
          </cell>
          <cell r="J166">
            <v>0.375</v>
          </cell>
          <cell r="K166">
            <v>0</v>
          </cell>
          <cell r="L166" t="str">
            <v>USD</v>
          </cell>
          <cell r="M166">
            <v>2250000000</v>
          </cell>
          <cell r="N166">
            <v>0</v>
          </cell>
          <cell r="O166">
            <v>0.375</v>
          </cell>
        </row>
        <row r="167">
          <cell r="A167" t="str">
            <v>Royal Air Maroc41974</v>
          </cell>
          <cell r="B167" t="str">
            <v>A</v>
          </cell>
          <cell r="C167" t="str">
            <v>Royal Air Maroc</v>
          </cell>
          <cell r="D167">
            <v>41974</v>
          </cell>
          <cell r="E167">
            <v>42338</v>
          </cell>
          <cell r="F167">
            <v>41974</v>
          </cell>
          <cell r="G167" t="str">
            <v>USD</v>
          </cell>
          <cell r="H167">
            <v>175000000</v>
          </cell>
          <cell r="I167">
            <v>0</v>
          </cell>
          <cell r="J167">
            <v>1</v>
          </cell>
          <cell r="K167">
            <v>0</v>
          </cell>
          <cell r="L167" t="str">
            <v>USD</v>
          </cell>
          <cell r="M167">
            <v>1250000000</v>
          </cell>
          <cell r="N167">
            <v>0</v>
          </cell>
          <cell r="O167">
            <v>1</v>
          </cell>
        </row>
        <row r="168">
          <cell r="A168" t="str">
            <v>Royal Air Maroc42339</v>
          </cell>
          <cell r="B168" t="str">
            <v>A</v>
          </cell>
          <cell r="C168" t="str">
            <v>Royal Air Maroc</v>
          </cell>
          <cell r="D168">
            <v>42339</v>
          </cell>
          <cell r="E168">
            <v>42704</v>
          </cell>
          <cell r="F168">
            <v>42339</v>
          </cell>
          <cell r="G168" t="str">
            <v>USD</v>
          </cell>
          <cell r="H168">
            <v>175000000</v>
          </cell>
          <cell r="I168">
            <v>0</v>
          </cell>
          <cell r="J168">
            <v>0.375</v>
          </cell>
          <cell r="K168">
            <v>0</v>
          </cell>
          <cell r="L168" t="str">
            <v>USD</v>
          </cell>
          <cell r="M168">
            <v>1250000000</v>
          </cell>
          <cell r="N168">
            <v>0</v>
          </cell>
          <cell r="O168">
            <v>0.375</v>
          </cell>
        </row>
        <row r="169">
          <cell r="A169" t="str">
            <v>Royal Air Maroc42705</v>
          </cell>
          <cell r="B169" t="str">
            <v>A</v>
          </cell>
          <cell r="C169" t="str">
            <v>Royal Air Maroc</v>
          </cell>
          <cell r="D169">
            <v>42705</v>
          </cell>
          <cell r="E169">
            <v>43069</v>
          </cell>
          <cell r="F169">
            <v>42705</v>
          </cell>
          <cell r="G169" t="str">
            <v>USD</v>
          </cell>
          <cell r="H169">
            <v>175000000</v>
          </cell>
          <cell r="I169">
            <v>0</v>
          </cell>
          <cell r="J169">
            <v>0</v>
          </cell>
          <cell r="K169">
            <v>0</v>
          </cell>
          <cell r="L169" t="str">
            <v>USD</v>
          </cell>
          <cell r="M169">
            <v>1250000000</v>
          </cell>
          <cell r="N169">
            <v>0</v>
          </cell>
          <cell r="O169">
            <v>0</v>
          </cell>
        </row>
        <row r="170">
          <cell r="A170" t="str">
            <v>Royal Jordanian41995</v>
          </cell>
          <cell r="B170" t="str">
            <v>A</v>
          </cell>
          <cell r="C170" t="str">
            <v>Royal Jordanian</v>
          </cell>
          <cell r="D170">
            <v>41995</v>
          </cell>
          <cell r="E170">
            <v>42359</v>
          </cell>
          <cell r="F170">
            <v>41995</v>
          </cell>
          <cell r="G170" t="str">
            <v>USD</v>
          </cell>
          <cell r="H170">
            <v>260000000</v>
          </cell>
          <cell r="I170">
            <v>0</v>
          </cell>
          <cell r="J170">
            <v>1</v>
          </cell>
          <cell r="K170">
            <v>0</v>
          </cell>
          <cell r="L170" t="str">
            <v>USD</v>
          </cell>
          <cell r="M170">
            <v>1500000000</v>
          </cell>
          <cell r="N170">
            <v>0</v>
          </cell>
          <cell r="O170">
            <v>1</v>
          </cell>
        </row>
        <row r="171">
          <cell r="A171" t="str">
            <v>Royal Jordanian42360</v>
          </cell>
          <cell r="B171" t="str">
            <v>A</v>
          </cell>
          <cell r="C171" t="str">
            <v>Royal Jordanian</v>
          </cell>
          <cell r="D171">
            <v>42360</v>
          </cell>
          <cell r="E171">
            <v>42725</v>
          </cell>
          <cell r="F171">
            <v>42360</v>
          </cell>
          <cell r="G171" t="str">
            <v>USD</v>
          </cell>
          <cell r="H171">
            <v>260000000</v>
          </cell>
          <cell r="I171">
            <v>0</v>
          </cell>
          <cell r="J171">
            <v>0.375</v>
          </cell>
          <cell r="K171">
            <v>0</v>
          </cell>
          <cell r="L171" t="str">
            <v>USD</v>
          </cell>
          <cell r="M171">
            <v>1500000000</v>
          </cell>
          <cell r="N171">
            <v>0</v>
          </cell>
          <cell r="O171">
            <v>0.375</v>
          </cell>
        </row>
        <row r="172">
          <cell r="A172" t="str">
            <v>Royal Jordanian42726</v>
          </cell>
          <cell r="B172" t="str">
            <v>A</v>
          </cell>
          <cell r="C172" t="str">
            <v>Royal Jordanian</v>
          </cell>
          <cell r="D172">
            <v>42726</v>
          </cell>
          <cell r="E172">
            <v>43090</v>
          </cell>
          <cell r="F172">
            <v>42726</v>
          </cell>
          <cell r="G172" t="str">
            <v>USD</v>
          </cell>
          <cell r="H172">
            <v>260000000</v>
          </cell>
          <cell r="I172">
            <v>0</v>
          </cell>
          <cell r="J172">
            <v>0</v>
          </cell>
          <cell r="K172">
            <v>0</v>
          </cell>
          <cell r="L172" t="str">
            <v>USD</v>
          </cell>
          <cell r="M172">
            <v>1500000000</v>
          </cell>
          <cell r="N172">
            <v>0</v>
          </cell>
          <cell r="O172">
            <v>0</v>
          </cell>
        </row>
        <row r="173">
          <cell r="A173" t="str">
            <v>Ryanair41974</v>
          </cell>
          <cell r="B173" t="str">
            <v>A</v>
          </cell>
          <cell r="C173" t="str">
            <v>Ryanair</v>
          </cell>
          <cell r="D173">
            <v>41974</v>
          </cell>
          <cell r="E173">
            <v>42338</v>
          </cell>
          <cell r="F173">
            <v>41974</v>
          </cell>
          <cell r="G173" t="str">
            <v>USD</v>
          </cell>
          <cell r="H173">
            <v>60000000</v>
          </cell>
          <cell r="I173">
            <v>0</v>
          </cell>
          <cell r="J173">
            <v>1</v>
          </cell>
          <cell r="K173">
            <v>0</v>
          </cell>
          <cell r="L173" t="str">
            <v>USD</v>
          </cell>
          <cell r="M173">
            <v>750000000</v>
          </cell>
          <cell r="N173">
            <v>0</v>
          </cell>
          <cell r="O173">
            <v>1</v>
          </cell>
        </row>
        <row r="174">
          <cell r="A174" t="str">
            <v>Ryanair42339</v>
          </cell>
          <cell r="B174" t="str">
            <v>A</v>
          </cell>
          <cell r="C174" t="str">
            <v>Ryanair</v>
          </cell>
          <cell r="D174">
            <v>42339</v>
          </cell>
          <cell r="E174">
            <v>42704</v>
          </cell>
          <cell r="F174">
            <v>42339</v>
          </cell>
          <cell r="G174" t="str">
            <v>USD</v>
          </cell>
          <cell r="H174">
            <v>60000000</v>
          </cell>
          <cell r="I174">
            <v>0</v>
          </cell>
          <cell r="J174">
            <v>0</v>
          </cell>
          <cell r="K174">
            <v>0</v>
          </cell>
          <cell r="L174" t="str">
            <v>USD</v>
          </cell>
          <cell r="M174">
            <v>750000000</v>
          </cell>
          <cell r="N174">
            <v>0</v>
          </cell>
          <cell r="O174">
            <v>0</v>
          </cell>
        </row>
        <row r="175">
          <cell r="A175" t="str">
            <v>Ryanair42705</v>
          </cell>
          <cell r="B175" t="str">
            <v>A</v>
          </cell>
          <cell r="C175" t="str">
            <v>Ryanair</v>
          </cell>
          <cell r="D175">
            <v>42705</v>
          </cell>
          <cell r="E175">
            <v>43069</v>
          </cell>
          <cell r="F175">
            <v>42705</v>
          </cell>
          <cell r="G175" t="str">
            <v>USD</v>
          </cell>
          <cell r="H175">
            <v>60000000</v>
          </cell>
          <cell r="I175">
            <v>0</v>
          </cell>
          <cell r="J175">
            <v>0</v>
          </cell>
          <cell r="K175">
            <v>0</v>
          </cell>
          <cell r="L175" t="str">
            <v>USD</v>
          </cell>
          <cell r="M175">
            <v>750000000</v>
          </cell>
          <cell r="N175">
            <v>0</v>
          </cell>
          <cell r="O175">
            <v>0</v>
          </cell>
        </row>
        <row r="176">
          <cell r="A176" t="str">
            <v>SAS42339</v>
          </cell>
          <cell r="B176" t="str">
            <v>A</v>
          </cell>
          <cell r="C176" t="str">
            <v>SAS</v>
          </cell>
          <cell r="D176">
            <v>42339</v>
          </cell>
          <cell r="E176">
            <v>42704</v>
          </cell>
          <cell r="F176">
            <v>42339</v>
          </cell>
          <cell r="G176" t="str">
            <v>USD</v>
          </cell>
          <cell r="H176">
            <v>250000000</v>
          </cell>
          <cell r="I176">
            <v>0</v>
          </cell>
          <cell r="J176">
            <v>1.125</v>
          </cell>
          <cell r="K176">
            <v>0</v>
          </cell>
          <cell r="L176" t="str">
            <v>USD</v>
          </cell>
          <cell r="M176">
            <v>1500000000</v>
          </cell>
          <cell r="N176">
            <v>0</v>
          </cell>
          <cell r="O176">
            <v>1.125</v>
          </cell>
        </row>
        <row r="177">
          <cell r="A177" t="str">
            <v>SAS42705</v>
          </cell>
          <cell r="B177" t="str">
            <v>A</v>
          </cell>
          <cell r="C177" t="str">
            <v>SAS</v>
          </cell>
          <cell r="D177">
            <v>42705</v>
          </cell>
          <cell r="E177">
            <v>43069</v>
          </cell>
          <cell r="F177">
            <v>42705</v>
          </cell>
          <cell r="G177" t="str">
            <v>USD</v>
          </cell>
          <cell r="H177">
            <v>250000000</v>
          </cell>
          <cell r="I177">
            <v>0</v>
          </cell>
          <cell r="J177">
            <v>0</v>
          </cell>
          <cell r="K177">
            <v>0</v>
          </cell>
          <cell r="L177" t="str">
            <v>USD</v>
          </cell>
          <cell r="M177">
            <v>1500000000</v>
          </cell>
          <cell r="N177">
            <v>0</v>
          </cell>
          <cell r="O177">
            <v>0</v>
          </cell>
        </row>
        <row r="178">
          <cell r="A178" t="str">
            <v>SASTAP41974</v>
          </cell>
          <cell r="B178" t="str">
            <v>A</v>
          </cell>
          <cell r="C178" t="str">
            <v>SASTAP</v>
          </cell>
          <cell r="D178">
            <v>41974</v>
          </cell>
          <cell r="E178">
            <v>42338</v>
          </cell>
          <cell r="F178">
            <v>41974</v>
          </cell>
          <cell r="G178" t="str">
            <v>USD</v>
          </cell>
          <cell r="H178">
            <v>175000000</v>
          </cell>
          <cell r="I178">
            <v>0</v>
          </cell>
          <cell r="J178">
            <v>1</v>
          </cell>
          <cell r="K178">
            <v>0</v>
          </cell>
          <cell r="L178" t="str">
            <v>USD</v>
          </cell>
          <cell r="M178">
            <v>1500000000</v>
          </cell>
          <cell r="N178">
            <v>0</v>
          </cell>
          <cell r="O178">
            <v>1</v>
          </cell>
        </row>
        <row r="179">
          <cell r="A179" t="str">
            <v>Saudi Arabian Airlines41959</v>
          </cell>
          <cell r="B179" t="str">
            <v>A</v>
          </cell>
          <cell r="C179" t="str">
            <v>Saudi Arabian Airlines</v>
          </cell>
          <cell r="D179">
            <v>41959</v>
          </cell>
          <cell r="E179">
            <v>42323</v>
          </cell>
          <cell r="F179">
            <v>41959</v>
          </cell>
          <cell r="G179" t="str">
            <v>USD</v>
          </cell>
          <cell r="H179">
            <v>315000000</v>
          </cell>
          <cell r="I179">
            <v>0</v>
          </cell>
          <cell r="J179">
            <v>0.92</v>
          </cell>
          <cell r="K179">
            <v>0</v>
          </cell>
          <cell r="L179" t="str">
            <v>USD</v>
          </cell>
          <cell r="M179">
            <v>2250000000</v>
          </cell>
          <cell r="N179">
            <v>0</v>
          </cell>
          <cell r="O179">
            <v>0.92</v>
          </cell>
        </row>
        <row r="180">
          <cell r="A180" t="str">
            <v>Saudi Arabian Airlines42324</v>
          </cell>
          <cell r="B180" t="str">
            <v>A</v>
          </cell>
          <cell r="C180" t="str">
            <v>Saudi Arabian Airlines</v>
          </cell>
          <cell r="D180">
            <v>42324</v>
          </cell>
          <cell r="E180">
            <v>42689</v>
          </cell>
          <cell r="F180">
            <v>42324</v>
          </cell>
          <cell r="G180" t="str">
            <v>USD</v>
          </cell>
          <cell r="H180">
            <v>315000000</v>
          </cell>
          <cell r="I180">
            <v>0</v>
          </cell>
          <cell r="J180">
            <v>1.125</v>
          </cell>
          <cell r="K180">
            <v>0</v>
          </cell>
          <cell r="L180" t="str">
            <v>USD</v>
          </cell>
          <cell r="M180">
            <v>2250000000</v>
          </cell>
          <cell r="N180">
            <v>0</v>
          </cell>
          <cell r="O180">
            <v>1.125</v>
          </cell>
        </row>
        <row r="181">
          <cell r="A181" t="str">
            <v>Saudi Arabian Airlines42690</v>
          </cell>
          <cell r="B181" t="str">
            <v>A</v>
          </cell>
          <cell r="C181" t="str">
            <v>Saudi Arabian Airlines</v>
          </cell>
          <cell r="D181">
            <v>42690</v>
          </cell>
          <cell r="E181">
            <v>43054</v>
          </cell>
          <cell r="F181">
            <v>42690</v>
          </cell>
          <cell r="G181" t="str">
            <v>USD</v>
          </cell>
          <cell r="H181">
            <v>315000000</v>
          </cell>
          <cell r="I181">
            <v>0</v>
          </cell>
          <cell r="J181">
            <v>0</v>
          </cell>
          <cell r="K181">
            <v>0</v>
          </cell>
          <cell r="L181" t="str">
            <v>USD</v>
          </cell>
          <cell r="M181">
            <v>2250000000</v>
          </cell>
          <cell r="N181">
            <v>0</v>
          </cell>
          <cell r="O181">
            <v>0</v>
          </cell>
        </row>
        <row r="182">
          <cell r="A182" t="str">
            <v>Singapore Airlines41821</v>
          </cell>
          <cell r="B182" t="str">
            <v>A</v>
          </cell>
          <cell r="C182" t="str">
            <v>Singapore Airlines</v>
          </cell>
          <cell r="D182">
            <v>41821</v>
          </cell>
          <cell r="E182">
            <v>42185</v>
          </cell>
          <cell r="F182">
            <v>41821</v>
          </cell>
          <cell r="G182" t="str">
            <v>USD</v>
          </cell>
          <cell r="H182">
            <v>350000000</v>
          </cell>
          <cell r="I182">
            <v>0</v>
          </cell>
          <cell r="J182">
            <v>0</v>
          </cell>
          <cell r="K182">
            <v>0</v>
          </cell>
          <cell r="L182" t="str">
            <v>USD</v>
          </cell>
          <cell r="M182">
            <v>2250000000</v>
          </cell>
          <cell r="N182">
            <v>0</v>
          </cell>
          <cell r="O182">
            <v>0</v>
          </cell>
        </row>
        <row r="183">
          <cell r="A183" t="str">
            <v>Singapore Airlines41944</v>
          </cell>
          <cell r="B183" t="str">
            <v>A</v>
          </cell>
          <cell r="C183" t="str">
            <v>Singapore Airlines</v>
          </cell>
          <cell r="D183">
            <v>41944</v>
          </cell>
          <cell r="E183">
            <v>42308</v>
          </cell>
          <cell r="F183">
            <v>41944</v>
          </cell>
          <cell r="G183" t="str">
            <v>USD</v>
          </cell>
          <cell r="H183">
            <v>350000000</v>
          </cell>
          <cell r="I183">
            <v>0</v>
          </cell>
          <cell r="J183">
            <v>0</v>
          </cell>
          <cell r="K183">
            <v>0</v>
          </cell>
          <cell r="L183" t="str">
            <v>USD</v>
          </cell>
          <cell r="M183">
            <v>2250000000</v>
          </cell>
          <cell r="N183">
            <v>0</v>
          </cell>
          <cell r="O183">
            <v>0</v>
          </cell>
        </row>
        <row r="184">
          <cell r="A184" t="str">
            <v>Singapore Airlines42186</v>
          </cell>
          <cell r="B184" t="str">
            <v>A</v>
          </cell>
          <cell r="C184" t="str">
            <v>Singapore Airlines</v>
          </cell>
          <cell r="D184">
            <v>42186</v>
          </cell>
          <cell r="E184">
            <v>42551</v>
          </cell>
          <cell r="F184">
            <v>42186</v>
          </cell>
          <cell r="G184" t="str">
            <v>USD</v>
          </cell>
          <cell r="H184">
            <v>350000000</v>
          </cell>
          <cell r="I184">
            <v>0</v>
          </cell>
          <cell r="J184">
            <v>1</v>
          </cell>
          <cell r="K184">
            <v>0</v>
          </cell>
          <cell r="L184" t="str">
            <v>USD</v>
          </cell>
          <cell r="M184">
            <v>2250000000</v>
          </cell>
          <cell r="N184">
            <v>0</v>
          </cell>
          <cell r="O184">
            <v>1</v>
          </cell>
        </row>
        <row r="185">
          <cell r="A185" t="str">
            <v>Singapore Airlines42309</v>
          </cell>
          <cell r="B185" t="str">
            <v>A</v>
          </cell>
          <cell r="C185" t="str">
            <v>Singapore Airlines</v>
          </cell>
          <cell r="D185">
            <v>42309</v>
          </cell>
          <cell r="E185">
            <v>42551</v>
          </cell>
          <cell r="F185">
            <v>42309</v>
          </cell>
          <cell r="G185" t="str">
            <v>USD</v>
          </cell>
          <cell r="H185">
            <v>350000000</v>
          </cell>
          <cell r="I185">
            <v>0</v>
          </cell>
          <cell r="J185">
            <v>0.44</v>
          </cell>
          <cell r="K185">
            <v>0</v>
          </cell>
          <cell r="L185" t="str">
            <v>USD</v>
          </cell>
          <cell r="M185">
            <v>2250000000</v>
          </cell>
          <cell r="N185">
            <v>0</v>
          </cell>
          <cell r="O185">
            <v>0.44</v>
          </cell>
        </row>
        <row r="186">
          <cell r="A186" t="str">
            <v>Singapore Airlines42552</v>
          </cell>
          <cell r="B186" t="str">
            <v>A</v>
          </cell>
          <cell r="C186" t="str">
            <v>Singapore Airlines</v>
          </cell>
          <cell r="D186">
            <v>42552</v>
          </cell>
          <cell r="E186">
            <v>42916</v>
          </cell>
          <cell r="F186">
            <v>42552</v>
          </cell>
          <cell r="G186" t="str">
            <v>USD</v>
          </cell>
          <cell r="H186">
            <v>350000000</v>
          </cell>
          <cell r="I186">
            <v>0</v>
          </cell>
          <cell r="J186">
            <v>1.44</v>
          </cell>
          <cell r="K186">
            <v>0</v>
          </cell>
          <cell r="L186" t="str">
            <v>USD</v>
          </cell>
          <cell r="M186">
            <v>2250000000</v>
          </cell>
          <cell r="N186">
            <v>0</v>
          </cell>
          <cell r="O186">
            <v>1.44</v>
          </cell>
        </row>
        <row r="187">
          <cell r="A187" t="str">
            <v>South African Airways41974</v>
          </cell>
          <cell r="B187" t="str">
            <v>A</v>
          </cell>
          <cell r="C187" t="str">
            <v>South African Airways</v>
          </cell>
          <cell r="D187">
            <v>41974</v>
          </cell>
          <cell r="E187">
            <v>42338</v>
          </cell>
          <cell r="F187">
            <v>41974</v>
          </cell>
          <cell r="G187" t="str">
            <v>USD</v>
          </cell>
          <cell r="H187">
            <v>225000000</v>
          </cell>
          <cell r="I187">
            <v>0</v>
          </cell>
          <cell r="J187">
            <v>0</v>
          </cell>
          <cell r="K187">
            <v>0</v>
          </cell>
          <cell r="L187" t="str">
            <v>USD</v>
          </cell>
          <cell r="M187">
            <v>1500000000</v>
          </cell>
          <cell r="N187">
            <v>0</v>
          </cell>
          <cell r="O187">
            <v>0</v>
          </cell>
        </row>
        <row r="188">
          <cell r="A188" t="str">
            <v>South African Airways42339</v>
          </cell>
          <cell r="B188" t="str">
            <v>A</v>
          </cell>
          <cell r="C188" t="str">
            <v>South African Airways</v>
          </cell>
          <cell r="D188">
            <v>42339</v>
          </cell>
          <cell r="E188">
            <v>42704</v>
          </cell>
          <cell r="F188">
            <v>42339</v>
          </cell>
          <cell r="G188" t="str">
            <v>USD</v>
          </cell>
          <cell r="H188">
            <v>225000000</v>
          </cell>
          <cell r="I188">
            <v>0</v>
          </cell>
          <cell r="J188">
            <v>0.375</v>
          </cell>
          <cell r="K188">
            <v>0</v>
          </cell>
          <cell r="L188" t="str">
            <v>USD</v>
          </cell>
          <cell r="M188">
            <v>1500000000</v>
          </cell>
          <cell r="N188">
            <v>0</v>
          </cell>
          <cell r="O188">
            <v>0.375</v>
          </cell>
        </row>
        <row r="189">
          <cell r="A189" t="str">
            <v>South African Airways42705</v>
          </cell>
          <cell r="B189" t="str">
            <v>A</v>
          </cell>
          <cell r="C189" t="str">
            <v>South African Airways</v>
          </cell>
          <cell r="D189">
            <v>42705</v>
          </cell>
          <cell r="E189">
            <v>43069</v>
          </cell>
          <cell r="F189">
            <v>42705</v>
          </cell>
          <cell r="G189" t="str">
            <v>USD</v>
          </cell>
          <cell r="H189">
            <v>225000000</v>
          </cell>
          <cell r="I189">
            <v>0</v>
          </cell>
          <cell r="J189">
            <v>0</v>
          </cell>
          <cell r="K189">
            <v>0</v>
          </cell>
          <cell r="L189" t="str">
            <v>USD</v>
          </cell>
          <cell r="M189">
            <v>1500000000</v>
          </cell>
          <cell r="N189">
            <v>0</v>
          </cell>
          <cell r="O189">
            <v>0</v>
          </cell>
        </row>
        <row r="190">
          <cell r="A190" t="str">
            <v>TAP42339</v>
          </cell>
          <cell r="B190" t="str">
            <v>A</v>
          </cell>
          <cell r="C190" t="str">
            <v>TAP</v>
          </cell>
          <cell r="D190">
            <v>42339</v>
          </cell>
          <cell r="E190">
            <v>42704</v>
          </cell>
          <cell r="F190">
            <v>42339</v>
          </cell>
          <cell r="G190" t="str">
            <v>USD</v>
          </cell>
          <cell r="H190">
            <v>250000000</v>
          </cell>
          <cell r="I190">
            <v>0</v>
          </cell>
          <cell r="J190">
            <v>1.125</v>
          </cell>
          <cell r="K190">
            <v>0</v>
          </cell>
          <cell r="L190" t="str">
            <v>USD</v>
          </cell>
          <cell r="M190">
            <v>1500000000</v>
          </cell>
          <cell r="N190">
            <v>0</v>
          </cell>
          <cell r="O190">
            <v>1.125</v>
          </cell>
        </row>
        <row r="191">
          <cell r="A191" t="str">
            <v>TAP42705</v>
          </cell>
          <cell r="B191" t="str">
            <v>A</v>
          </cell>
          <cell r="C191" t="str">
            <v>TAP</v>
          </cell>
          <cell r="D191">
            <v>42705</v>
          </cell>
          <cell r="E191">
            <v>43069</v>
          </cell>
          <cell r="F191">
            <v>42705</v>
          </cell>
          <cell r="G191" t="str">
            <v>USD</v>
          </cell>
          <cell r="H191">
            <v>250000000</v>
          </cell>
          <cell r="I191">
            <v>0</v>
          </cell>
          <cell r="J191">
            <v>0</v>
          </cell>
          <cell r="K191">
            <v>0</v>
          </cell>
          <cell r="L191" t="str">
            <v>USD</v>
          </cell>
          <cell r="M191">
            <v>1500000000</v>
          </cell>
          <cell r="N191">
            <v>0</v>
          </cell>
          <cell r="O191">
            <v>0</v>
          </cell>
        </row>
        <row r="192">
          <cell r="A192" t="str">
            <v>Thai Airways International41974</v>
          </cell>
          <cell r="B192" t="str">
            <v>A</v>
          </cell>
          <cell r="C192" t="str">
            <v>Thai Airways International</v>
          </cell>
          <cell r="D192">
            <v>41974</v>
          </cell>
          <cell r="E192">
            <v>42338</v>
          </cell>
          <cell r="F192">
            <v>41974</v>
          </cell>
          <cell r="G192" t="str">
            <v>USD</v>
          </cell>
          <cell r="H192">
            <v>350000000</v>
          </cell>
          <cell r="I192">
            <v>0</v>
          </cell>
          <cell r="J192">
            <v>0.99</v>
          </cell>
          <cell r="K192">
            <v>0</v>
          </cell>
          <cell r="L192" t="str">
            <v>USD</v>
          </cell>
          <cell r="M192">
            <v>2000000000</v>
          </cell>
          <cell r="N192">
            <v>0</v>
          </cell>
          <cell r="O192">
            <v>0.99</v>
          </cell>
        </row>
        <row r="193">
          <cell r="A193" t="str">
            <v>Thai Airways International42339</v>
          </cell>
          <cell r="B193" t="str">
            <v>A</v>
          </cell>
          <cell r="C193" t="str">
            <v>Thai Airways International</v>
          </cell>
          <cell r="D193">
            <v>42339</v>
          </cell>
          <cell r="E193">
            <v>42704</v>
          </cell>
          <cell r="F193">
            <v>42339</v>
          </cell>
          <cell r="G193" t="str">
            <v>USD</v>
          </cell>
          <cell r="H193">
            <v>350000000</v>
          </cell>
          <cell r="I193">
            <v>0</v>
          </cell>
          <cell r="J193">
            <v>1.5</v>
          </cell>
          <cell r="K193">
            <v>0</v>
          </cell>
          <cell r="L193" t="str">
            <v>USD</v>
          </cell>
          <cell r="M193">
            <v>2000000000</v>
          </cell>
          <cell r="N193">
            <v>0</v>
          </cell>
          <cell r="O193">
            <v>1.5</v>
          </cell>
        </row>
        <row r="194">
          <cell r="A194" t="str">
            <v>Thai Airways International42705</v>
          </cell>
          <cell r="B194" t="str">
            <v>A</v>
          </cell>
          <cell r="C194" t="str">
            <v>Thai Airways International</v>
          </cell>
          <cell r="D194">
            <v>42705</v>
          </cell>
          <cell r="E194">
            <v>43069</v>
          </cell>
          <cell r="F194">
            <v>42705</v>
          </cell>
          <cell r="G194" t="str">
            <v>USD</v>
          </cell>
          <cell r="H194">
            <v>350000000</v>
          </cell>
          <cell r="I194">
            <v>0</v>
          </cell>
          <cell r="J194">
            <v>0</v>
          </cell>
          <cell r="K194">
            <v>0</v>
          </cell>
          <cell r="L194" t="str">
            <v>USD</v>
          </cell>
          <cell r="M194">
            <v>2000000000</v>
          </cell>
          <cell r="N194">
            <v>0</v>
          </cell>
          <cell r="O194">
            <v>0</v>
          </cell>
        </row>
        <row r="195">
          <cell r="A195" t="str">
            <v>Thomas Cook41957</v>
          </cell>
          <cell r="B195" t="str">
            <v>A</v>
          </cell>
          <cell r="C195" t="str">
            <v>Thomas Cook</v>
          </cell>
          <cell r="D195">
            <v>41957</v>
          </cell>
          <cell r="E195">
            <v>42321</v>
          </cell>
          <cell r="F195">
            <v>41957</v>
          </cell>
          <cell r="G195" t="str">
            <v>USD</v>
          </cell>
          <cell r="H195">
            <v>150000000</v>
          </cell>
          <cell r="I195">
            <v>0</v>
          </cell>
          <cell r="J195">
            <v>0</v>
          </cell>
          <cell r="K195">
            <v>0</v>
          </cell>
          <cell r="L195" t="str">
            <v>USD</v>
          </cell>
          <cell r="M195">
            <v>2000000000</v>
          </cell>
          <cell r="N195">
            <v>0</v>
          </cell>
          <cell r="O195">
            <v>0</v>
          </cell>
        </row>
        <row r="196">
          <cell r="A196" t="str">
            <v>Thomas Cook42322</v>
          </cell>
          <cell r="B196" t="str">
            <v>A</v>
          </cell>
          <cell r="C196" t="str">
            <v>Thomas Cook</v>
          </cell>
          <cell r="D196">
            <v>42322</v>
          </cell>
          <cell r="E196">
            <v>42687</v>
          </cell>
          <cell r="F196">
            <v>42322</v>
          </cell>
          <cell r="G196" t="str">
            <v>USD</v>
          </cell>
          <cell r="H196">
            <v>150000000</v>
          </cell>
          <cell r="I196">
            <v>0</v>
          </cell>
          <cell r="J196">
            <v>1.5</v>
          </cell>
          <cell r="K196">
            <v>0</v>
          </cell>
          <cell r="L196" t="str">
            <v>USD</v>
          </cell>
          <cell r="M196">
            <v>2000000000</v>
          </cell>
          <cell r="N196">
            <v>0</v>
          </cell>
          <cell r="O196">
            <v>1.5</v>
          </cell>
        </row>
        <row r="197">
          <cell r="A197" t="str">
            <v>Thomas Cook42688</v>
          </cell>
          <cell r="B197" t="str">
            <v>A</v>
          </cell>
          <cell r="C197" t="str">
            <v>Thomas Cook</v>
          </cell>
          <cell r="D197">
            <v>42688</v>
          </cell>
          <cell r="E197">
            <v>43052</v>
          </cell>
          <cell r="F197">
            <v>42688</v>
          </cell>
          <cell r="G197" t="str">
            <v>USD</v>
          </cell>
          <cell r="H197">
            <v>150000000</v>
          </cell>
          <cell r="I197">
            <v>0</v>
          </cell>
          <cell r="J197">
            <v>0</v>
          </cell>
          <cell r="K197">
            <v>0</v>
          </cell>
          <cell r="L197" t="str">
            <v>USD</v>
          </cell>
          <cell r="M197">
            <v>2000000000</v>
          </cell>
          <cell r="N197">
            <v>0</v>
          </cell>
          <cell r="O197">
            <v>0</v>
          </cell>
        </row>
        <row r="198">
          <cell r="A198" t="str">
            <v>Transaero Airlines41760</v>
          </cell>
          <cell r="B198" t="str">
            <v>A</v>
          </cell>
          <cell r="C198" t="str">
            <v>Transaero Airlines</v>
          </cell>
          <cell r="D198">
            <v>41760</v>
          </cell>
          <cell r="E198">
            <v>42124</v>
          </cell>
          <cell r="F198">
            <v>41760</v>
          </cell>
          <cell r="G198" t="str">
            <v>USD</v>
          </cell>
          <cell r="H198">
            <v>250000000</v>
          </cell>
          <cell r="I198">
            <v>0</v>
          </cell>
          <cell r="J198">
            <v>0</v>
          </cell>
          <cell r="K198">
            <v>0</v>
          </cell>
          <cell r="L198" t="str">
            <v>USD</v>
          </cell>
          <cell r="M198">
            <v>1000000000</v>
          </cell>
          <cell r="N198">
            <v>0</v>
          </cell>
          <cell r="O198">
            <v>0</v>
          </cell>
        </row>
        <row r="199">
          <cell r="A199" t="str">
            <v>Transaero Airlines42125</v>
          </cell>
          <cell r="B199" t="str">
            <v>A</v>
          </cell>
          <cell r="C199" t="str">
            <v>Transaero Airlines</v>
          </cell>
          <cell r="D199">
            <v>42125</v>
          </cell>
          <cell r="E199">
            <v>42353</v>
          </cell>
          <cell r="F199">
            <v>42125</v>
          </cell>
          <cell r="G199" t="str">
            <v>USD</v>
          </cell>
          <cell r="H199">
            <v>250000000</v>
          </cell>
          <cell r="I199">
            <v>0</v>
          </cell>
          <cell r="J199">
            <v>1</v>
          </cell>
          <cell r="K199">
            <v>0</v>
          </cell>
          <cell r="L199" t="str">
            <v>USD</v>
          </cell>
          <cell r="M199">
            <v>1500000000</v>
          </cell>
          <cell r="N199">
            <v>0</v>
          </cell>
          <cell r="O199">
            <v>1</v>
          </cell>
        </row>
        <row r="200">
          <cell r="A200" t="str">
            <v>TUI AG41974</v>
          </cell>
          <cell r="B200" t="str">
            <v>A</v>
          </cell>
          <cell r="C200" t="str">
            <v>TUI AG</v>
          </cell>
          <cell r="D200">
            <v>41974</v>
          </cell>
          <cell r="E200">
            <v>42338</v>
          </cell>
          <cell r="F200">
            <v>41974</v>
          </cell>
          <cell r="G200" t="str">
            <v>USD</v>
          </cell>
          <cell r="H200">
            <v>170000000</v>
          </cell>
          <cell r="I200">
            <v>0</v>
          </cell>
          <cell r="J200">
            <v>0</v>
          </cell>
          <cell r="K200">
            <v>0</v>
          </cell>
          <cell r="L200" t="str">
            <v>USD</v>
          </cell>
          <cell r="M200">
            <v>2250000000</v>
          </cell>
          <cell r="N200">
            <v>0</v>
          </cell>
          <cell r="O200">
            <v>0</v>
          </cell>
        </row>
        <row r="201">
          <cell r="A201" t="str">
            <v>TUI AG42339</v>
          </cell>
          <cell r="B201" t="str">
            <v>A</v>
          </cell>
          <cell r="C201" t="str">
            <v>TUI AG</v>
          </cell>
          <cell r="D201">
            <v>42339</v>
          </cell>
          <cell r="E201">
            <v>42704</v>
          </cell>
          <cell r="F201">
            <v>42339</v>
          </cell>
          <cell r="G201" t="str">
            <v>USD</v>
          </cell>
          <cell r="H201">
            <v>200000000</v>
          </cell>
          <cell r="I201">
            <v>0</v>
          </cell>
          <cell r="J201">
            <v>0</v>
          </cell>
          <cell r="K201">
            <v>0</v>
          </cell>
          <cell r="L201" t="str">
            <v>USD</v>
          </cell>
          <cell r="M201">
            <v>2250000000</v>
          </cell>
          <cell r="N201">
            <v>0</v>
          </cell>
          <cell r="O201">
            <v>0</v>
          </cell>
        </row>
        <row r="202">
          <cell r="A202" t="str">
            <v>TUI AG42705</v>
          </cell>
          <cell r="B202" t="str">
            <v>A</v>
          </cell>
          <cell r="C202" t="str">
            <v>TUI AG</v>
          </cell>
          <cell r="D202">
            <v>42705</v>
          </cell>
          <cell r="E202">
            <v>43069</v>
          </cell>
          <cell r="F202">
            <v>42705</v>
          </cell>
          <cell r="G202" t="str">
            <v>USD</v>
          </cell>
          <cell r="H202">
            <v>200000000</v>
          </cell>
          <cell r="I202">
            <v>0</v>
          </cell>
          <cell r="J202">
            <v>0</v>
          </cell>
          <cell r="K202">
            <v>0</v>
          </cell>
          <cell r="L202" t="str">
            <v>USD</v>
          </cell>
          <cell r="M202">
            <v>2250000000</v>
          </cell>
          <cell r="N202">
            <v>0</v>
          </cell>
          <cell r="O202">
            <v>0</v>
          </cell>
        </row>
        <row r="203">
          <cell r="A203" t="str">
            <v>Tunis Air41974</v>
          </cell>
          <cell r="B203" t="str">
            <v>A</v>
          </cell>
          <cell r="C203" t="str">
            <v>Tunis Air</v>
          </cell>
          <cell r="D203">
            <v>41974</v>
          </cell>
          <cell r="E203">
            <v>42338</v>
          </cell>
          <cell r="F203">
            <v>41974</v>
          </cell>
          <cell r="G203" t="str">
            <v>USD</v>
          </cell>
          <cell r="H203">
            <v>250000000</v>
          </cell>
          <cell r="I203">
            <v>0</v>
          </cell>
          <cell r="J203">
            <v>1</v>
          </cell>
          <cell r="K203">
            <v>0</v>
          </cell>
          <cell r="L203" t="str">
            <v>USD</v>
          </cell>
          <cell r="M203">
            <v>1000000000</v>
          </cell>
          <cell r="N203">
            <v>0</v>
          </cell>
          <cell r="O203">
            <v>1</v>
          </cell>
        </row>
        <row r="204">
          <cell r="A204" t="str">
            <v>Tunis Air42339</v>
          </cell>
          <cell r="B204" t="str">
            <v>A</v>
          </cell>
          <cell r="C204" t="str">
            <v>Tunis Air</v>
          </cell>
          <cell r="D204">
            <v>42339</v>
          </cell>
          <cell r="E204">
            <v>42704</v>
          </cell>
          <cell r="F204">
            <v>42339</v>
          </cell>
          <cell r="G204" t="str">
            <v>USD</v>
          </cell>
          <cell r="H204">
            <v>250000000</v>
          </cell>
          <cell r="I204">
            <v>0</v>
          </cell>
          <cell r="J204">
            <v>0.375</v>
          </cell>
          <cell r="K204">
            <v>0</v>
          </cell>
          <cell r="L204" t="str">
            <v>USD</v>
          </cell>
          <cell r="M204">
            <v>1000000000</v>
          </cell>
          <cell r="N204">
            <v>0</v>
          </cell>
          <cell r="O204">
            <v>0.375</v>
          </cell>
        </row>
        <row r="205">
          <cell r="A205" t="str">
            <v>Tunis Air42705</v>
          </cell>
          <cell r="B205" t="str">
            <v>A</v>
          </cell>
          <cell r="C205" t="str">
            <v>Tunis Air</v>
          </cell>
          <cell r="D205">
            <v>42705</v>
          </cell>
          <cell r="E205">
            <v>43069</v>
          </cell>
          <cell r="F205">
            <v>42705</v>
          </cell>
          <cell r="G205" t="str">
            <v>USD</v>
          </cell>
          <cell r="H205">
            <v>250000000</v>
          </cell>
          <cell r="I205">
            <v>0</v>
          </cell>
          <cell r="J205">
            <v>0</v>
          </cell>
          <cell r="K205">
            <v>0</v>
          </cell>
          <cell r="L205" t="str">
            <v>USD</v>
          </cell>
          <cell r="M205">
            <v>1000000000</v>
          </cell>
          <cell r="N205">
            <v>0</v>
          </cell>
          <cell r="O205">
            <v>0</v>
          </cell>
        </row>
        <row r="206">
          <cell r="A206" t="str">
            <v>Vietnam Airlines41988</v>
          </cell>
          <cell r="B206" t="str">
            <v>A</v>
          </cell>
          <cell r="C206" t="str">
            <v>Vietnam Airlines</v>
          </cell>
          <cell r="D206">
            <v>41988</v>
          </cell>
          <cell r="E206">
            <v>42352</v>
          </cell>
          <cell r="F206">
            <v>41988</v>
          </cell>
          <cell r="G206" t="str">
            <v>USD</v>
          </cell>
          <cell r="H206">
            <v>275000000</v>
          </cell>
          <cell r="I206">
            <v>0</v>
          </cell>
          <cell r="J206">
            <v>1</v>
          </cell>
          <cell r="K206">
            <v>0</v>
          </cell>
          <cell r="L206" t="str">
            <v>USD</v>
          </cell>
          <cell r="M206">
            <v>2000000000</v>
          </cell>
          <cell r="N206">
            <v>0</v>
          </cell>
          <cell r="O206">
            <v>1</v>
          </cell>
        </row>
        <row r="207">
          <cell r="A207" t="str">
            <v>Vietnam Airlines42353</v>
          </cell>
          <cell r="B207" t="str">
            <v>A</v>
          </cell>
          <cell r="C207" t="str">
            <v>Vietnam Airlines</v>
          </cell>
          <cell r="D207">
            <v>42353</v>
          </cell>
          <cell r="E207">
            <v>42718</v>
          </cell>
          <cell r="F207">
            <v>42353</v>
          </cell>
          <cell r="G207" t="str">
            <v>USD</v>
          </cell>
          <cell r="H207">
            <v>300000000</v>
          </cell>
          <cell r="I207">
            <v>0</v>
          </cell>
          <cell r="J207">
            <v>0.35170000000000001</v>
          </cell>
          <cell r="K207">
            <v>0</v>
          </cell>
          <cell r="L207" t="str">
            <v>USD</v>
          </cell>
          <cell r="M207">
            <v>2000000000</v>
          </cell>
          <cell r="N207">
            <v>0</v>
          </cell>
          <cell r="O207">
            <v>0.35170000000000001</v>
          </cell>
        </row>
        <row r="208">
          <cell r="A208" t="str">
            <v>Vietnam Airlines42719</v>
          </cell>
          <cell r="B208" t="str">
            <v>A</v>
          </cell>
          <cell r="C208" t="str">
            <v>Vietnam Airlines</v>
          </cell>
          <cell r="D208">
            <v>42719</v>
          </cell>
          <cell r="E208">
            <v>43083</v>
          </cell>
          <cell r="F208">
            <v>42719</v>
          </cell>
          <cell r="G208" t="str">
            <v>USD</v>
          </cell>
          <cell r="H208">
            <v>300000000</v>
          </cell>
          <cell r="I208">
            <v>0</v>
          </cell>
          <cell r="J208">
            <v>0</v>
          </cell>
          <cell r="K208">
            <v>0</v>
          </cell>
          <cell r="L208" t="str">
            <v>USD</v>
          </cell>
          <cell r="M208">
            <v>2000000000</v>
          </cell>
          <cell r="N208">
            <v>0</v>
          </cell>
          <cell r="O208">
            <v>0</v>
          </cell>
        </row>
        <row r="209">
          <cell r="A209" t="str">
            <v>Virgin Atlantic Airways41773</v>
          </cell>
          <cell r="B209" t="str">
            <v>A</v>
          </cell>
          <cell r="C209" t="str">
            <v>Virgin Atlantic Airways</v>
          </cell>
          <cell r="D209">
            <v>41773</v>
          </cell>
          <cell r="E209">
            <v>42137</v>
          </cell>
          <cell r="F209">
            <v>41773</v>
          </cell>
          <cell r="G209" t="str">
            <v>USD</v>
          </cell>
          <cell r="H209">
            <v>230000000</v>
          </cell>
          <cell r="I209">
            <v>0</v>
          </cell>
          <cell r="J209">
            <v>0</v>
          </cell>
          <cell r="K209">
            <v>0</v>
          </cell>
          <cell r="L209" t="str">
            <v>USD</v>
          </cell>
          <cell r="M209">
            <v>1750000000</v>
          </cell>
          <cell r="N209">
            <v>0</v>
          </cell>
          <cell r="O209">
            <v>0</v>
          </cell>
        </row>
        <row r="210">
          <cell r="A210" t="str">
            <v>Virgin Atlantic Airways42138</v>
          </cell>
          <cell r="B210" t="str">
            <v>A</v>
          </cell>
          <cell r="C210" t="str">
            <v>Virgin Atlantic Airways</v>
          </cell>
          <cell r="D210">
            <v>42138</v>
          </cell>
          <cell r="E210">
            <v>42503</v>
          </cell>
          <cell r="F210">
            <v>42138</v>
          </cell>
          <cell r="G210" t="str">
            <v>USD</v>
          </cell>
          <cell r="H210">
            <v>230000000</v>
          </cell>
          <cell r="I210">
            <v>0</v>
          </cell>
          <cell r="J210">
            <v>1</v>
          </cell>
          <cell r="K210">
            <v>0</v>
          </cell>
          <cell r="L210" t="str">
            <v>USD</v>
          </cell>
          <cell r="M210">
            <v>1750000000</v>
          </cell>
          <cell r="N210">
            <v>0</v>
          </cell>
          <cell r="O210">
            <v>1</v>
          </cell>
        </row>
        <row r="211">
          <cell r="A211" t="str">
            <v>Virgin Atlantic Airways42504</v>
          </cell>
          <cell r="B211" t="str">
            <v>A</v>
          </cell>
          <cell r="C211" t="str">
            <v>Virgin Atlantic Airways</v>
          </cell>
          <cell r="D211">
            <v>42504</v>
          </cell>
          <cell r="E211">
            <v>42868</v>
          </cell>
          <cell r="F211">
            <v>42504</v>
          </cell>
          <cell r="G211" t="str">
            <v>USD</v>
          </cell>
          <cell r="H211">
            <v>230000000</v>
          </cell>
          <cell r="I211">
            <v>0</v>
          </cell>
          <cell r="J211">
            <v>1.125</v>
          </cell>
          <cell r="K211">
            <v>0</v>
          </cell>
          <cell r="L211" t="str">
            <v>USD</v>
          </cell>
          <cell r="M211">
            <v>1750000000</v>
          </cell>
          <cell r="N211">
            <v>0</v>
          </cell>
          <cell r="O211">
            <v>1.125</v>
          </cell>
        </row>
        <row r="212">
          <cell r="A212" t="str">
            <v>Virgin Australia41773</v>
          </cell>
          <cell r="B212" t="str">
            <v>A</v>
          </cell>
          <cell r="C212" t="str">
            <v>Virgin Australia</v>
          </cell>
          <cell r="D212">
            <v>41773</v>
          </cell>
          <cell r="E212">
            <v>42137</v>
          </cell>
          <cell r="F212">
            <v>41773</v>
          </cell>
          <cell r="G212" t="str">
            <v>USD</v>
          </cell>
          <cell r="H212">
            <v>230000000</v>
          </cell>
          <cell r="I212">
            <v>0</v>
          </cell>
          <cell r="J212">
            <v>0</v>
          </cell>
          <cell r="K212">
            <v>0</v>
          </cell>
          <cell r="L212" t="str">
            <v>USD</v>
          </cell>
          <cell r="M212">
            <v>1750000000</v>
          </cell>
          <cell r="N212">
            <v>0</v>
          </cell>
          <cell r="O212">
            <v>0</v>
          </cell>
        </row>
        <row r="213">
          <cell r="A213" t="str">
            <v>Virgin Australia42138</v>
          </cell>
          <cell r="B213" t="str">
            <v>A</v>
          </cell>
          <cell r="C213" t="str">
            <v>Virgin Australia</v>
          </cell>
          <cell r="D213">
            <v>42138</v>
          </cell>
          <cell r="E213">
            <v>42503</v>
          </cell>
          <cell r="F213">
            <v>42138</v>
          </cell>
          <cell r="G213" t="str">
            <v>USD</v>
          </cell>
          <cell r="H213">
            <v>230000000</v>
          </cell>
          <cell r="I213">
            <v>0</v>
          </cell>
          <cell r="J213">
            <v>0.8</v>
          </cell>
          <cell r="K213">
            <v>0</v>
          </cell>
          <cell r="L213" t="str">
            <v>USD</v>
          </cell>
          <cell r="M213">
            <v>1750000000</v>
          </cell>
          <cell r="N213">
            <v>0</v>
          </cell>
          <cell r="O213">
            <v>0.8</v>
          </cell>
        </row>
        <row r="214">
          <cell r="A214" t="str">
            <v>Virgin Australia42504</v>
          </cell>
          <cell r="B214" t="str">
            <v>A</v>
          </cell>
          <cell r="C214" t="str">
            <v>Virgin Australia</v>
          </cell>
          <cell r="D214">
            <v>42504</v>
          </cell>
          <cell r="E214">
            <v>42868</v>
          </cell>
          <cell r="F214">
            <v>42504</v>
          </cell>
          <cell r="G214" t="str">
            <v>USD</v>
          </cell>
          <cell r="H214">
            <v>230000000</v>
          </cell>
          <cell r="I214">
            <v>0</v>
          </cell>
          <cell r="J214">
            <v>1.5</v>
          </cell>
          <cell r="K214">
            <v>0</v>
          </cell>
          <cell r="L214" t="str">
            <v>USD</v>
          </cell>
          <cell r="M214">
            <v>1750000000</v>
          </cell>
          <cell r="N214">
            <v>0</v>
          </cell>
          <cell r="O214">
            <v>1.5</v>
          </cell>
        </row>
        <row r="215">
          <cell r="A215" t="str">
            <v>Westjet Airlines41974</v>
          </cell>
          <cell r="B215" t="str">
            <v>A</v>
          </cell>
          <cell r="C215" t="str">
            <v>Westjet Airlines</v>
          </cell>
          <cell r="D215">
            <v>41974</v>
          </cell>
          <cell r="E215">
            <v>42338</v>
          </cell>
          <cell r="F215">
            <v>41974</v>
          </cell>
          <cell r="G215" t="str">
            <v>USD</v>
          </cell>
          <cell r="H215">
            <v>100000000</v>
          </cell>
          <cell r="I215">
            <v>0</v>
          </cell>
          <cell r="J215">
            <v>1</v>
          </cell>
          <cell r="K215">
            <v>0</v>
          </cell>
          <cell r="L215" t="str">
            <v>CAD</v>
          </cell>
          <cell r="M215">
            <v>1500000000</v>
          </cell>
          <cell r="N215">
            <v>0</v>
          </cell>
          <cell r="O215">
            <v>1</v>
          </cell>
        </row>
        <row r="216">
          <cell r="A216" t="str">
            <v>Westjet Airlines42339</v>
          </cell>
          <cell r="B216" t="str">
            <v>A</v>
          </cell>
          <cell r="C216" t="str">
            <v>Westjet Airlines</v>
          </cell>
          <cell r="D216">
            <v>42339</v>
          </cell>
          <cell r="E216">
            <v>42704</v>
          </cell>
          <cell r="F216">
            <v>42339</v>
          </cell>
          <cell r="G216" t="str">
            <v>USD</v>
          </cell>
          <cell r="H216">
            <v>100000000</v>
          </cell>
          <cell r="I216">
            <v>0</v>
          </cell>
          <cell r="J216">
            <v>1.125</v>
          </cell>
          <cell r="K216">
            <v>0</v>
          </cell>
          <cell r="L216" t="str">
            <v>CAD</v>
          </cell>
          <cell r="M216">
            <v>1500000000</v>
          </cell>
          <cell r="N216">
            <v>0</v>
          </cell>
          <cell r="O216">
            <v>1.125</v>
          </cell>
        </row>
        <row r="217">
          <cell r="A217" t="str">
            <v>Westjet Airlines42705</v>
          </cell>
          <cell r="B217" t="str">
            <v>A</v>
          </cell>
          <cell r="C217" t="str">
            <v>Westjet Airlines</v>
          </cell>
          <cell r="D217">
            <v>42705</v>
          </cell>
          <cell r="E217">
            <v>43069</v>
          </cell>
          <cell r="F217">
            <v>42705</v>
          </cell>
          <cell r="G217" t="str">
            <v>USD</v>
          </cell>
          <cell r="H217">
            <v>100000000</v>
          </cell>
          <cell r="I217">
            <v>0</v>
          </cell>
          <cell r="J217">
            <v>0</v>
          </cell>
          <cell r="K217">
            <v>0</v>
          </cell>
          <cell r="L217" t="str">
            <v>CAD</v>
          </cell>
          <cell r="M217">
            <v>1500000000</v>
          </cell>
          <cell r="N217">
            <v>0</v>
          </cell>
          <cell r="O217">
            <v>0</v>
          </cell>
        </row>
        <row r="218">
          <cell r="A218" t="str">
            <v>Alaska Air Group41856</v>
          </cell>
          <cell r="B218" t="str">
            <v>B</v>
          </cell>
          <cell r="C218" t="str">
            <v>Alaska Air Group</v>
          </cell>
          <cell r="D218">
            <v>41856</v>
          </cell>
          <cell r="E218">
            <v>42352</v>
          </cell>
          <cell r="F218">
            <v>41856</v>
          </cell>
          <cell r="G218" t="str">
            <v>USD</v>
          </cell>
          <cell r="H218">
            <v>75000000</v>
          </cell>
          <cell r="I218">
            <v>0</v>
          </cell>
          <cell r="J218">
            <v>0</v>
          </cell>
          <cell r="K218">
            <v>0</v>
          </cell>
          <cell r="L218" t="str">
            <v>USD</v>
          </cell>
          <cell r="M218">
            <v>1500000000</v>
          </cell>
          <cell r="N218">
            <v>0</v>
          </cell>
          <cell r="O218">
            <v>0</v>
          </cell>
        </row>
        <row r="219">
          <cell r="A219" t="str">
            <v>Alaska Air Group42353</v>
          </cell>
          <cell r="B219" t="str">
            <v>B</v>
          </cell>
          <cell r="C219" t="str">
            <v>Alaska Air Group</v>
          </cell>
          <cell r="D219">
            <v>42353</v>
          </cell>
          <cell r="E219">
            <v>42718</v>
          </cell>
          <cell r="F219">
            <v>42353</v>
          </cell>
          <cell r="G219" t="str">
            <v>USD</v>
          </cell>
          <cell r="H219">
            <v>75000000</v>
          </cell>
          <cell r="I219">
            <v>0</v>
          </cell>
          <cell r="J219">
            <v>1.5</v>
          </cell>
          <cell r="K219">
            <v>0</v>
          </cell>
          <cell r="L219" t="str">
            <v>USD</v>
          </cell>
          <cell r="M219">
            <v>1500000000</v>
          </cell>
          <cell r="N219">
            <v>0</v>
          </cell>
          <cell r="O219">
            <v>1.5</v>
          </cell>
        </row>
        <row r="220">
          <cell r="A220" t="str">
            <v>Alaska Air Group42719</v>
          </cell>
          <cell r="B220" t="str">
            <v>B</v>
          </cell>
          <cell r="C220" t="str">
            <v>Alaska Air Group</v>
          </cell>
          <cell r="D220">
            <v>42719</v>
          </cell>
          <cell r="E220">
            <v>43083</v>
          </cell>
          <cell r="F220">
            <v>42719</v>
          </cell>
          <cell r="G220" t="str">
            <v>USD</v>
          </cell>
          <cell r="H220">
            <v>75000000</v>
          </cell>
          <cell r="I220">
            <v>0</v>
          </cell>
          <cell r="J220">
            <v>0</v>
          </cell>
          <cell r="K220">
            <v>0</v>
          </cell>
          <cell r="L220" t="str">
            <v>USD</v>
          </cell>
          <cell r="M220">
            <v>1500000000</v>
          </cell>
          <cell r="N220">
            <v>0</v>
          </cell>
          <cell r="O220">
            <v>0</v>
          </cell>
        </row>
        <row r="221">
          <cell r="A221" t="str">
            <v>American Airlines41995</v>
          </cell>
          <cell r="B221" t="str">
            <v>B</v>
          </cell>
          <cell r="C221" t="str">
            <v>American Airlines</v>
          </cell>
          <cell r="D221">
            <v>41995</v>
          </cell>
          <cell r="E221">
            <v>42359</v>
          </cell>
          <cell r="F221">
            <v>41995</v>
          </cell>
          <cell r="G221" t="str">
            <v>USD</v>
          </cell>
          <cell r="H221">
            <v>200000000</v>
          </cell>
          <cell r="I221">
            <v>0</v>
          </cell>
          <cell r="J221">
            <v>1</v>
          </cell>
          <cell r="K221">
            <v>0</v>
          </cell>
          <cell r="L221" t="str">
            <v>USD</v>
          </cell>
          <cell r="M221">
            <v>2000000000</v>
          </cell>
          <cell r="N221">
            <v>0</v>
          </cell>
          <cell r="O221">
            <v>1</v>
          </cell>
        </row>
        <row r="222">
          <cell r="A222" t="str">
            <v>American Airlines42360</v>
          </cell>
          <cell r="B222" t="str">
            <v>B</v>
          </cell>
          <cell r="C222" t="str">
            <v>American Airlines</v>
          </cell>
          <cell r="D222">
            <v>42360</v>
          </cell>
          <cell r="E222">
            <v>42725</v>
          </cell>
          <cell r="F222">
            <v>42360</v>
          </cell>
          <cell r="G222" t="str">
            <v>USD</v>
          </cell>
          <cell r="H222">
            <v>200000000</v>
          </cell>
          <cell r="I222">
            <v>0</v>
          </cell>
          <cell r="J222">
            <v>1.5</v>
          </cell>
          <cell r="K222">
            <v>0</v>
          </cell>
          <cell r="L222" t="str">
            <v>USD</v>
          </cell>
          <cell r="M222">
            <v>2000000000</v>
          </cell>
          <cell r="N222">
            <v>0</v>
          </cell>
          <cell r="O222">
            <v>1.5</v>
          </cell>
        </row>
        <row r="223">
          <cell r="A223" t="str">
            <v>American Airlines42726</v>
          </cell>
          <cell r="B223" t="str">
            <v>B</v>
          </cell>
          <cell r="C223" t="str">
            <v>American Airlines</v>
          </cell>
          <cell r="D223">
            <v>42726</v>
          </cell>
          <cell r="E223">
            <v>43090</v>
          </cell>
          <cell r="F223">
            <v>42726</v>
          </cell>
          <cell r="G223" t="str">
            <v>USD</v>
          </cell>
          <cell r="H223">
            <v>200000000</v>
          </cell>
          <cell r="I223">
            <v>0</v>
          </cell>
          <cell r="J223">
            <v>0</v>
          </cell>
          <cell r="K223">
            <v>0</v>
          </cell>
          <cell r="L223" t="str">
            <v>USD</v>
          </cell>
          <cell r="M223">
            <v>2000000000</v>
          </cell>
          <cell r="N223">
            <v>0</v>
          </cell>
          <cell r="O223">
            <v>0</v>
          </cell>
        </row>
        <row r="224">
          <cell r="A224" t="str">
            <v>Delta Air Lines41994</v>
          </cell>
          <cell r="B224" t="str">
            <v>B</v>
          </cell>
          <cell r="C224" t="str">
            <v>Delta Air Lines</v>
          </cell>
          <cell r="D224">
            <v>41994</v>
          </cell>
          <cell r="E224">
            <v>42358</v>
          </cell>
          <cell r="F224">
            <v>41994</v>
          </cell>
          <cell r="G224" t="str">
            <v>USD</v>
          </cell>
          <cell r="H224">
            <v>185000000</v>
          </cell>
          <cell r="I224">
            <v>0</v>
          </cell>
          <cell r="J224">
            <v>0.5</v>
          </cell>
          <cell r="K224">
            <v>0</v>
          </cell>
          <cell r="L224" t="str">
            <v>USD</v>
          </cell>
          <cell r="M224">
            <v>2000000000</v>
          </cell>
          <cell r="N224">
            <v>0</v>
          </cell>
          <cell r="O224">
            <v>0.5</v>
          </cell>
        </row>
        <row r="225">
          <cell r="A225" t="str">
            <v>Delta Air Lines42359</v>
          </cell>
          <cell r="B225" t="str">
            <v>B</v>
          </cell>
          <cell r="C225" t="str">
            <v>Delta Air Lines</v>
          </cell>
          <cell r="D225">
            <v>42359</v>
          </cell>
          <cell r="E225">
            <v>42724</v>
          </cell>
          <cell r="F225">
            <v>42359</v>
          </cell>
          <cell r="G225" t="str">
            <v>USD</v>
          </cell>
          <cell r="H225">
            <v>185000000</v>
          </cell>
          <cell r="I225">
            <v>0</v>
          </cell>
          <cell r="J225">
            <v>1.5</v>
          </cell>
          <cell r="K225">
            <v>0</v>
          </cell>
          <cell r="L225" t="str">
            <v>USD</v>
          </cell>
          <cell r="M225">
            <v>2000000000</v>
          </cell>
          <cell r="N225">
            <v>0</v>
          </cell>
          <cell r="O225">
            <v>1.5</v>
          </cell>
        </row>
        <row r="226">
          <cell r="A226" t="str">
            <v>Delta Air Lines42725</v>
          </cell>
          <cell r="B226" t="str">
            <v>B</v>
          </cell>
          <cell r="C226" t="str">
            <v>Delta Air Lines</v>
          </cell>
          <cell r="D226">
            <v>42725</v>
          </cell>
          <cell r="E226">
            <v>43089</v>
          </cell>
          <cell r="F226">
            <v>42725</v>
          </cell>
          <cell r="G226" t="str">
            <v>USD</v>
          </cell>
          <cell r="H226">
            <v>185000000</v>
          </cell>
          <cell r="I226">
            <v>0</v>
          </cell>
          <cell r="J226">
            <v>0</v>
          </cell>
          <cell r="K226">
            <v>0</v>
          </cell>
          <cell r="L226" t="str">
            <v>USD</v>
          </cell>
          <cell r="M226">
            <v>2000000000</v>
          </cell>
          <cell r="N226">
            <v>0</v>
          </cell>
          <cell r="O226">
            <v>0</v>
          </cell>
        </row>
        <row r="227">
          <cell r="A227" t="str">
            <v>Fedex Corp41821</v>
          </cell>
          <cell r="B227" t="str">
            <v>B</v>
          </cell>
          <cell r="C227" t="str">
            <v>Fedex Corp</v>
          </cell>
          <cell r="D227">
            <v>41821</v>
          </cell>
          <cell r="E227">
            <v>42185</v>
          </cell>
          <cell r="F227">
            <v>41821</v>
          </cell>
          <cell r="G227" t="str">
            <v>USD</v>
          </cell>
          <cell r="H227">
            <v>185000000</v>
          </cell>
          <cell r="I227">
            <v>0</v>
          </cell>
          <cell r="J227">
            <v>0</v>
          </cell>
          <cell r="K227">
            <v>0</v>
          </cell>
          <cell r="L227" t="str">
            <v>USD</v>
          </cell>
          <cell r="M227">
            <v>1500000000</v>
          </cell>
          <cell r="N227">
            <v>0</v>
          </cell>
          <cell r="O227">
            <v>0</v>
          </cell>
        </row>
        <row r="228">
          <cell r="A228" t="str">
            <v>Fedex Corp42186</v>
          </cell>
          <cell r="B228" t="str">
            <v>B</v>
          </cell>
          <cell r="C228" t="str">
            <v>Fedex Corp</v>
          </cell>
          <cell r="D228">
            <v>42186</v>
          </cell>
          <cell r="E228">
            <v>42551</v>
          </cell>
          <cell r="F228">
            <v>42186</v>
          </cell>
          <cell r="G228" t="str">
            <v>USD</v>
          </cell>
          <cell r="H228">
            <v>185000000</v>
          </cell>
          <cell r="I228">
            <v>0</v>
          </cell>
          <cell r="J228">
            <v>0.25</v>
          </cell>
          <cell r="K228">
            <v>0</v>
          </cell>
          <cell r="L228" t="str">
            <v>USD</v>
          </cell>
          <cell r="M228">
            <v>1500000000</v>
          </cell>
          <cell r="N228">
            <v>0</v>
          </cell>
          <cell r="O228">
            <v>0.25</v>
          </cell>
        </row>
        <row r="229">
          <cell r="A229" t="str">
            <v>Fedex Corp42552</v>
          </cell>
          <cell r="B229" t="str">
            <v>B</v>
          </cell>
          <cell r="C229" t="str">
            <v>Fedex Corp</v>
          </cell>
          <cell r="D229">
            <v>42552</v>
          </cell>
          <cell r="E229">
            <v>42916</v>
          </cell>
          <cell r="F229">
            <v>42552</v>
          </cell>
          <cell r="G229" t="str">
            <v>USD</v>
          </cell>
          <cell r="H229">
            <v>185000000</v>
          </cell>
          <cell r="I229">
            <v>0</v>
          </cell>
          <cell r="J229">
            <v>0.25</v>
          </cell>
          <cell r="K229">
            <v>0</v>
          </cell>
          <cell r="L229" t="str">
            <v>USD</v>
          </cell>
          <cell r="M229">
            <v>1500000000</v>
          </cell>
          <cell r="N229">
            <v>0</v>
          </cell>
          <cell r="O229">
            <v>0.25</v>
          </cell>
        </row>
        <row r="230">
          <cell r="A230" t="str">
            <v>Hawaiian Airlines41993</v>
          </cell>
          <cell r="B230" t="str">
            <v>B</v>
          </cell>
          <cell r="C230" t="str">
            <v>Hawaiian Airlines</v>
          </cell>
          <cell r="D230">
            <v>41993</v>
          </cell>
          <cell r="E230">
            <v>42357</v>
          </cell>
          <cell r="F230">
            <v>41993</v>
          </cell>
          <cell r="G230" t="str">
            <v>USD</v>
          </cell>
          <cell r="H230">
            <v>160000000</v>
          </cell>
          <cell r="I230">
            <v>0</v>
          </cell>
          <cell r="J230">
            <v>0.5</v>
          </cell>
          <cell r="K230">
            <v>0</v>
          </cell>
          <cell r="L230" t="str">
            <v>USD</v>
          </cell>
          <cell r="M230">
            <v>1750000000</v>
          </cell>
          <cell r="N230">
            <v>0</v>
          </cell>
          <cell r="O230">
            <v>0.5</v>
          </cell>
        </row>
        <row r="231">
          <cell r="A231" t="str">
            <v>Hawaiian Airlines42358</v>
          </cell>
          <cell r="B231" t="str">
            <v>B</v>
          </cell>
          <cell r="C231" t="str">
            <v>Hawaiian Airlines</v>
          </cell>
          <cell r="D231">
            <v>42358</v>
          </cell>
          <cell r="E231">
            <v>42723</v>
          </cell>
          <cell r="F231">
            <v>42358</v>
          </cell>
          <cell r="G231" t="str">
            <v>USD</v>
          </cell>
          <cell r="H231">
            <v>160000000</v>
          </cell>
          <cell r="I231">
            <v>0</v>
          </cell>
          <cell r="J231">
            <v>1.45</v>
          </cell>
          <cell r="K231">
            <v>0</v>
          </cell>
          <cell r="L231" t="str">
            <v>USD</v>
          </cell>
          <cell r="M231">
            <v>1750000000</v>
          </cell>
          <cell r="N231">
            <v>0</v>
          </cell>
          <cell r="O231">
            <v>1.45</v>
          </cell>
        </row>
        <row r="232">
          <cell r="A232" t="str">
            <v>Hawaiian Airlines42724</v>
          </cell>
          <cell r="B232" t="str">
            <v>B</v>
          </cell>
          <cell r="C232" t="str">
            <v>Hawaiian Airlines</v>
          </cell>
          <cell r="D232">
            <v>42724</v>
          </cell>
          <cell r="E232">
            <v>43088</v>
          </cell>
          <cell r="F232">
            <v>42724</v>
          </cell>
          <cell r="G232" t="str">
            <v>USD</v>
          </cell>
          <cell r="H232">
            <v>160000000</v>
          </cell>
          <cell r="I232">
            <v>0</v>
          </cell>
          <cell r="J232">
            <v>0</v>
          </cell>
          <cell r="K232">
            <v>0</v>
          </cell>
          <cell r="L232" t="str">
            <v>USD</v>
          </cell>
          <cell r="M232">
            <v>1750000000</v>
          </cell>
          <cell r="N232">
            <v>0</v>
          </cell>
          <cell r="O232">
            <v>0</v>
          </cell>
        </row>
        <row r="233">
          <cell r="A233" t="str">
            <v>Jetblue Airways Corp41974</v>
          </cell>
          <cell r="B233" t="str">
            <v>B</v>
          </cell>
          <cell r="C233" t="str">
            <v>Jetblue Airways Corp</v>
          </cell>
          <cell r="D233">
            <v>41974</v>
          </cell>
          <cell r="E233">
            <v>42338</v>
          </cell>
          <cell r="F233">
            <v>41974</v>
          </cell>
          <cell r="G233" t="str">
            <v>USD</v>
          </cell>
          <cell r="H233">
            <v>100000000</v>
          </cell>
          <cell r="I233">
            <v>0</v>
          </cell>
          <cell r="J233">
            <v>0.75</v>
          </cell>
          <cell r="K233">
            <v>0</v>
          </cell>
          <cell r="L233" t="str">
            <v>USD</v>
          </cell>
          <cell r="M233">
            <v>1500000000</v>
          </cell>
          <cell r="N233">
            <v>0</v>
          </cell>
          <cell r="O233">
            <v>0.75</v>
          </cell>
        </row>
        <row r="234">
          <cell r="A234" t="str">
            <v>Jetblue Airways Corp42339</v>
          </cell>
          <cell r="B234" t="str">
            <v>B</v>
          </cell>
          <cell r="C234" t="str">
            <v>Jetblue Airways Corp</v>
          </cell>
          <cell r="D234">
            <v>42339</v>
          </cell>
          <cell r="E234">
            <v>42704</v>
          </cell>
          <cell r="F234">
            <v>42339</v>
          </cell>
          <cell r="G234" t="str">
            <v>USD</v>
          </cell>
          <cell r="H234">
            <v>100000000</v>
          </cell>
          <cell r="I234">
            <v>0</v>
          </cell>
          <cell r="J234">
            <v>0.75</v>
          </cell>
          <cell r="K234">
            <v>0</v>
          </cell>
          <cell r="L234" t="str">
            <v>USD</v>
          </cell>
          <cell r="M234">
            <v>1500000000</v>
          </cell>
          <cell r="N234">
            <v>0</v>
          </cell>
          <cell r="O234">
            <v>0.75</v>
          </cell>
        </row>
        <row r="235">
          <cell r="A235" t="str">
            <v>Jetblue Airways Corp42705</v>
          </cell>
          <cell r="B235" t="str">
            <v>B</v>
          </cell>
          <cell r="C235" t="str">
            <v>Jetblue Airways Corp</v>
          </cell>
          <cell r="D235">
            <v>42705</v>
          </cell>
          <cell r="E235">
            <v>43069</v>
          </cell>
          <cell r="F235">
            <v>42705</v>
          </cell>
          <cell r="G235" t="str">
            <v>USD</v>
          </cell>
          <cell r="H235">
            <v>100000000</v>
          </cell>
          <cell r="I235">
            <v>0</v>
          </cell>
          <cell r="J235">
            <v>0</v>
          </cell>
          <cell r="K235">
            <v>0</v>
          </cell>
          <cell r="L235" t="str">
            <v>USD</v>
          </cell>
          <cell r="M235">
            <v>1500000000</v>
          </cell>
          <cell r="N235">
            <v>0</v>
          </cell>
          <cell r="O235">
            <v>0</v>
          </cell>
        </row>
        <row r="236">
          <cell r="A236" t="str">
            <v>Mesa Air Group41988</v>
          </cell>
          <cell r="B236" t="str">
            <v>B</v>
          </cell>
          <cell r="C236" t="str">
            <v>Mesa Air Group</v>
          </cell>
          <cell r="D236">
            <v>41988</v>
          </cell>
          <cell r="E236">
            <v>42352</v>
          </cell>
          <cell r="F236">
            <v>41988</v>
          </cell>
          <cell r="G236" t="str">
            <v>USD</v>
          </cell>
          <cell r="H236">
            <v>40000000</v>
          </cell>
          <cell r="I236">
            <v>0</v>
          </cell>
          <cell r="J236">
            <v>1</v>
          </cell>
          <cell r="K236">
            <v>0</v>
          </cell>
          <cell r="L236" t="str">
            <v>USD</v>
          </cell>
          <cell r="M236">
            <v>750000000</v>
          </cell>
          <cell r="N236">
            <v>0</v>
          </cell>
          <cell r="O236">
            <v>1</v>
          </cell>
        </row>
        <row r="237">
          <cell r="A237" t="str">
            <v>Mesa Air Group42353</v>
          </cell>
          <cell r="B237" t="str">
            <v>B</v>
          </cell>
          <cell r="C237" t="str">
            <v>Mesa Air Group</v>
          </cell>
          <cell r="D237">
            <v>42353</v>
          </cell>
          <cell r="E237">
            <v>42718</v>
          </cell>
          <cell r="F237">
            <v>42353</v>
          </cell>
          <cell r="G237" t="str">
            <v>USD</v>
          </cell>
          <cell r="H237">
            <v>40000000</v>
          </cell>
          <cell r="I237">
            <v>0</v>
          </cell>
          <cell r="J237">
            <v>1.5</v>
          </cell>
          <cell r="K237">
            <v>0</v>
          </cell>
          <cell r="L237" t="str">
            <v>USD</v>
          </cell>
          <cell r="M237">
            <v>750000000</v>
          </cell>
          <cell r="N237">
            <v>0</v>
          </cell>
          <cell r="O237">
            <v>1.5</v>
          </cell>
        </row>
        <row r="238">
          <cell r="A238" t="str">
            <v>Mesa Air Group42719</v>
          </cell>
          <cell r="B238" t="str">
            <v>B</v>
          </cell>
          <cell r="C238" t="str">
            <v>Mesa Air Group</v>
          </cell>
          <cell r="D238">
            <v>42719</v>
          </cell>
          <cell r="E238">
            <v>43083</v>
          </cell>
          <cell r="F238">
            <v>42719</v>
          </cell>
          <cell r="G238" t="str">
            <v>USD</v>
          </cell>
          <cell r="H238">
            <v>40000000</v>
          </cell>
          <cell r="I238">
            <v>0</v>
          </cell>
          <cell r="J238">
            <v>0</v>
          </cell>
          <cell r="K238">
            <v>0</v>
          </cell>
          <cell r="L238" t="str">
            <v>USD</v>
          </cell>
          <cell r="M238">
            <v>750000000</v>
          </cell>
          <cell r="N238">
            <v>0</v>
          </cell>
          <cell r="O238">
            <v>0</v>
          </cell>
        </row>
        <row r="239">
          <cell r="A239" t="str">
            <v>Republic Airways41821</v>
          </cell>
          <cell r="B239" t="str">
            <v>B</v>
          </cell>
          <cell r="C239" t="str">
            <v>Republic Airways</v>
          </cell>
          <cell r="D239">
            <v>41821</v>
          </cell>
          <cell r="E239">
            <v>42185</v>
          </cell>
          <cell r="F239">
            <v>41821</v>
          </cell>
          <cell r="G239" t="str">
            <v>USD</v>
          </cell>
          <cell r="H239">
            <v>65000000</v>
          </cell>
          <cell r="I239">
            <v>0</v>
          </cell>
          <cell r="J239">
            <v>1</v>
          </cell>
          <cell r="K239">
            <v>0</v>
          </cell>
          <cell r="L239" t="str">
            <v>USD</v>
          </cell>
          <cell r="M239">
            <v>1250000000</v>
          </cell>
          <cell r="N239">
            <v>0</v>
          </cell>
          <cell r="O239">
            <v>0</v>
          </cell>
        </row>
        <row r="240">
          <cell r="A240" t="str">
            <v>Republic Airways42186</v>
          </cell>
          <cell r="B240" t="str">
            <v>B</v>
          </cell>
          <cell r="C240" t="str">
            <v>Republic Airways</v>
          </cell>
          <cell r="D240">
            <v>42186</v>
          </cell>
          <cell r="E240">
            <v>42551</v>
          </cell>
          <cell r="F240">
            <v>42186</v>
          </cell>
          <cell r="G240" t="str">
            <v>USD</v>
          </cell>
          <cell r="H240">
            <v>65000000</v>
          </cell>
          <cell r="I240">
            <v>0</v>
          </cell>
          <cell r="J240">
            <v>1</v>
          </cell>
          <cell r="K240">
            <v>0</v>
          </cell>
          <cell r="L240" t="str">
            <v>USD</v>
          </cell>
          <cell r="M240">
            <v>1250000000</v>
          </cell>
          <cell r="N240">
            <v>0</v>
          </cell>
          <cell r="O240">
            <v>1</v>
          </cell>
        </row>
        <row r="241">
          <cell r="A241" t="str">
            <v>Republic Airways42552</v>
          </cell>
          <cell r="B241" t="str">
            <v>B</v>
          </cell>
          <cell r="C241" t="str">
            <v>Republic Airways</v>
          </cell>
          <cell r="D241">
            <v>42552</v>
          </cell>
          <cell r="E241">
            <v>42916</v>
          </cell>
          <cell r="F241">
            <v>42552</v>
          </cell>
          <cell r="G241" t="str">
            <v>USD</v>
          </cell>
          <cell r="H241">
            <v>65000000</v>
          </cell>
          <cell r="I241">
            <v>0</v>
          </cell>
          <cell r="J241">
            <v>1.5</v>
          </cell>
          <cell r="K241">
            <v>0</v>
          </cell>
          <cell r="L241" t="str">
            <v>USD</v>
          </cell>
          <cell r="M241">
            <v>1250000000</v>
          </cell>
          <cell r="N241">
            <v>0</v>
          </cell>
          <cell r="O241">
            <v>1.5</v>
          </cell>
        </row>
        <row r="242">
          <cell r="A242" t="str">
            <v>SkyWest Airlines41988</v>
          </cell>
          <cell r="B242" t="str">
            <v>B</v>
          </cell>
          <cell r="C242" t="str">
            <v>SkyWest Airlines</v>
          </cell>
          <cell r="D242">
            <v>41988</v>
          </cell>
          <cell r="E242">
            <v>42352</v>
          </cell>
          <cell r="F242">
            <v>41988</v>
          </cell>
          <cell r="G242" t="str">
            <v>USD</v>
          </cell>
          <cell r="H242">
            <v>45000000</v>
          </cell>
          <cell r="I242">
            <v>0</v>
          </cell>
          <cell r="J242">
            <v>1</v>
          </cell>
          <cell r="K242">
            <v>0</v>
          </cell>
          <cell r="L242" t="str">
            <v>USD</v>
          </cell>
          <cell r="M242">
            <v>1000000000</v>
          </cell>
          <cell r="N242">
            <v>0</v>
          </cell>
          <cell r="O242">
            <v>1</v>
          </cell>
        </row>
        <row r="243">
          <cell r="A243" t="str">
            <v>SkyWest Airlines42353</v>
          </cell>
          <cell r="B243" t="str">
            <v>B</v>
          </cell>
          <cell r="C243" t="str">
            <v>SkyWest Airlines</v>
          </cell>
          <cell r="D243">
            <v>42353</v>
          </cell>
          <cell r="E243">
            <v>42718</v>
          </cell>
          <cell r="F243">
            <v>42353</v>
          </cell>
          <cell r="G243" t="str">
            <v>USD</v>
          </cell>
          <cell r="H243">
            <v>45000000</v>
          </cell>
          <cell r="I243">
            <v>0</v>
          </cell>
          <cell r="J243">
            <v>1.5</v>
          </cell>
          <cell r="K243">
            <v>0</v>
          </cell>
          <cell r="L243" t="str">
            <v>USD</v>
          </cell>
          <cell r="M243">
            <v>1250000000</v>
          </cell>
          <cell r="N243">
            <v>0</v>
          </cell>
          <cell r="O243">
            <v>1.5</v>
          </cell>
        </row>
        <row r="244">
          <cell r="A244" t="str">
            <v>SkyWest Airlines42719</v>
          </cell>
          <cell r="B244" t="str">
            <v>B</v>
          </cell>
          <cell r="C244" t="str">
            <v>SkyWest Airlines</v>
          </cell>
          <cell r="D244">
            <v>42719</v>
          </cell>
          <cell r="E244">
            <v>43083</v>
          </cell>
          <cell r="F244">
            <v>42719</v>
          </cell>
          <cell r="G244" t="str">
            <v>USD</v>
          </cell>
          <cell r="H244">
            <v>45000000</v>
          </cell>
          <cell r="I244">
            <v>0</v>
          </cell>
          <cell r="J244">
            <v>0</v>
          </cell>
          <cell r="K244">
            <v>0</v>
          </cell>
          <cell r="L244" t="str">
            <v>USD</v>
          </cell>
          <cell r="M244">
            <v>1250000000</v>
          </cell>
          <cell r="N244">
            <v>0</v>
          </cell>
          <cell r="O244">
            <v>0</v>
          </cell>
        </row>
        <row r="245">
          <cell r="A245" t="str">
            <v>Southwest Airlines Company41988</v>
          </cell>
          <cell r="B245" t="str">
            <v>B</v>
          </cell>
          <cell r="C245" t="str">
            <v>Southwest Airlines Company</v>
          </cell>
          <cell r="D245">
            <v>41988</v>
          </cell>
          <cell r="E245">
            <v>42352</v>
          </cell>
          <cell r="F245">
            <v>41988</v>
          </cell>
          <cell r="G245" t="str">
            <v>USD</v>
          </cell>
          <cell r="H245">
            <v>60000000</v>
          </cell>
          <cell r="I245">
            <v>0</v>
          </cell>
          <cell r="J245">
            <v>1</v>
          </cell>
          <cell r="K245">
            <v>0</v>
          </cell>
          <cell r="L245" t="str">
            <v>USD</v>
          </cell>
          <cell r="M245">
            <v>1500000000</v>
          </cell>
          <cell r="N245">
            <v>0</v>
          </cell>
          <cell r="O245">
            <v>1</v>
          </cell>
        </row>
        <row r="246">
          <cell r="A246" t="str">
            <v>Southwest Airlines Company42353</v>
          </cell>
          <cell r="B246" t="str">
            <v>B</v>
          </cell>
          <cell r="C246" t="str">
            <v>Southwest Airlines Company</v>
          </cell>
          <cell r="D246">
            <v>42353</v>
          </cell>
          <cell r="E246">
            <v>42718</v>
          </cell>
          <cell r="F246">
            <v>42353</v>
          </cell>
          <cell r="G246" t="str">
            <v>USD</v>
          </cell>
          <cell r="H246">
            <v>60000000</v>
          </cell>
          <cell r="I246">
            <v>0</v>
          </cell>
          <cell r="J246">
            <v>1.5</v>
          </cell>
          <cell r="K246">
            <v>0</v>
          </cell>
          <cell r="L246" t="str">
            <v>USD</v>
          </cell>
          <cell r="M246">
            <v>1500000000</v>
          </cell>
          <cell r="N246">
            <v>0</v>
          </cell>
          <cell r="O246">
            <v>1</v>
          </cell>
        </row>
        <row r="247">
          <cell r="A247" t="str">
            <v>Southwest Airlines Company42719</v>
          </cell>
          <cell r="B247" t="str">
            <v>B</v>
          </cell>
          <cell r="C247" t="str">
            <v>Southwest Airlines Company</v>
          </cell>
          <cell r="D247">
            <v>42719</v>
          </cell>
          <cell r="E247">
            <v>43083</v>
          </cell>
          <cell r="F247">
            <v>42719</v>
          </cell>
          <cell r="G247" t="str">
            <v>USD</v>
          </cell>
          <cell r="H247">
            <v>60000000</v>
          </cell>
          <cell r="I247">
            <v>0</v>
          </cell>
          <cell r="J247">
            <v>0</v>
          </cell>
          <cell r="K247">
            <v>0</v>
          </cell>
          <cell r="L247" t="str">
            <v>USD</v>
          </cell>
          <cell r="M247">
            <v>1500000000</v>
          </cell>
          <cell r="N247">
            <v>0</v>
          </cell>
          <cell r="O247">
            <v>0</v>
          </cell>
        </row>
        <row r="248">
          <cell r="A248" t="str">
            <v>Spirit Airlines41821</v>
          </cell>
          <cell r="B248" t="str">
            <v>B</v>
          </cell>
          <cell r="C248" t="str">
            <v>Spirit Airlines</v>
          </cell>
          <cell r="D248">
            <v>41821</v>
          </cell>
          <cell r="E248">
            <v>42185</v>
          </cell>
          <cell r="F248">
            <v>41821</v>
          </cell>
          <cell r="G248" t="str">
            <v>USD</v>
          </cell>
          <cell r="H248">
            <v>90000000</v>
          </cell>
          <cell r="I248">
            <v>0</v>
          </cell>
          <cell r="J248">
            <v>0</v>
          </cell>
          <cell r="K248">
            <v>0</v>
          </cell>
          <cell r="L248" t="str">
            <v>USD</v>
          </cell>
          <cell r="M248">
            <v>1500000000</v>
          </cell>
          <cell r="N248">
            <v>0</v>
          </cell>
          <cell r="O248">
            <v>0</v>
          </cell>
        </row>
        <row r="249">
          <cell r="A249" t="str">
            <v>Spirit Airlines42186</v>
          </cell>
          <cell r="B249" t="str">
            <v>B</v>
          </cell>
          <cell r="C249" t="str">
            <v>Spirit Airlines</v>
          </cell>
          <cell r="D249">
            <v>42186</v>
          </cell>
          <cell r="E249">
            <v>42551</v>
          </cell>
          <cell r="F249">
            <v>42186</v>
          </cell>
          <cell r="G249" t="str">
            <v>USD</v>
          </cell>
          <cell r="H249">
            <v>90000000</v>
          </cell>
          <cell r="I249">
            <v>0</v>
          </cell>
          <cell r="J249">
            <v>1</v>
          </cell>
          <cell r="K249">
            <v>0</v>
          </cell>
          <cell r="L249" t="str">
            <v>USD</v>
          </cell>
          <cell r="M249">
            <v>1500000000</v>
          </cell>
          <cell r="N249">
            <v>0</v>
          </cell>
          <cell r="O249">
            <v>1</v>
          </cell>
        </row>
        <row r="250">
          <cell r="A250" t="str">
            <v>Spirit Airlines42552</v>
          </cell>
          <cell r="B250" t="str">
            <v>B</v>
          </cell>
          <cell r="C250" t="str">
            <v>Spirit Airlines</v>
          </cell>
          <cell r="D250">
            <v>42552</v>
          </cell>
          <cell r="E250">
            <v>42916</v>
          </cell>
          <cell r="F250">
            <v>42552</v>
          </cell>
          <cell r="G250" t="str">
            <v>USD</v>
          </cell>
          <cell r="H250">
            <v>90000000</v>
          </cell>
          <cell r="I250">
            <v>0</v>
          </cell>
          <cell r="J250">
            <v>1.5</v>
          </cell>
          <cell r="K250">
            <v>0</v>
          </cell>
          <cell r="L250" t="str">
            <v>USD</v>
          </cell>
          <cell r="M250">
            <v>1500000000</v>
          </cell>
          <cell r="N250">
            <v>0</v>
          </cell>
          <cell r="O250">
            <v>1.5</v>
          </cell>
        </row>
        <row r="251">
          <cell r="A251" t="str">
            <v>Trans States Holdings41988</v>
          </cell>
          <cell r="B251" t="str">
            <v>B</v>
          </cell>
          <cell r="C251" t="str">
            <v>Trans States Holdings</v>
          </cell>
          <cell r="D251">
            <v>41988</v>
          </cell>
          <cell r="E251">
            <v>42352</v>
          </cell>
          <cell r="F251">
            <v>41988</v>
          </cell>
          <cell r="G251" t="str">
            <v>USD</v>
          </cell>
          <cell r="H251">
            <v>50000000</v>
          </cell>
          <cell r="I251">
            <v>0</v>
          </cell>
          <cell r="J251">
            <v>1</v>
          </cell>
          <cell r="K251">
            <v>0</v>
          </cell>
          <cell r="L251" t="str">
            <v>USD</v>
          </cell>
          <cell r="M251">
            <v>1000000000</v>
          </cell>
          <cell r="N251">
            <v>0</v>
          </cell>
          <cell r="O251">
            <v>1</v>
          </cell>
        </row>
        <row r="252">
          <cell r="A252" t="str">
            <v>Trans States Holdings42353</v>
          </cell>
          <cell r="B252" t="str">
            <v>B</v>
          </cell>
          <cell r="C252" t="str">
            <v>Trans States Holdings</v>
          </cell>
          <cell r="D252">
            <v>42353</v>
          </cell>
          <cell r="E252">
            <v>42718</v>
          </cell>
          <cell r="F252">
            <v>42353</v>
          </cell>
          <cell r="G252" t="str">
            <v>USD</v>
          </cell>
          <cell r="H252">
            <v>50000000</v>
          </cell>
          <cell r="I252">
            <v>0</v>
          </cell>
          <cell r="J252">
            <v>1.5</v>
          </cell>
          <cell r="K252">
            <v>0</v>
          </cell>
          <cell r="L252" t="str">
            <v>USD</v>
          </cell>
          <cell r="M252">
            <v>1000000000</v>
          </cell>
          <cell r="N252">
            <v>0</v>
          </cell>
          <cell r="O252">
            <v>1</v>
          </cell>
        </row>
        <row r="253">
          <cell r="A253" t="str">
            <v>Trans States Holdings42719</v>
          </cell>
          <cell r="B253" t="str">
            <v>B</v>
          </cell>
          <cell r="C253" t="str">
            <v>Trans States Holdings</v>
          </cell>
          <cell r="D253">
            <v>42719</v>
          </cell>
          <cell r="E253">
            <v>43083</v>
          </cell>
          <cell r="F253">
            <v>42719</v>
          </cell>
          <cell r="G253" t="str">
            <v>USD</v>
          </cell>
          <cell r="H253">
            <v>50000000</v>
          </cell>
          <cell r="I253">
            <v>0</v>
          </cell>
          <cell r="J253">
            <v>0</v>
          </cell>
          <cell r="K253">
            <v>0</v>
          </cell>
          <cell r="L253" t="str">
            <v>USD</v>
          </cell>
          <cell r="M253">
            <v>1000000000</v>
          </cell>
          <cell r="N253">
            <v>0</v>
          </cell>
          <cell r="O253">
            <v>0</v>
          </cell>
        </row>
        <row r="254">
          <cell r="A254" t="str">
            <v>United Continental Holdings42004</v>
          </cell>
          <cell r="B254" t="str">
            <v>B</v>
          </cell>
          <cell r="C254" t="str">
            <v>United Continental Holdings</v>
          </cell>
          <cell r="D254">
            <v>42004</v>
          </cell>
          <cell r="E254">
            <v>42368</v>
          </cell>
          <cell r="F254">
            <v>42004</v>
          </cell>
          <cell r="G254" t="str">
            <v>USD</v>
          </cell>
          <cell r="H254">
            <v>185000000</v>
          </cell>
          <cell r="I254">
            <v>0</v>
          </cell>
          <cell r="J254">
            <v>0.1</v>
          </cell>
          <cell r="K254">
            <v>0</v>
          </cell>
          <cell r="L254" t="str">
            <v>USD</v>
          </cell>
          <cell r="M254">
            <v>2000000000</v>
          </cell>
          <cell r="N254">
            <v>0</v>
          </cell>
          <cell r="O254">
            <v>0.1</v>
          </cell>
        </row>
        <row r="255">
          <cell r="A255" t="str">
            <v>United Continental Holdings42369</v>
          </cell>
          <cell r="B255" t="str">
            <v>B</v>
          </cell>
          <cell r="C255" t="str">
            <v>United Continental Holdings</v>
          </cell>
          <cell r="D255">
            <v>42369</v>
          </cell>
          <cell r="E255">
            <v>42734</v>
          </cell>
          <cell r="F255">
            <v>42369</v>
          </cell>
          <cell r="G255" t="str">
            <v>USD</v>
          </cell>
          <cell r="H255">
            <v>185000000</v>
          </cell>
          <cell r="I255">
            <v>0</v>
          </cell>
          <cell r="J255">
            <v>1.5</v>
          </cell>
          <cell r="K255">
            <v>0</v>
          </cell>
          <cell r="L255" t="str">
            <v>USD</v>
          </cell>
          <cell r="M255">
            <v>2000000000</v>
          </cell>
          <cell r="N255">
            <v>0</v>
          </cell>
          <cell r="O255">
            <v>1.5</v>
          </cell>
        </row>
        <row r="256">
          <cell r="A256" t="str">
            <v>United Continental Holdings42735</v>
          </cell>
          <cell r="B256" t="str">
            <v>B</v>
          </cell>
          <cell r="C256" t="str">
            <v>United Continental Holdings</v>
          </cell>
          <cell r="D256">
            <v>42735</v>
          </cell>
          <cell r="E256">
            <v>43099</v>
          </cell>
          <cell r="F256">
            <v>42735</v>
          </cell>
          <cell r="G256" t="str">
            <v>USD</v>
          </cell>
          <cell r="H256">
            <v>185000000</v>
          </cell>
          <cell r="I256">
            <v>0</v>
          </cell>
          <cell r="J256">
            <v>0</v>
          </cell>
          <cell r="K256">
            <v>0</v>
          </cell>
          <cell r="L256" t="str">
            <v>USD</v>
          </cell>
          <cell r="M256">
            <v>2000000000</v>
          </cell>
          <cell r="N256">
            <v>0</v>
          </cell>
          <cell r="O256">
            <v>0</v>
          </cell>
        </row>
        <row r="257">
          <cell r="A257" t="str">
            <v>United Parcel Service41959</v>
          </cell>
          <cell r="B257" t="str">
            <v>B</v>
          </cell>
          <cell r="C257" t="str">
            <v>United Parcel Service</v>
          </cell>
          <cell r="D257">
            <v>41959</v>
          </cell>
          <cell r="E257">
            <v>42323</v>
          </cell>
          <cell r="F257">
            <v>41959</v>
          </cell>
          <cell r="G257" t="str">
            <v>USD</v>
          </cell>
          <cell r="H257">
            <v>150000000</v>
          </cell>
          <cell r="I257">
            <v>0</v>
          </cell>
          <cell r="J257">
            <v>1</v>
          </cell>
          <cell r="K257">
            <v>0</v>
          </cell>
          <cell r="L257" t="str">
            <v>USD</v>
          </cell>
          <cell r="M257">
            <v>1500000000</v>
          </cell>
          <cell r="N257">
            <v>0</v>
          </cell>
          <cell r="O257">
            <v>1</v>
          </cell>
        </row>
        <row r="258">
          <cell r="A258" t="str">
            <v>United Parcel Service42324</v>
          </cell>
          <cell r="B258" t="str">
            <v>B</v>
          </cell>
          <cell r="C258" t="str">
            <v>United Parcel Service</v>
          </cell>
          <cell r="D258">
            <v>42324</v>
          </cell>
          <cell r="E258">
            <v>42689</v>
          </cell>
          <cell r="F258">
            <v>42324</v>
          </cell>
          <cell r="G258" t="str">
            <v>USD</v>
          </cell>
          <cell r="H258">
            <v>150000000</v>
          </cell>
          <cell r="I258">
            <v>0</v>
          </cell>
          <cell r="J258">
            <v>0</v>
          </cell>
          <cell r="K258">
            <v>0</v>
          </cell>
          <cell r="L258" t="str">
            <v>USD</v>
          </cell>
          <cell r="M258">
            <v>1500000000</v>
          </cell>
          <cell r="N258">
            <v>0</v>
          </cell>
          <cell r="O258">
            <v>0</v>
          </cell>
        </row>
        <row r="259">
          <cell r="A259" t="str">
            <v>United Parcel Service42690</v>
          </cell>
          <cell r="B259" t="str">
            <v>B</v>
          </cell>
          <cell r="C259" t="str">
            <v>United Parcel Service</v>
          </cell>
          <cell r="D259">
            <v>42690</v>
          </cell>
          <cell r="E259">
            <v>43054</v>
          </cell>
          <cell r="F259">
            <v>42690</v>
          </cell>
          <cell r="G259" t="str">
            <v>USD</v>
          </cell>
          <cell r="H259">
            <v>150000000</v>
          </cell>
          <cell r="I259">
            <v>0</v>
          </cell>
          <cell r="J259">
            <v>0</v>
          </cell>
          <cell r="K259">
            <v>0</v>
          </cell>
          <cell r="L259" t="str">
            <v>USD</v>
          </cell>
          <cell r="M259">
            <v>1500000000</v>
          </cell>
          <cell r="N259">
            <v>0</v>
          </cell>
          <cell r="O259">
            <v>0</v>
          </cell>
        </row>
        <row r="260">
          <cell r="A260" t="str">
            <v>Virgin America41773</v>
          </cell>
          <cell r="B260" t="str">
            <v>B</v>
          </cell>
          <cell r="C260" t="str">
            <v>Virgin America</v>
          </cell>
          <cell r="D260">
            <v>41773</v>
          </cell>
          <cell r="E260">
            <v>42137</v>
          </cell>
          <cell r="F260">
            <v>41773</v>
          </cell>
          <cell r="G260" t="str">
            <v>USD</v>
          </cell>
          <cell r="H260">
            <v>75000000</v>
          </cell>
          <cell r="I260">
            <v>0</v>
          </cell>
          <cell r="J260">
            <v>0</v>
          </cell>
          <cell r="K260">
            <v>0</v>
          </cell>
          <cell r="L260" t="str">
            <v>USD</v>
          </cell>
          <cell r="M260">
            <v>1500000000</v>
          </cell>
          <cell r="N260">
            <v>0</v>
          </cell>
          <cell r="O260">
            <v>0</v>
          </cell>
        </row>
        <row r="261">
          <cell r="A261" t="str">
            <v>Virgin America42138</v>
          </cell>
          <cell r="B261" t="str">
            <v>B</v>
          </cell>
          <cell r="C261" t="str">
            <v>Virgin America</v>
          </cell>
          <cell r="D261">
            <v>42138</v>
          </cell>
          <cell r="E261">
            <v>42503</v>
          </cell>
          <cell r="F261">
            <v>42138</v>
          </cell>
          <cell r="G261" t="str">
            <v>USD</v>
          </cell>
          <cell r="H261">
            <v>75000000</v>
          </cell>
          <cell r="I261">
            <v>0</v>
          </cell>
          <cell r="J261">
            <v>1</v>
          </cell>
          <cell r="K261">
            <v>0</v>
          </cell>
          <cell r="L261" t="str">
            <v>USD</v>
          </cell>
          <cell r="M261">
            <v>1500000000</v>
          </cell>
          <cell r="N261">
            <v>0</v>
          </cell>
          <cell r="O261">
            <v>1</v>
          </cell>
        </row>
        <row r="262">
          <cell r="A262" t="str">
            <v>Virgin America42504</v>
          </cell>
          <cell r="B262" t="str">
            <v>B</v>
          </cell>
          <cell r="C262" t="str">
            <v>Virgin America</v>
          </cell>
          <cell r="D262">
            <v>42504</v>
          </cell>
          <cell r="E262">
            <v>42868</v>
          </cell>
          <cell r="F262">
            <v>42504</v>
          </cell>
          <cell r="G262" t="str">
            <v>USD</v>
          </cell>
          <cell r="H262">
            <v>75000000</v>
          </cell>
          <cell r="I262">
            <v>0</v>
          </cell>
          <cell r="J262">
            <v>1.125</v>
          </cell>
          <cell r="K262">
            <v>0</v>
          </cell>
          <cell r="L262" t="str">
            <v>USD</v>
          </cell>
          <cell r="M262">
            <v>1500000000</v>
          </cell>
          <cell r="N262">
            <v>0</v>
          </cell>
          <cell r="O262">
            <v>1.125</v>
          </cell>
        </row>
        <row r="263">
          <cell r="A263" t="str">
            <v>Airbus Group N.V.41548500000000</v>
          </cell>
          <cell r="B263" t="str">
            <v>C</v>
          </cell>
          <cell r="C263" t="str">
            <v>Airbus Group N.V.</v>
          </cell>
          <cell r="D263">
            <v>41548</v>
          </cell>
          <cell r="E263">
            <v>42004</v>
          </cell>
          <cell r="F263">
            <v>41548</v>
          </cell>
          <cell r="G263" t="str">
            <v>USD</v>
          </cell>
          <cell r="H263">
            <v>300000000</v>
          </cell>
          <cell r="I263">
            <v>0</v>
          </cell>
          <cell r="J263">
            <v>0</v>
          </cell>
          <cell r="K263">
            <v>0</v>
          </cell>
          <cell r="L263" t="str">
            <v>USD</v>
          </cell>
          <cell r="M263">
            <v>500000000</v>
          </cell>
          <cell r="N263">
            <v>0</v>
          </cell>
          <cell r="O263">
            <v>0</v>
          </cell>
        </row>
        <row r="264">
          <cell r="A264" t="str">
            <v>Airbus Group N.V.415482000000000</v>
          </cell>
          <cell r="B264" t="str">
            <v>C</v>
          </cell>
          <cell r="C264" t="str">
            <v>Airbus Group N.V.</v>
          </cell>
          <cell r="D264">
            <v>41548</v>
          </cell>
          <cell r="E264">
            <v>42004</v>
          </cell>
          <cell r="F264">
            <v>41548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 t="str">
            <v>USD</v>
          </cell>
          <cell r="M264">
            <v>2000000000</v>
          </cell>
          <cell r="N264">
            <v>500000000</v>
          </cell>
          <cell r="O264">
            <v>0</v>
          </cell>
        </row>
        <row r="265">
          <cell r="A265" t="str">
            <v>Airbus Group N.V.42005500000000</v>
          </cell>
          <cell r="B265" t="str">
            <v>C</v>
          </cell>
          <cell r="C265" t="str">
            <v>Airbus Group N.V.</v>
          </cell>
          <cell r="D265">
            <v>42005</v>
          </cell>
          <cell r="E265">
            <v>42369</v>
          </cell>
          <cell r="F265">
            <v>42005</v>
          </cell>
          <cell r="G265" t="str">
            <v>USD</v>
          </cell>
          <cell r="H265">
            <v>300000000</v>
          </cell>
          <cell r="I265">
            <v>0</v>
          </cell>
          <cell r="J265">
            <v>0</v>
          </cell>
          <cell r="K265">
            <v>0</v>
          </cell>
          <cell r="L265" t="str">
            <v>USD</v>
          </cell>
          <cell r="M265">
            <v>500000000</v>
          </cell>
          <cell r="N265">
            <v>0</v>
          </cell>
          <cell r="O265">
            <v>0.4</v>
          </cell>
        </row>
        <row r="266">
          <cell r="A266" t="str">
            <v>Airbus Group N.V.420052000000000</v>
          </cell>
          <cell r="B266" t="str">
            <v>C</v>
          </cell>
          <cell r="C266" t="str">
            <v>Airbus Group N.V.</v>
          </cell>
          <cell r="D266">
            <v>42005</v>
          </cell>
          <cell r="E266">
            <v>42369</v>
          </cell>
          <cell r="F266">
            <v>42005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 t="str">
            <v>USD</v>
          </cell>
          <cell r="M266">
            <v>2000000000</v>
          </cell>
          <cell r="N266">
            <v>500000000</v>
          </cell>
          <cell r="O266">
            <v>0.4</v>
          </cell>
        </row>
        <row r="267">
          <cell r="A267" t="str">
            <v>Airbus Group N.V.42370500000000</v>
          </cell>
          <cell r="B267" t="str">
            <v>C</v>
          </cell>
          <cell r="C267" t="str">
            <v>Airbus Group N.V.</v>
          </cell>
          <cell r="D267">
            <v>42370</v>
          </cell>
          <cell r="E267">
            <v>42551</v>
          </cell>
          <cell r="F267">
            <v>42370</v>
          </cell>
          <cell r="G267" t="str">
            <v>USD</v>
          </cell>
          <cell r="H267">
            <v>300000000</v>
          </cell>
          <cell r="I267">
            <v>0</v>
          </cell>
          <cell r="J267">
            <v>0</v>
          </cell>
          <cell r="K267">
            <v>0</v>
          </cell>
          <cell r="L267" t="str">
            <v>USD</v>
          </cell>
          <cell r="M267">
            <v>500000000</v>
          </cell>
          <cell r="N267">
            <v>0</v>
          </cell>
          <cell r="O267">
            <v>0.4</v>
          </cell>
        </row>
        <row r="268">
          <cell r="A268" t="str">
            <v>Airbus Group N.V.423702000000000</v>
          </cell>
          <cell r="B268" t="str">
            <v>C</v>
          </cell>
          <cell r="C268" t="str">
            <v>Airbus Group N.V.</v>
          </cell>
          <cell r="D268">
            <v>42370</v>
          </cell>
          <cell r="E268">
            <v>42551</v>
          </cell>
          <cell r="F268">
            <v>42370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 t="str">
            <v>USD</v>
          </cell>
          <cell r="M268">
            <v>2000000000</v>
          </cell>
          <cell r="N268">
            <v>500000000</v>
          </cell>
          <cell r="O268">
            <v>0.4</v>
          </cell>
        </row>
        <row r="269">
          <cell r="A269" t="str">
            <v>Airbus Group N.V.42552500000000</v>
          </cell>
          <cell r="B269" t="str">
            <v>C</v>
          </cell>
          <cell r="C269" t="str">
            <v>Airbus Group N.V.</v>
          </cell>
          <cell r="D269">
            <v>42552</v>
          </cell>
          <cell r="E269">
            <v>42735</v>
          </cell>
          <cell r="F269">
            <v>42552</v>
          </cell>
          <cell r="G269" t="str">
            <v>USD</v>
          </cell>
          <cell r="H269">
            <v>300000000</v>
          </cell>
          <cell r="I269">
            <v>0</v>
          </cell>
          <cell r="J269">
            <v>0</v>
          </cell>
          <cell r="K269">
            <v>0</v>
          </cell>
          <cell r="L269" t="str">
            <v>USD</v>
          </cell>
          <cell r="M269">
            <v>500000000</v>
          </cell>
          <cell r="N269">
            <v>0</v>
          </cell>
          <cell r="O269">
            <v>1.3</v>
          </cell>
        </row>
        <row r="270">
          <cell r="A270" t="str">
            <v>Airbus Group N.V.425522000000000</v>
          </cell>
          <cell r="B270" t="str">
            <v>C</v>
          </cell>
          <cell r="C270" t="str">
            <v>Airbus Group N.V.</v>
          </cell>
          <cell r="D270">
            <v>42552</v>
          </cell>
          <cell r="E270">
            <v>42735</v>
          </cell>
          <cell r="F270">
            <v>42552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 t="str">
            <v>USD</v>
          </cell>
          <cell r="M270">
            <v>2000000000</v>
          </cell>
          <cell r="N270">
            <v>500000000</v>
          </cell>
          <cell r="O270">
            <v>1.3</v>
          </cell>
        </row>
        <row r="271">
          <cell r="A271" t="str">
            <v>BAE Systems417301500000000</v>
          </cell>
          <cell r="B271" t="str">
            <v>C</v>
          </cell>
          <cell r="C271" t="str">
            <v>BAE Systems</v>
          </cell>
          <cell r="D271">
            <v>41730</v>
          </cell>
          <cell r="E271">
            <v>42094</v>
          </cell>
          <cell r="F271">
            <v>41730</v>
          </cell>
          <cell r="G271" t="str">
            <v>GBP</v>
          </cell>
          <cell r="H271">
            <v>80000000</v>
          </cell>
          <cell r="I271">
            <v>0</v>
          </cell>
          <cell r="J271">
            <v>0</v>
          </cell>
          <cell r="K271">
            <v>0</v>
          </cell>
          <cell r="L271" t="str">
            <v>USD</v>
          </cell>
          <cell r="M271">
            <v>1500000000</v>
          </cell>
          <cell r="N271">
            <v>0</v>
          </cell>
          <cell r="O271">
            <v>0</v>
          </cell>
        </row>
        <row r="272">
          <cell r="A272" t="str">
            <v>BAE Systems420951500000000</v>
          </cell>
          <cell r="B272" t="str">
            <v>C</v>
          </cell>
          <cell r="C272" t="str">
            <v>BAE Systems</v>
          </cell>
          <cell r="D272">
            <v>42095</v>
          </cell>
          <cell r="E272">
            <v>42460</v>
          </cell>
          <cell r="F272">
            <v>42095</v>
          </cell>
          <cell r="G272" t="str">
            <v>GBP</v>
          </cell>
          <cell r="H272">
            <v>80000000</v>
          </cell>
          <cell r="I272">
            <v>0</v>
          </cell>
          <cell r="J272">
            <v>0</v>
          </cell>
          <cell r="K272">
            <v>0</v>
          </cell>
          <cell r="L272" t="str">
            <v>USD</v>
          </cell>
          <cell r="M272">
            <v>1500000000</v>
          </cell>
          <cell r="N272">
            <v>0</v>
          </cell>
          <cell r="O272">
            <v>0</v>
          </cell>
        </row>
        <row r="273">
          <cell r="A273" t="str">
            <v>BAE Systems424611500000000</v>
          </cell>
          <cell r="B273" t="str">
            <v>C</v>
          </cell>
          <cell r="C273" t="str">
            <v>BAE Systems</v>
          </cell>
          <cell r="D273">
            <v>42461</v>
          </cell>
          <cell r="E273">
            <v>42825</v>
          </cell>
          <cell r="F273">
            <v>42461</v>
          </cell>
          <cell r="G273" t="str">
            <v>GBP</v>
          </cell>
          <cell r="H273">
            <v>80000000</v>
          </cell>
          <cell r="I273">
            <v>0</v>
          </cell>
          <cell r="J273">
            <v>0</v>
          </cell>
          <cell r="K273">
            <v>0</v>
          </cell>
          <cell r="L273" t="str">
            <v>USD</v>
          </cell>
          <cell r="M273">
            <v>1500000000</v>
          </cell>
          <cell r="N273">
            <v>0</v>
          </cell>
          <cell r="O273">
            <v>1</v>
          </cell>
        </row>
        <row r="274">
          <cell r="A274" t="str">
            <v>Boeing/MDC418212250000000</v>
          </cell>
          <cell r="B274" t="str">
            <v>C</v>
          </cell>
          <cell r="C274" t="str">
            <v>Boeing/MDC</v>
          </cell>
          <cell r="D274">
            <v>41821</v>
          </cell>
          <cell r="E274">
            <v>42185</v>
          </cell>
          <cell r="F274">
            <v>41821</v>
          </cell>
          <cell r="G274" t="str">
            <v>USD</v>
          </cell>
          <cell r="H274">
            <v>355000000</v>
          </cell>
          <cell r="I274">
            <v>0</v>
          </cell>
          <cell r="J274">
            <v>0</v>
          </cell>
          <cell r="K274">
            <v>0</v>
          </cell>
          <cell r="L274" t="str">
            <v>USD</v>
          </cell>
          <cell r="M274">
            <v>2250000000</v>
          </cell>
          <cell r="N274">
            <v>0</v>
          </cell>
          <cell r="O274">
            <v>0</v>
          </cell>
        </row>
        <row r="275">
          <cell r="A275" t="str">
            <v>Boeing/MDC421862250000000</v>
          </cell>
          <cell r="B275" t="str">
            <v>C</v>
          </cell>
          <cell r="C275" t="str">
            <v>Boeing/MDC</v>
          </cell>
          <cell r="D275">
            <v>42186</v>
          </cell>
          <cell r="E275">
            <v>42551</v>
          </cell>
          <cell r="F275">
            <v>42186</v>
          </cell>
          <cell r="G275" t="str">
            <v>USD</v>
          </cell>
          <cell r="H275">
            <v>355000000</v>
          </cell>
          <cell r="I275">
            <v>0</v>
          </cell>
          <cell r="J275">
            <v>0</v>
          </cell>
          <cell r="K275">
            <v>0</v>
          </cell>
          <cell r="L275" t="str">
            <v>USD</v>
          </cell>
          <cell r="M275">
            <v>2250000000</v>
          </cell>
          <cell r="N275">
            <v>0</v>
          </cell>
          <cell r="O275">
            <v>0</v>
          </cell>
        </row>
        <row r="276">
          <cell r="A276" t="str">
            <v>Boeing/MDC425522250000000</v>
          </cell>
          <cell r="B276" t="str">
            <v>C</v>
          </cell>
          <cell r="C276" t="str">
            <v>Boeing/MDC</v>
          </cell>
          <cell r="D276">
            <v>42552</v>
          </cell>
          <cell r="E276">
            <v>42916</v>
          </cell>
          <cell r="F276">
            <v>42552</v>
          </cell>
          <cell r="G276" t="str">
            <v>USD</v>
          </cell>
          <cell r="H276">
            <v>355000000</v>
          </cell>
          <cell r="I276">
            <v>0</v>
          </cell>
          <cell r="J276">
            <v>0</v>
          </cell>
          <cell r="K276">
            <v>0</v>
          </cell>
          <cell r="L276" t="str">
            <v>USD</v>
          </cell>
          <cell r="M276">
            <v>2250000000</v>
          </cell>
          <cell r="N276">
            <v>0</v>
          </cell>
          <cell r="O276">
            <v>0</v>
          </cell>
        </row>
        <row r="277">
          <cell r="A277" t="str">
            <v>Bombardier/Canadair/Learjet419881500000000</v>
          </cell>
          <cell r="B277" t="str">
            <v>C</v>
          </cell>
          <cell r="C277" t="str">
            <v>Bombardier/Canadair/Learjet</v>
          </cell>
          <cell r="D277">
            <v>41988</v>
          </cell>
          <cell r="E277">
            <v>42352</v>
          </cell>
          <cell r="F277">
            <v>41988</v>
          </cell>
          <cell r="G277" t="str">
            <v>USD</v>
          </cell>
          <cell r="H277">
            <v>55000000</v>
          </cell>
          <cell r="I277">
            <v>0</v>
          </cell>
          <cell r="J277">
            <v>0</v>
          </cell>
          <cell r="K277">
            <v>0</v>
          </cell>
          <cell r="L277" t="str">
            <v>USD</v>
          </cell>
          <cell r="M277">
            <v>1500000000</v>
          </cell>
          <cell r="N277">
            <v>0</v>
          </cell>
          <cell r="O277">
            <v>0</v>
          </cell>
        </row>
        <row r="278">
          <cell r="A278" t="str">
            <v>Bombardier/Canadair/Learjet423531500000000</v>
          </cell>
          <cell r="B278" t="str">
            <v>C</v>
          </cell>
          <cell r="C278" t="str">
            <v>Bombardier/Canadair/Learjet</v>
          </cell>
          <cell r="D278">
            <v>42353</v>
          </cell>
          <cell r="E278">
            <v>42718</v>
          </cell>
          <cell r="F278">
            <v>42353</v>
          </cell>
          <cell r="G278" t="str">
            <v>USD</v>
          </cell>
          <cell r="H278">
            <v>55000000</v>
          </cell>
          <cell r="I278">
            <v>0</v>
          </cell>
          <cell r="J278">
            <v>0</v>
          </cell>
          <cell r="K278">
            <v>0</v>
          </cell>
          <cell r="L278" t="str">
            <v>USD</v>
          </cell>
          <cell r="M278">
            <v>1500000000</v>
          </cell>
          <cell r="N278">
            <v>0</v>
          </cell>
          <cell r="O278">
            <v>0</v>
          </cell>
        </row>
        <row r="279">
          <cell r="A279" t="str">
            <v>Bombardier/Canadair/Learjet427191500000000</v>
          </cell>
          <cell r="B279" t="str">
            <v>C</v>
          </cell>
          <cell r="C279" t="str">
            <v>Bombardier/Canadair/Learjet</v>
          </cell>
          <cell r="D279">
            <v>42719</v>
          </cell>
          <cell r="E279">
            <v>43083</v>
          </cell>
          <cell r="F279">
            <v>42719</v>
          </cell>
          <cell r="G279" t="str">
            <v>USD</v>
          </cell>
          <cell r="H279">
            <v>55000000</v>
          </cell>
          <cell r="I279">
            <v>0</v>
          </cell>
          <cell r="J279">
            <v>0</v>
          </cell>
          <cell r="K279">
            <v>0</v>
          </cell>
          <cell r="L279" t="str">
            <v>USD</v>
          </cell>
          <cell r="M279">
            <v>1500000000</v>
          </cell>
          <cell r="N279">
            <v>0</v>
          </cell>
          <cell r="O279">
            <v>0</v>
          </cell>
        </row>
        <row r="280">
          <cell r="A280" t="str">
            <v>Dassault Aviation418211000000000</v>
          </cell>
          <cell r="B280" t="str">
            <v>C</v>
          </cell>
          <cell r="C280" t="str">
            <v>Dassault Aviation</v>
          </cell>
          <cell r="D280">
            <v>41821</v>
          </cell>
          <cell r="E280">
            <v>42185</v>
          </cell>
          <cell r="F280">
            <v>41821</v>
          </cell>
          <cell r="G280" t="str">
            <v>EUR</v>
          </cell>
          <cell r="H280">
            <v>100000000</v>
          </cell>
          <cell r="I280">
            <v>0</v>
          </cell>
          <cell r="J280">
            <v>0</v>
          </cell>
          <cell r="K280">
            <v>0</v>
          </cell>
          <cell r="L280" t="str">
            <v>EUR</v>
          </cell>
          <cell r="M280">
            <v>1000000000</v>
          </cell>
          <cell r="N280">
            <v>0</v>
          </cell>
          <cell r="O280">
            <v>0</v>
          </cell>
        </row>
        <row r="281">
          <cell r="A281" t="str">
            <v>Dassault Aviation41821500000000</v>
          </cell>
          <cell r="B281" t="str">
            <v>C</v>
          </cell>
          <cell r="C281" t="str">
            <v>Dassault Aviation</v>
          </cell>
          <cell r="D281">
            <v>41821</v>
          </cell>
          <cell r="E281">
            <v>42185</v>
          </cell>
          <cell r="F281">
            <v>41821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 t="str">
            <v>EUR</v>
          </cell>
          <cell r="M281">
            <v>500000000</v>
          </cell>
          <cell r="N281">
            <v>1000000000</v>
          </cell>
          <cell r="O281">
            <v>0</v>
          </cell>
        </row>
        <row r="282">
          <cell r="A282" t="str">
            <v>Dassault Aviation421861000000000</v>
          </cell>
          <cell r="B282" t="str">
            <v>C</v>
          </cell>
          <cell r="C282" t="str">
            <v>Dassault Aviation</v>
          </cell>
          <cell r="D282">
            <v>42186</v>
          </cell>
          <cell r="E282">
            <v>42551</v>
          </cell>
          <cell r="F282">
            <v>42186</v>
          </cell>
          <cell r="G282" t="str">
            <v>EUR</v>
          </cell>
          <cell r="H282">
            <v>100000000</v>
          </cell>
          <cell r="I282">
            <v>0</v>
          </cell>
          <cell r="J282">
            <v>0</v>
          </cell>
          <cell r="K282">
            <v>0</v>
          </cell>
          <cell r="L282" t="str">
            <v>EUR</v>
          </cell>
          <cell r="M282">
            <v>1000000000</v>
          </cell>
          <cell r="N282">
            <v>0</v>
          </cell>
          <cell r="O282">
            <v>0</v>
          </cell>
        </row>
        <row r="283">
          <cell r="A283" t="str">
            <v>Dassault Aviation42186500000000</v>
          </cell>
          <cell r="B283" t="str">
            <v>C</v>
          </cell>
          <cell r="C283" t="str">
            <v>Dassault Aviation</v>
          </cell>
          <cell r="D283">
            <v>42186</v>
          </cell>
          <cell r="E283">
            <v>42551</v>
          </cell>
          <cell r="F283">
            <v>42186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 t="str">
            <v>EUR</v>
          </cell>
          <cell r="M283">
            <v>500000000</v>
          </cell>
          <cell r="N283">
            <v>1000000000</v>
          </cell>
          <cell r="O283">
            <v>0</v>
          </cell>
        </row>
        <row r="284">
          <cell r="A284" t="str">
            <v>Dassault Aviation425521000000000</v>
          </cell>
          <cell r="B284" t="str">
            <v>C</v>
          </cell>
          <cell r="C284" t="str">
            <v>Dassault Aviation</v>
          </cell>
          <cell r="D284">
            <v>42552</v>
          </cell>
          <cell r="E284">
            <v>42916</v>
          </cell>
          <cell r="F284">
            <v>42552</v>
          </cell>
          <cell r="G284" t="str">
            <v>EUR</v>
          </cell>
          <cell r="H284">
            <v>100000000</v>
          </cell>
          <cell r="I284">
            <v>0</v>
          </cell>
          <cell r="J284">
            <v>0</v>
          </cell>
          <cell r="K284">
            <v>0</v>
          </cell>
          <cell r="L284" t="str">
            <v>EUR</v>
          </cell>
          <cell r="M284">
            <v>1000000000</v>
          </cell>
          <cell r="N284">
            <v>0</v>
          </cell>
          <cell r="O284">
            <v>1.5</v>
          </cell>
        </row>
        <row r="285">
          <cell r="A285" t="str">
            <v>Dassault Aviation42552500000000</v>
          </cell>
          <cell r="B285" t="str">
            <v>C</v>
          </cell>
          <cell r="C285" t="str">
            <v>Dassault Aviation</v>
          </cell>
          <cell r="D285">
            <v>42552</v>
          </cell>
          <cell r="E285">
            <v>42916</v>
          </cell>
          <cell r="F285">
            <v>42552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 t="str">
            <v>EUR</v>
          </cell>
          <cell r="M285">
            <v>500000000</v>
          </cell>
          <cell r="N285">
            <v>1000000000</v>
          </cell>
          <cell r="O285">
            <v>1.5</v>
          </cell>
        </row>
        <row r="286">
          <cell r="A286" t="str">
            <v>Embraer418511500000000</v>
          </cell>
          <cell r="B286" t="str">
            <v>C</v>
          </cell>
          <cell r="C286" t="str">
            <v>Embraer</v>
          </cell>
          <cell r="D286">
            <v>41851</v>
          </cell>
          <cell r="E286">
            <v>42215</v>
          </cell>
          <cell r="F286">
            <v>41851</v>
          </cell>
          <cell r="G286" t="str">
            <v>USD</v>
          </cell>
          <cell r="H286">
            <v>150000000</v>
          </cell>
          <cell r="I286">
            <v>0</v>
          </cell>
          <cell r="J286">
            <v>0</v>
          </cell>
          <cell r="K286">
            <v>0</v>
          </cell>
          <cell r="L286" t="str">
            <v>USD</v>
          </cell>
          <cell r="M286">
            <v>1500000000</v>
          </cell>
          <cell r="N286">
            <v>0</v>
          </cell>
          <cell r="O286">
            <v>0</v>
          </cell>
        </row>
        <row r="287">
          <cell r="A287" t="str">
            <v>Embraer422161500000000</v>
          </cell>
          <cell r="B287" t="str">
            <v>C</v>
          </cell>
          <cell r="C287" t="str">
            <v>Embraer</v>
          </cell>
          <cell r="D287">
            <v>42216</v>
          </cell>
          <cell r="E287">
            <v>42581</v>
          </cell>
          <cell r="F287">
            <v>42216</v>
          </cell>
          <cell r="G287" t="str">
            <v>USD</v>
          </cell>
          <cell r="H287">
            <v>150000000</v>
          </cell>
          <cell r="I287">
            <v>0</v>
          </cell>
          <cell r="J287">
            <v>0</v>
          </cell>
          <cell r="K287">
            <v>0</v>
          </cell>
          <cell r="L287" t="str">
            <v>USD</v>
          </cell>
          <cell r="M287">
            <v>1500000000</v>
          </cell>
          <cell r="N287">
            <v>0</v>
          </cell>
          <cell r="O287">
            <v>0</v>
          </cell>
        </row>
        <row r="288">
          <cell r="A288" t="str">
            <v>Embraer425821500000000</v>
          </cell>
          <cell r="B288" t="str">
            <v>C</v>
          </cell>
          <cell r="C288" t="str">
            <v>Embraer</v>
          </cell>
          <cell r="D288">
            <v>42582</v>
          </cell>
          <cell r="E288">
            <v>42946</v>
          </cell>
          <cell r="F288">
            <v>42582</v>
          </cell>
          <cell r="G288" t="str">
            <v>USD</v>
          </cell>
          <cell r="H288">
            <v>150000000</v>
          </cell>
          <cell r="I288">
            <v>0</v>
          </cell>
          <cell r="J288">
            <v>0</v>
          </cell>
          <cell r="K288">
            <v>0</v>
          </cell>
          <cell r="L288" t="str">
            <v>USD</v>
          </cell>
          <cell r="M288">
            <v>1500000000</v>
          </cell>
          <cell r="N288">
            <v>0</v>
          </cell>
          <cell r="O288">
            <v>0</v>
          </cell>
        </row>
        <row r="289">
          <cell r="A289" t="str">
            <v>Finmeccanica418521500000000</v>
          </cell>
          <cell r="B289" t="str">
            <v>C</v>
          </cell>
          <cell r="C289" t="str">
            <v>Finmeccanica</v>
          </cell>
          <cell r="D289">
            <v>41852</v>
          </cell>
          <cell r="E289">
            <v>42216</v>
          </cell>
          <cell r="F289">
            <v>41852</v>
          </cell>
          <cell r="G289" t="str">
            <v>EUR</v>
          </cell>
          <cell r="H289">
            <v>100000000</v>
          </cell>
          <cell r="I289">
            <v>0</v>
          </cell>
          <cell r="J289">
            <v>0</v>
          </cell>
          <cell r="K289">
            <v>0</v>
          </cell>
          <cell r="L289" t="str">
            <v>EUR</v>
          </cell>
          <cell r="M289">
            <v>1500000000</v>
          </cell>
          <cell r="N289">
            <v>0</v>
          </cell>
          <cell r="O289">
            <v>0</v>
          </cell>
        </row>
        <row r="290">
          <cell r="A290" t="str">
            <v>Finmeccanica422171500000000</v>
          </cell>
          <cell r="B290" t="str">
            <v>C</v>
          </cell>
          <cell r="C290" t="str">
            <v>Finmeccanica</v>
          </cell>
          <cell r="D290">
            <v>42217</v>
          </cell>
          <cell r="E290">
            <v>42582</v>
          </cell>
          <cell r="F290">
            <v>42217</v>
          </cell>
          <cell r="G290" t="str">
            <v>EUR</v>
          </cell>
          <cell r="H290">
            <v>100000000</v>
          </cell>
          <cell r="I290">
            <v>0</v>
          </cell>
          <cell r="J290">
            <v>0</v>
          </cell>
          <cell r="K290">
            <v>0</v>
          </cell>
          <cell r="L290" t="str">
            <v>EUR</v>
          </cell>
          <cell r="M290">
            <v>1500000000</v>
          </cell>
          <cell r="N290">
            <v>0</v>
          </cell>
          <cell r="O290">
            <v>0</v>
          </cell>
        </row>
        <row r="291">
          <cell r="A291" t="str">
            <v>Finmeccanica425831500000000</v>
          </cell>
          <cell r="B291" t="str">
            <v>C</v>
          </cell>
          <cell r="C291" t="str">
            <v>Finmeccanica</v>
          </cell>
          <cell r="D291">
            <v>42583</v>
          </cell>
          <cell r="E291">
            <v>42947</v>
          </cell>
          <cell r="F291">
            <v>42583</v>
          </cell>
          <cell r="G291" t="str">
            <v>EUR</v>
          </cell>
          <cell r="H291">
            <v>100000000</v>
          </cell>
          <cell r="I291">
            <v>0</v>
          </cell>
          <cell r="J291">
            <v>0</v>
          </cell>
          <cell r="K291">
            <v>0</v>
          </cell>
          <cell r="L291" t="str">
            <v>EUR</v>
          </cell>
          <cell r="M291">
            <v>1500000000</v>
          </cell>
          <cell r="N291">
            <v>0</v>
          </cell>
          <cell r="O291">
            <v>0</v>
          </cell>
        </row>
        <row r="292">
          <cell r="A292" t="str">
            <v>General Dynamics/Gulfstream419441000000000</v>
          </cell>
          <cell r="B292" t="str">
            <v>C</v>
          </cell>
          <cell r="C292" t="str">
            <v>General Dynamics/Gulfstream</v>
          </cell>
          <cell r="D292">
            <v>41944</v>
          </cell>
          <cell r="E292">
            <v>42308</v>
          </cell>
          <cell r="F292">
            <v>41944</v>
          </cell>
          <cell r="G292" t="str">
            <v>USD</v>
          </cell>
          <cell r="H292">
            <v>100000000</v>
          </cell>
          <cell r="I292">
            <v>0</v>
          </cell>
          <cell r="J292">
            <v>0</v>
          </cell>
          <cell r="K292">
            <v>0</v>
          </cell>
          <cell r="L292" t="str">
            <v>USD</v>
          </cell>
          <cell r="M292">
            <v>1000000000</v>
          </cell>
          <cell r="N292">
            <v>0</v>
          </cell>
          <cell r="O292">
            <v>0</v>
          </cell>
        </row>
        <row r="293">
          <cell r="A293" t="str">
            <v>General Dynamics/Gulfstream423091000000000</v>
          </cell>
          <cell r="B293" t="str">
            <v>C</v>
          </cell>
          <cell r="C293" t="str">
            <v>General Dynamics/Gulfstream</v>
          </cell>
          <cell r="D293">
            <v>42309</v>
          </cell>
          <cell r="E293">
            <v>42674</v>
          </cell>
          <cell r="F293">
            <v>42309</v>
          </cell>
          <cell r="G293" t="str">
            <v>USD</v>
          </cell>
          <cell r="H293">
            <v>100000000</v>
          </cell>
          <cell r="I293">
            <v>0</v>
          </cell>
          <cell r="J293">
            <v>0</v>
          </cell>
          <cell r="K293">
            <v>0</v>
          </cell>
          <cell r="L293" t="str">
            <v>USD</v>
          </cell>
          <cell r="M293">
            <v>1000000000</v>
          </cell>
          <cell r="N293">
            <v>0</v>
          </cell>
          <cell r="O293">
            <v>0</v>
          </cell>
        </row>
        <row r="294">
          <cell r="A294" t="str">
            <v>General Dynamics/Gulfstream426751000000000</v>
          </cell>
          <cell r="B294" t="str">
            <v>C</v>
          </cell>
          <cell r="C294" t="str">
            <v>General Dynamics/Gulfstream</v>
          </cell>
          <cell r="D294">
            <v>42675</v>
          </cell>
          <cell r="E294">
            <v>43039</v>
          </cell>
          <cell r="F294">
            <v>42675</v>
          </cell>
          <cell r="G294" t="str">
            <v>USD</v>
          </cell>
          <cell r="H294">
            <v>100000000</v>
          </cell>
          <cell r="I294">
            <v>0</v>
          </cell>
          <cell r="J294">
            <v>0</v>
          </cell>
          <cell r="K294">
            <v>0</v>
          </cell>
          <cell r="L294" t="str">
            <v>USD</v>
          </cell>
          <cell r="M294">
            <v>1000000000</v>
          </cell>
          <cell r="N294">
            <v>0</v>
          </cell>
          <cell r="O294">
            <v>0</v>
          </cell>
        </row>
        <row r="295">
          <cell r="A295" t="str">
            <v>General Electric/Gecas419282250000000</v>
          </cell>
          <cell r="B295" t="str">
            <v>C</v>
          </cell>
          <cell r="C295" t="str">
            <v>General Electric/Gecas</v>
          </cell>
          <cell r="D295">
            <v>41928</v>
          </cell>
          <cell r="E295">
            <v>42292</v>
          </cell>
          <cell r="F295">
            <v>41928</v>
          </cell>
          <cell r="G295" t="str">
            <v>USD</v>
          </cell>
          <cell r="H295">
            <v>250000000</v>
          </cell>
          <cell r="I295">
            <v>0</v>
          </cell>
          <cell r="J295">
            <v>0</v>
          </cell>
          <cell r="K295">
            <v>0</v>
          </cell>
          <cell r="L295" t="str">
            <v>USD</v>
          </cell>
          <cell r="M295">
            <v>2250000000</v>
          </cell>
          <cell r="N295">
            <v>0</v>
          </cell>
          <cell r="O295">
            <v>0</v>
          </cell>
        </row>
        <row r="296">
          <cell r="A296" t="str">
            <v>General Electric/Gecas422932250000000</v>
          </cell>
          <cell r="B296" t="str">
            <v>C</v>
          </cell>
          <cell r="C296" t="str">
            <v>General Electric/Gecas</v>
          </cell>
          <cell r="D296">
            <v>42293</v>
          </cell>
          <cell r="E296">
            <v>42658</v>
          </cell>
          <cell r="F296">
            <v>42293</v>
          </cell>
          <cell r="G296" t="str">
            <v>USD</v>
          </cell>
          <cell r="H296">
            <v>250000000</v>
          </cell>
          <cell r="I296">
            <v>0</v>
          </cell>
          <cell r="J296">
            <v>0</v>
          </cell>
          <cell r="K296">
            <v>0</v>
          </cell>
          <cell r="L296" t="str">
            <v>USD</v>
          </cell>
          <cell r="M296">
            <v>2250000000</v>
          </cell>
          <cell r="N296">
            <v>0</v>
          </cell>
          <cell r="O296">
            <v>0</v>
          </cell>
        </row>
        <row r="297">
          <cell r="A297" t="str">
            <v>General Electric/Gecas426592250000000</v>
          </cell>
          <cell r="B297" t="str">
            <v>C</v>
          </cell>
          <cell r="C297" t="str">
            <v>General Electric/Gecas</v>
          </cell>
          <cell r="D297">
            <v>42659</v>
          </cell>
          <cell r="E297">
            <v>43023</v>
          </cell>
          <cell r="F297">
            <v>42659</v>
          </cell>
          <cell r="G297" t="str">
            <v>USD</v>
          </cell>
          <cell r="H297">
            <v>250000000</v>
          </cell>
          <cell r="I297">
            <v>0</v>
          </cell>
          <cell r="J297">
            <v>0</v>
          </cell>
          <cell r="K297">
            <v>0</v>
          </cell>
          <cell r="L297" t="str">
            <v>USD</v>
          </cell>
          <cell r="M297">
            <v>2250000000</v>
          </cell>
          <cell r="N297">
            <v>0</v>
          </cell>
          <cell r="O297">
            <v>0</v>
          </cell>
        </row>
        <row r="298">
          <cell r="A298" t="str">
            <v>Honeywell419572000000000</v>
          </cell>
          <cell r="B298" t="str">
            <v>C</v>
          </cell>
          <cell r="C298" t="str">
            <v>Honeywell</v>
          </cell>
          <cell r="D298">
            <v>41957</v>
          </cell>
          <cell r="E298">
            <v>42321</v>
          </cell>
          <cell r="F298">
            <v>41957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 t="str">
            <v>USD</v>
          </cell>
          <cell r="M298">
            <v>2000000000</v>
          </cell>
          <cell r="N298">
            <v>0</v>
          </cell>
          <cell r="O298">
            <v>0</v>
          </cell>
        </row>
        <row r="299">
          <cell r="A299" t="str">
            <v>Honeywell423222000000000</v>
          </cell>
          <cell r="B299" t="str">
            <v>C</v>
          </cell>
          <cell r="C299" t="str">
            <v>Honeywell</v>
          </cell>
          <cell r="D299">
            <v>42322</v>
          </cell>
          <cell r="E299">
            <v>42687</v>
          </cell>
          <cell r="F299">
            <v>42322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 t="str">
            <v>USD</v>
          </cell>
          <cell r="M299">
            <v>2000000000</v>
          </cell>
          <cell r="N299">
            <v>0</v>
          </cell>
          <cell r="O299">
            <v>0</v>
          </cell>
        </row>
        <row r="300">
          <cell r="A300" t="str">
            <v>Honeywell426882000000000</v>
          </cell>
          <cell r="B300" t="str">
            <v>C</v>
          </cell>
          <cell r="C300" t="str">
            <v>Honeywell</v>
          </cell>
          <cell r="D300">
            <v>42688</v>
          </cell>
          <cell r="E300">
            <v>43052</v>
          </cell>
          <cell r="F300">
            <v>42688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 t="str">
            <v>USD</v>
          </cell>
          <cell r="M300">
            <v>2000000000</v>
          </cell>
          <cell r="N300">
            <v>0</v>
          </cell>
          <cell r="O300">
            <v>0</v>
          </cell>
        </row>
        <row r="301">
          <cell r="A301" t="str">
            <v>Israel Aircraft Industrie419741250000000</v>
          </cell>
          <cell r="B301" t="str">
            <v>C</v>
          </cell>
          <cell r="C301" t="str">
            <v>Israel Aircraft Industrie</v>
          </cell>
          <cell r="D301">
            <v>41974</v>
          </cell>
          <cell r="E301">
            <v>42338</v>
          </cell>
          <cell r="F301">
            <v>41974</v>
          </cell>
          <cell r="G301" t="str">
            <v>USD</v>
          </cell>
          <cell r="H301">
            <v>150000000</v>
          </cell>
          <cell r="I301">
            <v>0</v>
          </cell>
          <cell r="J301">
            <v>0</v>
          </cell>
          <cell r="K301">
            <v>0</v>
          </cell>
          <cell r="L301" t="str">
            <v>USD</v>
          </cell>
          <cell r="M301">
            <v>1250000000</v>
          </cell>
          <cell r="N301">
            <v>0</v>
          </cell>
          <cell r="O301">
            <v>0</v>
          </cell>
        </row>
        <row r="302">
          <cell r="A302" t="str">
            <v>Israel Aircraft Industrie423391250000000</v>
          </cell>
          <cell r="B302" t="str">
            <v>C</v>
          </cell>
          <cell r="C302" t="str">
            <v>Israel Aircraft Industrie</v>
          </cell>
          <cell r="D302">
            <v>42339</v>
          </cell>
          <cell r="E302">
            <v>42704</v>
          </cell>
          <cell r="F302">
            <v>42339</v>
          </cell>
          <cell r="G302" t="str">
            <v>USD</v>
          </cell>
          <cell r="H302">
            <v>150000000</v>
          </cell>
          <cell r="I302">
            <v>0</v>
          </cell>
          <cell r="J302">
            <v>0</v>
          </cell>
          <cell r="K302">
            <v>0</v>
          </cell>
          <cell r="L302" t="str">
            <v>USD</v>
          </cell>
          <cell r="M302">
            <v>1250000000</v>
          </cell>
          <cell r="N302">
            <v>0</v>
          </cell>
          <cell r="O302">
            <v>0</v>
          </cell>
        </row>
        <row r="303">
          <cell r="A303" t="str">
            <v>Israel Aircraft Industrie427051250000000</v>
          </cell>
          <cell r="B303" t="str">
            <v>C</v>
          </cell>
          <cell r="C303" t="str">
            <v>Israel Aircraft Industrie</v>
          </cell>
          <cell r="D303">
            <v>42705</v>
          </cell>
          <cell r="E303">
            <v>42338</v>
          </cell>
          <cell r="F303">
            <v>42705</v>
          </cell>
          <cell r="G303" t="str">
            <v>USD</v>
          </cell>
          <cell r="H303">
            <v>150000000</v>
          </cell>
          <cell r="I303">
            <v>0</v>
          </cell>
          <cell r="J303">
            <v>0</v>
          </cell>
          <cell r="K303">
            <v>0</v>
          </cell>
          <cell r="L303" t="str">
            <v>USD</v>
          </cell>
          <cell r="M303">
            <v>1250000000</v>
          </cell>
          <cell r="N303">
            <v>0</v>
          </cell>
          <cell r="O303">
            <v>0</v>
          </cell>
        </row>
        <row r="304">
          <cell r="A304" t="str">
            <v>L3 Communications418161500000000</v>
          </cell>
          <cell r="B304" t="str">
            <v>C</v>
          </cell>
          <cell r="C304" t="str">
            <v>L3 Communications</v>
          </cell>
          <cell r="D304">
            <v>41816</v>
          </cell>
          <cell r="E304">
            <v>42180</v>
          </cell>
          <cell r="F304">
            <v>41816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 t="str">
            <v>USD</v>
          </cell>
          <cell r="M304">
            <v>1500000000</v>
          </cell>
          <cell r="N304">
            <v>0</v>
          </cell>
          <cell r="O304">
            <v>0</v>
          </cell>
        </row>
        <row r="305">
          <cell r="A305" t="str">
            <v>L3 Communications421811500000000</v>
          </cell>
          <cell r="B305" t="str">
            <v>C</v>
          </cell>
          <cell r="C305" t="str">
            <v>L3 Communications</v>
          </cell>
          <cell r="D305">
            <v>42181</v>
          </cell>
          <cell r="E305">
            <v>42546</v>
          </cell>
          <cell r="F305">
            <v>42181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 t="str">
            <v>USD</v>
          </cell>
          <cell r="M305">
            <v>1500000000</v>
          </cell>
          <cell r="N305">
            <v>0</v>
          </cell>
          <cell r="O305">
            <v>0</v>
          </cell>
        </row>
        <row r="306">
          <cell r="A306" t="str">
            <v>L3 Communications425471500000000</v>
          </cell>
          <cell r="B306" t="str">
            <v>C</v>
          </cell>
          <cell r="C306" t="str">
            <v>L3 Communications</v>
          </cell>
          <cell r="D306">
            <v>42547</v>
          </cell>
          <cell r="E306">
            <v>42911</v>
          </cell>
          <cell r="F306">
            <v>42547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 t="str">
            <v>USD</v>
          </cell>
          <cell r="M306">
            <v>1500000000</v>
          </cell>
          <cell r="N306">
            <v>0</v>
          </cell>
          <cell r="O306">
            <v>0</v>
          </cell>
        </row>
        <row r="307">
          <cell r="A307" t="str">
            <v>Lockheed Martin Corp417912000000000</v>
          </cell>
          <cell r="B307" t="str">
            <v>C</v>
          </cell>
          <cell r="C307" t="str">
            <v>Lockheed Martin Corp</v>
          </cell>
          <cell r="D307">
            <v>41791</v>
          </cell>
          <cell r="E307">
            <v>42155</v>
          </cell>
          <cell r="F307">
            <v>41791</v>
          </cell>
          <cell r="G307" t="str">
            <v>USD</v>
          </cell>
          <cell r="H307">
            <v>150000000</v>
          </cell>
          <cell r="I307">
            <v>0</v>
          </cell>
          <cell r="J307">
            <v>0</v>
          </cell>
          <cell r="K307">
            <v>0</v>
          </cell>
          <cell r="L307" t="str">
            <v>USD</v>
          </cell>
          <cell r="M307">
            <v>2000000000</v>
          </cell>
          <cell r="N307">
            <v>0</v>
          </cell>
          <cell r="O307">
            <v>0</v>
          </cell>
        </row>
        <row r="308">
          <cell r="A308" t="str">
            <v>Lockheed Martin Corp421562000000000</v>
          </cell>
          <cell r="B308" t="str">
            <v>C</v>
          </cell>
          <cell r="C308" t="str">
            <v>Lockheed Martin Corp</v>
          </cell>
          <cell r="D308">
            <v>42156</v>
          </cell>
          <cell r="E308">
            <v>42521</v>
          </cell>
          <cell r="F308">
            <v>42156</v>
          </cell>
          <cell r="G308" t="str">
            <v>USD</v>
          </cell>
          <cell r="H308">
            <v>150000000</v>
          </cell>
          <cell r="I308">
            <v>0</v>
          </cell>
          <cell r="J308">
            <v>0</v>
          </cell>
          <cell r="K308">
            <v>0</v>
          </cell>
          <cell r="L308" t="str">
            <v>USD</v>
          </cell>
          <cell r="M308">
            <v>2000000000</v>
          </cell>
          <cell r="N308">
            <v>0</v>
          </cell>
          <cell r="O308">
            <v>0</v>
          </cell>
        </row>
        <row r="309">
          <cell r="A309" t="str">
            <v>Lockheed Martin Corp425222000000000</v>
          </cell>
          <cell r="B309" t="str">
            <v>C</v>
          </cell>
          <cell r="C309" t="str">
            <v>Lockheed Martin Corp</v>
          </cell>
          <cell r="D309">
            <v>42522</v>
          </cell>
          <cell r="E309">
            <v>42886</v>
          </cell>
          <cell r="F309">
            <v>42522</v>
          </cell>
          <cell r="G309" t="str">
            <v>USD</v>
          </cell>
          <cell r="H309">
            <v>150000000</v>
          </cell>
          <cell r="I309">
            <v>0</v>
          </cell>
          <cell r="J309">
            <v>0</v>
          </cell>
          <cell r="K309">
            <v>0</v>
          </cell>
          <cell r="L309" t="str">
            <v>USD</v>
          </cell>
          <cell r="M309">
            <v>2000000000</v>
          </cell>
          <cell r="N309">
            <v>0</v>
          </cell>
          <cell r="O309">
            <v>0</v>
          </cell>
        </row>
        <row r="310">
          <cell r="A310" t="str">
            <v>Northrop Grumman Corp418512250000000</v>
          </cell>
          <cell r="B310" t="str">
            <v>C</v>
          </cell>
          <cell r="C310" t="str">
            <v>Northrop Grumman Corp</v>
          </cell>
          <cell r="D310">
            <v>41851</v>
          </cell>
          <cell r="E310">
            <v>42215</v>
          </cell>
          <cell r="F310">
            <v>41851</v>
          </cell>
          <cell r="G310" t="str">
            <v>USD</v>
          </cell>
          <cell r="H310">
            <v>200000000</v>
          </cell>
          <cell r="I310">
            <v>0</v>
          </cell>
          <cell r="J310">
            <v>0</v>
          </cell>
          <cell r="K310">
            <v>0</v>
          </cell>
          <cell r="L310" t="str">
            <v>USD</v>
          </cell>
          <cell r="M310">
            <v>2250000000</v>
          </cell>
          <cell r="N310">
            <v>0</v>
          </cell>
          <cell r="O310">
            <v>0</v>
          </cell>
        </row>
        <row r="311">
          <cell r="A311" t="str">
            <v>Northrop Grumman Corp422162250000000</v>
          </cell>
          <cell r="B311" t="str">
            <v>C</v>
          </cell>
          <cell r="C311" t="str">
            <v>Northrop Grumman Corp</v>
          </cell>
          <cell r="D311">
            <v>42216</v>
          </cell>
          <cell r="E311">
            <v>42581</v>
          </cell>
          <cell r="F311">
            <v>42216</v>
          </cell>
          <cell r="G311" t="str">
            <v>USD</v>
          </cell>
          <cell r="H311">
            <v>200000000</v>
          </cell>
          <cell r="I311">
            <v>0</v>
          </cell>
          <cell r="J311">
            <v>0</v>
          </cell>
          <cell r="K311">
            <v>0</v>
          </cell>
          <cell r="L311" t="str">
            <v>USD</v>
          </cell>
          <cell r="M311">
            <v>2250000000</v>
          </cell>
          <cell r="N311">
            <v>0</v>
          </cell>
          <cell r="O311">
            <v>0</v>
          </cell>
        </row>
        <row r="312">
          <cell r="A312" t="str">
            <v>Northrop Grumman Corp425822250000000</v>
          </cell>
          <cell r="B312" t="str">
            <v>C</v>
          </cell>
          <cell r="C312" t="str">
            <v>Northrop Grumman Corp</v>
          </cell>
          <cell r="D312">
            <v>42582</v>
          </cell>
          <cell r="E312">
            <v>42946</v>
          </cell>
          <cell r="F312">
            <v>42582</v>
          </cell>
          <cell r="G312" t="str">
            <v>USD</v>
          </cell>
          <cell r="H312">
            <v>200000000</v>
          </cell>
          <cell r="I312">
            <v>0</v>
          </cell>
          <cell r="J312">
            <v>0</v>
          </cell>
          <cell r="K312">
            <v>0</v>
          </cell>
          <cell r="L312" t="str">
            <v>USD</v>
          </cell>
          <cell r="M312">
            <v>2250000000</v>
          </cell>
          <cell r="N312">
            <v>0</v>
          </cell>
          <cell r="O312">
            <v>0</v>
          </cell>
        </row>
        <row r="313">
          <cell r="A313" t="str">
            <v>Parker Hannifin Corp418211500000000</v>
          </cell>
          <cell r="B313" t="str">
            <v>C</v>
          </cell>
          <cell r="C313" t="str">
            <v>Parker Hannifin Corp</v>
          </cell>
          <cell r="D313">
            <v>41821</v>
          </cell>
          <cell r="E313">
            <v>42185</v>
          </cell>
          <cell r="F313">
            <v>41821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 t="str">
            <v>USD</v>
          </cell>
          <cell r="M313">
            <v>1500000000</v>
          </cell>
          <cell r="N313">
            <v>0</v>
          </cell>
          <cell r="O313">
            <v>0</v>
          </cell>
        </row>
        <row r="314">
          <cell r="A314" t="str">
            <v>Parker Hannifin Corp421861500000000</v>
          </cell>
          <cell r="B314" t="str">
            <v>C</v>
          </cell>
          <cell r="C314" t="str">
            <v>Parker Hannifin Corp</v>
          </cell>
          <cell r="D314">
            <v>42186</v>
          </cell>
          <cell r="E314">
            <v>42551</v>
          </cell>
          <cell r="F314">
            <v>42186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 t="str">
            <v>USD</v>
          </cell>
          <cell r="M314">
            <v>1500000000</v>
          </cell>
          <cell r="N314">
            <v>0</v>
          </cell>
          <cell r="O314">
            <v>0</v>
          </cell>
        </row>
        <row r="315">
          <cell r="A315" t="str">
            <v>Parker Hannifin Corp425521500000000</v>
          </cell>
          <cell r="B315" t="str">
            <v>C</v>
          </cell>
          <cell r="C315" t="str">
            <v>Parker Hannifin Corp</v>
          </cell>
          <cell r="D315">
            <v>42552</v>
          </cell>
          <cell r="E315">
            <v>42916</v>
          </cell>
          <cell r="F315">
            <v>42552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 t="str">
            <v>USD</v>
          </cell>
          <cell r="M315">
            <v>1500000000</v>
          </cell>
          <cell r="N315">
            <v>0</v>
          </cell>
          <cell r="O315">
            <v>0</v>
          </cell>
        </row>
        <row r="316">
          <cell r="A316" t="str">
            <v>Raytheon Company417602000000000</v>
          </cell>
          <cell r="B316" t="str">
            <v>C</v>
          </cell>
          <cell r="C316" t="str">
            <v>Raytheon Company</v>
          </cell>
          <cell r="D316">
            <v>41760</v>
          </cell>
          <cell r="E316">
            <v>42124</v>
          </cell>
          <cell r="F316">
            <v>41760</v>
          </cell>
          <cell r="G316" t="str">
            <v>USD</v>
          </cell>
          <cell r="H316">
            <v>150000000</v>
          </cell>
          <cell r="I316">
            <v>0</v>
          </cell>
          <cell r="J316">
            <v>0</v>
          </cell>
          <cell r="K316">
            <v>0</v>
          </cell>
          <cell r="L316" t="str">
            <v>USD</v>
          </cell>
          <cell r="M316">
            <v>2000000000</v>
          </cell>
          <cell r="N316">
            <v>0</v>
          </cell>
          <cell r="O316">
            <v>0</v>
          </cell>
        </row>
        <row r="317">
          <cell r="A317" t="str">
            <v>Raytheon Company421252000000000</v>
          </cell>
          <cell r="B317" t="str">
            <v>C</v>
          </cell>
          <cell r="C317" t="str">
            <v>Raytheon Company</v>
          </cell>
          <cell r="D317">
            <v>42125</v>
          </cell>
          <cell r="E317">
            <v>42490</v>
          </cell>
          <cell r="F317">
            <v>42125</v>
          </cell>
          <cell r="G317" t="str">
            <v>USD</v>
          </cell>
          <cell r="H317">
            <v>150000000</v>
          </cell>
          <cell r="I317">
            <v>0</v>
          </cell>
          <cell r="J317">
            <v>0</v>
          </cell>
          <cell r="K317">
            <v>0</v>
          </cell>
          <cell r="L317" t="str">
            <v>USD</v>
          </cell>
          <cell r="M317">
            <v>2000000000</v>
          </cell>
          <cell r="N317">
            <v>0</v>
          </cell>
          <cell r="O317">
            <v>0</v>
          </cell>
        </row>
        <row r="318">
          <cell r="A318" t="str">
            <v>Raytheon Company424912000000000</v>
          </cell>
          <cell r="B318" t="str">
            <v>C</v>
          </cell>
          <cell r="C318" t="str">
            <v>Raytheon Company</v>
          </cell>
          <cell r="D318">
            <v>42491</v>
          </cell>
          <cell r="E318">
            <v>42855</v>
          </cell>
          <cell r="F318">
            <v>42491</v>
          </cell>
          <cell r="G318" t="str">
            <v>USD</v>
          </cell>
          <cell r="H318">
            <v>150000000</v>
          </cell>
          <cell r="I318">
            <v>0</v>
          </cell>
          <cell r="J318">
            <v>0</v>
          </cell>
          <cell r="K318">
            <v>0</v>
          </cell>
          <cell r="L318" t="str">
            <v>USD</v>
          </cell>
          <cell r="M318">
            <v>2000000000</v>
          </cell>
          <cell r="N318">
            <v>0</v>
          </cell>
          <cell r="O318">
            <v>0</v>
          </cell>
        </row>
        <row r="319">
          <cell r="A319" t="str">
            <v>Rockwell Collins418211500000000</v>
          </cell>
          <cell r="B319" t="str">
            <v>C</v>
          </cell>
          <cell r="C319" t="str">
            <v>Rockwell Collins</v>
          </cell>
          <cell r="D319">
            <v>41821</v>
          </cell>
          <cell r="E319">
            <v>42185</v>
          </cell>
          <cell r="F319">
            <v>41821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 t="str">
            <v>USD</v>
          </cell>
          <cell r="M319">
            <v>1500000000</v>
          </cell>
          <cell r="N319">
            <v>0</v>
          </cell>
          <cell r="O319">
            <v>0</v>
          </cell>
        </row>
        <row r="320">
          <cell r="A320" t="str">
            <v>Rockwell Collins421861500000000</v>
          </cell>
          <cell r="B320" t="str">
            <v>C</v>
          </cell>
          <cell r="C320" t="str">
            <v>Rockwell Collins</v>
          </cell>
          <cell r="D320">
            <v>42186</v>
          </cell>
          <cell r="E320">
            <v>42551</v>
          </cell>
          <cell r="F320">
            <v>42186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 t="str">
            <v>USD</v>
          </cell>
          <cell r="M320">
            <v>1500000000</v>
          </cell>
          <cell r="N320">
            <v>0</v>
          </cell>
          <cell r="O320">
            <v>0</v>
          </cell>
        </row>
        <row r="321">
          <cell r="A321" t="str">
            <v>Rockwell Collins425521500000000</v>
          </cell>
          <cell r="B321" t="str">
            <v>C</v>
          </cell>
          <cell r="C321" t="str">
            <v>Rockwell Collins</v>
          </cell>
          <cell r="D321">
            <v>42552</v>
          </cell>
          <cell r="E321">
            <v>42916</v>
          </cell>
          <cell r="F321">
            <v>42552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 t="str">
            <v>USD</v>
          </cell>
          <cell r="M321">
            <v>1500000000</v>
          </cell>
          <cell r="N321">
            <v>0</v>
          </cell>
          <cell r="O321">
            <v>0</v>
          </cell>
        </row>
        <row r="322">
          <cell r="A322" t="str">
            <v>Rolls Royce419442000000000</v>
          </cell>
          <cell r="B322" t="str">
            <v>C</v>
          </cell>
          <cell r="C322" t="str">
            <v>Rolls Royce</v>
          </cell>
          <cell r="D322">
            <v>41944</v>
          </cell>
          <cell r="E322">
            <v>42308</v>
          </cell>
          <cell r="F322">
            <v>41944</v>
          </cell>
          <cell r="G322" t="str">
            <v>USD</v>
          </cell>
          <cell r="H322">
            <v>35000000</v>
          </cell>
          <cell r="I322">
            <v>0</v>
          </cell>
          <cell r="J322">
            <v>0</v>
          </cell>
          <cell r="K322">
            <v>0</v>
          </cell>
          <cell r="L322" t="str">
            <v>USD</v>
          </cell>
          <cell r="M322">
            <v>2000000000</v>
          </cell>
          <cell r="N322">
            <v>0</v>
          </cell>
          <cell r="O322">
            <v>0</v>
          </cell>
        </row>
        <row r="323">
          <cell r="A323" t="str">
            <v>Rolls Royce423092000000000</v>
          </cell>
          <cell r="B323" t="str">
            <v>C</v>
          </cell>
          <cell r="C323" t="str">
            <v>Rolls Royce</v>
          </cell>
          <cell r="D323">
            <v>42309</v>
          </cell>
          <cell r="E323">
            <v>42674</v>
          </cell>
          <cell r="F323">
            <v>42309</v>
          </cell>
          <cell r="G323" t="str">
            <v>USD</v>
          </cell>
          <cell r="H323">
            <v>35000000</v>
          </cell>
          <cell r="I323">
            <v>0</v>
          </cell>
          <cell r="J323">
            <v>0</v>
          </cell>
          <cell r="K323">
            <v>0</v>
          </cell>
          <cell r="L323" t="str">
            <v>USD</v>
          </cell>
          <cell r="M323">
            <v>2000000000</v>
          </cell>
          <cell r="N323">
            <v>0</v>
          </cell>
          <cell r="O323">
            <v>0</v>
          </cell>
        </row>
        <row r="324">
          <cell r="A324" t="str">
            <v>Rolls Royce426752000000000</v>
          </cell>
          <cell r="B324" t="str">
            <v>C</v>
          </cell>
          <cell r="C324" t="str">
            <v>Rolls Royce</v>
          </cell>
          <cell r="D324">
            <v>42675</v>
          </cell>
          <cell r="E324">
            <v>43039</v>
          </cell>
          <cell r="F324">
            <v>42675</v>
          </cell>
          <cell r="G324" t="str">
            <v>USD</v>
          </cell>
          <cell r="H324">
            <v>35000000</v>
          </cell>
          <cell r="I324">
            <v>0</v>
          </cell>
          <cell r="J324">
            <v>0</v>
          </cell>
          <cell r="K324">
            <v>0</v>
          </cell>
          <cell r="L324" t="str">
            <v>USD</v>
          </cell>
          <cell r="M324">
            <v>2000000000</v>
          </cell>
          <cell r="N324">
            <v>0</v>
          </cell>
          <cell r="O324">
            <v>0</v>
          </cell>
        </row>
        <row r="325">
          <cell r="A325" t="str">
            <v>Safran419731500000000</v>
          </cell>
          <cell r="B325" t="str">
            <v>C</v>
          </cell>
          <cell r="C325" t="str">
            <v>Safran</v>
          </cell>
          <cell r="D325">
            <v>41973</v>
          </cell>
          <cell r="E325">
            <v>42337</v>
          </cell>
          <cell r="F325">
            <v>41973</v>
          </cell>
          <cell r="G325" t="str">
            <v>USD</v>
          </cell>
          <cell r="H325">
            <v>75000000</v>
          </cell>
          <cell r="I325">
            <v>0</v>
          </cell>
          <cell r="J325">
            <v>0</v>
          </cell>
          <cell r="K325">
            <v>0</v>
          </cell>
          <cell r="L325" t="str">
            <v>USD</v>
          </cell>
          <cell r="M325">
            <v>1500000000</v>
          </cell>
          <cell r="N325">
            <v>0</v>
          </cell>
          <cell r="O325">
            <v>0</v>
          </cell>
        </row>
        <row r="326">
          <cell r="A326" t="str">
            <v>Safran423381500000000</v>
          </cell>
          <cell r="B326" t="str">
            <v>C</v>
          </cell>
          <cell r="C326" t="str">
            <v>Safran</v>
          </cell>
          <cell r="D326">
            <v>42338</v>
          </cell>
          <cell r="E326">
            <v>42703</v>
          </cell>
          <cell r="F326">
            <v>42338</v>
          </cell>
          <cell r="G326" t="str">
            <v>USD</v>
          </cell>
          <cell r="H326">
            <v>75000000</v>
          </cell>
          <cell r="I326">
            <v>0</v>
          </cell>
          <cell r="J326">
            <v>0</v>
          </cell>
          <cell r="K326">
            <v>0</v>
          </cell>
          <cell r="L326" t="str">
            <v>USD</v>
          </cell>
          <cell r="M326">
            <v>1500000000</v>
          </cell>
          <cell r="N326">
            <v>0</v>
          </cell>
          <cell r="O326">
            <v>0</v>
          </cell>
        </row>
        <row r="327">
          <cell r="A327" t="str">
            <v>Safran427041500000000</v>
          </cell>
          <cell r="B327" t="str">
            <v>C</v>
          </cell>
          <cell r="C327" t="str">
            <v>Safran</v>
          </cell>
          <cell r="D327">
            <v>42704</v>
          </cell>
          <cell r="E327">
            <v>43068</v>
          </cell>
          <cell r="F327">
            <v>42704</v>
          </cell>
          <cell r="G327" t="str">
            <v>USD</v>
          </cell>
          <cell r="H327">
            <v>75000000</v>
          </cell>
          <cell r="I327">
            <v>0</v>
          </cell>
          <cell r="J327">
            <v>0</v>
          </cell>
          <cell r="K327">
            <v>0</v>
          </cell>
          <cell r="L327" t="str">
            <v>USD</v>
          </cell>
          <cell r="M327">
            <v>1500000000</v>
          </cell>
          <cell r="N327">
            <v>0</v>
          </cell>
          <cell r="O327">
            <v>0</v>
          </cell>
        </row>
        <row r="328">
          <cell r="A328" t="str">
            <v>Textron417301000000000</v>
          </cell>
          <cell r="B328" t="str">
            <v>C</v>
          </cell>
          <cell r="C328" t="str">
            <v>Textron</v>
          </cell>
          <cell r="D328">
            <v>41730</v>
          </cell>
          <cell r="E328">
            <v>42094</v>
          </cell>
          <cell r="F328">
            <v>41730</v>
          </cell>
          <cell r="G328" t="str">
            <v>USD</v>
          </cell>
          <cell r="H328">
            <v>50000000</v>
          </cell>
          <cell r="I328">
            <v>0</v>
          </cell>
          <cell r="J328">
            <v>0</v>
          </cell>
          <cell r="K328">
            <v>0</v>
          </cell>
          <cell r="L328" t="str">
            <v>USD</v>
          </cell>
          <cell r="M328">
            <v>1000000000</v>
          </cell>
          <cell r="N328">
            <v>0</v>
          </cell>
          <cell r="O328">
            <v>0</v>
          </cell>
        </row>
        <row r="329">
          <cell r="A329" t="str">
            <v>Textron420951000000000</v>
          </cell>
          <cell r="B329" t="str">
            <v>C</v>
          </cell>
          <cell r="C329" t="str">
            <v>Textron</v>
          </cell>
          <cell r="D329">
            <v>42095</v>
          </cell>
          <cell r="E329">
            <v>42460</v>
          </cell>
          <cell r="F329">
            <v>42095</v>
          </cell>
          <cell r="G329" t="str">
            <v>USD</v>
          </cell>
          <cell r="H329">
            <v>50000000</v>
          </cell>
          <cell r="I329">
            <v>0</v>
          </cell>
          <cell r="J329">
            <v>0</v>
          </cell>
          <cell r="K329">
            <v>0</v>
          </cell>
          <cell r="L329" t="str">
            <v>USD</v>
          </cell>
          <cell r="M329">
            <v>1000000000</v>
          </cell>
          <cell r="N329">
            <v>0</v>
          </cell>
          <cell r="O329">
            <v>0</v>
          </cell>
        </row>
        <row r="330">
          <cell r="A330" t="str">
            <v>Textron424611000000000</v>
          </cell>
          <cell r="B330" t="str">
            <v>C</v>
          </cell>
          <cell r="C330" t="str">
            <v>Textron</v>
          </cell>
          <cell r="D330">
            <v>42461</v>
          </cell>
          <cell r="E330">
            <v>42825</v>
          </cell>
          <cell r="F330">
            <v>42461</v>
          </cell>
          <cell r="G330" t="str">
            <v>USD</v>
          </cell>
          <cell r="H330">
            <v>50000000</v>
          </cell>
          <cell r="I330">
            <v>0</v>
          </cell>
          <cell r="J330">
            <v>0</v>
          </cell>
          <cell r="K330">
            <v>0</v>
          </cell>
          <cell r="L330" t="str">
            <v>USD</v>
          </cell>
          <cell r="M330">
            <v>1000000000</v>
          </cell>
          <cell r="N330">
            <v>0</v>
          </cell>
          <cell r="O330">
            <v>0</v>
          </cell>
        </row>
        <row r="331">
          <cell r="A331" t="str">
            <v>Thales416402000000000</v>
          </cell>
          <cell r="B331" t="str">
            <v>C</v>
          </cell>
          <cell r="C331" t="str">
            <v>Thales</v>
          </cell>
          <cell r="D331">
            <v>41640</v>
          </cell>
          <cell r="E331">
            <v>42004</v>
          </cell>
          <cell r="F331">
            <v>41640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 t="str">
            <v>USD</v>
          </cell>
          <cell r="M331">
            <v>2000000000</v>
          </cell>
          <cell r="N331">
            <v>0</v>
          </cell>
          <cell r="O331">
            <v>0</v>
          </cell>
        </row>
        <row r="332">
          <cell r="A332" t="str">
            <v>Thales420052000000000</v>
          </cell>
          <cell r="B332" t="str">
            <v>C</v>
          </cell>
          <cell r="C332" t="str">
            <v>Thales</v>
          </cell>
          <cell r="D332">
            <v>42005</v>
          </cell>
          <cell r="E332">
            <v>42369</v>
          </cell>
          <cell r="F332">
            <v>42005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 t="str">
            <v>USD</v>
          </cell>
          <cell r="M332">
            <v>2000000000</v>
          </cell>
          <cell r="N332">
            <v>0</v>
          </cell>
          <cell r="O332">
            <v>0</v>
          </cell>
        </row>
        <row r="333">
          <cell r="A333" t="str">
            <v>Thales423702000000000</v>
          </cell>
          <cell r="B333" t="str">
            <v>C</v>
          </cell>
          <cell r="C333" t="str">
            <v>Thales</v>
          </cell>
          <cell r="D333">
            <v>42370</v>
          </cell>
          <cell r="E333">
            <v>42735</v>
          </cell>
          <cell r="F333">
            <v>42370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 t="str">
            <v>USD</v>
          </cell>
          <cell r="M333">
            <v>2000000000</v>
          </cell>
          <cell r="N333">
            <v>0</v>
          </cell>
          <cell r="O333">
            <v>0</v>
          </cell>
        </row>
        <row r="334">
          <cell r="A334" t="str">
            <v>United Technologies418522000000000</v>
          </cell>
          <cell r="B334" t="str">
            <v>C</v>
          </cell>
          <cell r="C334" t="str">
            <v>United Technologies</v>
          </cell>
          <cell r="D334">
            <v>41852</v>
          </cell>
          <cell r="E334">
            <v>42185</v>
          </cell>
          <cell r="F334">
            <v>41852</v>
          </cell>
          <cell r="G334" t="str">
            <v>USD</v>
          </cell>
          <cell r="H334">
            <v>100000000</v>
          </cell>
          <cell r="I334">
            <v>0</v>
          </cell>
          <cell r="J334">
            <v>0</v>
          </cell>
          <cell r="K334">
            <v>0</v>
          </cell>
          <cell r="L334" t="str">
            <v>USD</v>
          </cell>
          <cell r="M334">
            <v>2000000000</v>
          </cell>
          <cell r="N334">
            <v>0</v>
          </cell>
          <cell r="O334">
            <v>0</v>
          </cell>
        </row>
        <row r="335">
          <cell r="A335" t="str">
            <v>United Technologies421862000000000</v>
          </cell>
          <cell r="B335" t="str">
            <v>C</v>
          </cell>
          <cell r="C335" t="str">
            <v>United Technologies</v>
          </cell>
          <cell r="D335">
            <v>42186</v>
          </cell>
          <cell r="E335">
            <v>42551</v>
          </cell>
          <cell r="F335">
            <v>42186</v>
          </cell>
          <cell r="G335" t="str">
            <v>USD</v>
          </cell>
          <cell r="H335">
            <v>100000000</v>
          </cell>
          <cell r="I335">
            <v>0</v>
          </cell>
          <cell r="J335">
            <v>0</v>
          </cell>
          <cell r="K335">
            <v>0</v>
          </cell>
          <cell r="L335" t="str">
            <v>USD</v>
          </cell>
          <cell r="M335">
            <v>2000000000</v>
          </cell>
          <cell r="N335">
            <v>0</v>
          </cell>
          <cell r="O335">
            <v>0</v>
          </cell>
        </row>
        <row r="336">
          <cell r="A336" t="str">
            <v>United Technologies425522000000000</v>
          </cell>
          <cell r="B336" t="str">
            <v>C</v>
          </cell>
          <cell r="C336" t="str">
            <v>United Technologies</v>
          </cell>
          <cell r="D336">
            <v>42552</v>
          </cell>
          <cell r="E336">
            <v>42916</v>
          </cell>
          <cell r="F336">
            <v>42552</v>
          </cell>
          <cell r="G336" t="str">
            <v>USD</v>
          </cell>
          <cell r="H336">
            <v>100000000</v>
          </cell>
          <cell r="I336">
            <v>0</v>
          </cell>
          <cell r="J336">
            <v>0</v>
          </cell>
          <cell r="K336">
            <v>0</v>
          </cell>
          <cell r="L336" t="str">
            <v>USD</v>
          </cell>
          <cell r="M336">
            <v>2000000000</v>
          </cell>
          <cell r="N336">
            <v>0</v>
          </cell>
          <cell r="O336">
            <v>0</v>
          </cell>
        </row>
      </sheetData>
      <sheetData sheetId="8">
        <row r="17">
          <cell r="A17" t="str">
            <v>Aegean Airlines41664</v>
          </cell>
          <cell r="B17" t="str">
            <v>A</v>
          </cell>
          <cell r="C17" t="str">
            <v>Aegean Airlines</v>
          </cell>
          <cell r="D17">
            <v>41664</v>
          </cell>
          <cell r="E17">
            <v>42039</v>
          </cell>
          <cell r="F17">
            <v>41664</v>
          </cell>
          <cell r="G17" t="str">
            <v>USD</v>
          </cell>
          <cell r="H17">
            <v>70000000</v>
          </cell>
          <cell r="I17">
            <v>0</v>
          </cell>
          <cell r="J17">
            <v>0</v>
          </cell>
          <cell r="K17">
            <v>0</v>
          </cell>
          <cell r="L17" t="str">
            <v>USD</v>
          </cell>
          <cell r="M17">
            <v>750000000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A18" t="str">
            <v>Aegean Airlines42040</v>
          </cell>
          <cell r="B18" t="str">
            <v>A</v>
          </cell>
          <cell r="C18" t="str">
            <v>Aegean Airlines</v>
          </cell>
          <cell r="D18">
            <v>42040</v>
          </cell>
          <cell r="E18">
            <v>42545</v>
          </cell>
          <cell r="F18">
            <v>42040</v>
          </cell>
          <cell r="G18" t="str">
            <v>USD</v>
          </cell>
          <cell r="H18">
            <v>70000000</v>
          </cell>
          <cell r="I18">
            <v>0</v>
          </cell>
          <cell r="J18">
            <v>0</v>
          </cell>
          <cell r="K18">
            <v>0</v>
          </cell>
          <cell r="L18" t="str">
            <v>USD</v>
          </cell>
          <cell r="M18">
            <v>750000000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A19" t="str">
            <v>Aegean Airlines42546</v>
          </cell>
          <cell r="B19" t="str">
            <v>A</v>
          </cell>
          <cell r="C19" t="str">
            <v>Aegean Airlines</v>
          </cell>
          <cell r="D19">
            <v>42546</v>
          </cell>
          <cell r="E19">
            <v>42910</v>
          </cell>
          <cell r="F19">
            <v>42546</v>
          </cell>
          <cell r="G19" t="str">
            <v>USD</v>
          </cell>
          <cell r="H19">
            <v>80000000</v>
          </cell>
          <cell r="I19">
            <v>0</v>
          </cell>
          <cell r="J19">
            <v>0</v>
          </cell>
          <cell r="K19">
            <v>0</v>
          </cell>
          <cell r="L19" t="str">
            <v>USD</v>
          </cell>
          <cell r="M19">
            <v>750000000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A20" t="str">
            <v>Aeroflot41822</v>
          </cell>
          <cell r="B20" t="str">
            <v>A</v>
          </cell>
          <cell r="C20" t="str">
            <v>Aeroflot</v>
          </cell>
          <cell r="D20">
            <v>41822</v>
          </cell>
          <cell r="E20">
            <v>42186</v>
          </cell>
          <cell r="F20">
            <v>41822</v>
          </cell>
          <cell r="G20" t="str">
            <v>USD</v>
          </cell>
          <cell r="H20">
            <v>225000000</v>
          </cell>
          <cell r="I20">
            <v>0</v>
          </cell>
          <cell r="J20">
            <v>0</v>
          </cell>
          <cell r="K20">
            <v>0</v>
          </cell>
          <cell r="L20" t="str">
            <v>USD</v>
          </cell>
          <cell r="M20">
            <v>1000000000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A21" t="str">
            <v>Aeroflot42187</v>
          </cell>
          <cell r="B21" t="str">
            <v>A</v>
          </cell>
          <cell r="C21" t="str">
            <v>Aeroflot</v>
          </cell>
          <cell r="D21">
            <v>42187</v>
          </cell>
          <cell r="E21">
            <v>42552</v>
          </cell>
          <cell r="F21">
            <v>42187</v>
          </cell>
          <cell r="G21" t="str">
            <v>USD</v>
          </cell>
          <cell r="H21">
            <v>225000000</v>
          </cell>
          <cell r="I21">
            <v>0</v>
          </cell>
          <cell r="J21">
            <v>3</v>
          </cell>
          <cell r="K21" t="str">
            <v>S</v>
          </cell>
          <cell r="L21" t="str">
            <v>USD</v>
          </cell>
          <cell r="M21">
            <v>1250000000</v>
          </cell>
          <cell r="N21">
            <v>0</v>
          </cell>
          <cell r="O21">
            <v>3</v>
          </cell>
          <cell r="P21" t="str">
            <v>S</v>
          </cell>
          <cell r="Q21">
            <v>0</v>
          </cell>
        </row>
        <row r="22">
          <cell r="A22" t="str">
            <v>Aeroflot42553</v>
          </cell>
          <cell r="B22" t="str">
            <v>A</v>
          </cell>
          <cell r="C22" t="str">
            <v>Aeroflot</v>
          </cell>
          <cell r="D22">
            <v>42553</v>
          </cell>
          <cell r="E22">
            <v>42917</v>
          </cell>
          <cell r="F22">
            <v>42553</v>
          </cell>
          <cell r="G22" t="str">
            <v>USD</v>
          </cell>
          <cell r="H22">
            <v>225000000</v>
          </cell>
          <cell r="I22">
            <v>0</v>
          </cell>
          <cell r="J22">
            <v>3</v>
          </cell>
          <cell r="K22" t="str">
            <v>E</v>
          </cell>
          <cell r="L22" t="str">
            <v>USD</v>
          </cell>
          <cell r="M22">
            <v>1250000000</v>
          </cell>
          <cell r="N22">
            <v>0</v>
          </cell>
          <cell r="O22">
            <v>3</v>
          </cell>
          <cell r="P22" t="str">
            <v>E</v>
          </cell>
          <cell r="Q22">
            <v>0</v>
          </cell>
        </row>
        <row r="23">
          <cell r="A23" t="str">
            <v>Aerolineas Argentinas41730</v>
          </cell>
          <cell r="B23" t="str">
            <v>A</v>
          </cell>
          <cell r="C23" t="str">
            <v>Aerolineas Argentinas</v>
          </cell>
          <cell r="D23">
            <v>41730</v>
          </cell>
          <cell r="E23">
            <v>42094</v>
          </cell>
          <cell r="F23">
            <v>41730</v>
          </cell>
          <cell r="G23" t="str">
            <v>USD</v>
          </cell>
          <cell r="H23">
            <v>150000000</v>
          </cell>
          <cell r="I23">
            <v>0</v>
          </cell>
          <cell r="J23">
            <v>0</v>
          </cell>
          <cell r="K23">
            <v>0</v>
          </cell>
          <cell r="L23" t="str">
            <v>USD</v>
          </cell>
          <cell r="M23">
            <v>1750000000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A24" t="str">
            <v>Aerolineas Argentinas42095</v>
          </cell>
          <cell r="B24" t="str">
            <v>A</v>
          </cell>
          <cell r="C24" t="str">
            <v>Aerolineas Argentinas</v>
          </cell>
          <cell r="D24">
            <v>42095</v>
          </cell>
          <cell r="E24">
            <v>42551</v>
          </cell>
          <cell r="F24">
            <v>42095</v>
          </cell>
          <cell r="G24" t="str">
            <v>USD</v>
          </cell>
          <cell r="H24">
            <v>150000000</v>
          </cell>
          <cell r="I24">
            <v>0</v>
          </cell>
          <cell r="J24">
            <v>0</v>
          </cell>
          <cell r="K24">
            <v>0</v>
          </cell>
          <cell r="L24" t="str">
            <v>USD</v>
          </cell>
          <cell r="M24">
            <v>1750000000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A25" t="str">
            <v>Aerolineas Argentinas42552</v>
          </cell>
          <cell r="B25" t="str">
            <v>A</v>
          </cell>
          <cell r="C25" t="str">
            <v>Aerolineas Argentinas</v>
          </cell>
          <cell r="D25">
            <v>42552</v>
          </cell>
          <cell r="E25">
            <v>42916</v>
          </cell>
          <cell r="F25">
            <v>42552</v>
          </cell>
          <cell r="G25" t="str">
            <v>USD</v>
          </cell>
          <cell r="H25">
            <v>150000000</v>
          </cell>
          <cell r="I25">
            <v>0</v>
          </cell>
          <cell r="J25">
            <v>0</v>
          </cell>
          <cell r="K25">
            <v>0</v>
          </cell>
          <cell r="L25" t="str">
            <v>USD</v>
          </cell>
          <cell r="M25">
            <v>1750000000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A26" t="str">
            <v>Aeromexico41974</v>
          </cell>
          <cell r="B26" t="str">
            <v>A</v>
          </cell>
          <cell r="C26" t="str">
            <v>Aeromexico</v>
          </cell>
          <cell r="D26">
            <v>41974</v>
          </cell>
          <cell r="E26">
            <v>42338</v>
          </cell>
          <cell r="F26">
            <v>41974</v>
          </cell>
          <cell r="G26" t="str">
            <v>USD</v>
          </cell>
          <cell r="H26">
            <v>180000000</v>
          </cell>
          <cell r="I26">
            <v>0</v>
          </cell>
          <cell r="J26">
            <v>0</v>
          </cell>
          <cell r="K26">
            <v>0</v>
          </cell>
          <cell r="L26" t="str">
            <v>USD</v>
          </cell>
          <cell r="M26">
            <v>1500000000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A27" t="str">
            <v>Aeromexico42339</v>
          </cell>
          <cell r="B27" t="str">
            <v>A</v>
          </cell>
          <cell r="C27" t="str">
            <v>Aeromexico</v>
          </cell>
          <cell r="D27">
            <v>42339</v>
          </cell>
          <cell r="E27">
            <v>42704</v>
          </cell>
          <cell r="F27">
            <v>42339</v>
          </cell>
          <cell r="G27" t="str">
            <v>USD</v>
          </cell>
          <cell r="H27">
            <v>180000000</v>
          </cell>
          <cell r="I27">
            <v>0</v>
          </cell>
          <cell r="J27">
            <v>0</v>
          </cell>
          <cell r="K27">
            <v>0</v>
          </cell>
          <cell r="L27" t="str">
            <v>USD</v>
          </cell>
          <cell r="M27">
            <v>1500000000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A28" t="str">
            <v>Aeromexico42705</v>
          </cell>
          <cell r="B28" t="str">
            <v>A</v>
          </cell>
          <cell r="C28" t="str">
            <v>Aeromexico</v>
          </cell>
          <cell r="D28">
            <v>42705</v>
          </cell>
          <cell r="E28">
            <v>43069</v>
          </cell>
          <cell r="F28">
            <v>42705</v>
          </cell>
          <cell r="G28" t="str">
            <v>USD</v>
          </cell>
          <cell r="H28">
            <v>180000000</v>
          </cell>
          <cell r="I28">
            <v>0</v>
          </cell>
          <cell r="J28">
            <v>0</v>
          </cell>
          <cell r="K28">
            <v>0</v>
          </cell>
          <cell r="L28" t="str">
            <v>USD</v>
          </cell>
          <cell r="M28">
            <v>1500000000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A29" t="str">
            <v>Air Algerie41974</v>
          </cell>
          <cell r="B29" t="str">
            <v>A</v>
          </cell>
          <cell r="C29" t="str">
            <v>Air Algerie</v>
          </cell>
          <cell r="D29">
            <v>41974</v>
          </cell>
          <cell r="E29">
            <v>42338</v>
          </cell>
          <cell r="F29">
            <v>41974</v>
          </cell>
          <cell r="G29" t="str">
            <v>USD</v>
          </cell>
          <cell r="H29">
            <v>150000000</v>
          </cell>
          <cell r="I29">
            <v>0</v>
          </cell>
          <cell r="J29">
            <v>0</v>
          </cell>
          <cell r="K29">
            <v>0</v>
          </cell>
          <cell r="L29" t="str">
            <v>USD</v>
          </cell>
          <cell r="M29">
            <v>1000000000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Air Algerie42339</v>
          </cell>
          <cell r="B30" t="str">
            <v>A</v>
          </cell>
          <cell r="C30" t="str">
            <v>Air Algerie</v>
          </cell>
          <cell r="D30">
            <v>42339</v>
          </cell>
          <cell r="E30">
            <v>42704</v>
          </cell>
          <cell r="F30">
            <v>42339</v>
          </cell>
          <cell r="G30" t="str">
            <v>USD</v>
          </cell>
          <cell r="H30">
            <v>200000000</v>
          </cell>
          <cell r="I30">
            <v>0</v>
          </cell>
          <cell r="J30">
            <v>0</v>
          </cell>
          <cell r="K30">
            <v>0</v>
          </cell>
          <cell r="L30" t="str">
            <v>USD</v>
          </cell>
          <cell r="M30">
            <v>1000000000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A31" t="str">
            <v>Air Algerie42705</v>
          </cell>
          <cell r="B31" t="str">
            <v>A</v>
          </cell>
          <cell r="C31" t="str">
            <v>Air Algerie</v>
          </cell>
          <cell r="D31">
            <v>42705</v>
          </cell>
          <cell r="E31">
            <v>43069</v>
          </cell>
          <cell r="F31">
            <v>42705</v>
          </cell>
          <cell r="G31" t="str">
            <v>USD</v>
          </cell>
          <cell r="H31">
            <v>200000000</v>
          </cell>
          <cell r="I31">
            <v>0</v>
          </cell>
          <cell r="J31">
            <v>0</v>
          </cell>
          <cell r="K31">
            <v>0</v>
          </cell>
          <cell r="L31" t="str">
            <v>USD</v>
          </cell>
          <cell r="M31">
            <v>1000000000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A32" t="str">
            <v>Air Asia41958</v>
          </cell>
          <cell r="B32" t="str">
            <v>A</v>
          </cell>
          <cell r="C32" t="str">
            <v>Air Asia</v>
          </cell>
          <cell r="D32">
            <v>41958</v>
          </cell>
          <cell r="E32">
            <v>42138</v>
          </cell>
          <cell r="F32">
            <v>41958</v>
          </cell>
          <cell r="G32" t="str">
            <v>USD</v>
          </cell>
          <cell r="H32">
            <v>150000000</v>
          </cell>
          <cell r="I32">
            <v>0</v>
          </cell>
          <cell r="J32">
            <v>0</v>
          </cell>
          <cell r="K32">
            <v>0</v>
          </cell>
          <cell r="L32" t="str">
            <v>USD</v>
          </cell>
          <cell r="M32">
            <v>1000000000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A33" t="str">
            <v>Air Asia42139</v>
          </cell>
          <cell r="B33" t="str">
            <v>A</v>
          </cell>
          <cell r="C33" t="str">
            <v>Air Asia</v>
          </cell>
          <cell r="D33">
            <v>42139</v>
          </cell>
          <cell r="E33">
            <v>42504</v>
          </cell>
          <cell r="F33">
            <v>42139</v>
          </cell>
          <cell r="G33" t="str">
            <v>USD</v>
          </cell>
          <cell r="H33">
            <v>150000000</v>
          </cell>
          <cell r="I33">
            <v>0</v>
          </cell>
          <cell r="J33">
            <v>0</v>
          </cell>
          <cell r="K33">
            <v>0</v>
          </cell>
          <cell r="L33" t="str">
            <v>USD</v>
          </cell>
          <cell r="M33">
            <v>1000000000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A34" t="str">
            <v>Air Asia42505</v>
          </cell>
          <cell r="B34" t="str">
            <v>A</v>
          </cell>
          <cell r="C34" t="str">
            <v>Air Asia</v>
          </cell>
          <cell r="D34">
            <v>42505</v>
          </cell>
          <cell r="E34">
            <v>42869</v>
          </cell>
          <cell r="F34">
            <v>42505</v>
          </cell>
          <cell r="G34" t="str">
            <v>USD</v>
          </cell>
          <cell r="H34">
            <v>175000000</v>
          </cell>
          <cell r="I34">
            <v>0</v>
          </cell>
          <cell r="J34">
            <v>0</v>
          </cell>
          <cell r="K34">
            <v>0</v>
          </cell>
          <cell r="L34" t="str">
            <v>USD</v>
          </cell>
          <cell r="M34">
            <v>1000000000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A35" t="str">
            <v>Air Berlin41959</v>
          </cell>
          <cell r="B35" t="str">
            <v>A</v>
          </cell>
          <cell r="C35" t="str">
            <v>Air Berlin</v>
          </cell>
          <cell r="D35">
            <v>41959</v>
          </cell>
          <cell r="E35">
            <v>42323</v>
          </cell>
          <cell r="F35">
            <v>41959</v>
          </cell>
          <cell r="G35" t="str">
            <v>USD</v>
          </cell>
          <cell r="H35">
            <v>150000000</v>
          </cell>
          <cell r="I35">
            <v>0</v>
          </cell>
          <cell r="J35">
            <v>0</v>
          </cell>
          <cell r="K35">
            <v>0</v>
          </cell>
          <cell r="L35" t="str">
            <v>USD</v>
          </cell>
          <cell r="M35">
            <v>1500000000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A36" t="str">
            <v>Air Berlin42324</v>
          </cell>
          <cell r="B36" t="str">
            <v>A</v>
          </cell>
          <cell r="C36" t="str">
            <v>Air Berlin</v>
          </cell>
          <cell r="D36">
            <v>42324</v>
          </cell>
          <cell r="E36">
            <v>42689</v>
          </cell>
          <cell r="F36">
            <v>42324</v>
          </cell>
          <cell r="G36" t="str">
            <v>USD</v>
          </cell>
          <cell r="H36">
            <v>180000000</v>
          </cell>
          <cell r="I36">
            <v>0</v>
          </cell>
          <cell r="J36">
            <v>0</v>
          </cell>
          <cell r="K36">
            <v>0</v>
          </cell>
          <cell r="L36" t="str">
            <v>USD</v>
          </cell>
          <cell r="M36">
            <v>1500000000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Air Berlin42690</v>
          </cell>
          <cell r="B37" t="str">
            <v>A</v>
          </cell>
          <cell r="C37" t="str">
            <v>Air Berlin</v>
          </cell>
          <cell r="D37">
            <v>42690</v>
          </cell>
          <cell r="E37">
            <v>43054</v>
          </cell>
          <cell r="F37">
            <v>42690</v>
          </cell>
          <cell r="G37" t="str">
            <v>USD</v>
          </cell>
          <cell r="H37">
            <v>180000000</v>
          </cell>
          <cell r="I37">
            <v>0</v>
          </cell>
          <cell r="J37">
            <v>0</v>
          </cell>
          <cell r="K37">
            <v>0</v>
          </cell>
          <cell r="L37" t="str">
            <v>USD</v>
          </cell>
          <cell r="M37">
            <v>1500000000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A38" t="str">
            <v>Air Canada41988</v>
          </cell>
          <cell r="B38" t="str">
            <v>A</v>
          </cell>
          <cell r="C38" t="str">
            <v>Air Canada</v>
          </cell>
          <cell r="D38">
            <v>41988</v>
          </cell>
          <cell r="E38">
            <v>42352</v>
          </cell>
          <cell r="F38">
            <v>41988</v>
          </cell>
          <cell r="G38" t="str">
            <v>USD</v>
          </cell>
          <cell r="H38">
            <v>250000000</v>
          </cell>
          <cell r="I38">
            <v>0</v>
          </cell>
          <cell r="J38">
            <v>0</v>
          </cell>
          <cell r="K38">
            <v>0</v>
          </cell>
          <cell r="L38" t="str">
            <v>USD</v>
          </cell>
          <cell r="M38">
            <v>1750000000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A39" t="str">
            <v>Air Canada42353</v>
          </cell>
          <cell r="B39" t="str">
            <v>A</v>
          </cell>
          <cell r="C39" t="str">
            <v>Air Canada</v>
          </cell>
          <cell r="D39">
            <v>42353</v>
          </cell>
          <cell r="E39">
            <v>42718</v>
          </cell>
          <cell r="F39">
            <v>42353</v>
          </cell>
          <cell r="G39" t="str">
            <v>USD</v>
          </cell>
          <cell r="H39">
            <v>250000000</v>
          </cell>
          <cell r="I39">
            <v>0</v>
          </cell>
          <cell r="J39">
            <v>0</v>
          </cell>
          <cell r="K39">
            <v>0</v>
          </cell>
          <cell r="L39" t="str">
            <v>USD</v>
          </cell>
          <cell r="M39">
            <v>1750000000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A40" t="str">
            <v>Air Canada42719</v>
          </cell>
          <cell r="B40" t="str">
            <v>A</v>
          </cell>
          <cell r="C40" t="str">
            <v>Air Canada</v>
          </cell>
          <cell r="D40">
            <v>42719</v>
          </cell>
          <cell r="E40">
            <v>43083</v>
          </cell>
          <cell r="F40">
            <v>42719</v>
          </cell>
          <cell r="G40" t="str">
            <v>USD</v>
          </cell>
          <cell r="H40">
            <v>250000000</v>
          </cell>
          <cell r="I40">
            <v>0</v>
          </cell>
          <cell r="J40">
            <v>0</v>
          </cell>
          <cell r="K40">
            <v>0</v>
          </cell>
          <cell r="L40" t="str">
            <v>USD</v>
          </cell>
          <cell r="M40">
            <v>1750000000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A41" t="str">
            <v>Air France41974</v>
          </cell>
          <cell r="B41" t="str">
            <v>A</v>
          </cell>
          <cell r="C41" t="str">
            <v>Air France</v>
          </cell>
          <cell r="D41">
            <v>41974</v>
          </cell>
          <cell r="E41">
            <v>42338</v>
          </cell>
          <cell r="F41">
            <v>41974</v>
          </cell>
          <cell r="G41" t="str">
            <v>USD</v>
          </cell>
          <cell r="H41">
            <v>275000000</v>
          </cell>
          <cell r="I41">
            <v>0</v>
          </cell>
          <cell r="J41">
            <v>0</v>
          </cell>
          <cell r="K41">
            <v>0</v>
          </cell>
          <cell r="L41" t="str">
            <v>USD</v>
          </cell>
          <cell r="M41">
            <v>2250000000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 t="str">
            <v>Air France42339</v>
          </cell>
          <cell r="B42" t="str">
            <v>A</v>
          </cell>
          <cell r="C42" t="str">
            <v>Air France</v>
          </cell>
          <cell r="D42">
            <v>42339</v>
          </cell>
          <cell r="E42">
            <v>42704</v>
          </cell>
          <cell r="F42">
            <v>42339</v>
          </cell>
          <cell r="G42" t="str">
            <v>USD</v>
          </cell>
          <cell r="H42">
            <v>300000000</v>
          </cell>
          <cell r="I42">
            <v>0</v>
          </cell>
          <cell r="J42">
            <v>0</v>
          </cell>
          <cell r="K42">
            <v>0</v>
          </cell>
          <cell r="L42" t="str">
            <v>USD</v>
          </cell>
          <cell r="M42">
            <v>2250000000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A43" t="str">
            <v>Air France42705</v>
          </cell>
          <cell r="B43" t="str">
            <v>A</v>
          </cell>
          <cell r="C43" t="str">
            <v>Air France</v>
          </cell>
          <cell r="D43">
            <v>42705</v>
          </cell>
          <cell r="E43">
            <v>43069</v>
          </cell>
          <cell r="F43">
            <v>42705</v>
          </cell>
          <cell r="G43" t="str">
            <v>USD</v>
          </cell>
          <cell r="H43">
            <v>300000000</v>
          </cell>
          <cell r="I43">
            <v>0</v>
          </cell>
          <cell r="J43">
            <v>0</v>
          </cell>
          <cell r="K43">
            <v>0</v>
          </cell>
          <cell r="L43" t="str">
            <v>USD</v>
          </cell>
          <cell r="M43">
            <v>2250000000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 t="str">
            <v>Air India Limited41913</v>
          </cell>
          <cell r="B44" t="str">
            <v>A</v>
          </cell>
          <cell r="C44" t="str">
            <v>Air India Limited</v>
          </cell>
          <cell r="D44">
            <v>41913</v>
          </cell>
          <cell r="E44">
            <v>42277</v>
          </cell>
          <cell r="F44">
            <v>41913</v>
          </cell>
          <cell r="G44" t="str">
            <v>USD</v>
          </cell>
          <cell r="H44">
            <v>275000000</v>
          </cell>
          <cell r="I44">
            <v>0</v>
          </cell>
          <cell r="J44">
            <v>0</v>
          </cell>
          <cell r="K44">
            <v>0</v>
          </cell>
          <cell r="L44" t="str">
            <v>USD</v>
          </cell>
          <cell r="M44">
            <v>1500000000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 t="str">
            <v>Air India Limited42278</v>
          </cell>
          <cell r="B45" t="str">
            <v>A</v>
          </cell>
          <cell r="C45" t="str">
            <v>Air India Limited</v>
          </cell>
          <cell r="D45">
            <v>42278</v>
          </cell>
          <cell r="E45">
            <v>42643</v>
          </cell>
          <cell r="F45">
            <v>42278</v>
          </cell>
          <cell r="G45" t="str">
            <v>USD</v>
          </cell>
          <cell r="H45">
            <v>275000000</v>
          </cell>
          <cell r="I45">
            <v>0</v>
          </cell>
          <cell r="J45">
            <v>0</v>
          </cell>
          <cell r="K45">
            <v>0</v>
          </cell>
          <cell r="L45" t="str">
            <v>USD</v>
          </cell>
          <cell r="M45">
            <v>1500000000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A46" t="str">
            <v>Air India Limited42644</v>
          </cell>
          <cell r="B46" t="str">
            <v>A</v>
          </cell>
          <cell r="C46" t="str">
            <v>Air India Limited</v>
          </cell>
          <cell r="D46">
            <v>42644</v>
          </cell>
          <cell r="E46">
            <v>43008</v>
          </cell>
          <cell r="F46">
            <v>42644</v>
          </cell>
          <cell r="G46" t="str">
            <v>USD</v>
          </cell>
          <cell r="H46">
            <v>275000000</v>
          </cell>
          <cell r="I46">
            <v>0</v>
          </cell>
          <cell r="J46">
            <v>0</v>
          </cell>
          <cell r="K46">
            <v>0</v>
          </cell>
          <cell r="L46" t="str">
            <v>USD</v>
          </cell>
          <cell r="M46">
            <v>1500000000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A47" t="str">
            <v>Air New Zealand41944</v>
          </cell>
          <cell r="B47" t="str">
            <v>A</v>
          </cell>
          <cell r="C47" t="str">
            <v>Air New Zealand</v>
          </cell>
          <cell r="D47">
            <v>41944</v>
          </cell>
          <cell r="E47">
            <v>42308</v>
          </cell>
          <cell r="F47">
            <v>41944</v>
          </cell>
          <cell r="G47" t="str">
            <v>USD</v>
          </cell>
          <cell r="H47">
            <v>335000000</v>
          </cell>
          <cell r="I47">
            <v>0</v>
          </cell>
          <cell r="J47">
            <v>0</v>
          </cell>
          <cell r="K47">
            <v>0</v>
          </cell>
          <cell r="L47" t="str">
            <v>USD</v>
          </cell>
          <cell r="M47">
            <v>2250000000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A48" t="str">
            <v>Air New Zealand42309</v>
          </cell>
          <cell r="B48" t="str">
            <v>A</v>
          </cell>
          <cell r="C48" t="str">
            <v>Air New Zealand</v>
          </cell>
          <cell r="D48">
            <v>42309</v>
          </cell>
          <cell r="E48">
            <v>42674</v>
          </cell>
          <cell r="F48">
            <v>42309</v>
          </cell>
          <cell r="G48" t="str">
            <v>USD</v>
          </cell>
          <cell r="H48">
            <v>265000000</v>
          </cell>
          <cell r="I48">
            <v>0</v>
          </cell>
          <cell r="J48">
            <v>0</v>
          </cell>
          <cell r="K48">
            <v>0</v>
          </cell>
          <cell r="L48" t="str">
            <v>USD</v>
          </cell>
          <cell r="M48">
            <v>2250000000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A49" t="str">
            <v>Air New Zealand42675</v>
          </cell>
          <cell r="B49" t="str">
            <v>A</v>
          </cell>
          <cell r="C49" t="str">
            <v>Air New Zealand</v>
          </cell>
          <cell r="D49">
            <v>42675</v>
          </cell>
          <cell r="E49">
            <v>43039</v>
          </cell>
          <cell r="F49">
            <v>42675</v>
          </cell>
          <cell r="G49" t="str">
            <v>USD</v>
          </cell>
          <cell r="H49">
            <v>265000000</v>
          </cell>
          <cell r="I49">
            <v>0</v>
          </cell>
          <cell r="J49">
            <v>0</v>
          </cell>
          <cell r="K49">
            <v>0</v>
          </cell>
          <cell r="L49" t="str">
            <v>USD</v>
          </cell>
          <cell r="M49">
            <v>2250000000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A50" t="str">
            <v>Air Transat41791</v>
          </cell>
          <cell r="B50" t="str">
            <v>A</v>
          </cell>
          <cell r="C50" t="str">
            <v>Air Transat</v>
          </cell>
          <cell r="D50">
            <v>41791</v>
          </cell>
          <cell r="E50">
            <v>42155</v>
          </cell>
          <cell r="F50">
            <v>41791</v>
          </cell>
          <cell r="G50" t="str">
            <v>USD</v>
          </cell>
          <cell r="H50">
            <v>150000000</v>
          </cell>
          <cell r="I50">
            <v>0</v>
          </cell>
          <cell r="J50">
            <v>0</v>
          </cell>
          <cell r="K50">
            <v>0</v>
          </cell>
          <cell r="L50" t="str">
            <v>USD</v>
          </cell>
          <cell r="M50">
            <v>1250000000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 t="str">
            <v>Air Transat42156</v>
          </cell>
          <cell r="B51" t="str">
            <v>A</v>
          </cell>
          <cell r="C51" t="str">
            <v>Air Transat</v>
          </cell>
          <cell r="D51">
            <v>42156</v>
          </cell>
          <cell r="E51">
            <v>42521</v>
          </cell>
          <cell r="F51">
            <v>42156</v>
          </cell>
          <cell r="G51" t="str">
            <v>USD</v>
          </cell>
          <cell r="H51">
            <v>150000000</v>
          </cell>
          <cell r="I51">
            <v>0</v>
          </cell>
          <cell r="J51">
            <v>0</v>
          </cell>
          <cell r="K51">
            <v>0</v>
          </cell>
          <cell r="L51" t="str">
            <v>USD</v>
          </cell>
          <cell r="M51">
            <v>1250000000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A52" t="str">
            <v>Air Transat42522</v>
          </cell>
          <cell r="B52" t="str">
            <v>A</v>
          </cell>
          <cell r="C52" t="str">
            <v>Air Transat</v>
          </cell>
          <cell r="D52">
            <v>42522</v>
          </cell>
          <cell r="E52">
            <v>42886</v>
          </cell>
          <cell r="F52">
            <v>42522</v>
          </cell>
          <cell r="G52" t="str">
            <v>USD</v>
          </cell>
          <cell r="H52">
            <v>150000000</v>
          </cell>
          <cell r="I52">
            <v>0</v>
          </cell>
          <cell r="J52">
            <v>0</v>
          </cell>
          <cell r="K52">
            <v>0</v>
          </cell>
          <cell r="L52" t="str">
            <v>USD</v>
          </cell>
          <cell r="M52">
            <v>1250000000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A53" t="str">
            <v>All Nippon Airways41791</v>
          </cell>
          <cell r="B53" t="str">
            <v>A</v>
          </cell>
          <cell r="C53" t="str">
            <v>All Nippon Airways</v>
          </cell>
          <cell r="D53">
            <v>41791</v>
          </cell>
          <cell r="E53">
            <v>42155</v>
          </cell>
          <cell r="F53">
            <v>41791</v>
          </cell>
          <cell r="G53" t="str">
            <v>USD</v>
          </cell>
          <cell r="H53">
            <v>270000000</v>
          </cell>
          <cell r="I53">
            <v>0</v>
          </cell>
          <cell r="J53">
            <v>0</v>
          </cell>
          <cell r="K53">
            <v>0</v>
          </cell>
          <cell r="L53" t="str">
            <v>USD</v>
          </cell>
          <cell r="M53">
            <v>2000000000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 t="str">
            <v>All Nippon Airways41974</v>
          </cell>
          <cell r="B54" t="str">
            <v>A</v>
          </cell>
          <cell r="C54" t="str">
            <v>All Nippon Airways</v>
          </cell>
          <cell r="D54">
            <v>41974</v>
          </cell>
          <cell r="E54">
            <v>42338</v>
          </cell>
          <cell r="F54">
            <v>41974</v>
          </cell>
          <cell r="G54" t="str">
            <v>USD</v>
          </cell>
          <cell r="H54">
            <v>270000000</v>
          </cell>
          <cell r="I54">
            <v>0</v>
          </cell>
          <cell r="J54">
            <v>0</v>
          </cell>
          <cell r="K54">
            <v>0</v>
          </cell>
          <cell r="L54" t="str">
            <v>USD</v>
          </cell>
          <cell r="M54">
            <v>2000000000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All Nippon Airways42156</v>
          </cell>
          <cell r="B55" t="str">
            <v>A</v>
          </cell>
          <cell r="C55" t="str">
            <v>All Nippon Airways</v>
          </cell>
          <cell r="D55">
            <v>42156</v>
          </cell>
          <cell r="E55">
            <v>42521</v>
          </cell>
          <cell r="F55">
            <v>42156</v>
          </cell>
          <cell r="G55" t="str">
            <v>USD</v>
          </cell>
          <cell r="H55">
            <v>270000000</v>
          </cell>
          <cell r="I55">
            <v>0</v>
          </cell>
          <cell r="J55">
            <v>0</v>
          </cell>
          <cell r="K55">
            <v>0</v>
          </cell>
          <cell r="L55" t="str">
            <v>USD</v>
          </cell>
          <cell r="M55">
            <v>2000000000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A56" t="str">
            <v>All Nippon Airways42339</v>
          </cell>
          <cell r="B56" t="str">
            <v>A</v>
          </cell>
          <cell r="C56" t="str">
            <v>All Nippon Airways</v>
          </cell>
          <cell r="D56">
            <v>42339</v>
          </cell>
          <cell r="E56">
            <v>42704</v>
          </cell>
          <cell r="F56">
            <v>42339</v>
          </cell>
          <cell r="G56" t="str">
            <v>USD</v>
          </cell>
          <cell r="H56">
            <v>270000000</v>
          </cell>
          <cell r="I56">
            <v>0</v>
          </cell>
          <cell r="J56">
            <v>0</v>
          </cell>
          <cell r="K56">
            <v>0</v>
          </cell>
          <cell r="L56" t="str">
            <v>USD</v>
          </cell>
          <cell r="M56">
            <v>2000000000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All Nippon Airways42522</v>
          </cell>
          <cell r="B57" t="str">
            <v>A</v>
          </cell>
          <cell r="C57" t="str">
            <v>All Nippon Airways</v>
          </cell>
          <cell r="D57">
            <v>42522</v>
          </cell>
          <cell r="E57">
            <v>42886</v>
          </cell>
          <cell r="F57">
            <v>42522</v>
          </cell>
          <cell r="G57" t="str">
            <v>USD</v>
          </cell>
          <cell r="H57">
            <v>270000000</v>
          </cell>
          <cell r="I57">
            <v>0</v>
          </cell>
          <cell r="J57">
            <v>0</v>
          </cell>
          <cell r="K57">
            <v>0</v>
          </cell>
          <cell r="L57" t="str">
            <v>USD</v>
          </cell>
          <cell r="M57">
            <v>2000000000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A58" t="str">
            <v>All Nippon Airways42705</v>
          </cell>
          <cell r="B58" t="str">
            <v>A</v>
          </cell>
          <cell r="C58" t="str">
            <v>All Nippon Airways</v>
          </cell>
          <cell r="D58">
            <v>42705</v>
          </cell>
          <cell r="E58">
            <v>43069</v>
          </cell>
          <cell r="F58">
            <v>42705</v>
          </cell>
          <cell r="G58" t="str">
            <v>USD</v>
          </cell>
          <cell r="H58">
            <v>270000000</v>
          </cell>
          <cell r="I58">
            <v>0</v>
          </cell>
          <cell r="J58">
            <v>0</v>
          </cell>
          <cell r="K58">
            <v>0</v>
          </cell>
          <cell r="L58" t="str">
            <v>USD</v>
          </cell>
          <cell r="M58">
            <v>2000000000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A59" t="str">
            <v>Asiana Airlines41974</v>
          </cell>
          <cell r="B59" t="str">
            <v>A</v>
          </cell>
          <cell r="C59" t="str">
            <v>Asiana Airlines</v>
          </cell>
          <cell r="D59">
            <v>41974</v>
          </cell>
          <cell r="E59">
            <v>42338</v>
          </cell>
          <cell r="F59">
            <v>41974</v>
          </cell>
          <cell r="G59" t="str">
            <v>USD</v>
          </cell>
          <cell r="H59">
            <v>375000000</v>
          </cell>
          <cell r="I59">
            <v>0</v>
          </cell>
          <cell r="J59">
            <v>0</v>
          </cell>
          <cell r="K59">
            <v>0</v>
          </cell>
          <cell r="L59" t="str">
            <v>USD</v>
          </cell>
          <cell r="M59">
            <v>2250000000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A60" t="str">
            <v>Asiana Airlines42339</v>
          </cell>
          <cell r="B60" t="str">
            <v>A</v>
          </cell>
          <cell r="C60" t="str">
            <v>Asiana Airlines</v>
          </cell>
          <cell r="D60">
            <v>42339</v>
          </cell>
          <cell r="E60">
            <v>42704</v>
          </cell>
          <cell r="F60">
            <v>42339</v>
          </cell>
          <cell r="G60" t="str">
            <v>USD</v>
          </cell>
          <cell r="H60">
            <v>375000000</v>
          </cell>
          <cell r="I60">
            <v>0</v>
          </cell>
          <cell r="J60">
            <v>0</v>
          </cell>
          <cell r="K60">
            <v>0</v>
          </cell>
          <cell r="L60" t="str">
            <v>USD</v>
          </cell>
          <cell r="M60">
            <v>2250000000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A61" t="str">
            <v>Asiana Airlines42705</v>
          </cell>
          <cell r="B61" t="str">
            <v>A</v>
          </cell>
          <cell r="C61" t="str">
            <v>Asiana Airlines</v>
          </cell>
          <cell r="D61">
            <v>42705</v>
          </cell>
          <cell r="E61">
            <v>43069</v>
          </cell>
          <cell r="F61">
            <v>42705</v>
          </cell>
          <cell r="G61" t="str">
            <v>USD</v>
          </cell>
          <cell r="H61">
            <v>375000000</v>
          </cell>
          <cell r="I61">
            <v>0</v>
          </cell>
          <cell r="J61">
            <v>0</v>
          </cell>
          <cell r="K61">
            <v>0</v>
          </cell>
          <cell r="L61" t="str">
            <v>USD</v>
          </cell>
          <cell r="M61">
            <v>2250000000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A62" t="str">
            <v>Avianca Taca Holdings41988</v>
          </cell>
          <cell r="B62" t="str">
            <v>A</v>
          </cell>
          <cell r="C62" t="str">
            <v>Avianca Taca Holdings</v>
          </cell>
          <cell r="D62">
            <v>41988</v>
          </cell>
          <cell r="E62">
            <v>42352</v>
          </cell>
          <cell r="F62">
            <v>41988</v>
          </cell>
          <cell r="G62" t="str">
            <v>USD</v>
          </cell>
          <cell r="H62">
            <v>140000000</v>
          </cell>
          <cell r="I62">
            <v>0</v>
          </cell>
          <cell r="J62">
            <v>0</v>
          </cell>
          <cell r="K62">
            <v>0</v>
          </cell>
          <cell r="L62" t="str">
            <v>USD</v>
          </cell>
          <cell r="M62">
            <v>1250000000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A63" t="str">
            <v>Avianca Taca Holdings42353</v>
          </cell>
          <cell r="B63" t="str">
            <v>A</v>
          </cell>
          <cell r="C63" t="str">
            <v>Avianca Taca Holdings</v>
          </cell>
          <cell r="D63">
            <v>42353</v>
          </cell>
          <cell r="E63">
            <v>42718</v>
          </cell>
          <cell r="F63">
            <v>42353</v>
          </cell>
          <cell r="G63" t="str">
            <v>USD</v>
          </cell>
          <cell r="H63">
            <v>175000000</v>
          </cell>
          <cell r="I63">
            <v>0</v>
          </cell>
          <cell r="J63">
            <v>0</v>
          </cell>
          <cell r="K63">
            <v>0</v>
          </cell>
          <cell r="L63" t="str">
            <v>USD</v>
          </cell>
          <cell r="M63">
            <v>1250000000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A64" t="str">
            <v>Avianca Taca Holdings42719</v>
          </cell>
          <cell r="B64" t="str">
            <v>A</v>
          </cell>
          <cell r="C64" t="str">
            <v>Avianca Taca Holdings</v>
          </cell>
          <cell r="D64">
            <v>42719</v>
          </cell>
          <cell r="E64">
            <v>43083</v>
          </cell>
          <cell r="F64">
            <v>42719</v>
          </cell>
          <cell r="G64" t="str">
            <v>USD</v>
          </cell>
          <cell r="H64">
            <v>175000000</v>
          </cell>
          <cell r="I64">
            <v>0</v>
          </cell>
          <cell r="J64">
            <v>0</v>
          </cell>
          <cell r="K64">
            <v>0</v>
          </cell>
          <cell r="L64" t="str">
            <v>USD</v>
          </cell>
          <cell r="M64">
            <v>1250000000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A65" t="str">
            <v>Azul Linhas Aereas41974</v>
          </cell>
          <cell r="B65" t="str">
            <v>A</v>
          </cell>
          <cell r="C65" t="str">
            <v>Azul Linhas Aereas</v>
          </cell>
          <cell r="D65">
            <v>41974</v>
          </cell>
          <cell r="E65">
            <v>42338</v>
          </cell>
          <cell r="F65">
            <v>41974</v>
          </cell>
          <cell r="G65" t="str">
            <v>USD</v>
          </cell>
          <cell r="H65">
            <v>105000000</v>
          </cell>
          <cell r="I65">
            <v>0</v>
          </cell>
          <cell r="J65">
            <v>0</v>
          </cell>
          <cell r="K65">
            <v>0</v>
          </cell>
          <cell r="L65" t="str">
            <v>USD</v>
          </cell>
          <cell r="M65">
            <v>1000000000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A66" t="str">
            <v>Azul Linhas Aereas42339</v>
          </cell>
          <cell r="B66" t="str">
            <v>A</v>
          </cell>
          <cell r="C66" t="str">
            <v>Azul Linhas Aereas</v>
          </cell>
          <cell r="D66">
            <v>42339</v>
          </cell>
          <cell r="E66">
            <v>42704</v>
          </cell>
          <cell r="F66">
            <v>42339</v>
          </cell>
          <cell r="G66" t="str">
            <v>USD</v>
          </cell>
          <cell r="H66">
            <v>105000000</v>
          </cell>
          <cell r="I66">
            <v>0</v>
          </cell>
          <cell r="J66">
            <v>0</v>
          </cell>
          <cell r="K66">
            <v>0</v>
          </cell>
          <cell r="L66" t="str">
            <v>USD</v>
          </cell>
          <cell r="M66">
            <v>1500000000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A67" t="str">
            <v>Azul Linhas Aereas42705</v>
          </cell>
          <cell r="B67" t="str">
            <v>A</v>
          </cell>
          <cell r="C67" t="str">
            <v>Azul Linhas Aereas</v>
          </cell>
          <cell r="D67">
            <v>42705</v>
          </cell>
          <cell r="E67">
            <v>43069</v>
          </cell>
          <cell r="F67">
            <v>42705</v>
          </cell>
          <cell r="G67" t="str">
            <v>USD</v>
          </cell>
          <cell r="H67">
            <v>105000000</v>
          </cell>
          <cell r="I67">
            <v>0</v>
          </cell>
          <cell r="J67">
            <v>0</v>
          </cell>
          <cell r="K67">
            <v>0</v>
          </cell>
          <cell r="L67" t="str">
            <v>USD</v>
          </cell>
          <cell r="M67">
            <v>1500000000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A68" t="str">
            <v>CAAC41974</v>
          </cell>
          <cell r="B68" t="str">
            <v>A</v>
          </cell>
          <cell r="C68" t="str">
            <v>CAAC</v>
          </cell>
          <cell r="D68">
            <v>41974</v>
          </cell>
          <cell r="E68">
            <v>42338</v>
          </cell>
          <cell r="F68">
            <v>41974</v>
          </cell>
          <cell r="G68" t="str">
            <v>USD</v>
          </cell>
          <cell r="H68">
            <v>350000000</v>
          </cell>
          <cell r="I68">
            <v>0</v>
          </cell>
          <cell r="J68">
            <v>0</v>
          </cell>
          <cell r="K68">
            <v>0</v>
          </cell>
          <cell r="L68" t="str">
            <v>USD</v>
          </cell>
          <cell r="M68">
            <v>2250000000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A69" t="str">
            <v>CAAC42339</v>
          </cell>
          <cell r="B69" t="str">
            <v>A</v>
          </cell>
          <cell r="C69" t="str">
            <v>CAAC</v>
          </cell>
          <cell r="D69">
            <v>42339</v>
          </cell>
          <cell r="E69">
            <v>42704</v>
          </cell>
          <cell r="F69">
            <v>42339</v>
          </cell>
          <cell r="G69" t="str">
            <v>USD</v>
          </cell>
          <cell r="H69">
            <v>350000000</v>
          </cell>
          <cell r="I69">
            <v>0</v>
          </cell>
          <cell r="J69">
            <v>0</v>
          </cell>
          <cell r="K69">
            <v>0</v>
          </cell>
          <cell r="L69" t="str">
            <v>USD</v>
          </cell>
          <cell r="M69">
            <v>2250000000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A70" t="str">
            <v>CAAC42705</v>
          </cell>
          <cell r="B70" t="str">
            <v>A</v>
          </cell>
          <cell r="C70" t="str">
            <v>CAAC</v>
          </cell>
          <cell r="D70">
            <v>42705</v>
          </cell>
          <cell r="E70">
            <v>43069</v>
          </cell>
          <cell r="F70">
            <v>42705</v>
          </cell>
          <cell r="G70" t="str">
            <v>USD</v>
          </cell>
          <cell r="H70">
            <v>350000000</v>
          </cell>
          <cell r="I70">
            <v>0</v>
          </cell>
          <cell r="J70">
            <v>0</v>
          </cell>
          <cell r="K70">
            <v>0</v>
          </cell>
          <cell r="L70" t="str">
            <v>USD</v>
          </cell>
          <cell r="M70">
            <v>2250000000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A71" t="str">
            <v>Cathay Pacific41988</v>
          </cell>
          <cell r="B71" t="str">
            <v>A</v>
          </cell>
          <cell r="C71" t="str">
            <v>Cathay Pacific</v>
          </cell>
          <cell r="D71">
            <v>41988</v>
          </cell>
          <cell r="E71">
            <v>42352</v>
          </cell>
          <cell r="F71">
            <v>41988</v>
          </cell>
          <cell r="G71" t="str">
            <v>USD</v>
          </cell>
          <cell r="H71">
            <v>350000000</v>
          </cell>
          <cell r="I71">
            <v>0</v>
          </cell>
          <cell r="J71">
            <v>0</v>
          </cell>
          <cell r="K71">
            <v>0</v>
          </cell>
          <cell r="L71" t="str">
            <v>USD</v>
          </cell>
          <cell r="M71">
            <v>2250000000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A72" t="str">
            <v>Cathay Pacific42353</v>
          </cell>
          <cell r="B72" t="str">
            <v>A</v>
          </cell>
          <cell r="C72" t="str">
            <v>Cathay Pacific</v>
          </cell>
          <cell r="D72">
            <v>42353</v>
          </cell>
          <cell r="E72">
            <v>42718</v>
          </cell>
          <cell r="F72">
            <v>42353</v>
          </cell>
          <cell r="G72" t="str">
            <v>USD</v>
          </cell>
          <cell r="H72">
            <v>350000000</v>
          </cell>
          <cell r="I72">
            <v>0</v>
          </cell>
          <cell r="J72">
            <v>0</v>
          </cell>
          <cell r="K72">
            <v>0</v>
          </cell>
          <cell r="L72" t="str">
            <v>USD</v>
          </cell>
          <cell r="M72">
            <v>2250000000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A73" t="str">
            <v>Cathay Pacific42719</v>
          </cell>
          <cell r="B73" t="str">
            <v>A</v>
          </cell>
          <cell r="C73" t="str">
            <v>Cathay Pacific</v>
          </cell>
          <cell r="D73">
            <v>42719</v>
          </cell>
          <cell r="E73">
            <v>43083</v>
          </cell>
          <cell r="F73">
            <v>42719</v>
          </cell>
          <cell r="G73" t="str">
            <v>USD</v>
          </cell>
          <cell r="H73">
            <v>350000000</v>
          </cell>
          <cell r="I73">
            <v>0</v>
          </cell>
          <cell r="J73">
            <v>0</v>
          </cell>
          <cell r="K73">
            <v>0</v>
          </cell>
          <cell r="L73" t="str">
            <v>USD</v>
          </cell>
          <cell r="M73">
            <v>2250000000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A74" t="str">
            <v>China Airlines (Taiwan)41974</v>
          </cell>
          <cell r="B74" t="str">
            <v>A</v>
          </cell>
          <cell r="C74" t="str">
            <v>China Airlines (Taiwan)</v>
          </cell>
          <cell r="D74">
            <v>41974</v>
          </cell>
          <cell r="E74">
            <v>42338</v>
          </cell>
          <cell r="F74">
            <v>41974</v>
          </cell>
          <cell r="G74" t="str">
            <v>USD</v>
          </cell>
          <cell r="H74">
            <v>250000000</v>
          </cell>
          <cell r="I74">
            <v>0</v>
          </cell>
          <cell r="J74">
            <v>0</v>
          </cell>
          <cell r="K74">
            <v>0</v>
          </cell>
          <cell r="L74" t="str">
            <v>USD</v>
          </cell>
          <cell r="M74">
            <v>1750000000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China Airlines (Taiwan)42339</v>
          </cell>
          <cell r="B75" t="str">
            <v>A</v>
          </cell>
          <cell r="C75" t="str">
            <v>China Airlines (Taiwan)</v>
          </cell>
          <cell r="D75">
            <v>42339</v>
          </cell>
          <cell r="E75">
            <v>42704</v>
          </cell>
          <cell r="F75">
            <v>42339</v>
          </cell>
          <cell r="G75" t="str">
            <v>USD</v>
          </cell>
          <cell r="H75">
            <v>250000000</v>
          </cell>
          <cell r="I75">
            <v>0</v>
          </cell>
          <cell r="J75">
            <v>0</v>
          </cell>
          <cell r="K75">
            <v>0</v>
          </cell>
          <cell r="L75" t="str">
            <v>USD</v>
          </cell>
          <cell r="M75">
            <v>1750000000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A76" t="str">
            <v>China Airlines (Taiwan)42705</v>
          </cell>
          <cell r="B76" t="str">
            <v>A</v>
          </cell>
          <cell r="C76" t="str">
            <v>China Airlines (Taiwan)</v>
          </cell>
          <cell r="D76">
            <v>42705</v>
          </cell>
          <cell r="E76">
            <v>43069</v>
          </cell>
          <cell r="F76">
            <v>42705</v>
          </cell>
          <cell r="G76" t="str">
            <v>USD</v>
          </cell>
          <cell r="H76">
            <v>250000000</v>
          </cell>
          <cell r="I76">
            <v>0</v>
          </cell>
          <cell r="J76">
            <v>0</v>
          </cell>
          <cell r="K76">
            <v>0</v>
          </cell>
          <cell r="L76" t="str">
            <v>USD</v>
          </cell>
          <cell r="M76">
            <v>1750000000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China Hainan Airlines41737</v>
          </cell>
          <cell r="B77" t="str">
            <v>A</v>
          </cell>
          <cell r="C77" t="str">
            <v>China Hainan Airlines</v>
          </cell>
          <cell r="D77">
            <v>41737</v>
          </cell>
          <cell r="E77">
            <v>42192</v>
          </cell>
          <cell r="F77">
            <v>41737</v>
          </cell>
          <cell r="G77" t="str">
            <v>USD</v>
          </cell>
          <cell r="H77">
            <v>275000000</v>
          </cell>
          <cell r="I77">
            <v>0</v>
          </cell>
          <cell r="J77">
            <v>0</v>
          </cell>
          <cell r="K77">
            <v>0</v>
          </cell>
          <cell r="L77" t="str">
            <v>USD</v>
          </cell>
          <cell r="M77">
            <v>2000000000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A78" t="str">
            <v>China Hainan Airlines42193</v>
          </cell>
          <cell r="B78" t="str">
            <v>A</v>
          </cell>
          <cell r="C78" t="str">
            <v>China Hainan Airlines</v>
          </cell>
          <cell r="D78">
            <v>42193</v>
          </cell>
          <cell r="E78">
            <v>42558</v>
          </cell>
          <cell r="F78">
            <v>42193</v>
          </cell>
          <cell r="G78" t="str">
            <v>USD</v>
          </cell>
          <cell r="H78">
            <v>300000000</v>
          </cell>
          <cell r="I78">
            <v>0</v>
          </cell>
          <cell r="J78">
            <v>0</v>
          </cell>
          <cell r="K78">
            <v>0</v>
          </cell>
          <cell r="L78" t="str">
            <v>USD</v>
          </cell>
          <cell r="M78">
            <v>2250000000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A79" t="str">
            <v>China Hainan Airlines42559</v>
          </cell>
          <cell r="B79" t="str">
            <v>A</v>
          </cell>
          <cell r="C79" t="str">
            <v>China Hainan Airlines</v>
          </cell>
          <cell r="D79">
            <v>42559</v>
          </cell>
          <cell r="E79">
            <v>42923</v>
          </cell>
          <cell r="F79">
            <v>42559</v>
          </cell>
          <cell r="G79" t="str">
            <v>USD</v>
          </cell>
          <cell r="H79">
            <v>300000000</v>
          </cell>
          <cell r="I79">
            <v>0</v>
          </cell>
          <cell r="J79">
            <v>0</v>
          </cell>
          <cell r="K79">
            <v>0</v>
          </cell>
          <cell r="L79" t="str">
            <v>USD</v>
          </cell>
          <cell r="M79">
            <v>2250000000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A80" t="str">
            <v>Deutsche Lufthansa - Segment A41973</v>
          </cell>
          <cell r="B80" t="str">
            <v>A</v>
          </cell>
          <cell r="C80" t="str">
            <v>Deutsche Lufthansa - Segment A</v>
          </cell>
          <cell r="D80">
            <v>41973</v>
          </cell>
          <cell r="E80">
            <v>42323</v>
          </cell>
          <cell r="F80">
            <v>41973</v>
          </cell>
          <cell r="G80" t="str">
            <v>USD</v>
          </cell>
          <cell r="H80">
            <v>320000000</v>
          </cell>
          <cell r="I80">
            <v>0</v>
          </cell>
          <cell r="J80">
            <v>0</v>
          </cell>
          <cell r="K80">
            <v>0</v>
          </cell>
          <cell r="L80" t="str">
            <v>USD</v>
          </cell>
          <cell r="M80">
            <v>2250000000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A81" t="str">
            <v>Deutsche Lufthansa - Segment A42324</v>
          </cell>
          <cell r="B81" t="str">
            <v>A</v>
          </cell>
          <cell r="C81" t="str">
            <v>Deutsche Lufthansa - Segment A</v>
          </cell>
          <cell r="D81">
            <v>42324</v>
          </cell>
          <cell r="E81">
            <v>42689</v>
          </cell>
          <cell r="F81">
            <v>42324</v>
          </cell>
          <cell r="G81" t="str">
            <v>USD</v>
          </cell>
          <cell r="H81">
            <v>320000000</v>
          </cell>
          <cell r="I81">
            <v>0</v>
          </cell>
          <cell r="J81">
            <v>0</v>
          </cell>
          <cell r="K81">
            <v>0</v>
          </cell>
          <cell r="L81" t="str">
            <v>USD</v>
          </cell>
          <cell r="M81">
            <v>2250000000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A82" t="str">
            <v>Deutsche Lufthansa - Segment A42690</v>
          </cell>
          <cell r="B82" t="str">
            <v>A</v>
          </cell>
          <cell r="C82" t="str">
            <v>Deutsche Lufthansa - Segment A</v>
          </cell>
          <cell r="D82">
            <v>42690</v>
          </cell>
          <cell r="E82">
            <v>43054</v>
          </cell>
          <cell r="F82">
            <v>42690</v>
          </cell>
          <cell r="G82" t="str">
            <v>USD</v>
          </cell>
          <cell r="H82">
            <v>320000000</v>
          </cell>
          <cell r="I82">
            <v>0</v>
          </cell>
          <cell r="J82">
            <v>0</v>
          </cell>
          <cell r="K82">
            <v>0</v>
          </cell>
          <cell r="L82" t="str">
            <v>USD</v>
          </cell>
          <cell r="M82">
            <v>2250000000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Deutsche Lufthansa - Segment B41973</v>
          </cell>
          <cell r="B83" t="str">
            <v>A</v>
          </cell>
          <cell r="C83" t="str">
            <v>Deutsche Lufthansa - Segment B</v>
          </cell>
          <cell r="D83">
            <v>41973</v>
          </cell>
          <cell r="E83">
            <v>42323</v>
          </cell>
          <cell r="F83">
            <v>41973</v>
          </cell>
          <cell r="G83" t="str">
            <v>USD</v>
          </cell>
          <cell r="H83">
            <v>320000000</v>
          </cell>
          <cell r="I83">
            <v>0</v>
          </cell>
          <cell r="J83">
            <v>0</v>
          </cell>
          <cell r="K83">
            <v>0</v>
          </cell>
          <cell r="L83" t="str">
            <v>USD</v>
          </cell>
          <cell r="M83">
            <v>2250000000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 t="str">
            <v>Deutsche Lufthansa - Segment B42324</v>
          </cell>
          <cell r="B84" t="str">
            <v>A</v>
          </cell>
          <cell r="C84" t="str">
            <v>Deutsche Lufthansa - Segment B</v>
          </cell>
          <cell r="D84">
            <v>42324</v>
          </cell>
          <cell r="E84">
            <v>42689</v>
          </cell>
          <cell r="F84">
            <v>42324</v>
          </cell>
          <cell r="G84" t="str">
            <v>USD</v>
          </cell>
          <cell r="H84">
            <v>320000000</v>
          </cell>
          <cell r="I84">
            <v>0</v>
          </cell>
          <cell r="J84">
            <v>0</v>
          </cell>
          <cell r="K84">
            <v>0</v>
          </cell>
          <cell r="L84" t="str">
            <v>USD</v>
          </cell>
          <cell r="M84">
            <v>2250000000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A85" t="str">
            <v>Deutsche Lufthansa - Segment B42690</v>
          </cell>
          <cell r="B85" t="str">
            <v>A</v>
          </cell>
          <cell r="C85" t="str">
            <v>Deutsche Lufthansa - Segment B</v>
          </cell>
          <cell r="D85">
            <v>42690</v>
          </cell>
          <cell r="E85">
            <v>43054</v>
          </cell>
          <cell r="F85">
            <v>42690</v>
          </cell>
          <cell r="G85" t="str">
            <v>USD</v>
          </cell>
          <cell r="H85">
            <v>320000000</v>
          </cell>
          <cell r="I85">
            <v>0</v>
          </cell>
          <cell r="J85">
            <v>0</v>
          </cell>
          <cell r="K85">
            <v>0</v>
          </cell>
          <cell r="L85" t="str">
            <v>USD</v>
          </cell>
          <cell r="M85">
            <v>2250000000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 t="str">
            <v>Deutsche Lufthansa - Segment C41973</v>
          </cell>
          <cell r="B86" t="str">
            <v>A</v>
          </cell>
          <cell r="C86" t="str">
            <v>Deutsche Lufthansa - Segment C</v>
          </cell>
          <cell r="D86">
            <v>41973</v>
          </cell>
          <cell r="E86">
            <v>42323</v>
          </cell>
          <cell r="F86">
            <v>41973</v>
          </cell>
          <cell r="G86" t="str">
            <v>USD</v>
          </cell>
          <cell r="H86">
            <v>320000000</v>
          </cell>
          <cell r="I86">
            <v>0</v>
          </cell>
          <cell r="J86">
            <v>0</v>
          </cell>
          <cell r="K86">
            <v>0</v>
          </cell>
          <cell r="L86" t="str">
            <v>USD</v>
          </cell>
          <cell r="M86">
            <v>2250000000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A87" t="str">
            <v>Deutsche Lufthansa - Segment C42324</v>
          </cell>
          <cell r="B87" t="str">
            <v>A</v>
          </cell>
          <cell r="C87" t="str">
            <v>Deutsche Lufthansa - Segment C</v>
          </cell>
          <cell r="D87">
            <v>42324</v>
          </cell>
          <cell r="E87">
            <v>42689</v>
          </cell>
          <cell r="F87">
            <v>42324</v>
          </cell>
          <cell r="G87" t="str">
            <v>USD</v>
          </cell>
          <cell r="H87">
            <v>320000000</v>
          </cell>
          <cell r="I87">
            <v>0</v>
          </cell>
          <cell r="J87">
            <v>0</v>
          </cell>
          <cell r="K87">
            <v>0</v>
          </cell>
          <cell r="L87" t="str">
            <v>USD</v>
          </cell>
          <cell r="M87">
            <v>2250000000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 t="str">
            <v>Deutsche Lufthansa - Segment C42690</v>
          </cell>
          <cell r="B88" t="str">
            <v>A</v>
          </cell>
          <cell r="C88" t="str">
            <v>Deutsche Lufthansa - Segment C</v>
          </cell>
          <cell r="D88">
            <v>42690</v>
          </cell>
          <cell r="E88">
            <v>43054</v>
          </cell>
          <cell r="F88">
            <v>42690</v>
          </cell>
          <cell r="G88" t="str">
            <v>USD</v>
          </cell>
          <cell r="H88">
            <v>320000000</v>
          </cell>
          <cell r="I88">
            <v>0</v>
          </cell>
          <cell r="J88">
            <v>0</v>
          </cell>
          <cell r="K88">
            <v>0</v>
          </cell>
          <cell r="L88" t="str">
            <v>USD</v>
          </cell>
          <cell r="M88">
            <v>2250000000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A89" t="str">
            <v>DHL International41944</v>
          </cell>
          <cell r="B89" t="str">
            <v>A</v>
          </cell>
          <cell r="C89" t="str">
            <v>DHL International</v>
          </cell>
          <cell r="D89">
            <v>41944</v>
          </cell>
          <cell r="E89">
            <v>42308</v>
          </cell>
          <cell r="F89">
            <v>41944</v>
          </cell>
          <cell r="G89" t="str">
            <v>USD</v>
          </cell>
          <cell r="H89">
            <v>275000000</v>
          </cell>
          <cell r="I89">
            <v>0</v>
          </cell>
          <cell r="J89">
            <v>0</v>
          </cell>
          <cell r="K89">
            <v>0</v>
          </cell>
          <cell r="L89" t="str">
            <v>USD</v>
          </cell>
          <cell r="M89">
            <v>1500000000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 t="str">
            <v>DHL International42309</v>
          </cell>
          <cell r="B90" t="str">
            <v>A</v>
          </cell>
          <cell r="C90" t="str">
            <v>DHL International</v>
          </cell>
          <cell r="D90">
            <v>42309</v>
          </cell>
          <cell r="E90">
            <v>42674</v>
          </cell>
          <cell r="F90">
            <v>42309</v>
          </cell>
          <cell r="G90" t="str">
            <v>USD</v>
          </cell>
          <cell r="H90">
            <v>275000000</v>
          </cell>
          <cell r="I90">
            <v>0</v>
          </cell>
          <cell r="J90">
            <v>0</v>
          </cell>
          <cell r="K90">
            <v>0</v>
          </cell>
          <cell r="L90" t="str">
            <v>USD</v>
          </cell>
          <cell r="M90">
            <v>1000000000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A91" t="str">
            <v>DHL International42675</v>
          </cell>
          <cell r="B91" t="str">
            <v>A</v>
          </cell>
          <cell r="C91" t="str">
            <v>DHL International</v>
          </cell>
          <cell r="D91">
            <v>42675</v>
          </cell>
          <cell r="E91">
            <v>43039</v>
          </cell>
          <cell r="F91">
            <v>42675</v>
          </cell>
          <cell r="G91" t="str">
            <v>USD</v>
          </cell>
          <cell r="H91">
            <v>275000000</v>
          </cell>
          <cell r="I91">
            <v>0</v>
          </cell>
          <cell r="J91">
            <v>0</v>
          </cell>
          <cell r="K91">
            <v>0</v>
          </cell>
          <cell r="L91" t="str">
            <v>USD</v>
          </cell>
          <cell r="M91">
            <v>1000000000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A92" t="str">
            <v>Dragonair41988</v>
          </cell>
          <cell r="B92" t="str">
            <v>A</v>
          </cell>
          <cell r="C92" t="str">
            <v>Dragonair</v>
          </cell>
          <cell r="D92">
            <v>41988</v>
          </cell>
          <cell r="E92">
            <v>42352</v>
          </cell>
          <cell r="F92">
            <v>41988</v>
          </cell>
          <cell r="G92" t="str">
            <v>USD</v>
          </cell>
          <cell r="H92">
            <v>350000000</v>
          </cell>
          <cell r="I92">
            <v>0</v>
          </cell>
          <cell r="J92">
            <v>0</v>
          </cell>
          <cell r="K92">
            <v>0</v>
          </cell>
          <cell r="L92" t="str">
            <v>USD</v>
          </cell>
          <cell r="M92">
            <v>2250000000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 t="str">
            <v>Dragonair42353</v>
          </cell>
          <cell r="B93" t="str">
            <v>A</v>
          </cell>
          <cell r="C93" t="str">
            <v>Dragonair</v>
          </cell>
          <cell r="D93">
            <v>42353</v>
          </cell>
          <cell r="E93">
            <v>42718</v>
          </cell>
          <cell r="F93">
            <v>42353</v>
          </cell>
          <cell r="G93" t="str">
            <v>USD</v>
          </cell>
          <cell r="H93">
            <v>350000000</v>
          </cell>
          <cell r="I93">
            <v>0</v>
          </cell>
          <cell r="J93">
            <v>0</v>
          </cell>
          <cell r="K93">
            <v>0</v>
          </cell>
          <cell r="L93" t="str">
            <v>USD</v>
          </cell>
          <cell r="M93">
            <v>2250000000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 t="str">
            <v>Dragonair42719</v>
          </cell>
          <cell r="B94" t="str">
            <v>A</v>
          </cell>
          <cell r="C94" t="str">
            <v>Dragonair</v>
          </cell>
          <cell r="D94">
            <v>42719</v>
          </cell>
          <cell r="E94">
            <v>43083</v>
          </cell>
          <cell r="F94">
            <v>42719</v>
          </cell>
          <cell r="G94" t="str">
            <v>USD</v>
          </cell>
          <cell r="H94">
            <v>350000000</v>
          </cell>
          <cell r="I94">
            <v>0</v>
          </cell>
          <cell r="J94">
            <v>0</v>
          </cell>
          <cell r="K94">
            <v>0</v>
          </cell>
          <cell r="L94" t="str">
            <v>USD</v>
          </cell>
          <cell r="M94">
            <v>2250000000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A95" t="str">
            <v>easyJet41760</v>
          </cell>
          <cell r="B95" t="str">
            <v>A</v>
          </cell>
          <cell r="C95" t="str">
            <v>easyJet</v>
          </cell>
          <cell r="D95">
            <v>41760</v>
          </cell>
          <cell r="E95">
            <v>42124</v>
          </cell>
          <cell r="F95">
            <v>41760</v>
          </cell>
          <cell r="G95" t="str">
            <v>USD</v>
          </cell>
          <cell r="H95">
            <v>70000000</v>
          </cell>
          <cell r="I95">
            <v>0</v>
          </cell>
          <cell r="J95">
            <v>0</v>
          </cell>
          <cell r="K95">
            <v>0</v>
          </cell>
          <cell r="L95" t="str">
            <v>USD</v>
          </cell>
          <cell r="M95">
            <v>750000000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A96" t="str">
            <v>easyJet42125</v>
          </cell>
          <cell r="B96" t="str">
            <v>A</v>
          </cell>
          <cell r="C96" t="str">
            <v>easyJet</v>
          </cell>
          <cell r="D96">
            <v>42125</v>
          </cell>
          <cell r="E96">
            <v>42490</v>
          </cell>
          <cell r="F96">
            <v>42125</v>
          </cell>
          <cell r="G96" t="str">
            <v>USD</v>
          </cell>
          <cell r="H96">
            <v>70000000</v>
          </cell>
          <cell r="I96">
            <v>0</v>
          </cell>
          <cell r="J96">
            <v>0</v>
          </cell>
          <cell r="K96">
            <v>0</v>
          </cell>
          <cell r="L96" t="str">
            <v>USD</v>
          </cell>
          <cell r="M96">
            <v>850000000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7">
          <cell r="A97" t="str">
            <v>easyJet42491</v>
          </cell>
          <cell r="B97" t="str">
            <v>A</v>
          </cell>
          <cell r="C97" t="str">
            <v>easyJet</v>
          </cell>
          <cell r="D97">
            <v>42491</v>
          </cell>
          <cell r="E97">
            <v>42855</v>
          </cell>
          <cell r="F97">
            <v>42491</v>
          </cell>
          <cell r="G97" t="str">
            <v>USD</v>
          </cell>
          <cell r="H97">
            <v>70000000</v>
          </cell>
          <cell r="I97">
            <v>0</v>
          </cell>
          <cell r="J97">
            <v>0</v>
          </cell>
          <cell r="K97">
            <v>0</v>
          </cell>
          <cell r="L97" t="str">
            <v>USD</v>
          </cell>
          <cell r="M97">
            <v>850000000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A98" t="str">
            <v>Egypt Air41989</v>
          </cell>
          <cell r="B98" t="str">
            <v>A</v>
          </cell>
          <cell r="C98" t="str">
            <v>Egypt Air</v>
          </cell>
          <cell r="D98">
            <v>41989</v>
          </cell>
          <cell r="E98">
            <v>42353</v>
          </cell>
          <cell r="F98">
            <v>41989</v>
          </cell>
          <cell r="G98" t="str">
            <v>USD</v>
          </cell>
          <cell r="H98">
            <v>200000000</v>
          </cell>
          <cell r="I98">
            <v>0</v>
          </cell>
          <cell r="J98">
            <v>1</v>
          </cell>
          <cell r="K98" t="str">
            <v>S</v>
          </cell>
          <cell r="L98" t="str">
            <v>USD</v>
          </cell>
          <cell r="M98">
            <v>1250000000</v>
          </cell>
          <cell r="N98">
            <v>0</v>
          </cell>
          <cell r="O98">
            <v>1</v>
          </cell>
          <cell r="P98" t="str">
            <v>S</v>
          </cell>
          <cell r="Q98">
            <v>0</v>
          </cell>
        </row>
        <row r="99">
          <cell r="A99" t="str">
            <v>Egypt Air42354</v>
          </cell>
          <cell r="B99" t="str">
            <v>A</v>
          </cell>
          <cell r="C99" t="str">
            <v>Egypt Air</v>
          </cell>
          <cell r="D99">
            <v>42354</v>
          </cell>
          <cell r="E99">
            <v>42719</v>
          </cell>
          <cell r="F99">
            <v>42354</v>
          </cell>
          <cell r="G99" t="str">
            <v>USD</v>
          </cell>
          <cell r="H99">
            <v>200000000</v>
          </cell>
          <cell r="I99">
            <v>0</v>
          </cell>
          <cell r="J99">
            <v>1</v>
          </cell>
          <cell r="K99" t="str">
            <v>E</v>
          </cell>
          <cell r="L99" t="str">
            <v>USD</v>
          </cell>
          <cell r="M99">
            <v>1250000000</v>
          </cell>
          <cell r="N99">
            <v>0</v>
          </cell>
          <cell r="O99">
            <v>1</v>
          </cell>
          <cell r="P99" t="str">
            <v>S</v>
          </cell>
          <cell r="Q99">
            <v>0</v>
          </cell>
        </row>
        <row r="100">
          <cell r="A100" t="str">
            <v>Egypt Air42720</v>
          </cell>
          <cell r="B100" t="str">
            <v>A</v>
          </cell>
          <cell r="C100" t="str">
            <v>Egypt Air</v>
          </cell>
          <cell r="D100">
            <v>42720</v>
          </cell>
          <cell r="E100">
            <v>43084</v>
          </cell>
          <cell r="F100">
            <v>42720</v>
          </cell>
          <cell r="G100" t="str">
            <v>USD</v>
          </cell>
          <cell r="H100">
            <v>200000000</v>
          </cell>
          <cell r="I100">
            <v>0</v>
          </cell>
          <cell r="J100">
            <v>0</v>
          </cell>
          <cell r="K100">
            <v>0</v>
          </cell>
          <cell r="L100" t="str">
            <v>USD</v>
          </cell>
          <cell r="M100">
            <v>1250000000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A101" t="str">
            <v>El Al Israel Airlines42003</v>
          </cell>
          <cell r="B101" t="str">
            <v>A</v>
          </cell>
          <cell r="C101" t="str">
            <v>El Al Israel Airlines</v>
          </cell>
          <cell r="D101">
            <v>42003</v>
          </cell>
          <cell r="E101">
            <v>42367</v>
          </cell>
          <cell r="F101">
            <v>42003</v>
          </cell>
          <cell r="G101" t="str">
            <v>USD</v>
          </cell>
          <cell r="H101">
            <v>175000000</v>
          </cell>
          <cell r="I101">
            <v>0</v>
          </cell>
          <cell r="J101">
            <v>0</v>
          </cell>
          <cell r="K101">
            <v>0</v>
          </cell>
          <cell r="L101" t="str">
            <v>USD</v>
          </cell>
          <cell r="M101">
            <v>1500000000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2">
          <cell r="A102" t="str">
            <v>El Al Israel Airlines42368</v>
          </cell>
          <cell r="B102" t="str">
            <v>A</v>
          </cell>
          <cell r="C102" t="str">
            <v>El Al Israel Airlines</v>
          </cell>
          <cell r="D102">
            <v>42368</v>
          </cell>
          <cell r="E102">
            <v>42733</v>
          </cell>
          <cell r="F102">
            <v>42368</v>
          </cell>
          <cell r="G102" t="str">
            <v>USD</v>
          </cell>
          <cell r="H102">
            <v>225000000</v>
          </cell>
          <cell r="I102">
            <v>0</v>
          </cell>
          <cell r="J102">
            <v>0</v>
          </cell>
          <cell r="K102">
            <v>0</v>
          </cell>
          <cell r="L102" t="str">
            <v>USD</v>
          </cell>
          <cell r="M102">
            <v>2000000000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A103" t="str">
            <v>El Al Israel Airlines42734</v>
          </cell>
          <cell r="B103" t="str">
            <v>A</v>
          </cell>
          <cell r="C103" t="str">
            <v>El Al Israel Airlines</v>
          </cell>
          <cell r="D103">
            <v>42734</v>
          </cell>
          <cell r="E103">
            <v>43098</v>
          </cell>
          <cell r="F103">
            <v>42734</v>
          </cell>
          <cell r="G103" t="str">
            <v>USD</v>
          </cell>
          <cell r="H103">
            <v>225000000</v>
          </cell>
          <cell r="I103">
            <v>0</v>
          </cell>
          <cell r="J103">
            <v>0</v>
          </cell>
          <cell r="K103">
            <v>0</v>
          </cell>
          <cell r="L103" t="str">
            <v>USD</v>
          </cell>
          <cell r="M103">
            <v>2000000000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A104" t="str">
            <v>Emirates41959</v>
          </cell>
          <cell r="B104" t="str">
            <v>A</v>
          </cell>
          <cell r="C104" t="str">
            <v>Emirates</v>
          </cell>
          <cell r="D104">
            <v>41959</v>
          </cell>
          <cell r="E104">
            <v>42323</v>
          </cell>
          <cell r="F104">
            <v>41959</v>
          </cell>
          <cell r="G104" t="str">
            <v>USD</v>
          </cell>
          <cell r="H104">
            <v>375000000</v>
          </cell>
          <cell r="I104">
            <v>0</v>
          </cell>
          <cell r="J104">
            <v>0</v>
          </cell>
          <cell r="K104">
            <v>0</v>
          </cell>
          <cell r="L104" t="str">
            <v>USD</v>
          </cell>
          <cell r="M104">
            <v>2250000000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A105" t="str">
            <v>Emirates42324</v>
          </cell>
          <cell r="B105" t="str">
            <v>A</v>
          </cell>
          <cell r="C105" t="str">
            <v>Emirates</v>
          </cell>
          <cell r="D105">
            <v>42324</v>
          </cell>
          <cell r="E105">
            <v>42689</v>
          </cell>
          <cell r="F105">
            <v>42324</v>
          </cell>
          <cell r="G105" t="str">
            <v>USD</v>
          </cell>
          <cell r="H105">
            <v>375000000</v>
          </cell>
          <cell r="I105">
            <v>0</v>
          </cell>
          <cell r="J105">
            <v>0</v>
          </cell>
          <cell r="K105">
            <v>0</v>
          </cell>
          <cell r="L105" t="str">
            <v>USD</v>
          </cell>
          <cell r="M105">
            <v>2250000000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Emirates42690</v>
          </cell>
          <cell r="B106" t="str">
            <v>A</v>
          </cell>
          <cell r="C106" t="str">
            <v>Emirates</v>
          </cell>
          <cell r="D106">
            <v>42690</v>
          </cell>
          <cell r="E106">
            <v>43054</v>
          </cell>
          <cell r="F106">
            <v>42690</v>
          </cell>
          <cell r="G106" t="str">
            <v>USD</v>
          </cell>
          <cell r="H106">
            <v>375000000</v>
          </cell>
          <cell r="I106">
            <v>0</v>
          </cell>
          <cell r="J106">
            <v>0</v>
          </cell>
          <cell r="K106">
            <v>0</v>
          </cell>
          <cell r="L106" t="str">
            <v>USD</v>
          </cell>
          <cell r="M106">
            <v>2250000000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A107" t="str">
            <v>Ethiopian Airlines41821</v>
          </cell>
          <cell r="B107" t="str">
            <v>A</v>
          </cell>
          <cell r="C107" t="str">
            <v>Ethiopian Airlines</v>
          </cell>
          <cell r="D107">
            <v>41821</v>
          </cell>
          <cell r="E107">
            <v>42185</v>
          </cell>
          <cell r="F107">
            <v>41821</v>
          </cell>
          <cell r="G107" t="str">
            <v>USD</v>
          </cell>
          <cell r="H107">
            <v>225000000</v>
          </cell>
          <cell r="I107">
            <v>0</v>
          </cell>
          <cell r="J107">
            <v>0</v>
          </cell>
          <cell r="K107">
            <v>0</v>
          </cell>
          <cell r="L107" t="str">
            <v>USD</v>
          </cell>
          <cell r="M107">
            <v>1500000000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A108" t="str">
            <v>Ethiopian Airlines42186</v>
          </cell>
          <cell r="B108" t="str">
            <v>A</v>
          </cell>
          <cell r="C108" t="str">
            <v>Ethiopian Airlines</v>
          </cell>
          <cell r="D108">
            <v>42186</v>
          </cell>
          <cell r="E108">
            <v>42551</v>
          </cell>
          <cell r="F108">
            <v>42186</v>
          </cell>
          <cell r="G108" t="str">
            <v>USD</v>
          </cell>
          <cell r="H108">
            <v>225000000</v>
          </cell>
          <cell r="I108">
            <v>0</v>
          </cell>
          <cell r="J108">
            <v>1.5</v>
          </cell>
          <cell r="K108" t="str">
            <v>S</v>
          </cell>
          <cell r="L108" t="str">
            <v>USD</v>
          </cell>
          <cell r="M108">
            <v>1500000000</v>
          </cell>
          <cell r="N108">
            <v>0</v>
          </cell>
          <cell r="O108">
            <v>1.5</v>
          </cell>
          <cell r="P108" t="str">
            <v>S</v>
          </cell>
          <cell r="Q108">
            <v>0</v>
          </cell>
        </row>
        <row r="109">
          <cell r="A109" t="str">
            <v>Ethiopian Airlines42552</v>
          </cell>
          <cell r="B109" t="str">
            <v>A</v>
          </cell>
          <cell r="C109" t="str">
            <v>Ethiopian Airlines</v>
          </cell>
          <cell r="D109">
            <v>42552</v>
          </cell>
          <cell r="E109">
            <v>42916</v>
          </cell>
          <cell r="F109">
            <v>42552</v>
          </cell>
          <cell r="G109" t="str">
            <v>USD</v>
          </cell>
          <cell r="H109">
            <v>225000000</v>
          </cell>
          <cell r="I109">
            <v>0</v>
          </cell>
          <cell r="J109">
            <v>1.5</v>
          </cell>
          <cell r="K109" t="str">
            <v>E</v>
          </cell>
          <cell r="L109" t="str">
            <v>USD</v>
          </cell>
          <cell r="M109">
            <v>1500000000</v>
          </cell>
          <cell r="N109">
            <v>0</v>
          </cell>
          <cell r="O109">
            <v>1.5</v>
          </cell>
          <cell r="P109" t="str">
            <v>E</v>
          </cell>
          <cell r="Q109">
            <v>0</v>
          </cell>
        </row>
        <row r="110">
          <cell r="A110" t="str">
            <v>Etihad Airways41959</v>
          </cell>
          <cell r="B110" t="str">
            <v>A</v>
          </cell>
          <cell r="C110" t="str">
            <v>Etihad Airways</v>
          </cell>
          <cell r="D110">
            <v>41959</v>
          </cell>
          <cell r="E110">
            <v>42323</v>
          </cell>
          <cell r="F110">
            <v>41959</v>
          </cell>
          <cell r="G110" t="str">
            <v>USD</v>
          </cell>
          <cell r="H110">
            <v>350000000</v>
          </cell>
          <cell r="I110">
            <v>0</v>
          </cell>
          <cell r="J110">
            <v>0</v>
          </cell>
          <cell r="K110">
            <v>0</v>
          </cell>
          <cell r="L110" t="str">
            <v>USD</v>
          </cell>
          <cell r="M110">
            <v>2250000000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Etihad Airways42324</v>
          </cell>
          <cell r="B111" t="str">
            <v>A</v>
          </cell>
          <cell r="C111" t="str">
            <v>Etihad Airways</v>
          </cell>
          <cell r="D111">
            <v>42324</v>
          </cell>
          <cell r="E111">
            <v>42689</v>
          </cell>
          <cell r="F111">
            <v>42324</v>
          </cell>
          <cell r="G111" t="str">
            <v>USD</v>
          </cell>
          <cell r="H111">
            <v>450000000</v>
          </cell>
          <cell r="I111">
            <v>0</v>
          </cell>
          <cell r="J111">
            <v>0</v>
          </cell>
          <cell r="K111">
            <v>0</v>
          </cell>
          <cell r="L111" t="str">
            <v>USD</v>
          </cell>
          <cell r="M111">
            <v>2250000000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A112" t="str">
            <v>Etihad Airways42690</v>
          </cell>
          <cell r="B112" t="str">
            <v>A</v>
          </cell>
          <cell r="C112" t="str">
            <v>Etihad Airways</v>
          </cell>
          <cell r="D112">
            <v>42690</v>
          </cell>
          <cell r="E112">
            <v>43054</v>
          </cell>
          <cell r="F112">
            <v>42690</v>
          </cell>
          <cell r="G112" t="str">
            <v>USD</v>
          </cell>
          <cell r="H112">
            <v>450000000</v>
          </cell>
          <cell r="I112">
            <v>0</v>
          </cell>
          <cell r="J112">
            <v>0</v>
          </cell>
          <cell r="K112">
            <v>0</v>
          </cell>
          <cell r="L112" t="str">
            <v>USD</v>
          </cell>
          <cell r="M112">
            <v>2250000000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A113" t="str">
            <v>Eva Airways Corp41791</v>
          </cell>
          <cell r="B113" t="str">
            <v>A</v>
          </cell>
          <cell r="C113" t="str">
            <v>Eva Airways Corp</v>
          </cell>
          <cell r="D113">
            <v>41791</v>
          </cell>
          <cell r="E113">
            <v>42155</v>
          </cell>
          <cell r="F113">
            <v>41791</v>
          </cell>
          <cell r="G113" t="str">
            <v>USD</v>
          </cell>
          <cell r="H113">
            <v>275000000</v>
          </cell>
          <cell r="I113">
            <v>0</v>
          </cell>
          <cell r="J113">
            <v>0</v>
          </cell>
          <cell r="K113">
            <v>0</v>
          </cell>
          <cell r="L113" t="str">
            <v>USD</v>
          </cell>
          <cell r="M113">
            <v>1750000000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A114" t="str">
            <v>Eva Airways Corp42156</v>
          </cell>
          <cell r="B114" t="str">
            <v>A</v>
          </cell>
          <cell r="C114" t="str">
            <v>Eva Airways Corp</v>
          </cell>
          <cell r="D114">
            <v>42156</v>
          </cell>
          <cell r="E114">
            <v>42521</v>
          </cell>
          <cell r="F114">
            <v>42156</v>
          </cell>
          <cell r="G114" t="str">
            <v>USD</v>
          </cell>
          <cell r="H114">
            <v>275000000</v>
          </cell>
          <cell r="I114">
            <v>0</v>
          </cell>
          <cell r="J114">
            <v>0</v>
          </cell>
          <cell r="K114">
            <v>0</v>
          </cell>
          <cell r="L114" t="str">
            <v>USD</v>
          </cell>
          <cell r="M114">
            <v>2000000000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A115" t="str">
            <v>Eva Airways Corp42522</v>
          </cell>
          <cell r="B115" t="str">
            <v>A</v>
          </cell>
          <cell r="C115" t="str">
            <v>Eva Airways Corp</v>
          </cell>
          <cell r="D115">
            <v>42522</v>
          </cell>
          <cell r="E115">
            <v>42886</v>
          </cell>
          <cell r="F115">
            <v>42522</v>
          </cell>
          <cell r="G115" t="str">
            <v>USD</v>
          </cell>
          <cell r="H115">
            <v>275000000</v>
          </cell>
          <cell r="I115">
            <v>0</v>
          </cell>
          <cell r="J115">
            <v>0</v>
          </cell>
          <cell r="K115">
            <v>0</v>
          </cell>
          <cell r="L115" t="str">
            <v>USD</v>
          </cell>
          <cell r="M115">
            <v>2000000000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A116" t="str">
            <v>FIN Group41974</v>
          </cell>
          <cell r="B116" t="str">
            <v>A</v>
          </cell>
          <cell r="C116" t="str">
            <v>FIN Group</v>
          </cell>
          <cell r="D116">
            <v>41974</v>
          </cell>
          <cell r="E116">
            <v>42338</v>
          </cell>
          <cell r="F116">
            <v>41974</v>
          </cell>
          <cell r="G116" t="str">
            <v>USD</v>
          </cell>
          <cell r="H116">
            <v>185000000</v>
          </cell>
          <cell r="I116">
            <v>0</v>
          </cell>
          <cell r="J116">
            <v>0</v>
          </cell>
          <cell r="K116">
            <v>0</v>
          </cell>
          <cell r="L116" t="str">
            <v>USD</v>
          </cell>
          <cell r="M116">
            <v>1500000000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A117" t="str">
            <v>FIN Group42339</v>
          </cell>
          <cell r="B117" t="str">
            <v>A</v>
          </cell>
          <cell r="C117" t="str">
            <v>FIN Group</v>
          </cell>
          <cell r="D117">
            <v>42339</v>
          </cell>
          <cell r="E117">
            <v>42704</v>
          </cell>
          <cell r="F117">
            <v>42339</v>
          </cell>
          <cell r="G117" t="str">
            <v>USD</v>
          </cell>
          <cell r="H117">
            <v>225000000</v>
          </cell>
          <cell r="I117">
            <v>0</v>
          </cell>
          <cell r="J117">
            <v>0</v>
          </cell>
          <cell r="K117">
            <v>0</v>
          </cell>
          <cell r="L117" t="str">
            <v>USD</v>
          </cell>
          <cell r="M117">
            <v>1500000000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</row>
        <row r="118">
          <cell r="A118" t="str">
            <v>FIN Group42705</v>
          </cell>
          <cell r="B118" t="str">
            <v>A</v>
          </cell>
          <cell r="C118" t="str">
            <v>FIN Group</v>
          </cell>
          <cell r="D118">
            <v>42705</v>
          </cell>
          <cell r="E118">
            <v>43069</v>
          </cell>
          <cell r="F118">
            <v>42705</v>
          </cell>
          <cell r="G118" t="str">
            <v>USD</v>
          </cell>
          <cell r="H118">
            <v>225000000</v>
          </cell>
          <cell r="I118">
            <v>0</v>
          </cell>
          <cell r="J118">
            <v>0</v>
          </cell>
          <cell r="K118">
            <v>0</v>
          </cell>
          <cell r="L118" t="str">
            <v>USD</v>
          </cell>
          <cell r="M118">
            <v>1500000000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A119" t="str">
            <v>Garuda Indonesia41974</v>
          </cell>
          <cell r="B119" t="str">
            <v>A</v>
          </cell>
          <cell r="C119" t="str">
            <v>Garuda Indonesia</v>
          </cell>
          <cell r="D119">
            <v>41974</v>
          </cell>
          <cell r="E119">
            <v>42338</v>
          </cell>
          <cell r="F119">
            <v>41974</v>
          </cell>
          <cell r="G119" t="str">
            <v>USD</v>
          </cell>
          <cell r="H119">
            <v>275000000</v>
          </cell>
          <cell r="I119">
            <v>0</v>
          </cell>
          <cell r="J119">
            <v>0</v>
          </cell>
          <cell r="K119">
            <v>0</v>
          </cell>
          <cell r="L119" t="str">
            <v>USD</v>
          </cell>
          <cell r="M119">
            <v>1750000000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A120" t="str">
            <v>Garuda Indonesia42339</v>
          </cell>
          <cell r="B120" t="str">
            <v>A</v>
          </cell>
          <cell r="C120" t="str">
            <v>Garuda Indonesia</v>
          </cell>
          <cell r="D120">
            <v>42339</v>
          </cell>
          <cell r="E120">
            <v>42704</v>
          </cell>
          <cell r="F120">
            <v>42339</v>
          </cell>
          <cell r="G120" t="str">
            <v>USD</v>
          </cell>
          <cell r="H120">
            <v>275000000</v>
          </cell>
          <cell r="I120">
            <v>0</v>
          </cell>
          <cell r="J120">
            <v>0</v>
          </cell>
          <cell r="K120">
            <v>0</v>
          </cell>
          <cell r="L120" t="str">
            <v>USD</v>
          </cell>
          <cell r="M120">
            <v>1750000000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A121" t="str">
            <v>Garuda Indonesia42705</v>
          </cell>
          <cell r="B121" t="str">
            <v>A</v>
          </cell>
          <cell r="C121" t="str">
            <v>Garuda Indonesia</v>
          </cell>
          <cell r="D121">
            <v>42705</v>
          </cell>
          <cell r="E121">
            <v>43069</v>
          </cell>
          <cell r="F121">
            <v>42705</v>
          </cell>
          <cell r="G121" t="str">
            <v>USD</v>
          </cell>
          <cell r="H121">
            <v>275000000</v>
          </cell>
          <cell r="I121">
            <v>0</v>
          </cell>
          <cell r="J121">
            <v>0</v>
          </cell>
          <cell r="K121">
            <v>0</v>
          </cell>
          <cell r="L121" t="str">
            <v>USD</v>
          </cell>
          <cell r="M121">
            <v>1750000000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A122" t="str">
            <v>Gol Transportes Aereo41922</v>
          </cell>
          <cell r="B122" t="str">
            <v>A</v>
          </cell>
          <cell r="C122" t="str">
            <v>Gol Transportes Aereo</v>
          </cell>
          <cell r="D122">
            <v>41922</v>
          </cell>
          <cell r="E122">
            <v>42286</v>
          </cell>
          <cell r="F122">
            <v>41922</v>
          </cell>
          <cell r="G122" t="str">
            <v>USD</v>
          </cell>
          <cell r="H122">
            <v>100000000</v>
          </cell>
          <cell r="I122">
            <v>0</v>
          </cell>
          <cell r="J122">
            <v>0</v>
          </cell>
          <cell r="K122">
            <v>0</v>
          </cell>
          <cell r="L122" t="str">
            <v>USD</v>
          </cell>
          <cell r="M122">
            <v>750000000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A123" t="str">
            <v>Gol Transportes Aereo42287</v>
          </cell>
          <cell r="B123" t="str">
            <v>A</v>
          </cell>
          <cell r="C123" t="str">
            <v>Gol Transportes Aereo</v>
          </cell>
          <cell r="D123">
            <v>42287</v>
          </cell>
          <cell r="E123">
            <v>42652</v>
          </cell>
          <cell r="F123">
            <v>42287</v>
          </cell>
          <cell r="G123" t="str">
            <v>USD</v>
          </cell>
          <cell r="H123">
            <v>85000000</v>
          </cell>
          <cell r="I123">
            <v>0</v>
          </cell>
          <cell r="J123">
            <v>0</v>
          </cell>
          <cell r="K123">
            <v>0</v>
          </cell>
          <cell r="L123" t="str">
            <v>USD</v>
          </cell>
          <cell r="M123">
            <v>750000000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A124" t="str">
            <v>Gol Transportes Aereo42653</v>
          </cell>
          <cell r="B124" t="str">
            <v>A</v>
          </cell>
          <cell r="C124" t="str">
            <v>Gol Transportes Aereo</v>
          </cell>
          <cell r="D124">
            <v>42653</v>
          </cell>
          <cell r="E124">
            <v>43017</v>
          </cell>
          <cell r="F124">
            <v>42653</v>
          </cell>
          <cell r="G124" t="str">
            <v>USD</v>
          </cell>
          <cell r="H124">
            <v>85000000</v>
          </cell>
          <cell r="I124">
            <v>0</v>
          </cell>
          <cell r="J124">
            <v>0</v>
          </cell>
          <cell r="K124">
            <v>0</v>
          </cell>
          <cell r="L124" t="str">
            <v>USD</v>
          </cell>
          <cell r="M124">
            <v>750000000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A125" t="str">
            <v>Gulf Air41959</v>
          </cell>
          <cell r="B125" t="str">
            <v>A</v>
          </cell>
          <cell r="C125" t="str">
            <v>Gulf Air</v>
          </cell>
          <cell r="D125">
            <v>41959</v>
          </cell>
          <cell r="E125">
            <v>42323</v>
          </cell>
          <cell r="F125">
            <v>41959</v>
          </cell>
          <cell r="G125" t="str">
            <v>USD</v>
          </cell>
          <cell r="H125">
            <v>275000000</v>
          </cell>
          <cell r="I125">
            <v>0</v>
          </cell>
          <cell r="J125">
            <v>0</v>
          </cell>
          <cell r="K125">
            <v>0</v>
          </cell>
          <cell r="L125" t="str">
            <v>USD</v>
          </cell>
          <cell r="M125">
            <v>1250000000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A126" t="str">
            <v>Gulf Air42324</v>
          </cell>
          <cell r="B126" t="str">
            <v>A</v>
          </cell>
          <cell r="C126" t="str">
            <v>Gulf Air</v>
          </cell>
          <cell r="D126">
            <v>42324</v>
          </cell>
          <cell r="E126">
            <v>42689</v>
          </cell>
          <cell r="F126">
            <v>42324</v>
          </cell>
          <cell r="G126" t="str">
            <v>USD</v>
          </cell>
          <cell r="H126">
            <v>275000000</v>
          </cell>
          <cell r="I126">
            <v>0</v>
          </cell>
          <cell r="J126">
            <v>0</v>
          </cell>
          <cell r="K126">
            <v>0</v>
          </cell>
          <cell r="L126" t="str">
            <v>USD</v>
          </cell>
          <cell r="M126">
            <v>1500000000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</row>
        <row r="127">
          <cell r="A127" t="str">
            <v>Gulf Air42690</v>
          </cell>
          <cell r="B127" t="str">
            <v>A</v>
          </cell>
          <cell r="C127" t="str">
            <v>Gulf Air</v>
          </cell>
          <cell r="D127">
            <v>42690</v>
          </cell>
          <cell r="E127">
            <v>43054</v>
          </cell>
          <cell r="F127">
            <v>42690</v>
          </cell>
          <cell r="G127" t="str">
            <v>USD</v>
          </cell>
          <cell r="H127">
            <v>275000000</v>
          </cell>
          <cell r="I127">
            <v>0</v>
          </cell>
          <cell r="J127">
            <v>0</v>
          </cell>
          <cell r="K127">
            <v>0</v>
          </cell>
          <cell r="L127" t="str">
            <v>USD</v>
          </cell>
          <cell r="M127">
            <v>1500000000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A128" t="str">
            <v>International Airlines Group41730</v>
          </cell>
          <cell r="B128" t="str">
            <v>A</v>
          </cell>
          <cell r="C128" t="str">
            <v>International Airlines Group</v>
          </cell>
          <cell r="D128">
            <v>41730</v>
          </cell>
          <cell r="E128">
            <v>42094</v>
          </cell>
          <cell r="F128">
            <v>41730</v>
          </cell>
          <cell r="G128" t="str">
            <v>USD</v>
          </cell>
          <cell r="H128">
            <v>340000000</v>
          </cell>
          <cell r="I128">
            <v>0</v>
          </cell>
          <cell r="J128">
            <v>0</v>
          </cell>
          <cell r="K128">
            <v>0</v>
          </cell>
          <cell r="L128" t="str">
            <v>USD</v>
          </cell>
          <cell r="M128">
            <v>2250000000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A129" t="str">
            <v>International Airlines Group42095</v>
          </cell>
          <cell r="B129" t="str">
            <v>A</v>
          </cell>
          <cell r="C129" t="str">
            <v>International Airlines Group</v>
          </cell>
          <cell r="D129">
            <v>42095</v>
          </cell>
          <cell r="E129">
            <v>42460</v>
          </cell>
          <cell r="F129">
            <v>42095</v>
          </cell>
          <cell r="G129" t="str">
            <v>USD</v>
          </cell>
          <cell r="H129">
            <v>340000000</v>
          </cell>
          <cell r="I129">
            <v>0</v>
          </cell>
          <cell r="J129">
            <v>0</v>
          </cell>
          <cell r="K129">
            <v>0</v>
          </cell>
          <cell r="L129" t="str">
            <v>USD</v>
          </cell>
          <cell r="M129">
            <v>2250000000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A130" t="str">
            <v>International Airlines Group42461</v>
          </cell>
          <cell r="B130" t="str">
            <v>A</v>
          </cell>
          <cell r="C130" t="str">
            <v>International Airlines Group</v>
          </cell>
          <cell r="D130">
            <v>42461</v>
          </cell>
          <cell r="E130">
            <v>42825</v>
          </cell>
          <cell r="F130">
            <v>42461</v>
          </cell>
          <cell r="G130" t="str">
            <v>USD</v>
          </cell>
          <cell r="H130">
            <v>340000000</v>
          </cell>
          <cell r="I130">
            <v>0</v>
          </cell>
          <cell r="J130">
            <v>0</v>
          </cell>
          <cell r="K130">
            <v>0</v>
          </cell>
          <cell r="L130" t="str">
            <v>USD</v>
          </cell>
          <cell r="M130">
            <v>2250000000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A131" t="str">
            <v>Japan Airlines Corp41974</v>
          </cell>
          <cell r="B131" t="str">
            <v>A</v>
          </cell>
          <cell r="C131" t="str">
            <v>Japan Airlines Corp</v>
          </cell>
          <cell r="D131">
            <v>41974</v>
          </cell>
          <cell r="E131">
            <v>42338</v>
          </cell>
          <cell r="F131">
            <v>41974</v>
          </cell>
          <cell r="G131" t="str">
            <v>USD</v>
          </cell>
          <cell r="H131">
            <v>150000000</v>
          </cell>
          <cell r="I131">
            <v>0</v>
          </cell>
          <cell r="J131">
            <v>0</v>
          </cell>
          <cell r="K131">
            <v>0</v>
          </cell>
          <cell r="L131" t="str">
            <v>USD</v>
          </cell>
          <cell r="M131">
            <v>2000000000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</row>
        <row r="132">
          <cell r="A132" t="str">
            <v>Japan Airlines Corp42339</v>
          </cell>
          <cell r="B132" t="str">
            <v>A</v>
          </cell>
          <cell r="C132" t="str">
            <v>Japan Airlines Corp</v>
          </cell>
          <cell r="D132">
            <v>42339</v>
          </cell>
          <cell r="E132">
            <v>42704</v>
          </cell>
          <cell r="F132">
            <v>42339</v>
          </cell>
          <cell r="G132" t="str">
            <v>USD</v>
          </cell>
          <cell r="H132">
            <v>150000000</v>
          </cell>
          <cell r="I132">
            <v>0</v>
          </cell>
          <cell r="J132">
            <v>0</v>
          </cell>
          <cell r="K132">
            <v>0</v>
          </cell>
          <cell r="L132" t="str">
            <v>USD</v>
          </cell>
          <cell r="M132">
            <v>2000000000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A133" t="str">
            <v>Japan Airlines Corp42705</v>
          </cell>
          <cell r="B133" t="str">
            <v>A</v>
          </cell>
          <cell r="C133" t="str">
            <v>Japan Airlines Corp</v>
          </cell>
          <cell r="D133">
            <v>42705</v>
          </cell>
          <cell r="E133">
            <v>43069</v>
          </cell>
          <cell r="F133">
            <v>42705</v>
          </cell>
          <cell r="G133" t="str">
            <v>USD</v>
          </cell>
          <cell r="H133">
            <v>150000000</v>
          </cell>
          <cell r="I133">
            <v>0</v>
          </cell>
          <cell r="J133">
            <v>0</v>
          </cell>
          <cell r="K133">
            <v>0</v>
          </cell>
          <cell r="L133" t="str">
            <v>USD</v>
          </cell>
          <cell r="M133">
            <v>2000000000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</row>
        <row r="134">
          <cell r="A134" t="str">
            <v>Jet Airways (India)41965</v>
          </cell>
          <cell r="B134" t="str">
            <v>A</v>
          </cell>
          <cell r="C134" t="str">
            <v>Jet Airways (India)</v>
          </cell>
          <cell r="D134">
            <v>41965</v>
          </cell>
          <cell r="E134">
            <v>42323</v>
          </cell>
          <cell r="F134">
            <v>41965</v>
          </cell>
          <cell r="G134" t="str">
            <v>USD</v>
          </cell>
          <cell r="H134">
            <v>250000000</v>
          </cell>
          <cell r="I134">
            <v>0</v>
          </cell>
          <cell r="J134">
            <v>0</v>
          </cell>
          <cell r="K134">
            <v>0</v>
          </cell>
          <cell r="L134" t="str">
            <v>USD</v>
          </cell>
          <cell r="M134">
            <v>1500000000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A135" t="str">
            <v>Jet Airways (India)42324</v>
          </cell>
          <cell r="B135" t="str">
            <v>A</v>
          </cell>
          <cell r="C135" t="str">
            <v>Jet Airways (India)</v>
          </cell>
          <cell r="D135">
            <v>42324</v>
          </cell>
          <cell r="E135">
            <v>42689</v>
          </cell>
          <cell r="F135">
            <v>42324</v>
          </cell>
          <cell r="G135" t="str">
            <v>USD</v>
          </cell>
          <cell r="H135">
            <v>250000000</v>
          </cell>
          <cell r="I135">
            <v>0</v>
          </cell>
          <cell r="J135">
            <v>0</v>
          </cell>
          <cell r="K135">
            <v>0</v>
          </cell>
          <cell r="L135" t="str">
            <v>USD</v>
          </cell>
          <cell r="M135">
            <v>1500000000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A136" t="str">
            <v>Jet Airways (India)42690</v>
          </cell>
          <cell r="B136" t="str">
            <v>A</v>
          </cell>
          <cell r="C136" t="str">
            <v>Jet Airways (India)</v>
          </cell>
          <cell r="D136">
            <v>42690</v>
          </cell>
          <cell r="E136">
            <v>43054</v>
          </cell>
          <cell r="F136">
            <v>42690</v>
          </cell>
          <cell r="G136" t="str">
            <v>USD</v>
          </cell>
          <cell r="H136">
            <v>250000000</v>
          </cell>
          <cell r="I136">
            <v>0</v>
          </cell>
          <cell r="J136">
            <v>0</v>
          </cell>
          <cell r="K136">
            <v>0</v>
          </cell>
          <cell r="L136" t="str">
            <v>USD</v>
          </cell>
          <cell r="M136">
            <v>1500000000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A137" t="str">
            <v>Korean Air Lines41974</v>
          </cell>
          <cell r="B137" t="str">
            <v>A</v>
          </cell>
          <cell r="C137" t="str">
            <v>Korean Air Lines</v>
          </cell>
          <cell r="D137">
            <v>41974</v>
          </cell>
          <cell r="E137">
            <v>42338</v>
          </cell>
          <cell r="F137">
            <v>41974</v>
          </cell>
          <cell r="G137" t="str">
            <v>USD</v>
          </cell>
          <cell r="H137">
            <v>400000000</v>
          </cell>
          <cell r="I137">
            <v>0</v>
          </cell>
          <cell r="J137">
            <v>0</v>
          </cell>
          <cell r="K137">
            <v>0</v>
          </cell>
          <cell r="L137" t="str">
            <v>USD</v>
          </cell>
          <cell r="M137">
            <v>2250000000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A138" t="str">
            <v>Korean Air Lines42339</v>
          </cell>
          <cell r="B138" t="str">
            <v>A</v>
          </cell>
          <cell r="C138" t="str">
            <v>Korean Air Lines</v>
          </cell>
          <cell r="D138">
            <v>42339</v>
          </cell>
          <cell r="E138">
            <v>42704</v>
          </cell>
          <cell r="F138">
            <v>42339</v>
          </cell>
          <cell r="G138" t="str">
            <v>USD</v>
          </cell>
          <cell r="H138">
            <v>400000000</v>
          </cell>
          <cell r="I138">
            <v>0</v>
          </cell>
          <cell r="J138">
            <v>0</v>
          </cell>
          <cell r="K138">
            <v>0</v>
          </cell>
          <cell r="L138" t="str">
            <v>USD</v>
          </cell>
          <cell r="M138">
            <v>2250000000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</row>
        <row r="139">
          <cell r="A139" t="str">
            <v>Korean Air Lines42705</v>
          </cell>
          <cell r="B139" t="str">
            <v>A</v>
          </cell>
          <cell r="C139" t="str">
            <v>Korean Air Lines</v>
          </cell>
          <cell r="D139">
            <v>42705</v>
          </cell>
          <cell r="E139">
            <v>43069</v>
          </cell>
          <cell r="F139">
            <v>42705</v>
          </cell>
          <cell r="G139" t="str">
            <v>USD</v>
          </cell>
          <cell r="H139">
            <v>400000000</v>
          </cell>
          <cell r="I139">
            <v>0</v>
          </cell>
          <cell r="J139">
            <v>0</v>
          </cell>
          <cell r="K139">
            <v>0</v>
          </cell>
          <cell r="L139" t="str">
            <v>USD</v>
          </cell>
          <cell r="M139">
            <v>2250000000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A140" t="str">
            <v>Kuwait Airways41821</v>
          </cell>
          <cell r="B140" t="str">
            <v>A</v>
          </cell>
          <cell r="C140" t="str">
            <v>Kuwait Airways</v>
          </cell>
          <cell r="D140">
            <v>41821</v>
          </cell>
          <cell r="E140">
            <v>42338</v>
          </cell>
          <cell r="F140">
            <v>41821</v>
          </cell>
          <cell r="G140" t="str">
            <v>USD</v>
          </cell>
          <cell r="H140">
            <v>325000000</v>
          </cell>
          <cell r="I140">
            <v>0</v>
          </cell>
          <cell r="J140">
            <v>0</v>
          </cell>
          <cell r="K140">
            <v>0</v>
          </cell>
          <cell r="L140" t="str">
            <v>USD</v>
          </cell>
          <cell r="M140">
            <v>1750000000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</row>
        <row r="141">
          <cell r="A141" t="str">
            <v>Kuwait Airways42339</v>
          </cell>
          <cell r="B141" t="str">
            <v>A</v>
          </cell>
          <cell r="C141" t="str">
            <v>Kuwait Airways</v>
          </cell>
          <cell r="D141">
            <v>42339</v>
          </cell>
          <cell r="E141">
            <v>42704</v>
          </cell>
          <cell r="F141">
            <v>42339</v>
          </cell>
          <cell r="G141" t="str">
            <v>USD</v>
          </cell>
          <cell r="H141">
            <v>450000000</v>
          </cell>
          <cell r="I141">
            <v>0</v>
          </cell>
          <cell r="J141">
            <v>0</v>
          </cell>
          <cell r="K141">
            <v>0</v>
          </cell>
          <cell r="L141" t="str">
            <v>USD</v>
          </cell>
          <cell r="M141">
            <v>1750000000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</row>
        <row r="142">
          <cell r="A142" t="str">
            <v>Kuwait Airways42705</v>
          </cell>
          <cell r="B142" t="str">
            <v>A</v>
          </cell>
          <cell r="C142" t="str">
            <v>Kuwait Airways</v>
          </cell>
          <cell r="D142">
            <v>42705</v>
          </cell>
          <cell r="E142">
            <v>43069</v>
          </cell>
          <cell r="F142">
            <v>42705</v>
          </cell>
          <cell r="G142" t="str">
            <v>USD</v>
          </cell>
          <cell r="H142">
            <v>450000000</v>
          </cell>
          <cell r="I142">
            <v>0</v>
          </cell>
          <cell r="J142">
            <v>0</v>
          </cell>
          <cell r="K142">
            <v>0</v>
          </cell>
          <cell r="L142" t="str">
            <v>USD</v>
          </cell>
          <cell r="M142">
            <v>1750000000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A143" t="str">
            <v>Malaysian Airlines System41974</v>
          </cell>
          <cell r="B143" t="str">
            <v>A</v>
          </cell>
          <cell r="C143" t="str">
            <v>Malaysian Airlines System</v>
          </cell>
          <cell r="D143">
            <v>41974</v>
          </cell>
          <cell r="E143">
            <v>42338</v>
          </cell>
          <cell r="F143">
            <v>41974</v>
          </cell>
          <cell r="G143" t="str">
            <v>USD</v>
          </cell>
          <cell r="H143">
            <v>350000000</v>
          </cell>
          <cell r="I143">
            <v>0</v>
          </cell>
          <cell r="J143">
            <v>0</v>
          </cell>
          <cell r="K143">
            <v>0</v>
          </cell>
          <cell r="L143" t="str">
            <v>USD</v>
          </cell>
          <cell r="M143">
            <v>2250000000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</row>
        <row r="144">
          <cell r="A144" t="str">
            <v>Malaysian Airlines System42339</v>
          </cell>
          <cell r="B144" t="str">
            <v>A</v>
          </cell>
          <cell r="C144" t="str">
            <v>Malaysian Airlines System</v>
          </cell>
          <cell r="D144">
            <v>42339</v>
          </cell>
          <cell r="E144">
            <v>42704</v>
          </cell>
          <cell r="F144">
            <v>42339</v>
          </cell>
          <cell r="G144" t="str">
            <v>USD</v>
          </cell>
          <cell r="H144">
            <v>350000000</v>
          </cell>
          <cell r="I144">
            <v>0</v>
          </cell>
          <cell r="J144">
            <v>0</v>
          </cell>
          <cell r="K144">
            <v>0</v>
          </cell>
          <cell r="L144" t="str">
            <v>USD</v>
          </cell>
          <cell r="M144">
            <v>2250000000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A145" t="str">
            <v>Malaysian Airlines System42705</v>
          </cell>
          <cell r="B145" t="str">
            <v>A</v>
          </cell>
          <cell r="C145" t="str">
            <v>Malaysian Airlines System</v>
          </cell>
          <cell r="D145">
            <v>42705</v>
          </cell>
          <cell r="E145">
            <v>43069</v>
          </cell>
          <cell r="F145">
            <v>42705</v>
          </cell>
          <cell r="G145" t="str">
            <v>USD</v>
          </cell>
          <cell r="H145">
            <v>350000000</v>
          </cell>
          <cell r="I145">
            <v>0</v>
          </cell>
          <cell r="J145">
            <v>0</v>
          </cell>
          <cell r="K145">
            <v>0</v>
          </cell>
          <cell r="L145" t="str">
            <v>USD</v>
          </cell>
          <cell r="M145">
            <v>2250000000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A146" t="str">
            <v>Monarch Airlines41852</v>
          </cell>
          <cell r="B146" t="str">
            <v>A</v>
          </cell>
          <cell r="C146" t="str">
            <v>Monarch Airlines</v>
          </cell>
          <cell r="D146">
            <v>41852</v>
          </cell>
          <cell r="E146">
            <v>42216</v>
          </cell>
          <cell r="F146">
            <v>41852</v>
          </cell>
          <cell r="G146" t="str">
            <v>USD</v>
          </cell>
          <cell r="H146">
            <v>145000000</v>
          </cell>
          <cell r="I146">
            <v>0</v>
          </cell>
          <cell r="J146">
            <v>0</v>
          </cell>
          <cell r="K146">
            <v>0</v>
          </cell>
          <cell r="L146" t="str">
            <v>GBP</v>
          </cell>
          <cell r="M146">
            <v>1000000000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7">
          <cell r="A147" t="str">
            <v>Monarch Airlines42217</v>
          </cell>
          <cell r="B147" t="str">
            <v>A</v>
          </cell>
          <cell r="C147" t="str">
            <v>Monarch Airlines</v>
          </cell>
          <cell r="D147">
            <v>42217</v>
          </cell>
          <cell r="E147">
            <v>42582</v>
          </cell>
          <cell r="F147">
            <v>42217</v>
          </cell>
          <cell r="G147" t="str">
            <v>USD</v>
          </cell>
          <cell r="H147">
            <v>100000000</v>
          </cell>
          <cell r="I147">
            <v>0</v>
          </cell>
          <cell r="J147">
            <v>0</v>
          </cell>
          <cell r="K147">
            <v>0</v>
          </cell>
          <cell r="L147" t="str">
            <v>USD</v>
          </cell>
          <cell r="M147">
            <v>850000000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A148" t="str">
            <v>Monarch Airlines42583</v>
          </cell>
          <cell r="B148" t="str">
            <v>A</v>
          </cell>
          <cell r="C148" t="str">
            <v>Monarch Airlines</v>
          </cell>
          <cell r="D148">
            <v>42583</v>
          </cell>
          <cell r="E148">
            <v>42947</v>
          </cell>
          <cell r="F148">
            <v>42583</v>
          </cell>
          <cell r="G148" t="str">
            <v>USD</v>
          </cell>
          <cell r="H148">
            <v>100000000</v>
          </cell>
          <cell r="I148">
            <v>0</v>
          </cell>
          <cell r="J148">
            <v>0</v>
          </cell>
          <cell r="K148">
            <v>0</v>
          </cell>
          <cell r="L148" t="str">
            <v>USD</v>
          </cell>
          <cell r="M148">
            <v>850000000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</row>
        <row r="149">
          <cell r="A149" t="str">
            <v>Oman Air41959</v>
          </cell>
          <cell r="B149" t="str">
            <v>A</v>
          </cell>
          <cell r="C149" t="str">
            <v>Oman Air</v>
          </cell>
          <cell r="D149">
            <v>41959</v>
          </cell>
          <cell r="E149">
            <v>42323</v>
          </cell>
          <cell r="F149">
            <v>41959</v>
          </cell>
          <cell r="G149" t="str">
            <v>USD</v>
          </cell>
          <cell r="H149">
            <v>200000000</v>
          </cell>
          <cell r="I149">
            <v>0</v>
          </cell>
          <cell r="J149">
            <v>0</v>
          </cell>
          <cell r="K149">
            <v>0</v>
          </cell>
          <cell r="L149" t="str">
            <v>USD</v>
          </cell>
          <cell r="M149">
            <v>1500000000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</row>
        <row r="150">
          <cell r="A150" t="str">
            <v>Oman Air42324</v>
          </cell>
          <cell r="B150" t="str">
            <v>A</v>
          </cell>
          <cell r="C150" t="str">
            <v>Oman Air</v>
          </cell>
          <cell r="D150">
            <v>42324</v>
          </cell>
          <cell r="E150">
            <v>42689</v>
          </cell>
          <cell r="F150">
            <v>42324</v>
          </cell>
          <cell r="G150" t="str">
            <v>USD</v>
          </cell>
          <cell r="H150">
            <v>300000000</v>
          </cell>
          <cell r="I150">
            <v>0</v>
          </cell>
          <cell r="J150">
            <v>0</v>
          </cell>
          <cell r="K150">
            <v>0</v>
          </cell>
          <cell r="L150" t="str">
            <v>USD</v>
          </cell>
          <cell r="M150">
            <v>1500000000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A151" t="str">
            <v>Oman Air42690</v>
          </cell>
          <cell r="B151" t="str">
            <v>A</v>
          </cell>
          <cell r="C151" t="str">
            <v>Oman Air</v>
          </cell>
          <cell r="D151">
            <v>42690</v>
          </cell>
          <cell r="E151">
            <v>43054</v>
          </cell>
          <cell r="F151">
            <v>42690</v>
          </cell>
          <cell r="G151" t="str">
            <v>USD</v>
          </cell>
          <cell r="H151">
            <v>300000000</v>
          </cell>
          <cell r="I151">
            <v>0</v>
          </cell>
          <cell r="J151">
            <v>0</v>
          </cell>
          <cell r="K151">
            <v>0</v>
          </cell>
          <cell r="L151" t="str">
            <v>USD</v>
          </cell>
          <cell r="M151">
            <v>1500000000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2">
          <cell r="A152" t="str">
            <v>Pakistan International Airlines Corp41988</v>
          </cell>
          <cell r="B152" t="str">
            <v>A</v>
          </cell>
          <cell r="C152" t="str">
            <v>Pakistan International Airlines Corp</v>
          </cell>
          <cell r="D152">
            <v>41988</v>
          </cell>
          <cell r="E152">
            <v>42352</v>
          </cell>
          <cell r="F152">
            <v>41988</v>
          </cell>
          <cell r="G152" t="str">
            <v>USD</v>
          </cell>
          <cell r="H152">
            <v>250000000</v>
          </cell>
          <cell r="I152">
            <v>0</v>
          </cell>
          <cell r="J152">
            <v>0</v>
          </cell>
          <cell r="K152">
            <v>0</v>
          </cell>
          <cell r="L152" t="str">
            <v>USD</v>
          </cell>
          <cell r="M152">
            <v>1000000000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</row>
        <row r="153">
          <cell r="A153" t="str">
            <v>Pakistan International Airlines Corp42353</v>
          </cell>
          <cell r="B153" t="str">
            <v>A</v>
          </cell>
          <cell r="C153" t="str">
            <v>Pakistan International Airlines Corp</v>
          </cell>
          <cell r="D153">
            <v>42353</v>
          </cell>
          <cell r="E153">
            <v>42718</v>
          </cell>
          <cell r="F153">
            <v>42353</v>
          </cell>
          <cell r="G153" t="str">
            <v>USD</v>
          </cell>
          <cell r="H153">
            <v>250000000</v>
          </cell>
          <cell r="I153">
            <v>0</v>
          </cell>
          <cell r="J153">
            <v>0</v>
          </cell>
          <cell r="K153">
            <v>0</v>
          </cell>
          <cell r="L153" t="str">
            <v>USD</v>
          </cell>
          <cell r="M153">
            <v>1000000000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A154" t="str">
            <v>Pakistan International Airlines Corp42719</v>
          </cell>
          <cell r="B154" t="str">
            <v>A</v>
          </cell>
          <cell r="C154" t="str">
            <v>Pakistan International Airlines Corp</v>
          </cell>
          <cell r="D154">
            <v>42719</v>
          </cell>
          <cell r="E154">
            <v>43083</v>
          </cell>
          <cell r="F154">
            <v>42719</v>
          </cell>
          <cell r="G154" t="str">
            <v>USD</v>
          </cell>
          <cell r="H154">
            <v>250000000</v>
          </cell>
          <cell r="I154">
            <v>0</v>
          </cell>
          <cell r="J154">
            <v>0</v>
          </cell>
          <cell r="K154">
            <v>0</v>
          </cell>
          <cell r="L154" t="str">
            <v>USD</v>
          </cell>
          <cell r="M154">
            <v>1000000000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</row>
        <row r="155">
          <cell r="A155" t="str">
            <v>Philippine Airlines41988</v>
          </cell>
          <cell r="B155" t="str">
            <v>A</v>
          </cell>
          <cell r="C155" t="str">
            <v>Philippine Airlines</v>
          </cell>
          <cell r="D155">
            <v>41988</v>
          </cell>
          <cell r="E155">
            <v>42352</v>
          </cell>
          <cell r="F155">
            <v>41988</v>
          </cell>
          <cell r="G155" t="str">
            <v>USD</v>
          </cell>
          <cell r="H155">
            <v>290000000</v>
          </cell>
          <cell r="I155">
            <v>0</v>
          </cell>
          <cell r="J155">
            <v>0</v>
          </cell>
          <cell r="K155">
            <v>0</v>
          </cell>
          <cell r="L155" t="str">
            <v>USD</v>
          </cell>
          <cell r="M155">
            <v>1750000000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</row>
        <row r="156">
          <cell r="A156" t="str">
            <v>Philippine Airlines42353</v>
          </cell>
          <cell r="B156" t="str">
            <v>A</v>
          </cell>
          <cell r="C156" t="str">
            <v>Philippine Airlines</v>
          </cell>
          <cell r="D156">
            <v>42353</v>
          </cell>
          <cell r="E156">
            <v>42718</v>
          </cell>
          <cell r="F156">
            <v>42353</v>
          </cell>
          <cell r="G156" t="str">
            <v>USD</v>
          </cell>
          <cell r="H156">
            <v>290000000</v>
          </cell>
          <cell r="I156">
            <v>0</v>
          </cell>
          <cell r="J156">
            <v>0</v>
          </cell>
          <cell r="K156">
            <v>0</v>
          </cell>
          <cell r="L156" t="str">
            <v>USD</v>
          </cell>
          <cell r="M156">
            <v>1750000000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A157" t="str">
            <v>Philippine Airlines42719</v>
          </cell>
          <cell r="B157" t="str">
            <v>A</v>
          </cell>
          <cell r="C157" t="str">
            <v>Philippine Airlines</v>
          </cell>
          <cell r="D157">
            <v>42719</v>
          </cell>
          <cell r="E157">
            <v>43083</v>
          </cell>
          <cell r="F157">
            <v>42719</v>
          </cell>
          <cell r="G157" t="str">
            <v>USD</v>
          </cell>
          <cell r="H157">
            <v>290000000</v>
          </cell>
          <cell r="I157">
            <v>0</v>
          </cell>
          <cell r="J157">
            <v>0</v>
          </cell>
          <cell r="K157">
            <v>0</v>
          </cell>
          <cell r="L157" t="str">
            <v>USD</v>
          </cell>
          <cell r="M157">
            <v>1750000000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A158" t="str">
            <v>PT Lion Mentari41797</v>
          </cell>
          <cell r="B158" t="str">
            <v>A</v>
          </cell>
          <cell r="C158" t="str">
            <v>PT Lion Mentari</v>
          </cell>
          <cell r="D158">
            <v>41797</v>
          </cell>
          <cell r="E158">
            <v>42161</v>
          </cell>
          <cell r="F158">
            <v>41797</v>
          </cell>
          <cell r="G158" t="str">
            <v>USD</v>
          </cell>
          <cell r="H158">
            <v>70000000</v>
          </cell>
          <cell r="I158">
            <v>0</v>
          </cell>
          <cell r="J158">
            <v>0</v>
          </cell>
          <cell r="K158">
            <v>0</v>
          </cell>
          <cell r="L158" t="str">
            <v>USD</v>
          </cell>
          <cell r="M158">
            <v>1000000000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</row>
        <row r="159">
          <cell r="A159" t="str">
            <v>PT Lion Mentari42162</v>
          </cell>
          <cell r="B159" t="str">
            <v>A</v>
          </cell>
          <cell r="C159" t="str">
            <v>PT Lion Mentari</v>
          </cell>
          <cell r="D159">
            <v>42162</v>
          </cell>
          <cell r="E159">
            <v>42527</v>
          </cell>
          <cell r="F159">
            <v>42162</v>
          </cell>
          <cell r="G159" t="str">
            <v>USD</v>
          </cell>
          <cell r="H159">
            <v>150000000</v>
          </cell>
          <cell r="I159">
            <v>0</v>
          </cell>
          <cell r="J159">
            <v>0</v>
          </cell>
          <cell r="K159">
            <v>0</v>
          </cell>
          <cell r="L159" t="str">
            <v>USD</v>
          </cell>
          <cell r="M159">
            <v>1000000000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</row>
        <row r="160">
          <cell r="A160" t="str">
            <v>PT Lion Mentari42528</v>
          </cell>
          <cell r="B160" t="str">
            <v>A</v>
          </cell>
          <cell r="C160" t="str">
            <v>PT Lion Mentari</v>
          </cell>
          <cell r="D160">
            <v>42528</v>
          </cell>
          <cell r="E160">
            <v>42892</v>
          </cell>
          <cell r="F160">
            <v>42528</v>
          </cell>
          <cell r="G160" t="str">
            <v>USD</v>
          </cell>
          <cell r="H160">
            <v>150000000</v>
          </cell>
          <cell r="I160">
            <v>0</v>
          </cell>
          <cell r="J160">
            <v>0</v>
          </cell>
          <cell r="K160">
            <v>0</v>
          </cell>
          <cell r="L160" t="str">
            <v>USD</v>
          </cell>
          <cell r="M160">
            <v>1000000000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</row>
        <row r="161">
          <cell r="A161" t="str">
            <v>Qantas Airways41944</v>
          </cell>
          <cell r="B161" t="str">
            <v>A</v>
          </cell>
          <cell r="C161" t="str">
            <v>Qantas Airways</v>
          </cell>
          <cell r="D161">
            <v>41944</v>
          </cell>
          <cell r="E161">
            <v>42308</v>
          </cell>
          <cell r="F161">
            <v>41944</v>
          </cell>
          <cell r="G161" t="str">
            <v>USD</v>
          </cell>
          <cell r="H161">
            <v>335000000</v>
          </cell>
          <cell r="I161">
            <v>0</v>
          </cell>
          <cell r="J161">
            <v>0</v>
          </cell>
          <cell r="K161">
            <v>0</v>
          </cell>
          <cell r="L161" t="str">
            <v>USD</v>
          </cell>
          <cell r="M161">
            <v>2250000000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</row>
        <row r="162">
          <cell r="A162" t="str">
            <v>Qantas Airways42309</v>
          </cell>
          <cell r="B162" t="str">
            <v>A</v>
          </cell>
          <cell r="C162" t="str">
            <v>Qantas Airways</v>
          </cell>
          <cell r="D162">
            <v>42309</v>
          </cell>
          <cell r="E162">
            <v>42674</v>
          </cell>
          <cell r="F162">
            <v>42309</v>
          </cell>
          <cell r="G162" t="str">
            <v>USD</v>
          </cell>
          <cell r="H162">
            <v>300000000</v>
          </cell>
          <cell r="I162">
            <v>0</v>
          </cell>
          <cell r="J162">
            <v>0</v>
          </cell>
          <cell r="K162">
            <v>0</v>
          </cell>
          <cell r="L162" t="str">
            <v>USD</v>
          </cell>
          <cell r="M162">
            <v>2250000000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A163" t="str">
            <v>Qantas Airways42675</v>
          </cell>
          <cell r="B163" t="str">
            <v>A</v>
          </cell>
          <cell r="C163" t="str">
            <v>Qantas Airways</v>
          </cell>
          <cell r="D163">
            <v>42675</v>
          </cell>
          <cell r="E163">
            <v>43039</v>
          </cell>
          <cell r="F163">
            <v>42675</v>
          </cell>
          <cell r="G163" t="str">
            <v>USD</v>
          </cell>
          <cell r="H163">
            <v>300000000</v>
          </cell>
          <cell r="I163">
            <v>0</v>
          </cell>
          <cell r="J163">
            <v>0</v>
          </cell>
          <cell r="K163">
            <v>0</v>
          </cell>
          <cell r="L163" t="str">
            <v>USD</v>
          </cell>
          <cell r="M163">
            <v>2250000000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A164" t="str">
            <v>Qatar Airways41729</v>
          </cell>
          <cell r="B164" t="str">
            <v>A</v>
          </cell>
          <cell r="C164" t="str">
            <v>Qatar Airways</v>
          </cell>
          <cell r="D164">
            <v>41729</v>
          </cell>
          <cell r="E164">
            <v>42093</v>
          </cell>
          <cell r="F164">
            <v>41729</v>
          </cell>
          <cell r="G164" t="str">
            <v>USD</v>
          </cell>
          <cell r="H164">
            <v>375000000</v>
          </cell>
          <cell r="I164">
            <v>0</v>
          </cell>
          <cell r="J164">
            <v>0</v>
          </cell>
          <cell r="K164">
            <v>0</v>
          </cell>
          <cell r="L164" t="str">
            <v>USD</v>
          </cell>
          <cell r="M164">
            <v>2250000000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  <row r="165">
          <cell r="A165" t="str">
            <v>Qatar Airways42094</v>
          </cell>
          <cell r="B165" t="str">
            <v>A</v>
          </cell>
          <cell r="C165" t="str">
            <v>Qatar Airways</v>
          </cell>
          <cell r="D165">
            <v>42094</v>
          </cell>
          <cell r="E165">
            <v>42459</v>
          </cell>
          <cell r="F165">
            <v>42094</v>
          </cell>
          <cell r="G165" t="str">
            <v>USD</v>
          </cell>
          <cell r="H165">
            <v>375000000</v>
          </cell>
          <cell r="I165">
            <v>0</v>
          </cell>
          <cell r="J165">
            <v>0</v>
          </cell>
          <cell r="K165">
            <v>0</v>
          </cell>
          <cell r="L165" t="str">
            <v>USD</v>
          </cell>
          <cell r="M165">
            <v>2250000000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</row>
        <row r="166">
          <cell r="A166" t="str">
            <v>Qatar Airways42460</v>
          </cell>
          <cell r="B166" t="str">
            <v>A</v>
          </cell>
          <cell r="C166" t="str">
            <v>Qatar Airways</v>
          </cell>
          <cell r="D166">
            <v>42460</v>
          </cell>
          <cell r="E166">
            <v>42824</v>
          </cell>
          <cell r="F166">
            <v>42460</v>
          </cell>
          <cell r="G166" t="str">
            <v>USD</v>
          </cell>
          <cell r="H166">
            <v>425000000</v>
          </cell>
          <cell r="I166">
            <v>0</v>
          </cell>
          <cell r="J166">
            <v>0</v>
          </cell>
          <cell r="K166">
            <v>0</v>
          </cell>
          <cell r="L166" t="str">
            <v>USD</v>
          </cell>
          <cell r="M166">
            <v>2250000000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</row>
        <row r="167">
          <cell r="A167" t="str">
            <v>Royal Air Maroc41974</v>
          </cell>
          <cell r="B167" t="str">
            <v>A</v>
          </cell>
          <cell r="C167" t="str">
            <v>Royal Air Maroc</v>
          </cell>
          <cell r="D167">
            <v>41974</v>
          </cell>
          <cell r="E167">
            <v>42338</v>
          </cell>
          <cell r="F167">
            <v>41974</v>
          </cell>
          <cell r="G167" t="str">
            <v>USD</v>
          </cell>
          <cell r="H167">
            <v>175000000</v>
          </cell>
          <cell r="I167">
            <v>0</v>
          </cell>
          <cell r="J167">
            <v>0</v>
          </cell>
          <cell r="K167">
            <v>0</v>
          </cell>
          <cell r="L167" t="str">
            <v>USD</v>
          </cell>
          <cell r="M167">
            <v>1250000000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A168" t="str">
            <v>Royal Air Maroc42339</v>
          </cell>
          <cell r="B168" t="str">
            <v>A</v>
          </cell>
          <cell r="C168" t="str">
            <v>Royal Air Maroc</v>
          </cell>
          <cell r="D168">
            <v>42339</v>
          </cell>
          <cell r="E168">
            <v>42704</v>
          </cell>
          <cell r="F168">
            <v>42339</v>
          </cell>
          <cell r="G168" t="str">
            <v>USD</v>
          </cell>
          <cell r="H168">
            <v>175000000</v>
          </cell>
          <cell r="I168">
            <v>0</v>
          </cell>
          <cell r="J168">
            <v>0</v>
          </cell>
          <cell r="K168">
            <v>0</v>
          </cell>
          <cell r="L168" t="str">
            <v>USD</v>
          </cell>
          <cell r="M168">
            <v>1250000000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A169" t="str">
            <v>Royal Air Maroc42705</v>
          </cell>
          <cell r="B169" t="str">
            <v>A</v>
          </cell>
          <cell r="C169" t="str">
            <v>Royal Air Maroc</v>
          </cell>
          <cell r="D169">
            <v>42705</v>
          </cell>
          <cell r="E169">
            <v>43069</v>
          </cell>
          <cell r="F169">
            <v>42705</v>
          </cell>
          <cell r="G169" t="str">
            <v>USD</v>
          </cell>
          <cell r="H169">
            <v>175000000</v>
          </cell>
          <cell r="I169">
            <v>0</v>
          </cell>
          <cell r="J169">
            <v>0</v>
          </cell>
          <cell r="K169">
            <v>0</v>
          </cell>
          <cell r="L169" t="str">
            <v>USD</v>
          </cell>
          <cell r="M169">
            <v>1250000000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A170" t="str">
            <v>Royal Jordanian41995</v>
          </cell>
          <cell r="B170" t="str">
            <v>A</v>
          </cell>
          <cell r="C170" t="str">
            <v>Royal Jordanian</v>
          </cell>
          <cell r="D170">
            <v>41995</v>
          </cell>
          <cell r="E170">
            <v>42359</v>
          </cell>
          <cell r="F170">
            <v>41995</v>
          </cell>
          <cell r="G170" t="str">
            <v>USD</v>
          </cell>
          <cell r="H170">
            <v>260000000</v>
          </cell>
          <cell r="I170">
            <v>0</v>
          </cell>
          <cell r="J170">
            <v>0</v>
          </cell>
          <cell r="K170">
            <v>0</v>
          </cell>
          <cell r="L170" t="str">
            <v>USD</v>
          </cell>
          <cell r="M170">
            <v>1500000000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  <row r="171">
          <cell r="A171" t="str">
            <v>Royal Jordanian42360</v>
          </cell>
          <cell r="B171" t="str">
            <v>A</v>
          </cell>
          <cell r="C171" t="str">
            <v>Royal Jordanian</v>
          </cell>
          <cell r="D171">
            <v>42360</v>
          </cell>
          <cell r="E171">
            <v>42725</v>
          </cell>
          <cell r="F171">
            <v>42360</v>
          </cell>
          <cell r="G171" t="str">
            <v>USD</v>
          </cell>
          <cell r="H171">
            <v>260000000</v>
          </cell>
          <cell r="I171">
            <v>0</v>
          </cell>
          <cell r="J171">
            <v>0</v>
          </cell>
          <cell r="K171">
            <v>0</v>
          </cell>
          <cell r="L171" t="str">
            <v>USD</v>
          </cell>
          <cell r="M171">
            <v>1500000000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</row>
        <row r="172">
          <cell r="A172" t="str">
            <v>Royal Jordanian42726</v>
          </cell>
          <cell r="B172" t="str">
            <v>A</v>
          </cell>
          <cell r="C172" t="str">
            <v>Royal Jordanian</v>
          </cell>
          <cell r="D172">
            <v>42726</v>
          </cell>
          <cell r="E172">
            <v>43090</v>
          </cell>
          <cell r="F172">
            <v>42726</v>
          </cell>
          <cell r="G172" t="str">
            <v>USD</v>
          </cell>
          <cell r="H172">
            <v>260000000</v>
          </cell>
          <cell r="I172">
            <v>0</v>
          </cell>
          <cell r="J172">
            <v>0</v>
          </cell>
          <cell r="K172">
            <v>0</v>
          </cell>
          <cell r="L172" t="str">
            <v>USD</v>
          </cell>
          <cell r="M172">
            <v>1500000000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</row>
        <row r="173">
          <cell r="A173" t="str">
            <v>Ryanair41974</v>
          </cell>
          <cell r="B173" t="str">
            <v>A</v>
          </cell>
          <cell r="C173" t="str">
            <v>Ryanair</v>
          </cell>
          <cell r="D173">
            <v>41974</v>
          </cell>
          <cell r="E173">
            <v>42338</v>
          </cell>
          <cell r="F173">
            <v>41974</v>
          </cell>
          <cell r="G173" t="str">
            <v>USD</v>
          </cell>
          <cell r="H173">
            <v>60000000</v>
          </cell>
          <cell r="I173">
            <v>0</v>
          </cell>
          <cell r="J173">
            <v>0</v>
          </cell>
          <cell r="K173">
            <v>0</v>
          </cell>
          <cell r="L173" t="str">
            <v>USD</v>
          </cell>
          <cell r="M173">
            <v>750000000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A174" t="str">
            <v>Ryanair42339</v>
          </cell>
          <cell r="B174" t="str">
            <v>A</v>
          </cell>
          <cell r="C174" t="str">
            <v>Ryanair</v>
          </cell>
          <cell r="D174">
            <v>42339</v>
          </cell>
          <cell r="E174">
            <v>42704</v>
          </cell>
          <cell r="F174">
            <v>42339</v>
          </cell>
          <cell r="G174" t="str">
            <v>USD</v>
          </cell>
          <cell r="H174">
            <v>60000000</v>
          </cell>
          <cell r="I174">
            <v>0</v>
          </cell>
          <cell r="J174">
            <v>0</v>
          </cell>
          <cell r="K174">
            <v>0</v>
          </cell>
          <cell r="L174" t="str">
            <v>USD</v>
          </cell>
          <cell r="M174">
            <v>750000000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</row>
        <row r="175">
          <cell r="A175" t="str">
            <v>Ryanair42705</v>
          </cell>
          <cell r="B175" t="str">
            <v>A</v>
          </cell>
          <cell r="C175" t="str">
            <v>Ryanair</v>
          </cell>
          <cell r="D175">
            <v>42705</v>
          </cell>
          <cell r="E175">
            <v>43069</v>
          </cell>
          <cell r="F175">
            <v>42705</v>
          </cell>
          <cell r="G175" t="str">
            <v>USD</v>
          </cell>
          <cell r="H175">
            <v>60000000</v>
          </cell>
          <cell r="I175">
            <v>0</v>
          </cell>
          <cell r="J175">
            <v>0</v>
          </cell>
          <cell r="K175">
            <v>0</v>
          </cell>
          <cell r="L175" t="str">
            <v>USD</v>
          </cell>
          <cell r="M175">
            <v>750000000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A176" t="str">
            <v>SAS42339</v>
          </cell>
          <cell r="B176" t="str">
            <v>A</v>
          </cell>
          <cell r="C176" t="str">
            <v>SAS</v>
          </cell>
          <cell r="D176">
            <v>42339</v>
          </cell>
          <cell r="E176">
            <v>42704</v>
          </cell>
          <cell r="F176">
            <v>42339</v>
          </cell>
          <cell r="G176" t="str">
            <v>USD</v>
          </cell>
          <cell r="H176">
            <v>250000000</v>
          </cell>
          <cell r="I176">
            <v>0</v>
          </cell>
          <cell r="J176">
            <v>0</v>
          </cell>
          <cell r="K176">
            <v>0</v>
          </cell>
          <cell r="L176" t="str">
            <v>USD</v>
          </cell>
          <cell r="M176">
            <v>1500000000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</row>
        <row r="177">
          <cell r="A177" t="str">
            <v>SAS42705</v>
          </cell>
          <cell r="B177" t="str">
            <v>A</v>
          </cell>
          <cell r="C177" t="str">
            <v>SAS</v>
          </cell>
          <cell r="D177">
            <v>42705</v>
          </cell>
          <cell r="E177">
            <v>43069</v>
          </cell>
          <cell r="F177">
            <v>42705</v>
          </cell>
          <cell r="G177" t="str">
            <v>USD</v>
          </cell>
          <cell r="H177">
            <v>250000000</v>
          </cell>
          <cell r="I177">
            <v>0</v>
          </cell>
          <cell r="J177">
            <v>0</v>
          </cell>
          <cell r="K177">
            <v>0</v>
          </cell>
          <cell r="L177" t="str">
            <v>USD</v>
          </cell>
          <cell r="M177">
            <v>1500000000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A178" t="str">
            <v>SASTAP41974</v>
          </cell>
          <cell r="B178" t="str">
            <v>A</v>
          </cell>
          <cell r="C178" t="str">
            <v>SASTAP</v>
          </cell>
          <cell r="D178">
            <v>41974</v>
          </cell>
          <cell r="E178">
            <v>42338</v>
          </cell>
          <cell r="F178">
            <v>41974</v>
          </cell>
          <cell r="G178" t="str">
            <v>USD</v>
          </cell>
          <cell r="H178">
            <v>175000000</v>
          </cell>
          <cell r="I178">
            <v>0</v>
          </cell>
          <cell r="J178">
            <v>0</v>
          </cell>
          <cell r="K178">
            <v>0</v>
          </cell>
          <cell r="L178" t="str">
            <v>USD</v>
          </cell>
          <cell r="M178">
            <v>1500000000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</row>
        <row r="179">
          <cell r="A179" t="str">
            <v>Saudi Arabian Airlines41959</v>
          </cell>
          <cell r="B179" t="str">
            <v>A</v>
          </cell>
          <cell r="C179" t="str">
            <v>Saudi Arabian Airlines</v>
          </cell>
          <cell r="D179">
            <v>41959</v>
          </cell>
          <cell r="E179">
            <v>42323</v>
          </cell>
          <cell r="F179">
            <v>41959</v>
          </cell>
          <cell r="G179" t="str">
            <v>USD</v>
          </cell>
          <cell r="H179">
            <v>315000000</v>
          </cell>
          <cell r="I179">
            <v>0</v>
          </cell>
          <cell r="J179">
            <v>0</v>
          </cell>
          <cell r="K179">
            <v>0</v>
          </cell>
          <cell r="L179" t="str">
            <v>USD</v>
          </cell>
          <cell r="M179">
            <v>2250000000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</row>
        <row r="180">
          <cell r="A180" t="str">
            <v>Saudi Arabian Airlines42324</v>
          </cell>
          <cell r="B180" t="str">
            <v>A</v>
          </cell>
          <cell r="C180" t="str">
            <v>Saudi Arabian Airlines</v>
          </cell>
          <cell r="D180">
            <v>42324</v>
          </cell>
          <cell r="E180">
            <v>42689</v>
          </cell>
          <cell r="F180">
            <v>42324</v>
          </cell>
          <cell r="G180" t="str">
            <v>USD</v>
          </cell>
          <cell r="H180">
            <v>315000000</v>
          </cell>
          <cell r="I180">
            <v>0</v>
          </cell>
          <cell r="J180">
            <v>0</v>
          </cell>
          <cell r="K180">
            <v>0</v>
          </cell>
          <cell r="L180" t="str">
            <v>USD</v>
          </cell>
          <cell r="M180">
            <v>2250000000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</row>
        <row r="181">
          <cell r="A181" t="str">
            <v>Saudi Arabian Airlines42690</v>
          </cell>
          <cell r="B181" t="str">
            <v>A</v>
          </cell>
          <cell r="C181" t="str">
            <v>Saudi Arabian Airlines</v>
          </cell>
          <cell r="D181">
            <v>42690</v>
          </cell>
          <cell r="E181">
            <v>43054</v>
          </cell>
          <cell r="F181">
            <v>42690</v>
          </cell>
          <cell r="G181" t="str">
            <v>USD</v>
          </cell>
          <cell r="H181">
            <v>315000000</v>
          </cell>
          <cell r="I181">
            <v>0</v>
          </cell>
          <cell r="J181">
            <v>0</v>
          </cell>
          <cell r="K181">
            <v>0</v>
          </cell>
          <cell r="L181" t="str">
            <v>USD</v>
          </cell>
          <cell r="M181">
            <v>2250000000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</row>
        <row r="182">
          <cell r="A182" t="str">
            <v>Singapore Airlines41821</v>
          </cell>
          <cell r="B182" t="str">
            <v>A</v>
          </cell>
          <cell r="C182" t="str">
            <v>Singapore Airlines</v>
          </cell>
          <cell r="D182">
            <v>41821</v>
          </cell>
          <cell r="E182">
            <v>42185</v>
          </cell>
          <cell r="F182">
            <v>41821</v>
          </cell>
          <cell r="G182" t="str">
            <v>USD</v>
          </cell>
          <cell r="H182">
            <v>350000000</v>
          </cell>
          <cell r="I182">
            <v>0</v>
          </cell>
          <cell r="J182">
            <v>0</v>
          </cell>
          <cell r="K182">
            <v>0</v>
          </cell>
          <cell r="L182" t="str">
            <v>USD</v>
          </cell>
          <cell r="M182">
            <v>2250000000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</row>
        <row r="183">
          <cell r="A183" t="str">
            <v>Singapore Airlines41944</v>
          </cell>
          <cell r="B183" t="str">
            <v>A</v>
          </cell>
          <cell r="C183" t="str">
            <v>Singapore Airlines</v>
          </cell>
          <cell r="D183">
            <v>41944</v>
          </cell>
          <cell r="E183">
            <v>42308</v>
          </cell>
          <cell r="F183">
            <v>41944</v>
          </cell>
          <cell r="G183" t="str">
            <v>USD</v>
          </cell>
          <cell r="H183">
            <v>350000000</v>
          </cell>
          <cell r="I183">
            <v>0</v>
          </cell>
          <cell r="J183">
            <v>0</v>
          </cell>
          <cell r="K183">
            <v>0</v>
          </cell>
          <cell r="L183" t="str">
            <v>USD</v>
          </cell>
          <cell r="M183">
            <v>2250000000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4">
          <cell r="A184" t="str">
            <v>Singapore Airlines42186</v>
          </cell>
          <cell r="B184" t="str">
            <v>A</v>
          </cell>
          <cell r="C184" t="str">
            <v>Singapore Airlines</v>
          </cell>
          <cell r="D184">
            <v>42186</v>
          </cell>
          <cell r="E184">
            <v>42551</v>
          </cell>
          <cell r="F184">
            <v>42186</v>
          </cell>
          <cell r="G184" t="str">
            <v>USD</v>
          </cell>
          <cell r="H184">
            <v>350000000</v>
          </cell>
          <cell r="I184">
            <v>0</v>
          </cell>
          <cell r="J184">
            <v>0</v>
          </cell>
          <cell r="K184">
            <v>0</v>
          </cell>
          <cell r="L184" t="str">
            <v>USD</v>
          </cell>
          <cell r="M184">
            <v>2250000000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</row>
        <row r="185">
          <cell r="A185" t="str">
            <v>Singapore Airlines42309</v>
          </cell>
          <cell r="B185" t="str">
            <v>A</v>
          </cell>
          <cell r="C185" t="str">
            <v>Singapore Airlines</v>
          </cell>
          <cell r="D185">
            <v>42309</v>
          </cell>
          <cell r="E185">
            <v>42551</v>
          </cell>
          <cell r="F185">
            <v>42309</v>
          </cell>
          <cell r="G185" t="str">
            <v>USD</v>
          </cell>
          <cell r="H185">
            <v>350000000</v>
          </cell>
          <cell r="I185">
            <v>0</v>
          </cell>
          <cell r="J185">
            <v>0</v>
          </cell>
          <cell r="K185">
            <v>0</v>
          </cell>
          <cell r="L185" t="str">
            <v>USD</v>
          </cell>
          <cell r="M185">
            <v>2250000000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A186" t="str">
            <v>Singapore Airlines42552</v>
          </cell>
          <cell r="B186" t="str">
            <v>A</v>
          </cell>
          <cell r="C186" t="str">
            <v>Singapore Airlines</v>
          </cell>
          <cell r="D186">
            <v>42552</v>
          </cell>
          <cell r="E186">
            <v>42916</v>
          </cell>
          <cell r="F186">
            <v>42552</v>
          </cell>
          <cell r="G186" t="str">
            <v>USD</v>
          </cell>
          <cell r="H186">
            <v>350000000</v>
          </cell>
          <cell r="I186">
            <v>0</v>
          </cell>
          <cell r="J186">
            <v>0</v>
          </cell>
          <cell r="K186">
            <v>0</v>
          </cell>
          <cell r="L186" t="str">
            <v>USD</v>
          </cell>
          <cell r="M186">
            <v>2250000000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</row>
        <row r="187">
          <cell r="A187" t="str">
            <v>South African Airways41974</v>
          </cell>
          <cell r="B187" t="str">
            <v>A</v>
          </cell>
          <cell r="C187" t="str">
            <v>South African Airways</v>
          </cell>
          <cell r="D187">
            <v>41974</v>
          </cell>
          <cell r="E187">
            <v>42338</v>
          </cell>
          <cell r="F187">
            <v>41974</v>
          </cell>
          <cell r="G187" t="str">
            <v>USD</v>
          </cell>
          <cell r="H187">
            <v>225000000</v>
          </cell>
          <cell r="I187">
            <v>0</v>
          </cell>
          <cell r="J187">
            <v>0</v>
          </cell>
          <cell r="K187">
            <v>0</v>
          </cell>
          <cell r="L187" t="str">
            <v>USD</v>
          </cell>
          <cell r="M187">
            <v>1500000000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</row>
        <row r="188">
          <cell r="A188" t="str">
            <v>South African Airways42339</v>
          </cell>
          <cell r="B188" t="str">
            <v>A</v>
          </cell>
          <cell r="C188" t="str">
            <v>South African Airways</v>
          </cell>
          <cell r="D188">
            <v>42339</v>
          </cell>
          <cell r="E188">
            <v>42704</v>
          </cell>
          <cell r="F188">
            <v>42339</v>
          </cell>
          <cell r="G188" t="str">
            <v>USD</v>
          </cell>
          <cell r="H188">
            <v>225000000</v>
          </cell>
          <cell r="I188">
            <v>0</v>
          </cell>
          <cell r="J188">
            <v>0</v>
          </cell>
          <cell r="K188">
            <v>0</v>
          </cell>
          <cell r="L188" t="str">
            <v>USD</v>
          </cell>
          <cell r="M188">
            <v>1500000000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A189" t="str">
            <v>South African Airways42705</v>
          </cell>
          <cell r="B189" t="str">
            <v>A</v>
          </cell>
          <cell r="C189" t="str">
            <v>South African Airways</v>
          </cell>
          <cell r="D189">
            <v>42705</v>
          </cell>
          <cell r="E189">
            <v>43069</v>
          </cell>
          <cell r="F189">
            <v>42705</v>
          </cell>
          <cell r="G189" t="str">
            <v>USD</v>
          </cell>
          <cell r="H189">
            <v>225000000</v>
          </cell>
          <cell r="I189">
            <v>0</v>
          </cell>
          <cell r="J189">
            <v>0</v>
          </cell>
          <cell r="K189">
            <v>0</v>
          </cell>
          <cell r="L189" t="str">
            <v>USD</v>
          </cell>
          <cell r="M189">
            <v>1500000000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A190" t="str">
            <v>TAP42339</v>
          </cell>
          <cell r="B190" t="str">
            <v>A</v>
          </cell>
          <cell r="C190" t="str">
            <v>TAP</v>
          </cell>
          <cell r="D190">
            <v>42339</v>
          </cell>
          <cell r="E190">
            <v>42704</v>
          </cell>
          <cell r="F190">
            <v>42339</v>
          </cell>
          <cell r="G190" t="str">
            <v>USD</v>
          </cell>
          <cell r="H190">
            <v>250000000</v>
          </cell>
          <cell r="I190">
            <v>0</v>
          </cell>
          <cell r="J190">
            <v>0</v>
          </cell>
          <cell r="K190">
            <v>0</v>
          </cell>
          <cell r="L190" t="str">
            <v>USD</v>
          </cell>
          <cell r="M190">
            <v>1500000000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A191" t="str">
            <v>TAP42705</v>
          </cell>
          <cell r="B191" t="str">
            <v>A</v>
          </cell>
          <cell r="C191" t="str">
            <v>TAP</v>
          </cell>
          <cell r="D191">
            <v>42705</v>
          </cell>
          <cell r="E191">
            <v>43069</v>
          </cell>
          <cell r="F191">
            <v>42705</v>
          </cell>
          <cell r="G191" t="str">
            <v>USD</v>
          </cell>
          <cell r="H191">
            <v>250000000</v>
          </cell>
          <cell r="I191">
            <v>0</v>
          </cell>
          <cell r="J191">
            <v>0</v>
          </cell>
          <cell r="K191">
            <v>0</v>
          </cell>
          <cell r="L191" t="str">
            <v>USD</v>
          </cell>
          <cell r="M191">
            <v>1500000000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A192" t="str">
            <v>Thai Airways International41974</v>
          </cell>
          <cell r="B192" t="str">
            <v>A</v>
          </cell>
          <cell r="C192" t="str">
            <v>Thai Airways International</v>
          </cell>
          <cell r="D192">
            <v>41974</v>
          </cell>
          <cell r="E192">
            <v>42338</v>
          </cell>
          <cell r="F192">
            <v>41974</v>
          </cell>
          <cell r="G192" t="str">
            <v>USD</v>
          </cell>
          <cell r="H192">
            <v>350000000</v>
          </cell>
          <cell r="I192">
            <v>0</v>
          </cell>
          <cell r="J192">
            <v>0</v>
          </cell>
          <cell r="K192">
            <v>0</v>
          </cell>
          <cell r="L192" t="str">
            <v>USD</v>
          </cell>
          <cell r="M192">
            <v>2000000000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</row>
        <row r="193">
          <cell r="A193" t="str">
            <v>Thai Airways International42339</v>
          </cell>
          <cell r="B193" t="str">
            <v>A</v>
          </cell>
          <cell r="C193" t="str">
            <v>Thai Airways International</v>
          </cell>
          <cell r="D193">
            <v>42339</v>
          </cell>
          <cell r="E193">
            <v>42704</v>
          </cell>
          <cell r="F193">
            <v>42339</v>
          </cell>
          <cell r="G193" t="str">
            <v>USD</v>
          </cell>
          <cell r="H193">
            <v>350000000</v>
          </cell>
          <cell r="I193">
            <v>0</v>
          </cell>
          <cell r="J193">
            <v>0</v>
          </cell>
          <cell r="K193">
            <v>0</v>
          </cell>
          <cell r="L193" t="str">
            <v>USD</v>
          </cell>
          <cell r="M193">
            <v>2000000000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</row>
        <row r="194">
          <cell r="A194" t="str">
            <v>Thai Airways International42705</v>
          </cell>
          <cell r="B194" t="str">
            <v>A</v>
          </cell>
          <cell r="C194" t="str">
            <v>Thai Airways International</v>
          </cell>
          <cell r="D194">
            <v>42705</v>
          </cell>
          <cell r="E194">
            <v>43069</v>
          </cell>
          <cell r="F194">
            <v>42705</v>
          </cell>
          <cell r="G194" t="str">
            <v>USD</v>
          </cell>
          <cell r="H194">
            <v>350000000</v>
          </cell>
          <cell r="I194">
            <v>0</v>
          </cell>
          <cell r="J194">
            <v>0</v>
          </cell>
          <cell r="K194">
            <v>0</v>
          </cell>
          <cell r="L194" t="str">
            <v>USD</v>
          </cell>
          <cell r="M194">
            <v>2000000000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5">
          <cell r="A195" t="str">
            <v>Thomas Cook41957</v>
          </cell>
          <cell r="B195" t="str">
            <v>A</v>
          </cell>
          <cell r="C195" t="str">
            <v>Thomas Cook</v>
          </cell>
          <cell r="D195">
            <v>41957</v>
          </cell>
          <cell r="E195">
            <v>42321</v>
          </cell>
          <cell r="F195">
            <v>41957</v>
          </cell>
          <cell r="G195" t="str">
            <v>USD</v>
          </cell>
          <cell r="H195">
            <v>150000000</v>
          </cell>
          <cell r="I195">
            <v>0</v>
          </cell>
          <cell r="J195">
            <v>0</v>
          </cell>
          <cell r="K195">
            <v>0</v>
          </cell>
          <cell r="L195" t="str">
            <v>USD</v>
          </cell>
          <cell r="M195">
            <v>2000000000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</row>
        <row r="196">
          <cell r="A196" t="str">
            <v>Thomas Cook42322</v>
          </cell>
          <cell r="B196" t="str">
            <v>A</v>
          </cell>
          <cell r="C196" t="str">
            <v>Thomas Cook</v>
          </cell>
          <cell r="D196">
            <v>42322</v>
          </cell>
          <cell r="E196">
            <v>42687</v>
          </cell>
          <cell r="F196">
            <v>42322</v>
          </cell>
          <cell r="G196" t="str">
            <v>USD</v>
          </cell>
          <cell r="H196">
            <v>150000000</v>
          </cell>
          <cell r="I196">
            <v>0</v>
          </cell>
          <cell r="J196">
            <v>0</v>
          </cell>
          <cell r="K196">
            <v>0</v>
          </cell>
          <cell r="L196" t="str">
            <v>USD</v>
          </cell>
          <cell r="M196">
            <v>2000000000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</row>
        <row r="197">
          <cell r="A197" t="str">
            <v>Thomas Cook42688</v>
          </cell>
          <cell r="B197" t="str">
            <v>A</v>
          </cell>
          <cell r="C197" t="str">
            <v>Thomas Cook</v>
          </cell>
          <cell r="D197">
            <v>42688</v>
          </cell>
          <cell r="E197">
            <v>43052</v>
          </cell>
          <cell r="F197">
            <v>42688</v>
          </cell>
          <cell r="G197" t="str">
            <v>USD</v>
          </cell>
          <cell r="H197">
            <v>150000000</v>
          </cell>
          <cell r="I197">
            <v>0</v>
          </cell>
          <cell r="J197">
            <v>0</v>
          </cell>
          <cell r="K197">
            <v>0</v>
          </cell>
          <cell r="L197" t="str">
            <v>USD</v>
          </cell>
          <cell r="M197">
            <v>2000000000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</row>
        <row r="198">
          <cell r="A198" t="str">
            <v>Transaero Airlines41760</v>
          </cell>
          <cell r="B198" t="str">
            <v>A</v>
          </cell>
          <cell r="C198" t="str">
            <v>Transaero Airlines</v>
          </cell>
          <cell r="D198">
            <v>41760</v>
          </cell>
          <cell r="E198">
            <v>42124</v>
          </cell>
          <cell r="F198">
            <v>41760</v>
          </cell>
          <cell r="G198" t="str">
            <v>USD</v>
          </cell>
          <cell r="H198">
            <v>250000000</v>
          </cell>
          <cell r="I198">
            <v>0</v>
          </cell>
          <cell r="J198">
            <v>0</v>
          </cell>
          <cell r="K198">
            <v>0</v>
          </cell>
          <cell r="L198" t="str">
            <v>USD</v>
          </cell>
          <cell r="M198">
            <v>1000000000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</row>
        <row r="199">
          <cell r="A199" t="str">
            <v>Transaero Airlines42125</v>
          </cell>
          <cell r="B199" t="str">
            <v>A</v>
          </cell>
          <cell r="C199" t="str">
            <v>Transaero Airlines</v>
          </cell>
          <cell r="D199">
            <v>42125</v>
          </cell>
          <cell r="E199">
            <v>42353</v>
          </cell>
          <cell r="F199">
            <v>42125</v>
          </cell>
          <cell r="G199" t="str">
            <v>USD</v>
          </cell>
          <cell r="H199">
            <v>250000000</v>
          </cell>
          <cell r="I199">
            <v>0</v>
          </cell>
          <cell r="J199">
            <v>0</v>
          </cell>
          <cell r="K199">
            <v>0</v>
          </cell>
          <cell r="L199" t="str">
            <v>USD</v>
          </cell>
          <cell r="M199">
            <v>1500000000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A200" t="str">
            <v>TUI AG41974</v>
          </cell>
          <cell r="B200" t="str">
            <v>A</v>
          </cell>
          <cell r="C200" t="str">
            <v>TUI AG</v>
          </cell>
          <cell r="D200">
            <v>41974</v>
          </cell>
          <cell r="E200">
            <v>42338</v>
          </cell>
          <cell r="F200">
            <v>41974</v>
          </cell>
          <cell r="G200" t="str">
            <v>USD</v>
          </cell>
          <cell r="H200">
            <v>170000000</v>
          </cell>
          <cell r="I200">
            <v>0</v>
          </cell>
          <cell r="J200">
            <v>0</v>
          </cell>
          <cell r="K200">
            <v>0</v>
          </cell>
          <cell r="L200" t="str">
            <v>USD</v>
          </cell>
          <cell r="M200">
            <v>2250000000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A201" t="str">
            <v>TUI AG42339</v>
          </cell>
          <cell r="B201" t="str">
            <v>A</v>
          </cell>
          <cell r="C201" t="str">
            <v>TUI AG</v>
          </cell>
          <cell r="D201">
            <v>42339</v>
          </cell>
          <cell r="E201">
            <v>42704</v>
          </cell>
          <cell r="F201">
            <v>42339</v>
          </cell>
          <cell r="G201" t="str">
            <v>USD</v>
          </cell>
          <cell r="H201">
            <v>200000000</v>
          </cell>
          <cell r="I201">
            <v>0</v>
          </cell>
          <cell r="J201">
            <v>0</v>
          </cell>
          <cell r="K201">
            <v>0</v>
          </cell>
          <cell r="L201" t="str">
            <v>USD</v>
          </cell>
          <cell r="M201">
            <v>2250000000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</row>
        <row r="202">
          <cell r="A202" t="str">
            <v>TUI AG42705</v>
          </cell>
          <cell r="B202" t="str">
            <v>A</v>
          </cell>
          <cell r="C202" t="str">
            <v>TUI AG</v>
          </cell>
          <cell r="D202">
            <v>42705</v>
          </cell>
          <cell r="E202">
            <v>43069</v>
          </cell>
          <cell r="F202">
            <v>42705</v>
          </cell>
          <cell r="G202" t="str">
            <v>USD</v>
          </cell>
          <cell r="H202">
            <v>200000000</v>
          </cell>
          <cell r="I202">
            <v>0</v>
          </cell>
          <cell r="J202">
            <v>0</v>
          </cell>
          <cell r="K202">
            <v>0</v>
          </cell>
          <cell r="L202" t="str">
            <v>USD</v>
          </cell>
          <cell r="M202">
            <v>2250000000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 t="str">
            <v>Tunis Air41974</v>
          </cell>
          <cell r="B203" t="str">
            <v>A</v>
          </cell>
          <cell r="C203" t="str">
            <v>Tunis Air</v>
          </cell>
          <cell r="D203">
            <v>41974</v>
          </cell>
          <cell r="E203">
            <v>42338</v>
          </cell>
          <cell r="F203">
            <v>41974</v>
          </cell>
          <cell r="G203" t="str">
            <v>USD</v>
          </cell>
          <cell r="H203">
            <v>250000000</v>
          </cell>
          <cell r="I203">
            <v>0</v>
          </cell>
          <cell r="J203">
            <v>0</v>
          </cell>
          <cell r="K203">
            <v>0</v>
          </cell>
          <cell r="L203" t="str">
            <v>USD</v>
          </cell>
          <cell r="M203">
            <v>1000000000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</row>
        <row r="204">
          <cell r="A204" t="str">
            <v>Tunis Air42339</v>
          </cell>
          <cell r="B204" t="str">
            <v>A</v>
          </cell>
          <cell r="C204" t="str">
            <v>Tunis Air</v>
          </cell>
          <cell r="D204">
            <v>42339</v>
          </cell>
          <cell r="E204">
            <v>42704</v>
          </cell>
          <cell r="F204">
            <v>42339</v>
          </cell>
          <cell r="G204" t="str">
            <v>USD</v>
          </cell>
          <cell r="H204">
            <v>250000000</v>
          </cell>
          <cell r="I204">
            <v>0</v>
          </cell>
          <cell r="J204">
            <v>1</v>
          </cell>
          <cell r="K204">
            <v>0</v>
          </cell>
          <cell r="L204" t="str">
            <v>USD</v>
          </cell>
          <cell r="M204">
            <v>1000000000</v>
          </cell>
          <cell r="N204">
            <v>0</v>
          </cell>
          <cell r="O204">
            <v>1</v>
          </cell>
          <cell r="P204">
            <v>0</v>
          </cell>
          <cell r="Q204">
            <v>0</v>
          </cell>
        </row>
        <row r="205">
          <cell r="A205" t="str">
            <v>Tunis Air42705</v>
          </cell>
          <cell r="B205" t="str">
            <v>A</v>
          </cell>
          <cell r="C205" t="str">
            <v>Tunis Air</v>
          </cell>
          <cell r="D205">
            <v>42705</v>
          </cell>
          <cell r="E205">
            <v>43069</v>
          </cell>
          <cell r="F205">
            <v>42705</v>
          </cell>
          <cell r="G205" t="str">
            <v>USD</v>
          </cell>
          <cell r="H205">
            <v>250000000</v>
          </cell>
          <cell r="I205">
            <v>0</v>
          </cell>
          <cell r="J205">
            <v>0</v>
          </cell>
          <cell r="K205">
            <v>0</v>
          </cell>
          <cell r="L205" t="str">
            <v>USD</v>
          </cell>
          <cell r="M205">
            <v>1000000000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A206" t="str">
            <v>Vietnam Airlines41988</v>
          </cell>
          <cell r="B206" t="str">
            <v>A</v>
          </cell>
          <cell r="C206" t="str">
            <v>Vietnam Airlines</v>
          </cell>
          <cell r="D206">
            <v>41988</v>
          </cell>
          <cell r="E206">
            <v>42352</v>
          </cell>
          <cell r="F206">
            <v>41988</v>
          </cell>
          <cell r="G206" t="str">
            <v>USD</v>
          </cell>
          <cell r="H206">
            <v>275000000</v>
          </cell>
          <cell r="I206">
            <v>0</v>
          </cell>
          <cell r="J206">
            <v>0</v>
          </cell>
          <cell r="K206">
            <v>0</v>
          </cell>
          <cell r="L206" t="str">
            <v>USD</v>
          </cell>
          <cell r="M206">
            <v>2000000000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A207" t="str">
            <v>Vietnam Airlines42353</v>
          </cell>
          <cell r="B207" t="str">
            <v>A</v>
          </cell>
          <cell r="C207" t="str">
            <v>Vietnam Airlines</v>
          </cell>
          <cell r="D207">
            <v>42353</v>
          </cell>
          <cell r="E207">
            <v>42718</v>
          </cell>
          <cell r="F207">
            <v>42353</v>
          </cell>
          <cell r="G207" t="str">
            <v>USD</v>
          </cell>
          <cell r="H207">
            <v>300000000</v>
          </cell>
          <cell r="I207">
            <v>0</v>
          </cell>
          <cell r="J207">
            <v>0</v>
          </cell>
          <cell r="K207">
            <v>0</v>
          </cell>
          <cell r="L207" t="str">
            <v>USD</v>
          </cell>
          <cell r="M207">
            <v>2000000000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</row>
        <row r="208">
          <cell r="A208" t="str">
            <v>Vietnam Airlines42719</v>
          </cell>
          <cell r="B208" t="str">
            <v>A</v>
          </cell>
          <cell r="C208" t="str">
            <v>Vietnam Airlines</v>
          </cell>
          <cell r="D208">
            <v>42719</v>
          </cell>
          <cell r="E208">
            <v>43083</v>
          </cell>
          <cell r="F208">
            <v>42719</v>
          </cell>
          <cell r="G208" t="str">
            <v>USD</v>
          </cell>
          <cell r="H208">
            <v>300000000</v>
          </cell>
          <cell r="I208">
            <v>0</v>
          </cell>
          <cell r="J208">
            <v>0</v>
          </cell>
          <cell r="K208">
            <v>0</v>
          </cell>
          <cell r="L208" t="str">
            <v>USD</v>
          </cell>
          <cell r="M208">
            <v>2000000000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A209" t="str">
            <v>Virgin Atlantic Airways41773</v>
          </cell>
          <cell r="B209" t="str">
            <v>A</v>
          </cell>
          <cell r="C209" t="str">
            <v>Virgin Atlantic Airways</v>
          </cell>
          <cell r="D209">
            <v>41773</v>
          </cell>
          <cell r="E209">
            <v>42137</v>
          </cell>
          <cell r="F209">
            <v>41773</v>
          </cell>
          <cell r="G209" t="str">
            <v>USD</v>
          </cell>
          <cell r="H209">
            <v>230000000</v>
          </cell>
          <cell r="I209">
            <v>0</v>
          </cell>
          <cell r="J209">
            <v>0</v>
          </cell>
          <cell r="K209">
            <v>0</v>
          </cell>
          <cell r="L209" t="str">
            <v>USD</v>
          </cell>
          <cell r="M209">
            <v>1750000000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</row>
        <row r="210">
          <cell r="A210" t="str">
            <v>Virgin Atlantic Airways42138</v>
          </cell>
          <cell r="B210" t="str">
            <v>A</v>
          </cell>
          <cell r="C210" t="str">
            <v>Virgin Atlantic Airways</v>
          </cell>
          <cell r="D210">
            <v>42138</v>
          </cell>
          <cell r="E210">
            <v>42503</v>
          </cell>
          <cell r="F210">
            <v>42138</v>
          </cell>
          <cell r="G210" t="str">
            <v>USD</v>
          </cell>
          <cell r="H210">
            <v>230000000</v>
          </cell>
          <cell r="I210">
            <v>0</v>
          </cell>
          <cell r="J210">
            <v>0</v>
          </cell>
          <cell r="K210">
            <v>0</v>
          </cell>
          <cell r="L210" t="str">
            <v>USD</v>
          </cell>
          <cell r="M210">
            <v>1750000000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A211" t="str">
            <v>Virgin Atlantic Airways42504</v>
          </cell>
          <cell r="B211" t="str">
            <v>A</v>
          </cell>
          <cell r="C211" t="str">
            <v>Virgin Atlantic Airways</v>
          </cell>
          <cell r="D211">
            <v>42504</v>
          </cell>
          <cell r="E211">
            <v>42868</v>
          </cell>
          <cell r="F211">
            <v>42504</v>
          </cell>
          <cell r="G211" t="str">
            <v>USD</v>
          </cell>
          <cell r="H211">
            <v>230000000</v>
          </cell>
          <cell r="I211">
            <v>0</v>
          </cell>
          <cell r="J211">
            <v>0</v>
          </cell>
          <cell r="K211">
            <v>0</v>
          </cell>
          <cell r="L211" t="str">
            <v>USD</v>
          </cell>
          <cell r="M211">
            <v>1750000000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A212" t="str">
            <v>Virgin Australia41773</v>
          </cell>
          <cell r="B212" t="str">
            <v>A</v>
          </cell>
          <cell r="C212" t="str">
            <v>Virgin Australia</v>
          </cell>
          <cell r="D212">
            <v>41773</v>
          </cell>
          <cell r="E212">
            <v>42137</v>
          </cell>
          <cell r="F212">
            <v>41773</v>
          </cell>
          <cell r="G212" t="str">
            <v>USD</v>
          </cell>
          <cell r="H212">
            <v>230000000</v>
          </cell>
          <cell r="I212">
            <v>0</v>
          </cell>
          <cell r="J212">
            <v>0</v>
          </cell>
          <cell r="K212">
            <v>0</v>
          </cell>
          <cell r="L212" t="str">
            <v>USD</v>
          </cell>
          <cell r="M212">
            <v>1750000000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</row>
        <row r="213">
          <cell r="A213" t="str">
            <v>Virgin Australia42138</v>
          </cell>
          <cell r="B213" t="str">
            <v>A</v>
          </cell>
          <cell r="C213" t="str">
            <v>Virgin Australia</v>
          </cell>
          <cell r="D213">
            <v>42138</v>
          </cell>
          <cell r="E213">
            <v>42503</v>
          </cell>
          <cell r="F213">
            <v>42138</v>
          </cell>
          <cell r="G213" t="str">
            <v>USD</v>
          </cell>
          <cell r="H213">
            <v>230000000</v>
          </cell>
          <cell r="I213">
            <v>0</v>
          </cell>
          <cell r="J213">
            <v>0</v>
          </cell>
          <cell r="K213">
            <v>0</v>
          </cell>
          <cell r="L213" t="str">
            <v>USD</v>
          </cell>
          <cell r="M213">
            <v>1750000000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</row>
        <row r="214">
          <cell r="A214" t="str">
            <v>Virgin Australia42504</v>
          </cell>
          <cell r="B214" t="str">
            <v>A</v>
          </cell>
          <cell r="C214" t="str">
            <v>Virgin Australia</v>
          </cell>
          <cell r="D214">
            <v>42504</v>
          </cell>
          <cell r="E214">
            <v>42868</v>
          </cell>
          <cell r="F214">
            <v>42504</v>
          </cell>
          <cell r="G214" t="str">
            <v>USD</v>
          </cell>
          <cell r="H214">
            <v>230000000</v>
          </cell>
          <cell r="I214">
            <v>0</v>
          </cell>
          <cell r="J214">
            <v>0</v>
          </cell>
          <cell r="K214">
            <v>0</v>
          </cell>
          <cell r="L214" t="str">
            <v>USD</v>
          </cell>
          <cell r="M214">
            <v>1750000000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</row>
        <row r="215">
          <cell r="A215" t="str">
            <v>Westjet Airlines41974</v>
          </cell>
          <cell r="B215" t="str">
            <v>A</v>
          </cell>
          <cell r="C215" t="str">
            <v>Westjet Airlines</v>
          </cell>
          <cell r="D215">
            <v>41974</v>
          </cell>
          <cell r="E215">
            <v>42338</v>
          </cell>
          <cell r="F215">
            <v>41974</v>
          </cell>
          <cell r="G215" t="str">
            <v>USD</v>
          </cell>
          <cell r="H215">
            <v>100000000</v>
          </cell>
          <cell r="I215">
            <v>0</v>
          </cell>
          <cell r="J215">
            <v>0</v>
          </cell>
          <cell r="K215">
            <v>0</v>
          </cell>
          <cell r="L215" t="str">
            <v>CAD</v>
          </cell>
          <cell r="M215">
            <v>1500000000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6">
          <cell r="A216" t="str">
            <v>Westjet Airlines42339</v>
          </cell>
          <cell r="B216" t="str">
            <v>A</v>
          </cell>
          <cell r="C216" t="str">
            <v>Westjet Airlines</v>
          </cell>
          <cell r="D216">
            <v>42339</v>
          </cell>
          <cell r="E216">
            <v>42704</v>
          </cell>
          <cell r="F216">
            <v>42339</v>
          </cell>
          <cell r="G216" t="str">
            <v>USD</v>
          </cell>
          <cell r="H216">
            <v>100000000</v>
          </cell>
          <cell r="I216">
            <v>0</v>
          </cell>
          <cell r="J216">
            <v>0</v>
          </cell>
          <cell r="K216">
            <v>0</v>
          </cell>
          <cell r="L216" t="str">
            <v>CAD</v>
          </cell>
          <cell r="M216">
            <v>1500000000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</row>
        <row r="217">
          <cell r="A217" t="str">
            <v>Westjet Airlines42705</v>
          </cell>
          <cell r="B217" t="str">
            <v>A</v>
          </cell>
          <cell r="C217" t="str">
            <v>Westjet Airlines</v>
          </cell>
          <cell r="D217">
            <v>42705</v>
          </cell>
          <cell r="E217">
            <v>43069</v>
          </cell>
          <cell r="F217">
            <v>42705</v>
          </cell>
          <cell r="G217" t="str">
            <v>USD</v>
          </cell>
          <cell r="H217">
            <v>100000000</v>
          </cell>
          <cell r="I217">
            <v>0</v>
          </cell>
          <cell r="J217">
            <v>0</v>
          </cell>
          <cell r="K217">
            <v>0</v>
          </cell>
          <cell r="L217" t="str">
            <v>CAD</v>
          </cell>
          <cell r="M217">
            <v>1500000000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</row>
        <row r="218">
          <cell r="A218" t="str">
            <v>Alaska Air Group41856</v>
          </cell>
          <cell r="B218" t="str">
            <v>B</v>
          </cell>
          <cell r="C218" t="str">
            <v>Alaska Air Group</v>
          </cell>
          <cell r="D218">
            <v>41856</v>
          </cell>
          <cell r="E218">
            <v>42352</v>
          </cell>
          <cell r="F218">
            <v>41856</v>
          </cell>
          <cell r="G218" t="str">
            <v>USD</v>
          </cell>
          <cell r="H218">
            <v>75000000</v>
          </cell>
          <cell r="I218">
            <v>0</v>
          </cell>
          <cell r="J218">
            <v>0</v>
          </cell>
          <cell r="K218">
            <v>0</v>
          </cell>
          <cell r="L218" t="str">
            <v>USD</v>
          </cell>
          <cell r="M218">
            <v>1500000000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</row>
        <row r="219">
          <cell r="A219" t="str">
            <v>Alaska Air Group42353</v>
          </cell>
          <cell r="B219" t="str">
            <v>B</v>
          </cell>
          <cell r="C219" t="str">
            <v>Alaska Air Group</v>
          </cell>
          <cell r="D219">
            <v>42353</v>
          </cell>
          <cell r="E219">
            <v>42718</v>
          </cell>
          <cell r="F219">
            <v>42353</v>
          </cell>
          <cell r="G219" t="str">
            <v>USD</v>
          </cell>
          <cell r="H219">
            <v>75000000</v>
          </cell>
          <cell r="I219">
            <v>0</v>
          </cell>
          <cell r="J219">
            <v>0</v>
          </cell>
          <cell r="K219">
            <v>0</v>
          </cell>
          <cell r="L219" t="str">
            <v>USD</v>
          </cell>
          <cell r="M219">
            <v>1500000000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</row>
        <row r="220">
          <cell r="A220" t="str">
            <v>Alaska Air Group42719</v>
          </cell>
          <cell r="B220" t="str">
            <v>B</v>
          </cell>
          <cell r="C220" t="str">
            <v>Alaska Air Group</v>
          </cell>
          <cell r="D220">
            <v>42719</v>
          </cell>
          <cell r="E220">
            <v>43083</v>
          </cell>
          <cell r="F220">
            <v>42719</v>
          </cell>
          <cell r="G220" t="str">
            <v>USD</v>
          </cell>
          <cell r="H220">
            <v>75000000</v>
          </cell>
          <cell r="I220">
            <v>0</v>
          </cell>
          <cell r="J220">
            <v>0</v>
          </cell>
          <cell r="K220">
            <v>0</v>
          </cell>
          <cell r="L220" t="str">
            <v>USD</v>
          </cell>
          <cell r="M220">
            <v>1500000000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A221" t="str">
            <v>American Airlines41995</v>
          </cell>
          <cell r="B221" t="str">
            <v>B</v>
          </cell>
          <cell r="C221" t="str">
            <v>American Airlines</v>
          </cell>
          <cell r="D221">
            <v>41995</v>
          </cell>
          <cell r="E221">
            <v>42359</v>
          </cell>
          <cell r="F221">
            <v>41995</v>
          </cell>
          <cell r="G221" t="str">
            <v>USD</v>
          </cell>
          <cell r="H221">
            <v>200000000</v>
          </cell>
          <cell r="I221">
            <v>0</v>
          </cell>
          <cell r="J221">
            <v>0</v>
          </cell>
          <cell r="K221">
            <v>0</v>
          </cell>
          <cell r="L221" t="str">
            <v>USD</v>
          </cell>
          <cell r="M221">
            <v>2000000000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</row>
        <row r="222">
          <cell r="A222" t="str">
            <v>American Airlines42360</v>
          </cell>
          <cell r="B222" t="str">
            <v>B</v>
          </cell>
          <cell r="C222" t="str">
            <v>American Airlines</v>
          </cell>
          <cell r="D222">
            <v>42360</v>
          </cell>
          <cell r="E222">
            <v>42725</v>
          </cell>
          <cell r="F222">
            <v>42360</v>
          </cell>
          <cell r="G222" t="str">
            <v>USD</v>
          </cell>
          <cell r="H222">
            <v>200000000</v>
          </cell>
          <cell r="I222">
            <v>0</v>
          </cell>
          <cell r="J222">
            <v>0</v>
          </cell>
          <cell r="K222">
            <v>0</v>
          </cell>
          <cell r="L222" t="str">
            <v>USD</v>
          </cell>
          <cell r="M222">
            <v>2000000000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A223" t="str">
            <v>American Airlines42726</v>
          </cell>
          <cell r="B223" t="str">
            <v>B</v>
          </cell>
          <cell r="C223" t="str">
            <v>American Airlines</v>
          </cell>
          <cell r="D223">
            <v>42726</v>
          </cell>
          <cell r="E223">
            <v>43090</v>
          </cell>
          <cell r="F223">
            <v>42726</v>
          </cell>
          <cell r="G223" t="str">
            <v>USD</v>
          </cell>
          <cell r="H223">
            <v>200000000</v>
          </cell>
          <cell r="I223">
            <v>0</v>
          </cell>
          <cell r="J223">
            <v>0</v>
          </cell>
          <cell r="K223">
            <v>0</v>
          </cell>
          <cell r="L223" t="str">
            <v>USD</v>
          </cell>
          <cell r="M223">
            <v>2000000000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</row>
        <row r="224">
          <cell r="A224" t="str">
            <v>Delta Air Lines41994</v>
          </cell>
          <cell r="B224" t="str">
            <v>B</v>
          </cell>
          <cell r="C224" t="str">
            <v>Delta Air Lines</v>
          </cell>
          <cell r="D224">
            <v>41994</v>
          </cell>
          <cell r="E224">
            <v>42358</v>
          </cell>
          <cell r="F224">
            <v>41994</v>
          </cell>
          <cell r="G224" t="str">
            <v>USD</v>
          </cell>
          <cell r="H224">
            <v>185000000</v>
          </cell>
          <cell r="I224">
            <v>0</v>
          </cell>
          <cell r="J224">
            <v>0</v>
          </cell>
          <cell r="K224">
            <v>0</v>
          </cell>
          <cell r="L224" t="str">
            <v>USD</v>
          </cell>
          <cell r="M224">
            <v>2000000000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</row>
        <row r="225">
          <cell r="A225" t="str">
            <v>Delta Air Lines42359</v>
          </cell>
          <cell r="B225" t="str">
            <v>B</v>
          </cell>
          <cell r="C225" t="str">
            <v>Delta Air Lines</v>
          </cell>
          <cell r="D225">
            <v>42359</v>
          </cell>
          <cell r="E225">
            <v>42724</v>
          </cell>
          <cell r="F225">
            <v>42359</v>
          </cell>
          <cell r="G225" t="str">
            <v>USD</v>
          </cell>
          <cell r="H225">
            <v>185000000</v>
          </cell>
          <cell r="I225">
            <v>0</v>
          </cell>
          <cell r="J225">
            <v>0</v>
          </cell>
          <cell r="K225">
            <v>0</v>
          </cell>
          <cell r="L225" t="str">
            <v>USD</v>
          </cell>
          <cell r="M225">
            <v>2000000000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</row>
        <row r="226">
          <cell r="A226" t="str">
            <v>Delta Air Lines42725</v>
          </cell>
          <cell r="B226" t="str">
            <v>B</v>
          </cell>
          <cell r="C226" t="str">
            <v>Delta Air Lines</v>
          </cell>
          <cell r="D226">
            <v>42725</v>
          </cell>
          <cell r="E226">
            <v>43089</v>
          </cell>
          <cell r="F226">
            <v>42725</v>
          </cell>
          <cell r="G226" t="str">
            <v>USD</v>
          </cell>
          <cell r="H226">
            <v>185000000</v>
          </cell>
          <cell r="I226">
            <v>0</v>
          </cell>
          <cell r="J226">
            <v>0</v>
          </cell>
          <cell r="K226">
            <v>0</v>
          </cell>
          <cell r="L226" t="str">
            <v>USD</v>
          </cell>
          <cell r="M226">
            <v>2000000000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</row>
        <row r="227">
          <cell r="A227" t="str">
            <v>Fedex Corp41821</v>
          </cell>
          <cell r="B227" t="str">
            <v>B</v>
          </cell>
          <cell r="C227" t="str">
            <v>Fedex Corp</v>
          </cell>
          <cell r="D227">
            <v>41821</v>
          </cell>
          <cell r="E227">
            <v>42185</v>
          </cell>
          <cell r="F227">
            <v>41821</v>
          </cell>
          <cell r="G227" t="str">
            <v>USD</v>
          </cell>
          <cell r="H227">
            <v>185000000</v>
          </cell>
          <cell r="I227">
            <v>0</v>
          </cell>
          <cell r="J227">
            <v>0</v>
          </cell>
          <cell r="K227">
            <v>0</v>
          </cell>
          <cell r="L227" t="str">
            <v>USD</v>
          </cell>
          <cell r="M227">
            <v>1500000000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A228" t="str">
            <v>Fedex Corp42186</v>
          </cell>
          <cell r="B228" t="str">
            <v>B</v>
          </cell>
          <cell r="C228" t="str">
            <v>Fedex Corp</v>
          </cell>
          <cell r="D228">
            <v>42186</v>
          </cell>
          <cell r="E228">
            <v>42551</v>
          </cell>
          <cell r="F228">
            <v>42186</v>
          </cell>
          <cell r="G228" t="str">
            <v>USD</v>
          </cell>
          <cell r="H228">
            <v>185000000</v>
          </cell>
          <cell r="I228">
            <v>0</v>
          </cell>
          <cell r="J228">
            <v>0</v>
          </cell>
          <cell r="K228">
            <v>0</v>
          </cell>
          <cell r="L228" t="str">
            <v>USD</v>
          </cell>
          <cell r="M228">
            <v>1500000000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A229" t="str">
            <v>Fedex Corp42552</v>
          </cell>
          <cell r="B229" t="str">
            <v>B</v>
          </cell>
          <cell r="C229" t="str">
            <v>Fedex Corp</v>
          </cell>
          <cell r="D229">
            <v>42552</v>
          </cell>
          <cell r="E229">
            <v>42916</v>
          </cell>
          <cell r="F229">
            <v>42552</v>
          </cell>
          <cell r="G229" t="str">
            <v>USD</v>
          </cell>
          <cell r="H229">
            <v>185000000</v>
          </cell>
          <cell r="I229">
            <v>0</v>
          </cell>
          <cell r="J229">
            <v>0</v>
          </cell>
          <cell r="K229">
            <v>0</v>
          </cell>
          <cell r="L229" t="str">
            <v>USD</v>
          </cell>
          <cell r="M229">
            <v>1500000000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</row>
        <row r="230">
          <cell r="A230" t="str">
            <v>Hawaiian Airlines41993</v>
          </cell>
          <cell r="B230" t="str">
            <v>B</v>
          </cell>
          <cell r="C230" t="str">
            <v>Hawaiian Airlines</v>
          </cell>
          <cell r="D230">
            <v>41993</v>
          </cell>
          <cell r="E230">
            <v>42357</v>
          </cell>
          <cell r="F230">
            <v>41993</v>
          </cell>
          <cell r="G230" t="str">
            <v>USD</v>
          </cell>
          <cell r="H230">
            <v>160000000</v>
          </cell>
          <cell r="I230">
            <v>0</v>
          </cell>
          <cell r="J230">
            <v>0</v>
          </cell>
          <cell r="K230">
            <v>0</v>
          </cell>
          <cell r="L230" t="str">
            <v>USD</v>
          </cell>
          <cell r="M230">
            <v>1750000000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A231" t="str">
            <v>Hawaiian Airlines42358</v>
          </cell>
          <cell r="B231" t="str">
            <v>B</v>
          </cell>
          <cell r="C231" t="str">
            <v>Hawaiian Airlines</v>
          </cell>
          <cell r="D231">
            <v>42358</v>
          </cell>
          <cell r="E231">
            <v>42723</v>
          </cell>
          <cell r="F231">
            <v>42358</v>
          </cell>
          <cell r="G231" t="str">
            <v>USD</v>
          </cell>
          <cell r="H231">
            <v>160000000</v>
          </cell>
          <cell r="I231">
            <v>0</v>
          </cell>
          <cell r="J231">
            <v>0</v>
          </cell>
          <cell r="K231">
            <v>0</v>
          </cell>
          <cell r="L231" t="str">
            <v>USD</v>
          </cell>
          <cell r="M231">
            <v>1750000000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A232" t="str">
            <v>Hawaiian Airlines42724</v>
          </cell>
          <cell r="B232" t="str">
            <v>B</v>
          </cell>
          <cell r="C232" t="str">
            <v>Hawaiian Airlines</v>
          </cell>
          <cell r="D232">
            <v>42724</v>
          </cell>
          <cell r="E232">
            <v>43088</v>
          </cell>
          <cell r="F232">
            <v>42724</v>
          </cell>
          <cell r="G232" t="str">
            <v>USD</v>
          </cell>
          <cell r="H232">
            <v>160000000</v>
          </cell>
          <cell r="I232">
            <v>0</v>
          </cell>
          <cell r="J232">
            <v>0</v>
          </cell>
          <cell r="K232">
            <v>0</v>
          </cell>
          <cell r="L232" t="str">
            <v>USD</v>
          </cell>
          <cell r="M232">
            <v>1750000000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A233" t="str">
            <v>Jetblue Airways Corp41974</v>
          </cell>
          <cell r="B233" t="str">
            <v>B</v>
          </cell>
          <cell r="C233" t="str">
            <v>Jetblue Airways Corp</v>
          </cell>
          <cell r="D233">
            <v>41974</v>
          </cell>
          <cell r="E233">
            <v>42338</v>
          </cell>
          <cell r="F233">
            <v>41974</v>
          </cell>
          <cell r="G233" t="str">
            <v>USD</v>
          </cell>
          <cell r="H233">
            <v>100000000</v>
          </cell>
          <cell r="I233">
            <v>0</v>
          </cell>
          <cell r="J233">
            <v>0</v>
          </cell>
          <cell r="K233">
            <v>0</v>
          </cell>
          <cell r="L233" t="str">
            <v>USD</v>
          </cell>
          <cell r="M233">
            <v>1500000000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A234" t="str">
            <v>Jetblue Airways Corp42339</v>
          </cell>
          <cell r="B234" t="str">
            <v>B</v>
          </cell>
          <cell r="C234" t="str">
            <v>Jetblue Airways Corp</v>
          </cell>
          <cell r="D234">
            <v>42339</v>
          </cell>
          <cell r="E234">
            <v>42704</v>
          </cell>
          <cell r="F234">
            <v>42339</v>
          </cell>
          <cell r="G234" t="str">
            <v>USD</v>
          </cell>
          <cell r="H234">
            <v>100000000</v>
          </cell>
          <cell r="I234">
            <v>0</v>
          </cell>
          <cell r="J234">
            <v>0</v>
          </cell>
          <cell r="K234">
            <v>0</v>
          </cell>
          <cell r="L234" t="str">
            <v>USD</v>
          </cell>
          <cell r="M234">
            <v>1500000000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</row>
        <row r="235">
          <cell r="A235" t="str">
            <v>Jetblue Airways Corp42705</v>
          </cell>
          <cell r="B235" t="str">
            <v>B</v>
          </cell>
          <cell r="C235" t="str">
            <v>Jetblue Airways Corp</v>
          </cell>
          <cell r="D235">
            <v>42705</v>
          </cell>
          <cell r="E235">
            <v>43069</v>
          </cell>
          <cell r="F235">
            <v>42705</v>
          </cell>
          <cell r="G235" t="str">
            <v>USD</v>
          </cell>
          <cell r="H235">
            <v>100000000</v>
          </cell>
          <cell r="I235">
            <v>0</v>
          </cell>
          <cell r="J235">
            <v>0</v>
          </cell>
          <cell r="K235">
            <v>0</v>
          </cell>
          <cell r="L235" t="str">
            <v>USD</v>
          </cell>
          <cell r="M235">
            <v>1500000000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6">
          <cell r="A236" t="str">
            <v>Mesa Air Group41988</v>
          </cell>
          <cell r="B236" t="str">
            <v>B</v>
          </cell>
          <cell r="C236" t="str">
            <v>Mesa Air Group</v>
          </cell>
          <cell r="D236">
            <v>41988</v>
          </cell>
          <cell r="E236">
            <v>42352</v>
          </cell>
          <cell r="F236">
            <v>41988</v>
          </cell>
          <cell r="G236" t="str">
            <v>USD</v>
          </cell>
          <cell r="H236">
            <v>40000000</v>
          </cell>
          <cell r="I236">
            <v>0</v>
          </cell>
          <cell r="J236">
            <v>0</v>
          </cell>
          <cell r="K236">
            <v>0</v>
          </cell>
          <cell r="L236" t="str">
            <v>USD</v>
          </cell>
          <cell r="M236">
            <v>750000000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</row>
        <row r="237">
          <cell r="A237" t="str">
            <v>Mesa Air Group42353</v>
          </cell>
          <cell r="B237" t="str">
            <v>B</v>
          </cell>
          <cell r="C237" t="str">
            <v>Mesa Air Group</v>
          </cell>
          <cell r="D237">
            <v>42353</v>
          </cell>
          <cell r="E237">
            <v>42718</v>
          </cell>
          <cell r="F237">
            <v>42353</v>
          </cell>
          <cell r="G237" t="str">
            <v>USD</v>
          </cell>
          <cell r="H237">
            <v>40000000</v>
          </cell>
          <cell r="I237">
            <v>0</v>
          </cell>
          <cell r="J237">
            <v>0</v>
          </cell>
          <cell r="K237">
            <v>0</v>
          </cell>
          <cell r="L237" t="str">
            <v>USD</v>
          </cell>
          <cell r="M237">
            <v>750000000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</row>
        <row r="238">
          <cell r="A238" t="str">
            <v>Mesa Air Group42719</v>
          </cell>
          <cell r="B238" t="str">
            <v>B</v>
          </cell>
          <cell r="C238" t="str">
            <v>Mesa Air Group</v>
          </cell>
          <cell r="D238">
            <v>42719</v>
          </cell>
          <cell r="E238">
            <v>43083</v>
          </cell>
          <cell r="F238">
            <v>42719</v>
          </cell>
          <cell r="G238" t="str">
            <v>USD</v>
          </cell>
          <cell r="H238">
            <v>40000000</v>
          </cell>
          <cell r="I238">
            <v>0</v>
          </cell>
          <cell r="J238">
            <v>0</v>
          </cell>
          <cell r="K238">
            <v>0</v>
          </cell>
          <cell r="L238" t="str">
            <v>USD</v>
          </cell>
          <cell r="M238">
            <v>750000000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A239" t="str">
            <v>Republic Airways41821</v>
          </cell>
          <cell r="B239" t="str">
            <v>B</v>
          </cell>
          <cell r="C239" t="str">
            <v>Republic Airways</v>
          </cell>
          <cell r="D239">
            <v>41821</v>
          </cell>
          <cell r="E239">
            <v>42185</v>
          </cell>
          <cell r="F239">
            <v>41821</v>
          </cell>
          <cell r="G239" t="str">
            <v>USD</v>
          </cell>
          <cell r="H239">
            <v>65000000</v>
          </cell>
          <cell r="I239">
            <v>0</v>
          </cell>
          <cell r="J239">
            <v>0</v>
          </cell>
          <cell r="K239">
            <v>0</v>
          </cell>
          <cell r="L239" t="str">
            <v>USD</v>
          </cell>
          <cell r="M239">
            <v>1250000000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</row>
        <row r="240">
          <cell r="A240" t="str">
            <v>Republic Airways42186</v>
          </cell>
          <cell r="B240" t="str">
            <v>B</v>
          </cell>
          <cell r="C240" t="str">
            <v>Republic Airways</v>
          </cell>
          <cell r="D240">
            <v>42186</v>
          </cell>
          <cell r="E240">
            <v>42551</v>
          </cell>
          <cell r="F240">
            <v>42186</v>
          </cell>
          <cell r="G240" t="str">
            <v>USD</v>
          </cell>
          <cell r="H240">
            <v>65000000</v>
          </cell>
          <cell r="I240">
            <v>0</v>
          </cell>
          <cell r="J240">
            <v>0</v>
          </cell>
          <cell r="K240">
            <v>0</v>
          </cell>
          <cell r="L240" t="str">
            <v>USD</v>
          </cell>
          <cell r="M240">
            <v>1250000000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A241" t="str">
            <v>Republic Airways42552</v>
          </cell>
          <cell r="B241" t="str">
            <v>B</v>
          </cell>
          <cell r="C241" t="str">
            <v>Republic Airways</v>
          </cell>
          <cell r="D241">
            <v>42552</v>
          </cell>
          <cell r="E241">
            <v>42916</v>
          </cell>
          <cell r="F241">
            <v>42552</v>
          </cell>
          <cell r="G241" t="str">
            <v>USD</v>
          </cell>
          <cell r="H241">
            <v>65000000</v>
          </cell>
          <cell r="I241">
            <v>0</v>
          </cell>
          <cell r="J241">
            <v>0</v>
          </cell>
          <cell r="K241">
            <v>0</v>
          </cell>
          <cell r="L241" t="str">
            <v>USD</v>
          </cell>
          <cell r="M241">
            <v>1250000000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</row>
        <row r="242">
          <cell r="A242" t="str">
            <v>SkyWest Airlines41988</v>
          </cell>
          <cell r="B242" t="str">
            <v>B</v>
          </cell>
          <cell r="C242" t="str">
            <v>SkyWest Airlines</v>
          </cell>
          <cell r="D242">
            <v>41988</v>
          </cell>
          <cell r="E242">
            <v>42352</v>
          </cell>
          <cell r="F242">
            <v>41988</v>
          </cell>
          <cell r="G242" t="str">
            <v>USD</v>
          </cell>
          <cell r="H242">
            <v>45000000</v>
          </cell>
          <cell r="I242">
            <v>0</v>
          </cell>
          <cell r="J242">
            <v>0</v>
          </cell>
          <cell r="K242">
            <v>0</v>
          </cell>
          <cell r="L242" t="str">
            <v>USD</v>
          </cell>
          <cell r="M242">
            <v>1000000000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A243" t="str">
            <v>SkyWest Airlines42353</v>
          </cell>
          <cell r="B243" t="str">
            <v>B</v>
          </cell>
          <cell r="C243" t="str">
            <v>SkyWest Airlines</v>
          </cell>
          <cell r="D243">
            <v>42353</v>
          </cell>
          <cell r="E243">
            <v>42718</v>
          </cell>
          <cell r="F243">
            <v>42353</v>
          </cell>
          <cell r="G243" t="str">
            <v>USD</v>
          </cell>
          <cell r="H243">
            <v>45000000</v>
          </cell>
          <cell r="I243">
            <v>0</v>
          </cell>
          <cell r="J243">
            <v>0</v>
          </cell>
          <cell r="K243">
            <v>0</v>
          </cell>
          <cell r="L243" t="str">
            <v>USD</v>
          </cell>
          <cell r="M243">
            <v>1250000000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</row>
        <row r="244">
          <cell r="A244" t="str">
            <v>SkyWest Airlines42719</v>
          </cell>
          <cell r="B244" t="str">
            <v>B</v>
          </cell>
          <cell r="C244" t="str">
            <v>SkyWest Airlines</v>
          </cell>
          <cell r="D244">
            <v>42719</v>
          </cell>
          <cell r="E244">
            <v>43083</v>
          </cell>
          <cell r="F244">
            <v>42719</v>
          </cell>
          <cell r="G244" t="str">
            <v>USD</v>
          </cell>
          <cell r="H244">
            <v>45000000</v>
          </cell>
          <cell r="I244">
            <v>0</v>
          </cell>
          <cell r="J244">
            <v>0</v>
          </cell>
          <cell r="K244">
            <v>0</v>
          </cell>
          <cell r="L244" t="str">
            <v>USD</v>
          </cell>
          <cell r="M244">
            <v>1250000000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</row>
        <row r="245">
          <cell r="A245" t="str">
            <v>Southwest Airlines Company41988</v>
          </cell>
          <cell r="B245" t="str">
            <v>B</v>
          </cell>
          <cell r="C245" t="str">
            <v>Southwest Airlines Company</v>
          </cell>
          <cell r="D245">
            <v>41988</v>
          </cell>
          <cell r="E245">
            <v>42352</v>
          </cell>
          <cell r="F245">
            <v>41988</v>
          </cell>
          <cell r="G245" t="str">
            <v>USD</v>
          </cell>
          <cell r="H245">
            <v>60000000</v>
          </cell>
          <cell r="I245">
            <v>0</v>
          </cell>
          <cell r="J245">
            <v>0</v>
          </cell>
          <cell r="K245">
            <v>0</v>
          </cell>
          <cell r="L245" t="str">
            <v>USD</v>
          </cell>
          <cell r="M245">
            <v>1500000000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A246" t="str">
            <v>Southwest Airlines Company42353</v>
          </cell>
          <cell r="B246" t="str">
            <v>B</v>
          </cell>
          <cell r="C246" t="str">
            <v>Southwest Airlines Company</v>
          </cell>
          <cell r="D246">
            <v>42353</v>
          </cell>
          <cell r="E246">
            <v>42718</v>
          </cell>
          <cell r="F246">
            <v>42353</v>
          </cell>
          <cell r="G246" t="str">
            <v>USD</v>
          </cell>
          <cell r="H246">
            <v>60000000</v>
          </cell>
          <cell r="I246">
            <v>0</v>
          </cell>
          <cell r="J246">
            <v>0</v>
          </cell>
          <cell r="K246">
            <v>0</v>
          </cell>
          <cell r="L246" t="str">
            <v>USD</v>
          </cell>
          <cell r="M246">
            <v>1500000000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47">
          <cell r="A247" t="str">
            <v>Southwest Airlines Company42719</v>
          </cell>
          <cell r="B247" t="str">
            <v>B</v>
          </cell>
          <cell r="C247" t="str">
            <v>Southwest Airlines Company</v>
          </cell>
          <cell r="D247">
            <v>42719</v>
          </cell>
          <cell r="E247">
            <v>43083</v>
          </cell>
          <cell r="F247">
            <v>42719</v>
          </cell>
          <cell r="G247" t="str">
            <v>USD</v>
          </cell>
          <cell r="H247">
            <v>60000000</v>
          </cell>
          <cell r="I247">
            <v>0</v>
          </cell>
          <cell r="J247">
            <v>0</v>
          </cell>
          <cell r="K247">
            <v>0</v>
          </cell>
          <cell r="L247" t="str">
            <v>USD</v>
          </cell>
          <cell r="M247">
            <v>1500000000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A248" t="str">
            <v>Spirit Airlines41821</v>
          </cell>
          <cell r="B248" t="str">
            <v>B</v>
          </cell>
          <cell r="C248" t="str">
            <v>Spirit Airlines</v>
          </cell>
          <cell r="D248">
            <v>41821</v>
          </cell>
          <cell r="E248">
            <v>42185</v>
          </cell>
          <cell r="F248">
            <v>41821</v>
          </cell>
          <cell r="G248" t="str">
            <v>USD</v>
          </cell>
          <cell r="H248">
            <v>90000000</v>
          </cell>
          <cell r="I248">
            <v>0</v>
          </cell>
          <cell r="J248">
            <v>0</v>
          </cell>
          <cell r="K248">
            <v>0</v>
          </cell>
          <cell r="L248" t="str">
            <v>USD</v>
          </cell>
          <cell r="M248">
            <v>1500000000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A249" t="str">
            <v>Spirit Airlines42186</v>
          </cell>
          <cell r="B249" t="str">
            <v>B</v>
          </cell>
          <cell r="C249" t="str">
            <v>Spirit Airlines</v>
          </cell>
          <cell r="D249">
            <v>42186</v>
          </cell>
          <cell r="E249">
            <v>42551</v>
          </cell>
          <cell r="F249">
            <v>42186</v>
          </cell>
          <cell r="G249" t="str">
            <v>USD</v>
          </cell>
          <cell r="H249">
            <v>90000000</v>
          </cell>
          <cell r="I249">
            <v>0</v>
          </cell>
          <cell r="J249">
            <v>0</v>
          </cell>
          <cell r="K249">
            <v>0</v>
          </cell>
          <cell r="L249" t="str">
            <v>USD</v>
          </cell>
          <cell r="M249">
            <v>1500000000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A250" t="str">
            <v>Spirit Airlines42552</v>
          </cell>
          <cell r="B250" t="str">
            <v>B</v>
          </cell>
          <cell r="C250" t="str">
            <v>Spirit Airlines</v>
          </cell>
          <cell r="D250">
            <v>42552</v>
          </cell>
          <cell r="E250">
            <v>42916</v>
          </cell>
          <cell r="F250">
            <v>42552</v>
          </cell>
          <cell r="G250" t="str">
            <v>USD</v>
          </cell>
          <cell r="H250">
            <v>90000000</v>
          </cell>
          <cell r="I250">
            <v>0</v>
          </cell>
          <cell r="J250">
            <v>0</v>
          </cell>
          <cell r="K250">
            <v>0</v>
          </cell>
          <cell r="L250" t="str">
            <v>USD</v>
          </cell>
          <cell r="M250">
            <v>1500000000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  <row r="251">
          <cell r="A251" t="str">
            <v>Trans States Holdings41988</v>
          </cell>
          <cell r="B251" t="str">
            <v>B</v>
          </cell>
          <cell r="C251" t="str">
            <v>Trans States Holdings</v>
          </cell>
          <cell r="D251">
            <v>41988</v>
          </cell>
          <cell r="E251">
            <v>42352</v>
          </cell>
          <cell r="F251">
            <v>41988</v>
          </cell>
          <cell r="G251" t="str">
            <v>USD</v>
          </cell>
          <cell r="H251">
            <v>50000000</v>
          </cell>
          <cell r="I251">
            <v>0</v>
          </cell>
          <cell r="J251">
            <v>0</v>
          </cell>
          <cell r="K251">
            <v>0</v>
          </cell>
          <cell r="L251" t="str">
            <v>USD</v>
          </cell>
          <cell r="M251">
            <v>1000000000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</row>
        <row r="252">
          <cell r="A252" t="str">
            <v>Trans States Holdings42353</v>
          </cell>
          <cell r="B252" t="str">
            <v>B</v>
          </cell>
          <cell r="C252" t="str">
            <v>Trans States Holdings</v>
          </cell>
          <cell r="D252">
            <v>42353</v>
          </cell>
          <cell r="E252">
            <v>42718</v>
          </cell>
          <cell r="F252">
            <v>42353</v>
          </cell>
          <cell r="G252" t="str">
            <v>USD</v>
          </cell>
          <cell r="H252">
            <v>50000000</v>
          </cell>
          <cell r="I252">
            <v>0</v>
          </cell>
          <cell r="J252">
            <v>0</v>
          </cell>
          <cell r="K252">
            <v>0</v>
          </cell>
          <cell r="L252" t="str">
            <v>USD</v>
          </cell>
          <cell r="M252">
            <v>1000000000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A253" t="str">
            <v>Trans States Holdings42719</v>
          </cell>
          <cell r="B253" t="str">
            <v>B</v>
          </cell>
          <cell r="C253" t="str">
            <v>Trans States Holdings</v>
          </cell>
          <cell r="D253">
            <v>42719</v>
          </cell>
          <cell r="E253">
            <v>43083</v>
          </cell>
          <cell r="F253">
            <v>42719</v>
          </cell>
          <cell r="G253" t="str">
            <v>USD</v>
          </cell>
          <cell r="H253">
            <v>50000000</v>
          </cell>
          <cell r="I253">
            <v>0</v>
          </cell>
          <cell r="J253">
            <v>0</v>
          </cell>
          <cell r="K253">
            <v>0</v>
          </cell>
          <cell r="L253" t="str">
            <v>USD</v>
          </cell>
          <cell r="M253">
            <v>1000000000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</row>
        <row r="254">
          <cell r="A254" t="str">
            <v>United Continental Holdings42004</v>
          </cell>
          <cell r="B254" t="str">
            <v>B</v>
          </cell>
          <cell r="C254" t="str">
            <v>United Continental Holdings</v>
          </cell>
          <cell r="D254">
            <v>42004</v>
          </cell>
          <cell r="E254">
            <v>42368</v>
          </cell>
          <cell r="F254">
            <v>42004</v>
          </cell>
          <cell r="G254" t="str">
            <v>USD</v>
          </cell>
          <cell r="H254">
            <v>185000000</v>
          </cell>
          <cell r="I254">
            <v>0</v>
          </cell>
          <cell r="J254">
            <v>0</v>
          </cell>
          <cell r="K254">
            <v>0</v>
          </cell>
          <cell r="L254" t="str">
            <v>USD</v>
          </cell>
          <cell r="M254">
            <v>2000000000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</row>
        <row r="255">
          <cell r="A255" t="str">
            <v>United Continental Holdings42369</v>
          </cell>
          <cell r="B255" t="str">
            <v>B</v>
          </cell>
          <cell r="C255" t="str">
            <v>United Continental Holdings</v>
          </cell>
          <cell r="D255">
            <v>42369</v>
          </cell>
          <cell r="E255">
            <v>42734</v>
          </cell>
          <cell r="F255">
            <v>42369</v>
          </cell>
          <cell r="G255" t="str">
            <v>USD</v>
          </cell>
          <cell r="H255">
            <v>185000000</v>
          </cell>
          <cell r="I255">
            <v>0</v>
          </cell>
          <cell r="J255">
            <v>0</v>
          </cell>
          <cell r="K255">
            <v>0</v>
          </cell>
          <cell r="L255" t="str">
            <v>USD</v>
          </cell>
          <cell r="M255">
            <v>2000000000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</row>
        <row r="256">
          <cell r="A256" t="str">
            <v>United Continental Holdings42735</v>
          </cell>
          <cell r="B256" t="str">
            <v>B</v>
          </cell>
          <cell r="C256" t="str">
            <v>United Continental Holdings</v>
          </cell>
          <cell r="D256">
            <v>42735</v>
          </cell>
          <cell r="E256">
            <v>43099</v>
          </cell>
          <cell r="F256">
            <v>42735</v>
          </cell>
          <cell r="G256" t="str">
            <v>USD</v>
          </cell>
          <cell r="H256">
            <v>185000000</v>
          </cell>
          <cell r="I256">
            <v>0</v>
          </cell>
          <cell r="J256">
            <v>0</v>
          </cell>
          <cell r="K256">
            <v>0</v>
          </cell>
          <cell r="L256" t="str">
            <v>USD</v>
          </cell>
          <cell r="M256">
            <v>2000000000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</row>
        <row r="257">
          <cell r="A257" t="str">
            <v>United Parcel Service41959</v>
          </cell>
          <cell r="B257" t="str">
            <v>B</v>
          </cell>
          <cell r="C257" t="str">
            <v>United Parcel Service</v>
          </cell>
          <cell r="D257">
            <v>41959</v>
          </cell>
          <cell r="E257">
            <v>42323</v>
          </cell>
          <cell r="F257">
            <v>41959</v>
          </cell>
          <cell r="G257" t="str">
            <v>USD</v>
          </cell>
          <cell r="H257">
            <v>150000000</v>
          </cell>
          <cell r="I257">
            <v>0</v>
          </cell>
          <cell r="J257">
            <v>0</v>
          </cell>
          <cell r="K257">
            <v>0</v>
          </cell>
          <cell r="L257" t="str">
            <v>USD</v>
          </cell>
          <cell r="M257">
            <v>1500000000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</row>
        <row r="258">
          <cell r="A258" t="str">
            <v>United Parcel Service42324</v>
          </cell>
          <cell r="B258" t="str">
            <v>B</v>
          </cell>
          <cell r="C258" t="str">
            <v>United Parcel Service</v>
          </cell>
          <cell r="D258">
            <v>42324</v>
          </cell>
          <cell r="E258">
            <v>42689</v>
          </cell>
          <cell r="F258">
            <v>42324</v>
          </cell>
          <cell r="G258" t="str">
            <v>USD</v>
          </cell>
          <cell r="H258">
            <v>150000000</v>
          </cell>
          <cell r="I258">
            <v>0</v>
          </cell>
          <cell r="J258">
            <v>0</v>
          </cell>
          <cell r="K258">
            <v>0</v>
          </cell>
          <cell r="L258" t="str">
            <v>USD</v>
          </cell>
          <cell r="M258">
            <v>1500000000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59">
          <cell r="A259" t="str">
            <v>United Parcel Service42690</v>
          </cell>
          <cell r="B259" t="str">
            <v>B</v>
          </cell>
          <cell r="C259" t="str">
            <v>United Parcel Service</v>
          </cell>
          <cell r="D259">
            <v>42690</v>
          </cell>
          <cell r="E259">
            <v>43054</v>
          </cell>
          <cell r="F259">
            <v>42690</v>
          </cell>
          <cell r="G259" t="str">
            <v>USD</v>
          </cell>
          <cell r="H259">
            <v>150000000</v>
          </cell>
          <cell r="I259">
            <v>0</v>
          </cell>
          <cell r="J259">
            <v>0</v>
          </cell>
          <cell r="K259">
            <v>0</v>
          </cell>
          <cell r="L259" t="str">
            <v>USD</v>
          </cell>
          <cell r="M259">
            <v>1500000000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A260" t="str">
            <v>Virgin America41773</v>
          </cell>
          <cell r="B260" t="str">
            <v>B</v>
          </cell>
          <cell r="C260" t="str">
            <v>Virgin America</v>
          </cell>
          <cell r="D260">
            <v>41773</v>
          </cell>
          <cell r="E260">
            <v>42137</v>
          </cell>
          <cell r="F260">
            <v>41773</v>
          </cell>
          <cell r="G260" t="str">
            <v>USD</v>
          </cell>
          <cell r="H260">
            <v>75000000</v>
          </cell>
          <cell r="I260">
            <v>0</v>
          </cell>
          <cell r="J260">
            <v>0</v>
          </cell>
          <cell r="K260">
            <v>0</v>
          </cell>
          <cell r="L260" t="str">
            <v>USD</v>
          </cell>
          <cell r="M260">
            <v>1500000000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</row>
        <row r="261">
          <cell r="A261" t="str">
            <v>Virgin America42138</v>
          </cell>
          <cell r="B261" t="str">
            <v>B</v>
          </cell>
          <cell r="C261" t="str">
            <v>Virgin America</v>
          </cell>
          <cell r="D261">
            <v>42138</v>
          </cell>
          <cell r="E261">
            <v>42503</v>
          </cell>
          <cell r="F261">
            <v>42138</v>
          </cell>
          <cell r="G261" t="str">
            <v>USD</v>
          </cell>
          <cell r="H261">
            <v>75000000</v>
          </cell>
          <cell r="I261">
            <v>0</v>
          </cell>
          <cell r="J261">
            <v>0</v>
          </cell>
          <cell r="K261">
            <v>0</v>
          </cell>
          <cell r="L261" t="str">
            <v>USD</v>
          </cell>
          <cell r="M261">
            <v>1500000000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</row>
        <row r="262">
          <cell r="A262" t="str">
            <v>Virgin America42504</v>
          </cell>
          <cell r="B262" t="str">
            <v>B</v>
          </cell>
          <cell r="C262" t="str">
            <v>Virgin America</v>
          </cell>
          <cell r="D262">
            <v>42504</v>
          </cell>
          <cell r="E262">
            <v>42868</v>
          </cell>
          <cell r="F262">
            <v>42504</v>
          </cell>
          <cell r="G262" t="str">
            <v>USD</v>
          </cell>
          <cell r="H262">
            <v>75000000</v>
          </cell>
          <cell r="I262">
            <v>0</v>
          </cell>
          <cell r="J262">
            <v>0</v>
          </cell>
          <cell r="K262">
            <v>0</v>
          </cell>
          <cell r="L262" t="str">
            <v>USD</v>
          </cell>
          <cell r="M262">
            <v>1500000000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</row>
        <row r="263">
          <cell r="A263" t="str">
            <v>Airbus Group N.V.41548500000000</v>
          </cell>
          <cell r="B263" t="str">
            <v>C</v>
          </cell>
          <cell r="C263" t="str">
            <v>Airbus Group N.V.</v>
          </cell>
          <cell r="D263">
            <v>41548</v>
          </cell>
          <cell r="E263">
            <v>42004</v>
          </cell>
          <cell r="F263">
            <v>41548</v>
          </cell>
          <cell r="G263" t="str">
            <v>USD</v>
          </cell>
          <cell r="H263">
            <v>300000000</v>
          </cell>
          <cell r="I263">
            <v>0</v>
          </cell>
          <cell r="J263">
            <v>0</v>
          </cell>
          <cell r="K263">
            <v>0</v>
          </cell>
          <cell r="L263" t="str">
            <v>USD</v>
          </cell>
          <cell r="M263">
            <v>500000000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A264" t="str">
            <v>Airbus Group N.V.415482000000000</v>
          </cell>
          <cell r="B264" t="str">
            <v>C</v>
          </cell>
          <cell r="C264" t="str">
            <v>Airbus Group N.V.</v>
          </cell>
          <cell r="D264">
            <v>41548</v>
          </cell>
          <cell r="E264">
            <v>42004</v>
          </cell>
          <cell r="F264">
            <v>41548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 t="str">
            <v>USD</v>
          </cell>
          <cell r="M264">
            <v>2000000000</v>
          </cell>
          <cell r="N264">
            <v>500000000</v>
          </cell>
          <cell r="O264">
            <v>0</v>
          </cell>
          <cell r="P264">
            <v>0</v>
          </cell>
          <cell r="Q264">
            <v>0</v>
          </cell>
        </row>
        <row r="265">
          <cell r="A265" t="str">
            <v>Airbus Group N.V.42005500000000</v>
          </cell>
          <cell r="B265" t="str">
            <v>C</v>
          </cell>
          <cell r="C265" t="str">
            <v>Airbus Group N.V.</v>
          </cell>
          <cell r="D265">
            <v>42005</v>
          </cell>
          <cell r="E265">
            <v>42369</v>
          </cell>
          <cell r="F265">
            <v>42005</v>
          </cell>
          <cell r="G265" t="str">
            <v>USD</v>
          </cell>
          <cell r="H265">
            <v>300000000</v>
          </cell>
          <cell r="I265">
            <v>0</v>
          </cell>
          <cell r="J265">
            <v>0</v>
          </cell>
          <cell r="K265">
            <v>0</v>
          </cell>
          <cell r="L265" t="str">
            <v>USD</v>
          </cell>
          <cell r="M265">
            <v>500000000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</row>
        <row r="266">
          <cell r="A266" t="str">
            <v>Airbus Group N.V.420052000000000</v>
          </cell>
          <cell r="B266" t="str">
            <v>C</v>
          </cell>
          <cell r="C266" t="str">
            <v>Airbus Group N.V.</v>
          </cell>
          <cell r="D266">
            <v>42005</v>
          </cell>
          <cell r="E266">
            <v>42369</v>
          </cell>
          <cell r="F266">
            <v>42005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 t="str">
            <v>USD</v>
          </cell>
          <cell r="M266">
            <v>2000000000</v>
          </cell>
          <cell r="N266">
            <v>500000000</v>
          </cell>
          <cell r="O266">
            <v>0</v>
          </cell>
          <cell r="P266">
            <v>0</v>
          </cell>
          <cell r="Q266">
            <v>0</v>
          </cell>
        </row>
        <row r="267">
          <cell r="A267" t="str">
            <v>Airbus Group N.V.42370500000000</v>
          </cell>
          <cell r="B267" t="str">
            <v>C</v>
          </cell>
          <cell r="C267" t="str">
            <v>Airbus Group N.V.</v>
          </cell>
          <cell r="D267">
            <v>42370</v>
          </cell>
          <cell r="E267">
            <v>42551</v>
          </cell>
          <cell r="F267">
            <v>42370</v>
          </cell>
          <cell r="G267" t="str">
            <v>USD</v>
          </cell>
          <cell r="H267">
            <v>300000000</v>
          </cell>
          <cell r="I267">
            <v>0</v>
          </cell>
          <cell r="J267">
            <v>0</v>
          </cell>
          <cell r="K267">
            <v>0</v>
          </cell>
          <cell r="L267" t="str">
            <v>USD</v>
          </cell>
          <cell r="M267">
            <v>500000000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</row>
        <row r="268">
          <cell r="A268" t="str">
            <v>Airbus Group N.V.423702000000000</v>
          </cell>
          <cell r="B268" t="str">
            <v>C</v>
          </cell>
          <cell r="C268" t="str">
            <v>Airbus Group N.V.</v>
          </cell>
          <cell r="D268">
            <v>42370</v>
          </cell>
          <cell r="E268">
            <v>42551</v>
          </cell>
          <cell r="F268">
            <v>42370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 t="str">
            <v>USD</v>
          </cell>
          <cell r="M268">
            <v>2000000000</v>
          </cell>
          <cell r="N268">
            <v>500000000</v>
          </cell>
          <cell r="O268">
            <v>0</v>
          </cell>
          <cell r="P268">
            <v>0</v>
          </cell>
          <cell r="Q268">
            <v>0</v>
          </cell>
        </row>
        <row r="269">
          <cell r="A269" t="str">
            <v>Airbus Group N.V.42552500000000</v>
          </cell>
          <cell r="B269" t="str">
            <v>C</v>
          </cell>
          <cell r="C269" t="str">
            <v>Airbus Group N.V.</v>
          </cell>
          <cell r="D269">
            <v>42552</v>
          </cell>
          <cell r="E269">
            <v>42735</v>
          </cell>
          <cell r="F269">
            <v>42552</v>
          </cell>
          <cell r="G269" t="str">
            <v>USD</v>
          </cell>
          <cell r="H269">
            <v>300000000</v>
          </cell>
          <cell r="I269">
            <v>0</v>
          </cell>
          <cell r="J269">
            <v>0</v>
          </cell>
          <cell r="K269">
            <v>0</v>
          </cell>
          <cell r="L269" t="str">
            <v>USD</v>
          </cell>
          <cell r="M269">
            <v>500000000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</row>
        <row r="270">
          <cell r="A270" t="str">
            <v>Airbus Group N.V.425522000000000</v>
          </cell>
          <cell r="B270" t="str">
            <v>C</v>
          </cell>
          <cell r="C270" t="str">
            <v>Airbus Group N.V.</v>
          </cell>
          <cell r="D270">
            <v>42552</v>
          </cell>
          <cell r="E270">
            <v>42735</v>
          </cell>
          <cell r="F270">
            <v>42552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 t="str">
            <v>USD</v>
          </cell>
          <cell r="M270">
            <v>2000000000</v>
          </cell>
          <cell r="N270">
            <v>500000000</v>
          </cell>
          <cell r="O270">
            <v>0</v>
          </cell>
          <cell r="P270">
            <v>0</v>
          </cell>
          <cell r="Q270">
            <v>0</v>
          </cell>
        </row>
        <row r="271">
          <cell r="A271" t="str">
            <v>BAE Systems417301500000000</v>
          </cell>
          <cell r="B271" t="str">
            <v>C</v>
          </cell>
          <cell r="C271" t="str">
            <v>BAE Systems</v>
          </cell>
          <cell r="D271">
            <v>41730</v>
          </cell>
          <cell r="E271">
            <v>42094</v>
          </cell>
          <cell r="F271">
            <v>41730</v>
          </cell>
          <cell r="G271" t="str">
            <v>GBP</v>
          </cell>
          <cell r="H271">
            <v>80000000</v>
          </cell>
          <cell r="I271">
            <v>0</v>
          </cell>
          <cell r="J271">
            <v>0</v>
          </cell>
          <cell r="K271">
            <v>0</v>
          </cell>
          <cell r="L271" t="str">
            <v>USD</v>
          </cell>
          <cell r="M271">
            <v>1500000000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A272" t="str">
            <v>BAE Systems420951500000000</v>
          </cell>
          <cell r="B272" t="str">
            <v>C</v>
          </cell>
          <cell r="C272" t="str">
            <v>BAE Systems</v>
          </cell>
          <cell r="D272">
            <v>42095</v>
          </cell>
          <cell r="E272">
            <v>42460</v>
          </cell>
          <cell r="F272">
            <v>42095</v>
          </cell>
          <cell r="G272" t="str">
            <v>GBP</v>
          </cell>
          <cell r="H272">
            <v>80000000</v>
          </cell>
          <cell r="I272">
            <v>0</v>
          </cell>
          <cell r="J272">
            <v>0</v>
          </cell>
          <cell r="K272">
            <v>0</v>
          </cell>
          <cell r="L272" t="str">
            <v>USD</v>
          </cell>
          <cell r="M272">
            <v>1500000000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</row>
        <row r="273">
          <cell r="A273" t="str">
            <v>BAE Systems424611500000000</v>
          </cell>
          <cell r="B273" t="str">
            <v>C</v>
          </cell>
          <cell r="C273" t="str">
            <v>BAE Systems</v>
          </cell>
          <cell r="D273">
            <v>42461</v>
          </cell>
          <cell r="E273">
            <v>42825</v>
          </cell>
          <cell r="F273">
            <v>42461</v>
          </cell>
          <cell r="G273" t="str">
            <v>GBP</v>
          </cell>
          <cell r="H273">
            <v>80000000</v>
          </cell>
          <cell r="I273">
            <v>0</v>
          </cell>
          <cell r="J273">
            <v>0</v>
          </cell>
          <cell r="K273">
            <v>0</v>
          </cell>
          <cell r="L273" t="str">
            <v>USD</v>
          </cell>
          <cell r="M273">
            <v>1500000000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A274" t="str">
            <v>Boeing/MDC418212250000000</v>
          </cell>
          <cell r="B274" t="str">
            <v>C</v>
          </cell>
          <cell r="C274" t="str">
            <v>Boeing/MDC</v>
          </cell>
          <cell r="D274">
            <v>41821</v>
          </cell>
          <cell r="E274">
            <v>42185</v>
          </cell>
          <cell r="F274">
            <v>41821</v>
          </cell>
          <cell r="G274" t="str">
            <v>USD</v>
          </cell>
          <cell r="H274">
            <v>355000000</v>
          </cell>
          <cell r="I274">
            <v>0</v>
          </cell>
          <cell r="J274">
            <v>0</v>
          </cell>
          <cell r="K274">
            <v>0</v>
          </cell>
          <cell r="L274" t="str">
            <v>USD</v>
          </cell>
          <cell r="M274">
            <v>2250000000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</row>
        <row r="275">
          <cell r="A275" t="str">
            <v>Boeing/MDC421862250000000</v>
          </cell>
          <cell r="B275" t="str">
            <v>C</v>
          </cell>
          <cell r="C275" t="str">
            <v>Boeing/MDC</v>
          </cell>
          <cell r="D275">
            <v>42186</v>
          </cell>
          <cell r="E275">
            <v>42551</v>
          </cell>
          <cell r="F275">
            <v>42186</v>
          </cell>
          <cell r="G275" t="str">
            <v>USD</v>
          </cell>
          <cell r="H275">
            <v>355000000</v>
          </cell>
          <cell r="I275">
            <v>0</v>
          </cell>
          <cell r="J275">
            <v>0</v>
          </cell>
          <cell r="K275">
            <v>0</v>
          </cell>
          <cell r="L275" t="str">
            <v>USD</v>
          </cell>
          <cell r="M275">
            <v>2250000000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A276" t="str">
            <v>Boeing/MDC425522250000000</v>
          </cell>
          <cell r="B276" t="str">
            <v>C</v>
          </cell>
          <cell r="C276" t="str">
            <v>Boeing/MDC</v>
          </cell>
          <cell r="D276">
            <v>42552</v>
          </cell>
          <cell r="E276">
            <v>42916</v>
          </cell>
          <cell r="F276">
            <v>42552</v>
          </cell>
          <cell r="G276" t="str">
            <v>USD</v>
          </cell>
          <cell r="H276">
            <v>355000000</v>
          </cell>
          <cell r="I276">
            <v>0</v>
          </cell>
          <cell r="J276">
            <v>0</v>
          </cell>
          <cell r="K276">
            <v>0</v>
          </cell>
          <cell r="L276" t="str">
            <v>USD</v>
          </cell>
          <cell r="M276">
            <v>2250000000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7">
          <cell r="A277" t="str">
            <v>Bombardier/Canadair/Learjet419881500000000</v>
          </cell>
          <cell r="B277" t="str">
            <v>C</v>
          </cell>
          <cell r="C277" t="str">
            <v>Bombardier/Canadair/Learjet</v>
          </cell>
          <cell r="D277">
            <v>41988</v>
          </cell>
          <cell r="E277">
            <v>42352</v>
          </cell>
          <cell r="F277">
            <v>41988</v>
          </cell>
          <cell r="G277" t="str">
            <v>USD</v>
          </cell>
          <cell r="H277">
            <v>55000000</v>
          </cell>
          <cell r="I277">
            <v>0</v>
          </cell>
          <cell r="J277">
            <v>0</v>
          </cell>
          <cell r="K277">
            <v>0</v>
          </cell>
          <cell r="L277" t="str">
            <v>USD</v>
          </cell>
          <cell r="M277">
            <v>1500000000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</row>
        <row r="278">
          <cell r="A278" t="str">
            <v>Bombardier/Canadair/Learjet423531500000000</v>
          </cell>
          <cell r="B278" t="str">
            <v>C</v>
          </cell>
          <cell r="C278" t="str">
            <v>Bombardier/Canadair/Learjet</v>
          </cell>
          <cell r="D278">
            <v>42353</v>
          </cell>
          <cell r="E278">
            <v>42718</v>
          </cell>
          <cell r="F278">
            <v>42353</v>
          </cell>
          <cell r="G278" t="str">
            <v>USD</v>
          </cell>
          <cell r="H278">
            <v>55000000</v>
          </cell>
          <cell r="I278">
            <v>0</v>
          </cell>
          <cell r="J278">
            <v>0</v>
          </cell>
          <cell r="K278">
            <v>0</v>
          </cell>
          <cell r="L278" t="str">
            <v>USD</v>
          </cell>
          <cell r="M278">
            <v>1500000000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A279" t="str">
            <v>Bombardier/Canadair/Learjet427191500000000</v>
          </cell>
          <cell r="B279" t="str">
            <v>C</v>
          </cell>
          <cell r="C279" t="str">
            <v>Bombardier/Canadair/Learjet</v>
          </cell>
          <cell r="D279">
            <v>42719</v>
          </cell>
          <cell r="E279">
            <v>43083</v>
          </cell>
          <cell r="F279">
            <v>42719</v>
          </cell>
          <cell r="G279" t="str">
            <v>USD</v>
          </cell>
          <cell r="H279">
            <v>55000000</v>
          </cell>
          <cell r="I279">
            <v>0</v>
          </cell>
          <cell r="J279">
            <v>0</v>
          </cell>
          <cell r="K279">
            <v>0</v>
          </cell>
          <cell r="L279" t="str">
            <v>USD</v>
          </cell>
          <cell r="M279">
            <v>1500000000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A280" t="str">
            <v>Dassault Aviation418211000000000</v>
          </cell>
          <cell r="B280" t="str">
            <v>C</v>
          </cell>
          <cell r="C280" t="str">
            <v>Dassault Aviation</v>
          </cell>
          <cell r="D280">
            <v>41821</v>
          </cell>
          <cell r="E280">
            <v>42185</v>
          </cell>
          <cell r="F280">
            <v>41821</v>
          </cell>
          <cell r="G280" t="str">
            <v>EUR</v>
          </cell>
          <cell r="H280">
            <v>100000000</v>
          </cell>
          <cell r="I280">
            <v>0</v>
          </cell>
          <cell r="J280">
            <v>0</v>
          </cell>
          <cell r="K280">
            <v>0</v>
          </cell>
          <cell r="L280" t="str">
            <v>EUR</v>
          </cell>
          <cell r="M280">
            <v>1000000000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1">
          <cell r="A281" t="str">
            <v>Dassault Aviation41821500000000</v>
          </cell>
          <cell r="B281" t="str">
            <v>C</v>
          </cell>
          <cell r="C281" t="str">
            <v>Dassault Aviation</v>
          </cell>
          <cell r="D281">
            <v>41821</v>
          </cell>
          <cell r="E281">
            <v>42185</v>
          </cell>
          <cell r="F281">
            <v>41821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 t="str">
            <v>EUR</v>
          </cell>
          <cell r="M281">
            <v>500000000</v>
          </cell>
          <cell r="N281">
            <v>1000000000</v>
          </cell>
          <cell r="O281">
            <v>0</v>
          </cell>
          <cell r="P281">
            <v>0</v>
          </cell>
          <cell r="Q281">
            <v>0</v>
          </cell>
        </row>
        <row r="282">
          <cell r="A282" t="str">
            <v>Dassault Aviation421861000000000</v>
          </cell>
          <cell r="B282" t="str">
            <v>C</v>
          </cell>
          <cell r="C282" t="str">
            <v>Dassault Aviation</v>
          </cell>
          <cell r="D282">
            <v>42186</v>
          </cell>
          <cell r="E282">
            <v>42551</v>
          </cell>
          <cell r="F282">
            <v>42186</v>
          </cell>
          <cell r="G282" t="str">
            <v>EUR</v>
          </cell>
          <cell r="H282">
            <v>100000000</v>
          </cell>
          <cell r="I282">
            <v>0</v>
          </cell>
          <cell r="J282">
            <v>0</v>
          </cell>
          <cell r="K282">
            <v>0</v>
          </cell>
          <cell r="L282" t="str">
            <v>EUR</v>
          </cell>
          <cell r="M282">
            <v>1000000000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A283" t="str">
            <v>Dassault Aviation42186500000000</v>
          </cell>
          <cell r="B283" t="str">
            <v>C</v>
          </cell>
          <cell r="C283" t="str">
            <v>Dassault Aviation</v>
          </cell>
          <cell r="D283">
            <v>42186</v>
          </cell>
          <cell r="E283">
            <v>42551</v>
          </cell>
          <cell r="F283">
            <v>42186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 t="str">
            <v>EUR</v>
          </cell>
          <cell r="M283">
            <v>500000000</v>
          </cell>
          <cell r="N283">
            <v>1000000000</v>
          </cell>
          <cell r="O283">
            <v>0</v>
          </cell>
          <cell r="P283">
            <v>0</v>
          </cell>
          <cell r="Q283">
            <v>0</v>
          </cell>
        </row>
        <row r="284">
          <cell r="A284" t="str">
            <v>Dassault Aviation425521000000000</v>
          </cell>
          <cell r="B284" t="str">
            <v>C</v>
          </cell>
          <cell r="C284" t="str">
            <v>Dassault Aviation</v>
          </cell>
          <cell r="D284">
            <v>42552</v>
          </cell>
          <cell r="E284">
            <v>42916</v>
          </cell>
          <cell r="F284">
            <v>42552</v>
          </cell>
          <cell r="G284" t="str">
            <v>EUR</v>
          </cell>
          <cell r="H284">
            <v>100000000</v>
          </cell>
          <cell r="I284">
            <v>0</v>
          </cell>
          <cell r="J284">
            <v>0</v>
          </cell>
          <cell r="K284">
            <v>0</v>
          </cell>
          <cell r="L284" t="str">
            <v>EUR</v>
          </cell>
          <cell r="M284">
            <v>1000000000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A285" t="str">
            <v>Dassault Aviation42552500000000</v>
          </cell>
          <cell r="B285" t="str">
            <v>C</v>
          </cell>
          <cell r="C285" t="str">
            <v>Dassault Aviation</v>
          </cell>
          <cell r="D285">
            <v>42552</v>
          </cell>
          <cell r="E285">
            <v>42916</v>
          </cell>
          <cell r="F285">
            <v>42552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 t="str">
            <v>EUR</v>
          </cell>
          <cell r="M285">
            <v>500000000</v>
          </cell>
          <cell r="N285">
            <v>1000000000</v>
          </cell>
          <cell r="O285">
            <v>0</v>
          </cell>
          <cell r="P285">
            <v>0</v>
          </cell>
          <cell r="Q285">
            <v>0</v>
          </cell>
        </row>
        <row r="286">
          <cell r="A286" t="str">
            <v>Embraer418511500000000</v>
          </cell>
          <cell r="B286" t="str">
            <v>C</v>
          </cell>
          <cell r="C286" t="str">
            <v>Embraer</v>
          </cell>
          <cell r="D286">
            <v>41851</v>
          </cell>
          <cell r="E286">
            <v>42215</v>
          </cell>
          <cell r="F286">
            <v>41851</v>
          </cell>
          <cell r="G286" t="str">
            <v>USD</v>
          </cell>
          <cell r="H286">
            <v>150000000</v>
          </cell>
          <cell r="I286">
            <v>0</v>
          </cell>
          <cell r="J286">
            <v>0</v>
          </cell>
          <cell r="K286">
            <v>0</v>
          </cell>
          <cell r="L286" t="str">
            <v>USD</v>
          </cell>
          <cell r="M286">
            <v>1500000000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</row>
        <row r="287">
          <cell r="A287" t="str">
            <v>Embraer422161500000000</v>
          </cell>
          <cell r="B287" t="str">
            <v>C</v>
          </cell>
          <cell r="C287" t="str">
            <v>Embraer</v>
          </cell>
          <cell r="D287">
            <v>42216</v>
          </cell>
          <cell r="E287">
            <v>42581</v>
          </cell>
          <cell r="F287">
            <v>42216</v>
          </cell>
          <cell r="G287" t="str">
            <v>USD</v>
          </cell>
          <cell r="H287">
            <v>150000000</v>
          </cell>
          <cell r="I287">
            <v>0</v>
          </cell>
          <cell r="J287">
            <v>0</v>
          </cell>
          <cell r="K287">
            <v>0</v>
          </cell>
          <cell r="L287" t="str">
            <v>USD</v>
          </cell>
          <cell r="M287">
            <v>1500000000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A288" t="str">
            <v>Embraer425821500000000</v>
          </cell>
          <cell r="B288" t="str">
            <v>C</v>
          </cell>
          <cell r="C288" t="str">
            <v>Embraer</v>
          </cell>
          <cell r="D288">
            <v>42582</v>
          </cell>
          <cell r="E288">
            <v>42946</v>
          </cell>
          <cell r="F288">
            <v>42582</v>
          </cell>
          <cell r="G288" t="str">
            <v>USD</v>
          </cell>
          <cell r="H288">
            <v>150000000</v>
          </cell>
          <cell r="I288">
            <v>0</v>
          </cell>
          <cell r="J288">
            <v>0</v>
          </cell>
          <cell r="K288">
            <v>0</v>
          </cell>
          <cell r="L288" t="str">
            <v>USD</v>
          </cell>
          <cell r="M288">
            <v>1500000000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A289" t="str">
            <v>Finmeccanica418521500000000</v>
          </cell>
          <cell r="B289" t="str">
            <v>C</v>
          </cell>
          <cell r="C289" t="str">
            <v>Finmeccanica</v>
          </cell>
          <cell r="D289">
            <v>41852</v>
          </cell>
          <cell r="E289">
            <v>42216</v>
          </cell>
          <cell r="F289">
            <v>41852</v>
          </cell>
          <cell r="G289" t="str">
            <v>EUR</v>
          </cell>
          <cell r="H289">
            <v>100000000</v>
          </cell>
          <cell r="I289">
            <v>0</v>
          </cell>
          <cell r="J289">
            <v>0</v>
          </cell>
          <cell r="K289">
            <v>0</v>
          </cell>
          <cell r="L289" t="str">
            <v>EUR</v>
          </cell>
          <cell r="M289">
            <v>1500000000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A290" t="str">
            <v>Finmeccanica422171500000000</v>
          </cell>
          <cell r="B290" t="str">
            <v>C</v>
          </cell>
          <cell r="C290" t="str">
            <v>Finmeccanica</v>
          </cell>
          <cell r="D290">
            <v>42217</v>
          </cell>
          <cell r="E290">
            <v>42582</v>
          </cell>
          <cell r="F290">
            <v>42217</v>
          </cell>
          <cell r="G290" t="str">
            <v>EUR</v>
          </cell>
          <cell r="H290">
            <v>100000000</v>
          </cell>
          <cell r="I290">
            <v>0</v>
          </cell>
          <cell r="J290">
            <v>0</v>
          </cell>
          <cell r="K290">
            <v>0</v>
          </cell>
          <cell r="L290" t="str">
            <v>EUR</v>
          </cell>
          <cell r="M290">
            <v>1500000000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A291" t="str">
            <v>Finmeccanica425831500000000</v>
          </cell>
          <cell r="B291" t="str">
            <v>C</v>
          </cell>
          <cell r="C291" t="str">
            <v>Finmeccanica</v>
          </cell>
          <cell r="D291">
            <v>42583</v>
          </cell>
          <cell r="E291">
            <v>42947</v>
          </cell>
          <cell r="F291">
            <v>42583</v>
          </cell>
          <cell r="G291" t="str">
            <v>EUR</v>
          </cell>
          <cell r="H291">
            <v>100000000</v>
          </cell>
          <cell r="I291">
            <v>0</v>
          </cell>
          <cell r="J291">
            <v>0</v>
          </cell>
          <cell r="K291">
            <v>0</v>
          </cell>
          <cell r="L291" t="str">
            <v>EUR</v>
          </cell>
          <cell r="M291">
            <v>1500000000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</row>
        <row r="292">
          <cell r="A292" t="str">
            <v>General Dynamics/Gulfstream419441000000000</v>
          </cell>
          <cell r="B292" t="str">
            <v>C</v>
          </cell>
          <cell r="C292" t="str">
            <v>General Dynamics/Gulfstream</v>
          </cell>
          <cell r="D292">
            <v>41944</v>
          </cell>
          <cell r="E292">
            <v>42308</v>
          </cell>
          <cell r="F292">
            <v>41944</v>
          </cell>
          <cell r="G292" t="str">
            <v>USD</v>
          </cell>
          <cell r="H292">
            <v>100000000</v>
          </cell>
          <cell r="I292">
            <v>0</v>
          </cell>
          <cell r="J292">
            <v>0</v>
          </cell>
          <cell r="K292">
            <v>0</v>
          </cell>
          <cell r="L292" t="str">
            <v>USD</v>
          </cell>
          <cell r="M292">
            <v>1000000000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</row>
        <row r="293">
          <cell r="A293" t="str">
            <v>General Dynamics/Gulfstream423091000000000</v>
          </cell>
          <cell r="B293" t="str">
            <v>C</v>
          </cell>
          <cell r="C293" t="str">
            <v>General Dynamics/Gulfstream</v>
          </cell>
          <cell r="D293">
            <v>42309</v>
          </cell>
          <cell r="E293">
            <v>42674</v>
          </cell>
          <cell r="F293">
            <v>42309</v>
          </cell>
          <cell r="G293" t="str">
            <v>USD</v>
          </cell>
          <cell r="H293">
            <v>100000000</v>
          </cell>
          <cell r="I293">
            <v>0</v>
          </cell>
          <cell r="J293">
            <v>0</v>
          </cell>
          <cell r="K293">
            <v>0</v>
          </cell>
          <cell r="L293" t="str">
            <v>USD</v>
          </cell>
          <cell r="M293">
            <v>1000000000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A294" t="str">
            <v>General Dynamics/Gulfstream426751000000000</v>
          </cell>
          <cell r="B294" t="str">
            <v>C</v>
          </cell>
          <cell r="C294" t="str">
            <v>General Dynamics/Gulfstream</v>
          </cell>
          <cell r="D294">
            <v>42675</v>
          </cell>
          <cell r="E294">
            <v>43039</v>
          </cell>
          <cell r="F294">
            <v>42675</v>
          </cell>
          <cell r="G294" t="str">
            <v>USD</v>
          </cell>
          <cell r="H294">
            <v>100000000</v>
          </cell>
          <cell r="I294">
            <v>0</v>
          </cell>
          <cell r="J294">
            <v>0</v>
          </cell>
          <cell r="K294">
            <v>0</v>
          </cell>
          <cell r="L294" t="str">
            <v>USD</v>
          </cell>
          <cell r="M294">
            <v>1000000000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</row>
        <row r="295">
          <cell r="A295" t="str">
            <v>General Electric/Gecas419282250000000</v>
          </cell>
          <cell r="B295" t="str">
            <v>C</v>
          </cell>
          <cell r="C295" t="str">
            <v>General Electric/Gecas</v>
          </cell>
          <cell r="D295">
            <v>41928</v>
          </cell>
          <cell r="E295">
            <v>42292</v>
          </cell>
          <cell r="F295">
            <v>41928</v>
          </cell>
          <cell r="G295" t="str">
            <v>USD</v>
          </cell>
          <cell r="H295">
            <v>250000000</v>
          </cell>
          <cell r="I295">
            <v>0</v>
          </cell>
          <cell r="J295">
            <v>0</v>
          </cell>
          <cell r="K295">
            <v>0</v>
          </cell>
          <cell r="L295" t="str">
            <v>USD</v>
          </cell>
          <cell r="M295">
            <v>2250000000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</row>
        <row r="296">
          <cell r="A296" t="str">
            <v>General Electric/Gecas422932250000000</v>
          </cell>
          <cell r="B296" t="str">
            <v>C</v>
          </cell>
          <cell r="C296" t="str">
            <v>General Electric/Gecas</v>
          </cell>
          <cell r="D296">
            <v>42293</v>
          </cell>
          <cell r="E296">
            <v>42658</v>
          </cell>
          <cell r="F296">
            <v>42293</v>
          </cell>
          <cell r="G296" t="str">
            <v>USD</v>
          </cell>
          <cell r="H296">
            <v>250000000</v>
          </cell>
          <cell r="I296">
            <v>0</v>
          </cell>
          <cell r="J296">
            <v>0</v>
          </cell>
          <cell r="K296">
            <v>0</v>
          </cell>
          <cell r="L296" t="str">
            <v>USD</v>
          </cell>
          <cell r="M296">
            <v>2250000000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A297" t="str">
            <v>General Electric/Gecas426592250000000</v>
          </cell>
          <cell r="B297" t="str">
            <v>C</v>
          </cell>
          <cell r="C297" t="str">
            <v>General Electric/Gecas</v>
          </cell>
          <cell r="D297">
            <v>42659</v>
          </cell>
          <cell r="E297">
            <v>43023</v>
          </cell>
          <cell r="F297">
            <v>42659</v>
          </cell>
          <cell r="G297" t="str">
            <v>USD</v>
          </cell>
          <cell r="H297">
            <v>250000000</v>
          </cell>
          <cell r="I297">
            <v>0</v>
          </cell>
          <cell r="J297">
            <v>0</v>
          </cell>
          <cell r="K297">
            <v>0</v>
          </cell>
          <cell r="L297" t="str">
            <v>USD</v>
          </cell>
          <cell r="M297">
            <v>2250000000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</row>
        <row r="298">
          <cell r="A298" t="str">
            <v>Honeywell419572000000000</v>
          </cell>
          <cell r="B298" t="str">
            <v>C</v>
          </cell>
          <cell r="C298" t="str">
            <v>Honeywell</v>
          </cell>
          <cell r="D298">
            <v>41957</v>
          </cell>
          <cell r="E298">
            <v>42321</v>
          </cell>
          <cell r="F298">
            <v>41957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 t="str">
            <v>USD</v>
          </cell>
          <cell r="M298">
            <v>2000000000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</row>
        <row r="299">
          <cell r="A299" t="str">
            <v>Honeywell423222000000000</v>
          </cell>
          <cell r="B299" t="str">
            <v>C</v>
          </cell>
          <cell r="C299" t="str">
            <v>Honeywell</v>
          </cell>
          <cell r="D299">
            <v>42322</v>
          </cell>
          <cell r="E299">
            <v>42687</v>
          </cell>
          <cell r="F299">
            <v>42322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 t="str">
            <v>USD</v>
          </cell>
          <cell r="M299">
            <v>2000000000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</row>
        <row r="300">
          <cell r="A300" t="str">
            <v>Honeywell426882000000000</v>
          </cell>
          <cell r="B300" t="str">
            <v>C</v>
          </cell>
          <cell r="C300" t="str">
            <v>Honeywell</v>
          </cell>
          <cell r="D300">
            <v>42688</v>
          </cell>
          <cell r="E300">
            <v>43052</v>
          </cell>
          <cell r="F300">
            <v>42688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 t="str">
            <v>USD</v>
          </cell>
          <cell r="M300">
            <v>2000000000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</row>
        <row r="301">
          <cell r="A301" t="str">
            <v>Israel Aircraft Industrie419741250000000</v>
          </cell>
          <cell r="B301" t="str">
            <v>C</v>
          </cell>
          <cell r="C301" t="str">
            <v>Israel Aircraft Industrie</v>
          </cell>
          <cell r="D301">
            <v>41974</v>
          </cell>
          <cell r="E301">
            <v>42338</v>
          </cell>
          <cell r="F301">
            <v>41974</v>
          </cell>
          <cell r="G301" t="str">
            <v>USD</v>
          </cell>
          <cell r="H301">
            <v>150000000</v>
          </cell>
          <cell r="I301">
            <v>0</v>
          </cell>
          <cell r="J301">
            <v>0</v>
          </cell>
          <cell r="K301">
            <v>0</v>
          </cell>
          <cell r="L301" t="str">
            <v>USD</v>
          </cell>
          <cell r="M301">
            <v>1250000000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</row>
        <row r="302">
          <cell r="A302" t="str">
            <v>Israel Aircraft Industrie423391250000000</v>
          </cell>
          <cell r="B302" t="str">
            <v>C</v>
          </cell>
          <cell r="C302" t="str">
            <v>Israel Aircraft Industrie</v>
          </cell>
          <cell r="D302">
            <v>42339</v>
          </cell>
          <cell r="E302">
            <v>42704</v>
          </cell>
          <cell r="F302">
            <v>42339</v>
          </cell>
          <cell r="G302" t="str">
            <v>USD</v>
          </cell>
          <cell r="H302">
            <v>150000000</v>
          </cell>
          <cell r="I302">
            <v>0</v>
          </cell>
          <cell r="J302">
            <v>0</v>
          </cell>
          <cell r="K302">
            <v>0</v>
          </cell>
          <cell r="L302" t="str">
            <v>USD</v>
          </cell>
          <cell r="M302">
            <v>1250000000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A303" t="str">
            <v>Israel Aircraft Industrie427051250000000</v>
          </cell>
          <cell r="B303" t="str">
            <v>C</v>
          </cell>
          <cell r="C303" t="str">
            <v>Israel Aircraft Industrie</v>
          </cell>
          <cell r="D303">
            <v>42705</v>
          </cell>
          <cell r="E303">
            <v>42338</v>
          </cell>
          <cell r="F303">
            <v>42705</v>
          </cell>
          <cell r="G303" t="str">
            <v>USD</v>
          </cell>
          <cell r="H303">
            <v>150000000</v>
          </cell>
          <cell r="I303">
            <v>0</v>
          </cell>
          <cell r="J303">
            <v>0</v>
          </cell>
          <cell r="K303">
            <v>0</v>
          </cell>
          <cell r="L303" t="str">
            <v>USD</v>
          </cell>
          <cell r="M303">
            <v>1250000000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</row>
        <row r="304">
          <cell r="A304" t="str">
            <v>L3 Communications418161500000000</v>
          </cell>
          <cell r="B304" t="str">
            <v>C</v>
          </cell>
          <cell r="C304" t="str">
            <v>L3 Communications</v>
          </cell>
          <cell r="D304">
            <v>41816</v>
          </cell>
          <cell r="E304">
            <v>42180</v>
          </cell>
          <cell r="F304">
            <v>41816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 t="str">
            <v>USD</v>
          </cell>
          <cell r="M304">
            <v>1500000000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A305" t="str">
            <v>L3 Communications421811500000000</v>
          </cell>
          <cell r="B305" t="str">
            <v>C</v>
          </cell>
          <cell r="C305" t="str">
            <v>L3 Communications</v>
          </cell>
          <cell r="D305">
            <v>42181</v>
          </cell>
          <cell r="E305">
            <v>42546</v>
          </cell>
          <cell r="F305">
            <v>42181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 t="str">
            <v>USD</v>
          </cell>
          <cell r="M305">
            <v>1500000000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</row>
        <row r="306">
          <cell r="A306" t="str">
            <v>L3 Communications425471500000000</v>
          </cell>
          <cell r="B306" t="str">
            <v>C</v>
          </cell>
          <cell r="C306" t="str">
            <v>L3 Communications</v>
          </cell>
          <cell r="D306">
            <v>42547</v>
          </cell>
          <cell r="E306">
            <v>42911</v>
          </cell>
          <cell r="F306">
            <v>42547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 t="str">
            <v>USD</v>
          </cell>
          <cell r="M306">
            <v>1500000000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</row>
        <row r="307">
          <cell r="A307" t="str">
            <v>Lockheed Martin Corp417912000000000</v>
          </cell>
          <cell r="B307" t="str">
            <v>C</v>
          </cell>
          <cell r="C307" t="str">
            <v>Lockheed Martin Corp</v>
          </cell>
          <cell r="D307">
            <v>41791</v>
          </cell>
          <cell r="E307">
            <v>42155</v>
          </cell>
          <cell r="F307">
            <v>41791</v>
          </cell>
          <cell r="G307" t="str">
            <v>USD</v>
          </cell>
          <cell r="H307">
            <v>150000000</v>
          </cell>
          <cell r="I307">
            <v>0</v>
          </cell>
          <cell r="J307">
            <v>0</v>
          </cell>
          <cell r="K307">
            <v>0</v>
          </cell>
          <cell r="L307" t="str">
            <v>USD</v>
          </cell>
          <cell r="M307">
            <v>2000000000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8">
          <cell r="A308" t="str">
            <v>Lockheed Martin Corp421562000000000</v>
          </cell>
          <cell r="B308" t="str">
            <v>C</v>
          </cell>
          <cell r="C308" t="str">
            <v>Lockheed Martin Corp</v>
          </cell>
          <cell r="D308">
            <v>42156</v>
          </cell>
          <cell r="E308">
            <v>42521</v>
          </cell>
          <cell r="F308">
            <v>42156</v>
          </cell>
          <cell r="G308" t="str">
            <v>USD</v>
          </cell>
          <cell r="H308">
            <v>150000000</v>
          </cell>
          <cell r="I308">
            <v>0</v>
          </cell>
          <cell r="J308">
            <v>0</v>
          </cell>
          <cell r="K308">
            <v>0</v>
          </cell>
          <cell r="L308" t="str">
            <v>USD</v>
          </cell>
          <cell r="M308">
            <v>2000000000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</row>
        <row r="309">
          <cell r="A309" t="str">
            <v>Lockheed Martin Corp425222000000000</v>
          </cell>
          <cell r="B309" t="str">
            <v>C</v>
          </cell>
          <cell r="C309" t="str">
            <v>Lockheed Martin Corp</v>
          </cell>
          <cell r="D309">
            <v>42522</v>
          </cell>
          <cell r="E309">
            <v>42886</v>
          </cell>
          <cell r="F309">
            <v>42522</v>
          </cell>
          <cell r="G309" t="str">
            <v>USD</v>
          </cell>
          <cell r="H309">
            <v>150000000</v>
          </cell>
          <cell r="I309">
            <v>0</v>
          </cell>
          <cell r="J309">
            <v>0</v>
          </cell>
          <cell r="K309">
            <v>0</v>
          </cell>
          <cell r="L309" t="str">
            <v>USD</v>
          </cell>
          <cell r="M309">
            <v>2000000000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</row>
        <row r="310">
          <cell r="A310" t="str">
            <v>Northrop Grumman Corp418512250000000</v>
          </cell>
          <cell r="B310" t="str">
            <v>C</v>
          </cell>
          <cell r="C310" t="str">
            <v>Northrop Grumman Corp</v>
          </cell>
          <cell r="D310">
            <v>41851</v>
          </cell>
          <cell r="E310">
            <v>42215</v>
          </cell>
          <cell r="F310">
            <v>41851</v>
          </cell>
          <cell r="G310" t="str">
            <v>USD</v>
          </cell>
          <cell r="H310">
            <v>200000000</v>
          </cell>
          <cell r="I310">
            <v>0</v>
          </cell>
          <cell r="J310">
            <v>0</v>
          </cell>
          <cell r="K310">
            <v>0</v>
          </cell>
          <cell r="L310" t="str">
            <v>USD</v>
          </cell>
          <cell r="M310">
            <v>2250000000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 t="str">
            <v>Northrop Grumman Corp422162250000000</v>
          </cell>
          <cell r="B311" t="str">
            <v>C</v>
          </cell>
          <cell r="C311" t="str">
            <v>Northrop Grumman Corp</v>
          </cell>
          <cell r="D311">
            <v>42216</v>
          </cell>
          <cell r="E311">
            <v>42581</v>
          </cell>
          <cell r="F311">
            <v>42216</v>
          </cell>
          <cell r="G311" t="str">
            <v>USD</v>
          </cell>
          <cell r="H311">
            <v>200000000</v>
          </cell>
          <cell r="I311">
            <v>0</v>
          </cell>
          <cell r="J311">
            <v>0</v>
          </cell>
          <cell r="K311">
            <v>0</v>
          </cell>
          <cell r="L311" t="str">
            <v>USD</v>
          </cell>
          <cell r="M311">
            <v>2250000000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A312" t="str">
            <v>Northrop Grumman Corp425822250000000</v>
          </cell>
          <cell r="B312" t="str">
            <v>C</v>
          </cell>
          <cell r="C312" t="str">
            <v>Northrop Grumman Corp</v>
          </cell>
          <cell r="D312">
            <v>42582</v>
          </cell>
          <cell r="E312">
            <v>42946</v>
          </cell>
          <cell r="F312">
            <v>42582</v>
          </cell>
          <cell r="G312" t="str">
            <v>USD</v>
          </cell>
          <cell r="H312">
            <v>200000000</v>
          </cell>
          <cell r="I312">
            <v>0</v>
          </cell>
          <cell r="J312">
            <v>0</v>
          </cell>
          <cell r="K312">
            <v>0</v>
          </cell>
          <cell r="L312" t="str">
            <v>USD</v>
          </cell>
          <cell r="M312">
            <v>2250000000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</row>
        <row r="313">
          <cell r="A313" t="str">
            <v>Parker Hannifin Corp418211500000000</v>
          </cell>
          <cell r="B313" t="str">
            <v>C</v>
          </cell>
          <cell r="C313" t="str">
            <v>Parker Hannifin Corp</v>
          </cell>
          <cell r="D313">
            <v>41821</v>
          </cell>
          <cell r="E313">
            <v>42185</v>
          </cell>
          <cell r="F313">
            <v>41821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 t="str">
            <v>USD</v>
          </cell>
          <cell r="M313">
            <v>1500000000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</row>
        <row r="314">
          <cell r="A314" t="str">
            <v>Parker Hannifin Corp421861500000000</v>
          </cell>
          <cell r="B314" t="str">
            <v>C</v>
          </cell>
          <cell r="C314" t="str">
            <v>Parker Hannifin Corp</v>
          </cell>
          <cell r="D314">
            <v>42186</v>
          </cell>
          <cell r="E314">
            <v>42551</v>
          </cell>
          <cell r="F314">
            <v>42186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 t="str">
            <v>USD</v>
          </cell>
          <cell r="M314">
            <v>1500000000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</row>
        <row r="315">
          <cell r="A315" t="str">
            <v>Parker Hannifin Corp425521500000000</v>
          </cell>
          <cell r="B315" t="str">
            <v>C</v>
          </cell>
          <cell r="C315" t="str">
            <v>Parker Hannifin Corp</v>
          </cell>
          <cell r="D315">
            <v>42552</v>
          </cell>
          <cell r="E315">
            <v>42916</v>
          </cell>
          <cell r="F315">
            <v>42552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 t="str">
            <v>USD</v>
          </cell>
          <cell r="M315">
            <v>1500000000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</row>
        <row r="316">
          <cell r="A316" t="str">
            <v>Raytheon Company417602000000000</v>
          </cell>
          <cell r="B316" t="str">
            <v>C</v>
          </cell>
          <cell r="C316" t="str">
            <v>Raytheon Company</v>
          </cell>
          <cell r="D316">
            <v>41760</v>
          </cell>
          <cell r="E316">
            <v>42124</v>
          </cell>
          <cell r="F316">
            <v>41760</v>
          </cell>
          <cell r="G316" t="str">
            <v>USD</v>
          </cell>
          <cell r="H316">
            <v>150000000</v>
          </cell>
          <cell r="I316">
            <v>0</v>
          </cell>
          <cell r="J316">
            <v>0</v>
          </cell>
          <cell r="K316">
            <v>0</v>
          </cell>
          <cell r="L316" t="str">
            <v>USD</v>
          </cell>
          <cell r="M316">
            <v>2000000000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A317" t="str">
            <v>Raytheon Company421252000000000</v>
          </cell>
          <cell r="B317" t="str">
            <v>C</v>
          </cell>
          <cell r="C317" t="str">
            <v>Raytheon Company</v>
          </cell>
          <cell r="D317">
            <v>42125</v>
          </cell>
          <cell r="E317">
            <v>42490</v>
          </cell>
          <cell r="F317">
            <v>42125</v>
          </cell>
          <cell r="G317" t="str">
            <v>USD</v>
          </cell>
          <cell r="H317">
            <v>150000000</v>
          </cell>
          <cell r="I317">
            <v>0</v>
          </cell>
          <cell r="J317">
            <v>0</v>
          </cell>
          <cell r="K317">
            <v>0</v>
          </cell>
          <cell r="L317" t="str">
            <v>USD</v>
          </cell>
          <cell r="M317">
            <v>2000000000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</row>
        <row r="318">
          <cell r="A318" t="str">
            <v>Raytheon Company424912000000000</v>
          </cell>
          <cell r="B318" t="str">
            <v>C</v>
          </cell>
          <cell r="C318" t="str">
            <v>Raytheon Company</v>
          </cell>
          <cell r="D318">
            <v>42491</v>
          </cell>
          <cell r="E318">
            <v>42855</v>
          </cell>
          <cell r="F318">
            <v>42491</v>
          </cell>
          <cell r="G318" t="str">
            <v>USD</v>
          </cell>
          <cell r="H318">
            <v>150000000</v>
          </cell>
          <cell r="I318">
            <v>0</v>
          </cell>
          <cell r="J318">
            <v>0</v>
          </cell>
          <cell r="K318">
            <v>0</v>
          </cell>
          <cell r="L318" t="str">
            <v>USD</v>
          </cell>
          <cell r="M318">
            <v>2000000000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  <row r="319">
          <cell r="A319" t="str">
            <v>Rockwell Collins418211500000000</v>
          </cell>
          <cell r="B319" t="str">
            <v>C</v>
          </cell>
          <cell r="C319" t="str">
            <v>Rockwell Collins</v>
          </cell>
          <cell r="D319">
            <v>41821</v>
          </cell>
          <cell r="E319">
            <v>42185</v>
          </cell>
          <cell r="F319">
            <v>41821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 t="str">
            <v>USD</v>
          </cell>
          <cell r="M319">
            <v>1500000000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</row>
        <row r="320">
          <cell r="A320" t="str">
            <v>Rockwell Collins421861500000000</v>
          </cell>
          <cell r="B320" t="str">
            <v>C</v>
          </cell>
          <cell r="C320" t="str">
            <v>Rockwell Collins</v>
          </cell>
          <cell r="D320">
            <v>42186</v>
          </cell>
          <cell r="E320">
            <v>42551</v>
          </cell>
          <cell r="F320">
            <v>42186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 t="str">
            <v>USD</v>
          </cell>
          <cell r="M320">
            <v>1500000000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</row>
        <row r="321">
          <cell r="A321" t="str">
            <v>Rockwell Collins425521500000000</v>
          </cell>
          <cell r="B321" t="str">
            <v>C</v>
          </cell>
          <cell r="C321" t="str">
            <v>Rockwell Collins</v>
          </cell>
          <cell r="D321">
            <v>42552</v>
          </cell>
          <cell r="E321">
            <v>42916</v>
          </cell>
          <cell r="F321">
            <v>42552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 t="str">
            <v>USD</v>
          </cell>
          <cell r="M321">
            <v>1500000000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</row>
        <row r="322">
          <cell r="A322" t="str">
            <v>Rolls Royce419442000000000</v>
          </cell>
          <cell r="B322" t="str">
            <v>C</v>
          </cell>
          <cell r="C322" t="str">
            <v>Rolls Royce</v>
          </cell>
          <cell r="D322">
            <v>41944</v>
          </cell>
          <cell r="E322">
            <v>42308</v>
          </cell>
          <cell r="F322">
            <v>41944</v>
          </cell>
          <cell r="G322" t="str">
            <v>USD</v>
          </cell>
          <cell r="H322">
            <v>35000000</v>
          </cell>
          <cell r="I322">
            <v>0</v>
          </cell>
          <cell r="J322">
            <v>0</v>
          </cell>
          <cell r="K322">
            <v>0</v>
          </cell>
          <cell r="L322" t="str">
            <v>USD</v>
          </cell>
          <cell r="M322">
            <v>2000000000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</row>
        <row r="323">
          <cell r="A323" t="str">
            <v>Rolls Royce423092000000000</v>
          </cell>
          <cell r="B323" t="str">
            <v>C</v>
          </cell>
          <cell r="C323" t="str">
            <v>Rolls Royce</v>
          </cell>
          <cell r="D323">
            <v>42309</v>
          </cell>
          <cell r="E323">
            <v>42674</v>
          </cell>
          <cell r="F323">
            <v>42309</v>
          </cell>
          <cell r="G323" t="str">
            <v>USD</v>
          </cell>
          <cell r="H323">
            <v>35000000</v>
          </cell>
          <cell r="I323">
            <v>0</v>
          </cell>
          <cell r="J323">
            <v>0</v>
          </cell>
          <cell r="K323">
            <v>0</v>
          </cell>
          <cell r="L323" t="str">
            <v>USD</v>
          </cell>
          <cell r="M323">
            <v>2000000000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</row>
        <row r="324">
          <cell r="A324" t="str">
            <v>Rolls Royce426752000000000</v>
          </cell>
          <cell r="B324" t="str">
            <v>C</v>
          </cell>
          <cell r="C324" t="str">
            <v>Rolls Royce</v>
          </cell>
          <cell r="D324">
            <v>42675</v>
          </cell>
          <cell r="E324">
            <v>43039</v>
          </cell>
          <cell r="F324">
            <v>42675</v>
          </cell>
          <cell r="G324" t="str">
            <v>USD</v>
          </cell>
          <cell r="H324">
            <v>35000000</v>
          </cell>
          <cell r="I324">
            <v>0</v>
          </cell>
          <cell r="J324">
            <v>0</v>
          </cell>
          <cell r="K324">
            <v>0</v>
          </cell>
          <cell r="L324" t="str">
            <v>USD</v>
          </cell>
          <cell r="M324">
            <v>2000000000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</row>
        <row r="325">
          <cell r="A325" t="str">
            <v>Safran419731500000000</v>
          </cell>
          <cell r="B325" t="str">
            <v>C</v>
          </cell>
          <cell r="C325" t="str">
            <v>Safran</v>
          </cell>
          <cell r="D325">
            <v>41973</v>
          </cell>
          <cell r="E325">
            <v>42337</v>
          </cell>
          <cell r="F325">
            <v>41973</v>
          </cell>
          <cell r="G325" t="str">
            <v>USD</v>
          </cell>
          <cell r="H325">
            <v>75000000</v>
          </cell>
          <cell r="I325">
            <v>0</v>
          </cell>
          <cell r="J325">
            <v>0</v>
          </cell>
          <cell r="K325">
            <v>0</v>
          </cell>
          <cell r="L325" t="str">
            <v>USD</v>
          </cell>
          <cell r="M325">
            <v>1500000000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</row>
        <row r="326">
          <cell r="A326" t="str">
            <v>Safran423381500000000</v>
          </cell>
          <cell r="B326" t="str">
            <v>C</v>
          </cell>
          <cell r="C326" t="str">
            <v>Safran</v>
          </cell>
          <cell r="D326">
            <v>42338</v>
          </cell>
          <cell r="E326">
            <v>42703</v>
          </cell>
          <cell r="F326">
            <v>42338</v>
          </cell>
          <cell r="G326" t="str">
            <v>USD</v>
          </cell>
          <cell r="H326">
            <v>75000000</v>
          </cell>
          <cell r="I326">
            <v>0</v>
          </cell>
          <cell r="J326">
            <v>0</v>
          </cell>
          <cell r="K326">
            <v>0</v>
          </cell>
          <cell r="L326" t="str">
            <v>USD</v>
          </cell>
          <cell r="M326">
            <v>1500000000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</row>
        <row r="327">
          <cell r="A327" t="str">
            <v>Safran427041500000000</v>
          </cell>
          <cell r="B327" t="str">
            <v>C</v>
          </cell>
          <cell r="C327" t="str">
            <v>Safran</v>
          </cell>
          <cell r="D327">
            <v>42704</v>
          </cell>
          <cell r="E327">
            <v>43068</v>
          </cell>
          <cell r="F327">
            <v>42704</v>
          </cell>
          <cell r="G327" t="str">
            <v>USD</v>
          </cell>
          <cell r="H327">
            <v>75000000</v>
          </cell>
          <cell r="I327">
            <v>0</v>
          </cell>
          <cell r="J327">
            <v>0</v>
          </cell>
          <cell r="K327">
            <v>0</v>
          </cell>
          <cell r="L327" t="str">
            <v>USD</v>
          </cell>
          <cell r="M327">
            <v>1500000000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</row>
        <row r="328">
          <cell r="A328" t="str">
            <v>Textron417301000000000</v>
          </cell>
          <cell r="B328" t="str">
            <v>C</v>
          </cell>
          <cell r="C328" t="str">
            <v>Textron</v>
          </cell>
          <cell r="D328">
            <v>41730</v>
          </cell>
          <cell r="E328">
            <v>42094</v>
          </cell>
          <cell r="F328">
            <v>41730</v>
          </cell>
          <cell r="G328" t="str">
            <v>USD</v>
          </cell>
          <cell r="H328">
            <v>50000000</v>
          </cell>
          <cell r="I328">
            <v>0</v>
          </cell>
          <cell r="J328">
            <v>0</v>
          </cell>
          <cell r="K328">
            <v>0</v>
          </cell>
          <cell r="L328" t="str">
            <v>USD</v>
          </cell>
          <cell r="M328">
            <v>1000000000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</row>
        <row r="329">
          <cell r="A329" t="str">
            <v>Textron420951000000000</v>
          </cell>
          <cell r="B329" t="str">
            <v>C</v>
          </cell>
          <cell r="C329" t="str">
            <v>Textron</v>
          </cell>
          <cell r="D329">
            <v>42095</v>
          </cell>
          <cell r="E329">
            <v>42460</v>
          </cell>
          <cell r="F329">
            <v>42095</v>
          </cell>
          <cell r="G329" t="str">
            <v>USD</v>
          </cell>
          <cell r="H329">
            <v>50000000</v>
          </cell>
          <cell r="I329">
            <v>0</v>
          </cell>
          <cell r="J329">
            <v>0</v>
          </cell>
          <cell r="K329">
            <v>0</v>
          </cell>
          <cell r="L329" t="str">
            <v>USD</v>
          </cell>
          <cell r="M329">
            <v>1000000000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A330" t="str">
            <v>Textron424611000000000</v>
          </cell>
          <cell r="B330" t="str">
            <v>C</v>
          </cell>
          <cell r="C330" t="str">
            <v>Textron</v>
          </cell>
          <cell r="D330">
            <v>42461</v>
          </cell>
          <cell r="E330">
            <v>42825</v>
          </cell>
          <cell r="F330">
            <v>42461</v>
          </cell>
          <cell r="G330" t="str">
            <v>USD</v>
          </cell>
          <cell r="H330">
            <v>50000000</v>
          </cell>
          <cell r="I330">
            <v>0</v>
          </cell>
          <cell r="J330">
            <v>0</v>
          </cell>
          <cell r="K330">
            <v>0</v>
          </cell>
          <cell r="L330" t="str">
            <v>USD</v>
          </cell>
          <cell r="M330">
            <v>1000000000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</row>
        <row r="331">
          <cell r="A331" t="str">
            <v>Thales416402000000000</v>
          </cell>
          <cell r="B331" t="str">
            <v>C</v>
          </cell>
          <cell r="C331" t="str">
            <v>Thales</v>
          </cell>
          <cell r="D331">
            <v>41640</v>
          </cell>
          <cell r="E331">
            <v>42004</v>
          </cell>
          <cell r="F331">
            <v>41640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 t="str">
            <v>USD</v>
          </cell>
          <cell r="M331">
            <v>2000000000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A332" t="str">
            <v>Thales420052000000000</v>
          </cell>
          <cell r="B332" t="str">
            <v>C</v>
          </cell>
          <cell r="C332" t="str">
            <v>Thales</v>
          </cell>
          <cell r="D332">
            <v>42005</v>
          </cell>
          <cell r="E332">
            <v>42369</v>
          </cell>
          <cell r="F332">
            <v>42005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 t="str">
            <v>USD</v>
          </cell>
          <cell r="M332">
            <v>2000000000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</row>
        <row r="333">
          <cell r="A333" t="str">
            <v>Thales423702000000000</v>
          </cell>
          <cell r="B333" t="str">
            <v>C</v>
          </cell>
          <cell r="C333" t="str">
            <v>Thales</v>
          </cell>
          <cell r="D333">
            <v>42370</v>
          </cell>
          <cell r="E333">
            <v>42735</v>
          </cell>
          <cell r="F333">
            <v>42370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 t="str">
            <v>USD</v>
          </cell>
          <cell r="M333">
            <v>2000000000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</row>
        <row r="334">
          <cell r="A334" t="str">
            <v>United Technologies418522000000000</v>
          </cell>
          <cell r="B334" t="str">
            <v>C</v>
          </cell>
          <cell r="C334" t="str">
            <v>United Technologies</v>
          </cell>
          <cell r="D334">
            <v>41852</v>
          </cell>
          <cell r="E334">
            <v>42185</v>
          </cell>
          <cell r="F334">
            <v>41852</v>
          </cell>
          <cell r="G334" t="str">
            <v>USD</v>
          </cell>
          <cell r="H334">
            <v>100000000</v>
          </cell>
          <cell r="I334">
            <v>0</v>
          </cell>
          <cell r="J334">
            <v>0</v>
          </cell>
          <cell r="K334">
            <v>0</v>
          </cell>
          <cell r="L334" t="str">
            <v>USD</v>
          </cell>
          <cell r="M334">
            <v>2000000000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A335" t="str">
            <v>United Technologies421862000000000</v>
          </cell>
          <cell r="B335" t="str">
            <v>C</v>
          </cell>
          <cell r="C335" t="str">
            <v>United Technologies</v>
          </cell>
          <cell r="D335">
            <v>42186</v>
          </cell>
          <cell r="E335">
            <v>42551</v>
          </cell>
          <cell r="F335">
            <v>42186</v>
          </cell>
          <cell r="G335" t="str">
            <v>USD</v>
          </cell>
          <cell r="H335">
            <v>100000000</v>
          </cell>
          <cell r="I335">
            <v>0</v>
          </cell>
          <cell r="J335">
            <v>0</v>
          </cell>
          <cell r="K335">
            <v>0</v>
          </cell>
          <cell r="L335" t="str">
            <v>USD</v>
          </cell>
          <cell r="M335">
            <v>2000000000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A336" t="str">
            <v>United Technologies425522000000000</v>
          </cell>
          <cell r="B336" t="str">
            <v>C</v>
          </cell>
          <cell r="C336" t="str">
            <v>United Technologies</v>
          </cell>
          <cell r="D336">
            <v>42552</v>
          </cell>
          <cell r="E336">
            <v>42916</v>
          </cell>
          <cell r="F336">
            <v>42552</v>
          </cell>
          <cell r="G336" t="str">
            <v>USD</v>
          </cell>
          <cell r="H336">
            <v>100000000</v>
          </cell>
          <cell r="I336">
            <v>0</v>
          </cell>
          <cell r="J336">
            <v>0</v>
          </cell>
          <cell r="K336">
            <v>0</v>
          </cell>
          <cell r="L336" t="str">
            <v>USD</v>
          </cell>
          <cell r="M336">
            <v>2000000000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Other Rate Table"/>
      <sheetName val="RW Rate Table"/>
      <sheetName val="Risks Rolled Forwards"/>
      <sheetName val="2018 Risks Removed"/>
      <sheetName val="Risks Removed"/>
      <sheetName val="Lookups &amp; Workings"/>
      <sheetName val="YoY (Dataset Comparison)"/>
      <sheetName val="YoY"/>
      <sheetName val="2018 Profile"/>
      <sheetName val="2017 Profile"/>
      <sheetName val="2016 Profile"/>
      <sheetName val="2015 Profile"/>
      <sheetName val="MoM"/>
      <sheetName val="Aircraft and Policy Count"/>
      <sheetName val="Aircraft Breakdown"/>
      <sheetName val="Co-Ins Biz"/>
      <sheetName val="Non-US &amp; Can Co-Ins"/>
      <sheetName val="Products"/>
      <sheetName val="Losses 5-10m"/>
    </sheetNames>
    <sheetDataSet>
      <sheetData sheetId="0"/>
      <sheetData sheetId="1">
        <row r="4">
          <cell r="A4" t="str">
            <v>Rate 40 x 10</v>
          </cell>
          <cell r="B4" t="str">
            <v>Rate 50 x 50</v>
          </cell>
          <cell r="C4" t="str">
            <v>Rate 100 x 100</v>
          </cell>
          <cell r="D4" t="str">
            <v>Rate 100 x 200</v>
          </cell>
          <cell r="E4" t="str">
            <v>Rate 100 x 300</v>
          </cell>
          <cell r="F4" t="str">
            <v>Rate100 x 400</v>
          </cell>
          <cell r="G4" t="str">
            <v>Rate &gt; 500</v>
          </cell>
          <cell r="I4" t="str">
            <v>Rate 40 x 10</v>
          </cell>
          <cell r="J4" t="str">
            <v>Rate 50 x 50</v>
          </cell>
          <cell r="K4" t="str">
            <v>Rate 100 x 100</v>
          </cell>
          <cell r="L4" t="str">
            <v>Rate 100 x 200</v>
          </cell>
          <cell r="M4" t="str">
            <v>Rate 100 x 300</v>
          </cell>
          <cell r="N4" t="str">
            <v>Rate100 x 400</v>
          </cell>
          <cell r="O4" t="str">
            <v>Rate &gt; 500</v>
          </cell>
          <cell r="Q4" t="str">
            <v>Rate 40 x 10</v>
          </cell>
          <cell r="R4" t="str">
            <v>Rate 50 x 50</v>
          </cell>
          <cell r="S4" t="str">
            <v>Rate 100 x 100</v>
          </cell>
          <cell r="T4" t="str">
            <v>Rate 100 x 200</v>
          </cell>
          <cell r="U4" t="str">
            <v>Rate 100 x 300</v>
          </cell>
          <cell r="V4" t="str">
            <v>Rate100 x 400</v>
          </cell>
          <cell r="W4" t="str">
            <v>Rate &gt; 500</v>
          </cell>
          <cell r="Y4" t="str">
            <v>Rate 40 x 10</v>
          </cell>
          <cell r="Z4" t="str">
            <v>Rate 50 x 50</v>
          </cell>
          <cell r="AA4" t="str">
            <v>Rate 100 x 100</v>
          </cell>
          <cell r="AB4" t="str">
            <v>Rate 100 x 200</v>
          </cell>
          <cell r="AC4" t="str">
            <v>Rate 100 x 300</v>
          </cell>
          <cell r="AD4" t="str">
            <v>Rate100 x 400</v>
          </cell>
          <cell r="AE4" t="str">
            <v>Rate &gt; 500</v>
          </cell>
        </row>
        <row r="5">
          <cell r="A5">
            <v>20.535999999999998</v>
          </cell>
          <cell r="B5">
            <v>16.830000000000002</v>
          </cell>
          <cell r="C5">
            <v>16.830000000000002</v>
          </cell>
          <cell r="D5">
            <v>16.830000000000002</v>
          </cell>
          <cell r="E5">
            <v>19.239999999999998</v>
          </cell>
          <cell r="F5">
            <v>19.239999999999998</v>
          </cell>
          <cell r="G5">
            <v>21.18</v>
          </cell>
          <cell r="I5">
            <v>17.969000000000001</v>
          </cell>
          <cell r="J5">
            <v>14.722</v>
          </cell>
          <cell r="K5">
            <v>14.722</v>
          </cell>
          <cell r="L5">
            <v>14.722</v>
          </cell>
          <cell r="M5">
            <v>16.829999999999998</v>
          </cell>
          <cell r="N5">
            <v>16.829999999999998</v>
          </cell>
          <cell r="O5">
            <v>18.53</v>
          </cell>
          <cell r="Q5">
            <v>16.1755</v>
          </cell>
          <cell r="R5">
            <v>13.2515</v>
          </cell>
          <cell r="S5">
            <v>13.2515</v>
          </cell>
          <cell r="T5">
            <v>13.2515</v>
          </cell>
          <cell r="U5">
            <v>15.15</v>
          </cell>
          <cell r="V5">
            <v>15.15</v>
          </cell>
          <cell r="W5">
            <v>15.15</v>
          </cell>
          <cell r="Y5">
            <v>16.1755</v>
          </cell>
          <cell r="Z5">
            <v>13.2515</v>
          </cell>
          <cell r="AA5">
            <v>13.2515</v>
          </cell>
          <cell r="AB5">
            <v>13.2515</v>
          </cell>
          <cell r="AC5">
            <v>15.15</v>
          </cell>
          <cell r="AD5">
            <v>15.15</v>
          </cell>
          <cell r="AE5">
            <v>15.15</v>
          </cell>
        </row>
        <row r="10">
          <cell r="A10">
            <v>1500000000</v>
          </cell>
          <cell r="C10">
            <v>0.2</v>
          </cell>
          <cell r="D10">
            <v>0.8</v>
          </cell>
          <cell r="I10">
            <v>1500000000</v>
          </cell>
          <cell r="K10">
            <v>0.2</v>
          </cell>
          <cell r="L10">
            <v>0.8</v>
          </cell>
          <cell r="Q10">
            <v>1500000000</v>
          </cell>
          <cell r="S10">
            <v>0.2</v>
          </cell>
          <cell r="T10">
            <v>0.8</v>
          </cell>
          <cell r="Y10">
            <v>1500000000</v>
          </cell>
          <cell r="AA10">
            <v>0.2</v>
          </cell>
          <cell r="AB10">
            <v>0.8</v>
          </cell>
        </row>
        <row r="11">
          <cell r="A11">
            <v>500000000.00010002</v>
          </cell>
          <cell r="C11">
            <v>0.2</v>
          </cell>
          <cell r="D11">
            <v>0.8</v>
          </cell>
          <cell r="I11">
            <v>500000000.00010002</v>
          </cell>
          <cell r="K11">
            <v>0.2</v>
          </cell>
          <cell r="L11">
            <v>0.8</v>
          </cell>
          <cell r="Q11">
            <v>500000000.00010002</v>
          </cell>
          <cell r="S11">
            <v>0.2</v>
          </cell>
          <cell r="T11">
            <v>0.8</v>
          </cell>
          <cell r="Y11">
            <v>500000000.00010002</v>
          </cell>
          <cell r="AA11">
            <v>0.2</v>
          </cell>
          <cell r="AB11">
            <v>0.8</v>
          </cell>
        </row>
        <row r="12">
          <cell r="A12">
            <v>500000000</v>
          </cell>
          <cell r="C12">
            <v>0.25</v>
          </cell>
          <cell r="D12">
            <v>0.75</v>
          </cell>
          <cell r="I12">
            <v>500000000</v>
          </cell>
          <cell r="K12">
            <v>0.25</v>
          </cell>
          <cell r="L12">
            <v>0.75</v>
          </cell>
          <cell r="Q12">
            <v>500000000</v>
          </cell>
          <cell r="S12">
            <v>0.25</v>
          </cell>
          <cell r="T12">
            <v>0.75</v>
          </cell>
          <cell r="Y12">
            <v>500000000</v>
          </cell>
          <cell r="AA12">
            <v>0.25</v>
          </cell>
          <cell r="AB12">
            <v>0.75</v>
          </cell>
        </row>
        <row r="13">
          <cell r="A13">
            <v>400000000</v>
          </cell>
          <cell r="C13">
            <v>0.3</v>
          </cell>
          <cell r="D13">
            <v>0.7</v>
          </cell>
          <cell r="I13">
            <v>400000000</v>
          </cell>
          <cell r="K13">
            <v>0.3</v>
          </cell>
          <cell r="L13">
            <v>0.7</v>
          </cell>
          <cell r="Q13">
            <v>400000000</v>
          </cell>
          <cell r="S13">
            <v>0.3</v>
          </cell>
          <cell r="T13">
            <v>0.7</v>
          </cell>
          <cell r="Y13">
            <v>400000000</v>
          </cell>
          <cell r="AA13">
            <v>0.3</v>
          </cell>
          <cell r="AB13">
            <v>0.7</v>
          </cell>
        </row>
        <row r="14">
          <cell r="A14">
            <v>300000000</v>
          </cell>
          <cell r="C14">
            <v>0.4</v>
          </cell>
          <cell r="D14">
            <v>0.6</v>
          </cell>
          <cell r="I14">
            <v>300000000</v>
          </cell>
          <cell r="K14">
            <v>0.4</v>
          </cell>
          <cell r="L14">
            <v>0.6</v>
          </cell>
          <cell r="Q14">
            <v>300000000</v>
          </cell>
          <cell r="S14">
            <v>0.4</v>
          </cell>
          <cell r="T14">
            <v>0.6</v>
          </cell>
          <cell r="Y14">
            <v>300000000</v>
          </cell>
          <cell r="AA14">
            <v>0.4</v>
          </cell>
          <cell r="AB14">
            <v>0.6</v>
          </cell>
        </row>
        <row r="15">
          <cell r="A15">
            <v>200000000</v>
          </cell>
          <cell r="C15">
            <v>0.45</v>
          </cell>
          <cell r="D15">
            <v>0.55000000000000004</v>
          </cell>
          <cell r="I15">
            <v>200000000</v>
          </cell>
          <cell r="K15">
            <v>0.45</v>
          </cell>
          <cell r="L15">
            <v>0.55000000000000004</v>
          </cell>
          <cell r="Q15">
            <v>200000000</v>
          </cell>
          <cell r="S15">
            <v>0.45</v>
          </cell>
          <cell r="T15">
            <v>0.55000000000000004</v>
          </cell>
          <cell r="Y15">
            <v>200000000</v>
          </cell>
          <cell r="AA15">
            <v>0.45</v>
          </cell>
          <cell r="AB15">
            <v>0.55000000000000004</v>
          </cell>
        </row>
        <row r="16">
          <cell r="A16">
            <v>150000000</v>
          </cell>
          <cell r="C16">
            <v>0.5</v>
          </cell>
          <cell r="D16">
            <v>0.5</v>
          </cell>
          <cell r="I16">
            <v>150000000</v>
          </cell>
          <cell r="K16">
            <v>0.5</v>
          </cell>
          <cell r="L16">
            <v>0.5</v>
          </cell>
          <cell r="Q16">
            <v>150000000</v>
          </cell>
          <cell r="S16">
            <v>0.5</v>
          </cell>
          <cell r="T16">
            <v>0.5</v>
          </cell>
          <cell r="Y16">
            <v>150000000</v>
          </cell>
          <cell r="AA16">
            <v>0.5</v>
          </cell>
          <cell r="AB16">
            <v>0.5</v>
          </cell>
        </row>
        <row r="17">
          <cell r="A17">
            <v>100000000</v>
          </cell>
          <cell r="C17">
            <v>0.55000000000000004</v>
          </cell>
          <cell r="D17">
            <v>0.44999999999999996</v>
          </cell>
          <cell r="I17">
            <v>100000000</v>
          </cell>
          <cell r="K17">
            <v>0.55000000000000004</v>
          </cell>
          <cell r="L17">
            <v>0.44999999999999996</v>
          </cell>
          <cell r="Q17">
            <v>100000000</v>
          </cell>
          <cell r="S17">
            <v>0.55000000000000004</v>
          </cell>
          <cell r="T17">
            <v>0.44999999999999996</v>
          </cell>
          <cell r="Y17">
            <v>100000000</v>
          </cell>
          <cell r="AA17">
            <v>0.55000000000000004</v>
          </cell>
          <cell r="AB17">
            <v>0.44999999999999996</v>
          </cell>
        </row>
        <row r="18">
          <cell r="A18">
            <v>50000000</v>
          </cell>
          <cell r="C18">
            <v>0.6</v>
          </cell>
          <cell r="D18">
            <v>0.4</v>
          </cell>
          <cell r="I18">
            <v>50000000</v>
          </cell>
          <cell r="K18">
            <v>0.6</v>
          </cell>
          <cell r="L18">
            <v>0.4</v>
          </cell>
          <cell r="Q18">
            <v>50000000</v>
          </cell>
          <cell r="S18">
            <v>0.6</v>
          </cell>
          <cell r="T18">
            <v>0.4</v>
          </cell>
          <cell r="Y18">
            <v>50000000</v>
          </cell>
          <cell r="AA18">
            <v>0.6</v>
          </cell>
          <cell r="AB18">
            <v>0.4</v>
          </cell>
        </row>
        <row r="19">
          <cell r="A19">
            <v>25000000</v>
          </cell>
          <cell r="C19">
            <v>0.65</v>
          </cell>
          <cell r="D19">
            <v>0.35</v>
          </cell>
          <cell r="I19">
            <v>25000000</v>
          </cell>
          <cell r="K19">
            <v>0.65</v>
          </cell>
          <cell r="L19">
            <v>0.35</v>
          </cell>
          <cell r="Q19">
            <v>25000000</v>
          </cell>
          <cell r="S19">
            <v>0.65</v>
          </cell>
          <cell r="T19">
            <v>0.35</v>
          </cell>
          <cell r="Y19">
            <v>25000000</v>
          </cell>
          <cell r="AA19">
            <v>0.65</v>
          </cell>
          <cell r="AB19">
            <v>0.35</v>
          </cell>
        </row>
        <row r="20">
          <cell r="A20">
            <v>10000000</v>
          </cell>
          <cell r="C20">
            <v>1</v>
          </cell>
          <cell r="D20">
            <v>0</v>
          </cell>
          <cell r="I20">
            <v>10000000</v>
          </cell>
          <cell r="K20">
            <v>1</v>
          </cell>
          <cell r="L20">
            <v>0</v>
          </cell>
          <cell r="Q20">
            <v>10000000</v>
          </cell>
          <cell r="S20">
            <v>1</v>
          </cell>
          <cell r="T20">
            <v>0</v>
          </cell>
          <cell r="Y20">
            <v>10000000</v>
          </cell>
          <cell r="AA20">
            <v>1</v>
          </cell>
          <cell r="AB20">
            <v>0</v>
          </cell>
        </row>
        <row r="21">
          <cell r="A21">
            <v>0</v>
          </cell>
          <cell r="C21">
            <v>1</v>
          </cell>
          <cell r="D21">
            <v>0</v>
          </cell>
          <cell r="I21">
            <v>0</v>
          </cell>
          <cell r="K21">
            <v>1</v>
          </cell>
          <cell r="L21">
            <v>0</v>
          </cell>
          <cell r="Q21">
            <v>0</v>
          </cell>
          <cell r="S21">
            <v>1</v>
          </cell>
          <cell r="T21">
            <v>0</v>
          </cell>
          <cell r="Y21">
            <v>0</v>
          </cell>
          <cell r="AA21">
            <v>1</v>
          </cell>
          <cell r="AB21">
            <v>0</v>
          </cell>
        </row>
        <row r="29">
          <cell r="A29">
            <v>10</v>
          </cell>
          <cell r="B29">
            <v>3500</v>
          </cell>
          <cell r="C29">
            <v>0</v>
          </cell>
          <cell r="I29">
            <v>10</v>
          </cell>
          <cell r="J29">
            <v>3500</v>
          </cell>
          <cell r="K29">
            <v>0</v>
          </cell>
          <cell r="Q29">
            <v>10</v>
          </cell>
          <cell r="R29">
            <v>3500</v>
          </cell>
          <cell r="S29">
            <v>0</v>
          </cell>
          <cell r="Y29">
            <v>10</v>
          </cell>
          <cell r="Z29">
            <v>3500</v>
          </cell>
          <cell r="AA29">
            <v>0</v>
          </cell>
        </row>
        <row r="30">
          <cell r="A30">
            <v>11</v>
          </cell>
          <cell r="B30">
            <v>3529.3371428571427</v>
          </cell>
          <cell r="C30">
            <v>20.535999999999873</v>
          </cell>
          <cell r="I30">
            <v>11</v>
          </cell>
          <cell r="J30">
            <v>3525.67</v>
          </cell>
          <cell r="K30">
            <v>17.969000000000051</v>
          </cell>
          <cell r="Q30">
            <v>11</v>
          </cell>
          <cell r="R30">
            <v>3523.107857142857</v>
          </cell>
          <cell r="S30">
            <v>16.175499999999918</v>
          </cell>
          <cell r="Y30">
            <v>11</v>
          </cell>
          <cell r="Z30">
            <v>3523.107857142857</v>
          </cell>
          <cell r="AA30">
            <v>16.175499999999918</v>
          </cell>
        </row>
        <row r="31">
          <cell r="A31">
            <v>12</v>
          </cell>
          <cell r="B31">
            <v>3558.6742857142854</v>
          </cell>
          <cell r="C31">
            <v>41.071999999999747</v>
          </cell>
          <cell r="I31">
            <v>12</v>
          </cell>
          <cell r="J31">
            <v>3551.34</v>
          </cell>
          <cell r="K31">
            <v>35.938000000000102</v>
          </cell>
          <cell r="Q31">
            <v>12</v>
          </cell>
          <cell r="R31">
            <v>3546.2157142857141</v>
          </cell>
          <cell r="S31">
            <v>32.350999999999836</v>
          </cell>
          <cell r="Y31">
            <v>12</v>
          </cell>
          <cell r="Z31">
            <v>3546.2157142857141</v>
          </cell>
          <cell r="AA31">
            <v>32.350999999999836</v>
          </cell>
        </row>
        <row r="32">
          <cell r="A32">
            <v>13</v>
          </cell>
          <cell r="B32">
            <v>3588.011428571428</v>
          </cell>
          <cell r="C32">
            <v>61.607999999999628</v>
          </cell>
          <cell r="I32">
            <v>13</v>
          </cell>
          <cell r="J32">
            <v>3577.01</v>
          </cell>
          <cell r="K32">
            <v>53.907000000000153</v>
          </cell>
          <cell r="Q32">
            <v>13</v>
          </cell>
          <cell r="R32">
            <v>3569.3235714285711</v>
          </cell>
          <cell r="S32">
            <v>48.526499999999757</v>
          </cell>
          <cell r="Y32">
            <v>13</v>
          </cell>
          <cell r="Z32">
            <v>3569.3235714285711</v>
          </cell>
          <cell r="AA32">
            <v>48.526499999999757</v>
          </cell>
        </row>
        <row r="33">
          <cell r="A33">
            <v>14</v>
          </cell>
          <cell r="B33">
            <v>3617.3485714285707</v>
          </cell>
          <cell r="C33">
            <v>82.143999999999494</v>
          </cell>
          <cell r="I33">
            <v>14</v>
          </cell>
          <cell r="J33">
            <v>3602.6800000000003</v>
          </cell>
          <cell r="K33">
            <v>71.876000000000204</v>
          </cell>
          <cell r="Q33">
            <v>14</v>
          </cell>
          <cell r="R33">
            <v>3592.4314285714281</v>
          </cell>
          <cell r="S33">
            <v>64.701999999999671</v>
          </cell>
          <cell r="Y33">
            <v>14</v>
          </cell>
          <cell r="Z33">
            <v>3592.4314285714281</v>
          </cell>
          <cell r="AA33">
            <v>64.701999999999671</v>
          </cell>
        </row>
        <row r="34">
          <cell r="A34">
            <v>15</v>
          </cell>
          <cell r="B34">
            <v>3646.6857142857134</v>
          </cell>
          <cell r="C34">
            <v>102.67999999999938</v>
          </cell>
          <cell r="I34">
            <v>15</v>
          </cell>
          <cell r="J34">
            <v>3628.3500000000004</v>
          </cell>
          <cell r="K34">
            <v>89.845000000000255</v>
          </cell>
          <cell r="Q34">
            <v>15</v>
          </cell>
          <cell r="R34">
            <v>3615.5392857142851</v>
          </cell>
          <cell r="S34">
            <v>80.8774999999996</v>
          </cell>
          <cell r="Y34">
            <v>15</v>
          </cell>
          <cell r="Z34">
            <v>3615.5392857142851</v>
          </cell>
          <cell r="AA34">
            <v>80.8774999999996</v>
          </cell>
        </row>
        <row r="35">
          <cell r="A35">
            <v>16</v>
          </cell>
          <cell r="B35">
            <v>3676.0228571428561</v>
          </cell>
          <cell r="C35">
            <v>123.21599999999926</v>
          </cell>
          <cell r="I35">
            <v>16</v>
          </cell>
          <cell r="J35">
            <v>3654.0200000000004</v>
          </cell>
          <cell r="K35">
            <v>107.81400000000031</v>
          </cell>
          <cell r="Q35">
            <v>16</v>
          </cell>
          <cell r="R35">
            <v>3638.6471428571422</v>
          </cell>
          <cell r="S35">
            <v>97.052999999999514</v>
          </cell>
          <cell r="Y35">
            <v>16</v>
          </cell>
          <cell r="Z35">
            <v>3638.6471428571422</v>
          </cell>
          <cell r="AA35">
            <v>97.052999999999514</v>
          </cell>
        </row>
        <row r="36">
          <cell r="A36">
            <v>17</v>
          </cell>
          <cell r="B36">
            <v>3705.3599999999988</v>
          </cell>
          <cell r="C36">
            <v>143.75199999999913</v>
          </cell>
          <cell r="I36">
            <v>17</v>
          </cell>
          <cell r="J36">
            <v>3679.6900000000005</v>
          </cell>
          <cell r="K36">
            <v>125.78300000000034</v>
          </cell>
          <cell r="Q36">
            <v>17</v>
          </cell>
          <cell r="R36">
            <v>3661.7549999999992</v>
          </cell>
          <cell r="S36">
            <v>113.22849999999943</v>
          </cell>
          <cell r="Y36">
            <v>17</v>
          </cell>
          <cell r="Z36">
            <v>3661.7549999999992</v>
          </cell>
          <cell r="AA36">
            <v>113.22849999999943</v>
          </cell>
        </row>
        <row r="37">
          <cell r="A37">
            <v>18</v>
          </cell>
          <cell r="B37">
            <v>3734.6971428571414</v>
          </cell>
          <cell r="C37">
            <v>164.28799999999899</v>
          </cell>
          <cell r="I37">
            <v>18</v>
          </cell>
          <cell r="J37">
            <v>3705.3600000000006</v>
          </cell>
          <cell r="K37">
            <v>143.75200000000041</v>
          </cell>
          <cell r="Q37">
            <v>18</v>
          </cell>
          <cell r="R37">
            <v>3684.8628571428562</v>
          </cell>
          <cell r="S37">
            <v>129.40399999999934</v>
          </cell>
          <cell r="Y37">
            <v>18</v>
          </cell>
          <cell r="Z37">
            <v>3684.8628571428562</v>
          </cell>
          <cell r="AA37">
            <v>129.40399999999934</v>
          </cell>
        </row>
        <row r="38">
          <cell r="A38">
            <v>19</v>
          </cell>
          <cell r="B38">
            <v>3764.0342857142841</v>
          </cell>
          <cell r="C38">
            <v>184.82399999999888</v>
          </cell>
          <cell r="I38">
            <v>19</v>
          </cell>
          <cell r="J38">
            <v>3731.0300000000007</v>
          </cell>
          <cell r="K38">
            <v>161.72100000000046</v>
          </cell>
          <cell r="Q38">
            <v>19</v>
          </cell>
          <cell r="R38">
            <v>3707.9707142857133</v>
          </cell>
          <cell r="S38">
            <v>145.57949999999926</v>
          </cell>
          <cell r="Y38">
            <v>19</v>
          </cell>
          <cell r="Z38">
            <v>3707.9707142857133</v>
          </cell>
          <cell r="AA38">
            <v>145.57949999999926</v>
          </cell>
        </row>
        <row r="39">
          <cell r="A39">
            <v>20</v>
          </cell>
          <cell r="B39">
            <v>3793.3714285714268</v>
          </cell>
          <cell r="C39">
            <v>205.35999999999876</v>
          </cell>
          <cell r="I39">
            <v>20</v>
          </cell>
          <cell r="J39">
            <v>3756.7000000000007</v>
          </cell>
          <cell r="K39">
            <v>179.69000000000051</v>
          </cell>
          <cell r="Q39">
            <v>20</v>
          </cell>
          <cell r="R39">
            <v>3731.0785714285703</v>
          </cell>
          <cell r="S39">
            <v>161.7549999999992</v>
          </cell>
          <cell r="Y39">
            <v>20</v>
          </cell>
          <cell r="Z39">
            <v>3731.0785714285703</v>
          </cell>
          <cell r="AA39">
            <v>161.7549999999992</v>
          </cell>
        </row>
        <row r="40">
          <cell r="A40">
            <v>21</v>
          </cell>
          <cell r="B40">
            <v>3822.7085714285695</v>
          </cell>
          <cell r="C40">
            <v>225.89599999999862</v>
          </cell>
          <cell r="I40">
            <v>21</v>
          </cell>
          <cell r="J40">
            <v>3782.3700000000008</v>
          </cell>
          <cell r="K40">
            <v>197.65900000000056</v>
          </cell>
          <cell r="Q40">
            <v>21</v>
          </cell>
          <cell r="R40">
            <v>3754.1864285714273</v>
          </cell>
          <cell r="S40">
            <v>177.93049999999911</v>
          </cell>
          <cell r="Y40">
            <v>21</v>
          </cell>
          <cell r="Z40">
            <v>3754.1864285714273</v>
          </cell>
          <cell r="AA40">
            <v>177.93049999999911</v>
          </cell>
        </row>
        <row r="41">
          <cell r="A41">
            <v>22</v>
          </cell>
          <cell r="B41">
            <v>3852.0457142857122</v>
          </cell>
          <cell r="C41">
            <v>246.43199999999851</v>
          </cell>
          <cell r="I41">
            <v>22</v>
          </cell>
          <cell r="J41">
            <v>3808.0400000000009</v>
          </cell>
          <cell r="K41">
            <v>215.62800000000061</v>
          </cell>
          <cell r="Q41">
            <v>22</v>
          </cell>
          <cell r="R41">
            <v>3777.2942857142843</v>
          </cell>
          <cell r="S41">
            <v>194.10599999999903</v>
          </cell>
          <cell r="Y41">
            <v>22</v>
          </cell>
          <cell r="Z41">
            <v>3777.2942857142843</v>
          </cell>
          <cell r="AA41">
            <v>194.10599999999903</v>
          </cell>
        </row>
        <row r="42">
          <cell r="A42">
            <v>23</v>
          </cell>
          <cell r="B42">
            <v>3881.3828571428548</v>
          </cell>
          <cell r="C42">
            <v>266.96799999999837</v>
          </cell>
          <cell r="I42">
            <v>23</v>
          </cell>
          <cell r="J42">
            <v>3833.7100000000009</v>
          </cell>
          <cell r="K42">
            <v>233.59700000000063</v>
          </cell>
          <cell r="Q42">
            <v>23</v>
          </cell>
          <cell r="R42">
            <v>3800.4021428571414</v>
          </cell>
          <cell r="S42">
            <v>210.28149999999894</v>
          </cell>
          <cell r="Y42">
            <v>23</v>
          </cell>
          <cell r="Z42">
            <v>3800.4021428571414</v>
          </cell>
          <cell r="AA42">
            <v>210.28149999999894</v>
          </cell>
        </row>
        <row r="43">
          <cell r="A43">
            <v>24</v>
          </cell>
          <cell r="B43">
            <v>3910.7199999999975</v>
          </cell>
          <cell r="C43">
            <v>287.50399999999826</v>
          </cell>
          <cell r="I43">
            <v>24</v>
          </cell>
          <cell r="J43">
            <v>3859.380000000001</v>
          </cell>
          <cell r="K43">
            <v>251.56600000000068</v>
          </cell>
          <cell r="Q43">
            <v>24</v>
          </cell>
          <cell r="R43">
            <v>3823.5099999999984</v>
          </cell>
          <cell r="S43">
            <v>226.45699999999886</v>
          </cell>
          <cell r="Y43">
            <v>24</v>
          </cell>
          <cell r="Z43">
            <v>3823.5099999999984</v>
          </cell>
          <cell r="AA43">
            <v>226.45699999999886</v>
          </cell>
        </row>
        <row r="44">
          <cell r="A44">
            <v>25</v>
          </cell>
          <cell r="B44">
            <v>3940.0571428571402</v>
          </cell>
          <cell r="C44">
            <v>308.03999999999814</v>
          </cell>
          <cell r="I44">
            <v>25</v>
          </cell>
          <cell r="J44">
            <v>3885.0500000000011</v>
          </cell>
          <cell r="K44">
            <v>269.53500000000076</v>
          </cell>
          <cell r="Q44">
            <v>25</v>
          </cell>
          <cell r="R44">
            <v>3846.6178571428554</v>
          </cell>
          <cell r="S44">
            <v>242.63249999999877</v>
          </cell>
          <cell r="Y44">
            <v>25</v>
          </cell>
          <cell r="Z44">
            <v>3846.6178571428554</v>
          </cell>
          <cell r="AA44">
            <v>242.63249999999877</v>
          </cell>
        </row>
        <row r="45">
          <cell r="A45">
            <v>26</v>
          </cell>
          <cell r="B45">
            <v>3969.3942857142829</v>
          </cell>
          <cell r="C45">
            <v>328.57599999999798</v>
          </cell>
          <cell r="I45">
            <v>26</v>
          </cell>
          <cell r="J45">
            <v>3910.7200000000012</v>
          </cell>
          <cell r="K45">
            <v>287.50400000000081</v>
          </cell>
          <cell r="Q45">
            <v>26</v>
          </cell>
          <cell r="R45">
            <v>3869.7257142857125</v>
          </cell>
          <cell r="S45">
            <v>258.80799999999869</v>
          </cell>
          <cell r="Y45">
            <v>26</v>
          </cell>
          <cell r="Z45">
            <v>3869.7257142857125</v>
          </cell>
          <cell r="AA45">
            <v>258.80799999999869</v>
          </cell>
        </row>
        <row r="46">
          <cell r="A46">
            <v>27</v>
          </cell>
          <cell r="B46">
            <v>3998.7314285714256</v>
          </cell>
          <cell r="C46">
            <v>349.11199999999786</v>
          </cell>
          <cell r="I46">
            <v>27</v>
          </cell>
          <cell r="J46">
            <v>3936.3900000000012</v>
          </cell>
          <cell r="K46">
            <v>305.47300000000087</v>
          </cell>
          <cell r="Q46">
            <v>27</v>
          </cell>
          <cell r="R46">
            <v>3892.8335714285695</v>
          </cell>
          <cell r="S46">
            <v>274.98349999999863</v>
          </cell>
          <cell r="Y46">
            <v>27</v>
          </cell>
          <cell r="Z46">
            <v>3892.8335714285695</v>
          </cell>
          <cell r="AA46">
            <v>274.98349999999863</v>
          </cell>
        </row>
        <row r="47">
          <cell r="A47">
            <v>28</v>
          </cell>
          <cell r="B47">
            <v>4028.0685714285682</v>
          </cell>
          <cell r="C47">
            <v>369.64799999999775</v>
          </cell>
          <cell r="I47">
            <v>28</v>
          </cell>
          <cell r="J47">
            <v>3962.0600000000013</v>
          </cell>
          <cell r="K47">
            <v>323.44200000000092</v>
          </cell>
          <cell r="Q47">
            <v>28</v>
          </cell>
          <cell r="R47">
            <v>3915.9414285714265</v>
          </cell>
          <cell r="S47">
            <v>291.15899999999851</v>
          </cell>
          <cell r="Y47">
            <v>28</v>
          </cell>
          <cell r="Z47">
            <v>3915.9414285714265</v>
          </cell>
          <cell r="AA47">
            <v>291.15899999999851</v>
          </cell>
        </row>
        <row r="48">
          <cell r="A48">
            <v>29</v>
          </cell>
          <cell r="B48">
            <v>4057.4057142857109</v>
          </cell>
          <cell r="C48">
            <v>390.18399999999764</v>
          </cell>
          <cell r="I48">
            <v>29</v>
          </cell>
          <cell r="J48">
            <v>3987.7300000000014</v>
          </cell>
          <cell r="K48">
            <v>341.41100000000097</v>
          </cell>
          <cell r="Q48">
            <v>29</v>
          </cell>
          <cell r="R48">
            <v>3939.0492857142835</v>
          </cell>
          <cell r="S48">
            <v>307.33449999999846</v>
          </cell>
          <cell r="Y48">
            <v>29</v>
          </cell>
          <cell r="Z48">
            <v>3939.0492857142835</v>
          </cell>
          <cell r="AA48">
            <v>307.33449999999846</v>
          </cell>
        </row>
        <row r="49">
          <cell r="A49">
            <v>30</v>
          </cell>
          <cell r="B49">
            <v>4086.7428571428536</v>
          </cell>
          <cell r="C49">
            <v>410.71999999999753</v>
          </cell>
          <cell r="I49">
            <v>30</v>
          </cell>
          <cell r="J49">
            <v>4013.4000000000015</v>
          </cell>
          <cell r="K49">
            <v>359.38000000000102</v>
          </cell>
          <cell r="Q49">
            <v>30</v>
          </cell>
          <cell r="R49">
            <v>3962.1571428571406</v>
          </cell>
          <cell r="S49">
            <v>323.5099999999984</v>
          </cell>
          <cell r="Y49">
            <v>30</v>
          </cell>
          <cell r="Z49">
            <v>3962.1571428571406</v>
          </cell>
          <cell r="AA49">
            <v>323.5099999999984</v>
          </cell>
        </row>
        <row r="50">
          <cell r="A50">
            <v>31</v>
          </cell>
          <cell r="B50">
            <v>4116.0799999999963</v>
          </cell>
          <cell r="C50">
            <v>431.25599999999736</v>
          </cell>
          <cell r="I50">
            <v>31</v>
          </cell>
          <cell r="J50">
            <v>4039.0700000000015</v>
          </cell>
          <cell r="K50">
            <v>377.34900000000107</v>
          </cell>
          <cell r="Q50">
            <v>31</v>
          </cell>
          <cell r="R50">
            <v>3985.2649999999976</v>
          </cell>
          <cell r="S50">
            <v>339.68549999999829</v>
          </cell>
          <cell r="Y50">
            <v>31</v>
          </cell>
          <cell r="Z50">
            <v>3985.2649999999976</v>
          </cell>
          <cell r="AA50">
            <v>339.68549999999829</v>
          </cell>
        </row>
        <row r="51">
          <cell r="A51">
            <v>32</v>
          </cell>
          <cell r="B51">
            <v>4145.417142857139</v>
          </cell>
          <cell r="C51">
            <v>451.79199999999724</v>
          </cell>
          <cell r="I51">
            <v>32</v>
          </cell>
          <cell r="J51">
            <v>4064.7400000000016</v>
          </cell>
          <cell r="K51">
            <v>395.31800000000112</v>
          </cell>
          <cell r="Q51">
            <v>32</v>
          </cell>
          <cell r="R51">
            <v>4008.3728571428546</v>
          </cell>
          <cell r="S51">
            <v>355.86099999999823</v>
          </cell>
          <cell r="Y51">
            <v>32</v>
          </cell>
          <cell r="Z51">
            <v>4008.3728571428546</v>
          </cell>
          <cell r="AA51">
            <v>355.86099999999823</v>
          </cell>
        </row>
        <row r="52">
          <cell r="A52">
            <v>33</v>
          </cell>
          <cell r="B52">
            <v>4174.7542857142817</v>
          </cell>
          <cell r="C52">
            <v>472.32799999999713</v>
          </cell>
          <cell r="I52">
            <v>33</v>
          </cell>
          <cell r="J52">
            <v>4090.4100000000017</v>
          </cell>
          <cell r="K52">
            <v>413.28700000000117</v>
          </cell>
          <cell r="Q52">
            <v>33</v>
          </cell>
          <cell r="R52">
            <v>4031.4807142857117</v>
          </cell>
          <cell r="S52">
            <v>372.03649999999811</v>
          </cell>
          <cell r="Y52">
            <v>33</v>
          </cell>
          <cell r="Z52">
            <v>4031.4807142857117</v>
          </cell>
          <cell r="AA52">
            <v>372.03649999999811</v>
          </cell>
        </row>
        <row r="53">
          <cell r="A53">
            <v>34</v>
          </cell>
          <cell r="B53">
            <v>4204.0914285714243</v>
          </cell>
          <cell r="C53">
            <v>492.86399999999702</v>
          </cell>
          <cell r="I53">
            <v>34</v>
          </cell>
          <cell r="J53">
            <v>4116.0800000000017</v>
          </cell>
          <cell r="K53">
            <v>431.25600000000122</v>
          </cell>
          <cell r="Q53">
            <v>34</v>
          </cell>
          <cell r="R53">
            <v>4054.5885714285687</v>
          </cell>
          <cell r="S53">
            <v>388.21199999999806</v>
          </cell>
          <cell r="Y53">
            <v>34</v>
          </cell>
          <cell r="Z53">
            <v>4054.5885714285687</v>
          </cell>
          <cell r="AA53">
            <v>388.21199999999806</v>
          </cell>
        </row>
        <row r="54">
          <cell r="A54">
            <v>35</v>
          </cell>
          <cell r="B54">
            <v>4233.428571428567</v>
          </cell>
          <cell r="C54">
            <v>513.39999999999691</v>
          </cell>
          <cell r="I54">
            <v>35</v>
          </cell>
          <cell r="J54">
            <v>4141.7500000000018</v>
          </cell>
          <cell r="K54">
            <v>449.22500000000122</v>
          </cell>
          <cell r="Q54">
            <v>35</v>
          </cell>
          <cell r="R54">
            <v>4077.6964285714257</v>
          </cell>
          <cell r="S54">
            <v>404.387499999998</v>
          </cell>
          <cell r="Y54">
            <v>35</v>
          </cell>
          <cell r="Z54">
            <v>4077.6964285714257</v>
          </cell>
          <cell r="AA54">
            <v>404.387499999998</v>
          </cell>
        </row>
        <row r="55">
          <cell r="A55">
            <v>36</v>
          </cell>
          <cell r="B55">
            <v>4262.7657142857097</v>
          </cell>
          <cell r="C55">
            <v>533.93599999999674</v>
          </cell>
          <cell r="I55">
            <v>36</v>
          </cell>
          <cell r="J55">
            <v>4167.4200000000019</v>
          </cell>
          <cell r="K55">
            <v>467.19400000000127</v>
          </cell>
          <cell r="Q55">
            <v>36</v>
          </cell>
          <cell r="R55">
            <v>4100.8042857142827</v>
          </cell>
          <cell r="S55">
            <v>420.56299999999788</v>
          </cell>
          <cell r="Y55">
            <v>36</v>
          </cell>
          <cell r="Z55">
            <v>4100.8042857142827</v>
          </cell>
          <cell r="AA55">
            <v>420.56299999999788</v>
          </cell>
        </row>
        <row r="56">
          <cell r="A56">
            <v>37</v>
          </cell>
          <cell r="B56">
            <v>4292.1028571428524</v>
          </cell>
          <cell r="C56">
            <v>554.47199999999657</v>
          </cell>
          <cell r="I56">
            <v>37</v>
          </cell>
          <cell r="J56">
            <v>4193.090000000002</v>
          </cell>
          <cell r="K56">
            <v>485.16300000000132</v>
          </cell>
          <cell r="Q56">
            <v>37</v>
          </cell>
          <cell r="R56">
            <v>4123.9121428571398</v>
          </cell>
          <cell r="S56">
            <v>436.73849999999783</v>
          </cell>
          <cell r="Y56">
            <v>37</v>
          </cell>
          <cell r="Z56">
            <v>4123.9121428571398</v>
          </cell>
          <cell r="AA56">
            <v>436.73849999999783</v>
          </cell>
        </row>
        <row r="57">
          <cell r="A57">
            <v>38</v>
          </cell>
          <cell r="B57">
            <v>4321.4399999999951</v>
          </cell>
          <cell r="C57">
            <v>575.00799999999651</v>
          </cell>
          <cell r="I57">
            <v>38</v>
          </cell>
          <cell r="J57">
            <v>4218.760000000002</v>
          </cell>
          <cell r="K57">
            <v>503.13200000000137</v>
          </cell>
          <cell r="Q57">
            <v>38</v>
          </cell>
          <cell r="R57">
            <v>4147.0199999999968</v>
          </cell>
          <cell r="S57">
            <v>452.91399999999771</v>
          </cell>
          <cell r="Y57">
            <v>38</v>
          </cell>
          <cell r="Z57">
            <v>4147.0199999999968</v>
          </cell>
          <cell r="AA57">
            <v>452.91399999999771</v>
          </cell>
        </row>
        <row r="58">
          <cell r="A58">
            <v>39</v>
          </cell>
          <cell r="B58">
            <v>4350.7771428571377</v>
          </cell>
          <cell r="C58">
            <v>595.54399999999634</v>
          </cell>
          <cell r="I58">
            <v>39</v>
          </cell>
          <cell r="J58">
            <v>4244.4300000000021</v>
          </cell>
          <cell r="K58">
            <v>521.10100000000148</v>
          </cell>
          <cell r="Q58">
            <v>39</v>
          </cell>
          <cell r="R58">
            <v>4170.1278571428538</v>
          </cell>
          <cell r="S58">
            <v>469.08949999999766</v>
          </cell>
          <cell r="Y58">
            <v>39</v>
          </cell>
          <cell r="Z58">
            <v>4170.1278571428538</v>
          </cell>
          <cell r="AA58">
            <v>469.08949999999766</v>
          </cell>
        </row>
        <row r="59">
          <cell r="A59">
            <v>40</v>
          </cell>
          <cell r="B59">
            <v>4380.1142857142804</v>
          </cell>
          <cell r="C59">
            <v>616.07999999999629</v>
          </cell>
          <cell r="I59">
            <v>40</v>
          </cell>
          <cell r="J59">
            <v>4270.1000000000022</v>
          </cell>
          <cell r="K59">
            <v>539.07000000000153</v>
          </cell>
          <cell r="Q59">
            <v>40</v>
          </cell>
          <cell r="R59">
            <v>4193.2357142857109</v>
          </cell>
          <cell r="S59">
            <v>485.26499999999754</v>
          </cell>
          <cell r="Y59">
            <v>40</v>
          </cell>
          <cell r="Z59">
            <v>4193.2357142857109</v>
          </cell>
          <cell r="AA59">
            <v>485.26499999999754</v>
          </cell>
        </row>
        <row r="60">
          <cell r="A60">
            <v>41</v>
          </cell>
          <cell r="B60">
            <v>4409.4514285714231</v>
          </cell>
          <cell r="C60">
            <v>636.61599999999612</v>
          </cell>
          <cell r="I60">
            <v>41</v>
          </cell>
          <cell r="J60">
            <v>4295.7700000000023</v>
          </cell>
          <cell r="K60">
            <v>557.03900000000158</v>
          </cell>
          <cell r="Q60">
            <v>41</v>
          </cell>
          <cell r="R60">
            <v>4216.3435714285679</v>
          </cell>
          <cell r="S60">
            <v>501.44049999999748</v>
          </cell>
          <cell r="Y60">
            <v>41</v>
          </cell>
          <cell r="Z60">
            <v>4216.3435714285679</v>
          </cell>
          <cell r="AA60">
            <v>501.44049999999748</v>
          </cell>
        </row>
        <row r="61">
          <cell r="A61">
            <v>42</v>
          </cell>
          <cell r="B61">
            <v>4438.7885714285658</v>
          </cell>
          <cell r="C61">
            <v>657.15199999999595</v>
          </cell>
          <cell r="I61">
            <v>42</v>
          </cell>
          <cell r="J61">
            <v>4321.4400000000023</v>
          </cell>
          <cell r="K61">
            <v>575.00800000000163</v>
          </cell>
          <cell r="Q61">
            <v>42</v>
          </cell>
          <cell r="R61">
            <v>4239.4514285714249</v>
          </cell>
          <cell r="S61">
            <v>517.61599999999737</v>
          </cell>
          <cell r="Y61">
            <v>42</v>
          </cell>
          <cell r="Z61">
            <v>4239.4514285714249</v>
          </cell>
          <cell r="AA61">
            <v>517.61599999999737</v>
          </cell>
        </row>
        <row r="62">
          <cell r="A62">
            <v>43</v>
          </cell>
          <cell r="B62">
            <v>4468.1257142857085</v>
          </cell>
          <cell r="C62">
            <v>677.6879999999959</v>
          </cell>
          <cell r="I62">
            <v>43</v>
          </cell>
          <cell r="J62">
            <v>4347.1100000000024</v>
          </cell>
          <cell r="K62">
            <v>592.97700000000168</v>
          </cell>
          <cell r="Q62">
            <v>43</v>
          </cell>
          <cell r="R62">
            <v>4262.5592857142819</v>
          </cell>
          <cell r="S62">
            <v>533.79149999999731</v>
          </cell>
          <cell r="Y62">
            <v>43</v>
          </cell>
          <cell r="Z62">
            <v>4262.5592857142819</v>
          </cell>
          <cell r="AA62">
            <v>533.79149999999731</v>
          </cell>
        </row>
        <row r="63">
          <cell r="A63">
            <v>44</v>
          </cell>
          <cell r="B63">
            <v>4497.4628571428511</v>
          </cell>
          <cell r="C63">
            <v>698.22399999999573</v>
          </cell>
          <cell r="I63">
            <v>44</v>
          </cell>
          <cell r="J63">
            <v>4372.7800000000025</v>
          </cell>
          <cell r="K63">
            <v>610.94600000000173</v>
          </cell>
          <cell r="Q63">
            <v>44</v>
          </cell>
          <cell r="R63">
            <v>4285.667142857139</v>
          </cell>
          <cell r="S63">
            <v>549.96699999999726</v>
          </cell>
          <cell r="Y63">
            <v>44</v>
          </cell>
          <cell r="Z63">
            <v>4285.667142857139</v>
          </cell>
          <cell r="AA63">
            <v>549.96699999999726</v>
          </cell>
        </row>
        <row r="64">
          <cell r="A64">
            <v>45</v>
          </cell>
          <cell r="B64">
            <v>4526.7999999999938</v>
          </cell>
          <cell r="C64">
            <v>718.75999999999567</v>
          </cell>
          <cell r="I64">
            <v>45</v>
          </cell>
          <cell r="J64">
            <v>4398.4500000000025</v>
          </cell>
          <cell r="K64">
            <v>628.91500000000178</v>
          </cell>
          <cell r="Q64">
            <v>45</v>
          </cell>
          <cell r="R64">
            <v>4308.774999999996</v>
          </cell>
          <cell r="S64">
            <v>566.1424999999972</v>
          </cell>
          <cell r="Y64">
            <v>45</v>
          </cell>
          <cell r="Z64">
            <v>4308.774999999996</v>
          </cell>
          <cell r="AA64">
            <v>566.1424999999972</v>
          </cell>
        </row>
        <row r="65">
          <cell r="A65">
            <v>46</v>
          </cell>
          <cell r="B65">
            <v>4556.1371428571365</v>
          </cell>
          <cell r="C65">
            <v>739.2959999999955</v>
          </cell>
          <cell r="I65">
            <v>46</v>
          </cell>
          <cell r="J65">
            <v>4424.1200000000026</v>
          </cell>
          <cell r="K65">
            <v>646.88400000000183</v>
          </cell>
          <cell r="Q65">
            <v>46</v>
          </cell>
          <cell r="R65">
            <v>4331.882857142853</v>
          </cell>
          <cell r="S65">
            <v>582.31799999999703</v>
          </cell>
          <cell r="Y65">
            <v>46</v>
          </cell>
          <cell r="Z65">
            <v>4331.882857142853</v>
          </cell>
          <cell r="AA65">
            <v>582.31799999999703</v>
          </cell>
        </row>
        <row r="66">
          <cell r="A66">
            <v>47</v>
          </cell>
          <cell r="B66">
            <v>4585.4742857142792</v>
          </cell>
          <cell r="C66">
            <v>759.83199999999533</v>
          </cell>
          <cell r="I66">
            <v>47</v>
          </cell>
          <cell r="J66">
            <v>4449.7900000000027</v>
          </cell>
          <cell r="K66">
            <v>664.85300000000188</v>
          </cell>
          <cell r="Q66">
            <v>47</v>
          </cell>
          <cell r="R66">
            <v>4354.9907142857101</v>
          </cell>
          <cell r="S66">
            <v>598.49349999999697</v>
          </cell>
          <cell r="Y66">
            <v>47</v>
          </cell>
          <cell r="Z66">
            <v>4354.9907142857101</v>
          </cell>
          <cell r="AA66">
            <v>598.49349999999697</v>
          </cell>
        </row>
        <row r="67">
          <cell r="A67">
            <v>48</v>
          </cell>
          <cell r="B67">
            <v>4614.8114285714219</v>
          </cell>
          <cell r="C67">
            <v>780.36799999999528</v>
          </cell>
          <cell r="I67">
            <v>48</v>
          </cell>
          <cell r="J67">
            <v>4475.4600000000028</v>
          </cell>
          <cell r="K67">
            <v>682.82200000000194</v>
          </cell>
          <cell r="Q67">
            <v>48</v>
          </cell>
          <cell r="R67">
            <v>4378.0985714285671</v>
          </cell>
          <cell r="S67">
            <v>614.66899999999691</v>
          </cell>
          <cell r="Y67">
            <v>48</v>
          </cell>
          <cell r="Z67">
            <v>4378.0985714285671</v>
          </cell>
          <cell r="AA67">
            <v>614.66899999999691</v>
          </cell>
        </row>
        <row r="68">
          <cell r="A68">
            <v>49</v>
          </cell>
          <cell r="B68">
            <v>4644.1485714285645</v>
          </cell>
          <cell r="C68">
            <v>800.90399999999511</v>
          </cell>
          <cell r="I68">
            <v>49</v>
          </cell>
          <cell r="J68">
            <v>4501.1300000000028</v>
          </cell>
          <cell r="K68">
            <v>700.79100000000199</v>
          </cell>
          <cell r="Q68">
            <v>49</v>
          </cell>
          <cell r="R68">
            <v>4401.2064285714241</v>
          </cell>
          <cell r="S68">
            <v>630.84449999999686</v>
          </cell>
          <cell r="Y68">
            <v>49</v>
          </cell>
          <cell r="Z68">
            <v>4401.2064285714241</v>
          </cell>
          <cell r="AA68">
            <v>630.84449999999686</v>
          </cell>
        </row>
        <row r="69">
          <cell r="A69">
            <v>50</v>
          </cell>
          <cell r="B69">
            <v>4673.4857142857072</v>
          </cell>
          <cell r="C69">
            <v>821.43999999999505</v>
          </cell>
          <cell r="I69">
            <v>50</v>
          </cell>
          <cell r="J69">
            <v>4526.8000000000029</v>
          </cell>
          <cell r="K69">
            <v>718.76000000000204</v>
          </cell>
          <cell r="Q69">
            <v>50</v>
          </cell>
          <cell r="R69">
            <v>4424.3142857142811</v>
          </cell>
          <cell r="S69">
            <v>647.0199999999968</v>
          </cell>
          <cell r="Y69">
            <v>50</v>
          </cell>
          <cell r="Z69">
            <v>4424.3142857142811</v>
          </cell>
          <cell r="AA69">
            <v>647.0199999999968</v>
          </cell>
        </row>
        <row r="70">
          <cell r="A70">
            <v>51</v>
          </cell>
          <cell r="B70">
            <v>4702.8228571428499</v>
          </cell>
          <cell r="C70">
            <v>841.97599999999488</v>
          </cell>
          <cell r="I70">
            <v>51</v>
          </cell>
          <cell r="J70">
            <v>4547.8314285714314</v>
          </cell>
          <cell r="K70">
            <v>733.4820000000019</v>
          </cell>
          <cell r="Q70">
            <v>51</v>
          </cell>
          <cell r="R70">
            <v>4443.2449999999953</v>
          </cell>
          <cell r="S70">
            <v>660.27149999999665</v>
          </cell>
          <cell r="Y70">
            <v>51</v>
          </cell>
          <cell r="Z70">
            <v>4443.2449999999953</v>
          </cell>
          <cell r="AA70">
            <v>660.27149999999665</v>
          </cell>
        </row>
        <row r="71">
          <cell r="A71">
            <v>52</v>
          </cell>
          <cell r="B71">
            <v>4732.1599999999926</v>
          </cell>
          <cell r="C71">
            <v>862.51199999999471</v>
          </cell>
          <cell r="I71">
            <v>52</v>
          </cell>
          <cell r="J71">
            <v>4568.8628571428599</v>
          </cell>
          <cell r="K71">
            <v>748.20400000000188</v>
          </cell>
          <cell r="Q71">
            <v>52</v>
          </cell>
          <cell r="R71">
            <v>4462.1757142857095</v>
          </cell>
          <cell r="S71">
            <v>673.52299999999661</v>
          </cell>
          <cell r="Y71">
            <v>52</v>
          </cell>
          <cell r="Z71">
            <v>4462.1757142857095</v>
          </cell>
          <cell r="AA71">
            <v>673.52299999999661</v>
          </cell>
        </row>
        <row r="72">
          <cell r="A72">
            <v>53</v>
          </cell>
          <cell r="B72">
            <v>4761.4971428571353</v>
          </cell>
          <cell r="C72">
            <v>883.04799999999466</v>
          </cell>
          <cell r="I72">
            <v>53</v>
          </cell>
          <cell r="J72">
            <v>4589.8942857142883</v>
          </cell>
          <cell r="K72">
            <v>762.92600000000175</v>
          </cell>
          <cell r="Q72">
            <v>53</v>
          </cell>
          <cell r="R72">
            <v>4481.1064285714237</v>
          </cell>
          <cell r="S72">
            <v>686.77449999999658</v>
          </cell>
          <cell r="Y72">
            <v>53</v>
          </cell>
          <cell r="Z72">
            <v>4481.1064285714237</v>
          </cell>
          <cell r="AA72">
            <v>686.77449999999658</v>
          </cell>
        </row>
        <row r="73">
          <cell r="A73">
            <v>54</v>
          </cell>
          <cell r="B73">
            <v>4790.8342857142779</v>
          </cell>
          <cell r="C73">
            <v>903.58399999999449</v>
          </cell>
          <cell r="I73">
            <v>54</v>
          </cell>
          <cell r="J73">
            <v>4610.9257142857168</v>
          </cell>
          <cell r="K73">
            <v>777.64800000000173</v>
          </cell>
          <cell r="Q73">
            <v>54</v>
          </cell>
          <cell r="R73">
            <v>4500.037142857138</v>
          </cell>
          <cell r="S73">
            <v>700.02599999999654</v>
          </cell>
          <cell r="Y73">
            <v>54</v>
          </cell>
          <cell r="Z73">
            <v>4500.037142857138</v>
          </cell>
          <cell r="AA73">
            <v>700.02599999999654</v>
          </cell>
        </row>
        <row r="74">
          <cell r="A74">
            <v>55</v>
          </cell>
          <cell r="B74">
            <v>4820.1714285714206</v>
          </cell>
          <cell r="C74">
            <v>924.11999999999432</v>
          </cell>
          <cell r="I74">
            <v>55</v>
          </cell>
          <cell r="J74">
            <v>4631.9571428571453</v>
          </cell>
          <cell r="K74">
            <v>792.37000000000171</v>
          </cell>
          <cell r="Q74">
            <v>55</v>
          </cell>
          <cell r="R74">
            <v>4518.9678571428522</v>
          </cell>
          <cell r="S74">
            <v>713.27749999999651</v>
          </cell>
          <cell r="Y74">
            <v>55</v>
          </cell>
          <cell r="Z74">
            <v>4518.9678571428522</v>
          </cell>
          <cell r="AA74">
            <v>713.27749999999651</v>
          </cell>
        </row>
        <row r="75">
          <cell r="A75">
            <v>56</v>
          </cell>
          <cell r="B75">
            <v>4849.5085714285633</v>
          </cell>
          <cell r="C75">
            <v>944.65599999999426</v>
          </cell>
          <cell r="I75">
            <v>56</v>
          </cell>
          <cell r="J75">
            <v>4652.9885714285738</v>
          </cell>
          <cell r="K75">
            <v>807.09200000000158</v>
          </cell>
          <cell r="Q75">
            <v>56</v>
          </cell>
          <cell r="R75">
            <v>4537.8985714285664</v>
          </cell>
          <cell r="S75">
            <v>726.52899999999636</v>
          </cell>
          <cell r="Y75">
            <v>56</v>
          </cell>
          <cell r="Z75">
            <v>4537.8985714285664</v>
          </cell>
          <cell r="AA75">
            <v>726.52899999999636</v>
          </cell>
        </row>
        <row r="76">
          <cell r="A76">
            <v>57</v>
          </cell>
          <cell r="B76">
            <v>4878.845714285706</v>
          </cell>
          <cell r="C76">
            <v>965.1919999999941</v>
          </cell>
          <cell r="I76">
            <v>57</v>
          </cell>
          <cell r="J76">
            <v>4674.0200000000023</v>
          </cell>
          <cell r="K76">
            <v>821.81400000000156</v>
          </cell>
          <cell r="Q76">
            <v>57</v>
          </cell>
          <cell r="R76">
            <v>4556.8292857142806</v>
          </cell>
          <cell r="S76">
            <v>739.78049999999632</v>
          </cell>
          <cell r="Y76">
            <v>57</v>
          </cell>
          <cell r="Z76">
            <v>4556.8292857142806</v>
          </cell>
          <cell r="AA76">
            <v>739.78049999999632</v>
          </cell>
        </row>
        <row r="77">
          <cell r="A77">
            <v>58</v>
          </cell>
          <cell r="B77">
            <v>4908.1828571428487</v>
          </cell>
          <cell r="C77">
            <v>985.72799999999404</v>
          </cell>
          <cell r="I77">
            <v>58</v>
          </cell>
          <cell r="J77">
            <v>4695.0514285714307</v>
          </cell>
          <cell r="K77">
            <v>836.53600000000142</v>
          </cell>
          <cell r="Q77">
            <v>58</v>
          </cell>
          <cell r="R77">
            <v>4575.7599999999948</v>
          </cell>
          <cell r="S77">
            <v>753.03199999999629</v>
          </cell>
          <cell r="Y77">
            <v>58</v>
          </cell>
          <cell r="Z77">
            <v>4575.7599999999948</v>
          </cell>
          <cell r="AA77">
            <v>753.03199999999629</v>
          </cell>
        </row>
        <row r="78">
          <cell r="A78">
            <v>59</v>
          </cell>
          <cell r="B78">
            <v>4937.5199999999913</v>
          </cell>
          <cell r="C78">
            <v>1006.2639999999939</v>
          </cell>
          <cell r="I78">
            <v>59</v>
          </cell>
          <cell r="J78">
            <v>4716.0828571428592</v>
          </cell>
          <cell r="K78">
            <v>851.2580000000014</v>
          </cell>
          <cell r="Q78">
            <v>59</v>
          </cell>
          <cell r="R78">
            <v>4594.690714285709</v>
          </cell>
          <cell r="S78">
            <v>766.28349999999625</v>
          </cell>
          <cell r="Y78">
            <v>59</v>
          </cell>
          <cell r="Z78">
            <v>4594.690714285709</v>
          </cell>
          <cell r="AA78">
            <v>766.28349999999625</v>
          </cell>
        </row>
        <row r="79">
          <cell r="A79">
            <v>60</v>
          </cell>
          <cell r="B79">
            <v>4966.857142857134</v>
          </cell>
          <cell r="C79">
            <v>1026.7999999999938</v>
          </cell>
          <cell r="I79">
            <v>60</v>
          </cell>
          <cell r="J79">
            <v>4737.1142857142877</v>
          </cell>
          <cell r="K79">
            <v>865.98000000000138</v>
          </cell>
          <cell r="Q79">
            <v>60</v>
          </cell>
          <cell r="R79">
            <v>4613.6214285714232</v>
          </cell>
          <cell r="S79">
            <v>779.53499999999622</v>
          </cell>
          <cell r="Y79">
            <v>60</v>
          </cell>
          <cell r="Z79">
            <v>4613.6214285714232</v>
          </cell>
          <cell r="AA79">
            <v>779.53499999999622</v>
          </cell>
        </row>
        <row r="80">
          <cell r="A80">
            <v>61</v>
          </cell>
          <cell r="B80">
            <v>4996.1942857142767</v>
          </cell>
          <cell r="C80">
            <v>1047.3359999999936</v>
          </cell>
          <cell r="I80">
            <v>61</v>
          </cell>
          <cell r="J80">
            <v>4758.1457142857162</v>
          </cell>
          <cell r="K80">
            <v>880.70200000000125</v>
          </cell>
          <cell r="Q80">
            <v>61</v>
          </cell>
          <cell r="R80">
            <v>4632.5521428571374</v>
          </cell>
          <cell r="S80">
            <v>792.78649999999607</v>
          </cell>
          <cell r="Y80">
            <v>61</v>
          </cell>
          <cell r="Z80">
            <v>4632.5521428571374</v>
          </cell>
          <cell r="AA80">
            <v>792.78649999999607</v>
          </cell>
        </row>
        <row r="81">
          <cell r="A81">
            <v>62</v>
          </cell>
          <cell r="B81">
            <v>5025.5314285714194</v>
          </cell>
          <cell r="C81">
            <v>1067.8719999999935</v>
          </cell>
          <cell r="I81">
            <v>62</v>
          </cell>
          <cell r="J81">
            <v>4779.1771428571446</v>
          </cell>
          <cell r="K81">
            <v>895.42400000000123</v>
          </cell>
          <cell r="Q81">
            <v>62</v>
          </cell>
          <cell r="R81">
            <v>4651.4828571428516</v>
          </cell>
          <cell r="S81">
            <v>806.03799999999603</v>
          </cell>
          <cell r="Y81">
            <v>62</v>
          </cell>
          <cell r="Z81">
            <v>4651.4828571428516</v>
          </cell>
          <cell r="AA81">
            <v>806.03799999999603</v>
          </cell>
        </row>
        <row r="82">
          <cell r="A82">
            <v>63</v>
          </cell>
          <cell r="B82">
            <v>5054.8685714285621</v>
          </cell>
          <cell r="C82">
            <v>1088.4079999999933</v>
          </cell>
          <cell r="I82">
            <v>63</v>
          </cell>
          <cell r="J82">
            <v>4800.2085714285731</v>
          </cell>
          <cell r="K82">
            <v>910.1460000000011</v>
          </cell>
          <cell r="Q82">
            <v>63</v>
          </cell>
          <cell r="R82">
            <v>4670.4135714285658</v>
          </cell>
          <cell r="S82">
            <v>819.289499999996</v>
          </cell>
          <cell r="Y82">
            <v>63</v>
          </cell>
          <cell r="Z82">
            <v>4670.4135714285658</v>
          </cell>
          <cell r="AA82">
            <v>819.289499999996</v>
          </cell>
        </row>
        <row r="83">
          <cell r="A83">
            <v>64</v>
          </cell>
          <cell r="B83">
            <v>5084.2057142857047</v>
          </cell>
          <cell r="C83">
            <v>1108.9439999999931</v>
          </cell>
          <cell r="I83">
            <v>64</v>
          </cell>
          <cell r="J83">
            <v>4821.2400000000016</v>
          </cell>
          <cell r="K83">
            <v>924.86800000000108</v>
          </cell>
          <cell r="Q83">
            <v>64</v>
          </cell>
          <cell r="R83">
            <v>4689.34428571428</v>
          </cell>
          <cell r="S83">
            <v>832.54099999999596</v>
          </cell>
          <cell r="Y83">
            <v>64</v>
          </cell>
          <cell r="Z83">
            <v>4689.34428571428</v>
          </cell>
          <cell r="AA83">
            <v>832.54099999999596</v>
          </cell>
        </row>
        <row r="84">
          <cell r="A84">
            <v>65</v>
          </cell>
          <cell r="B84">
            <v>5113.5428571428474</v>
          </cell>
          <cell r="C84">
            <v>1129.4799999999932</v>
          </cell>
          <cell r="I84">
            <v>65</v>
          </cell>
          <cell r="J84">
            <v>4842.2714285714301</v>
          </cell>
          <cell r="K84">
            <v>939.59000000000094</v>
          </cell>
          <cell r="Q84">
            <v>65</v>
          </cell>
          <cell r="R84">
            <v>4708.2749999999942</v>
          </cell>
          <cell r="S84">
            <v>845.79249999999593</v>
          </cell>
          <cell r="Y84">
            <v>65</v>
          </cell>
          <cell r="Z84">
            <v>4708.2749999999942</v>
          </cell>
          <cell r="AA84">
            <v>845.79249999999593</v>
          </cell>
        </row>
        <row r="85">
          <cell r="A85">
            <v>66</v>
          </cell>
          <cell r="B85">
            <v>5142.8799999999901</v>
          </cell>
          <cell r="C85">
            <v>1150.015999999993</v>
          </cell>
          <cell r="I85">
            <v>66</v>
          </cell>
          <cell r="J85">
            <v>4863.3028571428586</v>
          </cell>
          <cell r="K85">
            <v>954.31200000000092</v>
          </cell>
          <cell r="Q85">
            <v>66</v>
          </cell>
          <cell r="R85">
            <v>4727.2057142857084</v>
          </cell>
          <cell r="S85">
            <v>859.04399999999578</v>
          </cell>
          <cell r="Y85">
            <v>66</v>
          </cell>
          <cell r="Z85">
            <v>4727.2057142857084</v>
          </cell>
          <cell r="AA85">
            <v>859.04399999999578</v>
          </cell>
        </row>
        <row r="86">
          <cell r="A86">
            <v>67</v>
          </cell>
          <cell r="B86">
            <v>5172.2171428571328</v>
          </cell>
          <cell r="C86">
            <v>1170.5519999999929</v>
          </cell>
          <cell r="I86">
            <v>67</v>
          </cell>
          <cell r="J86">
            <v>4884.334285714287</v>
          </cell>
          <cell r="K86">
            <v>969.0340000000009</v>
          </cell>
          <cell r="Q86">
            <v>67</v>
          </cell>
          <cell r="R86">
            <v>4746.1364285714226</v>
          </cell>
          <cell r="S86">
            <v>872.29549999999574</v>
          </cell>
          <cell r="Y86">
            <v>67</v>
          </cell>
          <cell r="Z86">
            <v>4746.1364285714226</v>
          </cell>
          <cell r="AA86">
            <v>872.29549999999574</v>
          </cell>
        </row>
        <row r="87">
          <cell r="A87">
            <v>68</v>
          </cell>
          <cell r="B87">
            <v>5201.5542857142755</v>
          </cell>
          <cell r="C87">
            <v>1191.0879999999927</v>
          </cell>
          <cell r="I87">
            <v>68</v>
          </cell>
          <cell r="J87">
            <v>4905.3657142857155</v>
          </cell>
          <cell r="K87">
            <v>983.75600000000077</v>
          </cell>
          <cell r="Q87">
            <v>68</v>
          </cell>
          <cell r="R87">
            <v>4765.0671428571368</v>
          </cell>
          <cell r="S87">
            <v>885.54699999999571</v>
          </cell>
          <cell r="Y87">
            <v>68</v>
          </cell>
          <cell r="Z87">
            <v>4765.0671428571368</v>
          </cell>
          <cell r="AA87">
            <v>885.54699999999571</v>
          </cell>
        </row>
        <row r="88">
          <cell r="A88">
            <v>69</v>
          </cell>
          <cell r="B88">
            <v>5230.8914285714181</v>
          </cell>
          <cell r="C88">
            <v>1211.6239999999925</v>
          </cell>
          <cell r="I88">
            <v>69</v>
          </cell>
          <cell r="J88">
            <v>4926.397142857144</v>
          </cell>
          <cell r="K88">
            <v>998.47800000000075</v>
          </cell>
          <cell r="Q88">
            <v>69</v>
          </cell>
          <cell r="R88">
            <v>4783.997857142851</v>
          </cell>
          <cell r="S88">
            <v>898.79849999999567</v>
          </cell>
          <cell r="Y88">
            <v>69</v>
          </cell>
          <cell r="Z88">
            <v>4783.997857142851</v>
          </cell>
          <cell r="AA88">
            <v>898.79849999999567</v>
          </cell>
        </row>
        <row r="89">
          <cell r="A89">
            <v>70</v>
          </cell>
          <cell r="B89">
            <v>5260.2285714285608</v>
          </cell>
          <cell r="C89">
            <v>1232.1599999999926</v>
          </cell>
          <cell r="I89">
            <v>70</v>
          </cell>
          <cell r="J89">
            <v>4947.4285714285725</v>
          </cell>
          <cell r="K89">
            <v>1013.2000000000006</v>
          </cell>
          <cell r="Q89">
            <v>70</v>
          </cell>
          <cell r="R89">
            <v>4802.9285714285652</v>
          </cell>
          <cell r="S89">
            <v>912.04999999999552</v>
          </cell>
          <cell r="Y89">
            <v>70</v>
          </cell>
          <cell r="Z89">
            <v>4802.9285714285652</v>
          </cell>
          <cell r="AA89">
            <v>912.04999999999552</v>
          </cell>
        </row>
        <row r="90">
          <cell r="A90">
            <v>71</v>
          </cell>
          <cell r="B90">
            <v>5289.5657142857035</v>
          </cell>
          <cell r="C90">
            <v>1252.6959999999924</v>
          </cell>
          <cell r="I90">
            <v>71</v>
          </cell>
          <cell r="J90">
            <v>4968.4600000000009</v>
          </cell>
          <cell r="K90">
            <v>1027.9220000000007</v>
          </cell>
          <cell r="Q90">
            <v>71</v>
          </cell>
          <cell r="R90">
            <v>4821.8592857142794</v>
          </cell>
          <cell r="S90">
            <v>925.30149999999549</v>
          </cell>
          <cell r="Y90">
            <v>71</v>
          </cell>
          <cell r="Z90">
            <v>4821.8592857142794</v>
          </cell>
          <cell r="AA90">
            <v>925.30149999999549</v>
          </cell>
        </row>
        <row r="91">
          <cell r="A91">
            <v>72</v>
          </cell>
          <cell r="B91">
            <v>5318.9028571428462</v>
          </cell>
          <cell r="C91">
            <v>1273.2319999999922</v>
          </cell>
          <cell r="I91">
            <v>72</v>
          </cell>
          <cell r="J91">
            <v>4989.4914285714294</v>
          </cell>
          <cell r="K91">
            <v>1042.6440000000005</v>
          </cell>
          <cell r="Q91">
            <v>72</v>
          </cell>
          <cell r="R91">
            <v>4840.7899999999936</v>
          </cell>
          <cell r="S91">
            <v>938.55299999999545</v>
          </cell>
          <cell r="Y91">
            <v>72</v>
          </cell>
          <cell r="Z91">
            <v>4840.7899999999936</v>
          </cell>
          <cell r="AA91">
            <v>938.55299999999545</v>
          </cell>
        </row>
        <row r="92">
          <cell r="A92">
            <v>73</v>
          </cell>
          <cell r="B92">
            <v>5348.2399999999889</v>
          </cell>
          <cell r="C92">
            <v>1293.7679999999921</v>
          </cell>
          <cell r="I92">
            <v>73</v>
          </cell>
          <cell r="J92">
            <v>5010.5228571428579</v>
          </cell>
          <cell r="K92">
            <v>1057.3660000000004</v>
          </cell>
          <cell r="Q92">
            <v>73</v>
          </cell>
          <cell r="R92">
            <v>4859.7207142857078</v>
          </cell>
          <cell r="S92">
            <v>951.80449999999541</v>
          </cell>
          <cell r="Y92">
            <v>73</v>
          </cell>
          <cell r="Z92">
            <v>4859.7207142857078</v>
          </cell>
          <cell r="AA92">
            <v>951.80449999999541</v>
          </cell>
        </row>
        <row r="93">
          <cell r="A93">
            <v>74</v>
          </cell>
          <cell r="B93">
            <v>5377.5771428571315</v>
          </cell>
          <cell r="C93">
            <v>1314.3039999999919</v>
          </cell>
          <cell r="I93">
            <v>74</v>
          </cell>
          <cell r="J93">
            <v>5031.5542857142864</v>
          </cell>
          <cell r="K93">
            <v>1072.0880000000004</v>
          </cell>
          <cell r="Q93">
            <v>74</v>
          </cell>
          <cell r="R93">
            <v>4878.651428571422</v>
          </cell>
          <cell r="S93">
            <v>965.05599999999538</v>
          </cell>
          <cell r="Y93">
            <v>74</v>
          </cell>
          <cell r="Z93">
            <v>4878.651428571422</v>
          </cell>
          <cell r="AA93">
            <v>965.05599999999538</v>
          </cell>
        </row>
        <row r="94">
          <cell r="A94">
            <v>75</v>
          </cell>
          <cell r="B94">
            <v>5406.9142857142742</v>
          </cell>
          <cell r="C94">
            <v>1334.839999999992</v>
          </cell>
          <cell r="I94">
            <v>75</v>
          </cell>
          <cell r="J94">
            <v>5052.5857142857149</v>
          </cell>
          <cell r="K94">
            <v>1086.8100000000004</v>
          </cell>
          <cell r="Q94">
            <v>75</v>
          </cell>
          <cell r="R94">
            <v>4897.5821428571362</v>
          </cell>
          <cell r="S94">
            <v>978.30749999999523</v>
          </cell>
          <cell r="Y94">
            <v>75</v>
          </cell>
          <cell r="Z94">
            <v>4897.5821428571362</v>
          </cell>
          <cell r="AA94">
            <v>978.30749999999523</v>
          </cell>
        </row>
        <row r="95">
          <cell r="A95">
            <v>76</v>
          </cell>
          <cell r="B95">
            <v>5436.2514285714169</v>
          </cell>
          <cell r="C95">
            <v>1355.3759999999918</v>
          </cell>
          <cell r="I95">
            <v>76</v>
          </cell>
          <cell r="J95">
            <v>5073.6171428571433</v>
          </cell>
          <cell r="K95">
            <v>1101.5320000000002</v>
          </cell>
          <cell r="Q95">
            <v>76</v>
          </cell>
          <cell r="R95">
            <v>4916.5128571428504</v>
          </cell>
          <cell r="S95">
            <v>991.55899999999519</v>
          </cell>
          <cell r="Y95">
            <v>76</v>
          </cell>
          <cell r="Z95">
            <v>4916.5128571428504</v>
          </cell>
          <cell r="AA95">
            <v>991.55899999999519</v>
          </cell>
        </row>
        <row r="96">
          <cell r="A96">
            <v>77</v>
          </cell>
          <cell r="B96">
            <v>5465.5885714285596</v>
          </cell>
          <cell r="C96">
            <v>1375.9119999999916</v>
          </cell>
          <cell r="I96">
            <v>77</v>
          </cell>
          <cell r="J96">
            <v>5094.6485714285718</v>
          </cell>
          <cell r="K96">
            <v>1116.2540000000001</v>
          </cell>
          <cell r="Q96">
            <v>77</v>
          </cell>
          <cell r="R96">
            <v>4935.4435714285646</v>
          </cell>
          <cell r="S96">
            <v>1004.8104999999952</v>
          </cell>
          <cell r="Y96">
            <v>77</v>
          </cell>
          <cell r="Z96">
            <v>4935.4435714285646</v>
          </cell>
          <cell r="AA96">
            <v>1004.8104999999952</v>
          </cell>
        </row>
        <row r="97">
          <cell r="A97">
            <v>78</v>
          </cell>
          <cell r="B97">
            <v>5494.9257142857023</v>
          </cell>
          <cell r="C97">
            <v>1396.4479999999915</v>
          </cell>
          <cell r="I97">
            <v>78</v>
          </cell>
          <cell r="J97">
            <v>5115.68</v>
          </cell>
          <cell r="K97">
            <v>1130.9760000000001</v>
          </cell>
          <cell r="Q97">
            <v>78</v>
          </cell>
          <cell r="R97">
            <v>4954.3742857142788</v>
          </cell>
          <cell r="S97">
            <v>1018.0619999999951</v>
          </cell>
          <cell r="Y97">
            <v>78</v>
          </cell>
          <cell r="Z97">
            <v>4954.3742857142788</v>
          </cell>
          <cell r="AA97">
            <v>1018.0619999999951</v>
          </cell>
        </row>
        <row r="98">
          <cell r="A98">
            <v>79</v>
          </cell>
          <cell r="B98">
            <v>5524.262857142845</v>
          </cell>
          <cell r="C98">
            <v>1416.9839999999913</v>
          </cell>
          <cell r="I98">
            <v>79</v>
          </cell>
          <cell r="J98">
            <v>5136.7114285714288</v>
          </cell>
          <cell r="K98">
            <v>1145.6980000000001</v>
          </cell>
          <cell r="Q98">
            <v>79</v>
          </cell>
          <cell r="R98">
            <v>4973.304999999993</v>
          </cell>
          <cell r="S98">
            <v>1031.313499999995</v>
          </cell>
          <cell r="Y98">
            <v>79</v>
          </cell>
          <cell r="Z98">
            <v>4973.304999999993</v>
          </cell>
          <cell r="AA98">
            <v>1031.313499999995</v>
          </cell>
        </row>
        <row r="99">
          <cell r="A99">
            <v>80</v>
          </cell>
          <cell r="B99">
            <v>5553.5999999999876</v>
          </cell>
          <cell r="C99">
            <v>1437.5199999999913</v>
          </cell>
          <cell r="I99">
            <v>80</v>
          </cell>
          <cell r="J99">
            <v>5157.7428571428572</v>
          </cell>
          <cell r="K99">
            <v>1160.42</v>
          </cell>
          <cell r="Q99">
            <v>80</v>
          </cell>
          <cell r="R99">
            <v>4992.2357142857072</v>
          </cell>
          <cell r="S99">
            <v>1044.5649999999951</v>
          </cell>
          <cell r="Y99">
            <v>80</v>
          </cell>
          <cell r="Z99">
            <v>4992.2357142857072</v>
          </cell>
          <cell r="AA99">
            <v>1044.5649999999951</v>
          </cell>
        </row>
        <row r="100">
          <cell r="A100">
            <v>81</v>
          </cell>
          <cell r="B100">
            <v>5582.9371428571303</v>
          </cell>
          <cell r="C100">
            <v>1458.0559999999912</v>
          </cell>
          <cell r="I100">
            <v>81</v>
          </cell>
          <cell r="J100">
            <v>5178.7742857142857</v>
          </cell>
          <cell r="K100">
            <v>1175.1419999999998</v>
          </cell>
          <cell r="Q100">
            <v>81</v>
          </cell>
          <cell r="R100">
            <v>5011.1664285714214</v>
          </cell>
          <cell r="S100">
            <v>1057.8164999999949</v>
          </cell>
          <cell r="Y100">
            <v>81</v>
          </cell>
          <cell r="Z100">
            <v>5011.1664285714214</v>
          </cell>
          <cell r="AA100">
            <v>1057.8164999999949</v>
          </cell>
        </row>
        <row r="101">
          <cell r="A101">
            <v>82</v>
          </cell>
          <cell r="B101">
            <v>5612.274285714273</v>
          </cell>
          <cell r="C101">
            <v>1478.591999999991</v>
          </cell>
          <cell r="I101">
            <v>82</v>
          </cell>
          <cell r="J101">
            <v>5199.8057142857142</v>
          </cell>
          <cell r="K101">
            <v>1189.8639999999998</v>
          </cell>
          <cell r="Q101">
            <v>82</v>
          </cell>
          <cell r="R101">
            <v>5030.0971428571356</v>
          </cell>
          <cell r="S101">
            <v>1071.067999999995</v>
          </cell>
          <cell r="Y101">
            <v>82</v>
          </cell>
          <cell r="Z101">
            <v>5030.0971428571356</v>
          </cell>
          <cell r="AA101">
            <v>1071.067999999995</v>
          </cell>
        </row>
        <row r="102">
          <cell r="A102">
            <v>83</v>
          </cell>
          <cell r="B102">
            <v>5641.6114285714157</v>
          </cell>
          <cell r="C102">
            <v>1499.1279999999908</v>
          </cell>
          <cell r="I102">
            <v>83</v>
          </cell>
          <cell r="J102">
            <v>5220.8371428571427</v>
          </cell>
          <cell r="K102">
            <v>1204.5859999999998</v>
          </cell>
          <cell r="Q102">
            <v>83</v>
          </cell>
          <cell r="R102">
            <v>5049.0278571428498</v>
          </cell>
          <cell r="S102">
            <v>1084.3194999999948</v>
          </cell>
          <cell r="Y102">
            <v>83</v>
          </cell>
          <cell r="Z102">
            <v>5049.0278571428498</v>
          </cell>
          <cell r="AA102">
            <v>1084.3194999999948</v>
          </cell>
        </row>
        <row r="103">
          <cell r="A103">
            <v>84</v>
          </cell>
          <cell r="B103">
            <v>5670.9485714285584</v>
          </cell>
          <cell r="C103">
            <v>1519.6639999999907</v>
          </cell>
          <cell r="I103">
            <v>84</v>
          </cell>
          <cell r="J103">
            <v>5241.8685714285712</v>
          </cell>
          <cell r="K103">
            <v>1219.3079999999998</v>
          </cell>
          <cell r="Q103">
            <v>84</v>
          </cell>
          <cell r="R103">
            <v>5067.958571428564</v>
          </cell>
          <cell r="S103">
            <v>1097.5709999999947</v>
          </cell>
          <cell r="Y103">
            <v>84</v>
          </cell>
          <cell r="Z103">
            <v>5067.958571428564</v>
          </cell>
          <cell r="AA103">
            <v>1097.5709999999947</v>
          </cell>
        </row>
        <row r="104">
          <cell r="A104">
            <v>85</v>
          </cell>
          <cell r="B104">
            <v>5700.285714285701</v>
          </cell>
          <cell r="C104">
            <v>1540.1999999999907</v>
          </cell>
          <cell r="I104">
            <v>85</v>
          </cell>
          <cell r="J104">
            <v>5262.9</v>
          </cell>
          <cell r="K104">
            <v>1234.0299999999997</v>
          </cell>
          <cell r="Q104">
            <v>85</v>
          </cell>
          <cell r="R104">
            <v>5086.8892857142782</v>
          </cell>
          <cell r="S104">
            <v>1110.8224999999948</v>
          </cell>
          <cell r="Y104">
            <v>85</v>
          </cell>
          <cell r="Z104">
            <v>5086.8892857142782</v>
          </cell>
          <cell r="AA104">
            <v>1110.8224999999948</v>
          </cell>
        </row>
        <row r="105">
          <cell r="A105">
            <v>86</v>
          </cell>
          <cell r="B105">
            <v>5729.6228571428437</v>
          </cell>
          <cell r="C105">
            <v>1560.7359999999906</v>
          </cell>
          <cell r="I105">
            <v>86</v>
          </cell>
          <cell r="J105">
            <v>5283.9314285714281</v>
          </cell>
          <cell r="K105">
            <v>1248.7519999999995</v>
          </cell>
          <cell r="Q105">
            <v>86</v>
          </cell>
          <cell r="R105">
            <v>5105.8199999999924</v>
          </cell>
          <cell r="S105">
            <v>1124.0739999999946</v>
          </cell>
          <cell r="Y105">
            <v>86</v>
          </cell>
          <cell r="Z105">
            <v>5105.8199999999924</v>
          </cell>
          <cell r="AA105">
            <v>1124.0739999999946</v>
          </cell>
        </row>
        <row r="106">
          <cell r="A106">
            <v>87</v>
          </cell>
          <cell r="B106">
            <v>5758.9599999999864</v>
          </cell>
          <cell r="C106">
            <v>1581.2719999999904</v>
          </cell>
          <cell r="I106">
            <v>87</v>
          </cell>
          <cell r="J106">
            <v>5304.9628571428566</v>
          </cell>
          <cell r="K106">
            <v>1263.4739999999995</v>
          </cell>
          <cell r="Q106">
            <v>87</v>
          </cell>
          <cell r="R106">
            <v>5124.7507142857066</v>
          </cell>
          <cell r="S106">
            <v>1137.3254999999945</v>
          </cell>
          <cell r="Y106">
            <v>87</v>
          </cell>
          <cell r="Z106">
            <v>5124.7507142857066</v>
          </cell>
          <cell r="AA106">
            <v>1137.3254999999945</v>
          </cell>
        </row>
        <row r="107">
          <cell r="A107">
            <v>88</v>
          </cell>
          <cell r="B107">
            <v>5788.2971428571291</v>
          </cell>
          <cell r="C107">
            <v>1601.8079999999902</v>
          </cell>
          <cell r="I107">
            <v>88</v>
          </cell>
          <cell r="J107">
            <v>5325.9942857142851</v>
          </cell>
          <cell r="K107">
            <v>1278.1959999999995</v>
          </cell>
          <cell r="Q107">
            <v>88</v>
          </cell>
          <cell r="R107">
            <v>5143.6814285714208</v>
          </cell>
          <cell r="S107">
            <v>1150.5769999999945</v>
          </cell>
          <cell r="Y107">
            <v>88</v>
          </cell>
          <cell r="Z107">
            <v>5143.6814285714208</v>
          </cell>
          <cell r="AA107">
            <v>1150.5769999999945</v>
          </cell>
        </row>
        <row r="108">
          <cell r="A108">
            <v>89</v>
          </cell>
          <cell r="B108">
            <v>5817.6342857142718</v>
          </cell>
          <cell r="C108">
            <v>1622.34399999999</v>
          </cell>
          <cell r="I108">
            <v>89</v>
          </cell>
          <cell r="J108">
            <v>5347.0257142857135</v>
          </cell>
          <cell r="K108">
            <v>1292.9179999999994</v>
          </cell>
          <cell r="Q108">
            <v>89</v>
          </cell>
          <cell r="R108">
            <v>5162.612142857135</v>
          </cell>
          <cell r="S108">
            <v>1163.8284999999944</v>
          </cell>
          <cell r="Y108">
            <v>89</v>
          </cell>
          <cell r="Z108">
            <v>5162.612142857135</v>
          </cell>
          <cell r="AA108">
            <v>1163.8284999999944</v>
          </cell>
        </row>
        <row r="109">
          <cell r="A109">
            <v>90</v>
          </cell>
          <cell r="B109">
            <v>5846.9714285714144</v>
          </cell>
          <cell r="C109">
            <v>1642.8799999999901</v>
          </cell>
          <cell r="I109">
            <v>90</v>
          </cell>
          <cell r="J109">
            <v>5368.057142857142</v>
          </cell>
          <cell r="K109">
            <v>1307.6399999999994</v>
          </cell>
          <cell r="Q109">
            <v>90</v>
          </cell>
          <cell r="R109">
            <v>5181.5428571428492</v>
          </cell>
          <cell r="S109">
            <v>1177.0799999999945</v>
          </cell>
          <cell r="Y109">
            <v>90</v>
          </cell>
          <cell r="Z109">
            <v>5181.5428571428492</v>
          </cell>
          <cell r="AA109">
            <v>1177.0799999999945</v>
          </cell>
        </row>
        <row r="110">
          <cell r="A110">
            <v>91</v>
          </cell>
          <cell r="B110">
            <v>5876.3085714285571</v>
          </cell>
          <cell r="C110">
            <v>1663.4159999999899</v>
          </cell>
          <cell r="I110">
            <v>91</v>
          </cell>
          <cell r="J110">
            <v>5389.0885714285705</v>
          </cell>
          <cell r="K110">
            <v>1322.3619999999992</v>
          </cell>
          <cell r="Q110">
            <v>91</v>
          </cell>
          <cell r="R110">
            <v>5200.4735714285634</v>
          </cell>
          <cell r="S110">
            <v>1190.3314999999943</v>
          </cell>
          <cell r="Y110">
            <v>91</v>
          </cell>
          <cell r="Z110">
            <v>5200.4735714285634</v>
          </cell>
          <cell r="AA110">
            <v>1190.3314999999943</v>
          </cell>
        </row>
        <row r="111">
          <cell r="A111">
            <v>92</v>
          </cell>
          <cell r="B111">
            <v>5905.6457142856998</v>
          </cell>
          <cell r="C111">
            <v>1683.9519999999898</v>
          </cell>
          <cell r="I111">
            <v>92</v>
          </cell>
          <cell r="J111">
            <v>5410.119999999999</v>
          </cell>
          <cell r="K111">
            <v>1337.0839999999992</v>
          </cell>
          <cell r="Q111">
            <v>92</v>
          </cell>
          <cell r="R111">
            <v>5219.4042857142776</v>
          </cell>
          <cell r="S111">
            <v>1203.5829999999942</v>
          </cell>
          <cell r="Y111">
            <v>92</v>
          </cell>
          <cell r="Z111">
            <v>5219.4042857142776</v>
          </cell>
          <cell r="AA111">
            <v>1203.5829999999942</v>
          </cell>
        </row>
        <row r="112">
          <cell r="A112">
            <v>93</v>
          </cell>
          <cell r="B112">
            <v>5934.9828571428425</v>
          </cell>
          <cell r="C112">
            <v>1704.4879999999896</v>
          </cell>
          <cell r="I112">
            <v>93</v>
          </cell>
          <cell r="J112">
            <v>5431.1514285714275</v>
          </cell>
          <cell r="K112">
            <v>1351.8059999999991</v>
          </cell>
          <cell r="Q112">
            <v>93</v>
          </cell>
          <cell r="R112">
            <v>5238.3349999999919</v>
          </cell>
          <cell r="S112">
            <v>1216.8344999999943</v>
          </cell>
          <cell r="Y112">
            <v>93</v>
          </cell>
          <cell r="Z112">
            <v>5238.3349999999919</v>
          </cell>
          <cell r="AA112">
            <v>1216.8344999999943</v>
          </cell>
        </row>
        <row r="113">
          <cell r="A113">
            <v>94</v>
          </cell>
          <cell r="B113">
            <v>5964.3199999999852</v>
          </cell>
          <cell r="C113">
            <v>1725.0239999999894</v>
          </cell>
          <cell r="I113">
            <v>94</v>
          </cell>
          <cell r="J113">
            <v>5452.1828571428559</v>
          </cell>
          <cell r="K113">
            <v>1366.5279999999991</v>
          </cell>
          <cell r="Q113">
            <v>94</v>
          </cell>
          <cell r="R113">
            <v>5257.2657142857061</v>
          </cell>
          <cell r="S113">
            <v>1230.0859999999941</v>
          </cell>
          <cell r="Y113">
            <v>94</v>
          </cell>
          <cell r="Z113">
            <v>5257.2657142857061</v>
          </cell>
          <cell r="AA113">
            <v>1230.0859999999941</v>
          </cell>
        </row>
        <row r="114">
          <cell r="A114">
            <v>95</v>
          </cell>
          <cell r="B114">
            <v>5993.6571428571278</v>
          </cell>
          <cell r="C114">
            <v>1745.5599999999895</v>
          </cell>
          <cell r="I114">
            <v>95</v>
          </cell>
          <cell r="J114">
            <v>5473.2142857142844</v>
          </cell>
          <cell r="K114">
            <v>1381.2499999999991</v>
          </cell>
          <cell r="Q114">
            <v>95</v>
          </cell>
          <cell r="R114">
            <v>5276.1964285714203</v>
          </cell>
          <cell r="S114">
            <v>1243.3374999999942</v>
          </cell>
          <cell r="Y114">
            <v>95</v>
          </cell>
          <cell r="Z114">
            <v>5276.1964285714203</v>
          </cell>
          <cell r="AA114">
            <v>1243.3374999999942</v>
          </cell>
        </row>
        <row r="115">
          <cell r="A115">
            <v>96</v>
          </cell>
          <cell r="B115">
            <v>6022.9942857142705</v>
          </cell>
          <cell r="C115">
            <v>1766.0959999999893</v>
          </cell>
          <cell r="I115">
            <v>96</v>
          </cell>
          <cell r="J115">
            <v>5494.2457142857129</v>
          </cell>
          <cell r="K115">
            <v>1395.9719999999988</v>
          </cell>
          <cell r="Q115">
            <v>96</v>
          </cell>
          <cell r="R115">
            <v>5295.1271428571345</v>
          </cell>
          <cell r="S115">
            <v>1256.588999999994</v>
          </cell>
          <cell r="Y115">
            <v>96</v>
          </cell>
          <cell r="Z115">
            <v>5295.1271428571345</v>
          </cell>
          <cell r="AA115">
            <v>1256.588999999994</v>
          </cell>
        </row>
        <row r="116">
          <cell r="A116">
            <v>97</v>
          </cell>
          <cell r="B116">
            <v>6052.3314285714132</v>
          </cell>
          <cell r="C116">
            <v>1786.6319999999891</v>
          </cell>
          <cell r="I116">
            <v>97</v>
          </cell>
          <cell r="J116">
            <v>5515.2771428571414</v>
          </cell>
          <cell r="K116">
            <v>1410.6939999999988</v>
          </cell>
          <cell r="Q116">
            <v>97</v>
          </cell>
          <cell r="R116">
            <v>5314.0578571428487</v>
          </cell>
          <cell r="S116">
            <v>1269.8404999999939</v>
          </cell>
          <cell r="Y116">
            <v>97</v>
          </cell>
          <cell r="Z116">
            <v>5314.0578571428487</v>
          </cell>
          <cell r="AA116">
            <v>1269.8404999999939</v>
          </cell>
        </row>
        <row r="117">
          <cell r="A117">
            <v>98</v>
          </cell>
          <cell r="B117">
            <v>6081.6685714285559</v>
          </cell>
          <cell r="C117">
            <v>1807.167999999989</v>
          </cell>
          <cell r="I117">
            <v>98</v>
          </cell>
          <cell r="J117">
            <v>5536.3085714285698</v>
          </cell>
          <cell r="K117">
            <v>1425.4159999999988</v>
          </cell>
          <cell r="Q117">
            <v>98</v>
          </cell>
          <cell r="R117">
            <v>5332.9885714285629</v>
          </cell>
          <cell r="S117">
            <v>1283.091999999994</v>
          </cell>
          <cell r="Y117">
            <v>98</v>
          </cell>
          <cell r="Z117">
            <v>5332.9885714285629</v>
          </cell>
          <cell r="AA117">
            <v>1283.091999999994</v>
          </cell>
        </row>
        <row r="118">
          <cell r="A118">
            <v>99</v>
          </cell>
          <cell r="B118">
            <v>6111.0057142856986</v>
          </cell>
          <cell r="C118">
            <v>1827.7039999999888</v>
          </cell>
          <cell r="I118">
            <v>99</v>
          </cell>
          <cell r="J118">
            <v>5557.3399999999983</v>
          </cell>
          <cell r="K118">
            <v>1440.1379999999988</v>
          </cell>
          <cell r="Q118">
            <v>99</v>
          </cell>
          <cell r="R118">
            <v>5351.9192857142771</v>
          </cell>
          <cell r="S118">
            <v>1296.3434999999938</v>
          </cell>
          <cell r="Y118">
            <v>99</v>
          </cell>
          <cell r="Z118">
            <v>5351.9192857142771</v>
          </cell>
          <cell r="AA118">
            <v>1296.3434999999938</v>
          </cell>
        </row>
        <row r="119">
          <cell r="A119">
            <v>100</v>
          </cell>
          <cell r="B119">
            <v>6140.3428571428412</v>
          </cell>
          <cell r="C119">
            <v>1848.2399999999886</v>
          </cell>
          <cell r="I119">
            <v>100</v>
          </cell>
          <cell r="J119">
            <v>5578.3714285714268</v>
          </cell>
          <cell r="K119">
            <v>1454.8599999999988</v>
          </cell>
          <cell r="Q119">
            <v>100</v>
          </cell>
          <cell r="R119">
            <v>5370.8499999999913</v>
          </cell>
          <cell r="S119">
            <v>1309.5949999999939</v>
          </cell>
          <cell r="Y119">
            <v>100</v>
          </cell>
          <cell r="Z119">
            <v>5370.8499999999913</v>
          </cell>
          <cell r="AA119">
            <v>1309.5949999999939</v>
          </cell>
        </row>
        <row r="120">
          <cell r="A120">
            <v>101</v>
          </cell>
          <cell r="B120">
            <v>6164.3857142856987</v>
          </cell>
          <cell r="C120">
            <v>1865.069999999989</v>
          </cell>
          <cell r="I120">
            <v>101</v>
          </cell>
          <cell r="J120">
            <v>5599.4028571428553</v>
          </cell>
          <cell r="K120">
            <v>1469.5819999999985</v>
          </cell>
          <cell r="Q120">
            <v>101</v>
          </cell>
          <cell r="R120">
            <v>5389.7807142857055</v>
          </cell>
          <cell r="S120">
            <v>1322.8464999999937</v>
          </cell>
          <cell r="Y120">
            <v>101</v>
          </cell>
          <cell r="Z120">
            <v>5389.7807142857055</v>
          </cell>
          <cell r="AA120">
            <v>1322.8464999999937</v>
          </cell>
        </row>
        <row r="121">
          <cell r="A121">
            <v>102</v>
          </cell>
          <cell r="B121">
            <v>6188.4285714285561</v>
          </cell>
          <cell r="C121">
            <v>1881.8999999999892</v>
          </cell>
          <cell r="I121">
            <v>102</v>
          </cell>
          <cell r="J121">
            <v>5620.4342857142838</v>
          </cell>
          <cell r="K121">
            <v>1484.3039999999985</v>
          </cell>
          <cell r="Q121">
            <v>102</v>
          </cell>
          <cell r="R121">
            <v>5408.7114285714197</v>
          </cell>
          <cell r="S121">
            <v>1336.0979999999936</v>
          </cell>
          <cell r="Y121">
            <v>102</v>
          </cell>
          <cell r="Z121">
            <v>5408.7114285714197</v>
          </cell>
          <cell r="AA121">
            <v>1336.0979999999936</v>
          </cell>
        </row>
        <row r="122">
          <cell r="A122">
            <v>103</v>
          </cell>
          <cell r="B122">
            <v>6212.4714285714135</v>
          </cell>
          <cell r="C122">
            <v>1898.7299999999893</v>
          </cell>
          <cell r="I122">
            <v>103</v>
          </cell>
          <cell r="J122">
            <v>5641.4657142857122</v>
          </cell>
          <cell r="K122">
            <v>1499.0259999999985</v>
          </cell>
          <cell r="Q122">
            <v>103</v>
          </cell>
          <cell r="R122">
            <v>5427.6421428571339</v>
          </cell>
          <cell r="S122">
            <v>1349.3494999999937</v>
          </cell>
          <cell r="Y122">
            <v>103</v>
          </cell>
          <cell r="Z122">
            <v>5427.6421428571339</v>
          </cell>
          <cell r="AA122">
            <v>1349.3494999999937</v>
          </cell>
        </row>
        <row r="123">
          <cell r="A123">
            <v>104</v>
          </cell>
          <cell r="B123">
            <v>6236.514285714271</v>
          </cell>
          <cell r="C123">
            <v>1915.5599999999895</v>
          </cell>
          <cell r="I123">
            <v>104</v>
          </cell>
          <cell r="J123">
            <v>5662.4971428571407</v>
          </cell>
          <cell r="K123">
            <v>1513.7479999999985</v>
          </cell>
          <cell r="Q123">
            <v>104</v>
          </cell>
          <cell r="R123">
            <v>5446.5728571428481</v>
          </cell>
          <cell r="S123">
            <v>1362.6009999999935</v>
          </cell>
          <cell r="Y123">
            <v>104</v>
          </cell>
          <cell r="Z123">
            <v>5446.5728571428481</v>
          </cell>
          <cell r="AA123">
            <v>1362.6009999999935</v>
          </cell>
        </row>
        <row r="124">
          <cell r="A124">
            <v>105</v>
          </cell>
          <cell r="B124">
            <v>6260.5571428571284</v>
          </cell>
          <cell r="C124">
            <v>1932.3899999999896</v>
          </cell>
          <cell r="I124">
            <v>105</v>
          </cell>
          <cell r="J124">
            <v>5683.5285714285692</v>
          </cell>
          <cell r="K124">
            <v>1528.4699999999984</v>
          </cell>
          <cell r="Q124">
            <v>105</v>
          </cell>
          <cell r="R124">
            <v>5465.5035714285623</v>
          </cell>
          <cell r="S124">
            <v>1375.8524999999936</v>
          </cell>
          <cell r="Y124">
            <v>105</v>
          </cell>
          <cell r="Z124">
            <v>5465.5035714285623</v>
          </cell>
          <cell r="AA124">
            <v>1375.8524999999936</v>
          </cell>
        </row>
        <row r="125">
          <cell r="A125">
            <v>106</v>
          </cell>
          <cell r="B125">
            <v>6284.5999999999858</v>
          </cell>
          <cell r="C125">
            <v>1949.21999999999</v>
          </cell>
          <cell r="I125">
            <v>106</v>
          </cell>
          <cell r="J125">
            <v>5704.5599999999977</v>
          </cell>
          <cell r="K125">
            <v>1543.1919999999982</v>
          </cell>
          <cell r="Q125">
            <v>106</v>
          </cell>
          <cell r="R125">
            <v>5484.4342857142765</v>
          </cell>
          <cell r="S125">
            <v>1389.1039999999934</v>
          </cell>
          <cell r="Y125">
            <v>106</v>
          </cell>
          <cell r="Z125">
            <v>5484.4342857142765</v>
          </cell>
          <cell r="AA125">
            <v>1389.1039999999934</v>
          </cell>
        </row>
        <row r="126">
          <cell r="A126">
            <v>107</v>
          </cell>
          <cell r="B126">
            <v>6308.6428571428432</v>
          </cell>
          <cell r="C126">
            <v>1966.0499999999902</v>
          </cell>
          <cell r="I126">
            <v>107</v>
          </cell>
          <cell r="J126">
            <v>5725.5914285714261</v>
          </cell>
          <cell r="K126">
            <v>1557.9139999999982</v>
          </cell>
          <cell r="Q126">
            <v>107</v>
          </cell>
          <cell r="R126">
            <v>5503.3649999999907</v>
          </cell>
          <cell r="S126">
            <v>1402.3554999999933</v>
          </cell>
          <cell r="Y126">
            <v>107</v>
          </cell>
          <cell r="Z126">
            <v>5503.3649999999907</v>
          </cell>
          <cell r="AA126">
            <v>1402.3554999999933</v>
          </cell>
        </row>
        <row r="127">
          <cell r="A127">
            <v>108</v>
          </cell>
          <cell r="B127">
            <v>6332.6857142857007</v>
          </cell>
          <cell r="C127">
            <v>1982.8799999999903</v>
          </cell>
          <cell r="I127">
            <v>108</v>
          </cell>
          <cell r="J127">
            <v>5746.6228571428546</v>
          </cell>
          <cell r="K127">
            <v>1572.6359999999981</v>
          </cell>
          <cell r="Q127">
            <v>108</v>
          </cell>
          <cell r="R127">
            <v>5522.2957142857049</v>
          </cell>
          <cell r="S127">
            <v>1415.6069999999934</v>
          </cell>
          <cell r="Y127">
            <v>108</v>
          </cell>
          <cell r="Z127">
            <v>5522.2957142857049</v>
          </cell>
          <cell r="AA127">
            <v>1415.6069999999934</v>
          </cell>
        </row>
        <row r="128">
          <cell r="A128">
            <v>109</v>
          </cell>
          <cell r="B128">
            <v>6356.7285714285581</v>
          </cell>
          <cell r="C128">
            <v>1999.7099999999905</v>
          </cell>
          <cell r="I128">
            <v>109</v>
          </cell>
          <cell r="J128">
            <v>5767.6542857142831</v>
          </cell>
          <cell r="K128">
            <v>1587.3579999999981</v>
          </cell>
          <cell r="Q128">
            <v>109</v>
          </cell>
          <cell r="R128">
            <v>5541.2264285714191</v>
          </cell>
          <cell r="S128">
            <v>1428.8584999999932</v>
          </cell>
          <cell r="Y128">
            <v>109</v>
          </cell>
          <cell r="Z128">
            <v>5541.2264285714191</v>
          </cell>
          <cell r="AA128">
            <v>1428.8584999999932</v>
          </cell>
        </row>
        <row r="129">
          <cell r="A129">
            <v>110</v>
          </cell>
          <cell r="B129">
            <v>6380.7714285714155</v>
          </cell>
          <cell r="C129">
            <v>2016.5399999999906</v>
          </cell>
          <cell r="I129">
            <v>110</v>
          </cell>
          <cell r="J129">
            <v>5788.6857142857116</v>
          </cell>
          <cell r="K129">
            <v>1602.0799999999981</v>
          </cell>
          <cell r="Q129">
            <v>110</v>
          </cell>
          <cell r="R129">
            <v>5560.1571428571333</v>
          </cell>
          <cell r="S129">
            <v>1442.1099999999933</v>
          </cell>
          <cell r="Y129">
            <v>110</v>
          </cell>
          <cell r="Z129">
            <v>5560.1571428571333</v>
          </cell>
          <cell r="AA129">
            <v>1442.1099999999933</v>
          </cell>
        </row>
        <row r="130">
          <cell r="A130">
            <v>111</v>
          </cell>
          <cell r="B130">
            <v>6404.814285714273</v>
          </cell>
          <cell r="C130">
            <v>2033.369999999991</v>
          </cell>
          <cell r="I130">
            <v>111</v>
          </cell>
          <cell r="J130">
            <v>5809.7171428571401</v>
          </cell>
          <cell r="K130">
            <v>1616.8019999999979</v>
          </cell>
          <cell r="Q130">
            <v>111</v>
          </cell>
          <cell r="R130">
            <v>5579.0878571428475</v>
          </cell>
          <cell r="S130">
            <v>1455.3614999999932</v>
          </cell>
          <cell r="Y130">
            <v>111</v>
          </cell>
          <cell r="Z130">
            <v>5579.0878571428475</v>
          </cell>
          <cell r="AA130">
            <v>1455.3614999999932</v>
          </cell>
        </row>
        <row r="131">
          <cell r="A131">
            <v>112</v>
          </cell>
          <cell r="B131">
            <v>6428.8571428571304</v>
          </cell>
          <cell r="C131">
            <v>2050.1999999999912</v>
          </cell>
          <cell r="I131">
            <v>112</v>
          </cell>
          <cell r="J131">
            <v>5830.7485714285685</v>
          </cell>
          <cell r="K131">
            <v>1631.5239999999978</v>
          </cell>
          <cell r="Q131">
            <v>112</v>
          </cell>
          <cell r="R131">
            <v>5598.0185714285617</v>
          </cell>
          <cell r="S131">
            <v>1468.612999999993</v>
          </cell>
          <cell r="Y131">
            <v>112</v>
          </cell>
          <cell r="Z131">
            <v>5598.0185714285617</v>
          </cell>
          <cell r="AA131">
            <v>1468.612999999993</v>
          </cell>
        </row>
        <row r="132">
          <cell r="A132">
            <v>113</v>
          </cell>
          <cell r="B132">
            <v>6452.8999999999878</v>
          </cell>
          <cell r="C132">
            <v>2067.0299999999916</v>
          </cell>
          <cell r="I132">
            <v>113</v>
          </cell>
          <cell r="J132">
            <v>5851.779999999997</v>
          </cell>
          <cell r="K132">
            <v>1646.2459999999978</v>
          </cell>
          <cell r="Q132">
            <v>113</v>
          </cell>
          <cell r="R132">
            <v>5616.9492857142759</v>
          </cell>
          <cell r="S132">
            <v>1481.8644999999931</v>
          </cell>
          <cell r="Y132">
            <v>113</v>
          </cell>
          <cell r="Z132">
            <v>5616.9492857142759</v>
          </cell>
          <cell r="AA132">
            <v>1481.8644999999931</v>
          </cell>
        </row>
        <row r="133">
          <cell r="A133">
            <v>114</v>
          </cell>
          <cell r="B133">
            <v>6476.9428571428452</v>
          </cell>
          <cell r="C133">
            <v>2083.8599999999915</v>
          </cell>
          <cell r="I133">
            <v>114</v>
          </cell>
          <cell r="J133">
            <v>5872.8114285714255</v>
          </cell>
          <cell r="K133">
            <v>1660.9679999999978</v>
          </cell>
          <cell r="Q133">
            <v>114</v>
          </cell>
          <cell r="R133">
            <v>5635.8799999999901</v>
          </cell>
          <cell r="S133">
            <v>1495.1159999999929</v>
          </cell>
          <cell r="Y133">
            <v>114</v>
          </cell>
          <cell r="Z133">
            <v>5635.8799999999901</v>
          </cell>
          <cell r="AA133">
            <v>1495.1159999999929</v>
          </cell>
        </row>
        <row r="134">
          <cell r="A134">
            <v>115</v>
          </cell>
          <cell r="B134">
            <v>6500.9857142857027</v>
          </cell>
          <cell r="C134">
            <v>2100.6899999999919</v>
          </cell>
          <cell r="I134">
            <v>115</v>
          </cell>
          <cell r="J134">
            <v>5893.842857142854</v>
          </cell>
          <cell r="K134">
            <v>1675.6899999999978</v>
          </cell>
          <cell r="Q134">
            <v>115</v>
          </cell>
          <cell r="R134">
            <v>5654.8107142857043</v>
          </cell>
          <cell r="S134">
            <v>1508.367499999993</v>
          </cell>
          <cell r="Y134">
            <v>115</v>
          </cell>
          <cell r="Z134">
            <v>5654.8107142857043</v>
          </cell>
          <cell r="AA134">
            <v>1508.367499999993</v>
          </cell>
        </row>
        <row r="135">
          <cell r="A135">
            <v>116</v>
          </cell>
          <cell r="B135">
            <v>6525.0285714285601</v>
          </cell>
          <cell r="C135">
            <v>2117.5199999999918</v>
          </cell>
          <cell r="I135">
            <v>116</v>
          </cell>
          <cell r="J135">
            <v>5914.8742857142825</v>
          </cell>
          <cell r="K135">
            <v>1690.4119999999975</v>
          </cell>
          <cell r="Q135">
            <v>116</v>
          </cell>
          <cell r="R135">
            <v>5673.7414285714185</v>
          </cell>
          <cell r="S135">
            <v>1521.6189999999929</v>
          </cell>
          <cell r="Y135">
            <v>116</v>
          </cell>
          <cell r="Z135">
            <v>5673.7414285714185</v>
          </cell>
          <cell r="AA135">
            <v>1521.6189999999929</v>
          </cell>
        </row>
        <row r="136">
          <cell r="A136">
            <v>117</v>
          </cell>
          <cell r="B136">
            <v>6549.0714285714175</v>
          </cell>
          <cell r="C136">
            <v>2134.3499999999922</v>
          </cell>
          <cell r="I136">
            <v>117</v>
          </cell>
          <cell r="J136">
            <v>5935.9057142857109</v>
          </cell>
          <cell r="K136">
            <v>1705.1339999999975</v>
          </cell>
          <cell r="Q136">
            <v>117</v>
          </cell>
          <cell r="R136">
            <v>5692.6721428571327</v>
          </cell>
          <cell r="S136">
            <v>1534.8704999999927</v>
          </cell>
          <cell r="Y136">
            <v>117</v>
          </cell>
          <cell r="Z136">
            <v>5692.6721428571327</v>
          </cell>
          <cell r="AA136">
            <v>1534.8704999999927</v>
          </cell>
        </row>
        <row r="137">
          <cell r="A137">
            <v>118</v>
          </cell>
          <cell r="B137">
            <v>6573.114285714275</v>
          </cell>
          <cell r="C137">
            <v>2151.1799999999921</v>
          </cell>
          <cell r="I137">
            <v>118</v>
          </cell>
          <cell r="J137">
            <v>5956.9371428571394</v>
          </cell>
          <cell r="K137">
            <v>1719.8559999999975</v>
          </cell>
          <cell r="Q137">
            <v>118</v>
          </cell>
          <cell r="R137">
            <v>5711.6028571428469</v>
          </cell>
          <cell r="S137">
            <v>1548.1219999999928</v>
          </cell>
          <cell r="Y137">
            <v>118</v>
          </cell>
          <cell r="Z137">
            <v>5711.6028571428469</v>
          </cell>
          <cell r="AA137">
            <v>1548.1219999999928</v>
          </cell>
        </row>
        <row r="138">
          <cell r="A138">
            <v>119</v>
          </cell>
          <cell r="B138">
            <v>6597.1571428571324</v>
          </cell>
          <cell r="C138">
            <v>2168.0099999999925</v>
          </cell>
          <cell r="I138">
            <v>119</v>
          </cell>
          <cell r="J138">
            <v>5977.9685714285679</v>
          </cell>
          <cell r="K138">
            <v>1734.5779999999975</v>
          </cell>
          <cell r="Q138">
            <v>119</v>
          </cell>
          <cell r="R138">
            <v>5730.5335714285611</v>
          </cell>
          <cell r="S138">
            <v>1561.3734999999926</v>
          </cell>
          <cell r="Y138">
            <v>119</v>
          </cell>
          <cell r="Z138">
            <v>5730.5335714285611</v>
          </cell>
          <cell r="AA138">
            <v>1561.3734999999926</v>
          </cell>
        </row>
        <row r="139">
          <cell r="A139">
            <v>120</v>
          </cell>
          <cell r="B139">
            <v>6621.1999999999898</v>
          </cell>
          <cell r="C139">
            <v>2184.8399999999929</v>
          </cell>
          <cell r="I139">
            <v>120</v>
          </cell>
          <cell r="J139">
            <v>5998.9999999999964</v>
          </cell>
          <cell r="K139">
            <v>1749.2999999999975</v>
          </cell>
          <cell r="Q139">
            <v>120</v>
          </cell>
          <cell r="R139">
            <v>5749.4642857142753</v>
          </cell>
          <cell r="S139">
            <v>1574.6249999999927</v>
          </cell>
          <cell r="Y139">
            <v>120</v>
          </cell>
          <cell r="Z139">
            <v>5749.4642857142753</v>
          </cell>
          <cell r="AA139">
            <v>1574.6249999999927</v>
          </cell>
        </row>
        <row r="140">
          <cell r="A140">
            <v>121</v>
          </cell>
          <cell r="B140">
            <v>6645.2428571428472</v>
          </cell>
          <cell r="C140">
            <v>2201.6699999999928</v>
          </cell>
          <cell r="I140">
            <v>121</v>
          </cell>
          <cell r="J140">
            <v>6020.0314285714248</v>
          </cell>
          <cell r="K140">
            <v>1764.0219999999972</v>
          </cell>
          <cell r="Q140">
            <v>121</v>
          </cell>
          <cell r="R140">
            <v>5768.3949999999895</v>
          </cell>
          <cell r="S140">
            <v>1587.8764999999926</v>
          </cell>
          <cell r="Y140">
            <v>121</v>
          </cell>
          <cell r="Z140">
            <v>5768.3949999999895</v>
          </cell>
          <cell r="AA140">
            <v>1587.8764999999926</v>
          </cell>
        </row>
        <row r="141">
          <cell r="A141">
            <v>122</v>
          </cell>
          <cell r="B141">
            <v>6669.2857142857047</v>
          </cell>
          <cell r="C141">
            <v>2218.4999999999932</v>
          </cell>
          <cell r="I141">
            <v>122</v>
          </cell>
          <cell r="J141">
            <v>6041.0628571428533</v>
          </cell>
          <cell r="K141">
            <v>1778.7439999999972</v>
          </cell>
          <cell r="Q141">
            <v>122</v>
          </cell>
          <cell r="R141">
            <v>5787.3257142857037</v>
          </cell>
          <cell r="S141">
            <v>1601.1279999999924</v>
          </cell>
          <cell r="Y141">
            <v>122</v>
          </cell>
          <cell r="Z141">
            <v>5787.3257142857037</v>
          </cell>
          <cell r="AA141">
            <v>1601.1279999999924</v>
          </cell>
        </row>
        <row r="142">
          <cell r="A142">
            <v>123</v>
          </cell>
          <cell r="B142">
            <v>6693.3285714285621</v>
          </cell>
          <cell r="C142">
            <v>2235.3299999999931</v>
          </cell>
          <cell r="I142">
            <v>123</v>
          </cell>
          <cell r="J142">
            <v>6062.0942857142818</v>
          </cell>
          <cell r="K142">
            <v>1793.4659999999972</v>
          </cell>
          <cell r="Q142">
            <v>123</v>
          </cell>
          <cell r="R142">
            <v>5806.2564285714179</v>
          </cell>
          <cell r="S142">
            <v>1614.3794999999925</v>
          </cell>
          <cell r="Y142">
            <v>123</v>
          </cell>
          <cell r="Z142">
            <v>5806.2564285714179</v>
          </cell>
          <cell r="AA142">
            <v>1614.3794999999925</v>
          </cell>
        </row>
        <row r="143">
          <cell r="A143">
            <v>124</v>
          </cell>
          <cell r="B143">
            <v>6717.3714285714195</v>
          </cell>
          <cell r="C143">
            <v>2252.1599999999935</v>
          </cell>
          <cell r="I143">
            <v>124</v>
          </cell>
          <cell r="J143">
            <v>6083.1257142857103</v>
          </cell>
          <cell r="K143">
            <v>1808.1879999999971</v>
          </cell>
          <cell r="Q143">
            <v>124</v>
          </cell>
          <cell r="R143">
            <v>5825.1871428571321</v>
          </cell>
          <cell r="S143">
            <v>1627.6309999999924</v>
          </cell>
          <cell r="Y143">
            <v>124</v>
          </cell>
          <cell r="Z143">
            <v>5825.1871428571321</v>
          </cell>
          <cell r="AA143">
            <v>1627.6309999999924</v>
          </cell>
        </row>
        <row r="144">
          <cell r="A144">
            <v>125</v>
          </cell>
          <cell r="B144">
            <v>6741.414285714277</v>
          </cell>
          <cell r="C144">
            <v>2268.9899999999939</v>
          </cell>
          <cell r="I144">
            <v>125</v>
          </cell>
          <cell r="J144">
            <v>6104.1571428571388</v>
          </cell>
          <cell r="K144">
            <v>1822.9099999999969</v>
          </cell>
          <cell r="Q144">
            <v>125</v>
          </cell>
          <cell r="R144">
            <v>5844.1178571428463</v>
          </cell>
          <cell r="S144">
            <v>1640.8824999999924</v>
          </cell>
          <cell r="Y144">
            <v>125</v>
          </cell>
          <cell r="Z144">
            <v>5844.1178571428463</v>
          </cell>
          <cell r="AA144">
            <v>1640.8824999999924</v>
          </cell>
        </row>
        <row r="145">
          <cell r="A145">
            <v>126</v>
          </cell>
          <cell r="B145">
            <v>6765.4571428571344</v>
          </cell>
          <cell r="C145">
            <v>2285.8199999999938</v>
          </cell>
          <cell r="I145">
            <v>126</v>
          </cell>
          <cell r="J145">
            <v>6125.1885714285672</v>
          </cell>
          <cell r="K145">
            <v>1837.6319999999969</v>
          </cell>
          <cell r="Q145">
            <v>126</v>
          </cell>
          <cell r="R145">
            <v>5863.0485714285605</v>
          </cell>
          <cell r="S145">
            <v>1654.1339999999923</v>
          </cell>
          <cell r="Y145">
            <v>126</v>
          </cell>
          <cell r="Z145">
            <v>5863.0485714285605</v>
          </cell>
          <cell r="AA145">
            <v>1654.1339999999923</v>
          </cell>
        </row>
        <row r="146">
          <cell r="A146">
            <v>127</v>
          </cell>
          <cell r="B146">
            <v>6789.4999999999918</v>
          </cell>
          <cell r="C146">
            <v>2302.6499999999942</v>
          </cell>
          <cell r="I146">
            <v>127</v>
          </cell>
          <cell r="J146">
            <v>6146.2199999999957</v>
          </cell>
          <cell r="K146">
            <v>1852.3539999999969</v>
          </cell>
          <cell r="Q146">
            <v>127</v>
          </cell>
          <cell r="R146">
            <v>5881.9792857142747</v>
          </cell>
          <cell r="S146">
            <v>1667.3854999999921</v>
          </cell>
          <cell r="Y146">
            <v>127</v>
          </cell>
          <cell r="Z146">
            <v>5881.9792857142747</v>
          </cell>
          <cell r="AA146">
            <v>1667.3854999999921</v>
          </cell>
        </row>
        <row r="147">
          <cell r="A147">
            <v>128</v>
          </cell>
          <cell r="B147">
            <v>6813.5428571428492</v>
          </cell>
          <cell r="C147">
            <v>2319.4799999999941</v>
          </cell>
          <cell r="I147">
            <v>128</v>
          </cell>
          <cell r="J147">
            <v>6167.2514285714242</v>
          </cell>
          <cell r="K147">
            <v>1867.0759999999968</v>
          </cell>
          <cell r="Q147">
            <v>128</v>
          </cell>
          <cell r="R147">
            <v>5900.9099999999889</v>
          </cell>
          <cell r="S147">
            <v>1680.6369999999922</v>
          </cell>
          <cell r="Y147">
            <v>128</v>
          </cell>
          <cell r="Z147">
            <v>5900.9099999999889</v>
          </cell>
          <cell r="AA147">
            <v>1680.6369999999922</v>
          </cell>
        </row>
        <row r="148">
          <cell r="A148">
            <v>129</v>
          </cell>
          <cell r="B148">
            <v>6837.5857142857067</v>
          </cell>
          <cell r="C148">
            <v>2336.3099999999945</v>
          </cell>
          <cell r="I148">
            <v>129</v>
          </cell>
          <cell r="J148">
            <v>6188.2828571428527</v>
          </cell>
          <cell r="K148">
            <v>1881.7979999999968</v>
          </cell>
          <cell r="Q148">
            <v>129</v>
          </cell>
          <cell r="R148">
            <v>5919.8407142857031</v>
          </cell>
          <cell r="S148">
            <v>1693.8884999999921</v>
          </cell>
          <cell r="Y148">
            <v>129</v>
          </cell>
          <cell r="Z148">
            <v>5919.8407142857031</v>
          </cell>
          <cell r="AA148">
            <v>1693.8884999999921</v>
          </cell>
        </row>
        <row r="149">
          <cell r="A149">
            <v>130</v>
          </cell>
          <cell r="B149">
            <v>6861.6285714285641</v>
          </cell>
          <cell r="C149">
            <v>2353.1399999999949</v>
          </cell>
          <cell r="I149">
            <v>130</v>
          </cell>
          <cell r="J149">
            <v>6209.3142857142811</v>
          </cell>
          <cell r="K149">
            <v>1896.5199999999966</v>
          </cell>
          <cell r="Q149">
            <v>130</v>
          </cell>
          <cell r="R149">
            <v>5938.7714285714173</v>
          </cell>
          <cell r="S149">
            <v>1707.1399999999921</v>
          </cell>
          <cell r="Y149">
            <v>130</v>
          </cell>
          <cell r="Z149">
            <v>5938.7714285714173</v>
          </cell>
          <cell r="AA149">
            <v>1707.1399999999921</v>
          </cell>
        </row>
        <row r="150">
          <cell r="A150">
            <v>131</v>
          </cell>
          <cell r="B150">
            <v>6885.6714285714215</v>
          </cell>
          <cell r="C150">
            <v>2369.9699999999948</v>
          </cell>
          <cell r="I150">
            <v>131</v>
          </cell>
          <cell r="J150">
            <v>6230.3457142857096</v>
          </cell>
          <cell r="K150">
            <v>1911.2419999999966</v>
          </cell>
          <cell r="Q150">
            <v>131</v>
          </cell>
          <cell r="R150">
            <v>5957.7021428571315</v>
          </cell>
          <cell r="S150">
            <v>1720.391499999992</v>
          </cell>
          <cell r="Y150">
            <v>131</v>
          </cell>
          <cell r="Z150">
            <v>5957.7021428571315</v>
          </cell>
          <cell r="AA150">
            <v>1720.391499999992</v>
          </cell>
        </row>
        <row r="151">
          <cell r="A151">
            <v>132</v>
          </cell>
          <cell r="B151">
            <v>6909.714285714279</v>
          </cell>
          <cell r="C151">
            <v>2386.7999999999952</v>
          </cell>
          <cell r="I151">
            <v>132</v>
          </cell>
          <cell r="J151">
            <v>6251.3771428571381</v>
          </cell>
          <cell r="K151">
            <v>1925.9639999999965</v>
          </cell>
          <cell r="Q151">
            <v>132</v>
          </cell>
          <cell r="R151">
            <v>5976.6328571428458</v>
          </cell>
          <cell r="S151">
            <v>1733.6429999999918</v>
          </cell>
          <cell r="Y151">
            <v>132</v>
          </cell>
          <cell r="Z151">
            <v>5976.6328571428458</v>
          </cell>
          <cell r="AA151">
            <v>1733.6429999999918</v>
          </cell>
        </row>
        <row r="152">
          <cell r="A152">
            <v>133</v>
          </cell>
          <cell r="B152">
            <v>6933.7571428571364</v>
          </cell>
          <cell r="C152">
            <v>2403.6299999999951</v>
          </cell>
          <cell r="I152">
            <v>133</v>
          </cell>
          <cell r="J152">
            <v>6272.4085714285666</v>
          </cell>
          <cell r="K152">
            <v>1940.6859999999965</v>
          </cell>
          <cell r="Q152">
            <v>133</v>
          </cell>
          <cell r="R152">
            <v>5995.56357142856</v>
          </cell>
          <cell r="S152">
            <v>1746.8944999999919</v>
          </cell>
          <cell r="Y152">
            <v>133</v>
          </cell>
          <cell r="Z152">
            <v>5995.56357142856</v>
          </cell>
          <cell r="AA152">
            <v>1746.8944999999919</v>
          </cell>
        </row>
        <row r="153">
          <cell r="A153">
            <v>134</v>
          </cell>
          <cell r="B153">
            <v>6957.7999999999938</v>
          </cell>
          <cell r="C153">
            <v>2420.4599999999955</v>
          </cell>
          <cell r="I153">
            <v>134</v>
          </cell>
          <cell r="J153">
            <v>6293.4399999999951</v>
          </cell>
          <cell r="K153">
            <v>1955.4079999999965</v>
          </cell>
          <cell r="Q153">
            <v>134</v>
          </cell>
          <cell r="R153">
            <v>6014.4942857142742</v>
          </cell>
          <cell r="S153">
            <v>1760.1459999999918</v>
          </cell>
          <cell r="Y153">
            <v>134</v>
          </cell>
          <cell r="Z153">
            <v>6014.4942857142742</v>
          </cell>
          <cell r="AA153">
            <v>1760.1459999999918</v>
          </cell>
        </row>
        <row r="154">
          <cell r="A154">
            <v>135</v>
          </cell>
          <cell r="B154">
            <v>6981.8428571428512</v>
          </cell>
          <cell r="C154">
            <v>2437.2899999999959</v>
          </cell>
          <cell r="I154">
            <v>135</v>
          </cell>
          <cell r="J154">
            <v>6314.4714285714235</v>
          </cell>
          <cell r="K154">
            <v>1970.1299999999962</v>
          </cell>
          <cell r="Q154">
            <v>135</v>
          </cell>
          <cell r="R154">
            <v>6033.4249999999884</v>
          </cell>
          <cell r="S154">
            <v>1773.3974999999919</v>
          </cell>
          <cell r="Y154">
            <v>135</v>
          </cell>
          <cell r="Z154">
            <v>6033.4249999999884</v>
          </cell>
          <cell r="AA154">
            <v>1773.3974999999919</v>
          </cell>
        </row>
        <row r="155">
          <cell r="A155">
            <v>136</v>
          </cell>
          <cell r="B155">
            <v>7005.8857142857087</v>
          </cell>
          <cell r="C155">
            <v>2454.1199999999958</v>
          </cell>
          <cell r="I155">
            <v>136</v>
          </cell>
          <cell r="J155">
            <v>6335.502857142852</v>
          </cell>
          <cell r="K155">
            <v>1984.8519999999962</v>
          </cell>
          <cell r="Q155">
            <v>136</v>
          </cell>
          <cell r="R155">
            <v>6052.3557142857026</v>
          </cell>
          <cell r="S155">
            <v>1786.6489999999917</v>
          </cell>
          <cell r="Y155">
            <v>136</v>
          </cell>
          <cell r="Z155">
            <v>6052.3557142857026</v>
          </cell>
          <cell r="AA155">
            <v>1786.6489999999917</v>
          </cell>
        </row>
        <row r="156">
          <cell r="A156">
            <v>137</v>
          </cell>
          <cell r="B156">
            <v>7029.9285714285661</v>
          </cell>
          <cell r="C156">
            <v>2470.9499999999962</v>
          </cell>
          <cell r="I156">
            <v>137</v>
          </cell>
          <cell r="J156">
            <v>6356.5342857142805</v>
          </cell>
          <cell r="K156">
            <v>1999.5739999999962</v>
          </cell>
          <cell r="Q156">
            <v>137</v>
          </cell>
          <cell r="R156">
            <v>6071.2864285714168</v>
          </cell>
          <cell r="S156">
            <v>1799.9004999999916</v>
          </cell>
          <cell r="Y156">
            <v>137</v>
          </cell>
          <cell r="Z156">
            <v>6071.2864285714168</v>
          </cell>
          <cell r="AA156">
            <v>1799.9004999999916</v>
          </cell>
        </row>
        <row r="157">
          <cell r="A157">
            <v>138</v>
          </cell>
          <cell r="B157">
            <v>7053.9714285714235</v>
          </cell>
          <cell r="C157">
            <v>2487.7799999999961</v>
          </cell>
          <cell r="I157">
            <v>138</v>
          </cell>
          <cell r="J157">
            <v>6377.565714285709</v>
          </cell>
          <cell r="K157">
            <v>2014.2959999999962</v>
          </cell>
          <cell r="Q157">
            <v>138</v>
          </cell>
          <cell r="R157">
            <v>6090.217142857131</v>
          </cell>
          <cell r="S157">
            <v>1813.1519999999916</v>
          </cell>
          <cell r="Y157">
            <v>138</v>
          </cell>
          <cell r="Z157">
            <v>6090.217142857131</v>
          </cell>
          <cell r="AA157">
            <v>1813.1519999999916</v>
          </cell>
        </row>
        <row r="158">
          <cell r="A158">
            <v>139</v>
          </cell>
          <cell r="B158">
            <v>7078.014285714281</v>
          </cell>
          <cell r="C158">
            <v>2504.6099999999965</v>
          </cell>
          <cell r="I158">
            <v>139</v>
          </cell>
          <cell r="J158">
            <v>6398.5971428571374</v>
          </cell>
          <cell r="K158">
            <v>2029.0179999999962</v>
          </cell>
          <cell r="Q158">
            <v>139</v>
          </cell>
          <cell r="R158">
            <v>6109.1478571428452</v>
          </cell>
          <cell r="S158">
            <v>1826.4034999999915</v>
          </cell>
          <cell r="Y158">
            <v>139</v>
          </cell>
          <cell r="Z158">
            <v>6109.1478571428452</v>
          </cell>
          <cell r="AA158">
            <v>1826.4034999999915</v>
          </cell>
        </row>
        <row r="159">
          <cell r="A159">
            <v>140</v>
          </cell>
          <cell r="B159">
            <v>7102.0571428571384</v>
          </cell>
          <cell r="C159">
            <v>2521.4399999999969</v>
          </cell>
          <cell r="I159">
            <v>140</v>
          </cell>
          <cell r="J159">
            <v>6419.6285714285659</v>
          </cell>
          <cell r="K159">
            <v>2043.7399999999959</v>
          </cell>
          <cell r="Q159">
            <v>140</v>
          </cell>
          <cell r="R159">
            <v>6128.0785714285594</v>
          </cell>
          <cell r="S159">
            <v>1839.6549999999913</v>
          </cell>
          <cell r="Y159">
            <v>140</v>
          </cell>
          <cell r="Z159">
            <v>6128.0785714285594</v>
          </cell>
          <cell r="AA159">
            <v>1839.6549999999913</v>
          </cell>
        </row>
        <row r="160">
          <cell r="A160">
            <v>141</v>
          </cell>
          <cell r="B160">
            <v>7126.0999999999958</v>
          </cell>
          <cell r="C160">
            <v>2538.2699999999968</v>
          </cell>
          <cell r="I160">
            <v>141</v>
          </cell>
          <cell r="J160">
            <v>6440.6599999999944</v>
          </cell>
          <cell r="K160">
            <v>2058.4619999999959</v>
          </cell>
          <cell r="Q160">
            <v>141</v>
          </cell>
          <cell r="R160">
            <v>6147.0092857142736</v>
          </cell>
          <cell r="S160">
            <v>1852.9064999999914</v>
          </cell>
          <cell r="Y160">
            <v>141</v>
          </cell>
          <cell r="Z160">
            <v>6147.0092857142736</v>
          </cell>
          <cell r="AA160">
            <v>1852.9064999999914</v>
          </cell>
        </row>
        <row r="161">
          <cell r="A161">
            <v>142</v>
          </cell>
          <cell r="B161">
            <v>7150.1428571428532</v>
          </cell>
          <cell r="C161">
            <v>2555.0999999999972</v>
          </cell>
          <cell r="I161">
            <v>142</v>
          </cell>
          <cell r="J161">
            <v>6461.6914285714229</v>
          </cell>
          <cell r="K161">
            <v>2073.1839999999961</v>
          </cell>
          <cell r="Q161">
            <v>142</v>
          </cell>
          <cell r="R161">
            <v>6165.9399999999878</v>
          </cell>
          <cell r="S161">
            <v>1866.1579999999913</v>
          </cell>
          <cell r="Y161">
            <v>142</v>
          </cell>
          <cell r="Z161">
            <v>6165.9399999999878</v>
          </cell>
          <cell r="AA161">
            <v>1866.1579999999913</v>
          </cell>
        </row>
        <row r="162">
          <cell r="A162">
            <v>143</v>
          </cell>
          <cell r="B162">
            <v>7174.1857142857107</v>
          </cell>
          <cell r="C162">
            <v>2571.9299999999971</v>
          </cell>
          <cell r="I162">
            <v>143</v>
          </cell>
          <cell r="J162">
            <v>6482.7228571428514</v>
          </cell>
          <cell r="K162">
            <v>2087.9059999999959</v>
          </cell>
          <cell r="Q162">
            <v>143</v>
          </cell>
          <cell r="R162">
            <v>6184.870714285702</v>
          </cell>
          <cell r="S162">
            <v>1879.4094999999913</v>
          </cell>
          <cell r="Y162">
            <v>143</v>
          </cell>
          <cell r="Z162">
            <v>6184.870714285702</v>
          </cell>
          <cell r="AA162">
            <v>1879.4094999999913</v>
          </cell>
        </row>
        <row r="163">
          <cell r="A163">
            <v>144</v>
          </cell>
          <cell r="B163">
            <v>7198.2285714285681</v>
          </cell>
          <cell r="C163">
            <v>2588.7599999999975</v>
          </cell>
          <cell r="I163">
            <v>144</v>
          </cell>
          <cell r="J163">
            <v>6503.7542857142798</v>
          </cell>
          <cell r="K163">
            <v>2102.6279999999956</v>
          </cell>
          <cell r="Q163">
            <v>144</v>
          </cell>
          <cell r="R163">
            <v>6203.8014285714162</v>
          </cell>
          <cell r="S163">
            <v>1892.6609999999912</v>
          </cell>
          <cell r="Y163">
            <v>144</v>
          </cell>
          <cell r="Z163">
            <v>6203.8014285714162</v>
          </cell>
          <cell r="AA163">
            <v>1892.6609999999912</v>
          </cell>
        </row>
        <row r="164">
          <cell r="A164">
            <v>145</v>
          </cell>
          <cell r="B164">
            <v>7222.2714285714255</v>
          </cell>
          <cell r="C164">
            <v>2605.5899999999979</v>
          </cell>
          <cell r="I164">
            <v>145</v>
          </cell>
          <cell r="J164">
            <v>6524.7857142857083</v>
          </cell>
          <cell r="K164">
            <v>2117.3499999999958</v>
          </cell>
          <cell r="Q164">
            <v>145</v>
          </cell>
          <cell r="R164">
            <v>6222.7321428571304</v>
          </cell>
          <cell r="S164">
            <v>1905.912499999991</v>
          </cell>
          <cell r="Y164">
            <v>145</v>
          </cell>
          <cell r="Z164">
            <v>6222.7321428571304</v>
          </cell>
          <cell r="AA164">
            <v>1905.912499999991</v>
          </cell>
        </row>
        <row r="165">
          <cell r="A165">
            <v>146</v>
          </cell>
          <cell r="B165">
            <v>7246.314285714283</v>
          </cell>
          <cell r="C165">
            <v>2622.4199999999978</v>
          </cell>
          <cell r="I165">
            <v>146</v>
          </cell>
          <cell r="J165">
            <v>6545.8171428571368</v>
          </cell>
          <cell r="K165">
            <v>2132.0719999999956</v>
          </cell>
          <cell r="Q165">
            <v>146</v>
          </cell>
          <cell r="R165">
            <v>6241.6628571428446</v>
          </cell>
          <cell r="S165">
            <v>1919.1639999999911</v>
          </cell>
          <cell r="Y165">
            <v>146</v>
          </cell>
          <cell r="Z165">
            <v>6241.6628571428446</v>
          </cell>
          <cell r="AA165">
            <v>1919.1639999999911</v>
          </cell>
        </row>
        <row r="166">
          <cell r="A166">
            <v>147</v>
          </cell>
          <cell r="B166">
            <v>7270.3571428571404</v>
          </cell>
          <cell r="C166">
            <v>2639.2499999999982</v>
          </cell>
          <cell r="I166">
            <v>147</v>
          </cell>
          <cell r="J166">
            <v>6566.8485714285653</v>
          </cell>
          <cell r="K166">
            <v>2146.7939999999958</v>
          </cell>
          <cell r="Q166">
            <v>147</v>
          </cell>
          <cell r="R166">
            <v>6260.5935714285588</v>
          </cell>
          <cell r="S166">
            <v>1932.415499999991</v>
          </cell>
          <cell r="Y166">
            <v>147</v>
          </cell>
          <cell r="Z166">
            <v>6260.5935714285588</v>
          </cell>
          <cell r="AA166">
            <v>1932.415499999991</v>
          </cell>
        </row>
        <row r="167">
          <cell r="A167">
            <v>148</v>
          </cell>
          <cell r="B167">
            <v>7294.3999999999978</v>
          </cell>
          <cell r="C167">
            <v>2656.0799999999981</v>
          </cell>
          <cell r="I167">
            <v>148</v>
          </cell>
          <cell r="J167">
            <v>6587.8799999999937</v>
          </cell>
          <cell r="K167">
            <v>2161.5159999999955</v>
          </cell>
          <cell r="Q167">
            <v>148</v>
          </cell>
          <cell r="R167">
            <v>6279.524285714273</v>
          </cell>
          <cell r="S167">
            <v>1945.666999999991</v>
          </cell>
          <cell r="Y167">
            <v>148</v>
          </cell>
          <cell r="Z167">
            <v>6279.524285714273</v>
          </cell>
          <cell r="AA167">
            <v>1945.666999999991</v>
          </cell>
        </row>
        <row r="168">
          <cell r="A168">
            <v>149</v>
          </cell>
          <cell r="B168">
            <v>7318.4428571428552</v>
          </cell>
          <cell r="C168">
            <v>2672.9099999999985</v>
          </cell>
          <cell r="I168">
            <v>149</v>
          </cell>
          <cell r="J168">
            <v>6608.9114285714222</v>
          </cell>
          <cell r="K168">
            <v>2176.2379999999953</v>
          </cell>
          <cell r="Q168">
            <v>149</v>
          </cell>
          <cell r="R168">
            <v>6298.4549999999872</v>
          </cell>
          <cell r="S168">
            <v>1958.9184999999909</v>
          </cell>
          <cell r="Y168">
            <v>149</v>
          </cell>
          <cell r="Z168">
            <v>6298.4549999999872</v>
          </cell>
          <cell r="AA168">
            <v>1958.9184999999909</v>
          </cell>
        </row>
        <row r="169">
          <cell r="A169">
            <v>150</v>
          </cell>
          <cell r="B169">
            <v>7342.4857142857127</v>
          </cell>
          <cell r="C169">
            <v>2689.7399999999989</v>
          </cell>
          <cell r="I169">
            <v>150</v>
          </cell>
          <cell r="J169">
            <v>6629.9428571428507</v>
          </cell>
          <cell r="K169">
            <v>2190.9599999999955</v>
          </cell>
          <cell r="Q169">
            <v>150</v>
          </cell>
          <cell r="R169">
            <v>6317.3857142857014</v>
          </cell>
          <cell r="S169">
            <v>1972.1699999999908</v>
          </cell>
          <cell r="Y169">
            <v>150</v>
          </cell>
          <cell r="Z169">
            <v>6317.3857142857014</v>
          </cell>
          <cell r="AA169">
            <v>1972.1699999999908</v>
          </cell>
        </row>
        <row r="170">
          <cell r="A170">
            <v>151</v>
          </cell>
          <cell r="B170">
            <v>7366.5285714285701</v>
          </cell>
          <cell r="C170">
            <v>2706.5699999999988</v>
          </cell>
          <cell r="I170">
            <v>151</v>
          </cell>
          <cell r="J170">
            <v>6650.9742857142792</v>
          </cell>
          <cell r="K170">
            <v>2205.6819999999952</v>
          </cell>
          <cell r="Q170">
            <v>151</v>
          </cell>
          <cell r="R170">
            <v>6336.3164285714156</v>
          </cell>
          <cell r="S170">
            <v>1985.4214999999908</v>
          </cell>
          <cell r="Y170">
            <v>151</v>
          </cell>
          <cell r="Z170">
            <v>6336.3164285714156</v>
          </cell>
          <cell r="AA170">
            <v>1985.4214999999908</v>
          </cell>
        </row>
        <row r="171">
          <cell r="A171">
            <v>152</v>
          </cell>
          <cell r="B171">
            <v>7390.5714285714275</v>
          </cell>
          <cell r="C171">
            <v>2723.3999999999992</v>
          </cell>
          <cell r="I171">
            <v>152</v>
          </cell>
          <cell r="J171">
            <v>6672.0057142857077</v>
          </cell>
          <cell r="K171">
            <v>2220.403999999995</v>
          </cell>
          <cell r="Q171">
            <v>152</v>
          </cell>
          <cell r="R171">
            <v>6355.2471428571298</v>
          </cell>
          <cell r="S171">
            <v>1998.6729999999907</v>
          </cell>
          <cell r="Y171">
            <v>152</v>
          </cell>
          <cell r="Z171">
            <v>6355.2471428571298</v>
          </cell>
          <cell r="AA171">
            <v>1998.6729999999907</v>
          </cell>
        </row>
        <row r="172">
          <cell r="A172">
            <v>153</v>
          </cell>
          <cell r="B172">
            <v>7414.614285714285</v>
          </cell>
          <cell r="C172">
            <v>2740.2299999999991</v>
          </cell>
          <cell r="I172">
            <v>153</v>
          </cell>
          <cell r="J172">
            <v>6693.0371428571361</v>
          </cell>
          <cell r="K172">
            <v>2235.1259999999952</v>
          </cell>
          <cell r="Q172">
            <v>153</v>
          </cell>
          <cell r="R172">
            <v>6374.177857142844</v>
          </cell>
          <cell r="S172">
            <v>2011.9244999999908</v>
          </cell>
          <cell r="Y172">
            <v>153</v>
          </cell>
          <cell r="Z172">
            <v>6374.177857142844</v>
          </cell>
          <cell r="AA172">
            <v>2011.9244999999908</v>
          </cell>
        </row>
        <row r="173">
          <cell r="A173">
            <v>154</v>
          </cell>
          <cell r="B173">
            <v>7438.6571428571424</v>
          </cell>
          <cell r="C173">
            <v>2757.0599999999995</v>
          </cell>
          <cell r="I173">
            <v>154</v>
          </cell>
          <cell r="J173">
            <v>6714.0685714285646</v>
          </cell>
          <cell r="K173">
            <v>2249.847999999995</v>
          </cell>
          <cell r="Q173">
            <v>154</v>
          </cell>
          <cell r="R173">
            <v>6393.1085714285582</v>
          </cell>
          <cell r="S173">
            <v>2025.1759999999906</v>
          </cell>
          <cell r="Y173">
            <v>154</v>
          </cell>
          <cell r="Z173">
            <v>6393.1085714285582</v>
          </cell>
          <cell r="AA173">
            <v>2025.1759999999906</v>
          </cell>
        </row>
        <row r="174">
          <cell r="A174">
            <v>155</v>
          </cell>
          <cell r="B174">
            <v>7462.7</v>
          </cell>
          <cell r="C174">
            <v>2773.89</v>
          </cell>
          <cell r="I174">
            <v>155</v>
          </cell>
          <cell r="J174">
            <v>6735.0999999999931</v>
          </cell>
          <cell r="K174">
            <v>2264.5699999999952</v>
          </cell>
          <cell r="Q174">
            <v>155</v>
          </cell>
          <cell r="R174">
            <v>6412.0392857142724</v>
          </cell>
          <cell r="S174">
            <v>2038.4274999999905</v>
          </cell>
          <cell r="Y174">
            <v>155</v>
          </cell>
          <cell r="Z174">
            <v>6412.0392857142724</v>
          </cell>
          <cell r="AA174">
            <v>2038.4274999999905</v>
          </cell>
        </row>
        <row r="175">
          <cell r="A175">
            <v>156</v>
          </cell>
          <cell r="B175">
            <v>7486.7428571428572</v>
          </cell>
          <cell r="C175">
            <v>2790.72</v>
          </cell>
          <cell r="I175">
            <v>156</v>
          </cell>
          <cell r="J175">
            <v>6756.1314285714216</v>
          </cell>
          <cell r="K175">
            <v>2279.2919999999949</v>
          </cell>
          <cell r="Q175">
            <v>156</v>
          </cell>
          <cell r="R175">
            <v>6430.9699999999866</v>
          </cell>
          <cell r="S175">
            <v>2051.6789999999905</v>
          </cell>
          <cell r="Y175">
            <v>156</v>
          </cell>
          <cell r="Z175">
            <v>6430.9699999999866</v>
          </cell>
          <cell r="AA175">
            <v>2051.6789999999905</v>
          </cell>
        </row>
        <row r="176">
          <cell r="A176">
            <v>157</v>
          </cell>
          <cell r="B176">
            <v>7510.7857142857147</v>
          </cell>
          <cell r="C176">
            <v>2807.55</v>
          </cell>
          <cell r="I176">
            <v>157</v>
          </cell>
          <cell r="J176">
            <v>6777.16285714285</v>
          </cell>
          <cell r="K176">
            <v>2294.0139999999947</v>
          </cell>
          <cell r="Q176">
            <v>157</v>
          </cell>
          <cell r="R176">
            <v>6449.9007142857008</v>
          </cell>
          <cell r="S176">
            <v>2064.9304999999904</v>
          </cell>
          <cell r="Y176">
            <v>157</v>
          </cell>
          <cell r="Z176">
            <v>6449.9007142857008</v>
          </cell>
          <cell r="AA176">
            <v>2064.9304999999904</v>
          </cell>
        </row>
        <row r="177">
          <cell r="A177">
            <v>158</v>
          </cell>
          <cell r="B177">
            <v>7534.8285714285721</v>
          </cell>
          <cell r="C177">
            <v>2824.38</v>
          </cell>
          <cell r="I177">
            <v>158</v>
          </cell>
          <cell r="J177">
            <v>6798.1942857142785</v>
          </cell>
          <cell r="K177">
            <v>2308.7359999999949</v>
          </cell>
          <cell r="Q177">
            <v>158</v>
          </cell>
          <cell r="R177">
            <v>6468.831428571415</v>
          </cell>
          <cell r="S177">
            <v>2078.1819999999902</v>
          </cell>
          <cell r="Y177">
            <v>158</v>
          </cell>
          <cell r="Z177">
            <v>6468.831428571415</v>
          </cell>
          <cell r="AA177">
            <v>2078.1819999999902</v>
          </cell>
        </row>
        <row r="178">
          <cell r="A178">
            <v>159</v>
          </cell>
          <cell r="B178">
            <v>7558.8714285714295</v>
          </cell>
          <cell r="C178">
            <v>2841.2100000000005</v>
          </cell>
          <cell r="I178">
            <v>159</v>
          </cell>
          <cell r="J178">
            <v>6819.225714285707</v>
          </cell>
          <cell r="K178">
            <v>2323.4579999999946</v>
          </cell>
          <cell r="Q178">
            <v>159</v>
          </cell>
          <cell r="R178">
            <v>6487.7621428571292</v>
          </cell>
          <cell r="S178">
            <v>2091.4334999999905</v>
          </cell>
          <cell r="Y178">
            <v>159</v>
          </cell>
          <cell r="Z178">
            <v>6487.7621428571292</v>
          </cell>
          <cell r="AA178">
            <v>2091.4334999999905</v>
          </cell>
        </row>
        <row r="179">
          <cell r="A179">
            <v>160</v>
          </cell>
          <cell r="B179">
            <v>7582.914285714287</v>
          </cell>
          <cell r="C179">
            <v>2858.0400000000009</v>
          </cell>
          <cell r="I179">
            <v>160</v>
          </cell>
          <cell r="J179">
            <v>6840.2571428571355</v>
          </cell>
          <cell r="K179">
            <v>2338.1799999999948</v>
          </cell>
          <cell r="Q179">
            <v>160</v>
          </cell>
          <cell r="R179">
            <v>6506.6928571428434</v>
          </cell>
          <cell r="S179">
            <v>2104.6849999999904</v>
          </cell>
          <cell r="Y179">
            <v>160</v>
          </cell>
          <cell r="Z179">
            <v>6506.6928571428434</v>
          </cell>
          <cell r="AA179">
            <v>2104.6849999999904</v>
          </cell>
        </row>
        <row r="180">
          <cell r="A180">
            <v>161</v>
          </cell>
          <cell r="B180">
            <v>7606.9571428571444</v>
          </cell>
          <cell r="C180">
            <v>2874.8700000000008</v>
          </cell>
          <cell r="I180">
            <v>161</v>
          </cell>
          <cell r="J180">
            <v>6861.288571428564</v>
          </cell>
          <cell r="K180">
            <v>2352.9019999999946</v>
          </cell>
          <cell r="Q180">
            <v>161</v>
          </cell>
          <cell r="R180">
            <v>6525.6235714285576</v>
          </cell>
          <cell r="S180">
            <v>2117.9364999999902</v>
          </cell>
          <cell r="Y180">
            <v>161</v>
          </cell>
          <cell r="Z180">
            <v>6525.6235714285576</v>
          </cell>
          <cell r="AA180">
            <v>2117.9364999999902</v>
          </cell>
        </row>
        <row r="181">
          <cell r="A181">
            <v>162</v>
          </cell>
          <cell r="B181">
            <v>7631.0000000000018</v>
          </cell>
          <cell r="C181">
            <v>2891.7000000000012</v>
          </cell>
          <cell r="I181">
            <v>162</v>
          </cell>
          <cell r="J181">
            <v>6882.3199999999924</v>
          </cell>
          <cell r="K181">
            <v>2367.6239999999943</v>
          </cell>
          <cell r="Q181">
            <v>162</v>
          </cell>
          <cell r="R181">
            <v>6544.5542857142718</v>
          </cell>
          <cell r="S181">
            <v>2131.1879999999901</v>
          </cell>
          <cell r="Y181">
            <v>162</v>
          </cell>
          <cell r="Z181">
            <v>6544.5542857142718</v>
          </cell>
          <cell r="AA181">
            <v>2131.1879999999901</v>
          </cell>
        </row>
        <row r="182">
          <cell r="A182">
            <v>163</v>
          </cell>
          <cell r="B182">
            <v>7655.0428571428592</v>
          </cell>
          <cell r="C182">
            <v>2908.5300000000011</v>
          </cell>
          <cell r="I182">
            <v>163</v>
          </cell>
          <cell r="J182">
            <v>6903.3514285714209</v>
          </cell>
          <cell r="K182">
            <v>2382.3459999999945</v>
          </cell>
          <cell r="Q182">
            <v>163</v>
          </cell>
          <cell r="R182">
            <v>6563.484999999986</v>
          </cell>
          <cell r="S182">
            <v>2144.4394999999899</v>
          </cell>
          <cell r="Y182">
            <v>163</v>
          </cell>
          <cell r="Z182">
            <v>6563.484999999986</v>
          </cell>
          <cell r="AA182">
            <v>2144.4394999999899</v>
          </cell>
        </row>
        <row r="183">
          <cell r="A183">
            <v>164</v>
          </cell>
          <cell r="B183">
            <v>7679.0857142857167</v>
          </cell>
          <cell r="C183">
            <v>2925.3600000000015</v>
          </cell>
          <cell r="I183">
            <v>164</v>
          </cell>
          <cell r="J183">
            <v>6924.3828571428494</v>
          </cell>
          <cell r="K183">
            <v>2397.0679999999943</v>
          </cell>
          <cell r="Q183">
            <v>164</v>
          </cell>
          <cell r="R183">
            <v>6582.4157142857002</v>
          </cell>
          <cell r="S183">
            <v>2157.6909999999898</v>
          </cell>
          <cell r="Y183">
            <v>164</v>
          </cell>
          <cell r="Z183">
            <v>6582.4157142857002</v>
          </cell>
          <cell r="AA183">
            <v>2157.6909999999898</v>
          </cell>
        </row>
        <row r="184">
          <cell r="A184">
            <v>165</v>
          </cell>
          <cell r="B184">
            <v>7703.1285714285741</v>
          </cell>
          <cell r="C184">
            <v>2942.1900000000019</v>
          </cell>
          <cell r="I184">
            <v>165</v>
          </cell>
          <cell r="J184">
            <v>6945.4142857142779</v>
          </cell>
          <cell r="K184">
            <v>2411.7899999999945</v>
          </cell>
          <cell r="Q184">
            <v>165</v>
          </cell>
          <cell r="R184">
            <v>6601.3464285714144</v>
          </cell>
          <cell r="S184">
            <v>2170.9424999999901</v>
          </cell>
          <cell r="Y184">
            <v>165</v>
          </cell>
          <cell r="Z184">
            <v>6601.3464285714144</v>
          </cell>
          <cell r="AA184">
            <v>2170.9424999999901</v>
          </cell>
        </row>
        <row r="185">
          <cell r="A185">
            <v>166</v>
          </cell>
          <cell r="B185">
            <v>7727.1714285714315</v>
          </cell>
          <cell r="C185">
            <v>2959.0200000000018</v>
          </cell>
          <cell r="I185">
            <v>166</v>
          </cell>
          <cell r="J185">
            <v>6966.4457142857063</v>
          </cell>
          <cell r="K185">
            <v>2426.5119999999943</v>
          </cell>
          <cell r="Q185">
            <v>166</v>
          </cell>
          <cell r="R185">
            <v>6620.2771428571286</v>
          </cell>
          <cell r="S185">
            <v>2184.19399999999</v>
          </cell>
          <cell r="Y185">
            <v>166</v>
          </cell>
          <cell r="Z185">
            <v>6620.2771428571286</v>
          </cell>
          <cell r="AA185">
            <v>2184.19399999999</v>
          </cell>
        </row>
        <row r="186">
          <cell r="A186">
            <v>167</v>
          </cell>
          <cell r="B186">
            <v>7751.214285714289</v>
          </cell>
          <cell r="C186">
            <v>2975.8500000000022</v>
          </cell>
          <cell r="I186">
            <v>167</v>
          </cell>
          <cell r="J186">
            <v>6987.4771428571348</v>
          </cell>
          <cell r="K186">
            <v>2441.233999999994</v>
          </cell>
          <cell r="Q186">
            <v>167</v>
          </cell>
          <cell r="R186">
            <v>6639.2078571428428</v>
          </cell>
          <cell r="S186">
            <v>2197.4454999999898</v>
          </cell>
          <cell r="Y186">
            <v>167</v>
          </cell>
          <cell r="Z186">
            <v>6639.2078571428428</v>
          </cell>
          <cell r="AA186">
            <v>2197.4454999999898</v>
          </cell>
        </row>
        <row r="187">
          <cell r="A187">
            <v>168</v>
          </cell>
          <cell r="B187">
            <v>7775.2571428571464</v>
          </cell>
          <cell r="C187">
            <v>2992.6800000000021</v>
          </cell>
          <cell r="I187">
            <v>168</v>
          </cell>
          <cell r="J187">
            <v>7008.5085714285633</v>
          </cell>
          <cell r="K187">
            <v>2455.9559999999942</v>
          </cell>
          <cell r="Q187">
            <v>168</v>
          </cell>
          <cell r="R187">
            <v>6658.138571428557</v>
          </cell>
          <cell r="S187">
            <v>2210.6969999999897</v>
          </cell>
          <cell r="Y187">
            <v>168</v>
          </cell>
          <cell r="Z187">
            <v>6658.138571428557</v>
          </cell>
          <cell r="AA187">
            <v>2210.6969999999897</v>
          </cell>
        </row>
        <row r="188">
          <cell r="A188">
            <v>169</v>
          </cell>
          <cell r="B188">
            <v>7799.3000000000038</v>
          </cell>
          <cell r="C188">
            <v>3009.5100000000025</v>
          </cell>
          <cell r="I188">
            <v>169</v>
          </cell>
          <cell r="J188">
            <v>7029.5399999999918</v>
          </cell>
          <cell r="K188">
            <v>2470.677999999994</v>
          </cell>
          <cell r="Q188">
            <v>169</v>
          </cell>
          <cell r="R188">
            <v>6677.0692857142712</v>
          </cell>
          <cell r="S188">
            <v>2223.9484999999895</v>
          </cell>
          <cell r="Y188">
            <v>169</v>
          </cell>
          <cell r="Z188">
            <v>6677.0692857142712</v>
          </cell>
          <cell r="AA188">
            <v>2223.9484999999895</v>
          </cell>
        </row>
        <row r="189">
          <cell r="A189">
            <v>170</v>
          </cell>
          <cell r="B189">
            <v>7823.3428571428612</v>
          </cell>
          <cell r="C189">
            <v>3026.3400000000029</v>
          </cell>
          <cell r="I189">
            <v>170</v>
          </cell>
          <cell r="J189">
            <v>7050.5714285714203</v>
          </cell>
          <cell r="K189">
            <v>2485.3999999999942</v>
          </cell>
          <cell r="Q189">
            <v>170</v>
          </cell>
          <cell r="R189">
            <v>6695.9999999999854</v>
          </cell>
          <cell r="S189">
            <v>2237.1999999999898</v>
          </cell>
          <cell r="Y189">
            <v>170</v>
          </cell>
          <cell r="Z189">
            <v>6695.9999999999854</v>
          </cell>
          <cell r="AA189">
            <v>2237.1999999999898</v>
          </cell>
        </row>
        <row r="190">
          <cell r="A190">
            <v>171</v>
          </cell>
          <cell r="B190">
            <v>7847.3857142857187</v>
          </cell>
          <cell r="C190">
            <v>3043.1700000000028</v>
          </cell>
          <cell r="I190">
            <v>171</v>
          </cell>
          <cell r="J190">
            <v>7071.6028571428487</v>
          </cell>
          <cell r="K190">
            <v>2500.1219999999939</v>
          </cell>
          <cell r="Q190">
            <v>171</v>
          </cell>
          <cell r="R190">
            <v>6714.9307142856997</v>
          </cell>
          <cell r="S190">
            <v>2250.4514999999897</v>
          </cell>
          <cell r="Y190">
            <v>171</v>
          </cell>
          <cell r="Z190">
            <v>6714.9307142856997</v>
          </cell>
          <cell r="AA190">
            <v>2250.4514999999897</v>
          </cell>
        </row>
        <row r="191">
          <cell r="A191">
            <v>172</v>
          </cell>
          <cell r="B191">
            <v>7871.4285714285761</v>
          </cell>
          <cell r="C191">
            <v>3060.0000000000032</v>
          </cell>
          <cell r="I191">
            <v>172</v>
          </cell>
          <cell r="J191">
            <v>7092.6342857142772</v>
          </cell>
          <cell r="K191">
            <v>2514.8439999999937</v>
          </cell>
          <cell r="Q191">
            <v>172</v>
          </cell>
          <cell r="R191">
            <v>6733.8614285714139</v>
          </cell>
          <cell r="S191">
            <v>2263.7029999999895</v>
          </cell>
          <cell r="Y191">
            <v>172</v>
          </cell>
          <cell r="Z191">
            <v>6733.8614285714139</v>
          </cell>
          <cell r="AA191">
            <v>2263.7029999999895</v>
          </cell>
        </row>
        <row r="192">
          <cell r="A192">
            <v>173</v>
          </cell>
          <cell r="B192">
            <v>7895.4714285714335</v>
          </cell>
          <cell r="C192">
            <v>3076.8300000000031</v>
          </cell>
          <cell r="I192">
            <v>173</v>
          </cell>
          <cell r="J192">
            <v>7113.6657142857057</v>
          </cell>
          <cell r="K192">
            <v>2529.5659999999939</v>
          </cell>
          <cell r="Q192">
            <v>173</v>
          </cell>
          <cell r="R192">
            <v>6752.7921428571281</v>
          </cell>
          <cell r="S192">
            <v>2276.9544999999894</v>
          </cell>
          <cell r="Y192">
            <v>173</v>
          </cell>
          <cell r="Z192">
            <v>6752.7921428571281</v>
          </cell>
          <cell r="AA192">
            <v>2276.9544999999894</v>
          </cell>
        </row>
        <row r="193">
          <cell r="A193">
            <v>174</v>
          </cell>
          <cell r="B193">
            <v>7919.514285714291</v>
          </cell>
          <cell r="C193">
            <v>3093.6600000000035</v>
          </cell>
          <cell r="I193">
            <v>174</v>
          </cell>
          <cell r="J193">
            <v>7134.6971428571342</v>
          </cell>
          <cell r="K193">
            <v>2544.2879999999936</v>
          </cell>
          <cell r="Q193">
            <v>174</v>
          </cell>
          <cell r="R193">
            <v>6771.7228571428423</v>
          </cell>
          <cell r="S193">
            <v>2290.2059999999892</v>
          </cell>
          <cell r="Y193">
            <v>174</v>
          </cell>
          <cell r="Z193">
            <v>6771.7228571428423</v>
          </cell>
          <cell r="AA193">
            <v>2290.2059999999892</v>
          </cell>
        </row>
        <row r="194">
          <cell r="A194">
            <v>175</v>
          </cell>
          <cell r="B194">
            <v>7943.5571428571484</v>
          </cell>
          <cell r="C194">
            <v>3110.4900000000039</v>
          </cell>
          <cell r="I194">
            <v>175</v>
          </cell>
          <cell r="J194">
            <v>7155.7285714285626</v>
          </cell>
          <cell r="K194">
            <v>2559.0099999999939</v>
          </cell>
          <cell r="Q194">
            <v>175</v>
          </cell>
          <cell r="R194">
            <v>6790.6535714285565</v>
          </cell>
          <cell r="S194">
            <v>2303.4574999999895</v>
          </cell>
          <cell r="Y194">
            <v>175</v>
          </cell>
          <cell r="Z194">
            <v>6790.6535714285565</v>
          </cell>
          <cell r="AA194">
            <v>2303.4574999999895</v>
          </cell>
        </row>
        <row r="195">
          <cell r="A195">
            <v>176</v>
          </cell>
          <cell r="B195">
            <v>7967.6000000000058</v>
          </cell>
          <cell r="C195">
            <v>3127.3200000000038</v>
          </cell>
          <cell r="I195">
            <v>176</v>
          </cell>
          <cell r="J195">
            <v>7176.7599999999911</v>
          </cell>
          <cell r="K195">
            <v>2573.7319999999936</v>
          </cell>
          <cell r="Q195">
            <v>176</v>
          </cell>
          <cell r="R195">
            <v>6809.5842857142707</v>
          </cell>
          <cell r="S195">
            <v>2316.7089999999894</v>
          </cell>
          <cell r="Y195">
            <v>176</v>
          </cell>
          <cell r="Z195">
            <v>6809.5842857142707</v>
          </cell>
          <cell r="AA195">
            <v>2316.7089999999894</v>
          </cell>
        </row>
        <row r="196">
          <cell r="A196">
            <v>177</v>
          </cell>
          <cell r="B196">
            <v>7991.6428571428632</v>
          </cell>
          <cell r="C196">
            <v>3144.1500000000042</v>
          </cell>
          <cell r="I196">
            <v>177</v>
          </cell>
          <cell r="J196">
            <v>7197.7914285714196</v>
          </cell>
          <cell r="K196">
            <v>2588.4539999999934</v>
          </cell>
          <cell r="Q196">
            <v>177</v>
          </cell>
          <cell r="R196">
            <v>6828.5149999999849</v>
          </cell>
          <cell r="S196">
            <v>2329.9604999999892</v>
          </cell>
          <cell r="Y196">
            <v>177</v>
          </cell>
          <cell r="Z196">
            <v>6828.5149999999849</v>
          </cell>
          <cell r="AA196">
            <v>2329.9604999999892</v>
          </cell>
        </row>
        <row r="197">
          <cell r="A197">
            <v>178</v>
          </cell>
          <cell r="B197">
            <v>8015.6857142857207</v>
          </cell>
          <cell r="C197">
            <v>3160.9800000000041</v>
          </cell>
          <cell r="I197">
            <v>178</v>
          </cell>
          <cell r="J197">
            <v>7218.8228571428481</v>
          </cell>
          <cell r="K197">
            <v>2603.1759999999936</v>
          </cell>
          <cell r="Q197">
            <v>178</v>
          </cell>
          <cell r="R197">
            <v>6847.4457142856991</v>
          </cell>
          <cell r="S197">
            <v>2343.2119999999891</v>
          </cell>
          <cell r="Y197">
            <v>178</v>
          </cell>
          <cell r="Z197">
            <v>6847.4457142856991</v>
          </cell>
          <cell r="AA197">
            <v>2343.2119999999891</v>
          </cell>
        </row>
        <row r="198">
          <cell r="A198">
            <v>179</v>
          </cell>
          <cell r="B198">
            <v>8039.7285714285781</v>
          </cell>
          <cell r="C198">
            <v>3177.8100000000045</v>
          </cell>
          <cell r="I198">
            <v>179</v>
          </cell>
          <cell r="J198">
            <v>7239.8542857142766</v>
          </cell>
          <cell r="K198">
            <v>2617.8979999999933</v>
          </cell>
          <cell r="Q198">
            <v>179</v>
          </cell>
          <cell r="R198">
            <v>6866.3764285714133</v>
          </cell>
          <cell r="S198">
            <v>2356.4634999999889</v>
          </cell>
          <cell r="Y198">
            <v>179</v>
          </cell>
          <cell r="Z198">
            <v>6866.3764285714133</v>
          </cell>
          <cell r="AA198">
            <v>2356.4634999999889</v>
          </cell>
        </row>
        <row r="199">
          <cell r="A199">
            <v>180</v>
          </cell>
          <cell r="B199">
            <v>8063.7714285714355</v>
          </cell>
          <cell r="C199">
            <v>3194.6400000000049</v>
          </cell>
          <cell r="I199">
            <v>180</v>
          </cell>
          <cell r="J199">
            <v>7260.885714285705</v>
          </cell>
          <cell r="K199">
            <v>2632.6199999999935</v>
          </cell>
          <cell r="Q199">
            <v>180</v>
          </cell>
          <cell r="R199">
            <v>6885.3071428571275</v>
          </cell>
          <cell r="S199">
            <v>2369.7149999999892</v>
          </cell>
          <cell r="Y199">
            <v>180</v>
          </cell>
          <cell r="Z199">
            <v>6885.3071428571275</v>
          </cell>
          <cell r="AA199">
            <v>2369.7149999999892</v>
          </cell>
        </row>
        <row r="200">
          <cell r="A200">
            <v>181</v>
          </cell>
          <cell r="B200">
            <v>8087.814285714293</v>
          </cell>
          <cell r="C200">
            <v>3211.4700000000048</v>
          </cell>
          <cell r="I200">
            <v>181</v>
          </cell>
          <cell r="J200">
            <v>7281.9171428571335</v>
          </cell>
          <cell r="K200">
            <v>2647.3419999999933</v>
          </cell>
          <cell r="Q200">
            <v>181</v>
          </cell>
          <cell r="R200">
            <v>6904.2378571428417</v>
          </cell>
          <cell r="S200">
            <v>2382.9664999999891</v>
          </cell>
          <cell r="Y200">
            <v>181</v>
          </cell>
          <cell r="Z200">
            <v>6904.2378571428417</v>
          </cell>
          <cell r="AA200">
            <v>2382.9664999999891</v>
          </cell>
        </row>
        <row r="201">
          <cell r="A201">
            <v>182</v>
          </cell>
          <cell r="B201">
            <v>8111.8571428571504</v>
          </cell>
          <cell r="C201">
            <v>3228.3000000000052</v>
          </cell>
          <cell r="I201">
            <v>182</v>
          </cell>
          <cell r="J201">
            <v>7302.948571428562</v>
          </cell>
          <cell r="K201">
            <v>2662.063999999993</v>
          </cell>
          <cell r="Q201">
            <v>182</v>
          </cell>
          <cell r="R201">
            <v>6923.1685714285559</v>
          </cell>
          <cell r="S201">
            <v>2396.2179999999889</v>
          </cell>
          <cell r="Y201">
            <v>182</v>
          </cell>
          <cell r="Z201">
            <v>6923.1685714285559</v>
          </cell>
          <cell r="AA201">
            <v>2396.2179999999889</v>
          </cell>
        </row>
        <row r="202">
          <cell r="A202">
            <v>183</v>
          </cell>
          <cell r="B202">
            <v>8135.9000000000078</v>
          </cell>
          <cell r="C202">
            <v>3245.1300000000051</v>
          </cell>
          <cell r="I202">
            <v>183</v>
          </cell>
          <cell r="J202">
            <v>7323.9799999999905</v>
          </cell>
          <cell r="K202">
            <v>2676.7859999999932</v>
          </cell>
          <cell r="Q202">
            <v>183</v>
          </cell>
          <cell r="R202">
            <v>6942.0992857142701</v>
          </cell>
          <cell r="S202">
            <v>2409.4694999999888</v>
          </cell>
          <cell r="Y202">
            <v>183</v>
          </cell>
          <cell r="Z202">
            <v>6942.0992857142701</v>
          </cell>
          <cell r="AA202">
            <v>2409.4694999999888</v>
          </cell>
        </row>
        <row r="203">
          <cell r="A203">
            <v>184</v>
          </cell>
          <cell r="B203">
            <v>8159.9428571428653</v>
          </cell>
          <cell r="C203">
            <v>3261.9600000000055</v>
          </cell>
          <cell r="I203">
            <v>184</v>
          </cell>
          <cell r="J203">
            <v>7345.0114285714189</v>
          </cell>
          <cell r="K203">
            <v>2691.507999999993</v>
          </cell>
          <cell r="Q203">
            <v>184</v>
          </cell>
          <cell r="R203">
            <v>6961.0299999999843</v>
          </cell>
          <cell r="S203">
            <v>2422.7209999999886</v>
          </cell>
          <cell r="Y203">
            <v>184</v>
          </cell>
          <cell r="Z203">
            <v>6961.0299999999843</v>
          </cell>
          <cell r="AA203">
            <v>2422.7209999999886</v>
          </cell>
        </row>
        <row r="204">
          <cell r="A204">
            <v>185</v>
          </cell>
          <cell r="B204">
            <v>8183.9857142857227</v>
          </cell>
          <cell r="C204">
            <v>3278.7900000000059</v>
          </cell>
          <cell r="I204">
            <v>185</v>
          </cell>
          <cell r="J204">
            <v>7366.0428571428474</v>
          </cell>
          <cell r="K204">
            <v>2706.2299999999932</v>
          </cell>
          <cell r="Q204">
            <v>185</v>
          </cell>
          <cell r="R204">
            <v>6979.9607142856985</v>
          </cell>
          <cell r="S204">
            <v>2435.9724999999889</v>
          </cell>
          <cell r="Y204">
            <v>185</v>
          </cell>
          <cell r="Z204">
            <v>6979.9607142856985</v>
          </cell>
          <cell r="AA204">
            <v>2435.9724999999889</v>
          </cell>
        </row>
        <row r="205">
          <cell r="A205">
            <v>186</v>
          </cell>
          <cell r="B205">
            <v>8208.0285714285801</v>
          </cell>
          <cell r="C205">
            <v>3295.6200000000058</v>
          </cell>
          <cell r="I205">
            <v>186</v>
          </cell>
          <cell r="J205">
            <v>7387.0742857142759</v>
          </cell>
          <cell r="K205">
            <v>2720.9519999999929</v>
          </cell>
          <cell r="Q205">
            <v>186</v>
          </cell>
          <cell r="R205">
            <v>6998.8914285714127</v>
          </cell>
          <cell r="S205">
            <v>2449.2239999999888</v>
          </cell>
          <cell r="Y205">
            <v>186</v>
          </cell>
          <cell r="Z205">
            <v>6998.8914285714127</v>
          </cell>
          <cell r="AA205">
            <v>2449.2239999999888</v>
          </cell>
        </row>
        <row r="206">
          <cell r="A206">
            <v>187</v>
          </cell>
          <cell r="B206">
            <v>8232.0714285714366</v>
          </cell>
          <cell r="C206">
            <v>3312.4500000000053</v>
          </cell>
          <cell r="I206">
            <v>187</v>
          </cell>
          <cell r="J206">
            <v>7408.1057142857044</v>
          </cell>
          <cell r="K206">
            <v>2735.6739999999927</v>
          </cell>
          <cell r="Q206">
            <v>187</v>
          </cell>
          <cell r="R206">
            <v>7017.8221428571269</v>
          </cell>
          <cell r="S206">
            <v>2462.4754999999886</v>
          </cell>
          <cell r="Y206">
            <v>187</v>
          </cell>
          <cell r="Z206">
            <v>7017.8221428571269</v>
          </cell>
          <cell r="AA206">
            <v>2462.4754999999886</v>
          </cell>
        </row>
        <row r="207">
          <cell r="A207">
            <v>188</v>
          </cell>
          <cell r="B207">
            <v>8256.1142857142931</v>
          </cell>
          <cell r="C207">
            <v>3329.2800000000052</v>
          </cell>
          <cell r="I207">
            <v>188</v>
          </cell>
          <cell r="J207">
            <v>7429.1371428571329</v>
          </cell>
          <cell r="K207">
            <v>2750.3959999999929</v>
          </cell>
          <cell r="Q207">
            <v>188</v>
          </cell>
          <cell r="R207">
            <v>7036.7528571428411</v>
          </cell>
          <cell r="S207">
            <v>2475.7269999999885</v>
          </cell>
          <cell r="Y207">
            <v>188</v>
          </cell>
          <cell r="Z207">
            <v>7036.7528571428411</v>
          </cell>
          <cell r="AA207">
            <v>2475.7269999999885</v>
          </cell>
        </row>
        <row r="208">
          <cell r="A208">
            <v>189</v>
          </cell>
          <cell r="B208">
            <v>8280.1571428571497</v>
          </cell>
          <cell r="C208">
            <v>3346.1100000000047</v>
          </cell>
          <cell r="I208">
            <v>189</v>
          </cell>
          <cell r="J208">
            <v>7450.1685714285613</v>
          </cell>
          <cell r="K208">
            <v>2765.1179999999927</v>
          </cell>
          <cell r="Q208">
            <v>189</v>
          </cell>
          <cell r="R208">
            <v>7055.6835714285553</v>
          </cell>
          <cell r="S208">
            <v>2488.9784999999883</v>
          </cell>
          <cell r="Y208">
            <v>189</v>
          </cell>
          <cell r="Z208">
            <v>7055.6835714285553</v>
          </cell>
          <cell r="AA208">
            <v>2488.9784999999883</v>
          </cell>
        </row>
        <row r="209">
          <cell r="A209">
            <v>190</v>
          </cell>
          <cell r="B209">
            <v>8304.2000000000062</v>
          </cell>
          <cell r="C209">
            <v>3362.9400000000041</v>
          </cell>
          <cell r="I209">
            <v>190</v>
          </cell>
          <cell r="J209">
            <v>7471.1999999999898</v>
          </cell>
          <cell r="K209">
            <v>2779.8399999999929</v>
          </cell>
          <cell r="Q209">
            <v>190</v>
          </cell>
          <cell r="R209">
            <v>7074.6142857142695</v>
          </cell>
          <cell r="S209">
            <v>2502.2299999999886</v>
          </cell>
          <cell r="Y209">
            <v>190</v>
          </cell>
          <cell r="Z209">
            <v>7074.6142857142695</v>
          </cell>
          <cell r="AA209">
            <v>2502.2299999999886</v>
          </cell>
        </row>
        <row r="210">
          <cell r="A210">
            <v>191</v>
          </cell>
          <cell r="B210">
            <v>8328.2428571428627</v>
          </cell>
          <cell r="C210">
            <v>3379.7700000000036</v>
          </cell>
          <cell r="I210">
            <v>191</v>
          </cell>
          <cell r="J210">
            <v>7492.2314285714183</v>
          </cell>
          <cell r="K210">
            <v>2794.5619999999926</v>
          </cell>
          <cell r="Q210">
            <v>191</v>
          </cell>
          <cell r="R210">
            <v>7093.5449999999837</v>
          </cell>
          <cell r="S210">
            <v>2515.4814999999885</v>
          </cell>
          <cell r="Y210">
            <v>191</v>
          </cell>
          <cell r="Z210">
            <v>7093.5449999999837</v>
          </cell>
          <cell r="AA210">
            <v>2515.4814999999885</v>
          </cell>
        </row>
        <row r="211">
          <cell r="A211">
            <v>192</v>
          </cell>
          <cell r="B211">
            <v>8352.2857142857192</v>
          </cell>
          <cell r="C211">
            <v>3396.6000000000031</v>
          </cell>
          <cell r="I211">
            <v>192</v>
          </cell>
          <cell r="J211">
            <v>7513.2628571428468</v>
          </cell>
          <cell r="K211">
            <v>2809.2839999999924</v>
          </cell>
          <cell r="Q211">
            <v>192</v>
          </cell>
          <cell r="R211">
            <v>7112.4757142856979</v>
          </cell>
          <cell r="S211">
            <v>2528.7329999999884</v>
          </cell>
          <cell r="Y211">
            <v>192</v>
          </cell>
          <cell r="Z211">
            <v>7112.4757142856979</v>
          </cell>
          <cell r="AA211">
            <v>2528.7329999999884</v>
          </cell>
        </row>
        <row r="212">
          <cell r="A212">
            <v>193</v>
          </cell>
          <cell r="B212">
            <v>8376.3285714285757</v>
          </cell>
          <cell r="C212">
            <v>3413.430000000003</v>
          </cell>
          <cell r="I212">
            <v>193</v>
          </cell>
          <cell r="J212">
            <v>7534.2942857142752</v>
          </cell>
          <cell r="K212">
            <v>2824.0059999999926</v>
          </cell>
          <cell r="Q212">
            <v>193</v>
          </cell>
          <cell r="R212">
            <v>7131.4064285714121</v>
          </cell>
          <cell r="S212">
            <v>2541.9844999999882</v>
          </cell>
          <cell r="Y212">
            <v>193</v>
          </cell>
          <cell r="Z212">
            <v>7131.4064285714121</v>
          </cell>
          <cell r="AA212">
            <v>2541.9844999999882</v>
          </cell>
        </row>
        <row r="213">
          <cell r="A213">
            <v>194</v>
          </cell>
          <cell r="B213">
            <v>8400.3714285714323</v>
          </cell>
          <cell r="C213">
            <v>3430.2600000000025</v>
          </cell>
          <cell r="I213">
            <v>194</v>
          </cell>
          <cell r="J213">
            <v>7555.3257142857037</v>
          </cell>
          <cell r="K213">
            <v>2838.7279999999923</v>
          </cell>
          <cell r="Q213">
            <v>194</v>
          </cell>
          <cell r="R213">
            <v>7150.3371428571263</v>
          </cell>
          <cell r="S213">
            <v>2555.2359999999881</v>
          </cell>
          <cell r="Y213">
            <v>194</v>
          </cell>
          <cell r="Z213">
            <v>7150.3371428571263</v>
          </cell>
          <cell r="AA213">
            <v>2555.2359999999881</v>
          </cell>
        </row>
        <row r="214">
          <cell r="A214">
            <v>195</v>
          </cell>
          <cell r="B214">
            <v>8424.4142857142888</v>
          </cell>
          <cell r="C214">
            <v>3447.090000000002</v>
          </cell>
          <cell r="I214">
            <v>195</v>
          </cell>
          <cell r="J214">
            <v>7576.3571428571322</v>
          </cell>
          <cell r="K214">
            <v>2853.4499999999925</v>
          </cell>
          <cell r="Q214">
            <v>195</v>
          </cell>
          <cell r="R214">
            <v>7169.2678571428405</v>
          </cell>
          <cell r="S214">
            <v>2568.4874999999884</v>
          </cell>
          <cell r="Y214">
            <v>195</v>
          </cell>
          <cell r="Z214">
            <v>7169.2678571428405</v>
          </cell>
          <cell r="AA214">
            <v>2568.4874999999884</v>
          </cell>
        </row>
        <row r="215">
          <cell r="A215">
            <v>196</v>
          </cell>
          <cell r="B215">
            <v>8448.4571428571453</v>
          </cell>
          <cell r="C215">
            <v>3463.9200000000014</v>
          </cell>
          <cell r="I215">
            <v>196</v>
          </cell>
          <cell r="J215">
            <v>7597.3885714285607</v>
          </cell>
          <cell r="K215">
            <v>2868.1719999999923</v>
          </cell>
          <cell r="Q215">
            <v>196</v>
          </cell>
          <cell r="R215">
            <v>7188.1985714285547</v>
          </cell>
          <cell r="S215">
            <v>2581.7389999999882</v>
          </cell>
          <cell r="Y215">
            <v>196</v>
          </cell>
          <cell r="Z215">
            <v>7188.1985714285547</v>
          </cell>
          <cell r="AA215">
            <v>2581.7389999999882</v>
          </cell>
        </row>
        <row r="216">
          <cell r="A216">
            <v>197</v>
          </cell>
          <cell r="B216">
            <v>8472.5000000000018</v>
          </cell>
          <cell r="C216">
            <v>3480.7500000000009</v>
          </cell>
          <cell r="I216">
            <v>197</v>
          </cell>
          <cell r="J216">
            <v>7618.4199999999892</v>
          </cell>
          <cell r="K216">
            <v>2882.893999999992</v>
          </cell>
          <cell r="Q216">
            <v>197</v>
          </cell>
          <cell r="R216">
            <v>7207.1292857142689</v>
          </cell>
          <cell r="S216">
            <v>2594.9904999999881</v>
          </cell>
          <cell r="Y216">
            <v>197</v>
          </cell>
          <cell r="Z216">
            <v>7207.1292857142689</v>
          </cell>
          <cell r="AA216">
            <v>2594.9904999999881</v>
          </cell>
        </row>
        <row r="217">
          <cell r="A217">
            <v>198</v>
          </cell>
          <cell r="B217">
            <v>8496.5428571428583</v>
          </cell>
          <cell r="C217">
            <v>3497.5800000000008</v>
          </cell>
          <cell r="I217">
            <v>198</v>
          </cell>
          <cell r="J217">
            <v>7639.4514285714176</v>
          </cell>
          <cell r="K217">
            <v>2897.6159999999923</v>
          </cell>
          <cell r="Q217">
            <v>198</v>
          </cell>
          <cell r="R217">
            <v>7226.0599999999831</v>
          </cell>
          <cell r="S217">
            <v>2608.2419999999879</v>
          </cell>
          <cell r="Y217">
            <v>198</v>
          </cell>
          <cell r="Z217">
            <v>7226.0599999999831</v>
          </cell>
          <cell r="AA217">
            <v>2608.2419999999879</v>
          </cell>
        </row>
        <row r="218">
          <cell r="A218">
            <v>199</v>
          </cell>
          <cell r="B218">
            <v>8520.5857142857149</v>
          </cell>
          <cell r="C218">
            <v>3514.4100000000003</v>
          </cell>
          <cell r="I218">
            <v>199</v>
          </cell>
          <cell r="J218">
            <v>7660.4828571428461</v>
          </cell>
          <cell r="K218">
            <v>2912.337999999992</v>
          </cell>
          <cell r="Q218">
            <v>199</v>
          </cell>
          <cell r="R218">
            <v>7244.9907142856973</v>
          </cell>
          <cell r="S218">
            <v>2621.4934999999878</v>
          </cell>
          <cell r="Y218">
            <v>199</v>
          </cell>
          <cell r="Z218">
            <v>7244.9907142856973</v>
          </cell>
          <cell r="AA218">
            <v>2621.4934999999878</v>
          </cell>
        </row>
        <row r="219">
          <cell r="A219">
            <v>200</v>
          </cell>
          <cell r="B219">
            <v>8544.6285714285714</v>
          </cell>
          <cell r="C219">
            <v>3531.24</v>
          </cell>
          <cell r="I219">
            <v>200</v>
          </cell>
          <cell r="J219">
            <v>7681.5142857142746</v>
          </cell>
          <cell r="K219">
            <v>2927.0599999999922</v>
          </cell>
          <cell r="Q219">
            <v>200</v>
          </cell>
          <cell r="R219">
            <v>7263.9214285714115</v>
          </cell>
          <cell r="S219">
            <v>2634.7449999999881</v>
          </cell>
          <cell r="Y219">
            <v>200</v>
          </cell>
          <cell r="Z219">
            <v>7263.9214285714115</v>
          </cell>
          <cell r="AA219">
            <v>2634.7449999999881</v>
          </cell>
        </row>
        <row r="220">
          <cell r="A220">
            <v>201</v>
          </cell>
          <cell r="B220">
            <v>8568.6714285714279</v>
          </cell>
          <cell r="C220">
            <v>3548.0699999999993</v>
          </cell>
          <cell r="I220">
            <v>201</v>
          </cell>
          <cell r="J220">
            <v>7702.5457142857031</v>
          </cell>
          <cell r="K220">
            <v>2941.781999999992</v>
          </cell>
          <cell r="Q220">
            <v>201</v>
          </cell>
          <cell r="R220">
            <v>7282.8521428571257</v>
          </cell>
          <cell r="S220">
            <v>2647.9964999999879</v>
          </cell>
          <cell r="Y220">
            <v>201</v>
          </cell>
          <cell r="Z220">
            <v>7282.8521428571257</v>
          </cell>
          <cell r="AA220">
            <v>2647.9964999999879</v>
          </cell>
        </row>
        <row r="221">
          <cell r="A221">
            <v>202</v>
          </cell>
          <cell r="B221">
            <v>8592.7142857142844</v>
          </cell>
          <cell r="C221">
            <v>3564.8999999999987</v>
          </cell>
          <cell r="I221">
            <v>202</v>
          </cell>
          <cell r="J221">
            <v>7723.5771428571315</v>
          </cell>
          <cell r="K221">
            <v>2956.5039999999917</v>
          </cell>
          <cell r="Q221">
            <v>202</v>
          </cell>
          <cell r="R221">
            <v>7301.7828571428399</v>
          </cell>
          <cell r="S221">
            <v>2661.2479999999878</v>
          </cell>
          <cell r="Y221">
            <v>202</v>
          </cell>
          <cell r="Z221">
            <v>7301.7828571428399</v>
          </cell>
          <cell r="AA221">
            <v>2661.2479999999878</v>
          </cell>
        </row>
        <row r="222">
          <cell r="A222">
            <v>203</v>
          </cell>
          <cell r="B222">
            <v>8616.7571428571409</v>
          </cell>
          <cell r="C222">
            <v>3581.7299999999987</v>
          </cell>
          <cell r="I222">
            <v>203</v>
          </cell>
          <cell r="J222">
            <v>7744.60857142856</v>
          </cell>
          <cell r="K222">
            <v>2971.2259999999919</v>
          </cell>
          <cell r="Q222">
            <v>203</v>
          </cell>
          <cell r="R222">
            <v>7320.7135714285541</v>
          </cell>
          <cell r="S222">
            <v>2674.4994999999876</v>
          </cell>
          <cell r="Y222">
            <v>203</v>
          </cell>
          <cell r="Z222">
            <v>7320.7135714285541</v>
          </cell>
          <cell r="AA222">
            <v>2674.4994999999876</v>
          </cell>
        </row>
        <row r="223">
          <cell r="A223">
            <v>204</v>
          </cell>
          <cell r="B223">
            <v>8640.7999999999975</v>
          </cell>
          <cell r="C223">
            <v>3598.5599999999981</v>
          </cell>
          <cell r="I223">
            <v>204</v>
          </cell>
          <cell r="J223">
            <v>7765.6399999999885</v>
          </cell>
          <cell r="K223">
            <v>2985.9479999999917</v>
          </cell>
          <cell r="Q223">
            <v>204</v>
          </cell>
          <cell r="R223">
            <v>7339.6442857142683</v>
          </cell>
          <cell r="S223">
            <v>2687.7509999999875</v>
          </cell>
          <cell r="Y223">
            <v>204</v>
          </cell>
          <cell r="Z223">
            <v>7339.6442857142683</v>
          </cell>
          <cell r="AA223">
            <v>2687.7509999999875</v>
          </cell>
        </row>
        <row r="224">
          <cell r="A224">
            <v>205</v>
          </cell>
          <cell r="B224">
            <v>8664.842857142854</v>
          </cell>
          <cell r="C224">
            <v>3615.3899999999976</v>
          </cell>
          <cell r="I224">
            <v>205</v>
          </cell>
          <cell r="J224">
            <v>7786.671428571417</v>
          </cell>
          <cell r="K224">
            <v>3000.6699999999919</v>
          </cell>
          <cell r="Q224">
            <v>205</v>
          </cell>
          <cell r="R224">
            <v>7358.5749999999825</v>
          </cell>
          <cell r="S224">
            <v>2701.0024999999878</v>
          </cell>
          <cell r="Y224">
            <v>205</v>
          </cell>
          <cell r="Z224">
            <v>7358.5749999999825</v>
          </cell>
          <cell r="AA224">
            <v>2701.0024999999878</v>
          </cell>
        </row>
        <row r="225">
          <cell r="A225">
            <v>206</v>
          </cell>
          <cell r="B225">
            <v>8688.8857142857105</v>
          </cell>
          <cell r="C225">
            <v>3632.2199999999971</v>
          </cell>
          <cell r="I225">
            <v>206</v>
          </cell>
          <cell r="J225">
            <v>7807.7028571428455</v>
          </cell>
          <cell r="K225">
            <v>3015.3919999999916</v>
          </cell>
          <cell r="Q225">
            <v>206</v>
          </cell>
          <cell r="R225">
            <v>7377.5057142856967</v>
          </cell>
          <cell r="S225">
            <v>2714.2539999999876</v>
          </cell>
          <cell r="Y225">
            <v>206</v>
          </cell>
          <cell r="Z225">
            <v>7377.5057142856967</v>
          </cell>
          <cell r="AA225">
            <v>2714.2539999999876</v>
          </cell>
        </row>
        <row r="226">
          <cell r="A226">
            <v>207</v>
          </cell>
          <cell r="B226">
            <v>8712.928571428567</v>
          </cell>
          <cell r="C226">
            <v>3649.0499999999965</v>
          </cell>
          <cell r="I226">
            <v>207</v>
          </cell>
          <cell r="J226">
            <v>7828.7342857142739</v>
          </cell>
          <cell r="K226">
            <v>3030.1139999999914</v>
          </cell>
          <cell r="Q226">
            <v>207</v>
          </cell>
          <cell r="R226">
            <v>7396.4364285714109</v>
          </cell>
          <cell r="S226">
            <v>2727.5054999999875</v>
          </cell>
          <cell r="Y226">
            <v>207</v>
          </cell>
          <cell r="Z226">
            <v>7396.4364285714109</v>
          </cell>
          <cell r="AA226">
            <v>2727.5054999999875</v>
          </cell>
        </row>
        <row r="227">
          <cell r="A227">
            <v>208</v>
          </cell>
          <cell r="B227">
            <v>8736.9714285714235</v>
          </cell>
          <cell r="C227">
            <v>3665.879999999996</v>
          </cell>
          <cell r="I227">
            <v>208</v>
          </cell>
          <cell r="J227">
            <v>7849.7657142857024</v>
          </cell>
          <cell r="K227">
            <v>3044.8359999999916</v>
          </cell>
          <cell r="Q227">
            <v>208</v>
          </cell>
          <cell r="R227">
            <v>7415.3671428571251</v>
          </cell>
          <cell r="S227">
            <v>2740.7569999999873</v>
          </cell>
          <cell r="Y227">
            <v>208</v>
          </cell>
          <cell r="Z227">
            <v>7415.3671428571251</v>
          </cell>
          <cell r="AA227">
            <v>2740.7569999999873</v>
          </cell>
        </row>
        <row r="228">
          <cell r="A228">
            <v>209</v>
          </cell>
          <cell r="B228">
            <v>8761.01428571428</v>
          </cell>
          <cell r="C228">
            <v>3682.7099999999959</v>
          </cell>
          <cell r="I228">
            <v>209</v>
          </cell>
          <cell r="J228">
            <v>7870.7971428571309</v>
          </cell>
          <cell r="K228">
            <v>3059.5579999999914</v>
          </cell>
          <cell r="Q228">
            <v>209</v>
          </cell>
          <cell r="R228">
            <v>7434.2978571428393</v>
          </cell>
          <cell r="S228">
            <v>2754.0084999999872</v>
          </cell>
          <cell r="Y228">
            <v>209</v>
          </cell>
          <cell r="Z228">
            <v>7434.2978571428393</v>
          </cell>
          <cell r="AA228">
            <v>2754.0084999999872</v>
          </cell>
        </row>
        <row r="229">
          <cell r="A229">
            <v>210</v>
          </cell>
          <cell r="B229">
            <v>8785.0571428571366</v>
          </cell>
          <cell r="C229">
            <v>3699.5399999999954</v>
          </cell>
          <cell r="I229">
            <v>210</v>
          </cell>
          <cell r="J229">
            <v>7891.8285714285594</v>
          </cell>
          <cell r="K229">
            <v>3074.2799999999916</v>
          </cell>
          <cell r="Q229">
            <v>210</v>
          </cell>
          <cell r="R229">
            <v>7453.2285714285536</v>
          </cell>
          <cell r="S229">
            <v>2767.2599999999875</v>
          </cell>
          <cell r="Y229">
            <v>210</v>
          </cell>
          <cell r="Z229">
            <v>7453.2285714285536</v>
          </cell>
          <cell r="AA229">
            <v>2767.2599999999875</v>
          </cell>
        </row>
        <row r="230">
          <cell r="A230">
            <v>211</v>
          </cell>
          <cell r="B230">
            <v>8809.0999999999931</v>
          </cell>
          <cell r="C230">
            <v>3716.3699999999949</v>
          </cell>
          <cell r="I230">
            <v>211</v>
          </cell>
          <cell r="J230">
            <v>7912.8599999999878</v>
          </cell>
          <cell r="K230">
            <v>3089.0019999999913</v>
          </cell>
          <cell r="Q230">
            <v>211</v>
          </cell>
          <cell r="R230">
            <v>7472.1592857142678</v>
          </cell>
          <cell r="S230">
            <v>2780.5114999999873</v>
          </cell>
          <cell r="Y230">
            <v>211</v>
          </cell>
          <cell r="Z230">
            <v>7472.1592857142678</v>
          </cell>
          <cell r="AA230">
            <v>2780.5114999999873</v>
          </cell>
        </row>
        <row r="231">
          <cell r="A231">
            <v>212</v>
          </cell>
          <cell r="B231">
            <v>8833.1428571428496</v>
          </cell>
          <cell r="C231">
            <v>3733.1999999999944</v>
          </cell>
          <cell r="I231">
            <v>212</v>
          </cell>
          <cell r="J231">
            <v>7933.8914285714163</v>
          </cell>
          <cell r="K231">
            <v>3103.7239999999911</v>
          </cell>
          <cell r="Q231">
            <v>212</v>
          </cell>
          <cell r="R231">
            <v>7491.089999999982</v>
          </cell>
          <cell r="S231">
            <v>2793.7629999999872</v>
          </cell>
          <cell r="Y231">
            <v>212</v>
          </cell>
          <cell r="Z231">
            <v>7491.089999999982</v>
          </cell>
          <cell r="AA231">
            <v>2793.7629999999872</v>
          </cell>
        </row>
        <row r="232">
          <cell r="A232">
            <v>213</v>
          </cell>
          <cell r="B232">
            <v>8857.1857142857061</v>
          </cell>
          <cell r="C232">
            <v>3750.0299999999938</v>
          </cell>
          <cell r="I232">
            <v>213</v>
          </cell>
          <cell r="J232">
            <v>7954.9228571428448</v>
          </cell>
          <cell r="K232">
            <v>3118.4459999999913</v>
          </cell>
          <cell r="Q232">
            <v>213</v>
          </cell>
          <cell r="R232">
            <v>7510.0207142856962</v>
          </cell>
          <cell r="S232">
            <v>2807.014499999987</v>
          </cell>
          <cell r="Y232">
            <v>213</v>
          </cell>
          <cell r="Z232">
            <v>7510.0207142856962</v>
          </cell>
          <cell r="AA232">
            <v>2807.014499999987</v>
          </cell>
        </row>
        <row r="233">
          <cell r="A233">
            <v>214</v>
          </cell>
          <cell r="B233">
            <v>8881.2285714285626</v>
          </cell>
          <cell r="C233">
            <v>3766.8599999999938</v>
          </cell>
          <cell r="I233">
            <v>214</v>
          </cell>
          <cell r="J233">
            <v>7975.9542857142733</v>
          </cell>
          <cell r="K233">
            <v>3133.167999999991</v>
          </cell>
          <cell r="Q233">
            <v>214</v>
          </cell>
          <cell r="R233">
            <v>7528.9514285714104</v>
          </cell>
          <cell r="S233">
            <v>2820.2659999999869</v>
          </cell>
          <cell r="Y233">
            <v>214</v>
          </cell>
          <cell r="Z233">
            <v>7528.9514285714104</v>
          </cell>
          <cell r="AA233">
            <v>2820.2659999999869</v>
          </cell>
        </row>
        <row r="234">
          <cell r="A234">
            <v>215</v>
          </cell>
          <cell r="B234">
            <v>8905.2714285714192</v>
          </cell>
          <cell r="C234">
            <v>3783.6899999999932</v>
          </cell>
          <cell r="I234">
            <v>215</v>
          </cell>
          <cell r="J234">
            <v>7996.9857142857018</v>
          </cell>
          <cell r="K234">
            <v>3147.8899999999912</v>
          </cell>
          <cell r="Q234">
            <v>215</v>
          </cell>
          <cell r="R234">
            <v>7547.8821428571246</v>
          </cell>
          <cell r="S234">
            <v>2833.5174999999872</v>
          </cell>
          <cell r="Y234">
            <v>215</v>
          </cell>
          <cell r="Z234">
            <v>7547.8821428571246</v>
          </cell>
          <cell r="AA234">
            <v>2833.5174999999872</v>
          </cell>
        </row>
        <row r="235">
          <cell r="A235">
            <v>216</v>
          </cell>
          <cell r="B235">
            <v>8929.3142857142757</v>
          </cell>
          <cell r="C235">
            <v>3800.5199999999927</v>
          </cell>
          <cell r="I235">
            <v>216</v>
          </cell>
          <cell r="J235">
            <v>8018.0171428571302</v>
          </cell>
          <cell r="K235">
            <v>3162.611999999991</v>
          </cell>
          <cell r="Q235">
            <v>216</v>
          </cell>
          <cell r="R235">
            <v>7566.8128571428388</v>
          </cell>
          <cell r="S235">
            <v>2846.768999999987</v>
          </cell>
          <cell r="Y235">
            <v>216</v>
          </cell>
          <cell r="Z235">
            <v>7566.8128571428388</v>
          </cell>
          <cell r="AA235">
            <v>2846.768999999987</v>
          </cell>
        </row>
        <row r="236">
          <cell r="A236">
            <v>217</v>
          </cell>
          <cell r="B236">
            <v>8953.3571428571322</v>
          </cell>
          <cell r="C236">
            <v>3817.3499999999922</v>
          </cell>
          <cell r="I236">
            <v>217</v>
          </cell>
          <cell r="J236">
            <v>8039.0485714285587</v>
          </cell>
          <cell r="K236">
            <v>3177.3339999999907</v>
          </cell>
          <cell r="Q236">
            <v>217</v>
          </cell>
          <cell r="R236">
            <v>7585.743571428553</v>
          </cell>
          <cell r="S236">
            <v>2860.0204999999869</v>
          </cell>
          <cell r="Y236">
            <v>217</v>
          </cell>
          <cell r="Z236">
            <v>7585.743571428553</v>
          </cell>
          <cell r="AA236">
            <v>2860.0204999999869</v>
          </cell>
        </row>
        <row r="237">
          <cell r="A237">
            <v>218</v>
          </cell>
          <cell r="B237">
            <v>8977.3999999999887</v>
          </cell>
          <cell r="C237">
            <v>3834.1799999999917</v>
          </cell>
          <cell r="I237">
            <v>218</v>
          </cell>
          <cell r="J237">
            <v>8060.0799999999872</v>
          </cell>
          <cell r="K237">
            <v>3192.0559999999909</v>
          </cell>
          <cell r="Q237">
            <v>218</v>
          </cell>
          <cell r="R237">
            <v>7604.6742857142672</v>
          </cell>
          <cell r="S237">
            <v>2873.2719999999867</v>
          </cell>
          <cell r="Y237">
            <v>218</v>
          </cell>
          <cell r="Z237">
            <v>7604.6742857142672</v>
          </cell>
          <cell r="AA237">
            <v>2873.2719999999867</v>
          </cell>
        </row>
        <row r="238">
          <cell r="A238">
            <v>219</v>
          </cell>
          <cell r="B238">
            <v>9001.4428571428452</v>
          </cell>
          <cell r="C238">
            <v>3851.0099999999916</v>
          </cell>
          <cell r="I238">
            <v>219</v>
          </cell>
          <cell r="J238">
            <v>8081.1114285714157</v>
          </cell>
          <cell r="K238">
            <v>3206.7779999999907</v>
          </cell>
          <cell r="Q238">
            <v>219</v>
          </cell>
          <cell r="R238">
            <v>7623.6049999999814</v>
          </cell>
          <cell r="S238">
            <v>2886.5234999999866</v>
          </cell>
          <cell r="Y238">
            <v>219</v>
          </cell>
          <cell r="Z238">
            <v>7623.6049999999814</v>
          </cell>
          <cell r="AA238">
            <v>2886.5234999999866</v>
          </cell>
        </row>
        <row r="239">
          <cell r="A239">
            <v>220</v>
          </cell>
          <cell r="B239">
            <v>9025.4857142857018</v>
          </cell>
          <cell r="C239">
            <v>3867.8399999999911</v>
          </cell>
          <cell r="I239">
            <v>220</v>
          </cell>
          <cell r="J239">
            <v>8102.1428571428442</v>
          </cell>
          <cell r="K239">
            <v>3221.4999999999909</v>
          </cell>
          <cell r="Q239">
            <v>220</v>
          </cell>
          <cell r="R239">
            <v>7642.5357142856956</v>
          </cell>
          <cell r="S239">
            <v>2899.7749999999869</v>
          </cell>
          <cell r="Y239">
            <v>220</v>
          </cell>
          <cell r="Z239">
            <v>7642.5357142856956</v>
          </cell>
          <cell r="AA239">
            <v>2899.7749999999869</v>
          </cell>
        </row>
        <row r="240">
          <cell r="A240">
            <v>221</v>
          </cell>
          <cell r="B240">
            <v>9049.5285714285583</v>
          </cell>
          <cell r="C240">
            <v>3884.6699999999905</v>
          </cell>
          <cell r="I240">
            <v>221</v>
          </cell>
          <cell r="J240">
            <v>8123.1742857142726</v>
          </cell>
          <cell r="K240">
            <v>3236.2219999999907</v>
          </cell>
          <cell r="Q240">
            <v>221</v>
          </cell>
          <cell r="R240">
            <v>7661.4664285714098</v>
          </cell>
          <cell r="S240">
            <v>2913.0264999999868</v>
          </cell>
          <cell r="Y240">
            <v>221</v>
          </cell>
          <cell r="Z240">
            <v>7661.4664285714098</v>
          </cell>
          <cell r="AA240">
            <v>2913.0264999999868</v>
          </cell>
        </row>
        <row r="241">
          <cell r="A241">
            <v>222</v>
          </cell>
          <cell r="B241">
            <v>9073.5714285714148</v>
          </cell>
          <cell r="C241">
            <v>3901.49999999999</v>
          </cell>
          <cell r="I241">
            <v>222</v>
          </cell>
          <cell r="J241">
            <v>8144.2057142857011</v>
          </cell>
          <cell r="K241">
            <v>3250.9439999999904</v>
          </cell>
          <cell r="Q241">
            <v>222</v>
          </cell>
          <cell r="R241">
            <v>7680.397142857124</v>
          </cell>
          <cell r="S241">
            <v>2926.2779999999866</v>
          </cell>
          <cell r="Y241">
            <v>222</v>
          </cell>
          <cell r="Z241">
            <v>7680.397142857124</v>
          </cell>
          <cell r="AA241">
            <v>2926.2779999999866</v>
          </cell>
        </row>
        <row r="242">
          <cell r="A242">
            <v>223</v>
          </cell>
          <cell r="B242">
            <v>9097.6142857142713</v>
          </cell>
          <cell r="C242">
            <v>3918.3299999999895</v>
          </cell>
          <cell r="I242">
            <v>223</v>
          </cell>
          <cell r="J242">
            <v>8165.2371428571296</v>
          </cell>
          <cell r="K242">
            <v>3265.6659999999906</v>
          </cell>
          <cell r="Q242">
            <v>223</v>
          </cell>
          <cell r="R242">
            <v>7699.3278571428382</v>
          </cell>
          <cell r="S242">
            <v>2939.5294999999865</v>
          </cell>
          <cell r="Y242">
            <v>223</v>
          </cell>
          <cell r="Z242">
            <v>7699.3278571428382</v>
          </cell>
          <cell r="AA242">
            <v>2939.5294999999865</v>
          </cell>
        </row>
        <row r="243">
          <cell r="A243">
            <v>224</v>
          </cell>
          <cell r="B243">
            <v>9121.6571428571278</v>
          </cell>
          <cell r="C243">
            <v>3935.1599999999894</v>
          </cell>
          <cell r="I243">
            <v>224</v>
          </cell>
          <cell r="J243">
            <v>8186.2685714285581</v>
          </cell>
          <cell r="K243">
            <v>3280.3879999999904</v>
          </cell>
          <cell r="Q243">
            <v>224</v>
          </cell>
          <cell r="R243">
            <v>7718.2585714285524</v>
          </cell>
          <cell r="S243">
            <v>2952.7809999999863</v>
          </cell>
          <cell r="Y243">
            <v>224</v>
          </cell>
          <cell r="Z243">
            <v>7718.2585714285524</v>
          </cell>
          <cell r="AA243">
            <v>2952.7809999999863</v>
          </cell>
        </row>
        <row r="244">
          <cell r="A244">
            <v>225</v>
          </cell>
          <cell r="B244">
            <v>9145.6999999999844</v>
          </cell>
          <cell r="C244">
            <v>3951.9899999999889</v>
          </cell>
          <cell r="I244">
            <v>225</v>
          </cell>
          <cell r="J244">
            <v>8207.2999999999865</v>
          </cell>
          <cell r="K244">
            <v>3295.1099999999906</v>
          </cell>
          <cell r="Q244">
            <v>225</v>
          </cell>
          <cell r="R244">
            <v>7737.1892857142666</v>
          </cell>
          <cell r="S244">
            <v>2966.0324999999866</v>
          </cell>
          <cell r="Y244">
            <v>225</v>
          </cell>
          <cell r="Z244">
            <v>7737.1892857142666</v>
          </cell>
          <cell r="AA244">
            <v>2966.0324999999866</v>
          </cell>
        </row>
        <row r="245">
          <cell r="A245">
            <v>226</v>
          </cell>
          <cell r="B245">
            <v>9169.7428571428409</v>
          </cell>
          <cell r="C245">
            <v>3968.8199999999883</v>
          </cell>
          <cell r="I245">
            <v>226</v>
          </cell>
          <cell r="J245">
            <v>8228.331428571415</v>
          </cell>
          <cell r="K245">
            <v>3309.8319999999903</v>
          </cell>
          <cell r="Q245">
            <v>226</v>
          </cell>
          <cell r="R245">
            <v>7756.1199999999808</v>
          </cell>
          <cell r="S245">
            <v>2979.2839999999865</v>
          </cell>
          <cell r="Y245">
            <v>226</v>
          </cell>
          <cell r="Z245">
            <v>7756.1199999999808</v>
          </cell>
          <cell r="AA245">
            <v>2979.2839999999865</v>
          </cell>
        </row>
        <row r="246">
          <cell r="A246">
            <v>227</v>
          </cell>
          <cell r="B246">
            <v>9193.7857142856974</v>
          </cell>
          <cell r="C246">
            <v>3985.6499999999878</v>
          </cell>
          <cell r="I246">
            <v>227</v>
          </cell>
          <cell r="J246">
            <v>8249.3628571428435</v>
          </cell>
          <cell r="K246">
            <v>3324.5539999999901</v>
          </cell>
          <cell r="Q246">
            <v>227</v>
          </cell>
          <cell r="R246">
            <v>7775.050714285695</v>
          </cell>
          <cell r="S246">
            <v>2992.5354999999863</v>
          </cell>
          <cell r="Y246">
            <v>227</v>
          </cell>
          <cell r="Z246">
            <v>7775.050714285695</v>
          </cell>
          <cell r="AA246">
            <v>2992.5354999999863</v>
          </cell>
        </row>
        <row r="247">
          <cell r="A247">
            <v>228</v>
          </cell>
          <cell r="B247">
            <v>9217.8285714285539</v>
          </cell>
          <cell r="C247">
            <v>4002.4799999999873</v>
          </cell>
          <cell r="I247">
            <v>228</v>
          </cell>
          <cell r="J247">
            <v>8270.394285714272</v>
          </cell>
          <cell r="K247">
            <v>3339.2759999999903</v>
          </cell>
          <cell r="Q247">
            <v>228</v>
          </cell>
          <cell r="R247">
            <v>7793.9814285714092</v>
          </cell>
          <cell r="S247">
            <v>3005.7869999999862</v>
          </cell>
          <cell r="Y247">
            <v>228</v>
          </cell>
          <cell r="Z247">
            <v>7793.9814285714092</v>
          </cell>
          <cell r="AA247">
            <v>3005.7869999999862</v>
          </cell>
        </row>
        <row r="248">
          <cell r="A248">
            <v>229</v>
          </cell>
          <cell r="B248">
            <v>9241.8714285714104</v>
          </cell>
          <cell r="C248">
            <v>4019.3099999999872</v>
          </cell>
          <cell r="I248">
            <v>229</v>
          </cell>
          <cell r="J248">
            <v>8291.4257142857005</v>
          </cell>
          <cell r="K248">
            <v>3353.99799999999</v>
          </cell>
          <cell r="Q248">
            <v>229</v>
          </cell>
          <cell r="R248">
            <v>7812.9121428571234</v>
          </cell>
          <cell r="S248">
            <v>3019.038499999986</v>
          </cell>
          <cell r="Y248">
            <v>229</v>
          </cell>
          <cell r="Z248">
            <v>7812.9121428571234</v>
          </cell>
          <cell r="AA248">
            <v>3019.038499999986</v>
          </cell>
        </row>
        <row r="249">
          <cell r="A249">
            <v>230</v>
          </cell>
          <cell r="B249">
            <v>9265.914285714267</v>
          </cell>
          <cell r="C249">
            <v>4036.1399999999867</v>
          </cell>
          <cell r="I249">
            <v>230</v>
          </cell>
          <cell r="J249">
            <v>8312.4571428571289</v>
          </cell>
          <cell r="K249">
            <v>3368.7199999999903</v>
          </cell>
          <cell r="Q249">
            <v>230</v>
          </cell>
          <cell r="R249">
            <v>7831.8428571428376</v>
          </cell>
          <cell r="S249">
            <v>3032.2899999999863</v>
          </cell>
          <cell r="Y249">
            <v>230</v>
          </cell>
          <cell r="Z249">
            <v>7831.8428571428376</v>
          </cell>
          <cell r="AA249">
            <v>3032.2899999999863</v>
          </cell>
        </row>
        <row r="250">
          <cell r="A250">
            <v>231</v>
          </cell>
          <cell r="B250">
            <v>9289.9571428571235</v>
          </cell>
          <cell r="C250">
            <v>4052.9699999999862</v>
          </cell>
          <cell r="I250">
            <v>231</v>
          </cell>
          <cell r="J250">
            <v>8333.4885714285574</v>
          </cell>
          <cell r="K250">
            <v>3383.44199999999</v>
          </cell>
          <cell r="Q250">
            <v>231</v>
          </cell>
          <cell r="R250">
            <v>7850.7735714285518</v>
          </cell>
          <cell r="S250">
            <v>3045.5414999999862</v>
          </cell>
          <cell r="Y250">
            <v>231</v>
          </cell>
          <cell r="Z250">
            <v>7850.7735714285518</v>
          </cell>
          <cell r="AA250">
            <v>3045.5414999999862</v>
          </cell>
        </row>
        <row r="251">
          <cell r="A251">
            <v>232</v>
          </cell>
          <cell r="B251">
            <v>9313.99999999998</v>
          </cell>
          <cell r="C251">
            <v>4069.7999999999856</v>
          </cell>
          <cell r="I251">
            <v>232</v>
          </cell>
          <cell r="J251">
            <v>8354.5199999999859</v>
          </cell>
          <cell r="K251">
            <v>3398.1639999999898</v>
          </cell>
          <cell r="Q251">
            <v>232</v>
          </cell>
          <cell r="R251">
            <v>7869.704285714266</v>
          </cell>
          <cell r="S251">
            <v>3058.792999999986</v>
          </cell>
          <cell r="Y251">
            <v>232</v>
          </cell>
          <cell r="Z251">
            <v>7869.704285714266</v>
          </cell>
          <cell r="AA251">
            <v>3058.792999999986</v>
          </cell>
        </row>
        <row r="252">
          <cell r="A252">
            <v>233</v>
          </cell>
          <cell r="B252">
            <v>9338.0428571428365</v>
          </cell>
          <cell r="C252">
            <v>4086.6299999999851</v>
          </cell>
          <cell r="I252">
            <v>233</v>
          </cell>
          <cell r="J252">
            <v>8375.5514285714144</v>
          </cell>
          <cell r="K252">
            <v>3412.88599999999</v>
          </cell>
          <cell r="Q252">
            <v>233</v>
          </cell>
          <cell r="R252">
            <v>7888.6349999999802</v>
          </cell>
          <cell r="S252">
            <v>3072.0444999999859</v>
          </cell>
          <cell r="Y252">
            <v>233</v>
          </cell>
          <cell r="Z252">
            <v>7888.6349999999802</v>
          </cell>
          <cell r="AA252">
            <v>3072.0444999999859</v>
          </cell>
        </row>
        <row r="253">
          <cell r="A253">
            <v>234</v>
          </cell>
          <cell r="B253">
            <v>9362.085714285693</v>
          </cell>
          <cell r="C253">
            <v>4103.4599999999846</v>
          </cell>
          <cell r="I253">
            <v>234</v>
          </cell>
          <cell r="J253">
            <v>8396.5828571428428</v>
          </cell>
          <cell r="K253">
            <v>3427.6079999999897</v>
          </cell>
          <cell r="Q253">
            <v>234</v>
          </cell>
          <cell r="R253">
            <v>7907.5657142856944</v>
          </cell>
          <cell r="S253">
            <v>3085.2959999999857</v>
          </cell>
          <cell r="Y253">
            <v>234</v>
          </cell>
          <cell r="Z253">
            <v>7907.5657142856944</v>
          </cell>
          <cell r="AA253">
            <v>3085.2959999999857</v>
          </cell>
        </row>
        <row r="254">
          <cell r="A254">
            <v>235</v>
          </cell>
          <cell r="B254">
            <v>9386.1285714285495</v>
          </cell>
          <cell r="C254">
            <v>4120.2899999999845</v>
          </cell>
          <cell r="I254">
            <v>235</v>
          </cell>
          <cell r="J254">
            <v>8417.6142857142713</v>
          </cell>
          <cell r="K254">
            <v>3442.3299999999899</v>
          </cell>
          <cell r="Q254">
            <v>235</v>
          </cell>
          <cell r="R254">
            <v>7926.4964285714086</v>
          </cell>
          <cell r="S254">
            <v>3098.547499999986</v>
          </cell>
          <cell r="Y254">
            <v>235</v>
          </cell>
          <cell r="Z254">
            <v>7926.4964285714086</v>
          </cell>
          <cell r="AA254">
            <v>3098.547499999986</v>
          </cell>
        </row>
        <row r="255">
          <cell r="A255">
            <v>236</v>
          </cell>
          <cell r="B255">
            <v>9410.1714285714061</v>
          </cell>
          <cell r="C255">
            <v>4137.1199999999844</v>
          </cell>
          <cell r="I255">
            <v>236</v>
          </cell>
          <cell r="J255">
            <v>8438.6457142856998</v>
          </cell>
          <cell r="K255">
            <v>3457.0519999999897</v>
          </cell>
          <cell r="Q255">
            <v>236</v>
          </cell>
          <cell r="R255">
            <v>7945.4271428571228</v>
          </cell>
          <cell r="S255">
            <v>3111.7989999999859</v>
          </cell>
          <cell r="Y255">
            <v>236</v>
          </cell>
          <cell r="Z255">
            <v>7945.4271428571228</v>
          </cell>
          <cell r="AA255">
            <v>3111.7989999999859</v>
          </cell>
        </row>
        <row r="256">
          <cell r="A256">
            <v>237</v>
          </cell>
          <cell r="B256">
            <v>9434.2142857142626</v>
          </cell>
          <cell r="C256">
            <v>4153.9499999999834</v>
          </cell>
          <cell r="I256">
            <v>237</v>
          </cell>
          <cell r="J256">
            <v>8459.6771428571283</v>
          </cell>
          <cell r="K256">
            <v>3471.7739999999894</v>
          </cell>
          <cell r="Q256">
            <v>237</v>
          </cell>
          <cell r="R256">
            <v>7964.357857142837</v>
          </cell>
          <cell r="S256">
            <v>3125.0504999999857</v>
          </cell>
          <cell r="Y256">
            <v>237</v>
          </cell>
          <cell r="Z256">
            <v>7964.357857142837</v>
          </cell>
          <cell r="AA256">
            <v>3125.0504999999857</v>
          </cell>
        </row>
        <row r="257">
          <cell r="A257">
            <v>238</v>
          </cell>
          <cell r="B257">
            <v>9458.2571428571191</v>
          </cell>
          <cell r="C257">
            <v>4170.7799999999834</v>
          </cell>
          <cell r="I257">
            <v>238</v>
          </cell>
          <cell r="J257">
            <v>8480.7085714285568</v>
          </cell>
          <cell r="K257">
            <v>3486.4959999999896</v>
          </cell>
          <cell r="Q257">
            <v>238</v>
          </cell>
          <cell r="R257">
            <v>7983.2885714285512</v>
          </cell>
          <cell r="S257">
            <v>3138.3019999999856</v>
          </cell>
          <cell r="Y257">
            <v>238</v>
          </cell>
          <cell r="Z257">
            <v>7983.2885714285512</v>
          </cell>
          <cell r="AA257">
            <v>3138.3019999999856</v>
          </cell>
        </row>
        <row r="258">
          <cell r="A258">
            <v>239</v>
          </cell>
          <cell r="B258">
            <v>9482.2999999999756</v>
          </cell>
          <cell r="C258">
            <v>4187.6099999999824</v>
          </cell>
          <cell r="I258">
            <v>239</v>
          </cell>
          <cell r="J258">
            <v>8501.7399999999852</v>
          </cell>
          <cell r="K258">
            <v>3501.2179999999894</v>
          </cell>
          <cell r="Q258">
            <v>239</v>
          </cell>
          <cell r="R258">
            <v>8002.2192857142654</v>
          </cell>
          <cell r="S258">
            <v>3151.5534999999854</v>
          </cell>
          <cell r="Y258">
            <v>239</v>
          </cell>
          <cell r="Z258">
            <v>8002.2192857142654</v>
          </cell>
          <cell r="AA258">
            <v>3151.5534999999854</v>
          </cell>
        </row>
        <row r="259">
          <cell r="A259">
            <v>240</v>
          </cell>
          <cell r="B259">
            <v>9506.3428571428321</v>
          </cell>
          <cell r="C259">
            <v>4204.4399999999823</v>
          </cell>
          <cell r="I259">
            <v>240</v>
          </cell>
          <cell r="J259">
            <v>8522.7714285714137</v>
          </cell>
          <cell r="K259">
            <v>3515.9399999999896</v>
          </cell>
          <cell r="Q259">
            <v>240</v>
          </cell>
          <cell r="R259">
            <v>8021.1499999999796</v>
          </cell>
          <cell r="S259">
            <v>3164.8049999999857</v>
          </cell>
          <cell r="Y259">
            <v>240</v>
          </cell>
          <cell r="Z259">
            <v>8021.1499999999796</v>
          </cell>
          <cell r="AA259">
            <v>3164.8049999999857</v>
          </cell>
        </row>
        <row r="260">
          <cell r="A260">
            <v>241</v>
          </cell>
          <cell r="B260">
            <v>9530.3857142856887</v>
          </cell>
          <cell r="C260">
            <v>4221.2699999999822</v>
          </cell>
          <cell r="I260">
            <v>241</v>
          </cell>
          <cell r="J260">
            <v>8543.8028571428422</v>
          </cell>
          <cell r="K260">
            <v>3530.6619999999893</v>
          </cell>
          <cell r="Q260">
            <v>241</v>
          </cell>
          <cell r="R260">
            <v>8040.0807142856938</v>
          </cell>
          <cell r="S260">
            <v>3178.0564999999856</v>
          </cell>
          <cell r="Y260">
            <v>241</v>
          </cell>
          <cell r="Z260">
            <v>8040.0807142856938</v>
          </cell>
          <cell r="AA260">
            <v>3178.0564999999856</v>
          </cell>
        </row>
        <row r="261">
          <cell r="A261">
            <v>242</v>
          </cell>
          <cell r="B261">
            <v>9554.4285714285452</v>
          </cell>
          <cell r="C261">
            <v>4238.0999999999813</v>
          </cell>
          <cell r="I261">
            <v>242</v>
          </cell>
          <cell r="J261">
            <v>8564.8342857142707</v>
          </cell>
          <cell r="K261">
            <v>3545.3839999999891</v>
          </cell>
          <cell r="Q261">
            <v>242</v>
          </cell>
          <cell r="R261">
            <v>8059.011428571408</v>
          </cell>
          <cell r="S261">
            <v>3191.3079999999854</v>
          </cell>
          <cell r="Y261">
            <v>242</v>
          </cell>
          <cell r="Z261">
            <v>8059.011428571408</v>
          </cell>
          <cell r="AA261">
            <v>3191.3079999999854</v>
          </cell>
        </row>
        <row r="262">
          <cell r="A262">
            <v>243</v>
          </cell>
          <cell r="B262">
            <v>9578.4714285714017</v>
          </cell>
          <cell r="C262">
            <v>4254.9299999999812</v>
          </cell>
          <cell r="I262">
            <v>243</v>
          </cell>
          <cell r="J262">
            <v>8585.8657142856991</v>
          </cell>
          <cell r="K262">
            <v>3560.1059999999893</v>
          </cell>
          <cell r="Q262">
            <v>243</v>
          </cell>
          <cell r="R262">
            <v>8077.9421428571222</v>
          </cell>
          <cell r="S262">
            <v>3204.5594999999853</v>
          </cell>
          <cell r="Y262">
            <v>243</v>
          </cell>
          <cell r="Z262">
            <v>8077.9421428571222</v>
          </cell>
          <cell r="AA262">
            <v>3204.5594999999853</v>
          </cell>
        </row>
        <row r="263">
          <cell r="A263">
            <v>244</v>
          </cell>
          <cell r="B263">
            <v>9602.5142857142582</v>
          </cell>
          <cell r="C263">
            <v>4271.7599999999802</v>
          </cell>
          <cell r="I263">
            <v>244</v>
          </cell>
          <cell r="J263">
            <v>8606.8971428571276</v>
          </cell>
          <cell r="K263">
            <v>3574.8279999999891</v>
          </cell>
          <cell r="Q263">
            <v>244</v>
          </cell>
          <cell r="R263">
            <v>8096.8728571428364</v>
          </cell>
          <cell r="S263">
            <v>3217.8109999999851</v>
          </cell>
          <cell r="Y263">
            <v>244</v>
          </cell>
          <cell r="Z263">
            <v>8096.8728571428364</v>
          </cell>
          <cell r="AA263">
            <v>3217.8109999999851</v>
          </cell>
        </row>
        <row r="264">
          <cell r="A264">
            <v>245</v>
          </cell>
          <cell r="B264">
            <v>9626.5571428571147</v>
          </cell>
          <cell r="C264">
            <v>4288.5899999999801</v>
          </cell>
          <cell r="I264">
            <v>245</v>
          </cell>
          <cell r="J264">
            <v>8627.9285714285561</v>
          </cell>
          <cell r="K264">
            <v>3589.5499999999888</v>
          </cell>
          <cell r="Q264">
            <v>245</v>
          </cell>
          <cell r="R264">
            <v>8115.8035714285506</v>
          </cell>
          <cell r="S264">
            <v>3231.0624999999854</v>
          </cell>
          <cell r="Y264">
            <v>245</v>
          </cell>
          <cell r="Z264">
            <v>8115.8035714285506</v>
          </cell>
          <cell r="AA264">
            <v>3231.0624999999854</v>
          </cell>
        </row>
        <row r="265">
          <cell r="A265">
            <v>246</v>
          </cell>
          <cell r="B265">
            <v>9650.5999999999713</v>
          </cell>
          <cell r="C265">
            <v>4305.4199999999792</v>
          </cell>
          <cell r="I265">
            <v>246</v>
          </cell>
          <cell r="J265">
            <v>8648.9599999999846</v>
          </cell>
          <cell r="K265">
            <v>3604.271999999989</v>
          </cell>
          <cell r="Q265">
            <v>246</v>
          </cell>
          <cell r="R265">
            <v>8134.7342857142648</v>
          </cell>
          <cell r="S265">
            <v>3244.3139999999853</v>
          </cell>
          <cell r="Y265">
            <v>246</v>
          </cell>
          <cell r="Z265">
            <v>8134.7342857142648</v>
          </cell>
          <cell r="AA265">
            <v>3244.3139999999853</v>
          </cell>
        </row>
        <row r="266">
          <cell r="A266">
            <v>247</v>
          </cell>
          <cell r="B266">
            <v>9674.6428571428278</v>
          </cell>
          <cell r="C266">
            <v>4322.2499999999791</v>
          </cell>
          <cell r="I266">
            <v>247</v>
          </cell>
          <cell r="J266">
            <v>8669.9914285714131</v>
          </cell>
          <cell r="K266">
            <v>3618.9939999999888</v>
          </cell>
          <cell r="Q266">
            <v>247</v>
          </cell>
          <cell r="R266">
            <v>8153.664999999979</v>
          </cell>
          <cell r="S266">
            <v>3257.5654999999851</v>
          </cell>
          <cell r="Y266">
            <v>247</v>
          </cell>
          <cell r="Z266">
            <v>8153.664999999979</v>
          </cell>
          <cell r="AA266">
            <v>3257.5654999999851</v>
          </cell>
        </row>
        <row r="267">
          <cell r="A267">
            <v>248</v>
          </cell>
          <cell r="B267">
            <v>9698.6857142856843</v>
          </cell>
          <cell r="C267">
            <v>4339.079999999979</v>
          </cell>
          <cell r="I267">
            <v>248</v>
          </cell>
          <cell r="J267">
            <v>8691.0228571428415</v>
          </cell>
          <cell r="K267">
            <v>3633.715999999989</v>
          </cell>
          <cell r="Q267">
            <v>248</v>
          </cell>
          <cell r="R267">
            <v>8172.5957142856932</v>
          </cell>
          <cell r="S267">
            <v>3270.816999999985</v>
          </cell>
          <cell r="Y267">
            <v>248</v>
          </cell>
          <cell r="Z267">
            <v>8172.5957142856932</v>
          </cell>
          <cell r="AA267">
            <v>3270.816999999985</v>
          </cell>
        </row>
        <row r="268">
          <cell r="A268">
            <v>249</v>
          </cell>
          <cell r="B268">
            <v>9722.7285714285408</v>
          </cell>
          <cell r="C268">
            <v>4355.909999999978</v>
          </cell>
          <cell r="I268">
            <v>249</v>
          </cell>
          <cell r="J268">
            <v>8712.05428571427</v>
          </cell>
          <cell r="K268">
            <v>3648.4379999999887</v>
          </cell>
          <cell r="Q268">
            <v>249</v>
          </cell>
          <cell r="R268">
            <v>8191.5264285714075</v>
          </cell>
          <cell r="S268">
            <v>3284.0684999999849</v>
          </cell>
          <cell r="Y268">
            <v>249</v>
          </cell>
          <cell r="Z268">
            <v>8191.5264285714075</v>
          </cell>
          <cell r="AA268">
            <v>3284.0684999999849</v>
          </cell>
        </row>
        <row r="269">
          <cell r="A269">
            <v>250</v>
          </cell>
          <cell r="B269">
            <v>9746.7714285713973</v>
          </cell>
          <cell r="C269">
            <v>4372.739999999978</v>
          </cell>
          <cell r="I269">
            <v>250</v>
          </cell>
          <cell r="J269">
            <v>8733.0857142856985</v>
          </cell>
          <cell r="K269">
            <v>3663.1599999999885</v>
          </cell>
          <cell r="Q269">
            <v>250</v>
          </cell>
          <cell r="R269">
            <v>8210.4571428571217</v>
          </cell>
          <cell r="S269">
            <v>3297.3199999999852</v>
          </cell>
          <cell r="Y269">
            <v>250</v>
          </cell>
          <cell r="Z269">
            <v>8210.4571428571217</v>
          </cell>
          <cell r="AA269">
            <v>3297.3199999999852</v>
          </cell>
        </row>
        <row r="270">
          <cell r="A270">
            <v>251</v>
          </cell>
          <cell r="B270">
            <v>9770.8142857142539</v>
          </cell>
          <cell r="C270">
            <v>4389.569999999977</v>
          </cell>
          <cell r="I270">
            <v>251</v>
          </cell>
          <cell r="J270">
            <v>8754.117142857127</v>
          </cell>
          <cell r="K270">
            <v>3677.8819999999887</v>
          </cell>
          <cell r="Q270">
            <v>251</v>
          </cell>
          <cell r="R270">
            <v>8229.3878571428359</v>
          </cell>
          <cell r="S270">
            <v>3310.571499999985</v>
          </cell>
          <cell r="Y270">
            <v>251</v>
          </cell>
          <cell r="Z270">
            <v>8229.3878571428359</v>
          </cell>
          <cell r="AA270">
            <v>3310.571499999985</v>
          </cell>
        </row>
        <row r="271">
          <cell r="A271">
            <v>252</v>
          </cell>
          <cell r="B271">
            <v>9794.8571428571104</v>
          </cell>
          <cell r="C271">
            <v>4406.3999999999769</v>
          </cell>
          <cell r="I271">
            <v>252</v>
          </cell>
          <cell r="J271">
            <v>8775.1485714285554</v>
          </cell>
          <cell r="K271">
            <v>3692.6039999999884</v>
          </cell>
          <cell r="Q271">
            <v>252</v>
          </cell>
          <cell r="R271">
            <v>8248.3185714285501</v>
          </cell>
          <cell r="S271">
            <v>3323.8229999999849</v>
          </cell>
          <cell r="Y271">
            <v>252</v>
          </cell>
          <cell r="Z271">
            <v>8248.3185714285501</v>
          </cell>
          <cell r="AA271">
            <v>3323.8229999999849</v>
          </cell>
        </row>
        <row r="272">
          <cell r="A272">
            <v>253</v>
          </cell>
          <cell r="B272">
            <v>9818.8999999999669</v>
          </cell>
          <cell r="C272">
            <v>4423.2299999999768</v>
          </cell>
          <cell r="I272">
            <v>253</v>
          </cell>
          <cell r="J272">
            <v>8796.1799999999839</v>
          </cell>
          <cell r="K272">
            <v>3707.3259999999887</v>
          </cell>
          <cell r="Q272">
            <v>253</v>
          </cell>
          <cell r="R272">
            <v>8267.2492857142643</v>
          </cell>
          <cell r="S272">
            <v>3337.0744999999847</v>
          </cell>
          <cell r="Y272">
            <v>253</v>
          </cell>
          <cell r="Z272">
            <v>8267.2492857142643</v>
          </cell>
          <cell r="AA272">
            <v>3337.0744999999847</v>
          </cell>
        </row>
        <row r="273">
          <cell r="A273">
            <v>254</v>
          </cell>
          <cell r="B273">
            <v>9842.9428571428234</v>
          </cell>
          <cell r="C273">
            <v>4440.0599999999758</v>
          </cell>
          <cell r="I273">
            <v>254</v>
          </cell>
          <cell r="J273">
            <v>8817.2114285714124</v>
          </cell>
          <cell r="K273">
            <v>3722.0479999999884</v>
          </cell>
          <cell r="Q273">
            <v>254</v>
          </cell>
          <cell r="R273">
            <v>8286.1799999999785</v>
          </cell>
          <cell r="S273">
            <v>3350.3259999999846</v>
          </cell>
          <cell r="Y273">
            <v>254</v>
          </cell>
          <cell r="Z273">
            <v>8286.1799999999785</v>
          </cell>
          <cell r="AA273">
            <v>3350.3259999999846</v>
          </cell>
        </row>
        <row r="274">
          <cell r="A274">
            <v>255</v>
          </cell>
          <cell r="B274">
            <v>9866.9857142856799</v>
          </cell>
          <cell r="C274">
            <v>4456.8899999999758</v>
          </cell>
          <cell r="I274">
            <v>255</v>
          </cell>
          <cell r="J274">
            <v>8838.2428571428409</v>
          </cell>
          <cell r="K274">
            <v>3736.7699999999882</v>
          </cell>
          <cell r="Q274">
            <v>255</v>
          </cell>
          <cell r="R274">
            <v>8305.1107142856927</v>
          </cell>
          <cell r="S274">
            <v>3363.5774999999849</v>
          </cell>
          <cell r="Y274">
            <v>255</v>
          </cell>
          <cell r="Z274">
            <v>8305.1107142856927</v>
          </cell>
          <cell r="AA274">
            <v>3363.5774999999849</v>
          </cell>
        </row>
        <row r="275">
          <cell r="A275">
            <v>256</v>
          </cell>
          <cell r="B275">
            <v>9891.0285714285365</v>
          </cell>
          <cell r="C275">
            <v>4473.7199999999748</v>
          </cell>
          <cell r="I275">
            <v>256</v>
          </cell>
          <cell r="J275">
            <v>8859.2742857142694</v>
          </cell>
          <cell r="K275">
            <v>3751.4919999999884</v>
          </cell>
          <cell r="Q275">
            <v>256</v>
          </cell>
          <cell r="R275">
            <v>8324.0414285714069</v>
          </cell>
          <cell r="S275">
            <v>3376.8289999999847</v>
          </cell>
          <cell r="Y275">
            <v>256</v>
          </cell>
          <cell r="Z275">
            <v>8324.0414285714069</v>
          </cell>
          <cell r="AA275">
            <v>3376.8289999999847</v>
          </cell>
        </row>
        <row r="276">
          <cell r="A276">
            <v>257</v>
          </cell>
          <cell r="B276">
            <v>9915.071428571393</v>
          </cell>
          <cell r="C276">
            <v>4490.5499999999747</v>
          </cell>
          <cell r="I276">
            <v>257</v>
          </cell>
          <cell r="J276">
            <v>8880.3057142856978</v>
          </cell>
          <cell r="K276">
            <v>3766.2139999999881</v>
          </cell>
          <cell r="Q276">
            <v>257</v>
          </cell>
          <cell r="R276">
            <v>8342.9721428571211</v>
          </cell>
          <cell r="S276">
            <v>3390.0804999999846</v>
          </cell>
          <cell r="Y276">
            <v>257</v>
          </cell>
          <cell r="Z276">
            <v>8342.9721428571211</v>
          </cell>
          <cell r="AA276">
            <v>3390.0804999999846</v>
          </cell>
        </row>
        <row r="277">
          <cell r="A277">
            <v>258</v>
          </cell>
          <cell r="B277">
            <v>9939.1142857142495</v>
          </cell>
          <cell r="C277">
            <v>4507.3799999999746</v>
          </cell>
          <cell r="I277">
            <v>258</v>
          </cell>
          <cell r="J277">
            <v>8901.3371428571263</v>
          </cell>
          <cell r="K277">
            <v>3780.9359999999883</v>
          </cell>
          <cell r="Q277">
            <v>258</v>
          </cell>
          <cell r="R277">
            <v>8361.9028571428353</v>
          </cell>
          <cell r="S277">
            <v>3403.3319999999844</v>
          </cell>
          <cell r="Y277">
            <v>258</v>
          </cell>
          <cell r="Z277">
            <v>8361.9028571428353</v>
          </cell>
          <cell r="AA277">
            <v>3403.3319999999844</v>
          </cell>
        </row>
        <row r="278">
          <cell r="A278">
            <v>259</v>
          </cell>
          <cell r="B278">
            <v>9963.157142857106</v>
          </cell>
          <cell r="C278">
            <v>4524.2099999999737</v>
          </cell>
          <cell r="I278">
            <v>259</v>
          </cell>
          <cell r="J278">
            <v>8922.3685714285548</v>
          </cell>
          <cell r="K278">
            <v>3795.6579999999881</v>
          </cell>
          <cell r="Q278">
            <v>259</v>
          </cell>
          <cell r="R278">
            <v>8380.8335714285495</v>
          </cell>
          <cell r="S278">
            <v>3416.5834999999843</v>
          </cell>
          <cell r="Y278">
            <v>259</v>
          </cell>
          <cell r="Z278">
            <v>8380.8335714285495</v>
          </cell>
          <cell r="AA278">
            <v>3416.5834999999843</v>
          </cell>
        </row>
        <row r="279">
          <cell r="A279">
            <v>260</v>
          </cell>
          <cell r="B279">
            <v>9987.1999999999625</v>
          </cell>
          <cell r="C279">
            <v>4541.0399999999736</v>
          </cell>
          <cell r="I279">
            <v>260</v>
          </cell>
          <cell r="J279">
            <v>8943.3999999999833</v>
          </cell>
          <cell r="K279">
            <v>3810.3799999999878</v>
          </cell>
          <cell r="Q279">
            <v>260</v>
          </cell>
          <cell r="R279">
            <v>8399.7642857142637</v>
          </cell>
          <cell r="S279">
            <v>3429.8349999999846</v>
          </cell>
          <cell r="Y279">
            <v>260</v>
          </cell>
          <cell r="Z279">
            <v>8399.7642857142637</v>
          </cell>
          <cell r="AA279">
            <v>3429.8349999999846</v>
          </cell>
        </row>
        <row r="280">
          <cell r="A280">
            <v>261</v>
          </cell>
          <cell r="B280">
            <v>10011.242857142819</v>
          </cell>
          <cell r="C280">
            <v>4557.8699999999726</v>
          </cell>
          <cell r="I280">
            <v>261</v>
          </cell>
          <cell r="J280">
            <v>8964.4314285714117</v>
          </cell>
          <cell r="K280">
            <v>3825.101999999988</v>
          </cell>
          <cell r="Q280">
            <v>261</v>
          </cell>
          <cell r="R280">
            <v>8418.6949999999779</v>
          </cell>
          <cell r="S280">
            <v>3443.0864999999844</v>
          </cell>
          <cell r="Y280">
            <v>261</v>
          </cell>
          <cell r="Z280">
            <v>8418.6949999999779</v>
          </cell>
          <cell r="AA280">
            <v>3443.0864999999844</v>
          </cell>
        </row>
        <row r="281">
          <cell r="A281">
            <v>262</v>
          </cell>
          <cell r="B281">
            <v>10035.285714285676</v>
          </cell>
          <cell r="C281">
            <v>4574.6999999999725</v>
          </cell>
          <cell r="I281">
            <v>262</v>
          </cell>
          <cell r="J281">
            <v>8985.4628571428402</v>
          </cell>
          <cell r="K281">
            <v>3839.8239999999878</v>
          </cell>
          <cell r="Q281">
            <v>262</v>
          </cell>
          <cell r="R281">
            <v>8437.6257142856921</v>
          </cell>
          <cell r="S281">
            <v>3456.3379999999843</v>
          </cell>
          <cell r="Y281">
            <v>262</v>
          </cell>
          <cell r="Z281">
            <v>8437.6257142856921</v>
          </cell>
          <cell r="AA281">
            <v>3456.3379999999843</v>
          </cell>
        </row>
        <row r="282">
          <cell r="A282">
            <v>263</v>
          </cell>
          <cell r="B282">
            <v>10059.328571428532</v>
          </cell>
          <cell r="C282">
            <v>4591.5299999999725</v>
          </cell>
          <cell r="I282">
            <v>263</v>
          </cell>
          <cell r="J282">
            <v>9006.4942857142687</v>
          </cell>
          <cell r="K282">
            <v>3854.545999999988</v>
          </cell>
          <cell r="Q282">
            <v>263</v>
          </cell>
          <cell r="R282">
            <v>8456.5564285714063</v>
          </cell>
          <cell r="S282">
            <v>3469.5894999999841</v>
          </cell>
          <cell r="Y282">
            <v>263</v>
          </cell>
          <cell r="Z282">
            <v>8456.5564285714063</v>
          </cell>
          <cell r="AA282">
            <v>3469.5894999999841</v>
          </cell>
        </row>
        <row r="283">
          <cell r="A283">
            <v>264</v>
          </cell>
          <cell r="B283">
            <v>10083.371428571389</v>
          </cell>
          <cell r="C283">
            <v>4608.3599999999715</v>
          </cell>
          <cell r="I283">
            <v>264</v>
          </cell>
          <cell r="J283">
            <v>9027.5257142856972</v>
          </cell>
          <cell r="K283">
            <v>3869.2679999999878</v>
          </cell>
          <cell r="Q283">
            <v>264</v>
          </cell>
          <cell r="R283">
            <v>8475.4871428571205</v>
          </cell>
          <cell r="S283">
            <v>3482.840999999984</v>
          </cell>
          <cell r="Y283">
            <v>264</v>
          </cell>
          <cell r="Z283">
            <v>8475.4871428571205</v>
          </cell>
          <cell r="AA283">
            <v>3482.840999999984</v>
          </cell>
        </row>
        <row r="284">
          <cell r="A284">
            <v>265</v>
          </cell>
          <cell r="B284">
            <v>10107.414285714245</v>
          </cell>
          <cell r="C284">
            <v>4625.1899999999714</v>
          </cell>
          <cell r="I284">
            <v>265</v>
          </cell>
          <cell r="J284">
            <v>9048.5571428571257</v>
          </cell>
          <cell r="K284">
            <v>3883.9899999999875</v>
          </cell>
          <cell r="Q284">
            <v>265</v>
          </cell>
          <cell r="R284">
            <v>8494.4178571428347</v>
          </cell>
          <cell r="S284">
            <v>3496.0924999999843</v>
          </cell>
          <cell r="Y284">
            <v>265</v>
          </cell>
          <cell r="Z284">
            <v>8494.4178571428347</v>
          </cell>
          <cell r="AA284">
            <v>3496.0924999999843</v>
          </cell>
        </row>
        <row r="285">
          <cell r="A285">
            <v>266</v>
          </cell>
          <cell r="B285">
            <v>10131.457142857102</v>
          </cell>
          <cell r="C285">
            <v>4642.0199999999704</v>
          </cell>
          <cell r="I285">
            <v>266</v>
          </cell>
          <cell r="J285">
            <v>9069.5885714285541</v>
          </cell>
          <cell r="K285">
            <v>3898.7119999999877</v>
          </cell>
          <cell r="Q285">
            <v>266</v>
          </cell>
          <cell r="R285">
            <v>8513.3485714285489</v>
          </cell>
          <cell r="S285">
            <v>3509.3439999999841</v>
          </cell>
          <cell r="Y285">
            <v>266</v>
          </cell>
          <cell r="Z285">
            <v>8513.3485714285489</v>
          </cell>
          <cell r="AA285">
            <v>3509.3439999999841</v>
          </cell>
        </row>
        <row r="286">
          <cell r="A286">
            <v>267</v>
          </cell>
          <cell r="B286">
            <v>10155.499999999958</v>
          </cell>
          <cell r="C286">
            <v>4658.8499999999704</v>
          </cell>
          <cell r="I286">
            <v>267</v>
          </cell>
          <cell r="J286">
            <v>9090.6199999999826</v>
          </cell>
          <cell r="K286">
            <v>3913.4339999999875</v>
          </cell>
          <cell r="Q286">
            <v>267</v>
          </cell>
          <cell r="R286">
            <v>8532.2792857142631</v>
          </cell>
          <cell r="S286">
            <v>3522.595499999984</v>
          </cell>
          <cell r="Y286">
            <v>267</v>
          </cell>
          <cell r="Z286">
            <v>8532.2792857142631</v>
          </cell>
          <cell r="AA286">
            <v>3522.595499999984</v>
          </cell>
        </row>
        <row r="287">
          <cell r="A287">
            <v>268</v>
          </cell>
          <cell r="B287">
            <v>10179.542857142815</v>
          </cell>
          <cell r="C287">
            <v>4675.6799999999703</v>
          </cell>
          <cell r="I287">
            <v>268</v>
          </cell>
          <cell r="J287">
            <v>9111.6514285714111</v>
          </cell>
          <cell r="K287">
            <v>3928.1559999999877</v>
          </cell>
          <cell r="Q287">
            <v>268</v>
          </cell>
          <cell r="R287">
            <v>8551.2099999999773</v>
          </cell>
          <cell r="S287">
            <v>3535.8469999999838</v>
          </cell>
          <cell r="Y287">
            <v>268</v>
          </cell>
          <cell r="Z287">
            <v>8551.2099999999773</v>
          </cell>
          <cell r="AA287">
            <v>3535.8469999999838</v>
          </cell>
        </row>
        <row r="288">
          <cell r="A288">
            <v>269</v>
          </cell>
          <cell r="B288">
            <v>10203.585714285671</v>
          </cell>
          <cell r="C288">
            <v>4692.5099999999693</v>
          </cell>
          <cell r="I288">
            <v>269</v>
          </cell>
          <cell r="J288">
            <v>9132.6828571428396</v>
          </cell>
          <cell r="K288">
            <v>3942.8779999999874</v>
          </cell>
          <cell r="Q288">
            <v>269</v>
          </cell>
          <cell r="R288">
            <v>8570.1407142856915</v>
          </cell>
          <cell r="S288">
            <v>3549.0984999999837</v>
          </cell>
          <cell r="Y288">
            <v>269</v>
          </cell>
          <cell r="Z288">
            <v>8570.1407142856915</v>
          </cell>
          <cell r="AA288">
            <v>3549.0984999999837</v>
          </cell>
        </row>
        <row r="289">
          <cell r="A289">
            <v>270</v>
          </cell>
          <cell r="B289">
            <v>10227.628571428528</v>
          </cell>
          <cell r="C289">
            <v>4709.3399999999692</v>
          </cell>
          <cell r="I289">
            <v>270</v>
          </cell>
          <cell r="J289">
            <v>9153.714285714268</v>
          </cell>
          <cell r="K289">
            <v>3957.5999999999872</v>
          </cell>
          <cell r="Q289">
            <v>270</v>
          </cell>
          <cell r="R289">
            <v>8589.0714285714057</v>
          </cell>
          <cell r="S289">
            <v>3562.349999999984</v>
          </cell>
          <cell r="Y289">
            <v>270</v>
          </cell>
          <cell r="Z289">
            <v>8589.0714285714057</v>
          </cell>
          <cell r="AA289">
            <v>3562.349999999984</v>
          </cell>
        </row>
        <row r="290">
          <cell r="A290">
            <v>271</v>
          </cell>
          <cell r="B290">
            <v>10251.671428571384</v>
          </cell>
          <cell r="C290">
            <v>4726.1699999999682</v>
          </cell>
          <cell r="I290">
            <v>271</v>
          </cell>
          <cell r="J290">
            <v>9174.7457142856965</v>
          </cell>
          <cell r="K290">
            <v>3972.3219999999874</v>
          </cell>
          <cell r="Q290">
            <v>271</v>
          </cell>
          <cell r="R290">
            <v>8608.0021428571199</v>
          </cell>
          <cell r="S290">
            <v>3575.6014999999838</v>
          </cell>
          <cell r="Y290">
            <v>271</v>
          </cell>
          <cell r="Z290">
            <v>8608.0021428571199</v>
          </cell>
          <cell r="AA290">
            <v>3575.6014999999838</v>
          </cell>
        </row>
        <row r="291">
          <cell r="A291">
            <v>272</v>
          </cell>
          <cell r="B291">
            <v>10275.714285714241</v>
          </cell>
          <cell r="C291">
            <v>4742.9999999999682</v>
          </cell>
          <cell r="I291">
            <v>272</v>
          </cell>
          <cell r="J291">
            <v>9195.777142857125</v>
          </cell>
          <cell r="K291">
            <v>3987.0439999999871</v>
          </cell>
          <cell r="Q291">
            <v>272</v>
          </cell>
          <cell r="R291">
            <v>8626.9328571428341</v>
          </cell>
          <cell r="S291">
            <v>3588.8529999999837</v>
          </cell>
          <cell r="Y291">
            <v>272</v>
          </cell>
          <cell r="Z291">
            <v>8626.9328571428341</v>
          </cell>
          <cell r="AA291">
            <v>3588.8529999999837</v>
          </cell>
        </row>
        <row r="292">
          <cell r="A292">
            <v>273</v>
          </cell>
          <cell r="B292">
            <v>10299.757142857097</v>
          </cell>
          <cell r="C292">
            <v>4759.8299999999681</v>
          </cell>
          <cell r="I292">
            <v>273</v>
          </cell>
          <cell r="J292">
            <v>9216.8085714285535</v>
          </cell>
          <cell r="K292">
            <v>4001.7659999999873</v>
          </cell>
          <cell r="Q292">
            <v>273</v>
          </cell>
          <cell r="R292">
            <v>8645.8635714285483</v>
          </cell>
          <cell r="S292">
            <v>3602.1044999999835</v>
          </cell>
          <cell r="Y292">
            <v>273</v>
          </cell>
          <cell r="Z292">
            <v>8645.8635714285483</v>
          </cell>
          <cell r="AA292">
            <v>3602.1044999999835</v>
          </cell>
        </row>
        <row r="293">
          <cell r="A293">
            <v>274</v>
          </cell>
          <cell r="B293">
            <v>10323.799999999954</v>
          </cell>
          <cell r="C293">
            <v>4776.6599999999671</v>
          </cell>
          <cell r="I293">
            <v>274</v>
          </cell>
          <cell r="J293">
            <v>9237.839999999982</v>
          </cell>
          <cell r="K293">
            <v>4016.4879999999871</v>
          </cell>
          <cell r="Q293">
            <v>274</v>
          </cell>
          <cell r="R293">
            <v>8664.7942857142625</v>
          </cell>
          <cell r="S293">
            <v>3615.3559999999834</v>
          </cell>
          <cell r="Y293">
            <v>274</v>
          </cell>
          <cell r="Z293">
            <v>8664.7942857142625</v>
          </cell>
          <cell r="AA293">
            <v>3615.3559999999834</v>
          </cell>
        </row>
        <row r="294">
          <cell r="A294">
            <v>275</v>
          </cell>
          <cell r="B294">
            <v>10347.84285714281</v>
          </cell>
          <cell r="C294">
            <v>4793.489999999967</v>
          </cell>
          <cell r="I294">
            <v>275</v>
          </cell>
          <cell r="J294">
            <v>9258.8714285714104</v>
          </cell>
          <cell r="K294">
            <v>4031.2099999999868</v>
          </cell>
          <cell r="Q294">
            <v>275</v>
          </cell>
          <cell r="R294">
            <v>8683.7249999999767</v>
          </cell>
          <cell r="S294">
            <v>3628.6074999999832</v>
          </cell>
          <cell r="Y294">
            <v>275</v>
          </cell>
          <cell r="Z294">
            <v>8683.7249999999767</v>
          </cell>
          <cell r="AA294">
            <v>3628.6074999999832</v>
          </cell>
        </row>
        <row r="295">
          <cell r="A295">
            <v>276</v>
          </cell>
          <cell r="B295">
            <v>10371.885714285667</v>
          </cell>
          <cell r="C295">
            <v>4810.3199999999661</v>
          </cell>
          <cell r="I295">
            <v>276</v>
          </cell>
          <cell r="J295">
            <v>9279.9028571428389</v>
          </cell>
          <cell r="K295">
            <v>4045.9319999999871</v>
          </cell>
          <cell r="Q295">
            <v>276</v>
          </cell>
          <cell r="R295">
            <v>8702.6557142856909</v>
          </cell>
          <cell r="S295">
            <v>3641.8589999999836</v>
          </cell>
          <cell r="Y295">
            <v>276</v>
          </cell>
          <cell r="Z295">
            <v>8702.6557142856909</v>
          </cell>
          <cell r="AA295">
            <v>3641.8589999999836</v>
          </cell>
        </row>
        <row r="296">
          <cell r="A296">
            <v>277</v>
          </cell>
          <cell r="B296">
            <v>10395.928571428523</v>
          </cell>
          <cell r="C296">
            <v>4827.149999999966</v>
          </cell>
          <cell r="I296">
            <v>277</v>
          </cell>
          <cell r="J296">
            <v>9300.9342857142674</v>
          </cell>
          <cell r="K296">
            <v>4060.6539999999868</v>
          </cell>
          <cell r="Q296">
            <v>277</v>
          </cell>
          <cell r="R296">
            <v>8721.5864285714051</v>
          </cell>
          <cell r="S296">
            <v>3655.1104999999834</v>
          </cell>
          <cell r="Y296">
            <v>277</v>
          </cell>
          <cell r="Z296">
            <v>8721.5864285714051</v>
          </cell>
          <cell r="AA296">
            <v>3655.1104999999834</v>
          </cell>
        </row>
        <row r="297">
          <cell r="A297">
            <v>278</v>
          </cell>
          <cell r="B297">
            <v>10419.97142857138</v>
          </cell>
          <cell r="C297">
            <v>4843.9799999999659</v>
          </cell>
          <cell r="I297">
            <v>278</v>
          </cell>
          <cell r="J297">
            <v>9321.9657142856959</v>
          </cell>
          <cell r="K297">
            <v>4075.375999999987</v>
          </cell>
          <cell r="Q297">
            <v>278</v>
          </cell>
          <cell r="R297">
            <v>8740.5171428571193</v>
          </cell>
          <cell r="S297">
            <v>3668.3619999999833</v>
          </cell>
          <cell r="Y297">
            <v>278</v>
          </cell>
          <cell r="Z297">
            <v>8740.5171428571193</v>
          </cell>
          <cell r="AA297">
            <v>3668.3619999999833</v>
          </cell>
        </row>
        <row r="298">
          <cell r="A298">
            <v>279</v>
          </cell>
          <cell r="B298">
            <v>10444.014285714236</v>
          </cell>
          <cell r="C298">
            <v>4860.8099999999649</v>
          </cell>
          <cell r="I298">
            <v>279</v>
          </cell>
          <cell r="J298">
            <v>9342.9971428571243</v>
          </cell>
          <cell r="K298">
            <v>4090.0979999999868</v>
          </cell>
          <cell r="Q298">
            <v>279</v>
          </cell>
          <cell r="R298">
            <v>8759.4478571428335</v>
          </cell>
          <cell r="S298">
            <v>3681.6134999999831</v>
          </cell>
          <cell r="Y298">
            <v>279</v>
          </cell>
          <cell r="Z298">
            <v>8759.4478571428335</v>
          </cell>
          <cell r="AA298">
            <v>3681.6134999999831</v>
          </cell>
        </row>
        <row r="299">
          <cell r="A299">
            <v>280</v>
          </cell>
          <cell r="B299">
            <v>10468.057142857093</v>
          </cell>
          <cell r="C299">
            <v>4877.6399999999649</v>
          </cell>
          <cell r="I299">
            <v>280</v>
          </cell>
          <cell r="J299">
            <v>9364.0285714285528</v>
          </cell>
          <cell r="K299">
            <v>4104.819999999987</v>
          </cell>
          <cell r="Q299">
            <v>280</v>
          </cell>
          <cell r="R299">
            <v>8778.3785714285477</v>
          </cell>
          <cell r="S299">
            <v>3694.864999999983</v>
          </cell>
          <cell r="Y299">
            <v>280</v>
          </cell>
          <cell r="Z299">
            <v>8778.3785714285477</v>
          </cell>
          <cell r="AA299">
            <v>3694.864999999983</v>
          </cell>
        </row>
        <row r="300">
          <cell r="A300">
            <v>281</v>
          </cell>
          <cell r="B300">
            <v>10492.099999999949</v>
          </cell>
          <cell r="C300">
            <v>4894.4699999999639</v>
          </cell>
          <cell r="I300">
            <v>281</v>
          </cell>
          <cell r="J300">
            <v>9385.0599999999813</v>
          </cell>
          <cell r="K300">
            <v>4119.5419999999867</v>
          </cell>
          <cell r="Q300">
            <v>281</v>
          </cell>
          <cell r="R300">
            <v>8797.3092857142619</v>
          </cell>
          <cell r="S300">
            <v>3708.1164999999833</v>
          </cell>
          <cell r="Y300">
            <v>281</v>
          </cell>
          <cell r="Z300">
            <v>8797.3092857142619</v>
          </cell>
          <cell r="AA300">
            <v>3708.1164999999833</v>
          </cell>
        </row>
        <row r="301">
          <cell r="A301">
            <v>282</v>
          </cell>
          <cell r="B301">
            <v>10516.142857142806</v>
          </cell>
          <cell r="C301">
            <v>4911.2999999999638</v>
          </cell>
          <cell r="I301">
            <v>282</v>
          </cell>
          <cell r="J301">
            <v>9406.0914285714098</v>
          </cell>
          <cell r="K301">
            <v>4134.2639999999865</v>
          </cell>
          <cell r="Q301">
            <v>282</v>
          </cell>
          <cell r="R301">
            <v>8816.2399999999761</v>
          </cell>
          <cell r="S301">
            <v>3721.3679999999831</v>
          </cell>
          <cell r="Y301">
            <v>282</v>
          </cell>
          <cell r="Z301">
            <v>8816.2399999999761</v>
          </cell>
          <cell r="AA301">
            <v>3721.3679999999831</v>
          </cell>
        </row>
        <row r="302">
          <cell r="A302">
            <v>283</v>
          </cell>
          <cell r="B302">
            <v>10540.185714285662</v>
          </cell>
          <cell r="C302">
            <v>4928.1299999999637</v>
          </cell>
          <cell r="I302">
            <v>283</v>
          </cell>
          <cell r="J302">
            <v>9427.1228571428383</v>
          </cell>
          <cell r="K302">
            <v>4148.9859999999862</v>
          </cell>
          <cell r="Q302">
            <v>283</v>
          </cell>
          <cell r="R302">
            <v>8835.1707142856903</v>
          </cell>
          <cell r="S302">
            <v>3734.619499999983</v>
          </cell>
          <cell r="Y302">
            <v>283</v>
          </cell>
          <cell r="Z302">
            <v>8835.1707142856903</v>
          </cell>
          <cell r="AA302">
            <v>3734.619499999983</v>
          </cell>
        </row>
        <row r="303">
          <cell r="A303">
            <v>284</v>
          </cell>
          <cell r="B303">
            <v>10564.228571428519</v>
          </cell>
          <cell r="C303">
            <v>4944.9599999999627</v>
          </cell>
          <cell r="I303">
            <v>284</v>
          </cell>
          <cell r="J303">
            <v>9448.1542857142667</v>
          </cell>
          <cell r="K303">
            <v>4163.7079999999869</v>
          </cell>
          <cell r="Q303">
            <v>284</v>
          </cell>
          <cell r="R303">
            <v>8854.1014285714045</v>
          </cell>
          <cell r="S303">
            <v>3747.8709999999828</v>
          </cell>
          <cell r="Y303">
            <v>284</v>
          </cell>
          <cell r="Z303">
            <v>8854.1014285714045</v>
          </cell>
          <cell r="AA303">
            <v>3747.8709999999828</v>
          </cell>
        </row>
        <row r="304">
          <cell r="A304">
            <v>285</v>
          </cell>
          <cell r="B304">
            <v>10588.271428571376</v>
          </cell>
          <cell r="C304">
            <v>4961.7899999999627</v>
          </cell>
          <cell r="I304">
            <v>285</v>
          </cell>
          <cell r="J304">
            <v>9469.1857142856952</v>
          </cell>
          <cell r="K304">
            <v>4178.4299999999866</v>
          </cell>
          <cell r="Q304">
            <v>285</v>
          </cell>
          <cell r="R304">
            <v>8873.0321428571187</v>
          </cell>
          <cell r="S304">
            <v>3761.1224999999827</v>
          </cell>
          <cell r="Y304">
            <v>285</v>
          </cell>
          <cell r="Z304">
            <v>8873.0321428571187</v>
          </cell>
          <cell r="AA304">
            <v>3761.1224999999827</v>
          </cell>
        </row>
        <row r="305">
          <cell r="A305">
            <v>286</v>
          </cell>
          <cell r="B305">
            <v>10612.314285714232</v>
          </cell>
          <cell r="C305">
            <v>4978.6199999999617</v>
          </cell>
          <cell r="I305">
            <v>286</v>
          </cell>
          <cell r="J305">
            <v>9490.2171428571237</v>
          </cell>
          <cell r="K305">
            <v>4193.1519999999864</v>
          </cell>
          <cell r="Q305">
            <v>286</v>
          </cell>
          <cell r="R305">
            <v>8891.9628571428329</v>
          </cell>
          <cell r="S305">
            <v>3774.373999999983</v>
          </cell>
          <cell r="Y305">
            <v>286</v>
          </cell>
          <cell r="Z305">
            <v>8891.9628571428329</v>
          </cell>
          <cell r="AA305">
            <v>3774.373999999983</v>
          </cell>
        </row>
        <row r="306">
          <cell r="A306">
            <v>287</v>
          </cell>
          <cell r="B306">
            <v>10636.357142857089</v>
          </cell>
          <cell r="C306">
            <v>4995.4499999999616</v>
          </cell>
          <cell r="I306">
            <v>287</v>
          </cell>
          <cell r="J306">
            <v>9511.2485714285522</v>
          </cell>
          <cell r="K306">
            <v>4207.8739999999862</v>
          </cell>
          <cell r="Q306">
            <v>287</v>
          </cell>
          <cell r="R306">
            <v>8910.8935714285471</v>
          </cell>
          <cell r="S306">
            <v>3787.6254999999828</v>
          </cell>
          <cell r="Y306">
            <v>287</v>
          </cell>
          <cell r="Z306">
            <v>8910.8935714285471</v>
          </cell>
          <cell r="AA306">
            <v>3787.6254999999828</v>
          </cell>
        </row>
        <row r="307">
          <cell r="A307">
            <v>288</v>
          </cell>
          <cell r="B307">
            <v>10660.399999999945</v>
          </cell>
          <cell r="C307">
            <v>5012.2799999999615</v>
          </cell>
          <cell r="I307">
            <v>288</v>
          </cell>
          <cell r="J307">
            <v>9532.2799999999806</v>
          </cell>
          <cell r="K307">
            <v>4222.5959999999859</v>
          </cell>
          <cell r="Q307">
            <v>288</v>
          </cell>
          <cell r="R307">
            <v>8929.8242857142614</v>
          </cell>
          <cell r="S307">
            <v>3800.8769999999827</v>
          </cell>
          <cell r="Y307">
            <v>288</v>
          </cell>
          <cell r="Z307">
            <v>8929.8242857142614</v>
          </cell>
          <cell r="AA307">
            <v>3800.8769999999827</v>
          </cell>
        </row>
        <row r="308">
          <cell r="A308">
            <v>289</v>
          </cell>
          <cell r="B308">
            <v>10684.442857142802</v>
          </cell>
          <cell r="C308">
            <v>5029.1099999999606</v>
          </cell>
          <cell r="I308">
            <v>289</v>
          </cell>
          <cell r="J308">
            <v>9553.3114285714091</v>
          </cell>
          <cell r="K308">
            <v>4237.3179999999866</v>
          </cell>
          <cell r="Q308">
            <v>289</v>
          </cell>
          <cell r="R308">
            <v>8948.7549999999756</v>
          </cell>
          <cell r="S308">
            <v>3814.1284999999825</v>
          </cell>
          <cell r="Y308">
            <v>289</v>
          </cell>
          <cell r="Z308">
            <v>8948.7549999999756</v>
          </cell>
          <cell r="AA308">
            <v>3814.1284999999825</v>
          </cell>
        </row>
        <row r="309">
          <cell r="A309">
            <v>290</v>
          </cell>
          <cell r="B309">
            <v>10708.485714285658</v>
          </cell>
          <cell r="C309">
            <v>5045.9399999999605</v>
          </cell>
          <cell r="I309">
            <v>290</v>
          </cell>
          <cell r="J309">
            <v>9574.3428571428376</v>
          </cell>
          <cell r="K309">
            <v>4252.0399999999863</v>
          </cell>
          <cell r="Q309">
            <v>290</v>
          </cell>
          <cell r="R309">
            <v>8967.6857142856898</v>
          </cell>
          <cell r="S309">
            <v>3827.3799999999824</v>
          </cell>
          <cell r="Y309">
            <v>290</v>
          </cell>
          <cell r="Z309">
            <v>8967.6857142856898</v>
          </cell>
          <cell r="AA309">
            <v>3827.3799999999824</v>
          </cell>
        </row>
        <row r="310">
          <cell r="A310">
            <v>291</v>
          </cell>
          <cell r="B310">
            <v>10732.528571428515</v>
          </cell>
          <cell r="C310">
            <v>5062.7699999999595</v>
          </cell>
          <cell r="I310">
            <v>291</v>
          </cell>
          <cell r="J310">
            <v>9595.3742857142661</v>
          </cell>
          <cell r="K310">
            <v>4266.7619999999861</v>
          </cell>
          <cell r="Q310">
            <v>291</v>
          </cell>
          <cell r="R310">
            <v>8986.616428571404</v>
          </cell>
          <cell r="S310">
            <v>3840.6314999999827</v>
          </cell>
          <cell r="Y310">
            <v>291</v>
          </cell>
          <cell r="Z310">
            <v>8986.616428571404</v>
          </cell>
          <cell r="AA310">
            <v>3840.6314999999827</v>
          </cell>
        </row>
        <row r="311">
          <cell r="A311">
            <v>292</v>
          </cell>
          <cell r="B311">
            <v>10756.571428571371</v>
          </cell>
          <cell r="C311">
            <v>5079.5999999999594</v>
          </cell>
          <cell r="I311">
            <v>292</v>
          </cell>
          <cell r="J311">
            <v>9616.4057142856946</v>
          </cell>
          <cell r="K311">
            <v>4281.4839999999858</v>
          </cell>
          <cell r="Q311">
            <v>292</v>
          </cell>
          <cell r="R311">
            <v>9005.5471428571182</v>
          </cell>
          <cell r="S311">
            <v>3853.8829999999825</v>
          </cell>
          <cell r="Y311">
            <v>292</v>
          </cell>
          <cell r="Z311">
            <v>9005.5471428571182</v>
          </cell>
          <cell r="AA311">
            <v>3853.8829999999825</v>
          </cell>
        </row>
        <row r="312">
          <cell r="A312">
            <v>293</v>
          </cell>
          <cell r="B312">
            <v>10780.614285714228</v>
          </cell>
          <cell r="C312">
            <v>5096.4299999999594</v>
          </cell>
          <cell r="I312">
            <v>293</v>
          </cell>
          <cell r="J312">
            <v>9637.437142857123</v>
          </cell>
          <cell r="K312">
            <v>4296.2059999999856</v>
          </cell>
          <cell r="Q312">
            <v>293</v>
          </cell>
          <cell r="R312">
            <v>9024.4778571428324</v>
          </cell>
          <cell r="S312">
            <v>3867.1344999999824</v>
          </cell>
          <cell r="Y312">
            <v>293</v>
          </cell>
          <cell r="Z312">
            <v>9024.4778571428324</v>
          </cell>
          <cell r="AA312">
            <v>3867.1344999999824</v>
          </cell>
        </row>
        <row r="313">
          <cell r="A313">
            <v>294</v>
          </cell>
          <cell r="B313">
            <v>10804.657142857084</v>
          </cell>
          <cell r="C313">
            <v>5113.2599999999584</v>
          </cell>
          <cell r="I313">
            <v>294</v>
          </cell>
          <cell r="J313">
            <v>9658.4685714285515</v>
          </cell>
          <cell r="K313">
            <v>4310.9279999999853</v>
          </cell>
          <cell r="Q313">
            <v>294</v>
          </cell>
          <cell r="R313">
            <v>9043.4085714285466</v>
          </cell>
          <cell r="S313">
            <v>3880.3859999999822</v>
          </cell>
          <cell r="Y313">
            <v>294</v>
          </cell>
          <cell r="Z313">
            <v>9043.4085714285466</v>
          </cell>
          <cell r="AA313">
            <v>3880.3859999999822</v>
          </cell>
        </row>
        <row r="314">
          <cell r="A314">
            <v>295</v>
          </cell>
          <cell r="B314">
            <v>10828.699999999941</v>
          </cell>
          <cell r="C314">
            <v>5130.0899999999583</v>
          </cell>
          <cell r="I314">
            <v>295</v>
          </cell>
          <cell r="J314">
            <v>9679.49999999998</v>
          </cell>
          <cell r="K314">
            <v>4325.649999999986</v>
          </cell>
          <cell r="Q314">
            <v>295</v>
          </cell>
          <cell r="R314">
            <v>9062.3392857142608</v>
          </cell>
          <cell r="S314">
            <v>3893.6374999999821</v>
          </cell>
          <cell r="Y314">
            <v>295</v>
          </cell>
          <cell r="Z314">
            <v>9062.3392857142608</v>
          </cell>
          <cell r="AA314">
            <v>3893.6374999999821</v>
          </cell>
        </row>
        <row r="315">
          <cell r="A315">
            <v>296</v>
          </cell>
          <cell r="B315">
            <v>10852.742857142797</v>
          </cell>
          <cell r="C315">
            <v>5146.9199999999573</v>
          </cell>
          <cell r="I315">
            <v>296</v>
          </cell>
          <cell r="J315">
            <v>9700.5314285714085</v>
          </cell>
          <cell r="K315">
            <v>4340.3719999999857</v>
          </cell>
          <cell r="Q315">
            <v>296</v>
          </cell>
          <cell r="R315">
            <v>9081.269999999975</v>
          </cell>
          <cell r="S315">
            <v>3906.8889999999824</v>
          </cell>
          <cell r="Y315">
            <v>296</v>
          </cell>
          <cell r="Z315">
            <v>9081.269999999975</v>
          </cell>
          <cell r="AA315">
            <v>3906.8889999999824</v>
          </cell>
        </row>
        <row r="316">
          <cell r="A316">
            <v>297</v>
          </cell>
          <cell r="B316">
            <v>10876.785714285654</v>
          </cell>
          <cell r="C316">
            <v>5163.7499999999573</v>
          </cell>
          <cell r="I316">
            <v>297</v>
          </cell>
          <cell r="J316">
            <v>9721.5628571428369</v>
          </cell>
          <cell r="K316">
            <v>4355.0939999999855</v>
          </cell>
          <cell r="Q316">
            <v>297</v>
          </cell>
          <cell r="R316">
            <v>9100.2007142856892</v>
          </cell>
          <cell r="S316">
            <v>3920.1404999999822</v>
          </cell>
          <cell r="Y316">
            <v>297</v>
          </cell>
          <cell r="Z316">
            <v>9100.2007142856892</v>
          </cell>
          <cell r="AA316">
            <v>3920.1404999999822</v>
          </cell>
        </row>
        <row r="317">
          <cell r="A317">
            <v>298</v>
          </cell>
          <cell r="B317">
            <v>10900.82857142851</v>
          </cell>
          <cell r="C317">
            <v>5180.5799999999572</v>
          </cell>
          <cell r="I317">
            <v>298</v>
          </cell>
          <cell r="J317">
            <v>9742.5942857142654</v>
          </cell>
          <cell r="K317">
            <v>4369.8159999999853</v>
          </cell>
          <cell r="Q317">
            <v>298</v>
          </cell>
          <cell r="R317">
            <v>9119.1314285714034</v>
          </cell>
          <cell r="S317">
            <v>3933.3919999999821</v>
          </cell>
          <cell r="Y317">
            <v>298</v>
          </cell>
          <cell r="Z317">
            <v>9119.1314285714034</v>
          </cell>
          <cell r="AA317">
            <v>3933.3919999999821</v>
          </cell>
        </row>
        <row r="318">
          <cell r="A318">
            <v>299</v>
          </cell>
          <cell r="B318">
            <v>10924.871428571367</v>
          </cell>
          <cell r="C318">
            <v>5197.4099999999562</v>
          </cell>
          <cell r="I318">
            <v>299</v>
          </cell>
          <cell r="J318">
            <v>9763.6257142856939</v>
          </cell>
          <cell r="K318">
            <v>4384.537999999985</v>
          </cell>
          <cell r="Q318">
            <v>299</v>
          </cell>
          <cell r="R318">
            <v>9138.0621428571176</v>
          </cell>
          <cell r="S318">
            <v>3946.6434999999819</v>
          </cell>
          <cell r="Y318">
            <v>299</v>
          </cell>
          <cell r="Z318">
            <v>9138.0621428571176</v>
          </cell>
          <cell r="AA318">
            <v>3946.6434999999819</v>
          </cell>
        </row>
        <row r="319">
          <cell r="A319">
            <v>300</v>
          </cell>
          <cell r="B319">
            <v>10948.914285714223</v>
          </cell>
          <cell r="C319">
            <v>5214.2399999999561</v>
          </cell>
          <cell r="I319">
            <v>300</v>
          </cell>
          <cell r="J319">
            <v>9784.6571428571224</v>
          </cell>
          <cell r="K319">
            <v>4399.2599999999857</v>
          </cell>
          <cell r="Q319">
            <v>300</v>
          </cell>
          <cell r="R319">
            <v>9156.9928571428318</v>
          </cell>
          <cell r="S319">
            <v>3959.8949999999818</v>
          </cell>
          <cell r="Y319">
            <v>300</v>
          </cell>
          <cell r="Z319">
            <v>9156.9928571428318</v>
          </cell>
          <cell r="AA319">
            <v>3959.8949999999818</v>
          </cell>
        </row>
        <row r="320">
          <cell r="A320">
            <v>301</v>
          </cell>
          <cell r="B320">
            <v>10976.399999999938</v>
          </cell>
          <cell r="C320">
            <v>5233.4799999999559</v>
          </cell>
          <cell r="I320">
            <v>301</v>
          </cell>
          <cell r="J320">
            <v>9808.6999999999789</v>
          </cell>
          <cell r="K320">
            <v>4416.0899999999847</v>
          </cell>
          <cell r="Q320">
            <v>301</v>
          </cell>
          <cell r="R320">
            <v>9178.6357142856887</v>
          </cell>
          <cell r="S320">
            <v>3975.0449999999819</v>
          </cell>
          <cell r="Y320">
            <v>301</v>
          </cell>
          <cell r="Z320">
            <v>9178.6357142856887</v>
          </cell>
          <cell r="AA320">
            <v>3975.0449999999819</v>
          </cell>
        </row>
        <row r="321">
          <cell r="A321">
            <v>302</v>
          </cell>
          <cell r="B321">
            <v>11003.885714285652</v>
          </cell>
          <cell r="C321">
            <v>5252.7199999999566</v>
          </cell>
          <cell r="I321">
            <v>302</v>
          </cell>
          <cell r="J321">
            <v>9832.7428571428354</v>
          </cell>
          <cell r="K321">
            <v>4432.9199999999846</v>
          </cell>
          <cell r="Q321">
            <v>302</v>
          </cell>
          <cell r="R321">
            <v>9200.2785714285455</v>
          </cell>
          <cell r="S321">
            <v>3990.1949999999815</v>
          </cell>
          <cell r="Y321">
            <v>302</v>
          </cell>
          <cell r="Z321">
            <v>9200.2785714285455</v>
          </cell>
          <cell r="AA321">
            <v>3990.1949999999815</v>
          </cell>
        </row>
        <row r="322">
          <cell r="A322">
            <v>303</v>
          </cell>
          <cell r="B322">
            <v>11031.371428571367</v>
          </cell>
          <cell r="C322">
            <v>5271.9599999999564</v>
          </cell>
          <cell r="I322">
            <v>303</v>
          </cell>
          <cell r="J322">
            <v>9856.7857142856919</v>
          </cell>
          <cell r="K322">
            <v>4449.7499999999836</v>
          </cell>
          <cell r="Q322">
            <v>303</v>
          </cell>
          <cell r="R322">
            <v>9221.9214285714024</v>
          </cell>
          <cell r="S322">
            <v>4005.3449999999816</v>
          </cell>
          <cell r="Y322">
            <v>303</v>
          </cell>
          <cell r="Z322">
            <v>9221.9214285714024</v>
          </cell>
          <cell r="AA322">
            <v>4005.3449999999816</v>
          </cell>
        </row>
        <row r="323">
          <cell r="A323">
            <v>304</v>
          </cell>
          <cell r="B323">
            <v>11058.857142857081</v>
          </cell>
          <cell r="C323">
            <v>5291.1999999999562</v>
          </cell>
          <cell r="I323">
            <v>304</v>
          </cell>
          <cell r="J323">
            <v>9880.8285714285485</v>
          </cell>
          <cell r="K323">
            <v>4466.5799999999836</v>
          </cell>
          <cell r="Q323">
            <v>304</v>
          </cell>
          <cell r="R323">
            <v>9243.5642857142593</v>
          </cell>
          <cell r="S323">
            <v>4020.4949999999812</v>
          </cell>
          <cell r="Y323">
            <v>304</v>
          </cell>
          <cell r="Z323">
            <v>9243.5642857142593</v>
          </cell>
          <cell r="AA323">
            <v>4020.4949999999812</v>
          </cell>
        </row>
        <row r="324">
          <cell r="A324">
            <v>305</v>
          </cell>
          <cell r="B324">
            <v>11086.342857142796</v>
          </cell>
          <cell r="C324">
            <v>5310.4399999999569</v>
          </cell>
          <cell r="I324">
            <v>305</v>
          </cell>
          <cell r="J324">
            <v>9904.871428571405</v>
          </cell>
          <cell r="K324">
            <v>4483.4099999999835</v>
          </cell>
          <cell r="Q324">
            <v>305</v>
          </cell>
          <cell r="R324">
            <v>9265.2071428571162</v>
          </cell>
          <cell r="S324">
            <v>4035.6449999999809</v>
          </cell>
          <cell r="Y324">
            <v>305</v>
          </cell>
          <cell r="Z324">
            <v>9265.2071428571162</v>
          </cell>
          <cell r="AA324">
            <v>4035.6449999999809</v>
          </cell>
        </row>
        <row r="325">
          <cell r="A325">
            <v>306</v>
          </cell>
          <cell r="B325">
            <v>11113.82857142851</v>
          </cell>
          <cell r="C325">
            <v>5329.6799999999566</v>
          </cell>
          <cell r="I325">
            <v>306</v>
          </cell>
          <cell r="J325">
            <v>9928.9142857142615</v>
          </cell>
          <cell r="K325">
            <v>4500.2399999999825</v>
          </cell>
          <cell r="Q325">
            <v>306</v>
          </cell>
          <cell r="R325">
            <v>9286.8499999999731</v>
          </cell>
          <cell r="S325">
            <v>4050.794999999981</v>
          </cell>
          <cell r="Y325">
            <v>306</v>
          </cell>
          <cell r="Z325">
            <v>9286.8499999999731</v>
          </cell>
          <cell r="AA325">
            <v>4050.794999999981</v>
          </cell>
        </row>
        <row r="326">
          <cell r="A326">
            <v>307</v>
          </cell>
          <cell r="B326">
            <v>11141.314285714225</v>
          </cell>
          <cell r="C326">
            <v>5348.9199999999573</v>
          </cell>
          <cell r="I326">
            <v>307</v>
          </cell>
          <cell r="J326">
            <v>9952.957142857118</v>
          </cell>
          <cell r="K326">
            <v>4517.0699999999824</v>
          </cell>
          <cell r="Q326">
            <v>307</v>
          </cell>
          <cell r="R326">
            <v>9308.49285714283</v>
          </cell>
          <cell r="S326">
            <v>4065.9449999999806</v>
          </cell>
          <cell r="Y326">
            <v>307</v>
          </cell>
          <cell r="Z326">
            <v>9308.49285714283</v>
          </cell>
          <cell r="AA326">
            <v>4065.9449999999806</v>
          </cell>
        </row>
        <row r="327">
          <cell r="A327">
            <v>308</v>
          </cell>
          <cell r="B327">
            <v>11168.799999999939</v>
          </cell>
          <cell r="C327">
            <v>5368.1599999999571</v>
          </cell>
          <cell r="I327">
            <v>308</v>
          </cell>
          <cell r="J327">
            <v>9976.9999999999745</v>
          </cell>
          <cell r="K327">
            <v>4533.8999999999814</v>
          </cell>
          <cell r="Q327">
            <v>308</v>
          </cell>
          <cell r="R327">
            <v>9330.1357142856868</v>
          </cell>
          <cell r="S327">
            <v>4081.0949999999807</v>
          </cell>
          <cell r="Y327">
            <v>308</v>
          </cell>
          <cell r="Z327">
            <v>9330.1357142856868</v>
          </cell>
          <cell r="AA327">
            <v>4081.0949999999807</v>
          </cell>
        </row>
        <row r="328">
          <cell r="A328">
            <v>309</v>
          </cell>
          <cell r="B328">
            <v>11196.285714285654</v>
          </cell>
          <cell r="C328">
            <v>5387.3999999999569</v>
          </cell>
          <cell r="I328">
            <v>309</v>
          </cell>
          <cell r="J328">
            <v>10001.042857142831</v>
          </cell>
          <cell r="K328">
            <v>4550.7299999999814</v>
          </cell>
          <cell r="Q328">
            <v>309</v>
          </cell>
          <cell r="R328">
            <v>9351.7785714285437</v>
          </cell>
          <cell r="S328">
            <v>4096.2449999999808</v>
          </cell>
          <cell r="Y328">
            <v>309</v>
          </cell>
          <cell r="Z328">
            <v>9351.7785714285437</v>
          </cell>
          <cell r="AA328">
            <v>4096.2449999999808</v>
          </cell>
        </row>
        <row r="329">
          <cell r="A329">
            <v>310</v>
          </cell>
          <cell r="B329">
            <v>11223.771428571368</v>
          </cell>
          <cell r="C329">
            <v>5406.6399999999576</v>
          </cell>
          <cell r="I329">
            <v>310</v>
          </cell>
          <cell r="J329">
            <v>10025.085714285688</v>
          </cell>
          <cell r="K329">
            <v>4567.5599999999813</v>
          </cell>
          <cell r="Q329">
            <v>310</v>
          </cell>
          <cell r="R329">
            <v>9373.4214285714006</v>
          </cell>
          <cell r="S329">
            <v>4111.3949999999804</v>
          </cell>
          <cell r="Y329">
            <v>310</v>
          </cell>
          <cell r="Z329">
            <v>9373.4214285714006</v>
          </cell>
          <cell r="AA329">
            <v>4111.3949999999804</v>
          </cell>
        </row>
        <row r="330">
          <cell r="A330">
            <v>311</v>
          </cell>
          <cell r="B330">
            <v>11251.257142857083</v>
          </cell>
          <cell r="C330">
            <v>5425.8799999999574</v>
          </cell>
          <cell r="I330">
            <v>311</v>
          </cell>
          <cell r="J330">
            <v>10049.128571428544</v>
          </cell>
          <cell r="K330">
            <v>4584.3899999999803</v>
          </cell>
          <cell r="Q330">
            <v>311</v>
          </cell>
          <cell r="R330">
            <v>9395.0642857142575</v>
          </cell>
          <cell r="S330">
            <v>4126.5449999999801</v>
          </cell>
          <cell r="Y330">
            <v>311</v>
          </cell>
          <cell r="Z330">
            <v>9395.0642857142575</v>
          </cell>
          <cell r="AA330">
            <v>4126.5449999999801</v>
          </cell>
        </row>
        <row r="331">
          <cell r="A331">
            <v>312</v>
          </cell>
          <cell r="B331">
            <v>11278.742857142797</v>
          </cell>
          <cell r="C331">
            <v>5445.1199999999581</v>
          </cell>
          <cell r="I331">
            <v>312</v>
          </cell>
          <cell r="J331">
            <v>10073.171428571401</v>
          </cell>
          <cell r="K331">
            <v>4601.2199999999802</v>
          </cell>
          <cell r="Q331">
            <v>312</v>
          </cell>
          <cell r="R331">
            <v>9416.7071428571144</v>
          </cell>
          <cell r="S331">
            <v>4141.6949999999797</v>
          </cell>
          <cell r="Y331">
            <v>312</v>
          </cell>
          <cell r="Z331">
            <v>9416.7071428571144</v>
          </cell>
          <cell r="AA331">
            <v>4141.6949999999797</v>
          </cell>
        </row>
        <row r="332">
          <cell r="A332">
            <v>313</v>
          </cell>
          <cell r="B332">
            <v>11306.228571428512</v>
          </cell>
          <cell r="C332">
            <v>5464.3599999999578</v>
          </cell>
          <cell r="I332">
            <v>313</v>
          </cell>
          <cell r="J332">
            <v>10097.214285714257</v>
          </cell>
          <cell r="K332">
            <v>4618.0499999999793</v>
          </cell>
          <cell r="Q332">
            <v>313</v>
          </cell>
          <cell r="R332">
            <v>9438.3499999999713</v>
          </cell>
          <cell r="S332">
            <v>4156.8449999999793</v>
          </cell>
          <cell r="Y332">
            <v>313</v>
          </cell>
          <cell r="Z332">
            <v>9438.3499999999713</v>
          </cell>
          <cell r="AA332">
            <v>4156.8449999999793</v>
          </cell>
        </row>
        <row r="333">
          <cell r="A333">
            <v>314</v>
          </cell>
          <cell r="B333">
            <v>11333.714285714226</v>
          </cell>
          <cell r="C333">
            <v>5483.5999999999576</v>
          </cell>
          <cell r="I333">
            <v>314</v>
          </cell>
          <cell r="J333">
            <v>10121.257142857114</v>
          </cell>
          <cell r="K333">
            <v>4634.8799999999792</v>
          </cell>
          <cell r="Q333">
            <v>314</v>
          </cell>
          <cell r="R333">
            <v>9459.9928571428281</v>
          </cell>
          <cell r="S333">
            <v>4171.9949999999799</v>
          </cell>
          <cell r="Y333">
            <v>314</v>
          </cell>
          <cell r="Z333">
            <v>9459.9928571428281</v>
          </cell>
          <cell r="AA333">
            <v>4171.9949999999799</v>
          </cell>
        </row>
        <row r="334">
          <cell r="A334">
            <v>315</v>
          </cell>
          <cell r="B334">
            <v>11361.199999999941</v>
          </cell>
          <cell r="C334">
            <v>5502.8399999999583</v>
          </cell>
          <cell r="I334">
            <v>315</v>
          </cell>
          <cell r="J334">
            <v>10145.29999999997</v>
          </cell>
          <cell r="K334">
            <v>4651.7099999999791</v>
          </cell>
          <cell r="Q334">
            <v>315</v>
          </cell>
          <cell r="R334">
            <v>9481.635714285685</v>
          </cell>
          <cell r="S334">
            <v>4187.1449999999795</v>
          </cell>
          <cell r="Y334">
            <v>315</v>
          </cell>
          <cell r="Z334">
            <v>9481.635714285685</v>
          </cell>
          <cell r="AA334">
            <v>4187.1449999999795</v>
          </cell>
        </row>
        <row r="335">
          <cell r="A335">
            <v>316</v>
          </cell>
          <cell r="B335">
            <v>11388.685714285655</v>
          </cell>
          <cell r="C335">
            <v>5522.0799999999581</v>
          </cell>
          <cell r="I335">
            <v>316</v>
          </cell>
          <cell r="J335">
            <v>10169.342857142827</v>
          </cell>
          <cell r="K335">
            <v>4668.5399999999781</v>
          </cell>
          <cell r="Q335">
            <v>316</v>
          </cell>
          <cell r="R335">
            <v>9503.2785714285419</v>
          </cell>
          <cell r="S335">
            <v>4202.2949999999792</v>
          </cell>
          <cell r="Y335">
            <v>316</v>
          </cell>
          <cell r="Z335">
            <v>9503.2785714285419</v>
          </cell>
          <cell r="AA335">
            <v>4202.2949999999792</v>
          </cell>
        </row>
        <row r="336">
          <cell r="A336">
            <v>317</v>
          </cell>
          <cell r="B336">
            <v>11416.17142857137</v>
          </cell>
          <cell r="C336">
            <v>5541.3199999999588</v>
          </cell>
          <cell r="I336">
            <v>317</v>
          </cell>
          <cell r="J336">
            <v>10193.385714285683</v>
          </cell>
          <cell r="K336">
            <v>4685.3699999999781</v>
          </cell>
          <cell r="Q336">
            <v>317</v>
          </cell>
          <cell r="R336">
            <v>9524.9214285713988</v>
          </cell>
          <cell r="S336">
            <v>4217.4449999999788</v>
          </cell>
          <cell r="Y336">
            <v>317</v>
          </cell>
          <cell r="Z336">
            <v>9524.9214285713988</v>
          </cell>
          <cell r="AA336">
            <v>4217.4449999999788</v>
          </cell>
        </row>
        <row r="337">
          <cell r="A337">
            <v>318</v>
          </cell>
          <cell r="B337">
            <v>11443.657142857084</v>
          </cell>
          <cell r="C337">
            <v>5560.5599999999586</v>
          </cell>
          <cell r="I337">
            <v>318</v>
          </cell>
          <cell r="J337">
            <v>10217.42857142854</v>
          </cell>
          <cell r="K337">
            <v>4702.1999999999771</v>
          </cell>
          <cell r="Q337">
            <v>318</v>
          </cell>
          <cell r="R337">
            <v>9546.5642857142557</v>
          </cell>
          <cell r="S337">
            <v>4232.5949999999784</v>
          </cell>
          <cell r="Y337">
            <v>318</v>
          </cell>
          <cell r="Z337">
            <v>9546.5642857142557</v>
          </cell>
          <cell r="AA337">
            <v>4232.5949999999784</v>
          </cell>
        </row>
        <row r="338">
          <cell r="A338">
            <v>319</v>
          </cell>
          <cell r="B338">
            <v>11471.142857142799</v>
          </cell>
          <cell r="C338">
            <v>5579.7999999999583</v>
          </cell>
          <cell r="I338">
            <v>319</v>
          </cell>
          <cell r="J338">
            <v>10241.471428571396</v>
          </cell>
          <cell r="K338">
            <v>4719.029999999977</v>
          </cell>
          <cell r="Q338">
            <v>319</v>
          </cell>
          <cell r="R338">
            <v>9568.2071428571126</v>
          </cell>
          <cell r="S338">
            <v>4247.744999999979</v>
          </cell>
          <cell r="Y338">
            <v>319</v>
          </cell>
          <cell r="Z338">
            <v>9568.2071428571126</v>
          </cell>
          <cell r="AA338">
            <v>4247.744999999979</v>
          </cell>
        </row>
        <row r="339">
          <cell r="A339">
            <v>320</v>
          </cell>
          <cell r="B339">
            <v>11498.628571428513</v>
          </cell>
          <cell r="C339">
            <v>5599.039999999959</v>
          </cell>
          <cell r="I339">
            <v>320</v>
          </cell>
          <cell r="J339">
            <v>10265.514285714253</v>
          </cell>
          <cell r="K339">
            <v>4735.8599999999769</v>
          </cell>
          <cell r="Q339">
            <v>320</v>
          </cell>
          <cell r="R339">
            <v>9589.8499999999694</v>
          </cell>
          <cell r="S339">
            <v>4262.8949999999786</v>
          </cell>
          <cell r="Y339">
            <v>320</v>
          </cell>
          <cell r="Z339">
            <v>9589.8499999999694</v>
          </cell>
          <cell r="AA339">
            <v>4262.8949999999786</v>
          </cell>
        </row>
        <row r="340">
          <cell r="A340">
            <v>321</v>
          </cell>
          <cell r="B340">
            <v>11526.114285714228</v>
          </cell>
          <cell r="C340">
            <v>5618.2799999999588</v>
          </cell>
          <cell r="I340">
            <v>321</v>
          </cell>
          <cell r="J340">
            <v>10289.557142857109</v>
          </cell>
          <cell r="K340">
            <v>4752.689999999976</v>
          </cell>
          <cell r="Q340">
            <v>321</v>
          </cell>
          <cell r="R340">
            <v>9611.4928571428263</v>
          </cell>
          <cell r="S340">
            <v>4278.0449999999782</v>
          </cell>
          <cell r="Y340">
            <v>321</v>
          </cell>
          <cell r="Z340">
            <v>9611.4928571428263</v>
          </cell>
          <cell r="AA340">
            <v>4278.0449999999782</v>
          </cell>
        </row>
        <row r="341">
          <cell r="A341">
            <v>322</v>
          </cell>
          <cell r="B341">
            <v>11553.599999999942</v>
          </cell>
          <cell r="C341">
            <v>5637.5199999999595</v>
          </cell>
          <cell r="I341">
            <v>322</v>
          </cell>
          <cell r="J341">
            <v>10313.599999999966</v>
          </cell>
          <cell r="K341">
            <v>4769.5199999999759</v>
          </cell>
          <cell r="Q341">
            <v>322</v>
          </cell>
          <cell r="R341">
            <v>9633.1357142856832</v>
          </cell>
          <cell r="S341">
            <v>4293.1949999999779</v>
          </cell>
          <cell r="Y341">
            <v>322</v>
          </cell>
          <cell r="Z341">
            <v>9633.1357142856832</v>
          </cell>
          <cell r="AA341">
            <v>4293.1949999999779</v>
          </cell>
        </row>
        <row r="342">
          <cell r="A342">
            <v>323</v>
          </cell>
          <cell r="B342">
            <v>11581.085714285657</v>
          </cell>
          <cell r="C342">
            <v>5656.7599999999593</v>
          </cell>
          <cell r="I342">
            <v>323</v>
          </cell>
          <cell r="J342">
            <v>10337.642857142822</v>
          </cell>
          <cell r="K342">
            <v>4786.3499999999749</v>
          </cell>
          <cell r="Q342">
            <v>323</v>
          </cell>
          <cell r="R342">
            <v>9654.7785714285401</v>
          </cell>
          <cell r="S342">
            <v>4308.3449999999775</v>
          </cell>
          <cell r="Y342">
            <v>323</v>
          </cell>
          <cell r="Z342">
            <v>9654.7785714285401</v>
          </cell>
          <cell r="AA342">
            <v>4308.3449999999775</v>
          </cell>
        </row>
        <row r="343">
          <cell r="A343">
            <v>324</v>
          </cell>
          <cell r="B343">
            <v>11608.571428571371</v>
          </cell>
          <cell r="C343">
            <v>5675.9999999999591</v>
          </cell>
          <cell r="I343">
            <v>324</v>
          </cell>
          <cell r="J343">
            <v>10361.685714285679</v>
          </cell>
          <cell r="K343">
            <v>4803.1799999999748</v>
          </cell>
          <cell r="Q343">
            <v>324</v>
          </cell>
          <cell r="R343">
            <v>9676.421428571397</v>
          </cell>
          <cell r="S343">
            <v>4323.4949999999772</v>
          </cell>
          <cell r="Y343">
            <v>324</v>
          </cell>
          <cell r="Z343">
            <v>9676.421428571397</v>
          </cell>
          <cell r="AA343">
            <v>4323.4949999999772</v>
          </cell>
        </row>
        <row r="344">
          <cell r="A344">
            <v>325</v>
          </cell>
          <cell r="B344">
            <v>11636.057142857086</v>
          </cell>
          <cell r="C344">
            <v>5695.2399999999598</v>
          </cell>
          <cell r="I344">
            <v>325</v>
          </cell>
          <cell r="J344">
            <v>10385.728571428535</v>
          </cell>
          <cell r="K344">
            <v>4820.0099999999748</v>
          </cell>
          <cell r="Q344">
            <v>325</v>
          </cell>
          <cell r="R344">
            <v>9698.0642857142539</v>
          </cell>
          <cell r="S344">
            <v>4338.6449999999777</v>
          </cell>
          <cell r="Y344">
            <v>325</v>
          </cell>
          <cell r="Z344">
            <v>9698.0642857142539</v>
          </cell>
          <cell r="AA344">
            <v>4338.6449999999777</v>
          </cell>
        </row>
        <row r="345">
          <cell r="A345">
            <v>326</v>
          </cell>
          <cell r="B345">
            <v>11663.5428571428</v>
          </cell>
          <cell r="C345">
            <v>5714.4799999999595</v>
          </cell>
          <cell r="I345">
            <v>326</v>
          </cell>
          <cell r="J345">
            <v>10409.771428571392</v>
          </cell>
          <cell r="K345">
            <v>4836.8399999999738</v>
          </cell>
          <cell r="Q345">
            <v>326</v>
          </cell>
          <cell r="R345">
            <v>9719.7071428571107</v>
          </cell>
          <cell r="S345">
            <v>4353.7949999999773</v>
          </cell>
          <cell r="Y345">
            <v>326</v>
          </cell>
          <cell r="Z345">
            <v>9719.7071428571107</v>
          </cell>
          <cell r="AA345">
            <v>4353.7949999999773</v>
          </cell>
        </row>
        <row r="346">
          <cell r="A346">
            <v>327</v>
          </cell>
          <cell r="B346">
            <v>11691.028571428515</v>
          </cell>
          <cell r="C346">
            <v>5733.7199999999602</v>
          </cell>
          <cell r="I346">
            <v>327</v>
          </cell>
          <cell r="J346">
            <v>10433.814285714248</v>
          </cell>
          <cell r="K346">
            <v>4853.6699999999737</v>
          </cell>
          <cell r="Q346">
            <v>327</v>
          </cell>
          <cell r="R346">
            <v>9741.3499999999676</v>
          </cell>
          <cell r="S346">
            <v>4368.944999999977</v>
          </cell>
          <cell r="Y346">
            <v>327</v>
          </cell>
          <cell r="Z346">
            <v>9741.3499999999676</v>
          </cell>
          <cell r="AA346">
            <v>4368.944999999977</v>
          </cell>
        </row>
        <row r="347">
          <cell r="A347">
            <v>328</v>
          </cell>
          <cell r="B347">
            <v>11718.514285714229</v>
          </cell>
          <cell r="C347">
            <v>5752.95999999996</v>
          </cell>
          <cell r="I347">
            <v>328</v>
          </cell>
          <cell r="J347">
            <v>10457.857142857105</v>
          </cell>
          <cell r="K347">
            <v>4870.4999999999727</v>
          </cell>
          <cell r="Q347">
            <v>328</v>
          </cell>
          <cell r="R347">
            <v>9762.9928571428245</v>
          </cell>
          <cell r="S347">
            <v>4384.0949999999766</v>
          </cell>
          <cell r="Y347">
            <v>328</v>
          </cell>
          <cell r="Z347">
            <v>9762.9928571428245</v>
          </cell>
          <cell r="AA347">
            <v>4384.0949999999766</v>
          </cell>
        </row>
        <row r="348">
          <cell r="A348">
            <v>329</v>
          </cell>
          <cell r="B348">
            <v>11745.999999999944</v>
          </cell>
          <cell r="C348">
            <v>5772.1999999999598</v>
          </cell>
          <cell r="I348">
            <v>329</v>
          </cell>
          <cell r="J348">
            <v>10481.899999999961</v>
          </cell>
          <cell r="K348">
            <v>4887.3299999999726</v>
          </cell>
          <cell r="Q348">
            <v>329</v>
          </cell>
          <cell r="R348">
            <v>9784.6357142856814</v>
          </cell>
          <cell r="S348">
            <v>4399.2449999999762</v>
          </cell>
          <cell r="Y348">
            <v>329</v>
          </cell>
          <cell r="Z348">
            <v>9784.6357142856814</v>
          </cell>
          <cell r="AA348">
            <v>4399.2449999999762</v>
          </cell>
        </row>
        <row r="349">
          <cell r="A349">
            <v>330</v>
          </cell>
          <cell r="B349">
            <v>11773.485714285658</v>
          </cell>
          <cell r="C349">
            <v>5791.4399999999605</v>
          </cell>
          <cell r="I349">
            <v>330</v>
          </cell>
          <cell r="J349">
            <v>10505.942857142818</v>
          </cell>
          <cell r="K349">
            <v>4904.1599999999726</v>
          </cell>
          <cell r="Q349">
            <v>330</v>
          </cell>
          <cell r="R349">
            <v>9806.2785714285383</v>
          </cell>
          <cell r="S349">
            <v>4414.3949999999768</v>
          </cell>
          <cell r="Y349">
            <v>330</v>
          </cell>
          <cell r="Z349">
            <v>9806.2785714285383</v>
          </cell>
          <cell r="AA349">
            <v>4414.3949999999768</v>
          </cell>
        </row>
        <row r="350">
          <cell r="A350">
            <v>331</v>
          </cell>
          <cell r="B350">
            <v>11800.971428571373</v>
          </cell>
          <cell r="C350">
            <v>5810.6799999999603</v>
          </cell>
          <cell r="I350">
            <v>331</v>
          </cell>
          <cell r="J350">
            <v>10529.985714285674</v>
          </cell>
          <cell r="K350">
            <v>4920.9899999999716</v>
          </cell>
          <cell r="Q350">
            <v>331</v>
          </cell>
          <cell r="R350">
            <v>9827.9214285713952</v>
          </cell>
          <cell r="S350">
            <v>4429.5449999999764</v>
          </cell>
          <cell r="Y350">
            <v>331</v>
          </cell>
          <cell r="Z350">
            <v>9827.9214285713952</v>
          </cell>
          <cell r="AA350">
            <v>4429.5449999999764</v>
          </cell>
        </row>
        <row r="351">
          <cell r="A351">
            <v>332</v>
          </cell>
          <cell r="B351">
            <v>11828.457142857087</v>
          </cell>
          <cell r="C351">
            <v>5829.919999999961</v>
          </cell>
          <cell r="I351">
            <v>332</v>
          </cell>
          <cell r="J351">
            <v>10554.028571428531</v>
          </cell>
          <cell r="K351">
            <v>4937.8199999999715</v>
          </cell>
          <cell r="Q351">
            <v>332</v>
          </cell>
          <cell r="R351">
            <v>9849.564285714252</v>
          </cell>
          <cell r="S351">
            <v>4444.6949999999761</v>
          </cell>
          <cell r="Y351">
            <v>332</v>
          </cell>
          <cell r="Z351">
            <v>9849.564285714252</v>
          </cell>
          <cell r="AA351">
            <v>4444.6949999999761</v>
          </cell>
        </row>
        <row r="352">
          <cell r="A352">
            <v>333</v>
          </cell>
          <cell r="B352">
            <v>11855.942857142802</v>
          </cell>
          <cell r="C352">
            <v>5849.1599999999607</v>
          </cell>
          <cell r="I352">
            <v>333</v>
          </cell>
          <cell r="J352">
            <v>10578.071428571388</v>
          </cell>
          <cell r="K352">
            <v>4954.6499999999705</v>
          </cell>
          <cell r="Q352">
            <v>333</v>
          </cell>
          <cell r="R352">
            <v>9871.2071428571089</v>
          </cell>
          <cell r="S352">
            <v>4459.8449999999757</v>
          </cell>
          <cell r="Y352">
            <v>333</v>
          </cell>
          <cell r="Z352">
            <v>9871.2071428571089</v>
          </cell>
          <cell r="AA352">
            <v>4459.8449999999757</v>
          </cell>
        </row>
        <row r="353">
          <cell r="A353">
            <v>334</v>
          </cell>
          <cell r="B353">
            <v>11883.428571428516</v>
          </cell>
          <cell r="C353">
            <v>5868.3999999999605</v>
          </cell>
          <cell r="I353">
            <v>334</v>
          </cell>
          <cell r="J353">
            <v>10602.114285714244</v>
          </cell>
          <cell r="K353">
            <v>4971.4799999999705</v>
          </cell>
          <cell r="Q353">
            <v>334</v>
          </cell>
          <cell r="R353">
            <v>9892.8499999999658</v>
          </cell>
          <cell r="S353">
            <v>4474.9949999999753</v>
          </cell>
          <cell r="Y353">
            <v>334</v>
          </cell>
          <cell r="Z353">
            <v>9892.8499999999658</v>
          </cell>
          <cell r="AA353">
            <v>4474.9949999999753</v>
          </cell>
        </row>
        <row r="354">
          <cell r="A354">
            <v>335</v>
          </cell>
          <cell r="B354">
            <v>11910.914285714231</v>
          </cell>
          <cell r="C354">
            <v>5887.6399999999612</v>
          </cell>
          <cell r="I354">
            <v>335</v>
          </cell>
          <cell r="J354">
            <v>10626.157142857101</v>
          </cell>
          <cell r="K354">
            <v>4988.3099999999704</v>
          </cell>
          <cell r="Q354">
            <v>335</v>
          </cell>
          <cell r="R354">
            <v>9914.4928571428227</v>
          </cell>
          <cell r="S354">
            <v>4490.1449999999759</v>
          </cell>
          <cell r="Y354">
            <v>335</v>
          </cell>
          <cell r="Z354">
            <v>9914.4928571428227</v>
          </cell>
          <cell r="AA354">
            <v>4490.1449999999759</v>
          </cell>
        </row>
        <row r="355">
          <cell r="A355">
            <v>336</v>
          </cell>
          <cell r="B355">
            <v>11938.399999999945</v>
          </cell>
          <cell r="C355">
            <v>5906.879999999961</v>
          </cell>
          <cell r="I355">
            <v>336</v>
          </cell>
          <cell r="J355">
            <v>10650.199999999957</v>
          </cell>
          <cell r="K355">
            <v>5005.1399999999694</v>
          </cell>
          <cell r="Q355">
            <v>336</v>
          </cell>
          <cell r="R355">
            <v>9936.1357142856796</v>
          </cell>
          <cell r="S355">
            <v>4505.2949999999755</v>
          </cell>
          <cell r="Y355">
            <v>336</v>
          </cell>
          <cell r="Z355">
            <v>9936.1357142856796</v>
          </cell>
          <cell r="AA355">
            <v>4505.2949999999755</v>
          </cell>
        </row>
        <row r="356">
          <cell r="A356">
            <v>337</v>
          </cell>
          <cell r="B356">
            <v>11965.88571428566</v>
          </cell>
          <cell r="C356">
            <v>5926.1199999999617</v>
          </cell>
          <cell r="I356">
            <v>337</v>
          </cell>
          <cell r="J356">
            <v>10674.242857142814</v>
          </cell>
          <cell r="K356">
            <v>5021.9699999999693</v>
          </cell>
          <cell r="Q356">
            <v>337</v>
          </cell>
          <cell r="R356">
            <v>9957.7785714285365</v>
          </cell>
          <cell r="S356">
            <v>4520.4449999999752</v>
          </cell>
          <cell r="Y356">
            <v>337</v>
          </cell>
          <cell r="Z356">
            <v>9957.7785714285365</v>
          </cell>
          <cell r="AA356">
            <v>4520.4449999999752</v>
          </cell>
        </row>
        <row r="357">
          <cell r="A357">
            <v>338</v>
          </cell>
          <cell r="B357">
            <v>11993.371428571374</v>
          </cell>
          <cell r="C357">
            <v>5945.3599999999615</v>
          </cell>
          <cell r="I357">
            <v>338</v>
          </cell>
          <cell r="J357">
            <v>10698.28571428567</v>
          </cell>
          <cell r="K357">
            <v>5038.7999999999683</v>
          </cell>
          <cell r="Q357">
            <v>338</v>
          </cell>
          <cell r="R357">
            <v>9979.4214285713933</v>
          </cell>
          <cell r="S357">
            <v>4535.5949999999748</v>
          </cell>
          <cell r="Y357">
            <v>338</v>
          </cell>
          <cell r="Z357">
            <v>9979.4214285713933</v>
          </cell>
          <cell r="AA357">
            <v>4535.5949999999748</v>
          </cell>
        </row>
        <row r="358">
          <cell r="A358">
            <v>339</v>
          </cell>
          <cell r="B358">
            <v>12020.857142857089</v>
          </cell>
          <cell r="C358">
            <v>5964.5999999999613</v>
          </cell>
          <cell r="I358">
            <v>339</v>
          </cell>
          <cell r="J358">
            <v>10722.328571428527</v>
          </cell>
          <cell r="K358">
            <v>5055.6299999999683</v>
          </cell>
          <cell r="Q358">
            <v>339</v>
          </cell>
          <cell r="R358">
            <v>10001.06428571425</v>
          </cell>
          <cell r="S358">
            <v>4550.7449999999744</v>
          </cell>
          <cell r="Y358">
            <v>339</v>
          </cell>
          <cell r="Z358">
            <v>10001.06428571425</v>
          </cell>
          <cell r="AA358">
            <v>4550.7449999999744</v>
          </cell>
        </row>
        <row r="359">
          <cell r="A359">
            <v>340</v>
          </cell>
          <cell r="B359">
            <v>12048.342857142803</v>
          </cell>
          <cell r="C359">
            <v>5983.8399999999619</v>
          </cell>
          <cell r="I359">
            <v>340</v>
          </cell>
          <cell r="J359">
            <v>10746.371428571383</v>
          </cell>
          <cell r="K359">
            <v>5072.4599999999682</v>
          </cell>
          <cell r="Q359">
            <v>340</v>
          </cell>
          <cell r="R359">
            <v>10022.707142857107</v>
          </cell>
          <cell r="S359">
            <v>4565.894999999975</v>
          </cell>
          <cell r="Y359">
            <v>340</v>
          </cell>
          <cell r="Z359">
            <v>10022.707142857107</v>
          </cell>
          <cell r="AA359">
            <v>4565.894999999975</v>
          </cell>
        </row>
        <row r="360">
          <cell r="A360">
            <v>341</v>
          </cell>
          <cell r="B360">
            <v>12075.828571428518</v>
          </cell>
          <cell r="C360">
            <v>6003.0799999999617</v>
          </cell>
          <cell r="I360">
            <v>341</v>
          </cell>
          <cell r="J360">
            <v>10770.41428571424</v>
          </cell>
          <cell r="K360">
            <v>5089.2899999999672</v>
          </cell>
          <cell r="Q360">
            <v>341</v>
          </cell>
          <cell r="R360">
            <v>10044.349999999964</v>
          </cell>
          <cell r="S360">
            <v>4581.0449999999746</v>
          </cell>
          <cell r="Y360">
            <v>341</v>
          </cell>
          <cell r="Z360">
            <v>10044.349999999964</v>
          </cell>
          <cell r="AA360">
            <v>4581.0449999999746</v>
          </cell>
        </row>
        <row r="361">
          <cell r="A361">
            <v>342</v>
          </cell>
          <cell r="B361">
            <v>12103.314285714232</v>
          </cell>
          <cell r="C361">
            <v>6022.3199999999624</v>
          </cell>
          <cell r="I361">
            <v>342</v>
          </cell>
          <cell r="J361">
            <v>10794.457142857096</v>
          </cell>
          <cell r="K361">
            <v>5106.1199999999671</v>
          </cell>
          <cell r="Q361">
            <v>342</v>
          </cell>
          <cell r="R361">
            <v>10065.992857142821</v>
          </cell>
          <cell r="S361">
            <v>4596.1949999999742</v>
          </cell>
          <cell r="Y361">
            <v>342</v>
          </cell>
          <cell r="Z361">
            <v>10065.992857142821</v>
          </cell>
          <cell r="AA361">
            <v>4596.1949999999742</v>
          </cell>
        </row>
        <row r="362">
          <cell r="A362">
            <v>343</v>
          </cell>
          <cell r="B362">
            <v>12130.799999999947</v>
          </cell>
          <cell r="C362">
            <v>6041.5599999999622</v>
          </cell>
          <cell r="I362">
            <v>343</v>
          </cell>
          <cell r="J362">
            <v>10818.499999999953</v>
          </cell>
          <cell r="K362">
            <v>5122.9499999999662</v>
          </cell>
          <cell r="Q362">
            <v>343</v>
          </cell>
          <cell r="R362">
            <v>10087.635714285678</v>
          </cell>
          <cell r="S362">
            <v>4611.3449999999739</v>
          </cell>
          <cell r="Y362">
            <v>343</v>
          </cell>
          <cell r="Z362">
            <v>10087.635714285678</v>
          </cell>
          <cell r="AA362">
            <v>4611.3449999999739</v>
          </cell>
        </row>
        <row r="363">
          <cell r="A363">
            <v>344</v>
          </cell>
          <cell r="B363">
            <v>12158.285714285661</v>
          </cell>
          <cell r="C363">
            <v>6060.799999999962</v>
          </cell>
          <cell r="I363">
            <v>344</v>
          </cell>
          <cell r="J363">
            <v>10842.542857142809</v>
          </cell>
          <cell r="K363">
            <v>5139.7799999999661</v>
          </cell>
          <cell r="Q363">
            <v>344</v>
          </cell>
          <cell r="R363">
            <v>10109.278571428535</v>
          </cell>
          <cell r="S363">
            <v>4626.4949999999735</v>
          </cell>
          <cell r="Y363">
            <v>344</v>
          </cell>
          <cell r="Z363">
            <v>10109.278571428535</v>
          </cell>
          <cell r="AA363">
            <v>4626.4949999999735</v>
          </cell>
        </row>
        <row r="364">
          <cell r="A364">
            <v>345</v>
          </cell>
          <cell r="B364">
            <v>12185.771428571376</v>
          </cell>
          <cell r="C364">
            <v>6080.0399999999627</v>
          </cell>
          <cell r="I364">
            <v>345</v>
          </cell>
          <cell r="J364">
            <v>10866.585714285666</v>
          </cell>
          <cell r="K364">
            <v>5156.609999999966</v>
          </cell>
          <cell r="Q364">
            <v>345</v>
          </cell>
          <cell r="R364">
            <v>10130.921428571392</v>
          </cell>
          <cell r="S364">
            <v>4641.6449999999741</v>
          </cell>
          <cell r="Y364">
            <v>345</v>
          </cell>
          <cell r="Z364">
            <v>10130.921428571392</v>
          </cell>
          <cell r="AA364">
            <v>4641.6449999999741</v>
          </cell>
        </row>
        <row r="365">
          <cell r="A365">
            <v>346</v>
          </cell>
          <cell r="B365">
            <v>12213.25714285709</v>
          </cell>
          <cell r="C365">
            <v>6099.2799999999625</v>
          </cell>
          <cell r="I365">
            <v>346</v>
          </cell>
          <cell r="J365">
            <v>10890.628571428522</v>
          </cell>
          <cell r="K365">
            <v>5173.439999999965</v>
          </cell>
          <cell r="Q365">
            <v>346</v>
          </cell>
          <cell r="R365">
            <v>10152.564285714248</v>
          </cell>
          <cell r="S365">
            <v>4656.7949999999737</v>
          </cell>
          <cell r="Y365">
            <v>346</v>
          </cell>
          <cell r="Z365">
            <v>10152.564285714248</v>
          </cell>
          <cell r="AA365">
            <v>4656.7949999999737</v>
          </cell>
        </row>
        <row r="366">
          <cell r="A366">
            <v>347</v>
          </cell>
          <cell r="B366">
            <v>12240.742857142804</v>
          </cell>
          <cell r="C366">
            <v>6118.5199999999631</v>
          </cell>
          <cell r="I366">
            <v>347</v>
          </cell>
          <cell r="J366">
            <v>10914.671428571379</v>
          </cell>
          <cell r="K366">
            <v>5190.269999999965</v>
          </cell>
          <cell r="Q366">
            <v>347</v>
          </cell>
          <cell r="R366">
            <v>10174.207142857105</v>
          </cell>
          <cell r="S366">
            <v>4671.9449999999733</v>
          </cell>
          <cell r="Y366">
            <v>347</v>
          </cell>
          <cell r="Z366">
            <v>10174.207142857105</v>
          </cell>
          <cell r="AA366">
            <v>4671.9449999999733</v>
          </cell>
        </row>
        <row r="367">
          <cell r="A367">
            <v>348</v>
          </cell>
          <cell r="B367">
            <v>12268.228571428519</v>
          </cell>
          <cell r="C367">
            <v>6137.7599999999629</v>
          </cell>
          <cell r="I367">
            <v>348</v>
          </cell>
          <cell r="J367">
            <v>10938.714285714235</v>
          </cell>
          <cell r="K367">
            <v>5207.099999999964</v>
          </cell>
          <cell r="Q367">
            <v>348</v>
          </cell>
          <cell r="R367">
            <v>10195.849999999962</v>
          </cell>
          <cell r="S367">
            <v>4687.094999999973</v>
          </cell>
          <cell r="Y367">
            <v>348</v>
          </cell>
          <cell r="Z367">
            <v>10195.849999999962</v>
          </cell>
          <cell r="AA367">
            <v>4687.094999999973</v>
          </cell>
        </row>
        <row r="368">
          <cell r="A368">
            <v>349</v>
          </cell>
          <cell r="B368">
            <v>12295.714285714233</v>
          </cell>
          <cell r="C368">
            <v>6156.9999999999627</v>
          </cell>
          <cell r="I368">
            <v>349</v>
          </cell>
          <cell r="J368">
            <v>10962.757142857092</v>
          </cell>
          <cell r="K368">
            <v>5223.9299999999639</v>
          </cell>
          <cell r="Q368">
            <v>349</v>
          </cell>
          <cell r="R368">
            <v>10217.492857142819</v>
          </cell>
          <cell r="S368">
            <v>4702.2449999999726</v>
          </cell>
          <cell r="Y368">
            <v>349</v>
          </cell>
          <cell r="Z368">
            <v>10217.492857142819</v>
          </cell>
          <cell r="AA368">
            <v>4702.2449999999726</v>
          </cell>
        </row>
        <row r="369">
          <cell r="A369">
            <v>350</v>
          </cell>
          <cell r="B369">
            <v>12323.199999999948</v>
          </cell>
          <cell r="C369">
            <v>6176.2399999999634</v>
          </cell>
          <cell r="I369">
            <v>350</v>
          </cell>
          <cell r="J369">
            <v>10986.799999999948</v>
          </cell>
          <cell r="K369">
            <v>5240.7599999999638</v>
          </cell>
          <cell r="Q369">
            <v>350</v>
          </cell>
          <cell r="R369">
            <v>10239.135714285676</v>
          </cell>
          <cell r="S369">
            <v>4717.3949999999732</v>
          </cell>
          <cell r="Y369">
            <v>350</v>
          </cell>
          <cell r="Z369">
            <v>10239.135714285676</v>
          </cell>
          <cell r="AA369">
            <v>4717.3949999999732</v>
          </cell>
        </row>
        <row r="370">
          <cell r="A370">
            <v>351</v>
          </cell>
          <cell r="B370">
            <v>12350.685714285662</v>
          </cell>
          <cell r="C370">
            <v>6195.4799999999632</v>
          </cell>
          <cell r="I370">
            <v>351</v>
          </cell>
          <cell r="J370">
            <v>11010.842857142805</v>
          </cell>
          <cell r="K370">
            <v>5257.5899999999629</v>
          </cell>
          <cell r="Q370">
            <v>351</v>
          </cell>
          <cell r="R370">
            <v>10260.778571428533</v>
          </cell>
          <cell r="S370">
            <v>4732.5449999999728</v>
          </cell>
          <cell r="Y370">
            <v>351</v>
          </cell>
          <cell r="Z370">
            <v>10260.778571428533</v>
          </cell>
          <cell r="AA370">
            <v>4732.5449999999728</v>
          </cell>
        </row>
        <row r="371">
          <cell r="A371">
            <v>352</v>
          </cell>
          <cell r="B371">
            <v>12378.171428571377</v>
          </cell>
          <cell r="C371">
            <v>6214.7199999999639</v>
          </cell>
          <cell r="I371">
            <v>352</v>
          </cell>
          <cell r="J371">
            <v>11034.885714285661</v>
          </cell>
          <cell r="K371">
            <v>5274.4199999999628</v>
          </cell>
          <cell r="Q371">
            <v>352</v>
          </cell>
          <cell r="R371">
            <v>10282.42142857139</v>
          </cell>
          <cell r="S371">
            <v>4747.6949999999724</v>
          </cell>
          <cell r="Y371">
            <v>352</v>
          </cell>
          <cell r="Z371">
            <v>10282.42142857139</v>
          </cell>
          <cell r="AA371">
            <v>4747.6949999999724</v>
          </cell>
        </row>
        <row r="372">
          <cell r="A372">
            <v>353</v>
          </cell>
          <cell r="B372">
            <v>12405.657142857091</v>
          </cell>
          <cell r="C372">
            <v>6233.9599999999637</v>
          </cell>
          <cell r="I372">
            <v>353</v>
          </cell>
          <cell r="J372">
            <v>11058.928571428518</v>
          </cell>
          <cell r="K372">
            <v>5291.2499999999618</v>
          </cell>
          <cell r="Q372">
            <v>353</v>
          </cell>
          <cell r="R372">
            <v>10304.064285714247</v>
          </cell>
          <cell r="S372">
            <v>4762.8449999999721</v>
          </cell>
          <cell r="Y372">
            <v>353</v>
          </cell>
          <cell r="Z372">
            <v>10304.064285714247</v>
          </cell>
          <cell r="AA372">
            <v>4762.8449999999721</v>
          </cell>
        </row>
        <row r="373">
          <cell r="A373">
            <v>354</v>
          </cell>
          <cell r="B373">
            <v>12433.142857142806</v>
          </cell>
          <cell r="C373">
            <v>6253.1999999999634</v>
          </cell>
          <cell r="I373">
            <v>354</v>
          </cell>
          <cell r="J373">
            <v>11082.971428571374</v>
          </cell>
          <cell r="K373">
            <v>5308.0799999999617</v>
          </cell>
          <cell r="Q373">
            <v>354</v>
          </cell>
          <cell r="R373">
            <v>10325.707142857103</v>
          </cell>
          <cell r="S373">
            <v>4777.9949999999717</v>
          </cell>
          <cell r="Y373">
            <v>354</v>
          </cell>
          <cell r="Z373">
            <v>10325.707142857103</v>
          </cell>
          <cell r="AA373">
            <v>4777.9949999999717</v>
          </cell>
        </row>
        <row r="374">
          <cell r="A374">
            <v>355</v>
          </cell>
          <cell r="B374">
            <v>12460.62857142852</v>
          </cell>
          <cell r="C374">
            <v>6272.4399999999641</v>
          </cell>
          <cell r="I374">
            <v>355</v>
          </cell>
          <cell r="J374">
            <v>11107.014285714231</v>
          </cell>
          <cell r="K374">
            <v>5324.9099999999617</v>
          </cell>
          <cell r="Q374">
            <v>355</v>
          </cell>
          <cell r="R374">
            <v>10347.34999999996</v>
          </cell>
          <cell r="S374">
            <v>4793.1449999999722</v>
          </cell>
          <cell r="Y374">
            <v>355</v>
          </cell>
          <cell r="Z374">
            <v>10347.34999999996</v>
          </cell>
          <cell r="AA374">
            <v>4793.1449999999722</v>
          </cell>
        </row>
        <row r="375">
          <cell r="A375">
            <v>356</v>
          </cell>
          <cell r="B375">
            <v>12488.114285714235</v>
          </cell>
          <cell r="C375">
            <v>6291.6799999999639</v>
          </cell>
          <cell r="I375">
            <v>356</v>
          </cell>
          <cell r="J375">
            <v>11131.057142857087</v>
          </cell>
          <cell r="K375">
            <v>5341.7399999999607</v>
          </cell>
          <cell r="Q375">
            <v>356</v>
          </cell>
          <cell r="R375">
            <v>10368.992857142817</v>
          </cell>
          <cell r="S375">
            <v>4808.2949999999719</v>
          </cell>
          <cell r="Y375">
            <v>356</v>
          </cell>
          <cell r="Z375">
            <v>10368.992857142817</v>
          </cell>
          <cell r="AA375">
            <v>4808.2949999999719</v>
          </cell>
        </row>
        <row r="376">
          <cell r="A376">
            <v>357</v>
          </cell>
          <cell r="B376">
            <v>12515.599999999949</v>
          </cell>
          <cell r="C376">
            <v>6310.9199999999646</v>
          </cell>
          <cell r="I376">
            <v>357</v>
          </cell>
          <cell r="J376">
            <v>11155.099999999944</v>
          </cell>
          <cell r="K376">
            <v>5358.5699999999606</v>
          </cell>
          <cell r="Q376">
            <v>357</v>
          </cell>
          <cell r="R376">
            <v>10390.635714285674</v>
          </cell>
          <cell r="S376">
            <v>4823.4449999999715</v>
          </cell>
          <cell r="Y376">
            <v>357</v>
          </cell>
          <cell r="Z376">
            <v>10390.635714285674</v>
          </cell>
          <cell r="AA376">
            <v>4823.4449999999715</v>
          </cell>
        </row>
        <row r="377">
          <cell r="A377">
            <v>358</v>
          </cell>
          <cell r="B377">
            <v>12543.085714285664</v>
          </cell>
          <cell r="C377">
            <v>6330.1599999999644</v>
          </cell>
          <cell r="I377">
            <v>358</v>
          </cell>
          <cell r="J377">
            <v>11179.1428571428</v>
          </cell>
          <cell r="K377">
            <v>5375.3999999999596</v>
          </cell>
          <cell r="Q377">
            <v>358</v>
          </cell>
          <cell r="R377">
            <v>10412.278571428531</v>
          </cell>
          <cell r="S377">
            <v>4838.5949999999712</v>
          </cell>
          <cell r="Y377">
            <v>358</v>
          </cell>
          <cell r="Z377">
            <v>10412.278571428531</v>
          </cell>
          <cell r="AA377">
            <v>4838.5949999999712</v>
          </cell>
        </row>
        <row r="378">
          <cell r="A378">
            <v>359</v>
          </cell>
          <cell r="B378">
            <v>12570.571428571378</v>
          </cell>
          <cell r="C378">
            <v>6349.3999999999642</v>
          </cell>
          <cell r="I378">
            <v>359</v>
          </cell>
          <cell r="J378">
            <v>11203.185714285657</v>
          </cell>
          <cell r="K378">
            <v>5392.2299999999595</v>
          </cell>
          <cell r="Q378">
            <v>359</v>
          </cell>
          <cell r="R378">
            <v>10433.921428571388</v>
          </cell>
          <cell r="S378">
            <v>4853.7449999999708</v>
          </cell>
          <cell r="Y378">
            <v>359</v>
          </cell>
          <cell r="Z378">
            <v>10433.921428571388</v>
          </cell>
          <cell r="AA378">
            <v>4853.7449999999708</v>
          </cell>
        </row>
        <row r="379">
          <cell r="A379">
            <v>360</v>
          </cell>
          <cell r="B379">
            <v>12598.057142857093</v>
          </cell>
          <cell r="C379">
            <v>6368.6399999999649</v>
          </cell>
          <cell r="I379">
            <v>360</v>
          </cell>
          <cell r="J379">
            <v>11227.228571428514</v>
          </cell>
          <cell r="K379">
            <v>5409.0599999999595</v>
          </cell>
          <cell r="Q379">
            <v>360</v>
          </cell>
          <cell r="R379">
            <v>10455.564285714245</v>
          </cell>
          <cell r="S379">
            <v>4868.8949999999713</v>
          </cell>
          <cell r="Y379">
            <v>360</v>
          </cell>
          <cell r="Z379">
            <v>10455.564285714245</v>
          </cell>
          <cell r="AA379">
            <v>4868.8949999999713</v>
          </cell>
        </row>
        <row r="380">
          <cell r="A380">
            <v>361</v>
          </cell>
          <cell r="B380">
            <v>12625.542857142807</v>
          </cell>
          <cell r="C380">
            <v>6387.8799999999646</v>
          </cell>
          <cell r="I380">
            <v>361</v>
          </cell>
          <cell r="J380">
            <v>11251.27142857137</v>
          </cell>
          <cell r="K380">
            <v>5425.8899999999585</v>
          </cell>
          <cell r="Q380">
            <v>361</v>
          </cell>
          <cell r="R380">
            <v>10477.207142857102</v>
          </cell>
          <cell r="S380">
            <v>4884.044999999971</v>
          </cell>
          <cell r="Y380">
            <v>361</v>
          </cell>
          <cell r="Z380">
            <v>10477.207142857102</v>
          </cell>
          <cell r="AA380">
            <v>4884.044999999971</v>
          </cell>
        </row>
        <row r="381">
          <cell r="A381">
            <v>362</v>
          </cell>
          <cell r="B381">
            <v>12653.028571428522</v>
          </cell>
          <cell r="C381">
            <v>6407.1199999999653</v>
          </cell>
          <cell r="I381">
            <v>362</v>
          </cell>
          <cell r="J381">
            <v>11275.314285714227</v>
          </cell>
          <cell r="K381">
            <v>5442.7199999999584</v>
          </cell>
          <cell r="Q381">
            <v>362</v>
          </cell>
          <cell r="R381">
            <v>10498.849999999959</v>
          </cell>
          <cell r="S381">
            <v>4899.1949999999706</v>
          </cell>
          <cell r="Y381">
            <v>362</v>
          </cell>
          <cell r="Z381">
            <v>10498.849999999959</v>
          </cell>
          <cell r="AA381">
            <v>4899.1949999999706</v>
          </cell>
        </row>
        <row r="382">
          <cell r="A382">
            <v>363</v>
          </cell>
          <cell r="B382">
            <v>12680.514285714236</v>
          </cell>
          <cell r="C382">
            <v>6426.3599999999651</v>
          </cell>
          <cell r="I382">
            <v>363</v>
          </cell>
          <cell r="J382">
            <v>11299.357142857083</v>
          </cell>
          <cell r="K382">
            <v>5459.5499999999574</v>
          </cell>
          <cell r="Q382">
            <v>363</v>
          </cell>
          <cell r="R382">
            <v>10520.492857142815</v>
          </cell>
          <cell r="S382">
            <v>4914.3449999999702</v>
          </cell>
          <cell r="Y382">
            <v>363</v>
          </cell>
          <cell r="Z382">
            <v>10520.492857142815</v>
          </cell>
          <cell r="AA382">
            <v>4914.3449999999702</v>
          </cell>
        </row>
        <row r="383">
          <cell r="A383">
            <v>364</v>
          </cell>
          <cell r="B383">
            <v>12707.999999999951</v>
          </cell>
          <cell r="C383">
            <v>6445.5999999999649</v>
          </cell>
          <cell r="I383">
            <v>364</v>
          </cell>
          <cell r="J383">
            <v>11323.39999999994</v>
          </cell>
          <cell r="K383">
            <v>5476.3799999999574</v>
          </cell>
          <cell r="Q383">
            <v>364</v>
          </cell>
          <cell r="R383">
            <v>10542.135714285672</v>
          </cell>
          <cell r="S383">
            <v>4929.4949999999699</v>
          </cell>
          <cell r="Y383">
            <v>364</v>
          </cell>
          <cell r="Z383">
            <v>10542.135714285672</v>
          </cell>
          <cell r="AA383">
            <v>4929.4949999999699</v>
          </cell>
        </row>
        <row r="384">
          <cell r="A384">
            <v>365</v>
          </cell>
          <cell r="B384">
            <v>12735.485714285665</v>
          </cell>
          <cell r="C384">
            <v>6464.8399999999656</v>
          </cell>
          <cell r="I384">
            <v>365</v>
          </cell>
          <cell r="J384">
            <v>11347.442857142796</v>
          </cell>
          <cell r="K384">
            <v>5493.2099999999573</v>
          </cell>
          <cell r="Q384">
            <v>365</v>
          </cell>
          <cell r="R384">
            <v>10563.778571428529</v>
          </cell>
          <cell r="S384">
            <v>4944.6449999999704</v>
          </cell>
          <cell r="Y384">
            <v>365</v>
          </cell>
          <cell r="Z384">
            <v>10563.778571428529</v>
          </cell>
          <cell r="AA384">
            <v>4944.6449999999704</v>
          </cell>
        </row>
        <row r="385">
          <cell r="A385">
            <v>366</v>
          </cell>
          <cell r="B385">
            <v>12762.97142857138</v>
          </cell>
          <cell r="C385">
            <v>6484.0799999999654</v>
          </cell>
          <cell r="I385">
            <v>366</v>
          </cell>
          <cell r="J385">
            <v>11371.485714285653</v>
          </cell>
          <cell r="K385">
            <v>5510.0399999999563</v>
          </cell>
          <cell r="Q385">
            <v>366</v>
          </cell>
          <cell r="R385">
            <v>10585.421428571386</v>
          </cell>
          <cell r="S385">
            <v>4959.7949999999701</v>
          </cell>
          <cell r="Y385">
            <v>366</v>
          </cell>
          <cell r="Z385">
            <v>10585.421428571386</v>
          </cell>
          <cell r="AA385">
            <v>4959.7949999999701</v>
          </cell>
        </row>
        <row r="386">
          <cell r="A386">
            <v>367</v>
          </cell>
          <cell r="B386">
            <v>12790.457142857094</v>
          </cell>
          <cell r="C386">
            <v>6503.3199999999661</v>
          </cell>
          <cell r="I386">
            <v>367</v>
          </cell>
          <cell r="J386">
            <v>11395.528571428509</v>
          </cell>
          <cell r="K386">
            <v>5526.8699999999562</v>
          </cell>
          <cell r="Q386">
            <v>367</v>
          </cell>
          <cell r="R386">
            <v>10607.064285714243</v>
          </cell>
          <cell r="S386">
            <v>4974.9449999999697</v>
          </cell>
          <cell r="Y386">
            <v>367</v>
          </cell>
          <cell r="Z386">
            <v>10607.064285714243</v>
          </cell>
          <cell r="AA386">
            <v>4974.9449999999697</v>
          </cell>
        </row>
        <row r="387">
          <cell r="A387">
            <v>368</v>
          </cell>
          <cell r="B387">
            <v>12817.942857142809</v>
          </cell>
          <cell r="C387">
            <v>6522.5599999999658</v>
          </cell>
          <cell r="I387">
            <v>368</v>
          </cell>
          <cell r="J387">
            <v>11419.571428571366</v>
          </cell>
          <cell r="K387">
            <v>5543.6999999999553</v>
          </cell>
          <cell r="Q387">
            <v>368</v>
          </cell>
          <cell r="R387">
            <v>10628.7071428571</v>
          </cell>
          <cell r="S387">
            <v>4990.0949999999693</v>
          </cell>
          <cell r="Y387">
            <v>368</v>
          </cell>
          <cell r="Z387">
            <v>10628.7071428571</v>
          </cell>
          <cell r="AA387">
            <v>4990.0949999999693</v>
          </cell>
        </row>
        <row r="388">
          <cell r="A388">
            <v>369</v>
          </cell>
          <cell r="B388">
            <v>12845.428571428523</v>
          </cell>
          <cell r="C388">
            <v>6541.7999999999656</v>
          </cell>
          <cell r="I388">
            <v>369</v>
          </cell>
          <cell r="J388">
            <v>11443.614285714222</v>
          </cell>
          <cell r="K388">
            <v>5560.5299999999552</v>
          </cell>
          <cell r="Q388">
            <v>369</v>
          </cell>
          <cell r="R388">
            <v>10650.349999999957</v>
          </cell>
          <cell r="S388">
            <v>5005.244999999969</v>
          </cell>
          <cell r="Y388">
            <v>369</v>
          </cell>
          <cell r="Z388">
            <v>10650.349999999957</v>
          </cell>
          <cell r="AA388">
            <v>5005.244999999969</v>
          </cell>
        </row>
        <row r="389">
          <cell r="A389">
            <v>370</v>
          </cell>
          <cell r="B389">
            <v>12872.914285714238</v>
          </cell>
          <cell r="C389">
            <v>6561.0399999999663</v>
          </cell>
          <cell r="I389">
            <v>370</v>
          </cell>
          <cell r="J389">
            <v>11467.657142857079</v>
          </cell>
          <cell r="K389">
            <v>5577.3599999999551</v>
          </cell>
          <cell r="Q389">
            <v>370</v>
          </cell>
          <cell r="R389">
            <v>10671.992857142814</v>
          </cell>
          <cell r="S389">
            <v>5020.3949999999695</v>
          </cell>
          <cell r="Y389">
            <v>370</v>
          </cell>
          <cell r="Z389">
            <v>10671.992857142814</v>
          </cell>
          <cell r="AA389">
            <v>5020.3949999999695</v>
          </cell>
        </row>
        <row r="390">
          <cell r="A390">
            <v>371</v>
          </cell>
          <cell r="B390">
            <v>12900.399999999952</v>
          </cell>
          <cell r="C390">
            <v>6580.2799999999661</v>
          </cell>
          <cell r="I390">
            <v>371</v>
          </cell>
          <cell r="J390">
            <v>11491.699999999935</v>
          </cell>
          <cell r="K390">
            <v>5594.1899999999541</v>
          </cell>
          <cell r="Q390">
            <v>371</v>
          </cell>
          <cell r="R390">
            <v>10693.63571428567</v>
          </cell>
          <cell r="S390">
            <v>5035.5449999999691</v>
          </cell>
          <cell r="Y390">
            <v>371</v>
          </cell>
          <cell r="Z390">
            <v>10693.63571428567</v>
          </cell>
          <cell r="AA390">
            <v>5035.5449999999691</v>
          </cell>
        </row>
        <row r="391">
          <cell r="A391">
            <v>372</v>
          </cell>
          <cell r="B391">
            <v>12927.885714285667</v>
          </cell>
          <cell r="C391">
            <v>6599.5199999999668</v>
          </cell>
          <cell r="I391">
            <v>372</v>
          </cell>
          <cell r="J391">
            <v>11515.742857142792</v>
          </cell>
          <cell r="K391">
            <v>5611.0199999999541</v>
          </cell>
          <cell r="Q391">
            <v>372</v>
          </cell>
          <cell r="R391">
            <v>10715.278571428527</v>
          </cell>
          <cell r="S391">
            <v>5050.6949999999688</v>
          </cell>
          <cell r="Y391">
            <v>372</v>
          </cell>
          <cell r="Z391">
            <v>10715.278571428527</v>
          </cell>
          <cell r="AA391">
            <v>5050.6949999999688</v>
          </cell>
        </row>
        <row r="392">
          <cell r="A392">
            <v>373</v>
          </cell>
          <cell r="B392">
            <v>12955.371428571381</v>
          </cell>
          <cell r="C392">
            <v>6618.7599999999666</v>
          </cell>
          <cell r="I392">
            <v>373</v>
          </cell>
          <cell r="J392">
            <v>11539.785714285648</v>
          </cell>
          <cell r="K392">
            <v>5627.8499999999531</v>
          </cell>
          <cell r="Q392">
            <v>373</v>
          </cell>
          <cell r="R392">
            <v>10736.921428571384</v>
          </cell>
          <cell r="S392">
            <v>5065.8449999999684</v>
          </cell>
          <cell r="Y392">
            <v>373</v>
          </cell>
          <cell r="Z392">
            <v>10736.921428571384</v>
          </cell>
          <cell r="AA392">
            <v>5065.8449999999684</v>
          </cell>
        </row>
        <row r="393">
          <cell r="A393">
            <v>374</v>
          </cell>
          <cell r="B393">
            <v>12982.857142857096</v>
          </cell>
          <cell r="C393">
            <v>6637.9999999999663</v>
          </cell>
          <cell r="I393">
            <v>374</v>
          </cell>
          <cell r="J393">
            <v>11563.828571428505</v>
          </cell>
          <cell r="K393">
            <v>5644.679999999953</v>
          </cell>
          <cell r="Q393">
            <v>374</v>
          </cell>
          <cell r="R393">
            <v>10758.564285714241</v>
          </cell>
          <cell r="S393">
            <v>5080.9949999999681</v>
          </cell>
          <cell r="Y393">
            <v>374</v>
          </cell>
          <cell r="Z393">
            <v>10758.564285714241</v>
          </cell>
          <cell r="AA393">
            <v>5080.9949999999681</v>
          </cell>
        </row>
        <row r="394">
          <cell r="A394">
            <v>375</v>
          </cell>
          <cell r="B394">
            <v>13010.34285714281</v>
          </cell>
          <cell r="C394">
            <v>6657.239999999967</v>
          </cell>
          <cell r="I394">
            <v>375</v>
          </cell>
          <cell r="J394">
            <v>11587.871428571361</v>
          </cell>
          <cell r="K394">
            <v>5661.5099999999529</v>
          </cell>
          <cell r="Q394">
            <v>375</v>
          </cell>
          <cell r="R394">
            <v>10780.207142857098</v>
          </cell>
          <cell r="S394">
            <v>5096.1449999999686</v>
          </cell>
          <cell r="Y394">
            <v>375</v>
          </cell>
          <cell r="Z394">
            <v>10780.207142857098</v>
          </cell>
          <cell r="AA394">
            <v>5096.1449999999686</v>
          </cell>
        </row>
        <row r="395">
          <cell r="A395">
            <v>376</v>
          </cell>
          <cell r="B395">
            <v>13037.828571428525</v>
          </cell>
          <cell r="C395">
            <v>6676.4799999999668</v>
          </cell>
          <cell r="I395">
            <v>376</v>
          </cell>
          <cell r="J395">
            <v>11611.914285714218</v>
          </cell>
          <cell r="K395">
            <v>5678.3399999999519</v>
          </cell>
          <cell r="Q395">
            <v>376</v>
          </cell>
          <cell r="R395">
            <v>10801.849999999955</v>
          </cell>
          <cell r="S395">
            <v>5111.2949999999682</v>
          </cell>
          <cell r="Y395">
            <v>376</v>
          </cell>
          <cell r="Z395">
            <v>10801.849999999955</v>
          </cell>
          <cell r="AA395">
            <v>5111.2949999999682</v>
          </cell>
        </row>
        <row r="396">
          <cell r="A396">
            <v>377</v>
          </cell>
          <cell r="B396">
            <v>13065.314285714239</v>
          </cell>
          <cell r="C396">
            <v>6695.7199999999675</v>
          </cell>
          <cell r="I396">
            <v>377</v>
          </cell>
          <cell r="J396">
            <v>11635.957142857074</v>
          </cell>
          <cell r="K396">
            <v>5695.1699999999519</v>
          </cell>
          <cell r="Q396">
            <v>377</v>
          </cell>
          <cell r="R396">
            <v>10823.492857142812</v>
          </cell>
          <cell r="S396">
            <v>5126.4449999999679</v>
          </cell>
          <cell r="Y396">
            <v>377</v>
          </cell>
          <cell r="Z396">
            <v>10823.492857142812</v>
          </cell>
          <cell r="AA396">
            <v>5126.4449999999679</v>
          </cell>
        </row>
        <row r="397">
          <cell r="A397">
            <v>378</v>
          </cell>
          <cell r="B397">
            <v>13092.799999999954</v>
          </cell>
          <cell r="C397">
            <v>6714.9599999999673</v>
          </cell>
          <cell r="I397">
            <v>378</v>
          </cell>
          <cell r="J397">
            <v>11659.999999999931</v>
          </cell>
          <cell r="K397">
            <v>5711.9999999999509</v>
          </cell>
          <cell r="Q397">
            <v>378</v>
          </cell>
          <cell r="R397">
            <v>10845.135714285669</v>
          </cell>
          <cell r="S397">
            <v>5141.5949999999675</v>
          </cell>
          <cell r="Y397">
            <v>378</v>
          </cell>
          <cell r="Z397">
            <v>10845.135714285669</v>
          </cell>
          <cell r="AA397">
            <v>5141.5949999999675</v>
          </cell>
        </row>
        <row r="398">
          <cell r="A398">
            <v>379</v>
          </cell>
          <cell r="B398">
            <v>13120.285714285668</v>
          </cell>
          <cell r="C398">
            <v>6734.1999999999671</v>
          </cell>
          <cell r="I398">
            <v>379</v>
          </cell>
          <cell r="J398">
            <v>11684.042857142787</v>
          </cell>
          <cell r="K398">
            <v>5728.8299999999508</v>
          </cell>
          <cell r="Q398">
            <v>379</v>
          </cell>
          <cell r="R398">
            <v>10866.778571428526</v>
          </cell>
          <cell r="S398">
            <v>5156.7449999999671</v>
          </cell>
          <cell r="Y398">
            <v>379</v>
          </cell>
          <cell r="Z398">
            <v>10866.778571428526</v>
          </cell>
          <cell r="AA398">
            <v>5156.7449999999671</v>
          </cell>
        </row>
        <row r="399">
          <cell r="A399">
            <v>380</v>
          </cell>
          <cell r="B399">
            <v>13147.771428571383</v>
          </cell>
          <cell r="C399">
            <v>6753.4399999999678</v>
          </cell>
          <cell r="I399">
            <v>380</v>
          </cell>
          <cell r="J399">
            <v>11708.085714285644</v>
          </cell>
          <cell r="K399">
            <v>5745.6599999999507</v>
          </cell>
          <cell r="Q399">
            <v>380</v>
          </cell>
          <cell r="R399">
            <v>10888.421428571382</v>
          </cell>
          <cell r="S399">
            <v>5171.8949999999677</v>
          </cell>
          <cell r="Y399">
            <v>380</v>
          </cell>
          <cell r="Z399">
            <v>10888.421428571382</v>
          </cell>
          <cell r="AA399">
            <v>5171.8949999999677</v>
          </cell>
        </row>
        <row r="400">
          <cell r="A400">
            <v>381</v>
          </cell>
          <cell r="B400">
            <v>13175.257142857097</v>
          </cell>
          <cell r="C400">
            <v>6772.6799999999675</v>
          </cell>
          <cell r="I400">
            <v>381</v>
          </cell>
          <cell r="J400">
            <v>11732.1285714285</v>
          </cell>
          <cell r="K400">
            <v>5762.4899999999498</v>
          </cell>
          <cell r="Q400">
            <v>381</v>
          </cell>
          <cell r="R400">
            <v>10910.064285714239</v>
          </cell>
          <cell r="S400">
            <v>5187.0449999999673</v>
          </cell>
          <cell r="Y400">
            <v>381</v>
          </cell>
          <cell r="Z400">
            <v>10910.064285714239</v>
          </cell>
          <cell r="AA400">
            <v>5187.0449999999673</v>
          </cell>
        </row>
        <row r="401">
          <cell r="A401">
            <v>382</v>
          </cell>
          <cell r="B401">
            <v>13202.742857142812</v>
          </cell>
          <cell r="C401">
            <v>6791.9199999999682</v>
          </cell>
          <cell r="I401">
            <v>382</v>
          </cell>
          <cell r="J401">
            <v>11756.171428571357</v>
          </cell>
          <cell r="K401">
            <v>5779.3199999999497</v>
          </cell>
          <cell r="Q401">
            <v>382</v>
          </cell>
          <cell r="R401">
            <v>10931.707142857096</v>
          </cell>
          <cell r="S401">
            <v>5202.194999999967</v>
          </cell>
          <cell r="Y401">
            <v>382</v>
          </cell>
          <cell r="Z401">
            <v>10931.707142857096</v>
          </cell>
          <cell r="AA401">
            <v>5202.194999999967</v>
          </cell>
        </row>
        <row r="402">
          <cell r="A402">
            <v>383</v>
          </cell>
          <cell r="B402">
            <v>13230.228571428526</v>
          </cell>
          <cell r="C402">
            <v>6811.159999999968</v>
          </cell>
          <cell r="I402">
            <v>383</v>
          </cell>
          <cell r="J402">
            <v>11780.214285714213</v>
          </cell>
          <cell r="K402">
            <v>5796.1499999999487</v>
          </cell>
          <cell r="Q402">
            <v>383</v>
          </cell>
          <cell r="R402">
            <v>10953.349999999953</v>
          </cell>
          <cell r="S402">
            <v>5217.3449999999666</v>
          </cell>
          <cell r="Y402">
            <v>383</v>
          </cell>
          <cell r="Z402">
            <v>10953.349999999953</v>
          </cell>
          <cell r="AA402">
            <v>5217.3449999999666</v>
          </cell>
        </row>
        <row r="403">
          <cell r="A403">
            <v>384</v>
          </cell>
          <cell r="B403">
            <v>13257.714285714241</v>
          </cell>
          <cell r="C403">
            <v>6830.3999999999678</v>
          </cell>
          <cell r="I403">
            <v>384</v>
          </cell>
          <cell r="J403">
            <v>11804.25714285707</v>
          </cell>
          <cell r="K403">
            <v>5812.9799999999486</v>
          </cell>
          <cell r="Q403">
            <v>384</v>
          </cell>
          <cell r="R403">
            <v>10974.99285714281</v>
          </cell>
          <cell r="S403">
            <v>5232.4949999999662</v>
          </cell>
          <cell r="Y403">
            <v>384</v>
          </cell>
          <cell r="Z403">
            <v>10974.99285714281</v>
          </cell>
          <cell r="AA403">
            <v>5232.4949999999662</v>
          </cell>
        </row>
        <row r="404">
          <cell r="A404">
            <v>385</v>
          </cell>
          <cell r="B404">
            <v>13285.199999999955</v>
          </cell>
          <cell r="C404">
            <v>6849.6399999999685</v>
          </cell>
          <cell r="I404">
            <v>385</v>
          </cell>
          <cell r="J404">
            <v>11828.299999999927</v>
          </cell>
          <cell r="K404">
            <v>5829.8099999999486</v>
          </cell>
          <cell r="Q404">
            <v>385</v>
          </cell>
          <cell r="R404">
            <v>10996.635714285667</v>
          </cell>
          <cell r="S404">
            <v>5247.6449999999668</v>
          </cell>
          <cell r="Y404">
            <v>385</v>
          </cell>
          <cell r="Z404">
            <v>10996.635714285667</v>
          </cell>
          <cell r="AA404">
            <v>5247.6449999999668</v>
          </cell>
        </row>
        <row r="405">
          <cell r="A405">
            <v>386</v>
          </cell>
          <cell r="B405">
            <v>13312.68571428567</v>
          </cell>
          <cell r="C405">
            <v>6868.8799999999683</v>
          </cell>
          <cell r="I405">
            <v>386</v>
          </cell>
          <cell r="J405">
            <v>11852.342857142783</v>
          </cell>
          <cell r="K405">
            <v>5846.6399999999476</v>
          </cell>
          <cell r="Q405">
            <v>386</v>
          </cell>
          <cell r="R405">
            <v>11018.278571428524</v>
          </cell>
          <cell r="S405">
            <v>5262.7949999999664</v>
          </cell>
          <cell r="Y405">
            <v>386</v>
          </cell>
          <cell r="Z405">
            <v>11018.278571428524</v>
          </cell>
          <cell r="AA405">
            <v>5262.7949999999664</v>
          </cell>
        </row>
        <row r="406">
          <cell r="A406">
            <v>387</v>
          </cell>
          <cell r="B406">
            <v>13340.171428571384</v>
          </cell>
          <cell r="C406">
            <v>6888.119999999969</v>
          </cell>
          <cell r="I406">
            <v>387</v>
          </cell>
          <cell r="J406">
            <v>11876.38571428564</v>
          </cell>
          <cell r="K406">
            <v>5863.4699999999475</v>
          </cell>
          <cell r="Q406">
            <v>387</v>
          </cell>
          <cell r="R406">
            <v>11039.921428571381</v>
          </cell>
          <cell r="S406">
            <v>5277.9449999999661</v>
          </cell>
          <cell r="Y406">
            <v>387</v>
          </cell>
          <cell r="Z406">
            <v>11039.921428571381</v>
          </cell>
          <cell r="AA406">
            <v>5277.9449999999661</v>
          </cell>
        </row>
        <row r="407">
          <cell r="A407">
            <v>388</v>
          </cell>
          <cell r="B407">
            <v>13367.657142857099</v>
          </cell>
          <cell r="C407">
            <v>6907.3599999999687</v>
          </cell>
          <cell r="I407">
            <v>388</v>
          </cell>
          <cell r="J407">
            <v>11900.428571428496</v>
          </cell>
          <cell r="K407">
            <v>5880.2999999999465</v>
          </cell>
          <cell r="Q407">
            <v>388</v>
          </cell>
          <cell r="R407">
            <v>11061.564285714237</v>
          </cell>
          <cell r="S407">
            <v>5293.0949999999657</v>
          </cell>
          <cell r="Y407">
            <v>388</v>
          </cell>
          <cell r="Z407">
            <v>11061.564285714237</v>
          </cell>
          <cell r="AA407">
            <v>5293.0949999999657</v>
          </cell>
        </row>
        <row r="408">
          <cell r="A408">
            <v>389</v>
          </cell>
          <cell r="B408">
            <v>13395.142857142813</v>
          </cell>
          <cell r="C408">
            <v>6926.5999999999685</v>
          </cell>
          <cell r="I408">
            <v>389</v>
          </cell>
          <cell r="J408">
            <v>11924.471428571353</v>
          </cell>
          <cell r="K408">
            <v>5897.1299999999464</v>
          </cell>
          <cell r="Q408">
            <v>389</v>
          </cell>
          <cell r="R408">
            <v>11083.207142857094</v>
          </cell>
          <cell r="S408">
            <v>5308.2449999999653</v>
          </cell>
          <cell r="Y408">
            <v>389</v>
          </cell>
          <cell r="Z408">
            <v>11083.207142857094</v>
          </cell>
          <cell r="AA408">
            <v>5308.2449999999653</v>
          </cell>
        </row>
        <row r="409">
          <cell r="A409">
            <v>390</v>
          </cell>
          <cell r="B409">
            <v>13422.628571428528</v>
          </cell>
          <cell r="C409">
            <v>6945.8399999999692</v>
          </cell>
          <cell r="I409">
            <v>390</v>
          </cell>
          <cell r="J409">
            <v>11948.514285714209</v>
          </cell>
          <cell r="K409">
            <v>5913.9599999999464</v>
          </cell>
          <cell r="Q409">
            <v>390</v>
          </cell>
          <cell r="R409">
            <v>11104.849999999951</v>
          </cell>
          <cell r="S409">
            <v>5323.3949999999659</v>
          </cell>
          <cell r="Y409">
            <v>390</v>
          </cell>
          <cell r="Z409">
            <v>11104.849999999951</v>
          </cell>
          <cell r="AA409">
            <v>5323.3949999999659</v>
          </cell>
        </row>
        <row r="410">
          <cell r="A410">
            <v>391</v>
          </cell>
          <cell r="B410">
            <v>13450.114285714242</v>
          </cell>
          <cell r="C410">
            <v>6965.079999999969</v>
          </cell>
          <cell r="I410">
            <v>391</v>
          </cell>
          <cell r="J410">
            <v>11972.557142857066</v>
          </cell>
          <cell r="K410">
            <v>5930.7899999999454</v>
          </cell>
          <cell r="Q410">
            <v>391</v>
          </cell>
          <cell r="R410">
            <v>11126.492857142808</v>
          </cell>
          <cell r="S410">
            <v>5338.5449999999655</v>
          </cell>
          <cell r="Y410">
            <v>391</v>
          </cell>
          <cell r="Z410">
            <v>11126.492857142808</v>
          </cell>
          <cell r="AA410">
            <v>5338.5449999999655</v>
          </cell>
        </row>
        <row r="411">
          <cell r="A411">
            <v>392</v>
          </cell>
          <cell r="B411">
            <v>13477.599999999957</v>
          </cell>
          <cell r="C411">
            <v>6984.3199999999697</v>
          </cell>
          <cell r="I411">
            <v>392</v>
          </cell>
          <cell r="J411">
            <v>11996.599999999922</v>
          </cell>
          <cell r="K411">
            <v>5947.6199999999453</v>
          </cell>
          <cell r="Q411">
            <v>392</v>
          </cell>
          <cell r="R411">
            <v>11148.135714285665</v>
          </cell>
          <cell r="S411">
            <v>5353.6949999999651</v>
          </cell>
          <cell r="Y411">
            <v>392</v>
          </cell>
          <cell r="Z411">
            <v>11148.135714285665</v>
          </cell>
          <cell r="AA411">
            <v>5353.6949999999651</v>
          </cell>
        </row>
        <row r="412">
          <cell r="A412">
            <v>393</v>
          </cell>
          <cell r="B412">
            <v>13505.085714285671</v>
          </cell>
          <cell r="C412">
            <v>7003.5599999999695</v>
          </cell>
          <cell r="I412">
            <v>393</v>
          </cell>
          <cell r="J412">
            <v>12020.642857142779</v>
          </cell>
          <cell r="K412">
            <v>5964.4499999999443</v>
          </cell>
          <cell r="Q412">
            <v>393</v>
          </cell>
          <cell r="R412">
            <v>11169.778571428522</v>
          </cell>
          <cell r="S412">
            <v>5368.8449999999648</v>
          </cell>
          <cell r="Y412">
            <v>393</v>
          </cell>
          <cell r="Z412">
            <v>11169.778571428522</v>
          </cell>
          <cell r="AA412">
            <v>5368.8449999999648</v>
          </cell>
        </row>
        <row r="413">
          <cell r="A413">
            <v>394</v>
          </cell>
          <cell r="B413">
            <v>13532.571428571386</v>
          </cell>
          <cell r="C413">
            <v>7022.7999999999693</v>
          </cell>
          <cell r="I413">
            <v>394</v>
          </cell>
          <cell r="J413">
            <v>12044.685714285635</v>
          </cell>
          <cell r="K413">
            <v>5981.2799999999443</v>
          </cell>
          <cell r="Q413">
            <v>394</v>
          </cell>
          <cell r="R413">
            <v>11191.421428571379</v>
          </cell>
          <cell r="S413">
            <v>5383.9949999999644</v>
          </cell>
          <cell r="Y413">
            <v>394</v>
          </cell>
          <cell r="Z413">
            <v>11191.421428571379</v>
          </cell>
          <cell r="AA413">
            <v>5383.9949999999644</v>
          </cell>
        </row>
        <row r="414">
          <cell r="A414">
            <v>395</v>
          </cell>
          <cell r="B414">
            <v>13560.0571428571</v>
          </cell>
          <cell r="C414">
            <v>7042.03999999997</v>
          </cell>
          <cell r="I414">
            <v>395</v>
          </cell>
          <cell r="J414">
            <v>12068.728571428492</v>
          </cell>
          <cell r="K414">
            <v>5998.1099999999442</v>
          </cell>
          <cell r="Q414">
            <v>395</v>
          </cell>
          <cell r="R414">
            <v>11213.064285714236</v>
          </cell>
          <cell r="S414">
            <v>5399.144999999965</v>
          </cell>
          <cell r="Y414">
            <v>395</v>
          </cell>
          <cell r="Z414">
            <v>11213.064285714236</v>
          </cell>
          <cell r="AA414">
            <v>5399.144999999965</v>
          </cell>
        </row>
        <row r="415">
          <cell r="A415">
            <v>396</v>
          </cell>
          <cell r="B415">
            <v>13587.542857142815</v>
          </cell>
          <cell r="C415">
            <v>7061.2799999999697</v>
          </cell>
          <cell r="I415">
            <v>396</v>
          </cell>
          <cell r="J415">
            <v>12092.771428571348</v>
          </cell>
          <cell r="K415">
            <v>6014.9399999999432</v>
          </cell>
          <cell r="Q415">
            <v>396</v>
          </cell>
          <cell r="R415">
            <v>11234.707142857093</v>
          </cell>
          <cell r="S415">
            <v>5414.2949999999646</v>
          </cell>
          <cell r="Y415">
            <v>396</v>
          </cell>
          <cell r="Z415">
            <v>11234.707142857093</v>
          </cell>
          <cell r="AA415">
            <v>5414.2949999999646</v>
          </cell>
        </row>
        <row r="416">
          <cell r="A416">
            <v>397</v>
          </cell>
          <cell r="B416">
            <v>13615.028571428529</v>
          </cell>
          <cell r="C416">
            <v>7080.5199999999704</v>
          </cell>
          <cell r="I416">
            <v>397</v>
          </cell>
          <cell r="J416">
            <v>12116.814285714205</v>
          </cell>
          <cell r="K416">
            <v>6031.7699999999431</v>
          </cell>
          <cell r="Q416">
            <v>397</v>
          </cell>
          <cell r="R416">
            <v>11256.349999999949</v>
          </cell>
          <cell r="S416">
            <v>5429.4449999999642</v>
          </cell>
          <cell r="Y416">
            <v>397</v>
          </cell>
          <cell r="Z416">
            <v>11256.349999999949</v>
          </cell>
          <cell r="AA416">
            <v>5429.4449999999642</v>
          </cell>
        </row>
        <row r="417">
          <cell r="A417">
            <v>398</v>
          </cell>
          <cell r="B417">
            <v>13642.514285714244</v>
          </cell>
          <cell r="C417">
            <v>7099.7599999999702</v>
          </cell>
          <cell r="I417">
            <v>398</v>
          </cell>
          <cell r="J417">
            <v>12140.857142857061</v>
          </cell>
          <cell r="K417">
            <v>6048.5999999999422</v>
          </cell>
          <cell r="Q417">
            <v>398</v>
          </cell>
          <cell r="R417">
            <v>11277.992857142806</v>
          </cell>
          <cell r="S417">
            <v>5444.5949999999639</v>
          </cell>
          <cell r="Y417">
            <v>398</v>
          </cell>
          <cell r="Z417">
            <v>11277.992857142806</v>
          </cell>
          <cell r="AA417">
            <v>5444.5949999999639</v>
          </cell>
        </row>
        <row r="418">
          <cell r="A418">
            <v>399</v>
          </cell>
          <cell r="B418">
            <v>13669.999999999958</v>
          </cell>
          <cell r="C418">
            <v>7118.99999999997</v>
          </cell>
          <cell r="I418">
            <v>399</v>
          </cell>
          <cell r="J418">
            <v>12164.899999999918</v>
          </cell>
          <cell r="K418">
            <v>6065.4299999999421</v>
          </cell>
          <cell r="Q418">
            <v>399</v>
          </cell>
          <cell r="R418">
            <v>11299.635714285663</v>
          </cell>
          <cell r="S418">
            <v>5459.7449999999635</v>
          </cell>
          <cell r="Y418">
            <v>399</v>
          </cell>
          <cell r="Z418">
            <v>11299.635714285663</v>
          </cell>
          <cell r="AA418">
            <v>5459.7449999999635</v>
          </cell>
        </row>
        <row r="419">
          <cell r="A419">
            <v>400</v>
          </cell>
          <cell r="B419">
            <v>13697.485714285673</v>
          </cell>
          <cell r="C419">
            <v>7138.2399999999707</v>
          </cell>
          <cell r="I419">
            <v>400</v>
          </cell>
          <cell r="J419">
            <v>12188.942857142774</v>
          </cell>
          <cell r="K419">
            <v>6082.259999999942</v>
          </cell>
          <cell r="Q419">
            <v>400</v>
          </cell>
          <cell r="R419">
            <v>11321.27857142852</v>
          </cell>
          <cell r="S419">
            <v>5474.8949999999641</v>
          </cell>
          <cell r="Y419">
            <v>400</v>
          </cell>
          <cell r="Z419">
            <v>11321.27857142852</v>
          </cell>
          <cell r="AA419">
            <v>5474.8949999999641</v>
          </cell>
        </row>
        <row r="420">
          <cell r="A420">
            <v>401</v>
          </cell>
          <cell r="B420">
            <v>13724.971428571387</v>
          </cell>
          <cell r="C420">
            <v>7157.4799999999705</v>
          </cell>
          <cell r="I420">
            <v>401</v>
          </cell>
          <cell r="J420">
            <v>12212.985714285631</v>
          </cell>
          <cell r="K420">
            <v>6099.089999999941</v>
          </cell>
          <cell r="Q420">
            <v>401</v>
          </cell>
          <cell r="R420">
            <v>11342.921428571377</v>
          </cell>
          <cell r="S420">
            <v>5490.0449999999637</v>
          </cell>
          <cell r="Y420">
            <v>401</v>
          </cell>
          <cell r="Z420">
            <v>11342.921428571377</v>
          </cell>
          <cell r="AA420">
            <v>5490.0449999999637</v>
          </cell>
        </row>
        <row r="421">
          <cell r="A421">
            <v>402</v>
          </cell>
          <cell r="B421">
            <v>13752.457142857102</v>
          </cell>
          <cell r="C421">
            <v>7176.7199999999702</v>
          </cell>
          <cell r="I421">
            <v>402</v>
          </cell>
          <cell r="J421">
            <v>12237.028571428487</v>
          </cell>
          <cell r="K421">
            <v>6115.919999999941</v>
          </cell>
          <cell r="Q421">
            <v>402</v>
          </cell>
          <cell r="R421">
            <v>11364.564285714234</v>
          </cell>
          <cell r="S421">
            <v>5505.1949999999633</v>
          </cell>
          <cell r="Y421">
            <v>402</v>
          </cell>
          <cell r="Z421">
            <v>11364.564285714234</v>
          </cell>
          <cell r="AA421">
            <v>5505.1949999999633</v>
          </cell>
        </row>
        <row r="422">
          <cell r="A422">
            <v>403</v>
          </cell>
          <cell r="B422">
            <v>13779.942857142816</v>
          </cell>
          <cell r="C422">
            <v>7195.9599999999709</v>
          </cell>
          <cell r="I422">
            <v>403</v>
          </cell>
          <cell r="J422">
            <v>12261.071428571344</v>
          </cell>
          <cell r="K422">
            <v>6132.74999999994</v>
          </cell>
          <cell r="Q422">
            <v>403</v>
          </cell>
          <cell r="R422">
            <v>11386.207142857091</v>
          </cell>
          <cell r="S422">
            <v>5520.344999999963</v>
          </cell>
          <cell r="Y422">
            <v>403</v>
          </cell>
          <cell r="Z422">
            <v>11386.207142857091</v>
          </cell>
          <cell r="AA422">
            <v>5520.344999999963</v>
          </cell>
        </row>
        <row r="423">
          <cell r="A423">
            <v>404</v>
          </cell>
          <cell r="B423">
            <v>13807.428571428531</v>
          </cell>
          <cell r="C423">
            <v>7215.1999999999707</v>
          </cell>
          <cell r="I423">
            <v>404</v>
          </cell>
          <cell r="J423">
            <v>12285.1142857142</v>
          </cell>
          <cell r="K423">
            <v>6149.5799999999399</v>
          </cell>
          <cell r="Q423">
            <v>404</v>
          </cell>
          <cell r="R423">
            <v>11407.849999999948</v>
          </cell>
          <cell r="S423">
            <v>5535.4949999999626</v>
          </cell>
          <cell r="Y423">
            <v>404</v>
          </cell>
          <cell r="Z423">
            <v>11407.849999999948</v>
          </cell>
          <cell r="AA423">
            <v>5535.4949999999626</v>
          </cell>
        </row>
        <row r="424">
          <cell r="A424">
            <v>405</v>
          </cell>
          <cell r="B424">
            <v>13834.914285714245</v>
          </cell>
          <cell r="C424">
            <v>7234.4399999999714</v>
          </cell>
          <cell r="I424">
            <v>405</v>
          </cell>
          <cell r="J424">
            <v>12309.157142857057</v>
          </cell>
          <cell r="K424">
            <v>6166.4099999999398</v>
          </cell>
          <cell r="Q424">
            <v>405</v>
          </cell>
          <cell r="R424">
            <v>11429.492857142804</v>
          </cell>
          <cell r="S424">
            <v>5550.6449999999631</v>
          </cell>
          <cell r="Y424">
            <v>405</v>
          </cell>
          <cell r="Z424">
            <v>11429.492857142804</v>
          </cell>
          <cell r="AA424">
            <v>5550.6449999999631</v>
          </cell>
        </row>
        <row r="425">
          <cell r="A425">
            <v>406</v>
          </cell>
          <cell r="B425">
            <v>13862.39999999996</v>
          </cell>
          <cell r="C425">
            <v>7253.6799999999712</v>
          </cell>
          <cell r="I425">
            <v>406</v>
          </cell>
          <cell r="J425">
            <v>12333.199999999913</v>
          </cell>
          <cell r="K425">
            <v>6183.2399999999388</v>
          </cell>
          <cell r="Q425">
            <v>406</v>
          </cell>
          <cell r="R425">
            <v>11451.135714285661</v>
          </cell>
          <cell r="S425">
            <v>5565.7949999999628</v>
          </cell>
          <cell r="Y425">
            <v>406</v>
          </cell>
          <cell r="Z425">
            <v>11451.135714285661</v>
          </cell>
          <cell r="AA425">
            <v>5565.7949999999628</v>
          </cell>
        </row>
        <row r="426">
          <cell r="A426">
            <v>407</v>
          </cell>
          <cell r="B426">
            <v>13889.885714285674</v>
          </cell>
          <cell r="C426">
            <v>7272.919999999971</v>
          </cell>
          <cell r="I426">
            <v>407</v>
          </cell>
          <cell r="J426">
            <v>12357.24285714277</v>
          </cell>
          <cell r="K426">
            <v>6200.0699999999388</v>
          </cell>
          <cell r="Q426">
            <v>407</v>
          </cell>
          <cell r="R426">
            <v>11472.778571428518</v>
          </cell>
          <cell r="S426">
            <v>5580.9449999999624</v>
          </cell>
          <cell r="Y426">
            <v>407</v>
          </cell>
          <cell r="Z426">
            <v>11472.778571428518</v>
          </cell>
          <cell r="AA426">
            <v>5580.9449999999624</v>
          </cell>
        </row>
        <row r="427">
          <cell r="A427">
            <v>408</v>
          </cell>
          <cell r="B427">
            <v>13917.371428571389</v>
          </cell>
          <cell r="C427">
            <v>7292.1599999999717</v>
          </cell>
          <cell r="I427">
            <v>408</v>
          </cell>
          <cell r="J427">
            <v>12381.285714285626</v>
          </cell>
          <cell r="K427">
            <v>6216.8999999999378</v>
          </cell>
          <cell r="Q427">
            <v>408</v>
          </cell>
          <cell r="R427">
            <v>11494.421428571375</v>
          </cell>
          <cell r="S427">
            <v>5596.0949999999621</v>
          </cell>
          <cell r="Y427">
            <v>408</v>
          </cell>
          <cell r="Z427">
            <v>11494.421428571375</v>
          </cell>
          <cell r="AA427">
            <v>5596.0949999999621</v>
          </cell>
        </row>
        <row r="428">
          <cell r="A428">
            <v>409</v>
          </cell>
          <cell r="B428">
            <v>13944.857142857103</v>
          </cell>
          <cell r="C428">
            <v>7311.3999999999714</v>
          </cell>
          <cell r="I428">
            <v>409</v>
          </cell>
          <cell r="J428">
            <v>12405.328571428483</v>
          </cell>
          <cell r="K428">
            <v>6233.7299999999377</v>
          </cell>
          <cell r="Q428">
            <v>409</v>
          </cell>
          <cell r="R428">
            <v>11516.064285714232</v>
          </cell>
          <cell r="S428">
            <v>5611.2449999999617</v>
          </cell>
          <cell r="Y428">
            <v>409</v>
          </cell>
          <cell r="Z428">
            <v>11516.064285714232</v>
          </cell>
          <cell r="AA428">
            <v>5611.2449999999617</v>
          </cell>
        </row>
        <row r="429">
          <cell r="A429">
            <v>410</v>
          </cell>
          <cell r="B429">
            <v>13972.342857142818</v>
          </cell>
          <cell r="C429">
            <v>7330.6399999999721</v>
          </cell>
          <cell r="I429">
            <v>410</v>
          </cell>
          <cell r="J429">
            <v>12429.371428571339</v>
          </cell>
          <cell r="K429">
            <v>6250.5599999999376</v>
          </cell>
          <cell r="Q429">
            <v>410</v>
          </cell>
          <cell r="R429">
            <v>11537.707142857089</v>
          </cell>
          <cell r="S429">
            <v>5626.3949999999622</v>
          </cell>
          <cell r="Y429">
            <v>410</v>
          </cell>
          <cell r="Z429">
            <v>11537.707142857089</v>
          </cell>
          <cell r="AA429">
            <v>5626.3949999999622</v>
          </cell>
        </row>
        <row r="430">
          <cell r="A430">
            <v>411</v>
          </cell>
          <cell r="B430">
            <v>13999.828571428532</v>
          </cell>
          <cell r="C430">
            <v>7349.8799999999719</v>
          </cell>
          <cell r="I430">
            <v>411</v>
          </cell>
          <cell r="J430">
            <v>12453.414285714196</v>
          </cell>
          <cell r="K430">
            <v>6267.3899999999367</v>
          </cell>
          <cell r="Q430">
            <v>411</v>
          </cell>
          <cell r="R430">
            <v>11559.349999999946</v>
          </cell>
          <cell r="S430">
            <v>5641.5449999999619</v>
          </cell>
          <cell r="Y430">
            <v>411</v>
          </cell>
          <cell r="Z430">
            <v>11559.349999999946</v>
          </cell>
          <cell r="AA430">
            <v>5641.5449999999619</v>
          </cell>
        </row>
        <row r="431">
          <cell r="A431">
            <v>412</v>
          </cell>
          <cell r="B431">
            <v>14027.314285714247</v>
          </cell>
          <cell r="C431">
            <v>7369.1199999999717</v>
          </cell>
          <cell r="I431">
            <v>412</v>
          </cell>
          <cell r="J431">
            <v>12477.457142857053</v>
          </cell>
          <cell r="K431">
            <v>6284.2199999999366</v>
          </cell>
          <cell r="Q431">
            <v>412</v>
          </cell>
          <cell r="R431">
            <v>11580.992857142803</v>
          </cell>
          <cell r="S431">
            <v>5656.6949999999615</v>
          </cell>
          <cell r="Y431">
            <v>412</v>
          </cell>
          <cell r="Z431">
            <v>11580.992857142803</v>
          </cell>
          <cell r="AA431">
            <v>5656.6949999999615</v>
          </cell>
        </row>
        <row r="432">
          <cell r="A432">
            <v>413</v>
          </cell>
          <cell r="B432">
            <v>14054.799999999961</v>
          </cell>
          <cell r="C432">
            <v>7388.3599999999724</v>
          </cell>
          <cell r="I432">
            <v>413</v>
          </cell>
          <cell r="J432">
            <v>12501.499999999909</v>
          </cell>
          <cell r="K432">
            <v>6301.0499999999356</v>
          </cell>
          <cell r="Q432">
            <v>413</v>
          </cell>
          <cell r="R432">
            <v>11602.63571428566</v>
          </cell>
          <cell r="S432">
            <v>5671.8449999999611</v>
          </cell>
          <cell r="Y432">
            <v>413</v>
          </cell>
          <cell r="Z432">
            <v>11602.63571428566</v>
          </cell>
          <cell r="AA432">
            <v>5671.8449999999611</v>
          </cell>
        </row>
        <row r="433">
          <cell r="A433">
            <v>414</v>
          </cell>
          <cell r="B433">
            <v>14082.285714285676</v>
          </cell>
          <cell r="C433">
            <v>7407.5999999999722</v>
          </cell>
          <cell r="I433">
            <v>414</v>
          </cell>
          <cell r="J433">
            <v>12525.542857142766</v>
          </cell>
          <cell r="K433">
            <v>6317.8799999999355</v>
          </cell>
          <cell r="Q433">
            <v>414</v>
          </cell>
          <cell r="R433">
            <v>11624.278571428516</v>
          </cell>
          <cell r="S433">
            <v>5686.9949999999608</v>
          </cell>
          <cell r="Y433">
            <v>414</v>
          </cell>
          <cell r="Z433">
            <v>11624.278571428516</v>
          </cell>
          <cell r="AA433">
            <v>5686.9949999999608</v>
          </cell>
        </row>
        <row r="434">
          <cell r="A434">
            <v>415</v>
          </cell>
          <cell r="B434">
            <v>14109.77142857139</v>
          </cell>
          <cell r="C434">
            <v>7426.8399999999729</v>
          </cell>
          <cell r="I434">
            <v>415</v>
          </cell>
          <cell r="J434">
            <v>12549.585714285622</v>
          </cell>
          <cell r="K434">
            <v>6334.7099999999355</v>
          </cell>
          <cell r="Q434">
            <v>415</v>
          </cell>
          <cell r="R434">
            <v>11645.921428571373</v>
          </cell>
          <cell r="S434">
            <v>5702.1449999999613</v>
          </cell>
          <cell r="Y434">
            <v>415</v>
          </cell>
          <cell r="Z434">
            <v>11645.921428571373</v>
          </cell>
          <cell r="AA434">
            <v>5702.1449999999613</v>
          </cell>
        </row>
        <row r="435">
          <cell r="A435">
            <v>416</v>
          </cell>
          <cell r="B435">
            <v>14137.257142857105</v>
          </cell>
          <cell r="C435">
            <v>7446.0799999999726</v>
          </cell>
          <cell r="I435">
            <v>416</v>
          </cell>
          <cell r="J435">
            <v>12573.628571428479</v>
          </cell>
          <cell r="K435">
            <v>6351.5399999999345</v>
          </cell>
          <cell r="Q435">
            <v>416</v>
          </cell>
          <cell r="R435">
            <v>11667.56428571423</v>
          </cell>
          <cell r="S435">
            <v>5717.294999999961</v>
          </cell>
          <cell r="Y435">
            <v>416</v>
          </cell>
          <cell r="Z435">
            <v>11667.56428571423</v>
          </cell>
          <cell r="AA435">
            <v>5717.294999999961</v>
          </cell>
        </row>
        <row r="436">
          <cell r="A436">
            <v>417</v>
          </cell>
          <cell r="B436">
            <v>14164.742857142819</v>
          </cell>
          <cell r="C436">
            <v>7465.3199999999724</v>
          </cell>
          <cell r="I436">
            <v>417</v>
          </cell>
          <cell r="J436">
            <v>12597.671428571335</v>
          </cell>
          <cell r="K436">
            <v>6368.3699999999344</v>
          </cell>
          <cell r="Q436">
            <v>417</v>
          </cell>
          <cell r="R436">
            <v>11689.207142857087</v>
          </cell>
          <cell r="S436">
            <v>5732.4449999999606</v>
          </cell>
          <cell r="Y436">
            <v>417</v>
          </cell>
          <cell r="Z436">
            <v>11689.207142857087</v>
          </cell>
          <cell r="AA436">
            <v>5732.4449999999606</v>
          </cell>
        </row>
        <row r="437">
          <cell r="A437">
            <v>418</v>
          </cell>
          <cell r="B437">
            <v>14192.228571428534</v>
          </cell>
          <cell r="C437">
            <v>7484.5599999999731</v>
          </cell>
          <cell r="I437">
            <v>418</v>
          </cell>
          <cell r="J437">
            <v>12621.714285714192</v>
          </cell>
          <cell r="K437">
            <v>6385.1999999999334</v>
          </cell>
          <cell r="Q437">
            <v>418</v>
          </cell>
          <cell r="R437">
            <v>11710.849999999944</v>
          </cell>
          <cell r="S437">
            <v>5747.5949999999602</v>
          </cell>
          <cell r="Y437">
            <v>418</v>
          </cell>
          <cell r="Z437">
            <v>11710.849999999944</v>
          </cell>
          <cell r="AA437">
            <v>5747.5949999999602</v>
          </cell>
        </row>
        <row r="438">
          <cell r="A438">
            <v>419</v>
          </cell>
          <cell r="B438">
            <v>14219.714285714248</v>
          </cell>
          <cell r="C438">
            <v>7503.7999999999729</v>
          </cell>
          <cell r="I438">
            <v>419</v>
          </cell>
          <cell r="J438">
            <v>12645.757142857048</v>
          </cell>
          <cell r="K438">
            <v>6402.0299999999334</v>
          </cell>
          <cell r="Q438">
            <v>419</v>
          </cell>
          <cell r="R438">
            <v>11732.492857142801</v>
          </cell>
          <cell r="S438">
            <v>5762.7449999999599</v>
          </cell>
          <cell r="Y438">
            <v>419</v>
          </cell>
          <cell r="Z438">
            <v>11732.492857142801</v>
          </cell>
          <cell r="AA438">
            <v>5762.7449999999599</v>
          </cell>
        </row>
        <row r="439">
          <cell r="A439">
            <v>420</v>
          </cell>
          <cell r="B439">
            <v>14247.199999999963</v>
          </cell>
          <cell r="C439">
            <v>7523.0399999999736</v>
          </cell>
          <cell r="I439">
            <v>420</v>
          </cell>
          <cell r="J439">
            <v>12669.799999999905</v>
          </cell>
          <cell r="K439">
            <v>6418.8599999999333</v>
          </cell>
          <cell r="Q439">
            <v>420</v>
          </cell>
          <cell r="R439">
            <v>11754.135714285658</v>
          </cell>
          <cell r="S439">
            <v>5777.8949999999604</v>
          </cell>
          <cell r="Y439">
            <v>420</v>
          </cell>
          <cell r="Z439">
            <v>11754.135714285658</v>
          </cell>
          <cell r="AA439">
            <v>5777.8949999999604</v>
          </cell>
        </row>
        <row r="440">
          <cell r="A440">
            <v>421</v>
          </cell>
          <cell r="B440">
            <v>14274.685714285677</v>
          </cell>
          <cell r="C440">
            <v>7542.2799999999734</v>
          </cell>
          <cell r="I440">
            <v>421</v>
          </cell>
          <cell r="J440">
            <v>12693.842857142761</v>
          </cell>
          <cell r="K440">
            <v>6435.6899999999323</v>
          </cell>
          <cell r="Q440">
            <v>421</v>
          </cell>
          <cell r="R440">
            <v>11775.778571428515</v>
          </cell>
          <cell r="S440">
            <v>5793.0449999999601</v>
          </cell>
          <cell r="Y440">
            <v>421</v>
          </cell>
          <cell r="Z440">
            <v>11775.778571428515</v>
          </cell>
          <cell r="AA440">
            <v>5793.0449999999601</v>
          </cell>
        </row>
        <row r="441">
          <cell r="A441">
            <v>422</v>
          </cell>
          <cell r="B441">
            <v>14302.171428571392</v>
          </cell>
          <cell r="C441">
            <v>7561.5199999999732</v>
          </cell>
          <cell r="I441">
            <v>422</v>
          </cell>
          <cell r="J441">
            <v>12717.885714285618</v>
          </cell>
          <cell r="K441">
            <v>6452.5199999999322</v>
          </cell>
          <cell r="Q441">
            <v>422</v>
          </cell>
          <cell r="R441">
            <v>11797.421428571372</v>
          </cell>
          <cell r="S441">
            <v>5808.1949999999597</v>
          </cell>
          <cell r="Y441">
            <v>422</v>
          </cell>
          <cell r="Z441">
            <v>11797.421428571372</v>
          </cell>
          <cell r="AA441">
            <v>5808.1949999999597</v>
          </cell>
        </row>
        <row r="442">
          <cell r="A442">
            <v>423</v>
          </cell>
          <cell r="B442">
            <v>14329.657142857106</v>
          </cell>
          <cell r="C442">
            <v>7580.7599999999738</v>
          </cell>
          <cell r="I442">
            <v>423</v>
          </cell>
          <cell r="J442">
            <v>12741.928571428474</v>
          </cell>
          <cell r="K442">
            <v>6469.3499999999312</v>
          </cell>
          <cell r="Q442">
            <v>423</v>
          </cell>
          <cell r="R442">
            <v>11819.064285714228</v>
          </cell>
          <cell r="S442">
            <v>5823.3449999999593</v>
          </cell>
          <cell r="Y442">
            <v>423</v>
          </cell>
          <cell r="Z442">
            <v>11819.064285714228</v>
          </cell>
          <cell r="AA442">
            <v>5823.3449999999593</v>
          </cell>
        </row>
        <row r="443">
          <cell r="A443">
            <v>424</v>
          </cell>
          <cell r="B443">
            <v>14357.142857142821</v>
          </cell>
          <cell r="C443">
            <v>7599.9999999999736</v>
          </cell>
          <cell r="I443">
            <v>424</v>
          </cell>
          <cell r="J443">
            <v>12765.971428571331</v>
          </cell>
          <cell r="K443">
            <v>6486.1799999999312</v>
          </cell>
          <cell r="Q443">
            <v>424</v>
          </cell>
          <cell r="R443">
            <v>11840.707142857085</v>
          </cell>
          <cell r="S443">
            <v>5838.494999999959</v>
          </cell>
          <cell r="Y443">
            <v>424</v>
          </cell>
          <cell r="Z443">
            <v>11840.707142857085</v>
          </cell>
          <cell r="AA443">
            <v>5838.494999999959</v>
          </cell>
        </row>
        <row r="444">
          <cell r="A444">
            <v>425</v>
          </cell>
          <cell r="B444">
            <v>14384.628571428535</v>
          </cell>
          <cell r="C444">
            <v>7619.2399999999743</v>
          </cell>
          <cell r="I444">
            <v>425</v>
          </cell>
          <cell r="J444">
            <v>12790.014285714187</v>
          </cell>
          <cell r="K444">
            <v>6503.0099999999311</v>
          </cell>
          <cell r="Q444">
            <v>425</v>
          </cell>
          <cell r="R444">
            <v>11862.349999999942</v>
          </cell>
          <cell r="S444">
            <v>5853.6449999999595</v>
          </cell>
          <cell r="Y444">
            <v>425</v>
          </cell>
          <cell r="Z444">
            <v>11862.349999999942</v>
          </cell>
          <cell r="AA444">
            <v>5853.6449999999595</v>
          </cell>
        </row>
        <row r="445">
          <cell r="A445">
            <v>426</v>
          </cell>
          <cell r="B445">
            <v>14412.114285714249</v>
          </cell>
          <cell r="C445">
            <v>7638.4799999999741</v>
          </cell>
          <cell r="I445">
            <v>426</v>
          </cell>
          <cell r="J445">
            <v>12814.057142857044</v>
          </cell>
          <cell r="K445">
            <v>6519.8399999999301</v>
          </cell>
          <cell r="Q445">
            <v>426</v>
          </cell>
          <cell r="R445">
            <v>11883.992857142799</v>
          </cell>
          <cell r="S445">
            <v>5868.7949999999591</v>
          </cell>
          <cell r="Y445">
            <v>426</v>
          </cell>
          <cell r="Z445">
            <v>11883.992857142799</v>
          </cell>
          <cell r="AA445">
            <v>5868.7949999999591</v>
          </cell>
        </row>
        <row r="446">
          <cell r="A446">
            <v>427</v>
          </cell>
          <cell r="B446">
            <v>14439.599999999964</v>
          </cell>
          <cell r="C446">
            <v>7657.7199999999739</v>
          </cell>
          <cell r="I446">
            <v>427</v>
          </cell>
          <cell r="J446">
            <v>12838.0999999999</v>
          </cell>
          <cell r="K446">
            <v>6536.66999999993</v>
          </cell>
          <cell r="Q446">
            <v>427</v>
          </cell>
          <cell r="R446">
            <v>11905.635714285656</v>
          </cell>
          <cell r="S446">
            <v>5883.9449999999588</v>
          </cell>
          <cell r="Y446">
            <v>427</v>
          </cell>
          <cell r="Z446">
            <v>11905.635714285656</v>
          </cell>
          <cell r="AA446">
            <v>5883.9449999999588</v>
          </cell>
        </row>
        <row r="447">
          <cell r="A447">
            <v>428</v>
          </cell>
          <cell r="B447">
            <v>14467.085714285678</v>
          </cell>
          <cell r="C447">
            <v>7676.9599999999746</v>
          </cell>
          <cell r="I447">
            <v>428</v>
          </cell>
          <cell r="J447">
            <v>12862.142857142757</v>
          </cell>
          <cell r="K447">
            <v>6553.4999999999291</v>
          </cell>
          <cell r="Q447">
            <v>428</v>
          </cell>
          <cell r="R447">
            <v>11927.278571428513</v>
          </cell>
          <cell r="S447">
            <v>5899.0949999999584</v>
          </cell>
          <cell r="Y447">
            <v>428</v>
          </cell>
          <cell r="Z447">
            <v>11927.278571428513</v>
          </cell>
          <cell r="AA447">
            <v>5899.0949999999584</v>
          </cell>
        </row>
        <row r="448">
          <cell r="A448">
            <v>429</v>
          </cell>
          <cell r="B448">
            <v>14494.571428571393</v>
          </cell>
          <cell r="C448">
            <v>7696.1999999999744</v>
          </cell>
          <cell r="I448">
            <v>429</v>
          </cell>
          <cell r="J448">
            <v>12886.185714285613</v>
          </cell>
          <cell r="K448">
            <v>6570.329999999929</v>
          </cell>
          <cell r="Q448">
            <v>429</v>
          </cell>
          <cell r="R448">
            <v>11948.92142857137</v>
          </cell>
          <cell r="S448">
            <v>5914.2449999999581</v>
          </cell>
          <cell r="Y448">
            <v>429</v>
          </cell>
          <cell r="Z448">
            <v>11948.92142857137</v>
          </cell>
          <cell r="AA448">
            <v>5914.2449999999581</v>
          </cell>
        </row>
        <row r="449">
          <cell r="A449">
            <v>430</v>
          </cell>
          <cell r="B449">
            <v>14522.057142857107</v>
          </cell>
          <cell r="C449">
            <v>7715.439999999975</v>
          </cell>
          <cell r="I449">
            <v>430</v>
          </cell>
          <cell r="J449">
            <v>12910.22857142847</v>
          </cell>
          <cell r="K449">
            <v>6587.1599999999289</v>
          </cell>
          <cell r="Q449">
            <v>430</v>
          </cell>
          <cell r="R449">
            <v>11970.564285714227</v>
          </cell>
          <cell r="S449">
            <v>5929.3949999999586</v>
          </cell>
          <cell r="Y449">
            <v>430</v>
          </cell>
          <cell r="Z449">
            <v>11970.564285714227</v>
          </cell>
          <cell r="AA449">
            <v>5929.3949999999586</v>
          </cell>
        </row>
        <row r="450">
          <cell r="A450">
            <v>431</v>
          </cell>
          <cell r="B450">
            <v>14549.542857142822</v>
          </cell>
          <cell r="C450">
            <v>7734.6799999999748</v>
          </cell>
          <cell r="I450">
            <v>431</v>
          </cell>
          <cell r="J450">
            <v>12934.271428571326</v>
          </cell>
          <cell r="K450">
            <v>6603.9899999999279</v>
          </cell>
          <cell r="Q450">
            <v>431</v>
          </cell>
          <cell r="R450">
            <v>11992.207142857083</v>
          </cell>
          <cell r="S450">
            <v>5944.5449999999582</v>
          </cell>
          <cell r="Y450">
            <v>431</v>
          </cell>
          <cell r="Z450">
            <v>11992.207142857083</v>
          </cell>
          <cell r="AA450">
            <v>5944.5449999999582</v>
          </cell>
        </row>
        <row r="451">
          <cell r="A451">
            <v>432</v>
          </cell>
          <cell r="B451">
            <v>14577.028571428536</v>
          </cell>
          <cell r="C451">
            <v>7753.9199999999746</v>
          </cell>
          <cell r="I451">
            <v>432</v>
          </cell>
          <cell r="J451">
            <v>12958.314285714183</v>
          </cell>
          <cell r="K451">
            <v>6620.8199999999279</v>
          </cell>
          <cell r="Q451">
            <v>432</v>
          </cell>
          <cell r="R451">
            <v>12013.84999999994</v>
          </cell>
          <cell r="S451">
            <v>5959.6949999999579</v>
          </cell>
          <cell r="Y451">
            <v>432</v>
          </cell>
          <cell r="Z451">
            <v>12013.84999999994</v>
          </cell>
          <cell r="AA451">
            <v>5959.6949999999579</v>
          </cell>
        </row>
        <row r="452">
          <cell r="A452">
            <v>433</v>
          </cell>
          <cell r="B452">
            <v>14604.514285714251</v>
          </cell>
          <cell r="C452">
            <v>7773.1599999999753</v>
          </cell>
          <cell r="I452">
            <v>433</v>
          </cell>
          <cell r="J452">
            <v>12982.357142857039</v>
          </cell>
          <cell r="K452">
            <v>6637.6499999999269</v>
          </cell>
          <cell r="Q452">
            <v>433</v>
          </cell>
          <cell r="R452">
            <v>12035.492857142797</v>
          </cell>
          <cell r="S452">
            <v>5974.8449999999575</v>
          </cell>
          <cell r="Y452">
            <v>433</v>
          </cell>
          <cell r="Z452">
            <v>12035.492857142797</v>
          </cell>
          <cell r="AA452">
            <v>5974.8449999999575</v>
          </cell>
        </row>
        <row r="453">
          <cell r="A453">
            <v>434</v>
          </cell>
          <cell r="B453">
            <v>14631.999999999965</v>
          </cell>
          <cell r="C453">
            <v>7792.3999999999751</v>
          </cell>
          <cell r="I453">
            <v>434</v>
          </cell>
          <cell r="J453">
            <v>13006.399999999896</v>
          </cell>
          <cell r="K453">
            <v>6654.4799999999268</v>
          </cell>
          <cell r="Q453">
            <v>434</v>
          </cell>
          <cell r="R453">
            <v>12057.135714285654</v>
          </cell>
          <cell r="S453">
            <v>5989.9949999999571</v>
          </cell>
          <cell r="Y453">
            <v>434</v>
          </cell>
          <cell r="Z453">
            <v>12057.135714285654</v>
          </cell>
          <cell r="AA453">
            <v>5989.9949999999571</v>
          </cell>
        </row>
        <row r="454">
          <cell r="A454">
            <v>435</v>
          </cell>
          <cell r="B454">
            <v>14659.48571428568</v>
          </cell>
          <cell r="C454">
            <v>7811.6399999999758</v>
          </cell>
          <cell r="I454">
            <v>435</v>
          </cell>
          <cell r="J454">
            <v>13030.442857142752</v>
          </cell>
          <cell r="K454">
            <v>6671.3099999999267</v>
          </cell>
          <cell r="Q454">
            <v>435</v>
          </cell>
          <cell r="R454">
            <v>12078.778571428511</v>
          </cell>
          <cell r="S454">
            <v>6005.1449999999577</v>
          </cell>
          <cell r="Y454">
            <v>435</v>
          </cell>
          <cell r="Z454">
            <v>12078.778571428511</v>
          </cell>
          <cell r="AA454">
            <v>6005.1449999999577</v>
          </cell>
        </row>
        <row r="455">
          <cell r="A455">
            <v>436</v>
          </cell>
          <cell r="B455">
            <v>14686.971428571394</v>
          </cell>
          <cell r="C455">
            <v>7830.8799999999756</v>
          </cell>
          <cell r="I455">
            <v>436</v>
          </cell>
          <cell r="J455">
            <v>13054.485714285609</v>
          </cell>
          <cell r="K455">
            <v>6688.1399999999257</v>
          </cell>
          <cell r="Q455">
            <v>436</v>
          </cell>
          <cell r="R455">
            <v>12100.421428571368</v>
          </cell>
          <cell r="S455">
            <v>6020.2949999999573</v>
          </cell>
          <cell r="Y455">
            <v>436</v>
          </cell>
          <cell r="Z455">
            <v>12100.421428571368</v>
          </cell>
          <cell r="AA455">
            <v>6020.2949999999573</v>
          </cell>
        </row>
        <row r="456">
          <cell r="A456">
            <v>437</v>
          </cell>
          <cell r="B456">
            <v>14714.457142857109</v>
          </cell>
          <cell r="C456">
            <v>7850.1199999999753</v>
          </cell>
          <cell r="I456">
            <v>437</v>
          </cell>
          <cell r="J456">
            <v>13078.528571428466</v>
          </cell>
          <cell r="K456">
            <v>6704.9699999999257</v>
          </cell>
          <cell r="Q456">
            <v>437</v>
          </cell>
          <cell r="R456">
            <v>12122.064285714225</v>
          </cell>
          <cell r="S456">
            <v>6035.444999999957</v>
          </cell>
          <cell r="Y456">
            <v>437</v>
          </cell>
          <cell r="Z456">
            <v>12122.064285714225</v>
          </cell>
          <cell r="AA456">
            <v>6035.444999999957</v>
          </cell>
        </row>
        <row r="457">
          <cell r="A457">
            <v>438</v>
          </cell>
          <cell r="B457">
            <v>14741.942857142823</v>
          </cell>
          <cell r="C457">
            <v>7869.359999999976</v>
          </cell>
          <cell r="I457">
            <v>438</v>
          </cell>
          <cell r="J457">
            <v>13102.571428571322</v>
          </cell>
          <cell r="K457">
            <v>6721.7999999999247</v>
          </cell>
          <cell r="Q457">
            <v>438</v>
          </cell>
          <cell r="R457">
            <v>12143.707142857082</v>
          </cell>
          <cell r="S457">
            <v>6050.5949999999566</v>
          </cell>
          <cell r="Y457">
            <v>438</v>
          </cell>
          <cell r="Z457">
            <v>12143.707142857082</v>
          </cell>
          <cell r="AA457">
            <v>6050.5949999999566</v>
          </cell>
        </row>
        <row r="458">
          <cell r="A458">
            <v>439</v>
          </cell>
          <cell r="B458">
            <v>14769.428571428538</v>
          </cell>
          <cell r="C458">
            <v>7888.5999999999758</v>
          </cell>
          <cell r="I458">
            <v>439</v>
          </cell>
          <cell r="J458">
            <v>13126.614285714179</v>
          </cell>
          <cell r="K458">
            <v>6738.6299999999246</v>
          </cell>
          <cell r="Q458">
            <v>439</v>
          </cell>
          <cell r="R458">
            <v>12165.349999999939</v>
          </cell>
          <cell r="S458">
            <v>6065.7449999999562</v>
          </cell>
          <cell r="Y458">
            <v>439</v>
          </cell>
          <cell r="Z458">
            <v>12165.349999999939</v>
          </cell>
          <cell r="AA458">
            <v>6065.7449999999562</v>
          </cell>
        </row>
        <row r="459">
          <cell r="A459">
            <v>440</v>
          </cell>
          <cell r="B459">
            <v>14796.914285714252</v>
          </cell>
          <cell r="C459">
            <v>7907.8399999999765</v>
          </cell>
          <cell r="I459">
            <v>440</v>
          </cell>
          <cell r="J459">
            <v>13150.657142857035</v>
          </cell>
          <cell r="K459">
            <v>6755.4599999999245</v>
          </cell>
          <cell r="Q459">
            <v>440</v>
          </cell>
          <cell r="R459">
            <v>12186.992857142795</v>
          </cell>
          <cell r="S459">
            <v>6080.8949999999568</v>
          </cell>
          <cell r="Y459">
            <v>440</v>
          </cell>
          <cell r="Z459">
            <v>12186.992857142795</v>
          </cell>
          <cell r="AA459">
            <v>6080.8949999999568</v>
          </cell>
        </row>
        <row r="460">
          <cell r="A460">
            <v>441</v>
          </cell>
          <cell r="B460">
            <v>14824.399999999967</v>
          </cell>
          <cell r="C460">
            <v>7927.0799999999763</v>
          </cell>
          <cell r="I460">
            <v>441</v>
          </cell>
          <cell r="J460">
            <v>13174.699999999892</v>
          </cell>
          <cell r="K460">
            <v>6772.2899999999236</v>
          </cell>
          <cell r="Q460">
            <v>441</v>
          </cell>
          <cell r="R460">
            <v>12208.635714285652</v>
          </cell>
          <cell r="S460">
            <v>6096.0449999999564</v>
          </cell>
          <cell r="Y460">
            <v>441</v>
          </cell>
          <cell r="Z460">
            <v>12208.635714285652</v>
          </cell>
          <cell r="AA460">
            <v>6096.0449999999564</v>
          </cell>
        </row>
        <row r="461">
          <cell r="A461">
            <v>442</v>
          </cell>
          <cell r="B461">
            <v>14851.885714285681</v>
          </cell>
          <cell r="C461">
            <v>7946.3199999999761</v>
          </cell>
          <cell r="I461">
            <v>442</v>
          </cell>
          <cell r="J461">
            <v>13198.742857142748</v>
          </cell>
          <cell r="K461">
            <v>6789.1199999999235</v>
          </cell>
          <cell r="Q461">
            <v>442</v>
          </cell>
          <cell r="R461">
            <v>12230.278571428509</v>
          </cell>
          <cell r="S461">
            <v>6111.1949999999561</v>
          </cell>
          <cell r="Y461">
            <v>442</v>
          </cell>
          <cell r="Z461">
            <v>12230.278571428509</v>
          </cell>
          <cell r="AA461">
            <v>6111.1949999999561</v>
          </cell>
        </row>
        <row r="462">
          <cell r="A462">
            <v>443</v>
          </cell>
          <cell r="B462">
            <v>14879.371428571396</v>
          </cell>
          <cell r="C462">
            <v>7965.5599999999768</v>
          </cell>
          <cell r="I462">
            <v>443</v>
          </cell>
          <cell r="J462">
            <v>13222.785714285605</v>
          </cell>
          <cell r="K462">
            <v>6805.9499999999225</v>
          </cell>
          <cell r="Q462">
            <v>443</v>
          </cell>
          <cell r="R462">
            <v>12251.921428571366</v>
          </cell>
          <cell r="S462">
            <v>6126.3449999999557</v>
          </cell>
          <cell r="Y462">
            <v>443</v>
          </cell>
          <cell r="Z462">
            <v>12251.921428571366</v>
          </cell>
          <cell r="AA462">
            <v>6126.3449999999557</v>
          </cell>
        </row>
        <row r="463">
          <cell r="A463">
            <v>444</v>
          </cell>
          <cell r="B463">
            <v>14906.85714285711</v>
          </cell>
          <cell r="C463">
            <v>7984.7999999999765</v>
          </cell>
          <cell r="I463">
            <v>444</v>
          </cell>
          <cell r="J463">
            <v>13246.828571428461</v>
          </cell>
          <cell r="K463">
            <v>6822.7799999999224</v>
          </cell>
          <cell r="Q463">
            <v>444</v>
          </cell>
          <cell r="R463">
            <v>12273.564285714223</v>
          </cell>
          <cell r="S463">
            <v>6141.4949999999553</v>
          </cell>
          <cell r="Y463">
            <v>444</v>
          </cell>
          <cell r="Z463">
            <v>12273.564285714223</v>
          </cell>
          <cell r="AA463">
            <v>6141.4949999999553</v>
          </cell>
        </row>
        <row r="464">
          <cell r="A464">
            <v>445</v>
          </cell>
          <cell r="B464">
            <v>14934.342857142825</v>
          </cell>
          <cell r="C464">
            <v>8004.0399999999772</v>
          </cell>
          <cell r="I464">
            <v>445</v>
          </cell>
          <cell r="J464">
            <v>13270.871428571318</v>
          </cell>
          <cell r="K464">
            <v>6839.6099999999224</v>
          </cell>
          <cell r="Q464">
            <v>445</v>
          </cell>
          <cell r="R464">
            <v>12295.20714285708</v>
          </cell>
          <cell r="S464">
            <v>6156.6449999999559</v>
          </cell>
          <cell r="Y464">
            <v>445</v>
          </cell>
          <cell r="Z464">
            <v>12295.20714285708</v>
          </cell>
          <cell r="AA464">
            <v>6156.6449999999559</v>
          </cell>
        </row>
        <row r="465">
          <cell r="A465">
            <v>446</v>
          </cell>
          <cell r="B465">
            <v>14961.828571428539</v>
          </cell>
          <cell r="C465">
            <v>8023.279999999977</v>
          </cell>
          <cell r="I465">
            <v>446</v>
          </cell>
          <cell r="J465">
            <v>13294.914285714174</v>
          </cell>
          <cell r="K465">
            <v>6856.4399999999214</v>
          </cell>
          <cell r="Q465">
            <v>446</v>
          </cell>
          <cell r="R465">
            <v>12316.849999999937</v>
          </cell>
          <cell r="S465">
            <v>6171.7949999999555</v>
          </cell>
          <cell r="Y465">
            <v>446</v>
          </cell>
          <cell r="Z465">
            <v>12316.849999999937</v>
          </cell>
          <cell r="AA465">
            <v>6171.7949999999555</v>
          </cell>
        </row>
        <row r="466">
          <cell r="A466">
            <v>447</v>
          </cell>
          <cell r="B466">
            <v>14989.314285714254</v>
          </cell>
          <cell r="C466">
            <v>8042.5199999999768</v>
          </cell>
          <cell r="I466">
            <v>447</v>
          </cell>
          <cell r="J466">
            <v>13318.957142857031</v>
          </cell>
          <cell r="K466">
            <v>6873.2699999999213</v>
          </cell>
          <cell r="Q466">
            <v>447</v>
          </cell>
          <cell r="R466">
            <v>12338.492857142794</v>
          </cell>
          <cell r="S466">
            <v>6186.9449999999551</v>
          </cell>
          <cell r="Y466">
            <v>447</v>
          </cell>
          <cell r="Z466">
            <v>12338.492857142794</v>
          </cell>
          <cell r="AA466">
            <v>6186.9449999999551</v>
          </cell>
        </row>
        <row r="467">
          <cell r="A467">
            <v>448</v>
          </cell>
          <cell r="B467">
            <v>15016.799999999968</v>
          </cell>
          <cell r="C467">
            <v>8061.7599999999775</v>
          </cell>
          <cell r="I467">
            <v>448</v>
          </cell>
          <cell r="J467">
            <v>13342.999999999887</v>
          </cell>
          <cell r="K467">
            <v>6890.0999999999203</v>
          </cell>
          <cell r="Q467">
            <v>448</v>
          </cell>
          <cell r="R467">
            <v>12360.13571428565</v>
          </cell>
          <cell r="S467">
            <v>6202.0949999999548</v>
          </cell>
          <cell r="Y467">
            <v>448</v>
          </cell>
          <cell r="Z467">
            <v>12360.13571428565</v>
          </cell>
          <cell r="AA467">
            <v>6202.0949999999548</v>
          </cell>
        </row>
        <row r="468">
          <cell r="A468">
            <v>449</v>
          </cell>
          <cell r="B468">
            <v>15044.285714285683</v>
          </cell>
          <cell r="C468">
            <v>8080.9999999999773</v>
          </cell>
          <cell r="I468">
            <v>449</v>
          </cell>
          <cell r="J468">
            <v>13367.042857142744</v>
          </cell>
          <cell r="K468">
            <v>6906.9299999999203</v>
          </cell>
          <cell r="Q468">
            <v>449</v>
          </cell>
          <cell r="R468">
            <v>12381.778571428507</v>
          </cell>
          <cell r="S468">
            <v>6217.2449999999544</v>
          </cell>
          <cell r="Y468">
            <v>449</v>
          </cell>
          <cell r="Z468">
            <v>12381.778571428507</v>
          </cell>
          <cell r="AA468">
            <v>6217.2449999999544</v>
          </cell>
        </row>
        <row r="469">
          <cell r="A469">
            <v>450</v>
          </cell>
          <cell r="B469">
            <v>15071.771428571397</v>
          </cell>
          <cell r="C469">
            <v>8100.239999999978</v>
          </cell>
          <cell r="I469">
            <v>450</v>
          </cell>
          <cell r="J469">
            <v>13391.0857142856</v>
          </cell>
          <cell r="K469">
            <v>6923.7599999999202</v>
          </cell>
          <cell r="Q469">
            <v>450</v>
          </cell>
          <cell r="R469">
            <v>12403.421428571364</v>
          </cell>
          <cell r="S469">
            <v>6232.394999999955</v>
          </cell>
          <cell r="Y469">
            <v>450</v>
          </cell>
          <cell r="Z469">
            <v>12403.421428571364</v>
          </cell>
          <cell r="AA469">
            <v>6232.394999999955</v>
          </cell>
        </row>
        <row r="470">
          <cell r="A470">
            <v>451</v>
          </cell>
          <cell r="B470">
            <v>15099.257142857112</v>
          </cell>
          <cell r="C470">
            <v>8119.4799999999777</v>
          </cell>
          <cell r="I470">
            <v>451</v>
          </cell>
          <cell r="J470">
            <v>13415.128571428457</v>
          </cell>
          <cell r="K470">
            <v>6940.5899999999192</v>
          </cell>
          <cell r="Q470">
            <v>451</v>
          </cell>
          <cell r="R470">
            <v>12425.064285714221</v>
          </cell>
          <cell r="S470">
            <v>6247.5449999999546</v>
          </cell>
          <cell r="Y470">
            <v>451</v>
          </cell>
          <cell r="Z470">
            <v>12425.064285714221</v>
          </cell>
          <cell r="AA470">
            <v>6247.5449999999546</v>
          </cell>
        </row>
        <row r="471">
          <cell r="A471">
            <v>452</v>
          </cell>
          <cell r="B471">
            <v>15126.742857142826</v>
          </cell>
          <cell r="C471">
            <v>8138.7199999999775</v>
          </cell>
          <cell r="I471">
            <v>452</v>
          </cell>
          <cell r="J471">
            <v>13439.171428571313</v>
          </cell>
          <cell r="K471">
            <v>6957.4199999999191</v>
          </cell>
          <cell r="Q471">
            <v>452</v>
          </cell>
          <cell r="R471">
            <v>12446.707142857078</v>
          </cell>
          <cell r="S471">
            <v>6262.6949999999542</v>
          </cell>
          <cell r="Y471">
            <v>452</v>
          </cell>
          <cell r="Z471">
            <v>12446.707142857078</v>
          </cell>
          <cell r="AA471">
            <v>6262.6949999999542</v>
          </cell>
        </row>
        <row r="472">
          <cell r="A472">
            <v>453</v>
          </cell>
          <cell r="B472">
            <v>15154.228571428541</v>
          </cell>
          <cell r="C472">
            <v>8157.9599999999782</v>
          </cell>
          <cell r="I472">
            <v>453</v>
          </cell>
          <cell r="J472">
            <v>13463.21428571417</v>
          </cell>
          <cell r="K472">
            <v>6974.2499999999181</v>
          </cell>
          <cell r="Q472">
            <v>453</v>
          </cell>
          <cell r="R472">
            <v>12468.349999999935</v>
          </cell>
          <cell r="S472">
            <v>6277.8449999999539</v>
          </cell>
          <cell r="Y472">
            <v>453</v>
          </cell>
          <cell r="Z472">
            <v>12468.349999999935</v>
          </cell>
          <cell r="AA472">
            <v>6277.8449999999539</v>
          </cell>
        </row>
        <row r="473">
          <cell r="A473">
            <v>454</v>
          </cell>
          <cell r="B473">
            <v>15181.714285714255</v>
          </cell>
          <cell r="C473">
            <v>8177.199999999978</v>
          </cell>
          <cell r="I473">
            <v>454</v>
          </cell>
          <cell r="J473">
            <v>13487.257142857026</v>
          </cell>
          <cell r="K473">
            <v>6991.0799999999181</v>
          </cell>
          <cell r="Q473">
            <v>454</v>
          </cell>
          <cell r="R473">
            <v>12489.992857142792</v>
          </cell>
          <cell r="S473">
            <v>6292.9949999999535</v>
          </cell>
          <cell r="Y473">
            <v>454</v>
          </cell>
          <cell r="Z473">
            <v>12489.992857142792</v>
          </cell>
          <cell r="AA473">
            <v>6292.9949999999535</v>
          </cell>
        </row>
        <row r="474">
          <cell r="A474">
            <v>455</v>
          </cell>
          <cell r="B474">
            <v>15209.19999999997</v>
          </cell>
          <cell r="C474">
            <v>8196.4399999999787</v>
          </cell>
          <cell r="I474">
            <v>455</v>
          </cell>
          <cell r="J474">
            <v>13511.299999999883</v>
          </cell>
          <cell r="K474">
            <v>7007.909999999918</v>
          </cell>
          <cell r="Q474">
            <v>455</v>
          </cell>
          <cell r="R474">
            <v>12511.635714285649</v>
          </cell>
          <cell r="S474">
            <v>6308.1449999999541</v>
          </cell>
          <cell r="Y474">
            <v>455</v>
          </cell>
          <cell r="Z474">
            <v>12511.635714285649</v>
          </cell>
          <cell r="AA474">
            <v>6308.1449999999541</v>
          </cell>
        </row>
        <row r="475">
          <cell r="A475">
            <v>456</v>
          </cell>
          <cell r="B475">
            <v>15236.685714285684</v>
          </cell>
          <cell r="C475">
            <v>8215.6799999999785</v>
          </cell>
          <cell r="I475">
            <v>456</v>
          </cell>
          <cell r="J475">
            <v>13535.342857142739</v>
          </cell>
          <cell r="K475">
            <v>7024.739999999917</v>
          </cell>
          <cell r="Q475">
            <v>456</v>
          </cell>
          <cell r="R475">
            <v>12533.278571428506</v>
          </cell>
          <cell r="S475">
            <v>6323.2949999999537</v>
          </cell>
          <cell r="Y475">
            <v>456</v>
          </cell>
          <cell r="Z475">
            <v>12533.278571428506</v>
          </cell>
          <cell r="AA475">
            <v>6323.2949999999537</v>
          </cell>
        </row>
        <row r="476">
          <cell r="A476">
            <v>457</v>
          </cell>
          <cell r="B476">
            <v>15264.171428571399</v>
          </cell>
          <cell r="C476">
            <v>8234.9199999999782</v>
          </cell>
          <cell r="I476">
            <v>457</v>
          </cell>
          <cell r="J476">
            <v>13559.385714285596</v>
          </cell>
          <cell r="K476">
            <v>7041.5699999999169</v>
          </cell>
          <cell r="Q476">
            <v>457</v>
          </cell>
          <cell r="R476">
            <v>12554.921428571362</v>
          </cell>
          <cell r="S476">
            <v>6338.4449999999533</v>
          </cell>
          <cell r="Y476">
            <v>457</v>
          </cell>
          <cell r="Z476">
            <v>12554.921428571362</v>
          </cell>
          <cell r="AA476">
            <v>6338.4449999999533</v>
          </cell>
        </row>
        <row r="477">
          <cell r="A477">
            <v>458</v>
          </cell>
          <cell r="B477">
            <v>15291.657142857113</v>
          </cell>
          <cell r="C477">
            <v>8254.159999999978</v>
          </cell>
          <cell r="I477">
            <v>458</v>
          </cell>
          <cell r="J477">
            <v>13583.428571428452</v>
          </cell>
          <cell r="K477">
            <v>7058.399999999916</v>
          </cell>
          <cell r="Q477">
            <v>458</v>
          </cell>
          <cell r="R477">
            <v>12576.564285714219</v>
          </cell>
          <cell r="S477">
            <v>6353.594999999953</v>
          </cell>
          <cell r="Y477">
            <v>458</v>
          </cell>
          <cell r="Z477">
            <v>12576.564285714219</v>
          </cell>
          <cell r="AA477">
            <v>6353.594999999953</v>
          </cell>
        </row>
        <row r="478">
          <cell r="A478">
            <v>459</v>
          </cell>
          <cell r="B478">
            <v>15319.142857142828</v>
          </cell>
          <cell r="C478">
            <v>8273.3999999999796</v>
          </cell>
          <cell r="I478">
            <v>459</v>
          </cell>
          <cell r="J478">
            <v>13607.471428571309</v>
          </cell>
          <cell r="K478">
            <v>7075.2299999999159</v>
          </cell>
          <cell r="Q478">
            <v>459</v>
          </cell>
          <cell r="R478">
            <v>12598.207142857076</v>
          </cell>
          <cell r="S478">
            <v>6368.7449999999526</v>
          </cell>
          <cell r="Y478">
            <v>459</v>
          </cell>
          <cell r="Z478">
            <v>12598.207142857076</v>
          </cell>
          <cell r="AA478">
            <v>6368.7449999999526</v>
          </cell>
        </row>
        <row r="479">
          <cell r="A479">
            <v>460</v>
          </cell>
          <cell r="B479">
            <v>15346.628571428542</v>
          </cell>
          <cell r="C479">
            <v>8292.6399999999794</v>
          </cell>
          <cell r="I479">
            <v>460</v>
          </cell>
          <cell r="J479">
            <v>13631.514285714165</v>
          </cell>
          <cell r="K479">
            <v>7092.0599999999158</v>
          </cell>
          <cell r="Q479">
            <v>460</v>
          </cell>
          <cell r="R479">
            <v>12619.849999999933</v>
          </cell>
          <cell r="S479">
            <v>6383.8949999999531</v>
          </cell>
          <cell r="Y479">
            <v>460</v>
          </cell>
          <cell r="Z479">
            <v>12619.849999999933</v>
          </cell>
          <cell r="AA479">
            <v>6383.8949999999531</v>
          </cell>
        </row>
        <row r="480">
          <cell r="A480">
            <v>461</v>
          </cell>
          <cell r="B480">
            <v>15374.114285714257</v>
          </cell>
          <cell r="C480">
            <v>8311.8799999999792</v>
          </cell>
          <cell r="I480">
            <v>461</v>
          </cell>
          <cell r="J480">
            <v>13655.557142857022</v>
          </cell>
          <cell r="K480">
            <v>7108.8899999999148</v>
          </cell>
          <cell r="Q480">
            <v>461</v>
          </cell>
          <cell r="R480">
            <v>12641.49285714279</v>
          </cell>
          <cell r="S480">
            <v>6399.0449999999528</v>
          </cell>
          <cell r="Y480">
            <v>461</v>
          </cell>
          <cell r="Z480">
            <v>12641.49285714279</v>
          </cell>
          <cell r="AA480">
            <v>6399.0449999999528</v>
          </cell>
        </row>
        <row r="481">
          <cell r="A481">
            <v>462</v>
          </cell>
          <cell r="B481">
            <v>15401.599999999971</v>
          </cell>
          <cell r="C481">
            <v>8331.119999999979</v>
          </cell>
          <cell r="I481">
            <v>462</v>
          </cell>
          <cell r="J481">
            <v>13679.599999999878</v>
          </cell>
          <cell r="K481">
            <v>7125.7199999999148</v>
          </cell>
          <cell r="Q481">
            <v>462</v>
          </cell>
          <cell r="R481">
            <v>12663.135714285647</v>
          </cell>
          <cell r="S481">
            <v>6414.1949999999524</v>
          </cell>
          <cell r="Y481">
            <v>462</v>
          </cell>
          <cell r="Z481">
            <v>12663.135714285647</v>
          </cell>
          <cell r="AA481">
            <v>6414.1949999999524</v>
          </cell>
        </row>
        <row r="482">
          <cell r="A482">
            <v>463</v>
          </cell>
          <cell r="B482">
            <v>15429.085714285686</v>
          </cell>
          <cell r="C482">
            <v>8350.3599999999788</v>
          </cell>
          <cell r="I482">
            <v>463</v>
          </cell>
          <cell r="J482">
            <v>13703.642857142735</v>
          </cell>
          <cell r="K482">
            <v>7142.5499999999138</v>
          </cell>
          <cell r="Q482">
            <v>463</v>
          </cell>
          <cell r="R482">
            <v>12684.778571428504</v>
          </cell>
          <cell r="S482">
            <v>6429.3449999999521</v>
          </cell>
          <cell r="Y482">
            <v>463</v>
          </cell>
          <cell r="Z482">
            <v>12684.778571428504</v>
          </cell>
          <cell r="AA482">
            <v>6429.3449999999521</v>
          </cell>
        </row>
        <row r="483">
          <cell r="A483">
            <v>464</v>
          </cell>
          <cell r="B483">
            <v>15456.5714285714</v>
          </cell>
          <cell r="C483">
            <v>8369.5999999999804</v>
          </cell>
          <cell r="I483">
            <v>464</v>
          </cell>
          <cell r="J483">
            <v>13727.685714285592</v>
          </cell>
          <cell r="K483">
            <v>7159.3799999999137</v>
          </cell>
          <cell r="Q483">
            <v>464</v>
          </cell>
          <cell r="R483">
            <v>12706.421428571361</v>
          </cell>
          <cell r="S483">
            <v>6444.4949999999517</v>
          </cell>
          <cell r="Y483">
            <v>464</v>
          </cell>
          <cell r="Z483">
            <v>12706.421428571361</v>
          </cell>
          <cell r="AA483">
            <v>6444.4949999999517</v>
          </cell>
        </row>
        <row r="484">
          <cell r="A484">
            <v>465</v>
          </cell>
          <cell r="B484">
            <v>15484.057142857115</v>
          </cell>
          <cell r="C484">
            <v>8388.8399999999801</v>
          </cell>
          <cell r="I484">
            <v>465</v>
          </cell>
          <cell r="J484">
            <v>13751.728571428448</v>
          </cell>
          <cell r="K484">
            <v>7176.2099999999127</v>
          </cell>
          <cell r="Q484">
            <v>465</v>
          </cell>
          <cell r="R484">
            <v>12728.064285714217</v>
          </cell>
          <cell r="S484">
            <v>6459.6449999999522</v>
          </cell>
          <cell r="Y484">
            <v>465</v>
          </cell>
          <cell r="Z484">
            <v>12728.064285714217</v>
          </cell>
          <cell r="AA484">
            <v>6459.6449999999522</v>
          </cell>
        </row>
        <row r="485">
          <cell r="A485">
            <v>466</v>
          </cell>
          <cell r="B485">
            <v>15511.542857142829</v>
          </cell>
          <cell r="C485">
            <v>8408.0799999999799</v>
          </cell>
          <cell r="I485">
            <v>466</v>
          </cell>
          <cell r="J485">
            <v>13775.771428571305</v>
          </cell>
          <cell r="K485">
            <v>7193.0399999999127</v>
          </cell>
          <cell r="Q485">
            <v>466</v>
          </cell>
          <cell r="R485">
            <v>12749.707142857074</v>
          </cell>
          <cell r="S485">
            <v>6474.7949999999519</v>
          </cell>
          <cell r="Y485">
            <v>466</v>
          </cell>
          <cell r="Z485">
            <v>12749.707142857074</v>
          </cell>
          <cell r="AA485">
            <v>6474.7949999999519</v>
          </cell>
        </row>
        <row r="486">
          <cell r="A486">
            <v>467</v>
          </cell>
          <cell r="B486">
            <v>15539.028571428544</v>
          </cell>
          <cell r="C486">
            <v>8427.3199999999797</v>
          </cell>
          <cell r="I486">
            <v>467</v>
          </cell>
          <cell r="J486">
            <v>13799.814285714161</v>
          </cell>
          <cell r="K486">
            <v>7209.8699999999126</v>
          </cell>
          <cell r="Q486">
            <v>467</v>
          </cell>
          <cell r="R486">
            <v>12771.349999999931</v>
          </cell>
          <cell r="S486">
            <v>6489.9449999999515</v>
          </cell>
          <cell r="Y486">
            <v>467</v>
          </cell>
          <cell r="Z486">
            <v>12771.349999999931</v>
          </cell>
          <cell r="AA486">
            <v>6489.9449999999515</v>
          </cell>
        </row>
        <row r="487">
          <cell r="A487">
            <v>468</v>
          </cell>
          <cell r="B487">
            <v>15566.514285714258</v>
          </cell>
          <cell r="C487">
            <v>8446.5599999999795</v>
          </cell>
          <cell r="I487">
            <v>468</v>
          </cell>
          <cell r="J487">
            <v>13823.857142857018</v>
          </cell>
          <cell r="K487">
            <v>7226.6999999999116</v>
          </cell>
          <cell r="Q487">
            <v>468</v>
          </cell>
          <cell r="R487">
            <v>12792.992857142788</v>
          </cell>
          <cell r="S487">
            <v>6505.0949999999511</v>
          </cell>
          <cell r="Y487">
            <v>468</v>
          </cell>
          <cell r="Z487">
            <v>12792.992857142788</v>
          </cell>
          <cell r="AA487">
            <v>6505.0949999999511</v>
          </cell>
        </row>
        <row r="488">
          <cell r="A488">
            <v>469</v>
          </cell>
          <cell r="B488">
            <v>15593.999999999973</v>
          </cell>
          <cell r="C488">
            <v>8465.7999999999811</v>
          </cell>
          <cell r="I488">
            <v>469</v>
          </cell>
          <cell r="J488">
            <v>13847.899999999874</v>
          </cell>
          <cell r="K488">
            <v>7243.5299999999115</v>
          </cell>
          <cell r="Q488">
            <v>469</v>
          </cell>
          <cell r="R488">
            <v>12814.635714285645</v>
          </cell>
          <cell r="S488">
            <v>6520.2449999999508</v>
          </cell>
          <cell r="Y488">
            <v>469</v>
          </cell>
          <cell r="Z488">
            <v>12814.635714285645</v>
          </cell>
          <cell r="AA488">
            <v>6520.2449999999508</v>
          </cell>
        </row>
        <row r="489">
          <cell r="A489">
            <v>470</v>
          </cell>
          <cell r="B489">
            <v>15621.485714285687</v>
          </cell>
          <cell r="C489">
            <v>8485.0399999999809</v>
          </cell>
          <cell r="I489">
            <v>470</v>
          </cell>
          <cell r="J489">
            <v>13871.942857142731</v>
          </cell>
          <cell r="K489">
            <v>7260.3599999999105</v>
          </cell>
          <cell r="Q489">
            <v>470</v>
          </cell>
          <cell r="R489">
            <v>12836.278571428502</v>
          </cell>
          <cell r="S489">
            <v>6535.3949999999513</v>
          </cell>
          <cell r="Y489">
            <v>470</v>
          </cell>
          <cell r="Z489">
            <v>12836.278571428502</v>
          </cell>
          <cell r="AA489">
            <v>6535.3949999999513</v>
          </cell>
        </row>
        <row r="490">
          <cell r="A490">
            <v>471</v>
          </cell>
          <cell r="B490">
            <v>15648.971428571402</v>
          </cell>
          <cell r="C490">
            <v>8504.2799999999806</v>
          </cell>
          <cell r="I490">
            <v>471</v>
          </cell>
          <cell r="J490">
            <v>13895.985714285587</v>
          </cell>
          <cell r="K490">
            <v>7277.1899999999105</v>
          </cell>
          <cell r="Q490">
            <v>471</v>
          </cell>
          <cell r="R490">
            <v>12857.921428571359</v>
          </cell>
          <cell r="S490">
            <v>6550.544999999951</v>
          </cell>
          <cell r="Y490">
            <v>471</v>
          </cell>
          <cell r="Z490">
            <v>12857.921428571359</v>
          </cell>
          <cell r="AA490">
            <v>6550.544999999951</v>
          </cell>
        </row>
        <row r="491">
          <cell r="A491">
            <v>472</v>
          </cell>
          <cell r="B491">
            <v>15676.457142857116</v>
          </cell>
          <cell r="C491">
            <v>8523.5199999999804</v>
          </cell>
          <cell r="I491">
            <v>472</v>
          </cell>
          <cell r="J491">
            <v>13920.028571428444</v>
          </cell>
          <cell r="K491">
            <v>7294.0199999999104</v>
          </cell>
          <cell r="Q491">
            <v>472</v>
          </cell>
          <cell r="R491">
            <v>12879.564285714216</v>
          </cell>
          <cell r="S491">
            <v>6565.6949999999506</v>
          </cell>
          <cell r="Y491">
            <v>472</v>
          </cell>
          <cell r="Z491">
            <v>12879.564285714216</v>
          </cell>
          <cell r="AA491">
            <v>6565.6949999999506</v>
          </cell>
        </row>
        <row r="492">
          <cell r="A492">
            <v>473</v>
          </cell>
          <cell r="B492">
            <v>15703.942857142831</v>
          </cell>
          <cell r="C492">
            <v>8542.7599999999802</v>
          </cell>
          <cell r="I492">
            <v>473</v>
          </cell>
          <cell r="J492">
            <v>13944.0714285713</v>
          </cell>
          <cell r="K492">
            <v>7310.8499999999094</v>
          </cell>
          <cell r="Q492">
            <v>473</v>
          </cell>
          <cell r="R492">
            <v>12901.207142857073</v>
          </cell>
          <cell r="S492">
            <v>6580.8449999999502</v>
          </cell>
          <cell r="Y492">
            <v>473</v>
          </cell>
          <cell r="Z492">
            <v>12901.207142857073</v>
          </cell>
          <cell r="AA492">
            <v>6580.8449999999502</v>
          </cell>
        </row>
        <row r="493">
          <cell r="A493">
            <v>474</v>
          </cell>
          <cell r="B493">
            <v>15731.428571428545</v>
          </cell>
          <cell r="C493">
            <v>8561.9999999999818</v>
          </cell>
          <cell r="I493">
            <v>474</v>
          </cell>
          <cell r="J493">
            <v>13968.114285714157</v>
          </cell>
          <cell r="K493">
            <v>7327.6799999999093</v>
          </cell>
          <cell r="Q493">
            <v>474</v>
          </cell>
          <cell r="R493">
            <v>12922.849999999929</v>
          </cell>
          <cell r="S493">
            <v>6595.9949999999499</v>
          </cell>
          <cell r="Y493">
            <v>474</v>
          </cell>
          <cell r="Z493">
            <v>12922.849999999929</v>
          </cell>
          <cell r="AA493">
            <v>6595.9949999999499</v>
          </cell>
        </row>
        <row r="494">
          <cell r="A494">
            <v>475</v>
          </cell>
          <cell r="B494">
            <v>15758.91428571426</v>
          </cell>
          <cell r="C494">
            <v>8581.2399999999816</v>
          </cell>
          <cell r="I494">
            <v>475</v>
          </cell>
          <cell r="J494">
            <v>13992.157142857013</v>
          </cell>
          <cell r="K494">
            <v>7344.5099999999084</v>
          </cell>
          <cell r="Q494">
            <v>475</v>
          </cell>
          <cell r="R494">
            <v>12944.492857142786</v>
          </cell>
          <cell r="S494">
            <v>6611.1449999999504</v>
          </cell>
          <cell r="Y494">
            <v>475</v>
          </cell>
          <cell r="Z494">
            <v>12944.492857142786</v>
          </cell>
          <cell r="AA494">
            <v>6611.1449999999504</v>
          </cell>
        </row>
        <row r="495">
          <cell r="A495">
            <v>476</v>
          </cell>
          <cell r="B495">
            <v>15786.399999999974</v>
          </cell>
          <cell r="C495">
            <v>8600.4799999999814</v>
          </cell>
          <cell r="I495">
            <v>476</v>
          </cell>
          <cell r="J495">
            <v>14016.19999999987</v>
          </cell>
          <cell r="K495">
            <v>7361.3399999999083</v>
          </cell>
          <cell r="Q495">
            <v>476</v>
          </cell>
          <cell r="R495">
            <v>12966.135714285643</v>
          </cell>
          <cell r="S495">
            <v>6626.2949999999501</v>
          </cell>
          <cell r="Y495">
            <v>476</v>
          </cell>
          <cell r="Z495">
            <v>12966.135714285643</v>
          </cell>
          <cell r="AA495">
            <v>6626.2949999999501</v>
          </cell>
        </row>
        <row r="496">
          <cell r="A496">
            <v>477</v>
          </cell>
          <cell r="B496">
            <v>15813.885714285689</v>
          </cell>
          <cell r="C496">
            <v>8619.7199999999812</v>
          </cell>
          <cell r="I496">
            <v>477</v>
          </cell>
          <cell r="J496">
            <v>14040.242857142726</v>
          </cell>
          <cell r="K496">
            <v>7378.1699999999082</v>
          </cell>
          <cell r="Q496">
            <v>477</v>
          </cell>
          <cell r="R496">
            <v>12987.7785714285</v>
          </cell>
          <cell r="S496">
            <v>6641.4449999999497</v>
          </cell>
          <cell r="Y496">
            <v>477</v>
          </cell>
          <cell r="Z496">
            <v>12987.7785714285</v>
          </cell>
          <cell r="AA496">
            <v>6641.4449999999497</v>
          </cell>
        </row>
        <row r="497">
          <cell r="A497">
            <v>478</v>
          </cell>
          <cell r="B497">
            <v>15841.371428571403</v>
          </cell>
          <cell r="C497">
            <v>8638.9599999999809</v>
          </cell>
          <cell r="I497">
            <v>478</v>
          </cell>
          <cell r="J497">
            <v>14064.285714285583</v>
          </cell>
          <cell r="K497">
            <v>7394.9999999999072</v>
          </cell>
          <cell r="Q497">
            <v>478</v>
          </cell>
          <cell r="R497">
            <v>13009.421428571357</v>
          </cell>
          <cell r="S497">
            <v>6656.5949999999493</v>
          </cell>
          <cell r="Y497">
            <v>478</v>
          </cell>
          <cell r="Z497">
            <v>13009.421428571357</v>
          </cell>
          <cell r="AA497">
            <v>6656.5949999999493</v>
          </cell>
        </row>
        <row r="498">
          <cell r="A498">
            <v>479</v>
          </cell>
          <cell r="B498">
            <v>15868.857142857118</v>
          </cell>
          <cell r="C498">
            <v>8658.1999999999825</v>
          </cell>
          <cell r="I498">
            <v>479</v>
          </cell>
          <cell r="J498">
            <v>14088.328571428439</v>
          </cell>
          <cell r="K498">
            <v>7411.8299999999072</v>
          </cell>
          <cell r="Q498">
            <v>479</v>
          </cell>
          <cell r="R498">
            <v>13031.064285714214</v>
          </cell>
          <cell r="S498">
            <v>6671.744999999949</v>
          </cell>
          <cell r="Y498">
            <v>479</v>
          </cell>
          <cell r="Z498">
            <v>13031.064285714214</v>
          </cell>
          <cell r="AA498">
            <v>6671.744999999949</v>
          </cell>
        </row>
        <row r="499">
          <cell r="A499">
            <v>480</v>
          </cell>
          <cell r="B499">
            <v>15896.342857142832</v>
          </cell>
          <cell r="C499">
            <v>8677.4399999999823</v>
          </cell>
          <cell r="I499">
            <v>480</v>
          </cell>
          <cell r="J499">
            <v>14112.371428571296</v>
          </cell>
          <cell r="K499">
            <v>7428.6599999999062</v>
          </cell>
          <cell r="Q499">
            <v>480</v>
          </cell>
          <cell r="R499">
            <v>13052.707142857071</v>
          </cell>
          <cell r="S499">
            <v>6686.8949999999495</v>
          </cell>
          <cell r="Y499">
            <v>480</v>
          </cell>
          <cell r="Z499">
            <v>13052.707142857071</v>
          </cell>
          <cell r="AA499">
            <v>6686.8949999999495</v>
          </cell>
        </row>
        <row r="500">
          <cell r="A500">
            <v>481</v>
          </cell>
          <cell r="B500">
            <v>15923.828571428547</v>
          </cell>
          <cell r="C500">
            <v>8696.6799999999821</v>
          </cell>
          <cell r="I500">
            <v>481</v>
          </cell>
          <cell r="J500">
            <v>14136.414285714152</v>
          </cell>
          <cell r="K500">
            <v>7445.4899999999061</v>
          </cell>
          <cell r="Q500">
            <v>481</v>
          </cell>
          <cell r="R500">
            <v>13074.349999999928</v>
          </cell>
          <cell r="S500">
            <v>6702.0449999999491</v>
          </cell>
          <cell r="Y500">
            <v>481</v>
          </cell>
          <cell r="Z500">
            <v>13074.349999999928</v>
          </cell>
          <cell r="AA500">
            <v>6702.0449999999491</v>
          </cell>
        </row>
        <row r="501">
          <cell r="A501">
            <v>482</v>
          </cell>
          <cell r="B501">
            <v>15951.314285714261</v>
          </cell>
          <cell r="C501">
            <v>8715.9199999999819</v>
          </cell>
          <cell r="I501">
            <v>482</v>
          </cell>
          <cell r="J501">
            <v>14160.457142857009</v>
          </cell>
          <cell r="K501">
            <v>7462.319999999906</v>
          </cell>
          <cell r="Q501">
            <v>482</v>
          </cell>
          <cell r="R501">
            <v>13095.992857142784</v>
          </cell>
          <cell r="S501">
            <v>6717.1949999999488</v>
          </cell>
          <cell r="Y501">
            <v>482</v>
          </cell>
          <cell r="Z501">
            <v>13095.992857142784</v>
          </cell>
          <cell r="AA501">
            <v>6717.1949999999488</v>
          </cell>
        </row>
        <row r="502">
          <cell r="A502">
            <v>483</v>
          </cell>
          <cell r="B502">
            <v>15978.799999999976</v>
          </cell>
          <cell r="C502">
            <v>8735.1599999999817</v>
          </cell>
          <cell r="I502">
            <v>483</v>
          </cell>
          <cell r="J502">
            <v>14184.499999999865</v>
          </cell>
          <cell r="K502">
            <v>7479.149999999905</v>
          </cell>
          <cell r="Q502">
            <v>483</v>
          </cell>
          <cell r="R502">
            <v>13117.635714285641</v>
          </cell>
          <cell r="S502">
            <v>6732.3449999999484</v>
          </cell>
          <cell r="Y502">
            <v>483</v>
          </cell>
          <cell r="Z502">
            <v>13117.635714285641</v>
          </cell>
          <cell r="AA502">
            <v>6732.3449999999484</v>
          </cell>
        </row>
        <row r="503">
          <cell r="A503">
            <v>484</v>
          </cell>
          <cell r="B503">
            <v>16006.28571428569</v>
          </cell>
          <cell r="C503">
            <v>8754.3999999999833</v>
          </cell>
          <cell r="I503">
            <v>484</v>
          </cell>
          <cell r="J503">
            <v>14208.542857142722</v>
          </cell>
          <cell r="K503">
            <v>7495.979999999905</v>
          </cell>
          <cell r="Q503">
            <v>484</v>
          </cell>
          <cell r="R503">
            <v>13139.278571428498</v>
          </cell>
          <cell r="S503">
            <v>6747.494999999948</v>
          </cell>
          <cell r="Y503">
            <v>484</v>
          </cell>
          <cell r="Z503">
            <v>13139.278571428498</v>
          </cell>
          <cell r="AA503">
            <v>6747.494999999948</v>
          </cell>
        </row>
        <row r="504">
          <cell r="A504">
            <v>485</v>
          </cell>
          <cell r="B504">
            <v>16033.771428571405</v>
          </cell>
          <cell r="C504">
            <v>8773.639999999983</v>
          </cell>
          <cell r="I504">
            <v>485</v>
          </cell>
          <cell r="J504">
            <v>14232.585714285578</v>
          </cell>
          <cell r="K504">
            <v>7512.809999999904</v>
          </cell>
          <cell r="Q504">
            <v>485</v>
          </cell>
          <cell r="R504">
            <v>13160.921428571355</v>
          </cell>
          <cell r="S504">
            <v>6762.6449999999486</v>
          </cell>
          <cell r="Y504">
            <v>485</v>
          </cell>
          <cell r="Z504">
            <v>13160.921428571355</v>
          </cell>
          <cell r="AA504">
            <v>6762.6449999999486</v>
          </cell>
        </row>
        <row r="505">
          <cell r="A505">
            <v>486</v>
          </cell>
          <cell r="B505">
            <v>16061.257142857119</v>
          </cell>
          <cell r="C505">
            <v>8792.8799999999828</v>
          </cell>
          <cell r="I505">
            <v>486</v>
          </cell>
          <cell r="J505">
            <v>14256.628571428435</v>
          </cell>
          <cell r="K505">
            <v>7529.6399999999039</v>
          </cell>
          <cell r="Q505">
            <v>486</v>
          </cell>
          <cell r="R505">
            <v>13182.564285714212</v>
          </cell>
          <cell r="S505">
            <v>6777.7949999999482</v>
          </cell>
          <cell r="Y505">
            <v>486</v>
          </cell>
          <cell r="Z505">
            <v>13182.564285714212</v>
          </cell>
          <cell r="AA505">
            <v>6777.7949999999482</v>
          </cell>
        </row>
        <row r="506">
          <cell r="A506">
            <v>487</v>
          </cell>
          <cell r="B506">
            <v>16088.742857142834</v>
          </cell>
          <cell r="C506">
            <v>8812.1199999999826</v>
          </cell>
          <cell r="I506">
            <v>487</v>
          </cell>
          <cell r="J506">
            <v>14280.671428571291</v>
          </cell>
          <cell r="K506">
            <v>7546.4699999999038</v>
          </cell>
          <cell r="Q506">
            <v>487</v>
          </cell>
          <cell r="R506">
            <v>13204.207142857069</v>
          </cell>
          <cell r="S506">
            <v>6792.9449999999479</v>
          </cell>
          <cell r="Y506">
            <v>487</v>
          </cell>
          <cell r="Z506">
            <v>13204.207142857069</v>
          </cell>
          <cell r="AA506">
            <v>6792.9449999999479</v>
          </cell>
        </row>
        <row r="507">
          <cell r="A507">
            <v>488</v>
          </cell>
          <cell r="B507">
            <v>16116.228571428548</v>
          </cell>
          <cell r="C507">
            <v>8831.3599999999824</v>
          </cell>
          <cell r="I507">
            <v>488</v>
          </cell>
          <cell r="J507">
            <v>14304.714285714148</v>
          </cell>
          <cell r="K507">
            <v>7563.2999999999029</v>
          </cell>
          <cell r="Q507">
            <v>488</v>
          </cell>
          <cell r="R507">
            <v>13225.849999999926</v>
          </cell>
          <cell r="S507">
            <v>6808.0949999999475</v>
          </cell>
          <cell r="Y507">
            <v>488</v>
          </cell>
          <cell r="Z507">
            <v>13225.849999999926</v>
          </cell>
          <cell r="AA507">
            <v>6808.0949999999475</v>
          </cell>
        </row>
        <row r="508">
          <cell r="A508">
            <v>489</v>
          </cell>
          <cell r="B508">
            <v>16143.714285714263</v>
          </cell>
          <cell r="C508">
            <v>8850.599999999984</v>
          </cell>
          <cell r="I508">
            <v>489</v>
          </cell>
          <cell r="J508">
            <v>14328.757142857005</v>
          </cell>
          <cell r="K508">
            <v>7580.1299999999028</v>
          </cell>
          <cell r="Q508">
            <v>489</v>
          </cell>
          <cell r="R508">
            <v>13247.492857142783</v>
          </cell>
          <cell r="S508">
            <v>6823.2449999999471</v>
          </cell>
          <cell r="Y508">
            <v>489</v>
          </cell>
          <cell r="Z508">
            <v>13247.492857142783</v>
          </cell>
          <cell r="AA508">
            <v>6823.2449999999471</v>
          </cell>
        </row>
        <row r="509">
          <cell r="A509">
            <v>490</v>
          </cell>
          <cell r="B509">
            <v>16171.199999999977</v>
          </cell>
          <cell r="C509">
            <v>8869.8399999999838</v>
          </cell>
          <cell r="I509">
            <v>490</v>
          </cell>
          <cell r="J509">
            <v>14352.799999999861</v>
          </cell>
          <cell r="K509">
            <v>7596.9599999999018</v>
          </cell>
          <cell r="Q509">
            <v>490</v>
          </cell>
          <cell r="R509">
            <v>13269.13571428564</v>
          </cell>
          <cell r="S509">
            <v>6838.3949999999477</v>
          </cell>
          <cell r="Y509">
            <v>490</v>
          </cell>
          <cell r="Z509">
            <v>13269.13571428564</v>
          </cell>
          <cell r="AA509">
            <v>6838.3949999999477</v>
          </cell>
        </row>
        <row r="510">
          <cell r="A510">
            <v>491</v>
          </cell>
          <cell r="B510">
            <v>16198.685714285692</v>
          </cell>
          <cell r="C510">
            <v>8889.0799999999836</v>
          </cell>
          <cell r="I510">
            <v>491</v>
          </cell>
          <cell r="J510">
            <v>14376.842857142718</v>
          </cell>
          <cell r="K510">
            <v>7613.7899999999017</v>
          </cell>
          <cell r="Q510">
            <v>491</v>
          </cell>
          <cell r="R510">
            <v>13290.778571428496</v>
          </cell>
          <cell r="S510">
            <v>6853.5449999999473</v>
          </cell>
          <cell r="Y510">
            <v>491</v>
          </cell>
          <cell r="Z510">
            <v>13290.778571428496</v>
          </cell>
          <cell r="AA510">
            <v>6853.5449999999473</v>
          </cell>
        </row>
        <row r="511">
          <cell r="A511">
            <v>492</v>
          </cell>
          <cell r="B511">
            <v>16226.171428571406</v>
          </cell>
          <cell r="C511">
            <v>8908.3199999999833</v>
          </cell>
          <cell r="I511">
            <v>492</v>
          </cell>
          <cell r="J511">
            <v>14400.885714285574</v>
          </cell>
          <cell r="K511">
            <v>7630.6199999999017</v>
          </cell>
          <cell r="Q511">
            <v>492</v>
          </cell>
          <cell r="R511">
            <v>13312.421428571353</v>
          </cell>
          <cell r="S511">
            <v>6868.694999999947</v>
          </cell>
          <cell r="Y511">
            <v>492</v>
          </cell>
          <cell r="Z511">
            <v>13312.421428571353</v>
          </cell>
          <cell r="AA511">
            <v>6868.694999999947</v>
          </cell>
        </row>
        <row r="512">
          <cell r="A512">
            <v>493</v>
          </cell>
          <cell r="B512">
            <v>16253.657142857121</v>
          </cell>
          <cell r="C512">
            <v>8927.5599999999831</v>
          </cell>
          <cell r="I512">
            <v>493</v>
          </cell>
          <cell r="J512">
            <v>14424.928571428431</v>
          </cell>
          <cell r="K512">
            <v>7647.4499999999007</v>
          </cell>
          <cell r="Q512">
            <v>493</v>
          </cell>
          <cell r="R512">
            <v>13334.06428571421</v>
          </cell>
          <cell r="S512">
            <v>6883.8449999999466</v>
          </cell>
          <cell r="Y512">
            <v>493</v>
          </cell>
          <cell r="Z512">
            <v>13334.06428571421</v>
          </cell>
          <cell r="AA512">
            <v>6883.8449999999466</v>
          </cell>
        </row>
        <row r="513">
          <cell r="A513">
            <v>494</v>
          </cell>
          <cell r="B513">
            <v>16281.142857142835</v>
          </cell>
          <cell r="C513">
            <v>8946.7999999999847</v>
          </cell>
          <cell r="I513">
            <v>494</v>
          </cell>
          <cell r="J513">
            <v>14448.971428571287</v>
          </cell>
          <cell r="K513">
            <v>7664.2799999999006</v>
          </cell>
          <cell r="Q513">
            <v>494</v>
          </cell>
          <cell r="R513">
            <v>13355.707142857067</v>
          </cell>
          <cell r="S513">
            <v>6898.9949999999462</v>
          </cell>
          <cell r="Y513">
            <v>494</v>
          </cell>
          <cell r="Z513">
            <v>13355.707142857067</v>
          </cell>
          <cell r="AA513">
            <v>6898.9949999999462</v>
          </cell>
        </row>
        <row r="514">
          <cell r="A514">
            <v>495</v>
          </cell>
          <cell r="B514">
            <v>16308.62857142855</v>
          </cell>
          <cell r="C514">
            <v>8966.0399999999845</v>
          </cell>
          <cell r="I514">
            <v>495</v>
          </cell>
          <cell r="J514">
            <v>14473.014285714144</v>
          </cell>
          <cell r="K514">
            <v>7681.1099999998996</v>
          </cell>
          <cell r="Q514">
            <v>495</v>
          </cell>
          <cell r="R514">
            <v>13377.349999999924</v>
          </cell>
          <cell r="S514">
            <v>6914.1449999999468</v>
          </cell>
          <cell r="Y514">
            <v>495</v>
          </cell>
          <cell r="Z514">
            <v>13377.349999999924</v>
          </cell>
          <cell r="AA514">
            <v>6914.1449999999468</v>
          </cell>
        </row>
        <row r="515">
          <cell r="A515">
            <v>496</v>
          </cell>
          <cell r="B515">
            <v>16336.114285714264</v>
          </cell>
          <cell r="C515">
            <v>8985.2799999999843</v>
          </cell>
          <cell r="I515">
            <v>496</v>
          </cell>
          <cell r="J515">
            <v>14497.057142857</v>
          </cell>
          <cell r="K515">
            <v>7697.9399999998996</v>
          </cell>
          <cell r="Q515">
            <v>496</v>
          </cell>
          <cell r="R515">
            <v>13398.992857142781</v>
          </cell>
          <cell r="S515">
            <v>6929.2949999999464</v>
          </cell>
          <cell r="Y515">
            <v>496</v>
          </cell>
          <cell r="Z515">
            <v>13398.992857142781</v>
          </cell>
          <cell r="AA515">
            <v>6929.2949999999464</v>
          </cell>
        </row>
        <row r="516">
          <cell r="A516">
            <v>497</v>
          </cell>
          <cell r="B516">
            <v>16363.599999999979</v>
          </cell>
          <cell r="C516">
            <v>9004.5199999999841</v>
          </cell>
          <cell r="I516">
            <v>497</v>
          </cell>
          <cell r="J516">
            <v>14521.099999999857</v>
          </cell>
          <cell r="K516">
            <v>7714.7699999998995</v>
          </cell>
          <cell r="Q516">
            <v>497</v>
          </cell>
          <cell r="R516">
            <v>13420.635714285638</v>
          </cell>
          <cell r="S516">
            <v>6944.444999999946</v>
          </cell>
          <cell r="Y516">
            <v>497</v>
          </cell>
          <cell r="Z516">
            <v>13420.635714285638</v>
          </cell>
          <cell r="AA516">
            <v>6944.444999999946</v>
          </cell>
        </row>
        <row r="517">
          <cell r="A517">
            <v>498</v>
          </cell>
          <cell r="B517">
            <v>16391.085714285691</v>
          </cell>
          <cell r="C517">
            <v>9023.7599999999838</v>
          </cell>
          <cell r="I517">
            <v>498</v>
          </cell>
          <cell r="J517">
            <v>14545.142857142713</v>
          </cell>
          <cell r="K517">
            <v>7731.5999999998985</v>
          </cell>
          <cell r="Q517">
            <v>498</v>
          </cell>
          <cell r="R517">
            <v>13442.278571428495</v>
          </cell>
          <cell r="S517">
            <v>6959.5949999999457</v>
          </cell>
          <cell r="Y517">
            <v>498</v>
          </cell>
          <cell r="Z517">
            <v>13442.278571428495</v>
          </cell>
          <cell r="AA517">
            <v>6959.5949999999457</v>
          </cell>
        </row>
        <row r="518">
          <cell r="A518">
            <v>499</v>
          </cell>
          <cell r="B518">
            <v>16418.571428571406</v>
          </cell>
          <cell r="C518">
            <v>9042.9999999999836</v>
          </cell>
          <cell r="I518">
            <v>499</v>
          </cell>
          <cell r="J518">
            <v>14569.18571428557</v>
          </cell>
          <cell r="K518">
            <v>7748.4299999998984</v>
          </cell>
          <cell r="Q518">
            <v>499</v>
          </cell>
          <cell r="R518">
            <v>13463.921428571351</v>
          </cell>
          <cell r="S518">
            <v>6974.7449999999453</v>
          </cell>
          <cell r="Y518">
            <v>499</v>
          </cell>
          <cell r="Z518">
            <v>13463.921428571351</v>
          </cell>
          <cell r="AA518">
            <v>6974.7449999999453</v>
          </cell>
        </row>
        <row r="519">
          <cell r="A519">
            <v>500</v>
          </cell>
          <cell r="B519">
            <v>16446.05714285712</v>
          </cell>
          <cell r="C519">
            <v>9062.2399999999834</v>
          </cell>
          <cell r="I519">
            <v>500</v>
          </cell>
          <cell r="J519">
            <v>14593.228571428426</v>
          </cell>
          <cell r="K519">
            <v>7765.2599999998974</v>
          </cell>
          <cell r="Q519">
            <v>500</v>
          </cell>
          <cell r="R519">
            <v>13485.564285714208</v>
          </cell>
          <cell r="S519">
            <v>6989.8949999999459</v>
          </cell>
          <cell r="Y519">
            <v>500</v>
          </cell>
          <cell r="Z519">
            <v>13485.564285714208</v>
          </cell>
          <cell r="AA519">
            <v>6989.8949999999459</v>
          </cell>
        </row>
        <row r="520">
          <cell r="A520">
            <v>501</v>
          </cell>
          <cell r="B520">
            <v>16476.314285714263</v>
          </cell>
          <cell r="C520">
            <v>9083.4199999999837</v>
          </cell>
          <cell r="I520">
            <v>501</v>
          </cell>
          <cell r="J520">
            <v>14619.699999999855</v>
          </cell>
          <cell r="K520">
            <v>7783.7899999998981</v>
          </cell>
          <cell r="Q520">
            <v>501</v>
          </cell>
          <cell r="R520">
            <v>13507.207142857065</v>
          </cell>
          <cell r="S520">
            <v>7005.0449999999455</v>
          </cell>
          <cell r="Y520">
            <v>501</v>
          </cell>
          <cell r="Z520">
            <v>13507.207142857065</v>
          </cell>
          <cell r="AA520">
            <v>7005.0449999999455</v>
          </cell>
        </row>
        <row r="521">
          <cell r="A521">
            <v>502</v>
          </cell>
          <cell r="B521">
            <v>16506.571428571406</v>
          </cell>
          <cell r="C521">
            <v>9104.599999999984</v>
          </cell>
          <cell r="I521">
            <v>502</v>
          </cell>
          <cell r="J521">
            <v>14646.171428571284</v>
          </cell>
          <cell r="K521">
            <v>7802.3199999998988</v>
          </cell>
          <cell r="Q521">
            <v>502</v>
          </cell>
          <cell r="R521">
            <v>13528.849999999922</v>
          </cell>
          <cell r="S521">
            <v>7020.1949999999451</v>
          </cell>
          <cell r="Y521">
            <v>502</v>
          </cell>
          <cell r="Z521">
            <v>13528.849999999922</v>
          </cell>
          <cell r="AA521">
            <v>7020.1949999999451</v>
          </cell>
        </row>
        <row r="522">
          <cell r="A522">
            <v>503</v>
          </cell>
          <cell r="B522">
            <v>16536.828571428548</v>
          </cell>
          <cell r="C522">
            <v>9125.7799999999825</v>
          </cell>
          <cell r="I522">
            <v>503</v>
          </cell>
          <cell r="J522">
            <v>14672.642857142713</v>
          </cell>
          <cell r="K522">
            <v>7820.8499999998985</v>
          </cell>
          <cell r="Q522">
            <v>503</v>
          </cell>
          <cell r="R522">
            <v>13550.492857142779</v>
          </cell>
          <cell r="S522">
            <v>7035.3449999999448</v>
          </cell>
          <cell r="Y522">
            <v>503</v>
          </cell>
          <cell r="Z522">
            <v>13550.492857142779</v>
          </cell>
          <cell r="AA522">
            <v>7035.3449999999448</v>
          </cell>
        </row>
        <row r="523">
          <cell r="A523">
            <v>504</v>
          </cell>
          <cell r="B523">
            <v>16567.085714285691</v>
          </cell>
          <cell r="C523">
            <v>9146.9599999999828</v>
          </cell>
          <cell r="I523">
            <v>504</v>
          </cell>
          <cell r="J523">
            <v>14699.114285714142</v>
          </cell>
          <cell r="K523">
            <v>7839.3799999998992</v>
          </cell>
          <cell r="Q523">
            <v>504</v>
          </cell>
          <cell r="R523">
            <v>13572.135714285636</v>
          </cell>
          <cell r="S523">
            <v>7050.4949999999444</v>
          </cell>
          <cell r="Y523">
            <v>504</v>
          </cell>
          <cell r="Z523">
            <v>13572.135714285636</v>
          </cell>
          <cell r="AA523">
            <v>7050.4949999999444</v>
          </cell>
        </row>
        <row r="524">
          <cell r="A524">
            <v>505</v>
          </cell>
          <cell r="B524">
            <v>16597.342857142834</v>
          </cell>
          <cell r="C524">
            <v>9168.139999999983</v>
          </cell>
          <cell r="I524">
            <v>505</v>
          </cell>
          <cell r="J524">
            <v>14725.585714285571</v>
          </cell>
          <cell r="K524">
            <v>7857.9099999998989</v>
          </cell>
          <cell r="Q524">
            <v>505</v>
          </cell>
          <cell r="R524">
            <v>13593.778571428493</v>
          </cell>
          <cell r="S524">
            <v>7065.644999999945</v>
          </cell>
          <cell r="Y524">
            <v>505</v>
          </cell>
          <cell r="Z524">
            <v>13593.778571428493</v>
          </cell>
          <cell r="AA524">
            <v>7065.644999999945</v>
          </cell>
        </row>
        <row r="525">
          <cell r="A525">
            <v>506</v>
          </cell>
          <cell r="B525">
            <v>16627.599999999977</v>
          </cell>
          <cell r="C525">
            <v>9189.3199999999833</v>
          </cell>
          <cell r="I525">
            <v>506</v>
          </cell>
          <cell r="J525">
            <v>14752.057142857</v>
          </cell>
          <cell r="K525">
            <v>7876.4399999998996</v>
          </cell>
          <cell r="Q525">
            <v>506</v>
          </cell>
          <cell r="R525">
            <v>13615.42142857135</v>
          </cell>
          <cell r="S525">
            <v>7080.7949999999446</v>
          </cell>
          <cell r="Y525">
            <v>506</v>
          </cell>
          <cell r="Z525">
            <v>13615.42142857135</v>
          </cell>
          <cell r="AA525">
            <v>7080.7949999999446</v>
          </cell>
        </row>
        <row r="526">
          <cell r="A526">
            <v>507</v>
          </cell>
          <cell r="B526">
            <v>16657.857142857119</v>
          </cell>
          <cell r="C526">
            <v>9210.4999999999836</v>
          </cell>
          <cell r="I526">
            <v>507</v>
          </cell>
          <cell r="J526">
            <v>14778.528571428429</v>
          </cell>
          <cell r="K526">
            <v>7894.9699999999002</v>
          </cell>
          <cell r="Q526">
            <v>507</v>
          </cell>
          <cell r="R526">
            <v>13637.064285714207</v>
          </cell>
          <cell r="S526">
            <v>7095.9449999999442</v>
          </cell>
          <cell r="Y526">
            <v>507</v>
          </cell>
          <cell r="Z526">
            <v>13637.064285714207</v>
          </cell>
          <cell r="AA526">
            <v>7095.9449999999442</v>
          </cell>
        </row>
        <row r="527">
          <cell r="A527">
            <v>508</v>
          </cell>
          <cell r="B527">
            <v>16688.114285714262</v>
          </cell>
          <cell r="C527">
            <v>9231.6799999999821</v>
          </cell>
          <cell r="I527">
            <v>508</v>
          </cell>
          <cell r="J527">
            <v>14804.999999999858</v>
          </cell>
          <cell r="K527">
            <v>7913.4999999999</v>
          </cell>
          <cell r="Q527">
            <v>508</v>
          </cell>
          <cell r="R527">
            <v>13658.707142857063</v>
          </cell>
          <cell r="S527">
            <v>7111.0949999999439</v>
          </cell>
          <cell r="Y527">
            <v>508</v>
          </cell>
          <cell r="Z527">
            <v>13658.707142857063</v>
          </cell>
          <cell r="AA527">
            <v>7111.0949999999439</v>
          </cell>
        </row>
        <row r="528">
          <cell r="A528">
            <v>509</v>
          </cell>
          <cell r="B528">
            <v>16718.371428571405</v>
          </cell>
          <cell r="C528">
            <v>9252.8599999999824</v>
          </cell>
          <cell r="I528">
            <v>509</v>
          </cell>
          <cell r="J528">
            <v>14831.471428571287</v>
          </cell>
          <cell r="K528">
            <v>7932.0299999999006</v>
          </cell>
          <cell r="Q528">
            <v>509</v>
          </cell>
          <cell r="R528">
            <v>13680.34999999992</v>
          </cell>
          <cell r="S528">
            <v>7126.2449999999435</v>
          </cell>
          <cell r="Y528">
            <v>509</v>
          </cell>
          <cell r="Z528">
            <v>13680.34999999992</v>
          </cell>
          <cell r="AA528">
            <v>7126.2449999999435</v>
          </cell>
        </row>
        <row r="529">
          <cell r="A529">
            <v>510</v>
          </cell>
          <cell r="B529">
            <v>16748.628571428548</v>
          </cell>
          <cell r="C529">
            <v>9274.0399999999827</v>
          </cell>
          <cell r="I529">
            <v>510</v>
          </cell>
          <cell r="J529">
            <v>14857.942857142716</v>
          </cell>
          <cell r="K529">
            <v>7950.5599999999004</v>
          </cell>
          <cell r="Q529">
            <v>510</v>
          </cell>
          <cell r="R529">
            <v>13701.992857142777</v>
          </cell>
          <cell r="S529">
            <v>7141.394999999944</v>
          </cell>
          <cell r="Y529">
            <v>510</v>
          </cell>
          <cell r="Z529">
            <v>13701.992857142777</v>
          </cell>
          <cell r="AA529">
            <v>7141.394999999944</v>
          </cell>
        </row>
        <row r="530">
          <cell r="A530">
            <v>511</v>
          </cell>
          <cell r="B530">
            <v>16778.88571428569</v>
          </cell>
          <cell r="C530">
            <v>9295.219999999983</v>
          </cell>
          <cell r="I530">
            <v>511</v>
          </cell>
          <cell r="J530">
            <v>14884.414285714145</v>
          </cell>
          <cell r="K530">
            <v>7969.089999999901</v>
          </cell>
          <cell r="Q530">
            <v>511</v>
          </cell>
          <cell r="R530">
            <v>13723.635714285634</v>
          </cell>
          <cell r="S530">
            <v>7156.5449999999437</v>
          </cell>
          <cell r="Y530">
            <v>511</v>
          </cell>
          <cell r="Z530">
            <v>13723.635714285634</v>
          </cell>
          <cell r="AA530">
            <v>7156.5449999999437</v>
          </cell>
        </row>
        <row r="531">
          <cell r="A531">
            <v>512</v>
          </cell>
          <cell r="B531">
            <v>16809.142857142833</v>
          </cell>
          <cell r="C531">
            <v>9316.3999999999833</v>
          </cell>
          <cell r="I531">
            <v>512</v>
          </cell>
          <cell r="J531">
            <v>14910.885714285574</v>
          </cell>
          <cell r="K531">
            <v>7987.6199999999017</v>
          </cell>
          <cell r="Q531">
            <v>512</v>
          </cell>
          <cell r="R531">
            <v>13745.278571428491</v>
          </cell>
          <cell r="S531">
            <v>7171.6949999999433</v>
          </cell>
          <cell r="Y531">
            <v>512</v>
          </cell>
          <cell r="Z531">
            <v>13745.278571428491</v>
          </cell>
          <cell r="AA531">
            <v>7171.6949999999433</v>
          </cell>
        </row>
        <row r="532">
          <cell r="A532">
            <v>513</v>
          </cell>
          <cell r="B532">
            <v>16839.399999999976</v>
          </cell>
          <cell r="C532">
            <v>9337.5799999999817</v>
          </cell>
          <cell r="I532">
            <v>513</v>
          </cell>
          <cell r="J532">
            <v>14937.357142857003</v>
          </cell>
          <cell r="K532">
            <v>8006.1499999999014</v>
          </cell>
          <cell r="Q532">
            <v>513</v>
          </cell>
          <cell r="R532">
            <v>13766.921428571348</v>
          </cell>
          <cell r="S532">
            <v>7186.844999999943</v>
          </cell>
          <cell r="Y532">
            <v>513</v>
          </cell>
          <cell r="Z532">
            <v>13766.921428571348</v>
          </cell>
          <cell r="AA532">
            <v>7186.844999999943</v>
          </cell>
        </row>
        <row r="533">
          <cell r="A533">
            <v>514</v>
          </cell>
          <cell r="B533">
            <v>16869.657142857119</v>
          </cell>
          <cell r="C533">
            <v>9358.759999999982</v>
          </cell>
          <cell r="I533">
            <v>514</v>
          </cell>
          <cell r="J533">
            <v>14963.828571428432</v>
          </cell>
          <cell r="K533">
            <v>8024.6799999999021</v>
          </cell>
          <cell r="Q533">
            <v>514</v>
          </cell>
          <cell r="R533">
            <v>13788.564285714205</v>
          </cell>
          <cell r="S533">
            <v>7201.9949999999426</v>
          </cell>
          <cell r="Y533">
            <v>514</v>
          </cell>
          <cell r="Z533">
            <v>13788.564285714205</v>
          </cell>
          <cell r="AA533">
            <v>7201.9949999999426</v>
          </cell>
        </row>
        <row r="534">
          <cell r="A534">
            <v>515</v>
          </cell>
          <cell r="B534">
            <v>16899.914285714261</v>
          </cell>
          <cell r="C534">
            <v>9379.9399999999823</v>
          </cell>
          <cell r="I534">
            <v>515</v>
          </cell>
          <cell r="J534">
            <v>14990.299999999861</v>
          </cell>
          <cell r="K534">
            <v>8043.2099999999018</v>
          </cell>
          <cell r="Q534">
            <v>515</v>
          </cell>
          <cell r="R534">
            <v>13810.207142857062</v>
          </cell>
          <cell r="S534">
            <v>7217.1449999999422</v>
          </cell>
          <cell r="Y534">
            <v>515</v>
          </cell>
          <cell r="Z534">
            <v>13810.207142857062</v>
          </cell>
          <cell r="AA534">
            <v>7217.1449999999422</v>
          </cell>
        </row>
        <row r="535">
          <cell r="A535">
            <v>516</v>
          </cell>
          <cell r="B535">
            <v>16930.171428571404</v>
          </cell>
          <cell r="C535">
            <v>9401.1199999999826</v>
          </cell>
          <cell r="I535">
            <v>516</v>
          </cell>
          <cell r="J535">
            <v>15016.77142857129</v>
          </cell>
          <cell r="K535">
            <v>8061.7399999999025</v>
          </cell>
          <cell r="Q535">
            <v>516</v>
          </cell>
          <cell r="R535">
            <v>13831.849999999919</v>
          </cell>
          <cell r="S535">
            <v>7232.2949999999428</v>
          </cell>
          <cell r="Y535">
            <v>516</v>
          </cell>
          <cell r="Z535">
            <v>13831.849999999919</v>
          </cell>
          <cell r="AA535">
            <v>7232.2949999999428</v>
          </cell>
        </row>
        <row r="536">
          <cell r="A536">
            <v>517</v>
          </cell>
          <cell r="B536">
            <v>16960.428571428547</v>
          </cell>
          <cell r="C536">
            <v>9422.2999999999829</v>
          </cell>
          <cell r="I536">
            <v>517</v>
          </cell>
          <cell r="J536">
            <v>15043.242857142719</v>
          </cell>
          <cell r="K536">
            <v>8080.2699999999031</v>
          </cell>
          <cell r="Q536">
            <v>517</v>
          </cell>
          <cell r="R536">
            <v>13853.492857142775</v>
          </cell>
          <cell r="S536">
            <v>7247.4449999999424</v>
          </cell>
          <cell r="Y536">
            <v>517</v>
          </cell>
          <cell r="Z536">
            <v>13853.492857142775</v>
          </cell>
          <cell r="AA536">
            <v>7247.4449999999424</v>
          </cell>
        </row>
        <row r="537">
          <cell r="A537">
            <v>518</v>
          </cell>
          <cell r="B537">
            <v>16990.68571428569</v>
          </cell>
          <cell r="C537">
            <v>9443.4799999999814</v>
          </cell>
          <cell r="I537">
            <v>518</v>
          </cell>
          <cell r="J537">
            <v>15069.714285714148</v>
          </cell>
          <cell r="K537">
            <v>8098.7999999999029</v>
          </cell>
          <cell r="Q537">
            <v>518</v>
          </cell>
          <cell r="R537">
            <v>13875.135714285632</v>
          </cell>
          <cell r="S537">
            <v>7262.594999999942</v>
          </cell>
          <cell r="Y537">
            <v>518</v>
          </cell>
          <cell r="Z537">
            <v>13875.135714285632</v>
          </cell>
          <cell r="AA537">
            <v>7262.594999999942</v>
          </cell>
        </row>
        <row r="538">
          <cell r="A538">
            <v>519</v>
          </cell>
          <cell r="B538">
            <v>17020.942857142833</v>
          </cell>
          <cell r="C538">
            <v>9464.6599999999817</v>
          </cell>
          <cell r="I538">
            <v>519</v>
          </cell>
          <cell r="J538">
            <v>15096.185714285577</v>
          </cell>
          <cell r="K538">
            <v>8117.3299999999035</v>
          </cell>
          <cell r="Q538">
            <v>519</v>
          </cell>
          <cell r="R538">
            <v>13896.778571428489</v>
          </cell>
          <cell r="S538">
            <v>7277.7449999999417</v>
          </cell>
          <cell r="Y538">
            <v>519</v>
          </cell>
          <cell r="Z538">
            <v>13896.778571428489</v>
          </cell>
          <cell r="AA538">
            <v>7277.7449999999417</v>
          </cell>
        </row>
        <row r="539">
          <cell r="A539">
            <v>520</v>
          </cell>
          <cell r="B539">
            <v>17051.199999999975</v>
          </cell>
          <cell r="C539">
            <v>9485.839999999982</v>
          </cell>
          <cell r="I539">
            <v>520</v>
          </cell>
          <cell r="J539">
            <v>15122.657142857006</v>
          </cell>
          <cell r="K539">
            <v>8135.8599999999033</v>
          </cell>
          <cell r="Q539">
            <v>520</v>
          </cell>
          <cell r="R539">
            <v>13918.421428571346</v>
          </cell>
          <cell r="S539">
            <v>7292.8949999999413</v>
          </cell>
          <cell r="Y539">
            <v>520</v>
          </cell>
          <cell r="Z539">
            <v>13918.421428571346</v>
          </cell>
          <cell r="AA539">
            <v>7292.8949999999413</v>
          </cell>
        </row>
        <row r="540">
          <cell r="A540">
            <v>521</v>
          </cell>
          <cell r="B540">
            <v>17081.457142857118</v>
          </cell>
          <cell r="C540">
            <v>9507.0199999999822</v>
          </cell>
          <cell r="I540">
            <v>521</v>
          </cell>
          <cell r="J540">
            <v>15149.128571428435</v>
          </cell>
          <cell r="K540">
            <v>8154.3899999999039</v>
          </cell>
          <cell r="Q540">
            <v>521</v>
          </cell>
          <cell r="R540">
            <v>13940.064285714203</v>
          </cell>
          <cell r="S540">
            <v>7308.0449999999419</v>
          </cell>
          <cell r="Y540">
            <v>521</v>
          </cell>
          <cell r="Z540">
            <v>13940.064285714203</v>
          </cell>
          <cell r="AA540">
            <v>7308.0449999999419</v>
          </cell>
        </row>
        <row r="541">
          <cell r="A541">
            <v>522</v>
          </cell>
          <cell r="B541">
            <v>17111.714285714261</v>
          </cell>
          <cell r="C541">
            <v>9528.1999999999825</v>
          </cell>
          <cell r="I541">
            <v>522</v>
          </cell>
          <cell r="J541">
            <v>15175.599999999864</v>
          </cell>
          <cell r="K541">
            <v>8172.9199999999046</v>
          </cell>
          <cell r="Q541">
            <v>522</v>
          </cell>
          <cell r="R541">
            <v>13961.70714285706</v>
          </cell>
          <cell r="S541">
            <v>7323.1949999999415</v>
          </cell>
          <cell r="Y541">
            <v>522</v>
          </cell>
          <cell r="Z541">
            <v>13961.70714285706</v>
          </cell>
          <cell r="AA541">
            <v>7323.1949999999415</v>
          </cell>
        </row>
        <row r="542">
          <cell r="A542">
            <v>523</v>
          </cell>
          <cell r="B542">
            <v>17141.971428571404</v>
          </cell>
          <cell r="C542">
            <v>9549.379999999981</v>
          </cell>
          <cell r="I542">
            <v>523</v>
          </cell>
          <cell r="J542">
            <v>15202.071428571293</v>
          </cell>
          <cell r="K542">
            <v>8191.4499999999043</v>
          </cell>
          <cell r="Q542">
            <v>523</v>
          </cell>
          <cell r="R542">
            <v>13983.349999999917</v>
          </cell>
          <cell r="S542">
            <v>7338.3449999999411</v>
          </cell>
          <cell r="Y542">
            <v>523</v>
          </cell>
          <cell r="Z542">
            <v>13983.349999999917</v>
          </cell>
          <cell r="AA542">
            <v>7338.3449999999411</v>
          </cell>
        </row>
        <row r="543">
          <cell r="A543">
            <v>524</v>
          </cell>
          <cell r="B543">
            <v>17172.228571428546</v>
          </cell>
          <cell r="C543">
            <v>9570.5599999999813</v>
          </cell>
          <cell r="I543">
            <v>524</v>
          </cell>
          <cell r="J543">
            <v>15228.542857142722</v>
          </cell>
          <cell r="K543">
            <v>8209.979999999905</v>
          </cell>
          <cell r="Q543">
            <v>524</v>
          </cell>
          <cell r="R543">
            <v>14004.992857142774</v>
          </cell>
          <cell r="S543">
            <v>7353.4949999999408</v>
          </cell>
          <cell r="Y543">
            <v>524</v>
          </cell>
          <cell r="Z543">
            <v>14004.992857142774</v>
          </cell>
          <cell r="AA543">
            <v>7353.4949999999408</v>
          </cell>
        </row>
        <row r="544">
          <cell r="A544">
            <v>525</v>
          </cell>
          <cell r="B544">
            <v>17202.485714285689</v>
          </cell>
          <cell r="C544">
            <v>9591.7399999999816</v>
          </cell>
          <cell r="I544">
            <v>525</v>
          </cell>
          <cell r="J544">
            <v>15255.014285714151</v>
          </cell>
          <cell r="K544">
            <v>8228.5099999999056</v>
          </cell>
          <cell r="Q544">
            <v>525</v>
          </cell>
          <cell r="R544">
            <v>14026.63571428563</v>
          </cell>
          <cell r="S544">
            <v>7368.6449999999404</v>
          </cell>
          <cell r="Y544">
            <v>525</v>
          </cell>
          <cell r="Z544">
            <v>14026.63571428563</v>
          </cell>
          <cell r="AA544">
            <v>7368.6449999999404</v>
          </cell>
        </row>
        <row r="545">
          <cell r="A545">
            <v>526</v>
          </cell>
          <cell r="B545">
            <v>17232.742857142832</v>
          </cell>
          <cell r="C545">
            <v>9612.9199999999819</v>
          </cell>
          <cell r="I545">
            <v>526</v>
          </cell>
          <cell r="J545">
            <v>15281.48571428558</v>
          </cell>
          <cell r="K545">
            <v>8247.0399999999063</v>
          </cell>
          <cell r="Q545">
            <v>526</v>
          </cell>
          <cell r="R545">
            <v>14048.278571428487</v>
          </cell>
          <cell r="S545">
            <v>7383.794999999941</v>
          </cell>
          <cell r="Y545">
            <v>526</v>
          </cell>
          <cell r="Z545">
            <v>14048.278571428487</v>
          </cell>
          <cell r="AA545">
            <v>7383.794999999941</v>
          </cell>
        </row>
        <row r="546">
          <cell r="A546">
            <v>527</v>
          </cell>
          <cell r="B546">
            <v>17262.999999999975</v>
          </cell>
          <cell r="C546">
            <v>9634.0999999999822</v>
          </cell>
          <cell r="I546">
            <v>527</v>
          </cell>
          <cell r="J546">
            <v>15307.957142857009</v>
          </cell>
          <cell r="K546">
            <v>8265.5699999999051</v>
          </cell>
          <cell r="Q546">
            <v>527</v>
          </cell>
          <cell r="R546">
            <v>14069.921428571344</v>
          </cell>
          <cell r="S546">
            <v>7398.9449999999406</v>
          </cell>
          <cell r="Y546">
            <v>527</v>
          </cell>
          <cell r="Z546">
            <v>14069.921428571344</v>
          </cell>
          <cell r="AA546">
            <v>7398.9449999999406</v>
          </cell>
        </row>
        <row r="547">
          <cell r="A547">
            <v>528</v>
          </cell>
          <cell r="B547">
            <v>17293.257142857117</v>
          </cell>
          <cell r="C547">
            <v>9655.2799999999806</v>
          </cell>
          <cell r="I547">
            <v>528</v>
          </cell>
          <cell r="J547">
            <v>15334.428571428438</v>
          </cell>
          <cell r="K547">
            <v>8284.0999999999058</v>
          </cell>
          <cell r="Q547">
            <v>528</v>
          </cell>
          <cell r="R547">
            <v>14091.564285714201</v>
          </cell>
          <cell r="S547">
            <v>7414.0949999999402</v>
          </cell>
          <cell r="Y547">
            <v>528</v>
          </cell>
          <cell r="Z547">
            <v>14091.564285714201</v>
          </cell>
          <cell r="AA547">
            <v>7414.0949999999402</v>
          </cell>
        </row>
        <row r="548">
          <cell r="A548">
            <v>529</v>
          </cell>
          <cell r="B548">
            <v>17323.51428571426</v>
          </cell>
          <cell r="C548">
            <v>9676.4599999999809</v>
          </cell>
          <cell r="I548">
            <v>529</v>
          </cell>
          <cell r="J548">
            <v>15360.899999999867</v>
          </cell>
          <cell r="K548">
            <v>8302.6299999999064</v>
          </cell>
          <cell r="Q548">
            <v>529</v>
          </cell>
          <cell r="R548">
            <v>14113.207142857058</v>
          </cell>
          <cell r="S548">
            <v>7429.2449999999399</v>
          </cell>
          <cell r="Y548">
            <v>529</v>
          </cell>
          <cell r="Z548">
            <v>14113.207142857058</v>
          </cell>
          <cell r="AA548">
            <v>7429.2449999999399</v>
          </cell>
        </row>
        <row r="549">
          <cell r="A549">
            <v>530</v>
          </cell>
          <cell r="B549">
            <v>17353.771428571403</v>
          </cell>
          <cell r="C549">
            <v>9697.6399999999812</v>
          </cell>
          <cell r="I549">
            <v>530</v>
          </cell>
          <cell r="J549">
            <v>15387.371428571296</v>
          </cell>
          <cell r="K549">
            <v>8321.1599999999071</v>
          </cell>
          <cell r="Q549">
            <v>530</v>
          </cell>
          <cell r="R549">
            <v>14134.849999999915</v>
          </cell>
          <cell r="S549">
            <v>7444.3949999999395</v>
          </cell>
          <cell r="Y549">
            <v>530</v>
          </cell>
          <cell r="Z549">
            <v>14134.849999999915</v>
          </cell>
          <cell r="AA549">
            <v>7444.3949999999395</v>
          </cell>
        </row>
        <row r="550">
          <cell r="A550">
            <v>531</v>
          </cell>
          <cell r="B550">
            <v>17384.028571428546</v>
          </cell>
          <cell r="C550">
            <v>9718.8199999999815</v>
          </cell>
          <cell r="I550">
            <v>531</v>
          </cell>
          <cell r="J550">
            <v>15413.842857142725</v>
          </cell>
          <cell r="K550">
            <v>8339.6899999999077</v>
          </cell>
          <cell r="Q550">
            <v>531</v>
          </cell>
          <cell r="R550">
            <v>14156.492857142772</v>
          </cell>
          <cell r="S550">
            <v>7459.54499999994</v>
          </cell>
          <cell r="Y550">
            <v>531</v>
          </cell>
          <cell r="Z550">
            <v>14156.492857142772</v>
          </cell>
          <cell r="AA550">
            <v>7459.54499999994</v>
          </cell>
        </row>
        <row r="551">
          <cell r="A551">
            <v>532</v>
          </cell>
          <cell r="B551">
            <v>17414.285714285688</v>
          </cell>
          <cell r="C551">
            <v>9739.9999999999818</v>
          </cell>
          <cell r="I551">
            <v>532</v>
          </cell>
          <cell r="J551">
            <v>15440.314285714154</v>
          </cell>
          <cell r="K551">
            <v>8358.2199999999066</v>
          </cell>
          <cell r="Q551">
            <v>532</v>
          </cell>
          <cell r="R551">
            <v>14178.135714285629</v>
          </cell>
          <cell r="S551">
            <v>7474.6949999999397</v>
          </cell>
          <cell r="Y551">
            <v>532</v>
          </cell>
          <cell r="Z551">
            <v>14178.135714285629</v>
          </cell>
          <cell r="AA551">
            <v>7474.6949999999397</v>
          </cell>
        </row>
        <row r="552">
          <cell r="A552">
            <v>533</v>
          </cell>
          <cell r="B552">
            <v>17444.542857142831</v>
          </cell>
          <cell r="C552">
            <v>9761.1799999999803</v>
          </cell>
          <cell r="I552">
            <v>533</v>
          </cell>
          <cell r="J552">
            <v>15466.785714285583</v>
          </cell>
          <cell r="K552">
            <v>8376.7499999999072</v>
          </cell>
          <cell r="Q552">
            <v>533</v>
          </cell>
          <cell r="R552">
            <v>14199.778571428486</v>
          </cell>
          <cell r="S552">
            <v>7489.8449999999393</v>
          </cell>
          <cell r="Y552">
            <v>533</v>
          </cell>
          <cell r="Z552">
            <v>14199.778571428486</v>
          </cell>
          <cell r="AA552">
            <v>7489.8449999999393</v>
          </cell>
        </row>
        <row r="553">
          <cell r="A553">
            <v>534</v>
          </cell>
          <cell r="B553">
            <v>17474.799999999974</v>
          </cell>
          <cell r="C553">
            <v>9782.3599999999806</v>
          </cell>
          <cell r="I553">
            <v>534</v>
          </cell>
          <cell r="J553">
            <v>15493.257142857012</v>
          </cell>
          <cell r="K553">
            <v>8395.2799999999079</v>
          </cell>
          <cell r="Q553">
            <v>534</v>
          </cell>
          <cell r="R553">
            <v>14221.421428571342</v>
          </cell>
          <cell r="S553">
            <v>7504.994999999939</v>
          </cell>
          <cell r="Y553">
            <v>534</v>
          </cell>
          <cell r="Z553">
            <v>14221.421428571342</v>
          </cell>
          <cell r="AA553">
            <v>7504.994999999939</v>
          </cell>
        </row>
        <row r="554">
          <cell r="A554">
            <v>535</v>
          </cell>
          <cell r="B554">
            <v>17505.057142857117</v>
          </cell>
          <cell r="C554">
            <v>9803.5399999999809</v>
          </cell>
          <cell r="I554">
            <v>535</v>
          </cell>
          <cell r="J554">
            <v>15519.728571428441</v>
          </cell>
          <cell r="K554">
            <v>8413.8099999999085</v>
          </cell>
          <cell r="Q554">
            <v>535</v>
          </cell>
          <cell r="R554">
            <v>14243.064285714199</v>
          </cell>
          <cell r="S554">
            <v>7520.1449999999386</v>
          </cell>
          <cell r="Y554">
            <v>535</v>
          </cell>
          <cell r="Z554">
            <v>14243.064285714199</v>
          </cell>
          <cell r="AA554">
            <v>7520.1449999999386</v>
          </cell>
        </row>
        <row r="555">
          <cell r="A555">
            <v>536</v>
          </cell>
          <cell r="B555">
            <v>17535.314285714259</v>
          </cell>
          <cell r="C555">
            <v>9824.7199999999812</v>
          </cell>
          <cell r="I555">
            <v>536</v>
          </cell>
          <cell r="J555">
            <v>15546.19999999987</v>
          </cell>
          <cell r="K555">
            <v>8432.3399999999092</v>
          </cell>
          <cell r="Q555">
            <v>536</v>
          </cell>
          <cell r="R555">
            <v>14264.707142857056</v>
          </cell>
          <cell r="S555">
            <v>7535.2949999999391</v>
          </cell>
          <cell r="Y555">
            <v>536</v>
          </cell>
          <cell r="Z555">
            <v>14264.707142857056</v>
          </cell>
          <cell r="AA555">
            <v>7535.2949999999391</v>
          </cell>
        </row>
        <row r="556">
          <cell r="A556">
            <v>537</v>
          </cell>
          <cell r="B556">
            <v>17565.571428571402</v>
          </cell>
          <cell r="C556">
            <v>9845.8999999999814</v>
          </cell>
          <cell r="I556">
            <v>537</v>
          </cell>
          <cell r="J556">
            <v>15572.671428571299</v>
          </cell>
          <cell r="K556">
            <v>8450.869999999908</v>
          </cell>
          <cell r="Q556">
            <v>537</v>
          </cell>
          <cell r="R556">
            <v>14286.349999999913</v>
          </cell>
          <cell r="S556">
            <v>7550.4449999999388</v>
          </cell>
          <cell r="Y556">
            <v>537</v>
          </cell>
          <cell r="Z556">
            <v>14286.349999999913</v>
          </cell>
          <cell r="AA556">
            <v>7550.4449999999388</v>
          </cell>
        </row>
        <row r="557">
          <cell r="A557">
            <v>538</v>
          </cell>
          <cell r="B557">
            <v>17595.828571428545</v>
          </cell>
          <cell r="C557">
            <v>9867.0799999999799</v>
          </cell>
          <cell r="I557">
            <v>538</v>
          </cell>
          <cell r="J557">
            <v>15599.142857142728</v>
          </cell>
          <cell r="K557">
            <v>8469.3999999999087</v>
          </cell>
          <cell r="Q557">
            <v>538</v>
          </cell>
          <cell r="R557">
            <v>14307.99285714277</v>
          </cell>
          <cell r="S557">
            <v>7565.5949999999384</v>
          </cell>
          <cell r="Y557">
            <v>538</v>
          </cell>
          <cell r="Z557">
            <v>14307.99285714277</v>
          </cell>
          <cell r="AA557">
            <v>7565.5949999999384</v>
          </cell>
        </row>
        <row r="558">
          <cell r="A558">
            <v>539</v>
          </cell>
          <cell r="B558">
            <v>17626.085714285688</v>
          </cell>
          <cell r="C558">
            <v>9888.2599999999802</v>
          </cell>
          <cell r="I558">
            <v>539</v>
          </cell>
          <cell r="J558">
            <v>15625.614285714157</v>
          </cell>
          <cell r="K558">
            <v>8487.9299999999093</v>
          </cell>
          <cell r="Q558">
            <v>539</v>
          </cell>
          <cell r="R558">
            <v>14329.635714285627</v>
          </cell>
          <cell r="S558">
            <v>7580.744999999938</v>
          </cell>
          <cell r="Y558">
            <v>539</v>
          </cell>
          <cell r="Z558">
            <v>14329.635714285627</v>
          </cell>
          <cell r="AA558">
            <v>7580.744999999938</v>
          </cell>
        </row>
        <row r="559">
          <cell r="A559">
            <v>540</v>
          </cell>
          <cell r="B559">
            <v>17656.34285714283</v>
          </cell>
          <cell r="C559">
            <v>9909.4399999999805</v>
          </cell>
          <cell r="I559">
            <v>540</v>
          </cell>
          <cell r="J559">
            <v>15652.085714285586</v>
          </cell>
          <cell r="K559">
            <v>8506.45999999991</v>
          </cell>
          <cell r="Q559">
            <v>540</v>
          </cell>
          <cell r="R559">
            <v>14351.278571428484</v>
          </cell>
          <cell r="S559">
            <v>7595.8949999999377</v>
          </cell>
          <cell r="Y559">
            <v>540</v>
          </cell>
          <cell r="Z559">
            <v>14351.278571428484</v>
          </cell>
          <cell r="AA559">
            <v>7595.8949999999377</v>
          </cell>
        </row>
        <row r="560">
          <cell r="A560">
            <v>541</v>
          </cell>
          <cell r="B560">
            <v>17686.599999999973</v>
          </cell>
          <cell r="C560">
            <v>9930.6199999999808</v>
          </cell>
          <cell r="I560">
            <v>541</v>
          </cell>
          <cell r="J560">
            <v>15678.557142857015</v>
          </cell>
          <cell r="K560">
            <v>8524.9899999999107</v>
          </cell>
          <cell r="Q560">
            <v>541</v>
          </cell>
          <cell r="R560">
            <v>14372.921428571341</v>
          </cell>
          <cell r="S560">
            <v>7611.0449999999382</v>
          </cell>
          <cell r="Y560">
            <v>541</v>
          </cell>
          <cell r="Z560">
            <v>14372.921428571341</v>
          </cell>
          <cell r="AA560">
            <v>7611.0449999999382</v>
          </cell>
        </row>
        <row r="561">
          <cell r="A561">
            <v>542</v>
          </cell>
          <cell r="B561">
            <v>17716.857142857116</v>
          </cell>
          <cell r="C561">
            <v>9951.7999999999811</v>
          </cell>
          <cell r="I561">
            <v>542</v>
          </cell>
          <cell r="J561">
            <v>15705.028571428444</v>
          </cell>
          <cell r="K561">
            <v>8543.5199999999095</v>
          </cell>
          <cell r="Q561">
            <v>542</v>
          </cell>
          <cell r="R561">
            <v>14394.564285714197</v>
          </cell>
          <cell r="S561">
            <v>7626.1949999999379</v>
          </cell>
          <cell r="Y561">
            <v>542</v>
          </cell>
          <cell r="Z561">
            <v>14394.564285714197</v>
          </cell>
          <cell r="AA561">
            <v>7626.1949999999379</v>
          </cell>
        </row>
        <row r="562">
          <cell r="A562">
            <v>543</v>
          </cell>
          <cell r="B562">
            <v>17747.114285714259</v>
          </cell>
          <cell r="C562">
            <v>9972.9799999999796</v>
          </cell>
          <cell r="I562">
            <v>543</v>
          </cell>
          <cell r="J562">
            <v>15731.499999999873</v>
          </cell>
          <cell r="K562">
            <v>8562.0499999999101</v>
          </cell>
          <cell r="Q562">
            <v>543</v>
          </cell>
          <cell r="R562">
            <v>14416.207142857054</v>
          </cell>
          <cell r="S562">
            <v>7641.3449999999375</v>
          </cell>
          <cell r="Y562">
            <v>543</v>
          </cell>
          <cell r="Z562">
            <v>14416.207142857054</v>
          </cell>
          <cell r="AA562">
            <v>7641.3449999999375</v>
          </cell>
        </row>
        <row r="563">
          <cell r="A563">
            <v>544</v>
          </cell>
          <cell r="B563">
            <v>17777.371428571401</v>
          </cell>
          <cell r="C563">
            <v>9994.1599999999798</v>
          </cell>
          <cell r="I563">
            <v>544</v>
          </cell>
          <cell r="J563">
            <v>15757.971428571302</v>
          </cell>
          <cell r="K563">
            <v>8580.5799999999108</v>
          </cell>
          <cell r="Q563">
            <v>544</v>
          </cell>
          <cell r="R563">
            <v>14437.849999999911</v>
          </cell>
          <cell r="S563">
            <v>7656.4949999999371</v>
          </cell>
          <cell r="Y563">
            <v>544</v>
          </cell>
          <cell r="Z563">
            <v>14437.849999999911</v>
          </cell>
          <cell r="AA563">
            <v>7656.4949999999371</v>
          </cell>
        </row>
        <row r="564">
          <cell r="A564">
            <v>545</v>
          </cell>
          <cell r="B564">
            <v>17807.628571428544</v>
          </cell>
          <cell r="C564">
            <v>10015.33999999998</v>
          </cell>
          <cell r="I564">
            <v>545</v>
          </cell>
          <cell r="J564">
            <v>15784.442857142731</v>
          </cell>
          <cell r="K564">
            <v>8599.1099999999115</v>
          </cell>
          <cell r="Q564">
            <v>545</v>
          </cell>
          <cell r="R564">
            <v>14459.492857142768</v>
          </cell>
          <cell r="S564">
            <v>7671.6449999999368</v>
          </cell>
          <cell r="Y564">
            <v>545</v>
          </cell>
          <cell r="Z564">
            <v>14459.492857142768</v>
          </cell>
          <cell r="AA564">
            <v>7671.6449999999368</v>
          </cell>
        </row>
        <row r="565">
          <cell r="A565">
            <v>546</v>
          </cell>
          <cell r="B565">
            <v>17837.885714285687</v>
          </cell>
          <cell r="C565">
            <v>10036.51999999998</v>
          </cell>
          <cell r="I565">
            <v>546</v>
          </cell>
          <cell r="J565">
            <v>15810.91428571416</v>
          </cell>
          <cell r="K565">
            <v>8617.6399999999103</v>
          </cell>
          <cell r="Q565">
            <v>546</v>
          </cell>
          <cell r="R565">
            <v>14481.135714285625</v>
          </cell>
          <cell r="S565">
            <v>7686.7949999999373</v>
          </cell>
          <cell r="Y565">
            <v>546</v>
          </cell>
          <cell r="Z565">
            <v>14481.135714285625</v>
          </cell>
          <cell r="AA565">
            <v>7686.7949999999373</v>
          </cell>
        </row>
        <row r="566">
          <cell r="A566">
            <v>547</v>
          </cell>
          <cell r="B566">
            <v>17868.14285714283</v>
          </cell>
          <cell r="C566">
            <v>10057.699999999981</v>
          </cell>
          <cell r="I566">
            <v>547</v>
          </cell>
          <cell r="J566">
            <v>15837.385714285589</v>
          </cell>
          <cell r="K566">
            <v>8636.1699999999109</v>
          </cell>
          <cell r="Q566">
            <v>547</v>
          </cell>
          <cell r="R566">
            <v>14502.778571428482</v>
          </cell>
          <cell r="S566">
            <v>7701.944999999937</v>
          </cell>
          <cell r="Y566">
            <v>547</v>
          </cell>
          <cell r="Z566">
            <v>14502.778571428482</v>
          </cell>
          <cell r="AA566">
            <v>7701.944999999937</v>
          </cell>
        </row>
        <row r="567">
          <cell r="A567">
            <v>548</v>
          </cell>
          <cell r="B567">
            <v>17898.399999999972</v>
          </cell>
          <cell r="C567">
            <v>10078.879999999979</v>
          </cell>
          <cell r="I567">
            <v>548</v>
          </cell>
          <cell r="J567">
            <v>15863.857142857018</v>
          </cell>
          <cell r="K567">
            <v>8654.6999999999116</v>
          </cell>
          <cell r="Q567">
            <v>548</v>
          </cell>
          <cell r="R567">
            <v>14524.421428571339</v>
          </cell>
          <cell r="S567">
            <v>7717.0949999999366</v>
          </cell>
          <cell r="Y567">
            <v>548</v>
          </cell>
          <cell r="Z567">
            <v>14524.421428571339</v>
          </cell>
          <cell r="AA567">
            <v>7717.0949999999366</v>
          </cell>
        </row>
        <row r="568">
          <cell r="A568">
            <v>549</v>
          </cell>
          <cell r="B568">
            <v>17928.657142857115</v>
          </cell>
          <cell r="C568">
            <v>10100.059999999979</v>
          </cell>
          <cell r="I568">
            <v>549</v>
          </cell>
          <cell r="J568">
            <v>15890.328571428447</v>
          </cell>
          <cell r="K568">
            <v>8673.2299999999123</v>
          </cell>
          <cell r="Q568">
            <v>549</v>
          </cell>
          <cell r="R568">
            <v>14546.064285714196</v>
          </cell>
          <cell r="S568">
            <v>7732.2449999999362</v>
          </cell>
          <cell r="Y568">
            <v>549</v>
          </cell>
          <cell r="Z568">
            <v>14546.064285714196</v>
          </cell>
          <cell r="AA568">
            <v>7732.2449999999362</v>
          </cell>
        </row>
        <row r="569">
          <cell r="A569">
            <v>550</v>
          </cell>
          <cell r="B569">
            <v>17958.914285714258</v>
          </cell>
          <cell r="C569">
            <v>10121.23999999998</v>
          </cell>
          <cell r="I569">
            <v>550</v>
          </cell>
          <cell r="J569">
            <v>15916.799999999876</v>
          </cell>
          <cell r="K569">
            <v>8691.7599999999129</v>
          </cell>
          <cell r="Q569">
            <v>550</v>
          </cell>
          <cell r="R569">
            <v>14567.707142857053</v>
          </cell>
          <cell r="S569">
            <v>7747.3949999999359</v>
          </cell>
          <cell r="Y569">
            <v>550</v>
          </cell>
          <cell r="Z569">
            <v>14567.707142857053</v>
          </cell>
          <cell r="AA569">
            <v>7747.3949999999359</v>
          </cell>
        </row>
        <row r="570">
          <cell r="A570">
            <v>551</v>
          </cell>
          <cell r="B570">
            <v>17989.171428571401</v>
          </cell>
          <cell r="C570">
            <v>10142.41999999998</v>
          </cell>
          <cell r="I570">
            <v>551</v>
          </cell>
          <cell r="J570">
            <v>15943.271428571305</v>
          </cell>
          <cell r="K570">
            <v>8710.2899999999117</v>
          </cell>
          <cell r="Q570">
            <v>551</v>
          </cell>
          <cell r="R570">
            <v>14589.349999999909</v>
          </cell>
          <cell r="S570">
            <v>7762.5449999999364</v>
          </cell>
          <cell r="Y570">
            <v>551</v>
          </cell>
          <cell r="Z570">
            <v>14589.349999999909</v>
          </cell>
          <cell r="AA570">
            <v>7762.5449999999364</v>
          </cell>
        </row>
        <row r="571">
          <cell r="A571">
            <v>552</v>
          </cell>
          <cell r="B571">
            <v>18019.428571428543</v>
          </cell>
          <cell r="C571">
            <v>10163.59999999998</v>
          </cell>
          <cell r="I571">
            <v>552</v>
          </cell>
          <cell r="J571">
            <v>15969.742857142734</v>
          </cell>
          <cell r="K571">
            <v>8728.8199999999124</v>
          </cell>
          <cell r="Q571">
            <v>552</v>
          </cell>
          <cell r="R571">
            <v>14610.992857142766</v>
          </cell>
          <cell r="S571">
            <v>7777.694999999936</v>
          </cell>
          <cell r="Y571">
            <v>552</v>
          </cell>
          <cell r="Z571">
            <v>14610.992857142766</v>
          </cell>
          <cell r="AA571">
            <v>7777.694999999936</v>
          </cell>
        </row>
        <row r="572">
          <cell r="A572">
            <v>553</v>
          </cell>
          <cell r="B572">
            <v>18049.685714285686</v>
          </cell>
          <cell r="C572">
            <v>10184.779999999979</v>
          </cell>
          <cell r="I572">
            <v>553</v>
          </cell>
          <cell r="J572">
            <v>15996.214285714163</v>
          </cell>
          <cell r="K572">
            <v>8747.3499999999131</v>
          </cell>
          <cell r="Q572">
            <v>553</v>
          </cell>
          <cell r="R572">
            <v>14632.635714285623</v>
          </cell>
          <cell r="S572">
            <v>7792.8449999999357</v>
          </cell>
          <cell r="Y572">
            <v>553</v>
          </cell>
          <cell r="Z572">
            <v>14632.635714285623</v>
          </cell>
          <cell r="AA572">
            <v>7792.8449999999357</v>
          </cell>
        </row>
        <row r="573">
          <cell r="A573">
            <v>554</v>
          </cell>
          <cell r="B573">
            <v>18079.942857142829</v>
          </cell>
          <cell r="C573">
            <v>10205.959999999979</v>
          </cell>
          <cell r="I573">
            <v>554</v>
          </cell>
          <cell r="J573">
            <v>16022.685714285592</v>
          </cell>
          <cell r="K573">
            <v>8765.8799999999137</v>
          </cell>
          <cell r="Q573">
            <v>554</v>
          </cell>
          <cell r="R573">
            <v>14654.27857142848</v>
          </cell>
          <cell r="S573">
            <v>7807.9949999999353</v>
          </cell>
          <cell r="Y573">
            <v>554</v>
          </cell>
          <cell r="Z573">
            <v>14654.27857142848</v>
          </cell>
          <cell r="AA573">
            <v>7807.9949999999353</v>
          </cell>
        </row>
        <row r="574">
          <cell r="A574">
            <v>555</v>
          </cell>
          <cell r="B574">
            <v>18110.199999999972</v>
          </cell>
          <cell r="C574">
            <v>10227.139999999979</v>
          </cell>
          <cell r="I574">
            <v>555</v>
          </cell>
          <cell r="J574">
            <v>16049.157142857021</v>
          </cell>
          <cell r="K574">
            <v>8784.4099999999144</v>
          </cell>
          <cell r="Q574">
            <v>555</v>
          </cell>
          <cell r="R574">
            <v>14675.921428571337</v>
          </cell>
          <cell r="S574">
            <v>7823.144999999935</v>
          </cell>
          <cell r="Y574">
            <v>555</v>
          </cell>
          <cell r="Z574">
            <v>14675.921428571337</v>
          </cell>
          <cell r="AA574">
            <v>7823.144999999935</v>
          </cell>
        </row>
        <row r="575">
          <cell r="A575">
            <v>556</v>
          </cell>
          <cell r="B575">
            <v>18140.457142857114</v>
          </cell>
          <cell r="C575">
            <v>10248.31999999998</v>
          </cell>
          <cell r="I575">
            <v>556</v>
          </cell>
          <cell r="J575">
            <v>16075.62857142845</v>
          </cell>
          <cell r="K575">
            <v>8802.9399999999132</v>
          </cell>
          <cell r="Q575">
            <v>556</v>
          </cell>
          <cell r="R575">
            <v>14697.564285714194</v>
          </cell>
          <cell r="S575">
            <v>7838.2949999999355</v>
          </cell>
          <cell r="Y575">
            <v>556</v>
          </cell>
          <cell r="Z575">
            <v>14697.564285714194</v>
          </cell>
          <cell r="AA575">
            <v>7838.2949999999355</v>
          </cell>
        </row>
        <row r="576">
          <cell r="A576">
            <v>557</v>
          </cell>
          <cell r="B576">
            <v>18170.714285714257</v>
          </cell>
          <cell r="C576">
            <v>10269.49999999998</v>
          </cell>
          <cell r="I576">
            <v>557</v>
          </cell>
          <cell r="J576">
            <v>16102.099999999878</v>
          </cell>
          <cell r="K576">
            <v>8821.4699999999139</v>
          </cell>
          <cell r="Q576">
            <v>557</v>
          </cell>
          <cell r="R576">
            <v>14719.207142857051</v>
          </cell>
          <cell r="S576">
            <v>7853.4449999999351</v>
          </cell>
          <cell r="Y576">
            <v>557</v>
          </cell>
          <cell r="Z576">
            <v>14719.207142857051</v>
          </cell>
          <cell r="AA576">
            <v>7853.4449999999351</v>
          </cell>
        </row>
        <row r="577">
          <cell r="A577">
            <v>558</v>
          </cell>
          <cell r="B577">
            <v>18200.9714285714</v>
          </cell>
          <cell r="C577">
            <v>10290.679999999978</v>
          </cell>
          <cell r="I577">
            <v>558</v>
          </cell>
          <cell r="J577">
            <v>16128.571428571307</v>
          </cell>
          <cell r="K577">
            <v>8839.9999999999145</v>
          </cell>
          <cell r="Q577">
            <v>558</v>
          </cell>
          <cell r="R577">
            <v>14740.849999999908</v>
          </cell>
          <cell r="S577">
            <v>7868.5949999999348</v>
          </cell>
          <cell r="Y577">
            <v>558</v>
          </cell>
          <cell r="Z577">
            <v>14740.849999999908</v>
          </cell>
          <cell r="AA577">
            <v>7868.5949999999348</v>
          </cell>
        </row>
        <row r="578">
          <cell r="A578">
            <v>559</v>
          </cell>
          <cell r="B578">
            <v>18231.228571428543</v>
          </cell>
          <cell r="C578">
            <v>10311.859999999979</v>
          </cell>
          <cell r="I578">
            <v>559</v>
          </cell>
          <cell r="J578">
            <v>16155.042857142736</v>
          </cell>
          <cell r="K578">
            <v>8858.5299999999152</v>
          </cell>
          <cell r="Q578">
            <v>559</v>
          </cell>
          <cell r="R578">
            <v>14762.492857142764</v>
          </cell>
          <cell r="S578">
            <v>7883.7449999999344</v>
          </cell>
          <cell r="Y578">
            <v>559</v>
          </cell>
          <cell r="Z578">
            <v>14762.492857142764</v>
          </cell>
          <cell r="AA578">
            <v>7883.7449999999344</v>
          </cell>
        </row>
        <row r="579">
          <cell r="A579">
            <v>560</v>
          </cell>
          <cell r="B579">
            <v>18261.485714285685</v>
          </cell>
          <cell r="C579">
            <v>10333.039999999979</v>
          </cell>
          <cell r="I579">
            <v>560</v>
          </cell>
          <cell r="J579">
            <v>16181.514285714165</v>
          </cell>
          <cell r="K579">
            <v>8877.0599999999158</v>
          </cell>
          <cell r="Q579">
            <v>560</v>
          </cell>
          <cell r="R579">
            <v>14784.135714285621</v>
          </cell>
          <cell r="S579">
            <v>7898.894999999934</v>
          </cell>
          <cell r="Y579">
            <v>560</v>
          </cell>
          <cell r="Z579">
            <v>14784.135714285621</v>
          </cell>
          <cell r="AA579">
            <v>7898.894999999934</v>
          </cell>
        </row>
        <row r="580">
          <cell r="A580">
            <v>561</v>
          </cell>
          <cell r="B580">
            <v>18291.742857142828</v>
          </cell>
          <cell r="C580">
            <v>10354.219999999979</v>
          </cell>
          <cell r="I580">
            <v>561</v>
          </cell>
          <cell r="J580">
            <v>16207.985714285594</v>
          </cell>
          <cell r="K580">
            <v>8895.5899999999147</v>
          </cell>
          <cell r="Q580">
            <v>561</v>
          </cell>
          <cell r="R580">
            <v>14805.778571428478</v>
          </cell>
          <cell r="S580">
            <v>7914.0449999999346</v>
          </cell>
          <cell r="Y580">
            <v>561</v>
          </cell>
          <cell r="Z580">
            <v>14805.778571428478</v>
          </cell>
          <cell r="AA580">
            <v>7914.0449999999346</v>
          </cell>
        </row>
        <row r="581">
          <cell r="A581">
            <v>562</v>
          </cell>
          <cell r="B581">
            <v>18321.999999999971</v>
          </cell>
          <cell r="C581">
            <v>10375.39999999998</v>
          </cell>
          <cell r="I581">
            <v>562</v>
          </cell>
          <cell r="J581">
            <v>16234.457142857023</v>
          </cell>
          <cell r="K581">
            <v>8914.1199999999153</v>
          </cell>
          <cell r="Q581">
            <v>562</v>
          </cell>
          <cell r="R581">
            <v>14827.421428571335</v>
          </cell>
          <cell r="S581">
            <v>7929.1949999999342</v>
          </cell>
          <cell r="Y581">
            <v>562</v>
          </cell>
          <cell r="Z581">
            <v>14827.421428571335</v>
          </cell>
          <cell r="AA581">
            <v>7929.1949999999342</v>
          </cell>
        </row>
        <row r="582">
          <cell r="A582">
            <v>563</v>
          </cell>
          <cell r="B582">
            <v>18352.257142857114</v>
          </cell>
          <cell r="C582">
            <v>10396.579999999978</v>
          </cell>
          <cell r="I582">
            <v>563</v>
          </cell>
          <cell r="J582">
            <v>16260.928571428452</v>
          </cell>
          <cell r="K582">
            <v>8932.649999999916</v>
          </cell>
          <cell r="Q582">
            <v>563</v>
          </cell>
          <cell r="R582">
            <v>14849.064285714192</v>
          </cell>
          <cell r="S582">
            <v>7944.3449999999339</v>
          </cell>
          <cell r="Y582">
            <v>563</v>
          </cell>
          <cell r="Z582">
            <v>14849.064285714192</v>
          </cell>
          <cell r="AA582">
            <v>7944.3449999999339</v>
          </cell>
        </row>
        <row r="583">
          <cell r="A583">
            <v>564</v>
          </cell>
          <cell r="B583">
            <v>18382.514285714256</v>
          </cell>
          <cell r="C583">
            <v>10417.759999999978</v>
          </cell>
          <cell r="I583">
            <v>564</v>
          </cell>
          <cell r="J583">
            <v>16287.399999999881</v>
          </cell>
          <cell r="K583">
            <v>8951.1799999999166</v>
          </cell>
          <cell r="Q583">
            <v>564</v>
          </cell>
          <cell r="R583">
            <v>14870.707142857049</v>
          </cell>
          <cell r="S583">
            <v>7959.4949999999335</v>
          </cell>
          <cell r="Y583">
            <v>564</v>
          </cell>
          <cell r="Z583">
            <v>14870.707142857049</v>
          </cell>
          <cell r="AA583">
            <v>7959.4949999999335</v>
          </cell>
        </row>
        <row r="584">
          <cell r="A584">
            <v>565</v>
          </cell>
          <cell r="B584">
            <v>18412.771428571399</v>
          </cell>
          <cell r="C584">
            <v>10438.939999999979</v>
          </cell>
          <cell r="I584">
            <v>565</v>
          </cell>
          <cell r="J584">
            <v>16313.87142857131</v>
          </cell>
          <cell r="K584">
            <v>8969.7099999999173</v>
          </cell>
          <cell r="Q584">
            <v>565</v>
          </cell>
          <cell r="R584">
            <v>14892.349999999906</v>
          </cell>
          <cell r="S584">
            <v>7974.6449999999331</v>
          </cell>
          <cell r="Y584">
            <v>565</v>
          </cell>
          <cell r="Z584">
            <v>14892.349999999906</v>
          </cell>
          <cell r="AA584">
            <v>7974.6449999999331</v>
          </cell>
        </row>
        <row r="585">
          <cell r="A585">
            <v>566</v>
          </cell>
          <cell r="B585">
            <v>18443.028571428542</v>
          </cell>
          <cell r="C585">
            <v>10460.119999999979</v>
          </cell>
          <cell r="I585">
            <v>566</v>
          </cell>
          <cell r="J585">
            <v>16340.342857142739</v>
          </cell>
          <cell r="K585">
            <v>8988.2399999999161</v>
          </cell>
          <cell r="Q585">
            <v>566</v>
          </cell>
          <cell r="R585">
            <v>14913.992857142763</v>
          </cell>
          <cell r="S585">
            <v>7989.7949999999337</v>
          </cell>
          <cell r="Y585">
            <v>566</v>
          </cell>
          <cell r="Z585">
            <v>14913.992857142763</v>
          </cell>
          <cell r="AA585">
            <v>7989.7949999999337</v>
          </cell>
        </row>
        <row r="586">
          <cell r="A586">
            <v>567</v>
          </cell>
          <cell r="B586">
            <v>18473.285714285685</v>
          </cell>
          <cell r="C586">
            <v>10481.299999999979</v>
          </cell>
          <cell r="I586">
            <v>567</v>
          </cell>
          <cell r="J586">
            <v>16366.814285714168</v>
          </cell>
          <cell r="K586">
            <v>9006.7699999999168</v>
          </cell>
          <cell r="Q586">
            <v>567</v>
          </cell>
          <cell r="R586">
            <v>14935.63571428562</v>
          </cell>
          <cell r="S586">
            <v>8004.9449999999333</v>
          </cell>
          <cell r="Y586">
            <v>567</v>
          </cell>
          <cell r="Z586">
            <v>14935.63571428562</v>
          </cell>
          <cell r="AA586">
            <v>8004.9449999999333</v>
          </cell>
        </row>
        <row r="587">
          <cell r="A587">
            <v>568</v>
          </cell>
          <cell r="B587">
            <v>18503.542857142827</v>
          </cell>
          <cell r="C587">
            <v>10502.479999999978</v>
          </cell>
          <cell r="I587">
            <v>568</v>
          </cell>
          <cell r="J587">
            <v>16393.285714285597</v>
          </cell>
          <cell r="K587">
            <v>9025.2999999999174</v>
          </cell>
          <cell r="Q587">
            <v>568</v>
          </cell>
          <cell r="R587">
            <v>14957.278571428476</v>
          </cell>
          <cell r="S587">
            <v>8020.094999999933</v>
          </cell>
          <cell r="Y587">
            <v>568</v>
          </cell>
          <cell r="Z587">
            <v>14957.278571428476</v>
          </cell>
          <cell r="AA587">
            <v>8020.094999999933</v>
          </cell>
        </row>
        <row r="588">
          <cell r="A588">
            <v>569</v>
          </cell>
          <cell r="B588">
            <v>18533.79999999997</v>
          </cell>
          <cell r="C588">
            <v>10523.659999999978</v>
          </cell>
          <cell r="I588">
            <v>569</v>
          </cell>
          <cell r="J588">
            <v>16419.757142857026</v>
          </cell>
          <cell r="K588">
            <v>9043.8299999999181</v>
          </cell>
          <cell r="Q588">
            <v>569</v>
          </cell>
          <cell r="R588">
            <v>14978.921428571333</v>
          </cell>
          <cell r="S588">
            <v>8035.2449999999326</v>
          </cell>
          <cell r="Y588">
            <v>569</v>
          </cell>
          <cell r="Z588">
            <v>14978.921428571333</v>
          </cell>
          <cell r="AA588">
            <v>8035.2449999999326</v>
          </cell>
        </row>
        <row r="589">
          <cell r="A589">
            <v>570</v>
          </cell>
          <cell r="B589">
            <v>18564.057142857113</v>
          </cell>
          <cell r="C589">
            <v>10544.839999999978</v>
          </cell>
          <cell r="I589">
            <v>570</v>
          </cell>
          <cell r="J589">
            <v>16446.228571428455</v>
          </cell>
          <cell r="K589">
            <v>9062.3599999999187</v>
          </cell>
          <cell r="Q589">
            <v>570</v>
          </cell>
          <cell r="R589">
            <v>15000.56428571419</v>
          </cell>
          <cell r="S589">
            <v>8050.3949999999322</v>
          </cell>
          <cell r="Y589">
            <v>570</v>
          </cell>
          <cell r="Z589">
            <v>15000.56428571419</v>
          </cell>
          <cell r="AA589">
            <v>8050.3949999999322</v>
          </cell>
        </row>
        <row r="590">
          <cell r="A590">
            <v>571</v>
          </cell>
          <cell r="B590">
            <v>18594.314285714256</v>
          </cell>
          <cell r="C590">
            <v>10566.019999999979</v>
          </cell>
          <cell r="I590">
            <v>571</v>
          </cell>
          <cell r="J590">
            <v>16472.699999999884</v>
          </cell>
          <cell r="K590">
            <v>9080.8899999999176</v>
          </cell>
          <cell r="Q590">
            <v>571</v>
          </cell>
          <cell r="R590">
            <v>15022.207142857047</v>
          </cell>
          <cell r="S590">
            <v>8065.5449999999328</v>
          </cell>
          <cell r="Y590">
            <v>571</v>
          </cell>
          <cell r="Z590">
            <v>15022.207142857047</v>
          </cell>
          <cell r="AA590">
            <v>8065.5449999999328</v>
          </cell>
        </row>
        <row r="591">
          <cell r="A591">
            <v>572</v>
          </cell>
          <cell r="B591">
            <v>18624.571428571398</v>
          </cell>
          <cell r="C591">
            <v>10587.199999999979</v>
          </cell>
          <cell r="I591">
            <v>572</v>
          </cell>
          <cell r="J591">
            <v>16499.171428571313</v>
          </cell>
          <cell r="K591">
            <v>9099.4199999999182</v>
          </cell>
          <cell r="Q591">
            <v>572</v>
          </cell>
          <cell r="R591">
            <v>15043.849999999904</v>
          </cell>
          <cell r="S591">
            <v>8080.6949999999324</v>
          </cell>
          <cell r="Y591">
            <v>572</v>
          </cell>
          <cell r="Z591">
            <v>15043.849999999904</v>
          </cell>
          <cell r="AA591">
            <v>8080.6949999999324</v>
          </cell>
        </row>
        <row r="592">
          <cell r="A592">
            <v>573</v>
          </cell>
          <cell r="B592">
            <v>18654.828571428541</v>
          </cell>
          <cell r="C592">
            <v>10608.379999999977</v>
          </cell>
          <cell r="I592">
            <v>573</v>
          </cell>
          <cell r="J592">
            <v>16525.642857142742</v>
          </cell>
          <cell r="K592">
            <v>9117.9499999999189</v>
          </cell>
          <cell r="Q592">
            <v>573</v>
          </cell>
          <cell r="R592">
            <v>15065.492857142761</v>
          </cell>
          <cell r="S592">
            <v>8095.844999999932</v>
          </cell>
          <cell r="Y592">
            <v>573</v>
          </cell>
          <cell r="Z592">
            <v>15065.492857142761</v>
          </cell>
          <cell r="AA592">
            <v>8095.844999999932</v>
          </cell>
        </row>
        <row r="593">
          <cell r="A593">
            <v>574</v>
          </cell>
          <cell r="B593">
            <v>18685.085714285684</v>
          </cell>
          <cell r="C593">
            <v>10629.559999999978</v>
          </cell>
          <cell r="I593">
            <v>574</v>
          </cell>
          <cell r="J593">
            <v>16552.114285714171</v>
          </cell>
          <cell r="K593">
            <v>9136.4799999999195</v>
          </cell>
          <cell r="Q593">
            <v>574</v>
          </cell>
          <cell r="R593">
            <v>15087.135714285618</v>
          </cell>
          <cell r="S593">
            <v>8110.9949999999317</v>
          </cell>
          <cell r="Y593">
            <v>574</v>
          </cell>
          <cell r="Z593">
            <v>15087.135714285618</v>
          </cell>
          <cell r="AA593">
            <v>8110.9949999999317</v>
          </cell>
        </row>
        <row r="594">
          <cell r="A594">
            <v>575</v>
          </cell>
          <cell r="B594">
            <v>18715.342857142827</v>
          </cell>
          <cell r="C594">
            <v>10650.739999999978</v>
          </cell>
          <cell r="I594">
            <v>575</v>
          </cell>
          <cell r="J594">
            <v>16578.5857142856</v>
          </cell>
          <cell r="K594">
            <v>9155.0099999999202</v>
          </cell>
          <cell r="Q594">
            <v>575</v>
          </cell>
          <cell r="R594">
            <v>15108.778571428475</v>
          </cell>
          <cell r="S594">
            <v>8126.1449999999313</v>
          </cell>
          <cell r="Y594">
            <v>575</v>
          </cell>
          <cell r="Z594">
            <v>15108.778571428475</v>
          </cell>
          <cell r="AA594">
            <v>8126.1449999999313</v>
          </cell>
        </row>
        <row r="595">
          <cell r="A595">
            <v>576</v>
          </cell>
          <cell r="B595">
            <v>18745.599999999969</v>
          </cell>
          <cell r="C595">
            <v>10671.919999999978</v>
          </cell>
          <cell r="I595">
            <v>576</v>
          </cell>
          <cell r="J595">
            <v>16605.057142857029</v>
          </cell>
          <cell r="K595">
            <v>9173.539999999919</v>
          </cell>
          <cell r="Q595">
            <v>576</v>
          </cell>
          <cell r="R595">
            <v>15130.421428571331</v>
          </cell>
          <cell r="S595">
            <v>8141.2949999999319</v>
          </cell>
          <cell r="Y595">
            <v>576</v>
          </cell>
          <cell r="Z595">
            <v>15130.421428571331</v>
          </cell>
          <cell r="AA595">
            <v>8141.2949999999319</v>
          </cell>
        </row>
        <row r="596">
          <cell r="A596">
            <v>577</v>
          </cell>
          <cell r="B596">
            <v>18775.857142857112</v>
          </cell>
          <cell r="C596">
            <v>10693.099999999979</v>
          </cell>
          <cell r="I596">
            <v>577</v>
          </cell>
          <cell r="J596">
            <v>16631.528571428458</v>
          </cell>
          <cell r="K596">
            <v>9192.0699999999197</v>
          </cell>
          <cell r="Q596">
            <v>577</v>
          </cell>
          <cell r="R596">
            <v>15152.064285714188</v>
          </cell>
          <cell r="S596">
            <v>8156.4449999999315</v>
          </cell>
          <cell r="Y596">
            <v>577</v>
          </cell>
          <cell r="Z596">
            <v>15152.064285714188</v>
          </cell>
          <cell r="AA596">
            <v>8156.4449999999315</v>
          </cell>
        </row>
        <row r="597">
          <cell r="A597">
            <v>578</v>
          </cell>
          <cell r="B597">
            <v>18806.114285714255</v>
          </cell>
          <cell r="C597">
            <v>10714.279999999977</v>
          </cell>
          <cell r="I597">
            <v>578</v>
          </cell>
          <cell r="J597">
            <v>16657.999999999887</v>
          </cell>
          <cell r="K597">
            <v>9210.5999999999203</v>
          </cell>
          <cell r="Q597">
            <v>578</v>
          </cell>
          <cell r="R597">
            <v>15173.707142857045</v>
          </cell>
          <cell r="S597">
            <v>8171.5949999999311</v>
          </cell>
          <cell r="Y597">
            <v>578</v>
          </cell>
          <cell r="Z597">
            <v>15173.707142857045</v>
          </cell>
          <cell r="AA597">
            <v>8171.5949999999311</v>
          </cell>
        </row>
        <row r="598">
          <cell r="A598">
            <v>579</v>
          </cell>
          <cell r="B598">
            <v>18836.371428571398</v>
          </cell>
          <cell r="C598">
            <v>10735.459999999977</v>
          </cell>
          <cell r="I598">
            <v>579</v>
          </cell>
          <cell r="J598">
            <v>16684.471428571316</v>
          </cell>
          <cell r="K598">
            <v>9229.129999999921</v>
          </cell>
          <cell r="Q598">
            <v>579</v>
          </cell>
          <cell r="R598">
            <v>15195.349999999902</v>
          </cell>
          <cell r="S598">
            <v>8186.7449999999308</v>
          </cell>
          <cell r="Y598">
            <v>579</v>
          </cell>
          <cell r="Z598">
            <v>15195.349999999902</v>
          </cell>
          <cell r="AA598">
            <v>8186.7449999999308</v>
          </cell>
        </row>
        <row r="599">
          <cell r="A599">
            <v>580</v>
          </cell>
          <cell r="B599">
            <v>18866.62857142854</v>
          </cell>
          <cell r="C599">
            <v>10756.639999999978</v>
          </cell>
          <cell r="I599">
            <v>580</v>
          </cell>
          <cell r="J599">
            <v>16710.942857142745</v>
          </cell>
          <cell r="K599">
            <v>9247.6599999999216</v>
          </cell>
          <cell r="Q599">
            <v>580</v>
          </cell>
          <cell r="R599">
            <v>15216.992857142759</v>
          </cell>
          <cell r="S599">
            <v>8201.8949999999313</v>
          </cell>
          <cell r="Y599">
            <v>580</v>
          </cell>
          <cell r="Z599">
            <v>15216.992857142759</v>
          </cell>
          <cell r="AA599">
            <v>8201.8949999999313</v>
          </cell>
        </row>
        <row r="600">
          <cell r="A600">
            <v>581</v>
          </cell>
          <cell r="B600">
            <v>18896.885714285683</v>
          </cell>
          <cell r="C600">
            <v>10777.819999999978</v>
          </cell>
          <cell r="I600">
            <v>581</v>
          </cell>
          <cell r="J600">
            <v>16737.414285714174</v>
          </cell>
          <cell r="K600">
            <v>9266.1899999999205</v>
          </cell>
          <cell r="Q600">
            <v>581</v>
          </cell>
          <cell r="R600">
            <v>15238.635714285616</v>
          </cell>
          <cell r="S600">
            <v>8217.044999999931</v>
          </cell>
          <cell r="Y600">
            <v>581</v>
          </cell>
          <cell r="Z600">
            <v>15238.635714285616</v>
          </cell>
          <cell r="AA600">
            <v>8217.044999999931</v>
          </cell>
        </row>
        <row r="601">
          <cell r="A601">
            <v>582</v>
          </cell>
          <cell r="B601">
            <v>18927.142857142826</v>
          </cell>
          <cell r="C601">
            <v>10798.999999999978</v>
          </cell>
          <cell r="I601">
            <v>582</v>
          </cell>
          <cell r="J601">
            <v>16763.885714285603</v>
          </cell>
          <cell r="K601">
            <v>9284.7199999999211</v>
          </cell>
          <cell r="Q601">
            <v>582</v>
          </cell>
          <cell r="R601">
            <v>15260.278571428473</v>
          </cell>
          <cell r="S601">
            <v>8232.1949999999306</v>
          </cell>
          <cell r="Y601">
            <v>582</v>
          </cell>
          <cell r="Z601">
            <v>15260.278571428473</v>
          </cell>
          <cell r="AA601">
            <v>8232.1949999999306</v>
          </cell>
        </row>
        <row r="602">
          <cell r="A602">
            <v>583</v>
          </cell>
          <cell r="B602">
            <v>18957.399999999969</v>
          </cell>
          <cell r="C602">
            <v>10820.179999999977</v>
          </cell>
          <cell r="I602">
            <v>583</v>
          </cell>
          <cell r="J602">
            <v>16790.357142857032</v>
          </cell>
          <cell r="K602">
            <v>9303.2499999999218</v>
          </cell>
          <cell r="Q602">
            <v>583</v>
          </cell>
          <cell r="R602">
            <v>15281.92142857133</v>
          </cell>
          <cell r="S602">
            <v>8247.3449999999302</v>
          </cell>
          <cell r="Y602">
            <v>583</v>
          </cell>
          <cell r="Z602">
            <v>15281.92142857133</v>
          </cell>
          <cell r="AA602">
            <v>8247.3449999999302</v>
          </cell>
        </row>
        <row r="603">
          <cell r="A603">
            <v>584</v>
          </cell>
          <cell r="B603">
            <v>18987.657142857111</v>
          </cell>
          <cell r="C603">
            <v>10841.359999999977</v>
          </cell>
          <cell r="I603">
            <v>584</v>
          </cell>
          <cell r="J603">
            <v>16816.828571428461</v>
          </cell>
          <cell r="K603">
            <v>9321.7799999999224</v>
          </cell>
          <cell r="Q603">
            <v>584</v>
          </cell>
          <cell r="R603">
            <v>15303.564285714187</v>
          </cell>
          <cell r="S603">
            <v>8262.4949999999299</v>
          </cell>
          <cell r="Y603">
            <v>584</v>
          </cell>
          <cell r="Z603">
            <v>15303.564285714187</v>
          </cell>
          <cell r="AA603">
            <v>8262.4949999999299</v>
          </cell>
        </row>
        <row r="604">
          <cell r="A604">
            <v>585</v>
          </cell>
          <cell r="B604">
            <v>19017.914285714254</v>
          </cell>
          <cell r="C604">
            <v>10862.539999999977</v>
          </cell>
          <cell r="I604">
            <v>585</v>
          </cell>
          <cell r="J604">
            <v>16843.29999999989</v>
          </cell>
          <cell r="K604">
            <v>9340.3099999999231</v>
          </cell>
          <cell r="Q604">
            <v>585</v>
          </cell>
          <cell r="R604">
            <v>15325.207142857043</v>
          </cell>
          <cell r="S604">
            <v>8277.6449999999295</v>
          </cell>
          <cell r="Y604">
            <v>585</v>
          </cell>
          <cell r="Z604">
            <v>15325.207142857043</v>
          </cell>
          <cell r="AA604">
            <v>8277.6449999999295</v>
          </cell>
        </row>
        <row r="605">
          <cell r="A605">
            <v>586</v>
          </cell>
          <cell r="B605">
            <v>19048.171428571397</v>
          </cell>
          <cell r="C605">
            <v>10883.719999999978</v>
          </cell>
          <cell r="I605">
            <v>586</v>
          </cell>
          <cell r="J605">
            <v>16869.771428571319</v>
          </cell>
          <cell r="K605">
            <v>9358.8399999999219</v>
          </cell>
          <cell r="Q605">
            <v>586</v>
          </cell>
          <cell r="R605">
            <v>15346.8499999999</v>
          </cell>
          <cell r="S605">
            <v>8292.7949999999291</v>
          </cell>
          <cell r="Y605">
            <v>586</v>
          </cell>
          <cell r="Z605">
            <v>15346.8499999999</v>
          </cell>
          <cell r="AA605">
            <v>8292.7949999999291</v>
          </cell>
        </row>
        <row r="606">
          <cell r="A606">
            <v>587</v>
          </cell>
          <cell r="B606">
            <v>19078.42857142854</v>
          </cell>
          <cell r="C606">
            <v>10904.899999999978</v>
          </cell>
          <cell r="I606">
            <v>587</v>
          </cell>
          <cell r="J606">
            <v>16896.242857142748</v>
          </cell>
          <cell r="K606">
            <v>9377.3699999999226</v>
          </cell>
          <cell r="Q606">
            <v>587</v>
          </cell>
          <cell r="R606">
            <v>15368.492857142757</v>
          </cell>
          <cell r="S606">
            <v>8307.9449999999288</v>
          </cell>
          <cell r="Y606">
            <v>587</v>
          </cell>
          <cell r="Z606">
            <v>15368.492857142757</v>
          </cell>
          <cell r="AA606">
            <v>8307.9449999999288</v>
          </cell>
        </row>
        <row r="607">
          <cell r="A607">
            <v>588</v>
          </cell>
          <cell r="B607">
            <v>19108.685714285682</v>
          </cell>
          <cell r="C607">
            <v>10926.079999999976</v>
          </cell>
          <cell r="I607">
            <v>588</v>
          </cell>
          <cell r="J607">
            <v>16922.714285714177</v>
          </cell>
          <cell r="K607">
            <v>9395.8999999999232</v>
          </cell>
          <cell r="Q607">
            <v>588</v>
          </cell>
          <cell r="R607">
            <v>15390.135714285614</v>
          </cell>
          <cell r="S607">
            <v>8323.0949999999302</v>
          </cell>
          <cell r="Y607">
            <v>588</v>
          </cell>
          <cell r="Z607">
            <v>15390.135714285614</v>
          </cell>
          <cell r="AA607">
            <v>8323.0949999999302</v>
          </cell>
        </row>
        <row r="608">
          <cell r="A608">
            <v>589</v>
          </cell>
          <cell r="B608">
            <v>19138.942857142825</v>
          </cell>
          <cell r="C608">
            <v>10947.259999999977</v>
          </cell>
          <cell r="I608">
            <v>589</v>
          </cell>
          <cell r="J608">
            <v>16949.185714285606</v>
          </cell>
          <cell r="K608">
            <v>9414.4299999999239</v>
          </cell>
          <cell r="Q608">
            <v>589</v>
          </cell>
          <cell r="R608">
            <v>15411.778571428471</v>
          </cell>
          <cell r="S608">
            <v>8338.2449999999299</v>
          </cell>
          <cell r="Y608">
            <v>589</v>
          </cell>
          <cell r="Z608">
            <v>15411.778571428471</v>
          </cell>
          <cell r="AA608">
            <v>8338.2449999999299</v>
          </cell>
        </row>
        <row r="609">
          <cell r="A609">
            <v>590</v>
          </cell>
          <cell r="B609">
            <v>19169.199999999968</v>
          </cell>
          <cell r="C609">
            <v>10968.439999999977</v>
          </cell>
          <cell r="I609">
            <v>590</v>
          </cell>
          <cell r="J609">
            <v>16975.657142857035</v>
          </cell>
          <cell r="K609">
            <v>9432.9599999999245</v>
          </cell>
          <cell r="Q609">
            <v>590</v>
          </cell>
          <cell r="R609">
            <v>15433.421428571328</v>
          </cell>
          <cell r="S609">
            <v>8353.3949999999295</v>
          </cell>
          <cell r="Y609">
            <v>590</v>
          </cell>
          <cell r="Z609">
            <v>15433.421428571328</v>
          </cell>
          <cell r="AA609">
            <v>8353.3949999999295</v>
          </cell>
        </row>
        <row r="610">
          <cell r="A610">
            <v>591</v>
          </cell>
          <cell r="B610">
            <v>19199.457142857111</v>
          </cell>
          <cell r="C610">
            <v>10989.619999999977</v>
          </cell>
          <cell r="I610">
            <v>591</v>
          </cell>
          <cell r="J610">
            <v>17002.128571428464</v>
          </cell>
          <cell r="K610">
            <v>9451.4899999999234</v>
          </cell>
          <cell r="Q610">
            <v>591</v>
          </cell>
          <cell r="R610">
            <v>15455.064285714185</v>
          </cell>
          <cell r="S610">
            <v>8368.5449999999291</v>
          </cell>
          <cell r="Y610">
            <v>591</v>
          </cell>
          <cell r="Z610">
            <v>15455.064285714185</v>
          </cell>
          <cell r="AA610">
            <v>8368.5449999999291</v>
          </cell>
        </row>
        <row r="611">
          <cell r="A611">
            <v>592</v>
          </cell>
          <cell r="B611">
            <v>19229.714285714253</v>
          </cell>
          <cell r="C611">
            <v>11010.799999999977</v>
          </cell>
          <cell r="I611">
            <v>592</v>
          </cell>
          <cell r="J611">
            <v>17028.599999999893</v>
          </cell>
          <cell r="K611">
            <v>9470.019999999924</v>
          </cell>
          <cell r="Q611">
            <v>592</v>
          </cell>
          <cell r="R611">
            <v>15476.707142857042</v>
          </cell>
          <cell r="S611">
            <v>8383.6949999999288</v>
          </cell>
          <cell r="Y611">
            <v>592</v>
          </cell>
          <cell r="Z611">
            <v>15476.707142857042</v>
          </cell>
          <cell r="AA611">
            <v>8383.6949999999288</v>
          </cell>
        </row>
        <row r="612">
          <cell r="A612">
            <v>593</v>
          </cell>
          <cell r="B612">
            <v>19259.971428571396</v>
          </cell>
          <cell r="C612">
            <v>11031.979999999976</v>
          </cell>
          <cell r="I612">
            <v>593</v>
          </cell>
          <cell r="J612">
            <v>17055.071428571322</v>
          </cell>
          <cell r="K612">
            <v>9488.5499999999247</v>
          </cell>
          <cell r="Q612">
            <v>593</v>
          </cell>
          <cell r="R612">
            <v>15498.349999999899</v>
          </cell>
          <cell r="S612">
            <v>8398.8449999999284</v>
          </cell>
          <cell r="Y612">
            <v>593</v>
          </cell>
          <cell r="Z612">
            <v>15498.349999999899</v>
          </cell>
          <cell r="AA612">
            <v>8398.8449999999284</v>
          </cell>
        </row>
        <row r="613">
          <cell r="A613">
            <v>594</v>
          </cell>
          <cell r="B613">
            <v>19290.228571428539</v>
          </cell>
          <cell r="C613">
            <v>11053.159999999976</v>
          </cell>
          <cell r="I613">
            <v>594</v>
          </cell>
          <cell r="J613">
            <v>17081.542857142751</v>
          </cell>
          <cell r="K613">
            <v>9507.0799999999253</v>
          </cell>
          <cell r="Q613">
            <v>594</v>
          </cell>
          <cell r="R613">
            <v>15519.992857142755</v>
          </cell>
          <cell r="S613">
            <v>8413.994999999928</v>
          </cell>
          <cell r="Y613">
            <v>594</v>
          </cell>
          <cell r="Z613">
            <v>15519.992857142755</v>
          </cell>
          <cell r="AA613">
            <v>8413.994999999928</v>
          </cell>
        </row>
        <row r="614">
          <cell r="A614">
            <v>595</v>
          </cell>
          <cell r="B614">
            <v>19320.485714285682</v>
          </cell>
          <cell r="C614">
            <v>11074.339999999976</v>
          </cell>
          <cell r="I614">
            <v>595</v>
          </cell>
          <cell r="J614">
            <v>17108.01428571418</v>
          </cell>
          <cell r="K614">
            <v>9525.609999999926</v>
          </cell>
          <cell r="Q614">
            <v>595</v>
          </cell>
          <cell r="R614">
            <v>15541.635714285612</v>
          </cell>
          <cell r="S614">
            <v>8429.1449999999277</v>
          </cell>
          <cell r="Y614">
            <v>595</v>
          </cell>
          <cell r="Z614">
            <v>15541.635714285612</v>
          </cell>
          <cell r="AA614">
            <v>8429.1449999999277</v>
          </cell>
        </row>
        <row r="615">
          <cell r="A615">
            <v>596</v>
          </cell>
          <cell r="B615">
            <v>19350.742857142825</v>
          </cell>
          <cell r="C615">
            <v>11095.519999999977</v>
          </cell>
          <cell r="I615">
            <v>596</v>
          </cell>
          <cell r="J615">
            <v>17134.485714285609</v>
          </cell>
          <cell r="K615">
            <v>9544.1399999999248</v>
          </cell>
          <cell r="Q615">
            <v>596</v>
          </cell>
          <cell r="R615">
            <v>15563.278571428469</v>
          </cell>
          <cell r="S615">
            <v>8444.2949999999273</v>
          </cell>
          <cell r="Y615">
            <v>596</v>
          </cell>
          <cell r="Z615">
            <v>15563.278571428469</v>
          </cell>
          <cell r="AA615">
            <v>8444.2949999999273</v>
          </cell>
        </row>
        <row r="616">
          <cell r="A616">
            <v>597</v>
          </cell>
          <cell r="B616">
            <v>19380.999999999967</v>
          </cell>
          <cell r="C616">
            <v>11116.699999999977</v>
          </cell>
          <cell r="I616">
            <v>597</v>
          </cell>
          <cell r="J616">
            <v>17160.957142857038</v>
          </cell>
          <cell r="K616">
            <v>9562.6699999999255</v>
          </cell>
          <cell r="Q616">
            <v>597</v>
          </cell>
          <cell r="R616">
            <v>15584.921428571326</v>
          </cell>
          <cell r="S616">
            <v>8459.4449999999269</v>
          </cell>
          <cell r="Y616">
            <v>597</v>
          </cell>
          <cell r="Z616">
            <v>15584.921428571326</v>
          </cell>
          <cell r="AA616">
            <v>8459.4449999999269</v>
          </cell>
        </row>
        <row r="617">
          <cell r="A617">
            <v>598</v>
          </cell>
          <cell r="B617">
            <v>19411.25714285711</v>
          </cell>
          <cell r="C617">
            <v>11137.879999999976</v>
          </cell>
          <cell r="I617">
            <v>598</v>
          </cell>
          <cell r="J617">
            <v>17187.428571428467</v>
          </cell>
          <cell r="K617">
            <v>9581.1999999999261</v>
          </cell>
          <cell r="Q617">
            <v>598</v>
          </cell>
          <cell r="R617">
            <v>15606.564285714183</v>
          </cell>
          <cell r="S617">
            <v>8474.5949999999284</v>
          </cell>
          <cell r="Y617">
            <v>598</v>
          </cell>
          <cell r="Z617">
            <v>15606.564285714183</v>
          </cell>
          <cell r="AA617">
            <v>8474.5949999999284</v>
          </cell>
        </row>
        <row r="618">
          <cell r="A618">
            <v>599</v>
          </cell>
          <cell r="B618">
            <v>19441.514285714253</v>
          </cell>
          <cell r="C618">
            <v>11159.059999999976</v>
          </cell>
          <cell r="I618">
            <v>599</v>
          </cell>
          <cell r="J618">
            <v>17213.899999999896</v>
          </cell>
          <cell r="K618">
            <v>9599.7299999999268</v>
          </cell>
          <cell r="Q618">
            <v>599</v>
          </cell>
          <cell r="R618">
            <v>15628.20714285704</v>
          </cell>
          <cell r="S618">
            <v>8489.744999999928</v>
          </cell>
          <cell r="Y618">
            <v>599</v>
          </cell>
          <cell r="Z618">
            <v>15628.20714285704</v>
          </cell>
          <cell r="AA618">
            <v>8489.744999999928</v>
          </cell>
        </row>
        <row r="619">
          <cell r="A619">
            <v>600</v>
          </cell>
          <cell r="B619">
            <v>19471.771428571396</v>
          </cell>
          <cell r="C619">
            <v>11180.239999999976</v>
          </cell>
          <cell r="I619">
            <v>600</v>
          </cell>
          <cell r="J619">
            <v>17240.371428571325</v>
          </cell>
          <cell r="K619">
            <v>9618.2599999999275</v>
          </cell>
          <cell r="Q619">
            <v>600</v>
          </cell>
          <cell r="R619">
            <v>15649.849999999897</v>
          </cell>
          <cell r="S619">
            <v>8504.8949999999277</v>
          </cell>
          <cell r="Y619">
            <v>600</v>
          </cell>
          <cell r="Z619">
            <v>15649.849999999897</v>
          </cell>
          <cell r="AA619">
            <v>8504.8949999999277</v>
          </cell>
        </row>
        <row r="620">
          <cell r="A620">
            <v>601</v>
          </cell>
          <cell r="B620">
            <v>19502.028571428538</v>
          </cell>
          <cell r="C620">
            <v>11201.419999999976</v>
          </cell>
          <cell r="I620">
            <v>601</v>
          </cell>
          <cell r="J620">
            <v>17266.842857142754</v>
          </cell>
          <cell r="K620">
            <v>9636.7899999999263</v>
          </cell>
          <cell r="Q620">
            <v>601</v>
          </cell>
          <cell r="R620">
            <v>15671.492857142754</v>
          </cell>
          <cell r="S620">
            <v>8520.0449999999273</v>
          </cell>
          <cell r="Y620">
            <v>601</v>
          </cell>
          <cell r="Z620">
            <v>15671.492857142754</v>
          </cell>
          <cell r="AA620">
            <v>8520.0449999999273</v>
          </cell>
        </row>
        <row r="621">
          <cell r="A621">
            <v>602</v>
          </cell>
          <cell r="B621">
            <v>19532.285714285681</v>
          </cell>
          <cell r="C621">
            <v>11222.599999999977</v>
          </cell>
          <cell r="I621">
            <v>602</v>
          </cell>
          <cell r="J621">
            <v>17293.314285714183</v>
          </cell>
          <cell r="K621">
            <v>9655.3199999999269</v>
          </cell>
          <cell r="Q621">
            <v>602</v>
          </cell>
          <cell r="R621">
            <v>15693.13571428561</v>
          </cell>
          <cell r="S621">
            <v>8535.1949999999269</v>
          </cell>
          <cell r="Y621">
            <v>602</v>
          </cell>
          <cell r="Z621">
            <v>15693.13571428561</v>
          </cell>
          <cell r="AA621">
            <v>8535.1949999999269</v>
          </cell>
        </row>
        <row r="622">
          <cell r="A622">
            <v>603</v>
          </cell>
          <cell r="B622">
            <v>19562.542857142824</v>
          </cell>
          <cell r="C622">
            <v>11243.779999999975</v>
          </cell>
          <cell r="I622">
            <v>603</v>
          </cell>
          <cell r="J622">
            <v>17319.785714285612</v>
          </cell>
          <cell r="K622">
            <v>9673.8499999999276</v>
          </cell>
          <cell r="Q622">
            <v>603</v>
          </cell>
          <cell r="R622">
            <v>15714.778571428467</v>
          </cell>
          <cell r="S622">
            <v>8550.3449999999266</v>
          </cell>
          <cell r="Y622">
            <v>603</v>
          </cell>
          <cell r="Z622">
            <v>15714.778571428467</v>
          </cell>
          <cell r="AA622">
            <v>8550.3449999999266</v>
          </cell>
        </row>
        <row r="623">
          <cell r="A623">
            <v>604</v>
          </cell>
          <cell r="B623">
            <v>19592.799999999967</v>
          </cell>
          <cell r="C623">
            <v>11264.959999999975</v>
          </cell>
          <cell r="I623">
            <v>604</v>
          </cell>
          <cell r="J623">
            <v>17346.257142857041</v>
          </cell>
          <cell r="K623">
            <v>9692.3799999999283</v>
          </cell>
          <cell r="Q623">
            <v>604</v>
          </cell>
          <cell r="R623">
            <v>15736.421428571324</v>
          </cell>
          <cell r="S623">
            <v>8565.4949999999262</v>
          </cell>
          <cell r="Y623">
            <v>604</v>
          </cell>
          <cell r="Z623">
            <v>15736.421428571324</v>
          </cell>
          <cell r="AA623">
            <v>8565.4949999999262</v>
          </cell>
        </row>
        <row r="624">
          <cell r="A624">
            <v>605</v>
          </cell>
          <cell r="B624">
            <v>19623.057142857109</v>
          </cell>
          <cell r="C624">
            <v>11286.139999999976</v>
          </cell>
          <cell r="I624">
            <v>605</v>
          </cell>
          <cell r="J624">
            <v>17372.72857142847</v>
          </cell>
          <cell r="K624">
            <v>9710.9099999999289</v>
          </cell>
          <cell r="Q624">
            <v>605</v>
          </cell>
          <cell r="R624">
            <v>15758.064285714181</v>
          </cell>
          <cell r="S624">
            <v>8580.6449999999259</v>
          </cell>
          <cell r="Y624">
            <v>605</v>
          </cell>
          <cell r="Z624">
            <v>15758.064285714181</v>
          </cell>
          <cell r="AA624">
            <v>8580.6449999999259</v>
          </cell>
        </row>
        <row r="625">
          <cell r="A625">
            <v>606</v>
          </cell>
          <cell r="B625">
            <v>19653.314285714252</v>
          </cell>
          <cell r="C625">
            <v>11307.319999999976</v>
          </cell>
          <cell r="I625">
            <v>606</v>
          </cell>
          <cell r="J625">
            <v>17399.199999999899</v>
          </cell>
          <cell r="K625">
            <v>9729.4399999999277</v>
          </cell>
          <cell r="Q625">
            <v>606</v>
          </cell>
          <cell r="R625">
            <v>15779.707142857038</v>
          </cell>
          <cell r="S625">
            <v>8595.7949999999255</v>
          </cell>
          <cell r="Y625">
            <v>606</v>
          </cell>
          <cell r="Z625">
            <v>15779.707142857038</v>
          </cell>
          <cell r="AA625">
            <v>8595.7949999999255</v>
          </cell>
        </row>
        <row r="626">
          <cell r="A626">
            <v>607</v>
          </cell>
          <cell r="B626">
            <v>19683.571428571395</v>
          </cell>
          <cell r="C626">
            <v>11328.499999999976</v>
          </cell>
          <cell r="I626">
            <v>607</v>
          </cell>
          <cell r="J626">
            <v>17425.671428571328</v>
          </cell>
          <cell r="K626">
            <v>9747.9699999999284</v>
          </cell>
          <cell r="Q626">
            <v>607</v>
          </cell>
          <cell r="R626">
            <v>15801.349999999895</v>
          </cell>
          <cell r="S626">
            <v>8610.9449999999251</v>
          </cell>
          <cell r="Y626">
            <v>607</v>
          </cell>
          <cell r="Z626">
            <v>15801.349999999895</v>
          </cell>
          <cell r="AA626">
            <v>8610.9449999999251</v>
          </cell>
        </row>
        <row r="627">
          <cell r="A627">
            <v>608</v>
          </cell>
          <cell r="B627">
            <v>19713.828571428538</v>
          </cell>
          <cell r="C627">
            <v>11349.679999999975</v>
          </cell>
          <cell r="I627">
            <v>608</v>
          </cell>
          <cell r="J627">
            <v>17452.142857142757</v>
          </cell>
          <cell r="K627">
            <v>9766.4999999999291</v>
          </cell>
          <cell r="Q627">
            <v>608</v>
          </cell>
          <cell r="R627">
            <v>15822.992857142752</v>
          </cell>
          <cell r="S627">
            <v>8626.0949999999248</v>
          </cell>
          <cell r="Y627">
            <v>608</v>
          </cell>
          <cell r="Z627">
            <v>15822.992857142752</v>
          </cell>
          <cell r="AA627">
            <v>8626.0949999999248</v>
          </cell>
        </row>
        <row r="628">
          <cell r="A628">
            <v>609</v>
          </cell>
          <cell r="B628">
            <v>19744.08571428568</v>
          </cell>
          <cell r="C628">
            <v>11370.859999999975</v>
          </cell>
          <cell r="I628">
            <v>609</v>
          </cell>
          <cell r="J628">
            <v>17478.614285714186</v>
          </cell>
          <cell r="K628">
            <v>9785.0299999999297</v>
          </cell>
          <cell r="Q628">
            <v>609</v>
          </cell>
          <cell r="R628">
            <v>15844.635714285609</v>
          </cell>
          <cell r="S628">
            <v>8641.2449999999262</v>
          </cell>
          <cell r="Y628">
            <v>609</v>
          </cell>
          <cell r="Z628">
            <v>15844.635714285609</v>
          </cell>
          <cell r="AA628">
            <v>8641.2449999999262</v>
          </cell>
        </row>
        <row r="629">
          <cell r="A629">
            <v>610</v>
          </cell>
          <cell r="B629">
            <v>19774.342857142823</v>
          </cell>
          <cell r="C629">
            <v>11392.039999999975</v>
          </cell>
          <cell r="I629">
            <v>610</v>
          </cell>
          <cell r="J629">
            <v>17505.085714285615</v>
          </cell>
          <cell r="K629">
            <v>9803.5599999999304</v>
          </cell>
          <cell r="Q629">
            <v>610</v>
          </cell>
          <cell r="R629">
            <v>15866.278571428466</v>
          </cell>
          <cell r="S629">
            <v>8656.3949999999259</v>
          </cell>
          <cell r="Y629">
            <v>610</v>
          </cell>
          <cell r="Z629">
            <v>15866.278571428466</v>
          </cell>
          <cell r="AA629">
            <v>8656.3949999999259</v>
          </cell>
        </row>
        <row r="630">
          <cell r="A630">
            <v>611</v>
          </cell>
          <cell r="B630">
            <v>19804.599999999966</v>
          </cell>
          <cell r="C630">
            <v>11413.219999999976</v>
          </cell>
          <cell r="I630">
            <v>611</v>
          </cell>
          <cell r="J630">
            <v>17531.557142857044</v>
          </cell>
          <cell r="K630">
            <v>9822.0899999999292</v>
          </cell>
          <cell r="Q630">
            <v>611</v>
          </cell>
          <cell r="R630">
            <v>15887.921428571322</v>
          </cell>
          <cell r="S630">
            <v>8671.5449999999255</v>
          </cell>
          <cell r="Y630">
            <v>611</v>
          </cell>
          <cell r="Z630">
            <v>15887.921428571322</v>
          </cell>
          <cell r="AA630">
            <v>8671.5449999999255</v>
          </cell>
        </row>
        <row r="631">
          <cell r="A631">
            <v>612</v>
          </cell>
          <cell r="B631">
            <v>19834.857142857109</v>
          </cell>
          <cell r="C631">
            <v>11434.399999999976</v>
          </cell>
          <cell r="I631">
            <v>612</v>
          </cell>
          <cell r="J631">
            <v>17558.028571428473</v>
          </cell>
          <cell r="K631">
            <v>9840.6199999999299</v>
          </cell>
          <cell r="Q631">
            <v>612</v>
          </cell>
          <cell r="R631">
            <v>15909.564285714179</v>
          </cell>
          <cell r="S631">
            <v>8686.6949999999251</v>
          </cell>
          <cell r="Y631">
            <v>612</v>
          </cell>
          <cell r="Z631">
            <v>15909.564285714179</v>
          </cell>
          <cell r="AA631">
            <v>8686.6949999999251</v>
          </cell>
        </row>
        <row r="632">
          <cell r="A632">
            <v>613</v>
          </cell>
          <cell r="B632">
            <v>19865.114285714251</v>
          </cell>
          <cell r="C632">
            <v>11455.579999999974</v>
          </cell>
          <cell r="I632">
            <v>613</v>
          </cell>
          <cell r="J632">
            <v>17584.499999999902</v>
          </cell>
          <cell r="K632">
            <v>9859.1499999999305</v>
          </cell>
          <cell r="Q632">
            <v>613</v>
          </cell>
          <cell r="R632">
            <v>15931.207142857036</v>
          </cell>
          <cell r="S632">
            <v>8701.8449999999248</v>
          </cell>
          <cell r="Y632">
            <v>613</v>
          </cell>
          <cell r="Z632">
            <v>15931.207142857036</v>
          </cell>
          <cell r="AA632">
            <v>8701.8449999999248</v>
          </cell>
        </row>
        <row r="633">
          <cell r="A633">
            <v>614</v>
          </cell>
          <cell r="B633">
            <v>19895.371428571394</v>
          </cell>
          <cell r="C633">
            <v>11476.759999999975</v>
          </cell>
          <cell r="I633">
            <v>614</v>
          </cell>
          <cell r="J633">
            <v>17610.971428571331</v>
          </cell>
          <cell r="K633">
            <v>9877.6799999999312</v>
          </cell>
          <cell r="Q633">
            <v>614</v>
          </cell>
          <cell r="R633">
            <v>15952.849999999893</v>
          </cell>
          <cell r="S633">
            <v>8716.9949999999244</v>
          </cell>
          <cell r="Y633">
            <v>614</v>
          </cell>
          <cell r="Z633">
            <v>15952.849999999893</v>
          </cell>
          <cell r="AA633">
            <v>8716.9949999999244</v>
          </cell>
        </row>
        <row r="634">
          <cell r="A634">
            <v>615</v>
          </cell>
          <cell r="B634">
            <v>19925.628571428537</v>
          </cell>
          <cell r="C634">
            <v>11497.939999999975</v>
          </cell>
          <cell r="I634">
            <v>615</v>
          </cell>
          <cell r="J634">
            <v>17637.44285714276</v>
          </cell>
          <cell r="K634">
            <v>9896.2099999999318</v>
          </cell>
          <cell r="Q634">
            <v>615</v>
          </cell>
          <cell r="R634">
            <v>15974.49285714275</v>
          </cell>
          <cell r="S634">
            <v>8732.144999999924</v>
          </cell>
          <cell r="Y634">
            <v>615</v>
          </cell>
          <cell r="Z634">
            <v>15974.49285714275</v>
          </cell>
          <cell r="AA634">
            <v>8732.144999999924</v>
          </cell>
        </row>
        <row r="635">
          <cell r="A635">
            <v>616</v>
          </cell>
          <cell r="B635">
            <v>19955.88571428568</v>
          </cell>
          <cell r="C635">
            <v>11519.119999999975</v>
          </cell>
          <cell r="I635">
            <v>616</v>
          </cell>
          <cell r="J635">
            <v>17663.914285714189</v>
          </cell>
          <cell r="K635">
            <v>9914.7399999999307</v>
          </cell>
          <cell r="Q635">
            <v>616</v>
          </cell>
          <cell r="R635">
            <v>15996.135714285607</v>
          </cell>
          <cell r="S635">
            <v>8747.2949999999237</v>
          </cell>
          <cell r="Y635">
            <v>616</v>
          </cell>
          <cell r="Z635">
            <v>15996.135714285607</v>
          </cell>
          <cell r="AA635">
            <v>8747.2949999999237</v>
          </cell>
        </row>
        <row r="636">
          <cell r="A636">
            <v>617</v>
          </cell>
          <cell r="B636">
            <v>19986.142857142822</v>
          </cell>
          <cell r="C636">
            <v>11540.299999999976</v>
          </cell>
          <cell r="I636">
            <v>617</v>
          </cell>
          <cell r="J636">
            <v>17690.385714285618</v>
          </cell>
          <cell r="K636">
            <v>9933.2699999999313</v>
          </cell>
          <cell r="Q636">
            <v>617</v>
          </cell>
          <cell r="R636">
            <v>16017.778571428464</v>
          </cell>
          <cell r="S636">
            <v>8762.4449999999233</v>
          </cell>
          <cell r="Y636">
            <v>617</v>
          </cell>
          <cell r="Z636">
            <v>16017.778571428464</v>
          </cell>
          <cell r="AA636">
            <v>8762.4449999999233</v>
          </cell>
        </row>
        <row r="637">
          <cell r="A637">
            <v>618</v>
          </cell>
          <cell r="B637">
            <v>20016.399999999965</v>
          </cell>
          <cell r="C637">
            <v>11561.479999999974</v>
          </cell>
          <cell r="I637">
            <v>618</v>
          </cell>
          <cell r="J637">
            <v>17716.857142857047</v>
          </cell>
          <cell r="K637">
            <v>9951.799999999932</v>
          </cell>
          <cell r="Q637">
            <v>618</v>
          </cell>
          <cell r="R637">
            <v>16039.421428571321</v>
          </cell>
          <cell r="S637">
            <v>8777.5949999999229</v>
          </cell>
          <cell r="Y637">
            <v>618</v>
          </cell>
          <cell r="Z637">
            <v>16039.421428571321</v>
          </cell>
          <cell r="AA637">
            <v>8777.5949999999229</v>
          </cell>
        </row>
        <row r="638">
          <cell r="A638">
            <v>619</v>
          </cell>
          <cell r="B638">
            <v>20046.657142857108</v>
          </cell>
          <cell r="C638">
            <v>11582.659999999974</v>
          </cell>
          <cell r="I638">
            <v>619</v>
          </cell>
          <cell r="J638">
            <v>17743.328571428476</v>
          </cell>
          <cell r="K638">
            <v>9970.3299999999326</v>
          </cell>
          <cell r="Q638">
            <v>619</v>
          </cell>
          <cell r="R638">
            <v>16061.064285714177</v>
          </cell>
          <cell r="S638">
            <v>8792.7449999999244</v>
          </cell>
          <cell r="Y638">
            <v>619</v>
          </cell>
          <cell r="Z638">
            <v>16061.064285714177</v>
          </cell>
          <cell r="AA638">
            <v>8792.7449999999244</v>
          </cell>
        </row>
        <row r="639">
          <cell r="A639">
            <v>620</v>
          </cell>
          <cell r="B639">
            <v>20076.914285714251</v>
          </cell>
          <cell r="C639">
            <v>11603.839999999975</v>
          </cell>
          <cell r="I639">
            <v>620</v>
          </cell>
          <cell r="J639">
            <v>17769.799999999905</v>
          </cell>
          <cell r="K639">
            <v>9988.8599999999333</v>
          </cell>
          <cell r="Q639">
            <v>620</v>
          </cell>
          <cell r="R639">
            <v>16082.707142857034</v>
          </cell>
          <cell r="S639">
            <v>8807.894999999924</v>
          </cell>
          <cell r="Y639">
            <v>620</v>
          </cell>
          <cell r="Z639">
            <v>16082.707142857034</v>
          </cell>
          <cell r="AA639">
            <v>8807.894999999924</v>
          </cell>
        </row>
        <row r="640">
          <cell r="A640">
            <v>621</v>
          </cell>
          <cell r="B640">
            <v>20107.171428571393</v>
          </cell>
          <cell r="C640">
            <v>11625.019999999975</v>
          </cell>
          <cell r="I640">
            <v>621</v>
          </cell>
          <cell r="J640">
            <v>17796.271428571334</v>
          </cell>
          <cell r="K640">
            <v>10007.389999999932</v>
          </cell>
          <cell r="Q640">
            <v>621</v>
          </cell>
          <cell r="R640">
            <v>16104.349999999891</v>
          </cell>
          <cell r="S640">
            <v>8823.0449999999237</v>
          </cell>
          <cell r="Y640">
            <v>621</v>
          </cell>
          <cell r="Z640">
            <v>16104.349999999891</v>
          </cell>
          <cell r="AA640">
            <v>8823.0449999999237</v>
          </cell>
        </row>
        <row r="641">
          <cell r="A641">
            <v>622</v>
          </cell>
          <cell r="B641">
            <v>20137.428571428536</v>
          </cell>
          <cell r="C641">
            <v>11646.199999999975</v>
          </cell>
          <cell r="I641">
            <v>622</v>
          </cell>
          <cell r="J641">
            <v>17822.742857142763</v>
          </cell>
          <cell r="K641">
            <v>10025.919999999933</v>
          </cell>
          <cell r="Q641">
            <v>622</v>
          </cell>
          <cell r="R641">
            <v>16125.992857142748</v>
          </cell>
          <cell r="S641">
            <v>8838.1949999999233</v>
          </cell>
          <cell r="Y641">
            <v>622</v>
          </cell>
          <cell r="Z641">
            <v>16125.992857142748</v>
          </cell>
          <cell r="AA641">
            <v>8838.1949999999233</v>
          </cell>
        </row>
        <row r="642">
          <cell r="A642">
            <v>623</v>
          </cell>
          <cell r="B642">
            <v>20167.685714285679</v>
          </cell>
          <cell r="C642">
            <v>11667.379999999974</v>
          </cell>
          <cell r="I642">
            <v>623</v>
          </cell>
          <cell r="J642">
            <v>17849.214285714192</v>
          </cell>
          <cell r="K642">
            <v>10044.449999999933</v>
          </cell>
          <cell r="Q642">
            <v>623</v>
          </cell>
          <cell r="R642">
            <v>16147.635714285605</v>
          </cell>
          <cell r="S642">
            <v>8853.3449999999229</v>
          </cell>
          <cell r="Y642">
            <v>623</v>
          </cell>
          <cell r="Z642">
            <v>16147.635714285605</v>
          </cell>
          <cell r="AA642">
            <v>8853.3449999999229</v>
          </cell>
        </row>
        <row r="643">
          <cell r="A643">
            <v>624</v>
          </cell>
          <cell r="B643">
            <v>20197.942857142822</v>
          </cell>
          <cell r="C643">
            <v>11688.559999999974</v>
          </cell>
          <cell r="I643">
            <v>624</v>
          </cell>
          <cell r="J643">
            <v>17875.685714285621</v>
          </cell>
          <cell r="K643">
            <v>10062.979999999934</v>
          </cell>
          <cell r="Q643">
            <v>624</v>
          </cell>
          <cell r="R643">
            <v>16169.278571428462</v>
          </cell>
          <cell r="S643">
            <v>8868.4949999999226</v>
          </cell>
          <cell r="Y643">
            <v>624</v>
          </cell>
          <cell r="Z643">
            <v>16169.278571428462</v>
          </cell>
          <cell r="AA643">
            <v>8868.4949999999226</v>
          </cell>
        </row>
        <row r="644">
          <cell r="A644">
            <v>625</v>
          </cell>
          <cell r="B644">
            <v>20228.199999999964</v>
          </cell>
          <cell r="C644">
            <v>11709.739999999974</v>
          </cell>
          <cell r="I644">
            <v>625</v>
          </cell>
          <cell r="J644">
            <v>17902.15714285705</v>
          </cell>
          <cell r="K644">
            <v>10081.509999999935</v>
          </cell>
          <cell r="Q644">
            <v>625</v>
          </cell>
          <cell r="R644">
            <v>16190.921428571319</v>
          </cell>
          <cell r="S644">
            <v>8883.6449999999222</v>
          </cell>
          <cell r="Y644">
            <v>625</v>
          </cell>
          <cell r="Z644">
            <v>16190.921428571319</v>
          </cell>
          <cell r="AA644">
            <v>8883.6449999999222</v>
          </cell>
        </row>
        <row r="645">
          <cell r="A645">
            <v>626</v>
          </cell>
          <cell r="B645">
            <v>20258.457142857107</v>
          </cell>
          <cell r="C645">
            <v>11730.919999999975</v>
          </cell>
          <cell r="I645">
            <v>626</v>
          </cell>
          <cell r="J645">
            <v>17928.628571428479</v>
          </cell>
          <cell r="K645">
            <v>10100.039999999934</v>
          </cell>
          <cell r="Q645">
            <v>626</v>
          </cell>
          <cell r="R645">
            <v>16212.564285714176</v>
          </cell>
          <cell r="S645">
            <v>8898.7949999999219</v>
          </cell>
          <cell r="Y645">
            <v>626</v>
          </cell>
          <cell r="Z645">
            <v>16212.564285714176</v>
          </cell>
          <cell r="AA645">
            <v>8898.7949999999219</v>
          </cell>
        </row>
        <row r="646">
          <cell r="A646">
            <v>627</v>
          </cell>
          <cell r="B646">
            <v>20288.71428571425</v>
          </cell>
          <cell r="C646">
            <v>11752.099999999975</v>
          </cell>
          <cell r="I646">
            <v>627</v>
          </cell>
          <cell r="J646">
            <v>17955.099999999908</v>
          </cell>
          <cell r="K646">
            <v>10118.569999999934</v>
          </cell>
          <cell r="Q646">
            <v>627</v>
          </cell>
          <cell r="R646">
            <v>16234.207142857033</v>
          </cell>
          <cell r="S646">
            <v>8913.9449999999215</v>
          </cell>
          <cell r="Y646">
            <v>627</v>
          </cell>
          <cell r="Z646">
            <v>16234.207142857033</v>
          </cell>
          <cell r="AA646">
            <v>8913.9449999999215</v>
          </cell>
        </row>
        <row r="647">
          <cell r="A647">
            <v>628</v>
          </cell>
          <cell r="B647">
            <v>20318.971428571393</v>
          </cell>
          <cell r="C647">
            <v>11773.279999999973</v>
          </cell>
          <cell r="I647">
            <v>628</v>
          </cell>
          <cell r="J647">
            <v>17981.571428571337</v>
          </cell>
          <cell r="K647">
            <v>10137.099999999935</v>
          </cell>
          <cell r="Q647">
            <v>628</v>
          </cell>
          <cell r="R647">
            <v>16255.849999999889</v>
          </cell>
          <cell r="S647">
            <v>8929.0949999999211</v>
          </cell>
          <cell r="Y647">
            <v>628</v>
          </cell>
          <cell r="Z647">
            <v>16255.849999999889</v>
          </cell>
          <cell r="AA647">
            <v>8929.0949999999211</v>
          </cell>
        </row>
        <row r="648">
          <cell r="A648">
            <v>629</v>
          </cell>
          <cell r="B648">
            <v>20349.228571428535</v>
          </cell>
          <cell r="C648">
            <v>11794.459999999974</v>
          </cell>
          <cell r="I648">
            <v>629</v>
          </cell>
          <cell r="J648">
            <v>18008.042857142766</v>
          </cell>
          <cell r="K648">
            <v>10155.629999999936</v>
          </cell>
          <cell r="Q648">
            <v>629</v>
          </cell>
          <cell r="R648">
            <v>16277.492857142746</v>
          </cell>
          <cell r="S648">
            <v>8944.2449999999226</v>
          </cell>
          <cell r="Y648">
            <v>629</v>
          </cell>
          <cell r="Z648">
            <v>16277.492857142746</v>
          </cell>
          <cell r="AA648">
            <v>8944.2449999999226</v>
          </cell>
        </row>
        <row r="649">
          <cell r="A649">
            <v>630</v>
          </cell>
          <cell r="B649">
            <v>20379.485714285678</v>
          </cell>
          <cell r="C649">
            <v>11815.639999999974</v>
          </cell>
          <cell r="I649">
            <v>630</v>
          </cell>
          <cell r="J649">
            <v>18034.514285714195</v>
          </cell>
          <cell r="K649">
            <v>10174.159999999936</v>
          </cell>
          <cell r="Q649">
            <v>630</v>
          </cell>
          <cell r="R649">
            <v>16299.135714285603</v>
          </cell>
          <cell r="S649">
            <v>8959.3949999999222</v>
          </cell>
          <cell r="Y649">
            <v>630</v>
          </cell>
          <cell r="Z649">
            <v>16299.135714285603</v>
          </cell>
          <cell r="AA649">
            <v>8959.3949999999222</v>
          </cell>
        </row>
        <row r="650">
          <cell r="A650">
            <v>631</v>
          </cell>
          <cell r="B650">
            <v>20409.742857142821</v>
          </cell>
          <cell r="C650">
            <v>11836.819999999974</v>
          </cell>
          <cell r="I650">
            <v>631</v>
          </cell>
          <cell r="J650">
            <v>18060.985714285624</v>
          </cell>
          <cell r="K650">
            <v>10192.689999999935</v>
          </cell>
          <cell r="Q650">
            <v>631</v>
          </cell>
          <cell r="R650">
            <v>16320.77857142846</v>
          </cell>
          <cell r="S650">
            <v>8974.5449999999219</v>
          </cell>
          <cell r="Y650">
            <v>631</v>
          </cell>
          <cell r="Z650">
            <v>16320.77857142846</v>
          </cell>
          <cell r="AA650">
            <v>8974.5449999999219</v>
          </cell>
        </row>
        <row r="651">
          <cell r="A651">
            <v>632</v>
          </cell>
          <cell r="B651">
            <v>20439.999999999964</v>
          </cell>
          <cell r="C651">
            <v>11857.999999999975</v>
          </cell>
          <cell r="I651">
            <v>632</v>
          </cell>
          <cell r="J651">
            <v>18087.457142857053</v>
          </cell>
          <cell r="K651">
            <v>10211.219999999936</v>
          </cell>
          <cell r="Q651">
            <v>632</v>
          </cell>
          <cell r="R651">
            <v>16342.421428571317</v>
          </cell>
          <cell r="S651">
            <v>8989.6949999999215</v>
          </cell>
          <cell r="Y651">
            <v>632</v>
          </cell>
          <cell r="Z651">
            <v>16342.421428571317</v>
          </cell>
          <cell r="AA651">
            <v>8989.6949999999215</v>
          </cell>
        </row>
        <row r="652">
          <cell r="A652">
            <v>633</v>
          </cell>
          <cell r="B652">
            <v>20470.257142857106</v>
          </cell>
          <cell r="C652">
            <v>11879.179999999973</v>
          </cell>
          <cell r="I652">
            <v>633</v>
          </cell>
          <cell r="J652">
            <v>18113.928571428482</v>
          </cell>
          <cell r="K652">
            <v>10229.749999999936</v>
          </cell>
          <cell r="Q652">
            <v>633</v>
          </cell>
          <cell r="R652">
            <v>16364.064285714174</v>
          </cell>
          <cell r="S652">
            <v>9004.8449999999211</v>
          </cell>
          <cell r="Y652">
            <v>633</v>
          </cell>
          <cell r="Z652">
            <v>16364.064285714174</v>
          </cell>
          <cell r="AA652">
            <v>9004.8449999999211</v>
          </cell>
        </row>
        <row r="653">
          <cell r="A653">
            <v>634</v>
          </cell>
          <cell r="B653">
            <v>20500.514285714249</v>
          </cell>
          <cell r="C653">
            <v>11900.359999999973</v>
          </cell>
          <cell r="I653">
            <v>634</v>
          </cell>
          <cell r="J653">
            <v>18140.399999999911</v>
          </cell>
          <cell r="K653">
            <v>10248.279999999937</v>
          </cell>
          <cell r="Q653">
            <v>634</v>
          </cell>
          <cell r="R653">
            <v>16385.707142857031</v>
          </cell>
          <cell r="S653">
            <v>9019.9949999999208</v>
          </cell>
          <cell r="Y653">
            <v>634</v>
          </cell>
          <cell r="Z653">
            <v>16385.707142857031</v>
          </cell>
          <cell r="AA653">
            <v>9019.9949999999208</v>
          </cell>
        </row>
        <row r="654">
          <cell r="A654">
            <v>635</v>
          </cell>
          <cell r="B654">
            <v>20530.771428571392</v>
          </cell>
          <cell r="C654">
            <v>11921.539999999974</v>
          </cell>
          <cell r="I654">
            <v>635</v>
          </cell>
          <cell r="J654">
            <v>18166.871428571339</v>
          </cell>
          <cell r="K654">
            <v>10266.809999999938</v>
          </cell>
          <cell r="Q654">
            <v>635</v>
          </cell>
          <cell r="R654">
            <v>16407.349999999889</v>
          </cell>
          <cell r="S654">
            <v>9035.1449999999222</v>
          </cell>
          <cell r="Y654">
            <v>635</v>
          </cell>
          <cell r="Z654">
            <v>16407.349999999889</v>
          </cell>
          <cell r="AA654">
            <v>9035.1449999999222</v>
          </cell>
        </row>
        <row r="655">
          <cell r="A655">
            <v>636</v>
          </cell>
          <cell r="B655">
            <v>20561.028571428535</v>
          </cell>
          <cell r="C655">
            <v>11942.719999999974</v>
          </cell>
          <cell r="I655">
            <v>636</v>
          </cell>
          <cell r="J655">
            <v>18193.342857142768</v>
          </cell>
          <cell r="K655">
            <v>10285.339999999936</v>
          </cell>
          <cell r="Q655">
            <v>636</v>
          </cell>
          <cell r="R655">
            <v>16428.992857142748</v>
          </cell>
          <cell r="S655">
            <v>9050.2949999999237</v>
          </cell>
          <cell r="Y655">
            <v>636</v>
          </cell>
          <cell r="Z655">
            <v>16428.992857142748</v>
          </cell>
          <cell r="AA655">
            <v>9050.2949999999237</v>
          </cell>
        </row>
        <row r="656">
          <cell r="A656">
            <v>637</v>
          </cell>
          <cell r="B656">
            <v>20591.285714285677</v>
          </cell>
          <cell r="C656">
            <v>11963.899999999974</v>
          </cell>
          <cell r="I656">
            <v>637</v>
          </cell>
          <cell r="J656">
            <v>18219.814285714197</v>
          </cell>
          <cell r="K656">
            <v>10303.869999999937</v>
          </cell>
          <cell r="Q656">
            <v>637</v>
          </cell>
          <cell r="R656">
            <v>16450.635714285607</v>
          </cell>
          <cell r="S656">
            <v>9065.4449999999233</v>
          </cell>
          <cell r="Y656">
            <v>637</v>
          </cell>
          <cell r="Z656">
            <v>16450.635714285607</v>
          </cell>
          <cell r="AA656">
            <v>9065.4449999999233</v>
          </cell>
        </row>
        <row r="657">
          <cell r="A657">
            <v>638</v>
          </cell>
          <cell r="B657">
            <v>20621.54285714282</v>
          </cell>
          <cell r="C657">
            <v>11985.079999999973</v>
          </cell>
          <cell r="I657">
            <v>638</v>
          </cell>
          <cell r="J657">
            <v>18246.285714285626</v>
          </cell>
          <cell r="K657">
            <v>10322.399999999938</v>
          </cell>
          <cell r="Q657">
            <v>638</v>
          </cell>
          <cell r="R657">
            <v>16472.278571428466</v>
          </cell>
          <cell r="S657">
            <v>9080.5949999999248</v>
          </cell>
          <cell r="Y657">
            <v>638</v>
          </cell>
          <cell r="Z657">
            <v>16472.278571428466</v>
          </cell>
          <cell r="AA657">
            <v>9080.5949999999248</v>
          </cell>
        </row>
        <row r="658">
          <cell r="A658">
            <v>639</v>
          </cell>
          <cell r="B658">
            <v>20651.799999999963</v>
          </cell>
          <cell r="C658">
            <v>12006.259999999973</v>
          </cell>
          <cell r="I658">
            <v>639</v>
          </cell>
          <cell r="J658">
            <v>18272.757142857055</v>
          </cell>
          <cell r="K658">
            <v>10340.929999999938</v>
          </cell>
          <cell r="Q658">
            <v>639</v>
          </cell>
          <cell r="R658">
            <v>16493.921428571324</v>
          </cell>
          <cell r="S658">
            <v>9095.7449999999262</v>
          </cell>
          <cell r="Y658">
            <v>639</v>
          </cell>
          <cell r="Z658">
            <v>16493.921428571324</v>
          </cell>
          <cell r="AA658">
            <v>9095.7449999999262</v>
          </cell>
        </row>
        <row r="659">
          <cell r="A659">
            <v>640</v>
          </cell>
          <cell r="B659">
            <v>20682.057142857106</v>
          </cell>
          <cell r="C659">
            <v>12027.439999999973</v>
          </cell>
          <cell r="I659">
            <v>640</v>
          </cell>
          <cell r="J659">
            <v>18299.228571428484</v>
          </cell>
          <cell r="K659">
            <v>10359.459999999939</v>
          </cell>
          <cell r="Q659">
            <v>640</v>
          </cell>
          <cell r="R659">
            <v>16515.564285714183</v>
          </cell>
          <cell r="S659">
            <v>9110.8949999999277</v>
          </cell>
          <cell r="Y659">
            <v>640</v>
          </cell>
          <cell r="Z659">
            <v>16515.564285714183</v>
          </cell>
          <cell r="AA659">
            <v>9110.8949999999277</v>
          </cell>
        </row>
        <row r="660">
          <cell r="A660">
            <v>641</v>
          </cell>
          <cell r="B660">
            <v>20712.314285714248</v>
          </cell>
          <cell r="C660">
            <v>12048.619999999974</v>
          </cell>
          <cell r="I660">
            <v>641</v>
          </cell>
          <cell r="J660">
            <v>18325.699999999913</v>
          </cell>
          <cell r="K660">
            <v>10377.989999999938</v>
          </cell>
          <cell r="Q660">
            <v>641</v>
          </cell>
          <cell r="R660">
            <v>16537.207142857042</v>
          </cell>
          <cell r="S660">
            <v>9126.0449999999291</v>
          </cell>
          <cell r="Y660">
            <v>641</v>
          </cell>
          <cell r="Z660">
            <v>16537.207142857042</v>
          </cell>
          <cell r="AA660">
            <v>9126.0449999999291</v>
          </cell>
        </row>
        <row r="661">
          <cell r="A661">
            <v>642</v>
          </cell>
          <cell r="B661">
            <v>20742.571428571391</v>
          </cell>
          <cell r="C661">
            <v>12069.799999999974</v>
          </cell>
          <cell r="I661">
            <v>642</v>
          </cell>
          <cell r="J661">
            <v>18352.171428571342</v>
          </cell>
          <cell r="K661">
            <v>10396.519999999939</v>
          </cell>
          <cell r="Q661">
            <v>642</v>
          </cell>
          <cell r="R661">
            <v>16558.8499999999</v>
          </cell>
          <cell r="S661">
            <v>9141.1949999999288</v>
          </cell>
          <cell r="Y661">
            <v>642</v>
          </cell>
          <cell r="Z661">
            <v>16558.8499999999</v>
          </cell>
          <cell r="AA661">
            <v>9141.1949999999288</v>
          </cell>
        </row>
        <row r="662">
          <cell r="A662">
            <v>643</v>
          </cell>
          <cell r="B662">
            <v>20772.828571428534</v>
          </cell>
          <cell r="C662">
            <v>12090.979999999972</v>
          </cell>
          <cell r="I662">
            <v>643</v>
          </cell>
          <cell r="J662">
            <v>18378.642857142771</v>
          </cell>
          <cell r="K662">
            <v>10415.049999999939</v>
          </cell>
          <cell r="Q662">
            <v>643</v>
          </cell>
          <cell r="R662">
            <v>16580.492857142759</v>
          </cell>
          <cell r="S662">
            <v>9156.3449999999302</v>
          </cell>
          <cell r="Y662">
            <v>643</v>
          </cell>
          <cell r="Z662">
            <v>16580.492857142759</v>
          </cell>
          <cell r="AA662">
            <v>9156.3449999999302</v>
          </cell>
        </row>
        <row r="663">
          <cell r="A663">
            <v>644</v>
          </cell>
          <cell r="B663">
            <v>20803.085714285677</v>
          </cell>
          <cell r="C663">
            <v>12112.159999999973</v>
          </cell>
          <cell r="I663">
            <v>644</v>
          </cell>
          <cell r="J663">
            <v>18405.1142857142</v>
          </cell>
          <cell r="K663">
            <v>10433.57999999994</v>
          </cell>
          <cell r="Q663">
            <v>644</v>
          </cell>
          <cell r="R663">
            <v>16602.135714285618</v>
          </cell>
          <cell r="S663">
            <v>9171.4949999999317</v>
          </cell>
          <cell r="Y663">
            <v>644</v>
          </cell>
          <cell r="Z663">
            <v>16602.135714285618</v>
          </cell>
          <cell r="AA663">
            <v>9171.4949999999317</v>
          </cell>
        </row>
        <row r="664">
          <cell r="A664">
            <v>645</v>
          </cell>
          <cell r="B664">
            <v>20833.342857142819</v>
          </cell>
          <cell r="C664">
            <v>12133.339999999973</v>
          </cell>
          <cell r="I664">
            <v>645</v>
          </cell>
          <cell r="J664">
            <v>18431.585714285629</v>
          </cell>
          <cell r="K664">
            <v>10452.109999999941</v>
          </cell>
          <cell r="Q664">
            <v>645</v>
          </cell>
          <cell r="R664">
            <v>16623.778571428476</v>
          </cell>
          <cell r="S664">
            <v>9186.6449999999331</v>
          </cell>
          <cell r="Y664">
            <v>645</v>
          </cell>
          <cell r="Z664">
            <v>16623.778571428476</v>
          </cell>
          <cell r="AA664">
            <v>9186.6449999999331</v>
          </cell>
        </row>
        <row r="665">
          <cell r="A665">
            <v>646</v>
          </cell>
          <cell r="B665">
            <v>20863.599999999962</v>
          </cell>
          <cell r="C665">
            <v>12154.519999999973</v>
          </cell>
          <cell r="I665">
            <v>646</v>
          </cell>
          <cell r="J665">
            <v>18458.057142857058</v>
          </cell>
          <cell r="K665">
            <v>10470.639999999939</v>
          </cell>
          <cell r="Q665">
            <v>646</v>
          </cell>
          <cell r="R665">
            <v>16645.421428571335</v>
          </cell>
          <cell r="S665">
            <v>9201.7949999999346</v>
          </cell>
          <cell r="Y665">
            <v>646</v>
          </cell>
          <cell r="Z665">
            <v>16645.421428571335</v>
          </cell>
          <cell r="AA665">
            <v>9201.7949999999346</v>
          </cell>
        </row>
        <row r="666">
          <cell r="A666">
            <v>647</v>
          </cell>
          <cell r="B666">
            <v>20893.857142857105</v>
          </cell>
          <cell r="C666">
            <v>12175.699999999973</v>
          </cell>
          <cell r="I666">
            <v>647</v>
          </cell>
          <cell r="J666">
            <v>18484.528571428487</v>
          </cell>
          <cell r="K666">
            <v>10489.16999999994</v>
          </cell>
          <cell r="Q666">
            <v>647</v>
          </cell>
          <cell r="R666">
            <v>16667.064285714194</v>
          </cell>
          <cell r="S666">
            <v>9216.9449999999342</v>
          </cell>
          <cell r="Y666">
            <v>647</v>
          </cell>
          <cell r="Z666">
            <v>16667.064285714194</v>
          </cell>
          <cell r="AA666">
            <v>9216.9449999999342</v>
          </cell>
        </row>
        <row r="667">
          <cell r="A667">
            <v>648</v>
          </cell>
          <cell r="B667">
            <v>20924.114285714248</v>
          </cell>
          <cell r="C667">
            <v>12196.879999999972</v>
          </cell>
          <cell r="I667">
            <v>648</v>
          </cell>
          <cell r="J667">
            <v>18510.999999999916</v>
          </cell>
          <cell r="K667">
            <v>10507.699999999941</v>
          </cell>
          <cell r="Q667">
            <v>648</v>
          </cell>
          <cell r="R667">
            <v>16688.707142857053</v>
          </cell>
          <cell r="S667">
            <v>9232.0949999999357</v>
          </cell>
          <cell r="Y667">
            <v>648</v>
          </cell>
          <cell r="Z667">
            <v>16688.707142857053</v>
          </cell>
          <cell r="AA667">
            <v>9232.0949999999357</v>
          </cell>
        </row>
        <row r="668">
          <cell r="A668">
            <v>649</v>
          </cell>
          <cell r="B668">
            <v>20954.37142857139</v>
          </cell>
          <cell r="C668">
            <v>12218.059999999972</v>
          </cell>
          <cell r="I668">
            <v>649</v>
          </cell>
          <cell r="J668">
            <v>18537.471428571345</v>
          </cell>
          <cell r="K668">
            <v>10526.229999999941</v>
          </cell>
          <cell r="Q668">
            <v>649</v>
          </cell>
          <cell r="R668">
            <v>16710.349999999911</v>
          </cell>
          <cell r="S668">
            <v>9247.2449999999371</v>
          </cell>
          <cell r="Y668">
            <v>649</v>
          </cell>
          <cell r="Z668">
            <v>16710.349999999911</v>
          </cell>
          <cell r="AA668">
            <v>9247.2449999999371</v>
          </cell>
        </row>
        <row r="669">
          <cell r="A669">
            <v>650</v>
          </cell>
          <cell r="B669">
            <v>20984.628571428533</v>
          </cell>
          <cell r="C669">
            <v>12239.239999999972</v>
          </cell>
          <cell r="I669">
            <v>650</v>
          </cell>
          <cell r="J669">
            <v>18563.942857142774</v>
          </cell>
          <cell r="K669">
            <v>10544.759999999942</v>
          </cell>
          <cell r="Q669">
            <v>650</v>
          </cell>
          <cell r="R669">
            <v>16731.99285714277</v>
          </cell>
          <cell r="S669">
            <v>9262.3949999999386</v>
          </cell>
          <cell r="Y669">
            <v>650</v>
          </cell>
          <cell r="Z669">
            <v>16731.99285714277</v>
          </cell>
          <cell r="AA669">
            <v>9262.3949999999386</v>
          </cell>
        </row>
        <row r="670">
          <cell r="A670">
            <v>651</v>
          </cell>
          <cell r="B670">
            <v>21014.885714285676</v>
          </cell>
          <cell r="C670">
            <v>12260.419999999973</v>
          </cell>
          <cell r="I670">
            <v>651</v>
          </cell>
          <cell r="J670">
            <v>18590.414285714203</v>
          </cell>
          <cell r="K670">
            <v>10563.289999999941</v>
          </cell>
          <cell r="Q670">
            <v>651</v>
          </cell>
          <cell r="R670">
            <v>16753.635714285629</v>
          </cell>
          <cell r="S670">
            <v>9277.54499999994</v>
          </cell>
          <cell r="Y670">
            <v>651</v>
          </cell>
          <cell r="Z670">
            <v>16753.635714285629</v>
          </cell>
          <cell r="AA670">
            <v>9277.54499999994</v>
          </cell>
        </row>
        <row r="671">
          <cell r="A671">
            <v>652</v>
          </cell>
          <cell r="B671">
            <v>21045.142857142819</v>
          </cell>
          <cell r="C671">
            <v>12281.599999999973</v>
          </cell>
          <cell r="I671">
            <v>652</v>
          </cell>
          <cell r="J671">
            <v>18616.885714285632</v>
          </cell>
          <cell r="K671">
            <v>10581.819999999942</v>
          </cell>
          <cell r="Q671">
            <v>652</v>
          </cell>
          <cell r="R671">
            <v>16775.278571428487</v>
          </cell>
          <cell r="S671">
            <v>9292.6949999999397</v>
          </cell>
          <cell r="Y671">
            <v>652</v>
          </cell>
          <cell r="Z671">
            <v>16775.278571428487</v>
          </cell>
          <cell r="AA671">
            <v>9292.6949999999397</v>
          </cell>
        </row>
        <row r="672">
          <cell r="A672">
            <v>653</v>
          </cell>
          <cell r="B672">
            <v>21075.399999999961</v>
          </cell>
          <cell r="C672">
            <v>12302.779999999972</v>
          </cell>
          <cell r="I672">
            <v>653</v>
          </cell>
          <cell r="J672">
            <v>18643.357142857061</v>
          </cell>
          <cell r="K672">
            <v>10600.349999999942</v>
          </cell>
          <cell r="Q672">
            <v>653</v>
          </cell>
          <cell r="R672">
            <v>16796.921428571346</v>
          </cell>
          <cell r="S672">
            <v>9307.8449999999411</v>
          </cell>
          <cell r="Y672">
            <v>653</v>
          </cell>
          <cell r="Z672">
            <v>16796.921428571346</v>
          </cell>
          <cell r="AA672">
            <v>9307.8449999999411</v>
          </cell>
        </row>
        <row r="673">
          <cell r="A673">
            <v>654</v>
          </cell>
          <cell r="B673">
            <v>21105.657142857104</v>
          </cell>
          <cell r="C673">
            <v>12323.959999999972</v>
          </cell>
          <cell r="I673">
            <v>654</v>
          </cell>
          <cell r="J673">
            <v>18669.82857142849</v>
          </cell>
          <cell r="K673">
            <v>10618.879999999943</v>
          </cell>
          <cell r="Q673">
            <v>654</v>
          </cell>
          <cell r="R673">
            <v>16818.564285714205</v>
          </cell>
          <cell r="S673">
            <v>9322.9949999999426</v>
          </cell>
          <cell r="Y673">
            <v>654</v>
          </cell>
          <cell r="Z673">
            <v>16818.564285714205</v>
          </cell>
          <cell r="AA673">
            <v>9322.9949999999426</v>
          </cell>
        </row>
        <row r="674">
          <cell r="A674">
            <v>655</v>
          </cell>
          <cell r="B674">
            <v>21135.914285714247</v>
          </cell>
          <cell r="C674">
            <v>12345.139999999972</v>
          </cell>
          <cell r="I674">
            <v>655</v>
          </cell>
          <cell r="J674">
            <v>18696.299999999919</v>
          </cell>
          <cell r="K674">
            <v>10637.409999999943</v>
          </cell>
          <cell r="Q674">
            <v>655</v>
          </cell>
          <cell r="R674">
            <v>16840.207142857063</v>
          </cell>
          <cell r="S674">
            <v>9338.144999999944</v>
          </cell>
          <cell r="Y674">
            <v>655</v>
          </cell>
          <cell r="Z674">
            <v>16840.207142857063</v>
          </cell>
          <cell r="AA674">
            <v>9338.144999999944</v>
          </cell>
        </row>
        <row r="675">
          <cell r="A675">
            <v>656</v>
          </cell>
          <cell r="B675">
            <v>21166.17142857139</v>
          </cell>
          <cell r="C675">
            <v>12366.319999999972</v>
          </cell>
          <cell r="I675">
            <v>656</v>
          </cell>
          <cell r="J675">
            <v>18722.771428571348</v>
          </cell>
          <cell r="K675">
            <v>10655.939999999942</v>
          </cell>
          <cell r="Q675">
            <v>656</v>
          </cell>
          <cell r="R675">
            <v>16861.849999999922</v>
          </cell>
          <cell r="S675">
            <v>9353.2949999999455</v>
          </cell>
          <cell r="Y675">
            <v>656</v>
          </cell>
          <cell r="Z675">
            <v>16861.849999999922</v>
          </cell>
          <cell r="AA675">
            <v>9353.2949999999455</v>
          </cell>
        </row>
        <row r="676">
          <cell r="A676">
            <v>657</v>
          </cell>
          <cell r="B676">
            <v>21196.428571428532</v>
          </cell>
          <cell r="C676">
            <v>12387.499999999973</v>
          </cell>
          <cell r="I676">
            <v>657</v>
          </cell>
          <cell r="J676">
            <v>18749.242857142777</v>
          </cell>
          <cell r="K676">
            <v>10674.469999999943</v>
          </cell>
          <cell r="Q676">
            <v>657</v>
          </cell>
          <cell r="R676">
            <v>16883.492857142781</v>
          </cell>
          <cell r="S676">
            <v>9368.4449999999451</v>
          </cell>
          <cell r="Y676">
            <v>657</v>
          </cell>
          <cell r="Z676">
            <v>16883.492857142781</v>
          </cell>
          <cell r="AA676">
            <v>9368.4449999999451</v>
          </cell>
        </row>
        <row r="677">
          <cell r="A677">
            <v>658</v>
          </cell>
          <cell r="B677">
            <v>21226.685714285675</v>
          </cell>
          <cell r="C677">
            <v>12408.679999999971</v>
          </cell>
          <cell r="I677">
            <v>658</v>
          </cell>
          <cell r="J677">
            <v>18775.714285714206</v>
          </cell>
          <cell r="K677">
            <v>10692.999999999944</v>
          </cell>
          <cell r="Q677">
            <v>658</v>
          </cell>
          <cell r="R677">
            <v>16905.13571428564</v>
          </cell>
          <cell r="S677">
            <v>9383.5949999999466</v>
          </cell>
          <cell r="Y677">
            <v>658</v>
          </cell>
          <cell r="Z677">
            <v>16905.13571428564</v>
          </cell>
          <cell r="AA677">
            <v>9383.5949999999466</v>
          </cell>
        </row>
        <row r="678">
          <cell r="A678">
            <v>659</v>
          </cell>
          <cell r="B678">
            <v>21256.942857142818</v>
          </cell>
          <cell r="C678">
            <v>12429.859999999971</v>
          </cell>
          <cell r="I678">
            <v>659</v>
          </cell>
          <cell r="J678">
            <v>18802.185714285635</v>
          </cell>
          <cell r="K678">
            <v>10711.529999999944</v>
          </cell>
          <cell r="Q678">
            <v>659</v>
          </cell>
          <cell r="R678">
            <v>16926.778571428498</v>
          </cell>
          <cell r="S678">
            <v>9398.744999999948</v>
          </cell>
          <cell r="Y678">
            <v>659</v>
          </cell>
          <cell r="Z678">
            <v>16926.778571428498</v>
          </cell>
          <cell r="AA678">
            <v>9398.744999999948</v>
          </cell>
        </row>
        <row r="679">
          <cell r="A679">
            <v>660</v>
          </cell>
          <cell r="B679">
            <v>21287.199999999961</v>
          </cell>
          <cell r="C679">
            <v>12451.039999999972</v>
          </cell>
          <cell r="I679">
            <v>660</v>
          </cell>
          <cell r="J679">
            <v>18828.657142857064</v>
          </cell>
          <cell r="K679">
            <v>10730.059999999945</v>
          </cell>
          <cell r="Q679">
            <v>660</v>
          </cell>
          <cell r="R679">
            <v>16948.421428571357</v>
          </cell>
          <cell r="S679">
            <v>9413.8949999999495</v>
          </cell>
          <cell r="Y679">
            <v>660</v>
          </cell>
          <cell r="Z679">
            <v>16948.421428571357</v>
          </cell>
          <cell r="AA679">
            <v>9413.8949999999495</v>
          </cell>
        </row>
        <row r="680">
          <cell r="A680">
            <v>661</v>
          </cell>
          <cell r="B680">
            <v>21317.457142857103</v>
          </cell>
          <cell r="C680">
            <v>12472.219999999972</v>
          </cell>
          <cell r="I680">
            <v>661</v>
          </cell>
          <cell r="J680">
            <v>18855.128571428493</v>
          </cell>
          <cell r="K680">
            <v>10748.589999999944</v>
          </cell>
          <cell r="Q680">
            <v>661</v>
          </cell>
          <cell r="R680">
            <v>16970.064285714216</v>
          </cell>
          <cell r="S680">
            <v>9429.044999999951</v>
          </cell>
          <cell r="Y680">
            <v>661</v>
          </cell>
          <cell r="Z680">
            <v>16970.064285714216</v>
          </cell>
          <cell r="AA680">
            <v>9429.044999999951</v>
          </cell>
        </row>
        <row r="681">
          <cell r="A681">
            <v>662</v>
          </cell>
          <cell r="B681">
            <v>21347.714285714246</v>
          </cell>
          <cell r="C681">
            <v>12493.399999999972</v>
          </cell>
          <cell r="I681">
            <v>662</v>
          </cell>
          <cell r="J681">
            <v>18881.599999999922</v>
          </cell>
          <cell r="K681">
            <v>10767.119999999944</v>
          </cell>
          <cell r="Q681">
            <v>662</v>
          </cell>
          <cell r="R681">
            <v>16991.707142857074</v>
          </cell>
          <cell r="S681">
            <v>9444.1949999999506</v>
          </cell>
          <cell r="Y681">
            <v>662</v>
          </cell>
          <cell r="Z681">
            <v>16991.707142857074</v>
          </cell>
          <cell r="AA681">
            <v>9444.1949999999506</v>
          </cell>
        </row>
        <row r="682">
          <cell r="A682">
            <v>663</v>
          </cell>
          <cell r="B682">
            <v>21377.971428571389</v>
          </cell>
          <cell r="C682">
            <v>12514.579999999971</v>
          </cell>
          <cell r="I682">
            <v>663</v>
          </cell>
          <cell r="J682">
            <v>18908.071428571351</v>
          </cell>
          <cell r="K682">
            <v>10785.649999999945</v>
          </cell>
          <cell r="Q682">
            <v>663</v>
          </cell>
          <cell r="R682">
            <v>17013.349999999933</v>
          </cell>
          <cell r="S682">
            <v>9459.3449999999521</v>
          </cell>
          <cell r="Y682">
            <v>663</v>
          </cell>
          <cell r="Z682">
            <v>17013.349999999933</v>
          </cell>
          <cell r="AA682">
            <v>9459.3449999999521</v>
          </cell>
        </row>
        <row r="683">
          <cell r="A683">
            <v>664</v>
          </cell>
          <cell r="B683">
            <v>21408.228571428532</v>
          </cell>
          <cell r="C683">
            <v>12535.759999999971</v>
          </cell>
          <cell r="I683">
            <v>664</v>
          </cell>
          <cell r="J683">
            <v>18934.54285714278</v>
          </cell>
          <cell r="K683">
            <v>10804.179999999946</v>
          </cell>
          <cell r="Q683">
            <v>664</v>
          </cell>
          <cell r="R683">
            <v>17034.992857142792</v>
          </cell>
          <cell r="S683">
            <v>9474.4949999999535</v>
          </cell>
          <cell r="Y683">
            <v>664</v>
          </cell>
          <cell r="Z683">
            <v>17034.992857142792</v>
          </cell>
          <cell r="AA683">
            <v>9474.4949999999535</v>
          </cell>
        </row>
        <row r="684">
          <cell r="A684">
            <v>665</v>
          </cell>
          <cell r="B684">
            <v>21438.485714285674</v>
          </cell>
          <cell r="C684">
            <v>12556.939999999971</v>
          </cell>
          <cell r="I684">
            <v>665</v>
          </cell>
          <cell r="J684">
            <v>18961.014285714209</v>
          </cell>
          <cell r="K684">
            <v>10822.709999999946</v>
          </cell>
          <cell r="Q684">
            <v>665</v>
          </cell>
          <cell r="R684">
            <v>17056.63571428565</v>
          </cell>
          <cell r="S684">
            <v>9489.644999999955</v>
          </cell>
          <cell r="Y684">
            <v>665</v>
          </cell>
          <cell r="Z684">
            <v>17056.63571428565</v>
          </cell>
          <cell r="AA684">
            <v>9489.644999999955</v>
          </cell>
        </row>
        <row r="685">
          <cell r="A685">
            <v>666</v>
          </cell>
          <cell r="B685">
            <v>21468.742857142817</v>
          </cell>
          <cell r="C685">
            <v>12578.119999999972</v>
          </cell>
          <cell r="I685">
            <v>666</v>
          </cell>
          <cell r="J685">
            <v>18987.485714285638</v>
          </cell>
          <cell r="K685">
            <v>10841.239999999945</v>
          </cell>
          <cell r="Q685">
            <v>666</v>
          </cell>
          <cell r="R685">
            <v>17078.278571428509</v>
          </cell>
          <cell r="S685">
            <v>9504.7949999999564</v>
          </cell>
          <cell r="Y685">
            <v>666</v>
          </cell>
          <cell r="Z685">
            <v>17078.278571428509</v>
          </cell>
          <cell r="AA685">
            <v>9504.7949999999564</v>
          </cell>
        </row>
        <row r="686">
          <cell r="A686">
            <v>667</v>
          </cell>
          <cell r="B686">
            <v>21498.99999999996</v>
          </cell>
          <cell r="C686">
            <v>12599.299999999972</v>
          </cell>
          <cell r="I686">
            <v>667</v>
          </cell>
          <cell r="J686">
            <v>19013.957142857067</v>
          </cell>
          <cell r="K686">
            <v>10859.769999999946</v>
          </cell>
          <cell r="Q686">
            <v>667</v>
          </cell>
          <cell r="R686">
            <v>17099.921428571368</v>
          </cell>
          <cell r="S686">
            <v>9519.9449999999561</v>
          </cell>
          <cell r="Y686">
            <v>667</v>
          </cell>
          <cell r="Z686">
            <v>17099.921428571368</v>
          </cell>
          <cell r="AA686">
            <v>9519.9449999999561</v>
          </cell>
        </row>
        <row r="687">
          <cell r="A687">
            <v>668</v>
          </cell>
          <cell r="B687">
            <v>21529.257142857103</v>
          </cell>
          <cell r="C687">
            <v>12620.47999999997</v>
          </cell>
          <cell r="I687">
            <v>668</v>
          </cell>
          <cell r="J687">
            <v>19040.428571428496</v>
          </cell>
          <cell r="K687">
            <v>10878.299999999947</v>
          </cell>
          <cell r="Q687">
            <v>668</v>
          </cell>
          <cell r="R687">
            <v>17121.564285714227</v>
          </cell>
          <cell r="S687">
            <v>9535.0949999999575</v>
          </cell>
          <cell r="Y687">
            <v>668</v>
          </cell>
          <cell r="Z687">
            <v>17121.564285714227</v>
          </cell>
          <cell r="AA687">
            <v>9535.0949999999575</v>
          </cell>
        </row>
        <row r="688">
          <cell r="A688">
            <v>669</v>
          </cell>
          <cell r="B688">
            <v>21559.514285714245</v>
          </cell>
          <cell r="C688">
            <v>12641.659999999971</v>
          </cell>
          <cell r="I688">
            <v>669</v>
          </cell>
          <cell r="J688">
            <v>19066.899999999925</v>
          </cell>
          <cell r="K688">
            <v>10896.829999999947</v>
          </cell>
          <cell r="Q688">
            <v>669</v>
          </cell>
          <cell r="R688">
            <v>17143.207142857085</v>
          </cell>
          <cell r="S688">
            <v>9550.244999999959</v>
          </cell>
          <cell r="Y688">
            <v>669</v>
          </cell>
          <cell r="Z688">
            <v>17143.207142857085</v>
          </cell>
          <cell r="AA688">
            <v>9550.244999999959</v>
          </cell>
        </row>
        <row r="689">
          <cell r="A689">
            <v>670</v>
          </cell>
          <cell r="B689">
            <v>21589.771428571388</v>
          </cell>
          <cell r="C689">
            <v>12662.839999999971</v>
          </cell>
          <cell r="I689">
            <v>670</v>
          </cell>
          <cell r="J689">
            <v>19093.371428571354</v>
          </cell>
          <cell r="K689">
            <v>10915.359999999948</v>
          </cell>
          <cell r="Q689">
            <v>670</v>
          </cell>
          <cell r="R689">
            <v>17164.849999999944</v>
          </cell>
          <cell r="S689">
            <v>9565.3949999999604</v>
          </cell>
          <cell r="Y689">
            <v>670</v>
          </cell>
          <cell r="Z689">
            <v>17164.849999999944</v>
          </cell>
          <cell r="AA689">
            <v>9565.3949999999604</v>
          </cell>
        </row>
        <row r="690">
          <cell r="A690">
            <v>671</v>
          </cell>
          <cell r="B690">
            <v>21620.028571428531</v>
          </cell>
          <cell r="C690">
            <v>12684.019999999971</v>
          </cell>
          <cell r="I690">
            <v>671</v>
          </cell>
          <cell r="J690">
            <v>19119.842857142783</v>
          </cell>
          <cell r="K690">
            <v>10933.889999999947</v>
          </cell>
          <cell r="Q690">
            <v>671</v>
          </cell>
          <cell r="R690">
            <v>17186.492857142803</v>
          </cell>
          <cell r="S690">
            <v>9580.5449999999619</v>
          </cell>
          <cell r="Y690">
            <v>671</v>
          </cell>
          <cell r="Z690">
            <v>17186.492857142803</v>
          </cell>
          <cell r="AA690">
            <v>9580.5449999999619</v>
          </cell>
        </row>
        <row r="691">
          <cell r="A691">
            <v>672</v>
          </cell>
          <cell r="B691">
            <v>21650.285714285674</v>
          </cell>
          <cell r="C691">
            <v>12705.199999999972</v>
          </cell>
          <cell r="I691">
            <v>672</v>
          </cell>
          <cell r="J691">
            <v>19146.314285714212</v>
          </cell>
          <cell r="K691">
            <v>10952.419999999947</v>
          </cell>
          <cell r="Q691">
            <v>672</v>
          </cell>
          <cell r="R691">
            <v>17208.135714285661</v>
          </cell>
          <cell r="S691">
            <v>9595.6949999999615</v>
          </cell>
          <cell r="Y691">
            <v>672</v>
          </cell>
          <cell r="Z691">
            <v>17208.135714285661</v>
          </cell>
          <cell r="AA691">
            <v>9595.6949999999615</v>
          </cell>
        </row>
        <row r="692">
          <cell r="A692">
            <v>673</v>
          </cell>
          <cell r="B692">
            <v>21680.542857142817</v>
          </cell>
          <cell r="C692">
            <v>12726.37999999997</v>
          </cell>
          <cell r="I692">
            <v>673</v>
          </cell>
          <cell r="J692">
            <v>19172.785714285641</v>
          </cell>
          <cell r="K692">
            <v>10970.949999999948</v>
          </cell>
          <cell r="Q692">
            <v>673</v>
          </cell>
          <cell r="R692">
            <v>17229.77857142852</v>
          </cell>
          <cell r="S692">
            <v>9610.844999999963</v>
          </cell>
          <cell r="Y692">
            <v>673</v>
          </cell>
          <cell r="Z692">
            <v>17229.77857142852</v>
          </cell>
          <cell r="AA692">
            <v>9610.844999999963</v>
          </cell>
        </row>
        <row r="693">
          <cell r="A693">
            <v>674</v>
          </cell>
          <cell r="B693">
            <v>21710.799999999959</v>
          </cell>
          <cell r="C693">
            <v>12747.55999999997</v>
          </cell>
          <cell r="I693">
            <v>674</v>
          </cell>
          <cell r="J693">
            <v>19199.25714285707</v>
          </cell>
          <cell r="K693">
            <v>10989.479999999949</v>
          </cell>
          <cell r="Q693">
            <v>674</v>
          </cell>
          <cell r="R693">
            <v>17251.421428571379</v>
          </cell>
          <cell r="S693">
            <v>9625.9949999999644</v>
          </cell>
          <cell r="Y693">
            <v>674</v>
          </cell>
          <cell r="Z693">
            <v>17251.421428571379</v>
          </cell>
          <cell r="AA693">
            <v>9625.9949999999644</v>
          </cell>
        </row>
        <row r="694">
          <cell r="A694">
            <v>675</v>
          </cell>
          <cell r="B694">
            <v>21741.057142857102</v>
          </cell>
          <cell r="C694">
            <v>12768.739999999971</v>
          </cell>
          <cell r="I694">
            <v>675</v>
          </cell>
          <cell r="J694">
            <v>19225.728571428499</v>
          </cell>
          <cell r="K694">
            <v>11008.009999999949</v>
          </cell>
          <cell r="Q694">
            <v>675</v>
          </cell>
          <cell r="R694">
            <v>17273.064285714237</v>
          </cell>
          <cell r="S694">
            <v>9641.1449999999659</v>
          </cell>
          <cell r="Y694">
            <v>675</v>
          </cell>
          <cell r="Z694">
            <v>17273.064285714237</v>
          </cell>
          <cell r="AA694">
            <v>9641.1449999999659</v>
          </cell>
        </row>
        <row r="695">
          <cell r="A695">
            <v>676</v>
          </cell>
          <cell r="B695">
            <v>21771.314285714245</v>
          </cell>
          <cell r="C695">
            <v>12789.919999999971</v>
          </cell>
          <cell r="I695">
            <v>676</v>
          </cell>
          <cell r="J695">
            <v>19252.199999999928</v>
          </cell>
          <cell r="K695">
            <v>11026.539999999948</v>
          </cell>
          <cell r="Q695">
            <v>676</v>
          </cell>
          <cell r="R695">
            <v>17294.707142857096</v>
          </cell>
          <cell r="S695">
            <v>9656.2949999999673</v>
          </cell>
          <cell r="Y695">
            <v>676</v>
          </cell>
          <cell r="Z695">
            <v>17294.707142857096</v>
          </cell>
          <cell r="AA695">
            <v>9656.2949999999673</v>
          </cell>
        </row>
        <row r="696">
          <cell r="A696">
            <v>677</v>
          </cell>
          <cell r="B696">
            <v>21801.571428571388</v>
          </cell>
          <cell r="C696">
            <v>12811.099999999971</v>
          </cell>
          <cell r="I696">
            <v>677</v>
          </cell>
          <cell r="J696">
            <v>19278.671428571357</v>
          </cell>
          <cell r="K696">
            <v>11045.069999999949</v>
          </cell>
          <cell r="Q696">
            <v>677</v>
          </cell>
          <cell r="R696">
            <v>17316.349999999955</v>
          </cell>
          <cell r="S696">
            <v>9671.444999999967</v>
          </cell>
          <cell r="Y696">
            <v>677</v>
          </cell>
          <cell r="Z696">
            <v>17316.349999999955</v>
          </cell>
          <cell r="AA696">
            <v>9671.444999999967</v>
          </cell>
        </row>
        <row r="697">
          <cell r="A697">
            <v>678</v>
          </cell>
          <cell r="B697">
            <v>21831.82857142853</v>
          </cell>
          <cell r="C697">
            <v>12832.27999999997</v>
          </cell>
          <cell r="I697">
            <v>678</v>
          </cell>
          <cell r="J697">
            <v>19305.142857142786</v>
          </cell>
          <cell r="K697">
            <v>11063.599999999949</v>
          </cell>
          <cell r="Q697">
            <v>678</v>
          </cell>
          <cell r="R697">
            <v>17337.992857142814</v>
          </cell>
          <cell r="S697">
            <v>9686.5949999999684</v>
          </cell>
          <cell r="Y697">
            <v>678</v>
          </cell>
          <cell r="Z697">
            <v>17337.992857142814</v>
          </cell>
          <cell r="AA697">
            <v>9686.5949999999684</v>
          </cell>
        </row>
        <row r="698">
          <cell r="A698">
            <v>679</v>
          </cell>
          <cell r="B698">
            <v>21862.085714285673</v>
          </cell>
          <cell r="C698">
            <v>12853.45999999997</v>
          </cell>
          <cell r="I698">
            <v>679</v>
          </cell>
          <cell r="J698">
            <v>19331.614285714215</v>
          </cell>
          <cell r="K698">
            <v>11082.12999999995</v>
          </cell>
          <cell r="Q698">
            <v>679</v>
          </cell>
          <cell r="R698">
            <v>17359.635714285672</v>
          </cell>
          <cell r="S698">
            <v>9701.7449999999699</v>
          </cell>
          <cell r="Y698">
            <v>679</v>
          </cell>
          <cell r="Z698">
            <v>17359.635714285672</v>
          </cell>
          <cell r="AA698">
            <v>9701.7449999999699</v>
          </cell>
        </row>
        <row r="699">
          <cell r="A699">
            <v>680</v>
          </cell>
          <cell r="B699">
            <v>21892.342857142816</v>
          </cell>
          <cell r="C699">
            <v>12874.63999999997</v>
          </cell>
          <cell r="I699">
            <v>680</v>
          </cell>
          <cell r="J699">
            <v>19358.085714285644</v>
          </cell>
          <cell r="K699">
            <v>11100.659999999951</v>
          </cell>
          <cell r="Q699">
            <v>680</v>
          </cell>
          <cell r="R699">
            <v>17381.278571428531</v>
          </cell>
          <cell r="S699">
            <v>9716.8949999999713</v>
          </cell>
          <cell r="Y699">
            <v>680</v>
          </cell>
          <cell r="Z699">
            <v>17381.278571428531</v>
          </cell>
          <cell r="AA699">
            <v>9716.8949999999713</v>
          </cell>
        </row>
        <row r="700">
          <cell r="A700">
            <v>681</v>
          </cell>
          <cell r="B700">
            <v>21922.599999999959</v>
          </cell>
          <cell r="C700">
            <v>12895.819999999971</v>
          </cell>
          <cell r="I700">
            <v>681</v>
          </cell>
          <cell r="J700">
            <v>19384.557142857073</v>
          </cell>
          <cell r="K700">
            <v>11119.18999999995</v>
          </cell>
          <cell r="Q700">
            <v>681</v>
          </cell>
          <cell r="R700">
            <v>17402.92142857139</v>
          </cell>
          <cell r="S700">
            <v>9732.0449999999728</v>
          </cell>
          <cell r="Y700">
            <v>681</v>
          </cell>
          <cell r="Z700">
            <v>17402.92142857139</v>
          </cell>
          <cell r="AA700">
            <v>9732.0449999999728</v>
          </cell>
        </row>
        <row r="701">
          <cell r="A701">
            <v>682</v>
          </cell>
          <cell r="B701">
            <v>21952.857142857101</v>
          </cell>
          <cell r="C701">
            <v>12916.999999999971</v>
          </cell>
          <cell r="I701">
            <v>682</v>
          </cell>
          <cell r="J701">
            <v>19411.028571428502</v>
          </cell>
          <cell r="K701">
            <v>11137.71999999995</v>
          </cell>
          <cell r="Q701">
            <v>682</v>
          </cell>
          <cell r="R701">
            <v>17424.564285714248</v>
          </cell>
          <cell r="S701">
            <v>9747.1949999999724</v>
          </cell>
          <cell r="Y701">
            <v>682</v>
          </cell>
          <cell r="Z701">
            <v>17424.564285714248</v>
          </cell>
          <cell r="AA701">
            <v>9747.1949999999724</v>
          </cell>
        </row>
        <row r="702">
          <cell r="A702">
            <v>683</v>
          </cell>
          <cell r="B702">
            <v>21983.114285714244</v>
          </cell>
          <cell r="C702">
            <v>12938.179999999969</v>
          </cell>
          <cell r="I702">
            <v>683</v>
          </cell>
          <cell r="J702">
            <v>19437.499999999931</v>
          </cell>
          <cell r="K702">
            <v>11156.249999999951</v>
          </cell>
          <cell r="Q702">
            <v>683</v>
          </cell>
          <cell r="R702">
            <v>17446.207142857107</v>
          </cell>
          <cell r="S702">
            <v>9762.3449999999739</v>
          </cell>
          <cell r="Y702">
            <v>683</v>
          </cell>
          <cell r="Z702">
            <v>17446.207142857107</v>
          </cell>
          <cell r="AA702">
            <v>9762.3449999999739</v>
          </cell>
        </row>
        <row r="703">
          <cell r="A703">
            <v>684</v>
          </cell>
          <cell r="B703">
            <v>22013.371428571387</v>
          </cell>
          <cell r="C703">
            <v>12959.35999999997</v>
          </cell>
          <cell r="I703">
            <v>684</v>
          </cell>
          <cell r="J703">
            <v>19463.97142857136</v>
          </cell>
          <cell r="K703">
            <v>11174.779999999952</v>
          </cell>
          <cell r="Q703">
            <v>684</v>
          </cell>
          <cell r="R703">
            <v>17467.849999999966</v>
          </cell>
          <cell r="S703">
            <v>9777.4949999999753</v>
          </cell>
          <cell r="Y703">
            <v>684</v>
          </cell>
          <cell r="Z703">
            <v>17467.849999999966</v>
          </cell>
          <cell r="AA703">
            <v>9777.4949999999753</v>
          </cell>
        </row>
        <row r="704">
          <cell r="A704">
            <v>685</v>
          </cell>
          <cell r="B704">
            <v>22043.62857142853</v>
          </cell>
          <cell r="C704">
            <v>12980.53999999997</v>
          </cell>
          <cell r="I704">
            <v>685</v>
          </cell>
          <cell r="J704">
            <v>19490.442857142789</v>
          </cell>
          <cell r="K704">
            <v>11193.309999999952</v>
          </cell>
          <cell r="Q704">
            <v>685</v>
          </cell>
          <cell r="R704">
            <v>17489.492857142825</v>
          </cell>
          <cell r="S704">
            <v>9792.6449999999768</v>
          </cell>
          <cell r="Y704">
            <v>685</v>
          </cell>
          <cell r="Z704">
            <v>17489.492857142825</v>
          </cell>
          <cell r="AA704">
            <v>9792.6449999999768</v>
          </cell>
        </row>
        <row r="705">
          <cell r="A705">
            <v>686</v>
          </cell>
          <cell r="B705">
            <v>22073.885714285672</v>
          </cell>
          <cell r="C705">
            <v>13001.71999999997</v>
          </cell>
          <cell r="I705">
            <v>686</v>
          </cell>
          <cell r="J705">
            <v>19516.914285714218</v>
          </cell>
          <cell r="K705">
            <v>11211.839999999951</v>
          </cell>
          <cell r="Q705">
            <v>686</v>
          </cell>
          <cell r="R705">
            <v>17511.135714285683</v>
          </cell>
          <cell r="S705">
            <v>9807.7949999999782</v>
          </cell>
          <cell r="Y705">
            <v>686</v>
          </cell>
          <cell r="Z705">
            <v>17511.135714285683</v>
          </cell>
          <cell r="AA705">
            <v>9807.7949999999782</v>
          </cell>
        </row>
        <row r="706">
          <cell r="A706">
            <v>687</v>
          </cell>
          <cell r="B706">
            <v>22104.142857142815</v>
          </cell>
          <cell r="C706">
            <v>13022.899999999971</v>
          </cell>
          <cell r="I706">
            <v>687</v>
          </cell>
          <cell r="J706">
            <v>19543.385714285647</v>
          </cell>
          <cell r="K706">
            <v>11230.369999999952</v>
          </cell>
          <cell r="Q706">
            <v>687</v>
          </cell>
          <cell r="R706">
            <v>17532.778571428542</v>
          </cell>
          <cell r="S706">
            <v>9822.9449999999779</v>
          </cell>
          <cell r="Y706">
            <v>687</v>
          </cell>
          <cell r="Z706">
            <v>17532.778571428542</v>
          </cell>
          <cell r="AA706">
            <v>9822.9449999999779</v>
          </cell>
        </row>
        <row r="707">
          <cell r="A707">
            <v>688</v>
          </cell>
          <cell r="B707">
            <v>22134.399999999958</v>
          </cell>
          <cell r="C707">
            <v>13044.079999999969</v>
          </cell>
          <cell r="I707">
            <v>688</v>
          </cell>
          <cell r="J707">
            <v>19569.857142857076</v>
          </cell>
          <cell r="K707">
            <v>11248.899999999952</v>
          </cell>
          <cell r="Q707">
            <v>688</v>
          </cell>
          <cell r="R707">
            <v>17554.421428571401</v>
          </cell>
          <cell r="S707">
            <v>9838.0949999999793</v>
          </cell>
          <cell r="Y707">
            <v>688</v>
          </cell>
          <cell r="Z707">
            <v>17554.421428571401</v>
          </cell>
          <cell r="AA707">
            <v>9838.0949999999793</v>
          </cell>
        </row>
        <row r="708">
          <cell r="A708">
            <v>689</v>
          </cell>
          <cell r="B708">
            <v>22164.657142857101</v>
          </cell>
          <cell r="C708">
            <v>13065.259999999969</v>
          </cell>
          <cell r="I708">
            <v>689</v>
          </cell>
          <cell r="J708">
            <v>19596.328571428505</v>
          </cell>
          <cell r="K708">
            <v>11267.429999999953</v>
          </cell>
          <cell r="Q708">
            <v>689</v>
          </cell>
          <cell r="R708">
            <v>17576.064285714259</v>
          </cell>
          <cell r="S708">
            <v>9853.2449999999808</v>
          </cell>
          <cell r="Y708">
            <v>689</v>
          </cell>
          <cell r="Z708">
            <v>17576.064285714259</v>
          </cell>
          <cell r="AA708">
            <v>9853.2449999999808</v>
          </cell>
        </row>
        <row r="709">
          <cell r="A709">
            <v>690</v>
          </cell>
          <cell r="B709">
            <v>22194.914285714243</v>
          </cell>
          <cell r="C709">
            <v>13086.43999999997</v>
          </cell>
          <cell r="I709">
            <v>690</v>
          </cell>
          <cell r="J709">
            <v>19622.799999999934</v>
          </cell>
          <cell r="K709">
            <v>11285.959999999954</v>
          </cell>
          <cell r="Q709">
            <v>690</v>
          </cell>
          <cell r="R709">
            <v>17597.707142857118</v>
          </cell>
          <cell r="S709">
            <v>9868.3949999999822</v>
          </cell>
          <cell r="Y709">
            <v>690</v>
          </cell>
          <cell r="Z709">
            <v>17597.707142857118</v>
          </cell>
          <cell r="AA709">
            <v>9868.3949999999822</v>
          </cell>
        </row>
        <row r="710">
          <cell r="A710">
            <v>691</v>
          </cell>
          <cell r="B710">
            <v>22225.171428571386</v>
          </cell>
          <cell r="C710">
            <v>13107.61999999997</v>
          </cell>
          <cell r="I710">
            <v>691</v>
          </cell>
          <cell r="J710">
            <v>19649.271428571363</v>
          </cell>
          <cell r="K710">
            <v>11304.489999999952</v>
          </cell>
          <cell r="Q710">
            <v>691</v>
          </cell>
          <cell r="R710">
            <v>17619.349999999977</v>
          </cell>
          <cell r="S710">
            <v>9883.5449999999837</v>
          </cell>
          <cell r="Y710">
            <v>691</v>
          </cell>
          <cell r="Z710">
            <v>17619.349999999977</v>
          </cell>
          <cell r="AA710">
            <v>9883.5449999999837</v>
          </cell>
        </row>
        <row r="711">
          <cell r="A711">
            <v>692</v>
          </cell>
          <cell r="B711">
            <v>22255.428571428529</v>
          </cell>
          <cell r="C711">
            <v>13128.79999999997</v>
          </cell>
          <cell r="I711">
            <v>692</v>
          </cell>
          <cell r="J711">
            <v>19675.742857142792</v>
          </cell>
          <cell r="K711">
            <v>11323.019999999953</v>
          </cell>
          <cell r="Q711">
            <v>692</v>
          </cell>
          <cell r="R711">
            <v>17640.992857142835</v>
          </cell>
          <cell r="S711">
            <v>9898.6949999999833</v>
          </cell>
          <cell r="Y711">
            <v>692</v>
          </cell>
          <cell r="Z711">
            <v>17640.992857142835</v>
          </cell>
          <cell r="AA711">
            <v>9898.6949999999833</v>
          </cell>
        </row>
        <row r="712">
          <cell r="A712">
            <v>693</v>
          </cell>
          <cell r="B712">
            <v>22285.685714285672</v>
          </cell>
          <cell r="C712">
            <v>13149.979999999969</v>
          </cell>
          <cell r="I712">
            <v>693</v>
          </cell>
          <cell r="J712">
            <v>19702.214285714221</v>
          </cell>
          <cell r="K712">
            <v>11341.549999999954</v>
          </cell>
          <cell r="Q712">
            <v>693</v>
          </cell>
          <cell r="R712">
            <v>17662.635714285694</v>
          </cell>
          <cell r="S712">
            <v>9913.8449999999848</v>
          </cell>
          <cell r="Y712">
            <v>693</v>
          </cell>
          <cell r="Z712">
            <v>17662.635714285694</v>
          </cell>
          <cell r="AA712">
            <v>9913.8449999999848</v>
          </cell>
        </row>
        <row r="713">
          <cell r="A713">
            <v>694</v>
          </cell>
          <cell r="B713">
            <v>22315.942857142814</v>
          </cell>
          <cell r="C713">
            <v>13171.159999999969</v>
          </cell>
          <cell r="I713">
            <v>694</v>
          </cell>
          <cell r="J713">
            <v>19728.68571428565</v>
          </cell>
          <cell r="K713">
            <v>11360.079999999954</v>
          </cell>
          <cell r="Q713">
            <v>694</v>
          </cell>
          <cell r="R713">
            <v>17684.278571428553</v>
          </cell>
          <cell r="S713">
            <v>9928.9949999999862</v>
          </cell>
          <cell r="Y713">
            <v>694</v>
          </cell>
          <cell r="Z713">
            <v>17684.278571428553</v>
          </cell>
          <cell r="AA713">
            <v>9928.9949999999862</v>
          </cell>
        </row>
        <row r="714">
          <cell r="A714">
            <v>695</v>
          </cell>
          <cell r="B714">
            <v>22346.199999999957</v>
          </cell>
          <cell r="C714">
            <v>13192.339999999969</v>
          </cell>
          <cell r="I714">
            <v>695</v>
          </cell>
          <cell r="J714">
            <v>19755.157142857079</v>
          </cell>
          <cell r="K714">
            <v>11378.609999999955</v>
          </cell>
          <cell r="Q714">
            <v>695</v>
          </cell>
          <cell r="R714">
            <v>17705.921428571412</v>
          </cell>
          <cell r="S714">
            <v>9944.1449999999877</v>
          </cell>
          <cell r="Y714">
            <v>695</v>
          </cell>
          <cell r="Z714">
            <v>17705.921428571412</v>
          </cell>
          <cell r="AA714">
            <v>9944.1449999999877</v>
          </cell>
        </row>
        <row r="715">
          <cell r="A715">
            <v>696</v>
          </cell>
          <cell r="B715">
            <v>22376.4571428571</v>
          </cell>
          <cell r="C715">
            <v>13213.51999999997</v>
          </cell>
          <cell r="I715">
            <v>696</v>
          </cell>
          <cell r="J715">
            <v>19781.628571428508</v>
          </cell>
          <cell r="K715">
            <v>11397.139999999954</v>
          </cell>
          <cell r="Q715">
            <v>696</v>
          </cell>
          <cell r="R715">
            <v>17727.56428571427</v>
          </cell>
          <cell r="S715">
            <v>9959.2949999999892</v>
          </cell>
          <cell r="Y715">
            <v>696</v>
          </cell>
          <cell r="Z715">
            <v>17727.56428571427</v>
          </cell>
          <cell r="AA715">
            <v>9959.2949999999892</v>
          </cell>
        </row>
        <row r="716">
          <cell r="A716">
            <v>697</v>
          </cell>
          <cell r="B716">
            <v>22406.714285714243</v>
          </cell>
          <cell r="C716">
            <v>13234.69999999997</v>
          </cell>
          <cell r="I716">
            <v>697</v>
          </cell>
          <cell r="J716">
            <v>19808.099999999937</v>
          </cell>
          <cell r="K716">
            <v>11415.669999999955</v>
          </cell>
          <cell r="Q716">
            <v>697</v>
          </cell>
          <cell r="R716">
            <v>17749.207142857129</v>
          </cell>
          <cell r="S716">
            <v>9974.4449999999888</v>
          </cell>
          <cell r="Y716">
            <v>697</v>
          </cell>
          <cell r="Z716">
            <v>17749.207142857129</v>
          </cell>
          <cell r="AA716">
            <v>9974.4449999999888</v>
          </cell>
        </row>
        <row r="717">
          <cell r="A717">
            <v>698</v>
          </cell>
          <cell r="B717">
            <v>22436.971428571385</v>
          </cell>
          <cell r="C717">
            <v>13255.879999999968</v>
          </cell>
          <cell r="I717">
            <v>698</v>
          </cell>
          <cell r="J717">
            <v>19834.571428571366</v>
          </cell>
          <cell r="K717">
            <v>11434.199999999955</v>
          </cell>
          <cell r="Q717">
            <v>698</v>
          </cell>
          <cell r="R717">
            <v>17770.849999999988</v>
          </cell>
          <cell r="S717">
            <v>9989.5949999999903</v>
          </cell>
          <cell r="Y717">
            <v>698</v>
          </cell>
          <cell r="Z717">
            <v>17770.849999999988</v>
          </cell>
          <cell r="AA717">
            <v>9989.5949999999903</v>
          </cell>
        </row>
        <row r="718">
          <cell r="A718">
            <v>699</v>
          </cell>
          <cell r="B718">
            <v>22467.228571428528</v>
          </cell>
          <cell r="C718">
            <v>13277.059999999969</v>
          </cell>
          <cell r="I718">
            <v>699</v>
          </cell>
          <cell r="J718">
            <v>19861.042857142795</v>
          </cell>
          <cell r="K718">
            <v>11452.729999999956</v>
          </cell>
          <cell r="Q718">
            <v>699</v>
          </cell>
          <cell r="R718">
            <v>17792.492857142846</v>
          </cell>
          <cell r="S718">
            <v>10004.744999999992</v>
          </cell>
          <cell r="Y718">
            <v>699</v>
          </cell>
          <cell r="Z718">
            <v>17792.492857142846</v>
          </cell>
          <cell r="AA718">
            <v>10004.744999999992</v>
          </cell>
        </row>
        <row r="719">
          <cell r="A719">
            <v>700</v>
          </cell>
          <cell r="B719">
            <v>22497.485714285671</v>
          </cell>
          <cell r="C719">
            <v>13298.239999999969</v>
          </cell>
          <cell r="I719">
            <v>700</v>
          </cell>
          <cell r="J719">
            <v>19887.514285714224</v>
          </cell>
          <cell r="K719">
            <v>11471.259999999957</v>
          </cell>
          <cell r="Q719">
            <v>700</v>
          </cell>
          <cell r="R719">
            <v>17814.135714285705</v>
          </cell>
          <cell r="S719">
            <v>10019.894999999993</v>
          </cell>
          <cell r="Y719">
            <v>700</v>
          </cell>
          <cell r="Z719">
            <v>17814.135714285705</v>
          </cell>
          <cell r="AA719">
            <v>10019.894999999993</v>
          </cell>
        </row>
        <row r="720">
          <cell r="A720">
            <v>701</v>
          </cell>
          <cell r="B720">
            <v>22527.742857142814</v>
          </cell>
          <cell r="C720">
            <v>13319.419999999969</v>
          </cell>
          <cell r="I720">
            <v>701</v>
          </cell>
          <cell r="J720">
            <v>19913.985714285653</v>
          </cell>
          <cell r="K720">
            <v>11489.789999999955</v>
          </cell>
          <cell r="Q720">
            <v>701</v>
          </cell>
          <cell r="R720">
            <v>17835.778571428564</v>
          </cell>
          <cell r="S720">
            <v>10035.044999999995</v>
          </cell>
          <cell r="Y720">
            <v>701</v>
          </cell>
          <cell r="Z720">
            <v>17835.778571428564</v>
          </cell>
          <cell r="AA720">
            <v>10035.044999999995</v>
          </cell>
        </row>
        <row r="721">
          <cell r="A721">
            <v>702</v>
          </cell>
          <cell r="B721">
            <v>22557.999999999956</v>
          </cell>
          <cell r="C721">
            <v>13340.599999999969</v>
          </cell>
          <cell r="I721">
            <v>702</v>
          </cell>
          <cell r="J721">
            <v>19940.457142857082</v>
          </cell>
          <cell r="K721">
            <v>11508.319999999956</v>
          </cell>
          <cell r="Q721">
            <v>702</v>
          </cell>
          <cell r="R721">
            <v>17857.421428571422</v>
          </cell>
          <cell r="S721">
            <v>10050.194999999994</v>
          </cell>
          <cell r="Y721">
            <v>702</v>
          </cell>
          <cell r="Z721">
            <v>17857.421428571422</v>
          </cell>
          <cell r="AA721">
            <v>10050.194999999994</v>
          </cell>
        </row>
        <row r="722">
          <cell r="A722">
            <v>703</v>
          </cell>
          <cell r="B722">
            <v>22588.257142857099</v>
          </cell>
          <cell r="C722">
            <v>13361.779999999968</v>
          </cell>
          <cell r="I722">
            <v>703</v>
          </cell>
          <cell r="J722">
            <v>19966.928571428511</v>
          </cell>
          <cell r="K722">
            <v>11526.849999999957</v>
          </cell>
          <cell r="Q722">
            <v>703</v>
          </cell>
          <cell r="R722">
            <v>17879.064285714281</v>
          </cell>
          <cell r="S722">
            <v>10065.344999999996</v>
          </cell>
          <cell r="Y722">
            <v>703</v>
          </cell>
          <cell r="Z722">
            <v>17879.064285714281</v>
          </cell>
          <cell r="AA722">
            <v>10065.344999999996</v>
          </cell>
        </row>
        <row r="723">
          <cell r="A723">
            <v>704</v>
          </cell>
          <cell r="B723">
            <v>22618.514285714242</v>
          </cell>
          <cell r="C723">
            <v>13382.959999999968</v>
          </cell>
          <cell r="I723">
            <v>704</v>
          </cell>
          <cell r="J723">
            <v>19993.39999999994</v>
          </cell>
          <cell r="K723">
            <v>11545.379999999957</v>
          </cell>
          <cell r="Q723">
            <v>704</v>
          </cell>
          <cell r="R723">
            <v>17900.70714285714</v>
          </cell>
          <cell r="S723">
            <v>10080.494999999997</v>
          </cell>
          <cell r="Y723">
            <v>704</v>
          </cell>
          <cell r="Z723">
            <v>17900.70714285714</v>
          </cell>
          <cell r="AA723">
            <v>10080.494999999997</v>
          </cell>
        </row>
        <row r="724">
          <cell r="A724">
            <v>705</v>
          </cell>
          <cell r="B724">
            <v>22648.771428571385</v>
          </cell>
          <cell r="C724">
            <v>13404.139999999968</v>
          </cell>
          <cell r="I724">
            <v>705</v>
          </cell>
          <cell r="J724">
            <v>20019.871428571369</v>
          </cell>
          <cell r="K724">
            <v>11563.909999999958</v>
          </cell>
          <cell r="Q724">
            <v>705</v>
          </cell>
          <cell r="R724">
            <v>17922.349999999999</v>
          </cell>
          <cell r="S724">
            <v>10095.644999999999</v>
          </cell>
          <cell r="Y724">
            <v>705</v>
          </cell>
          <cell r="Z724">
            <v>17922.349999999999</v>
          </cell>
          <cell r="AA724">
            <v>10095.644999999999</v>
          </cell>
        </row>
        <row r="725">
          <cell r="A725">
            <v>706</v>
          </cell>
          <cell r="B725">
            <v>22679.028571428527</v>
          </cell>
          <cell r="C725">
            <v>13425.319999999969</v>
          </cell>
          <cell r="I725">
            <v>706</v>
          </cell>
          <cell r="J725">
            <v>20046.342857142798</v>
          </cell>
          <cell r="K725">
            <v>11582.439999999957</v>
          </cell>
          <cell r="Q725">
            <v>706</v>
          </cell>
          <cell r="R725">
            <v>17943.992857142857</v>
          </cell>
          <cell r="S725">
            <v>10110.795</v>
          </cell>
          <cell r="Y725">
            <v>706</v>
          </cell>
          <cell r="Z725">
            <v>17943.992857142857</v>
          </cell>
          <cell r="AA725">
            <v>10110.795</v>
          </cell>
        </row>
        <row r="726">
          <cell r="A726">
            <v>707</v>
          </cell>
          <cell r="B726">
            <v>22709.28571428567</v>
          </cell>
          <cell r="C726">
            <v>13446.499999999969</v>
          </cell>
          <cell r="I726">
            <v>707</v>
          </cell>
          <cell r="J726">
            <v>20072.814285714227</v>
          </cell>
          <cell r="K726">
            <v>11600.969999999958</v>
          </cell>
          <cell r="Q726">
            <v>707</v>
          </cell>
          <cell r="R726">
            <v>17965.635714285716</v>
          </cell>
          <cell r="S726">
            <v>10125.945</v>
          </cell>
          <cell r="Y726">
            <v>707</v>
          </cell>
          <cell r="Z726">
            <v>17965.635714285716</v>
          </cell>
          <cell r="AA726">
            <v>10125.945</v>
          </cell>
        </row>
        <row r="727">
          <cell r="A727">
            <v>708</v>
          </cell>
          <cell r="B727">
            <v>22739.542857142813</v>
          </cell>
          <cell r="C727">
            <v>13467.679999999968</v>
          </cell>
          <cell r="I727">
            <v>708</v>
          </cell>
          <cell r="J727">
            <v>20099.285714285656</v>
          </cell>
          <cell r="K727">
            <v>11619.499999999958</v>
          </cell>
          <cell r="Q727">
            <v>708</v>
          </cell>
          <cell r="R727">
            <v>17987.278571428575</v>
          </cell>
          <cell r="S727">
            <v>10141.095000000001</v>
          </cell>
          <cell r="Y727">
            <v>708</v>
          </cell>
          <cell r="Z727">
            <v>17987.278571428575</v>
          </cell>
          <cell r="AA727">
            <v>10141.095000000001</v>
          </cell>
        </row>
        <row r="728">
          <cell r="A728">
            <v>709</v>
          </cell>
          <cell r="B728">
            <v>22769.799999999956</v>
          </cell>
          <cell r="C728">
            <v>13488.859999999968</v>
          </cell>
          <cell r="I728">
            <v>709</v>
          </cell>
          <cell r="J728">
            <v>20125.757142857085</v>
          </cell>
          <cell r="K728">
            <v>11638.029999999959</v>
          </cell>
          <cell r="Q728">
            <v>709</v>
          </cell>
          <cell r="R728">
            <v>18008.921428571433</v>
          </cell>
          <cell r="S728">
            <v>10156.245000000003</v>
          </cell>
          <cell r="Y728">
            <v>709</v>
          </cell>
          <cell r="Z728">
            <v>18008.921428571433</v>
          </cell>
          <cell r="AA728">
            <v>10156.245000000003</v>
          </cell>
        </row>
        <row r="729">
          <cell r="A729">
            <v>710</v>
          </cell>
          <cell r="B729">
            <v>22800.057142857098</v>
          </cell>
          <cell r="C729">
            <v>13510.039999999968</v>
          </cell>
          <cell r="I729">
            <v>710</v>
          </cell>
          <cell r="J729">
            <v>20152.228571428514</v>
          </cell>
          <cell r="K729">
            <v>11656.559999999959</v>
          </cell>
          <cell r="Q729">
            <v>710</v>
          </cell>
          <cell r="R729">
            <v>18030.564285714292</v>
          </cell>
          <cell r="S729">
            <v>10171.395000000004</v>
          </cell>
          <cell r="Y729">
            <v>710</v>
          </cell>
          <cell r="Z729">
            <v>18030.564285714292</v>
          </cell>
          <cell r="AA729">
            <v>10171.395000000004</v>
          </cell>
        </row>
        <row r="730">
          <cell r="A730">
            <v>711</v>
          </cell>
          <cell r="B730">
            <v>22830.314285714241</v>
          </cell>
          <cell r="C730">
            <v>13531.219999999968</v>
          </cell>
          <cell r="I730">
            <v>711</v>
          </cell>
          <cell r="J730">
            <v>20178.699999999943</v>
          </cell>
          <cell r="K730">
            <v>11675.089999999958</v>
          </cell>
          <cell r="Q730">
            <v>711</v>
          </cell>
          <cell r="R730">
            <v>18052.207142857151</v>
          </cell>
          <cell r="S730">
            <v>10186.545000000006</v>
          </cell>
          <cell r="Y730">
            <v>711</v>
          </cell>
          <cell r="Z730">
            <v>18052.207142857151</v>
          </cell>
          <cell r="AA730">
            <v>10186.545000000006</v>
          </cell>
        </row>
        <row r="731">
          <cell r="A731">
            <v>712</v>
          </cell>
          <cell r="B731">
            <v>22860.571428571384</v>
          </cell>
          <cell r="C731">
            <v>13552.399999999969</v>
          </cell>
          <cell r="I731">
            <v>712</v>
          </cell>
          <cell r="J731">
            <v>20205.171428571372</v>
          </cell>
          <cell r="K731">
            <v>11693.619999999959</v>
          </cell>
          <cell r="Q731">
            <v>712</v>
          </cell>
          <cell r="R731">
            <v>18073.850000000009</v>
          </cell>
          <cell r="S731">
            <v>10201.695000000005</v>
          </cell>
          <cell r="Y731">
            <v>712</v>
          </cell>
          <cell r="Z731">
            <v>18073.850000000009</v>
          </cell>
          <cell r="AA731">
            <v>10201.695000000005</v>
          </cell>
        </row>
        <row r="732">
          <cell r="A732">
            <v>713</v>
          </cell>
          <cell r="B732">
            <v>22890.828571428527</v>
          </cell>
          <cell r="C732">
            <v>13573.579999999967</v>
          </cell>
          <cell r="I732">
            <v>713</v>
          </cell>
          <cell r="J732">
            <v>20231.6428571428</v>
          </cell>
          <cell r="K732">
            <v>11712.14999999996</v>
          </cell>
          <cell r="Q732">
            <v>713</v>
          </cell>
          <cell r="R732">
            <v>18095.492857142868</v>
          </cell>
          <cell r="S732">
            <v>10216.845000000007</v>
          </cell>
          <cell r="Y732">
            <v>713</v>
          </cell>
          <cell r="Z732">
            <v>18095.492857142868</v>
          </cell>
          <cell r="AA732">
            <v>10216.845000000007</v>
          </cell>
        </row>
        <row r="733">
          <cell r="A733">
            <v>714</v>
          </cell>
          <cell r="B733">
            <v>22921.085714285669</v>
          </cell>
          <cell r="C733">
            <v>13594.759999999967</v>
          </cell>
          <cell r="I733">
            <v>714</v>
          </cell>
          <cell r="J733">
            <v>20258.114285714229</v>
          </cell>
          <cell r="K733">
            <v>11730.67999999996</v>
          </cell>
          <cell r="Q733">
            <v>714</v>
          </cell>
          <cell r="R733">
            <v>18117.135714285727</v>
          </cell>
          <cell r="S733">
            <v>10231.995000000008</v>
          </cell>
          <cell r="Y733">
            <v>714</v>
          </cell>
          <cell r="Z733">
            <v>18117.135714285727</v>
          </cell>
          <cell r="AA733">
            <v>10231.995000000008</v>
          </cell>
        </row>
        <row r="734">
          <cell r="A734">
            <v>715</v>
          </cell>
          <cell r="B734">
            <v>22951.342857142812</v>
          </cell>
          <cell r="C734">
            <v>13615.939999999968</v>
          </cell>
          <cell r="I734">
            <v>715</v>
          </cell>
          <cell r="J734">
            <v>20284.585714285658</v>
          </cell>
          <cell r="K734">
            <v>11749.209999999961</v>
          </cell>
          <cell r="Q734">
            <v>715</v>
          </cell>
          <cell r="R734">
            <v>18138.778571428586</v>
          </cell>
          <cell r="S734">
            <v>10247.14500000001</v>
          </cell>
          <cell r="Y734">
            <v>715</v>
          </cell>
          <cell r="Z734">
            <v>18138.778571428586</v>
          </cell>
          <cell r="AA734">
            <v>10247.14500000001</v>
          </cell>
        </row>
        <row r="735">
          <cell r="A735">
            <v>716</v>
          </cell>
          <cell r="B735">
            <v>22981.599999999955</v>
          </cell>
          <cell r="C735">
            <v>13637.119999999968</v>
          </cell>
          <cell r="I735">
            <v>716</v>
          </cell>
          <cell r="J735">
            <v>20311.057142857087</v>
          </cell>
          <cell r="K735">
            <v>11767.73999999996</v>
          </cell>
          <cell r="Q735">
            <v>716</v>
          </cell>
          <cell r="R735">
            <v>18160.421428571444</v>
          </cell>
          <cell r="S735">
            <v>10262.295000000011</v>
          </cell>
          <cell r="Y735">
            <v>716</v>
          </cell>
          <cell r="Z735">
            <v>18160.421428571444</v>
          </cell>
          <cell r="AA735">
            <v>10262.295000000011</v>
          </cell>
        </row>
        <row r="736">
          <cell r="A736">
            <v>717</v>
          </cell>
          <cell r="B736">
            <v>23011.857142857098</v>
          </cell>
          <cell r="C736">
            <v>13658.299999999968</v>
          </cell>
          <cell r="I736">
            <v>717</v>
          </cell>
          <cell r="J736">
            <v>20337.528571428516</v>
          </cell>
          <cell r="K736">
            <v>11786.26999999996</v>
          </cell>
          <cell r="Q736">
            <v>717</v>
          </cell>
          <cell r="R736">
            <v>18182.064285714303</v>
          </cell>
          <cell r="S736">
            <v>10277.445000000011</v>
          </cell>
          <cell r="Y736">
            <v>717</v>
          </cell>
          <cell r="Z736">
            <v>18182.064285714303</v>
          </cell>
          <cell r="AA736">
            <v>10277.445000000011</v>
          </cell>
        </row>
        <row r="737">
          <cell r="A737">
            <v>718</v>
          </cell>
          <cell r="B737">
            <v>23042.11428571424</v>
          </cell>
          <cell r="C737">
            <v>13679.479999999967</v>
          </cell>
          <cell r="I737">
            <v>718</v>
          </cell>
          <cell r="J737">
            <v>20363.999999999945</v>
          </cell>
          <cell r="K737">
            <v>11804.799999999961</v>
          </cell>
          <cell r="Q737">
            <v>718</v>
          </cell>
          <cell r="R737">
            <v>18203.707142857162</v>
          </cell>
          <cell r="S737">
            <v>10292.595000000012</v>
          </cell>
          <cell r="Y737">
            <v>718</v>
          </cell>
          <cell r="Z737">
            <v>18203.707142857162</v>
          </cell>
          <cell r="AA737">
            <v>10292.595000000012</v>
          </cell>
        </row>
        <row r="738">
          <cell r="A738">
            <v>719</v>
          </cell>
          <cell r="B738">
            <v>23072.371428571383</v>
          </cell>
          <cell r="C738">
            <v>13700.659999999967</v>
          </cell>
          <cell r="I738">
            <v>719</v>
          </cell>
          <cell r="J738">
            <v>20390.471428571374</v>
          </cell>
          <cell r="K738">
            <v>11823.329999999962</v>
          </cell>
          <cell r="Q738">
            <v>719</v>
          </cell>
          <cell r="R738">
            <v>18225.35000000002</v>
          </cell>
          <cell r="S738">
            <v>10307.745000000014</v>
          </cell>
          <cell r="Y738">
            <v>719</v>
          </cell>
          <cell r="Z738">
            <v>18225.35000000002</v>
          </cell>
          <cell r="AA738">
            <v>10307.745000000014</v>
          </cell>
        </row>
        <row r="739">
          <cell r="A739">
            <v>720</v>
          </cell>
          <cell r="B739">
            <v>23102.628571428526</v>
          </cell>
          <cell r="C739">
            <v>13721.839999999967</v>
          </cell>
          <cell r="I739">
            <v>720</v>
          </cell>
          <cell r="J739">
            <v>20416.942857142803</v>
          </cell>
          <cell r="K739">
            <v>11841.859999999962</v>
          </cell>
          <cell r="Q739">
            <v>720</v>
          </cell>
          <cell r="R739">
            <v>18246.992857142879</v>
          </cell>
          <cell r="S739">
            <v>10322.895000000015</v>
          </cell>
          <cell r="Y739">
            <v>720</v>
          </cell>
          <cell r="Z739">
            <v>18246.992857142879</v>
          </cell>
          <cell r="AA739">
            <v>10322.895000000015</v>
          </cell>
        </row>
        <row r="740">
          <cell r="A740">
            <v>721</v>
          </cell>
          <cell r="B740">
            <v>23132.885714285669</v>
          </cell>
          <cell r="C740">
            <v>13743.019999999968</v>
          </cell>
          <cell r="I740">
            <v>721</v>
          </cell>
          <cell r="J740">
            <v>20443.414285714232</v>
          </cell>
          <cell r="K740">
            <v>11860.389999999961</v>
          </cell>
          <cell r="Q740">
            <v>721</v>
          </cell>
          <cell r="R740">
            <v>18268.635714285738</v>
          </cell>
          <cell r="S740">
            <v>10338.045000000016</v>
          </cell>
          <cell r="Y740">
            <v>721</v>
          </cell>
          <cell r="Z740">
            <v>18268.635714285738</v>
          </cell>
          <cell r="AA740">
            <v>10338.045000000016</v>
          </cell>
        </row>
        <row r="741">
          <cell r="A741">
            <v>722</v>
          </cell>
          <cell r="B741">
            <v>23163.142857142811</v>
          </cell>
          <cell r="C741">
            <v>13764.199999999968</v>
          </cell>
          <cell r="I741">
            <v>722</v>
          </cell>
          <cell r="J741">
            <v>20469.885714285661</v>
          </cell>
          <cell r="K741">
            <v>11878.919999999962</v>
          </cell>
          <cell r="Q741">
            <v>722</v>
          </cell>
          <cell r="R741">
            <v>18290.278571428596</v>
          </cell>
          <cell r="S741">
            <v>10353.195000000016</v>
          </cell>
          <cell r="Y741">
            <v>722</v>
          </cell>
          <cell r="Z741">
            <v>18290.278571428596</v>
          </cell>
          <cell r="AA741">
            <v>10353.195000000016</v>
          </cell>
        </row>
        <row r="742">
          <cell r="A742">
            <v>723</v>
          </cell>
          <cell r="B742">
            <v>23193.399999999954</v>
          </cell>
          <cell r="C742">
            <v>13785.379999999966</v>
          </cell>
          <cell r="I742">
            <v>723</v>
          </cell>
          <cell r="J742">
            <v>20496.35714285709</v>
          </cell>
          <cell r="K742">
            <v>11897.449999999963</v>
          </cell>
          <cell r="Q742">
            <v>723</v>
          </cell>
          <cell r="R742">
            <v>18311.921428571455</v>
          </cell>
          <cell r="S742">
            <v>10368.345000000018</v>
          </cell>
          <cell r="Y742">
            <v>723</v>
          </cell>
          <cell r="Z742">
            <v>18311.921428571455</v>
          </cell>
          <cell r="AA742">
            <v>10368.345000000018</v>
          </cell>
        </row>
        <row r="743">
          <cell r="A743">
            <v>724</v>
          </cell>
          <cell r="B743">
            <v>23223.657142857097</v>
          </cell>
          <cell r="C743">
            <v>13806.559999999967</v>
          </cell>
          <cell r="I743">
            <v>724</v>
          </cell>
          <cell r="J743">
            <v>20522.828571428519</v>
          </cell>
          <cell r="K743">
            <v>11915.979999999963</v>
          </cell>
          <cell r="Q743">
            <v>724</v>
          </cell>
          <cell r="R743">
            <v>18333.564285714314</v>
          </cell>
          <cell r="S743">
            <v>10383.495000000019</v>
          </cell>
          <cell r="Y743">
            <v>724</v>
          </cell>
          <cell r="Z743">
            <v>18333.564285714314</v>
          </cell>
          <cell r="AA743">
            <v>10383.495000000019</v>
          </cell>
        </row>
        <row r="744">
          <cell r="A744">
            <v>725</v>
          </cell>
          <cell r="B744">
            <v>23253.91428571424</v>
          </cell>
          <cell r="C744">
            <v>13827.739999999967</v>
          </cell>
          <cell r="I744">
            <v>725</v>
          </cell>
          <cell r="J744">
            <v>20549.299999999948</v>
          </cell>
          <cell r="K744">
            <v>11934.509999999964</v>
          </cell>
          <cell r="Q744">
            <v>725</v>
          </cell>
          <cell r="R744">
            <v>18355.207142857173</v>
          </cell>
          <cell r="S744">
            <v>10398.64500000002</v>
          </cell>
          <cell r="Y744">
            <v>725</v>
          </cell>
          <cell r="Z744">
            <v>18355.207142857173</v>
          </cell>
          <cell r="AA744">
            <v>10398.64500000002</v>
          </cell>
        </row>
        <row r="745">
          <cell r="A745">
            <v>726</v>
          </cell>
          <cell r="B745">
            <v>23284.171428571382</v>
          </cell>
          <cell r="C745">
            <v>13848.919999999967</v>
          </cell>
          <cell r="I745">
            <v>726</v>
          </cell>
          <cell r="J745">
            <v>20575.771428571377</v>
          </cell>
          <cell r="K745">
            <v>11953.039999999963</v>
          </cell>
          <cell r="Q745">
            <v>726</v>
          </cell>
          <cell r="R745">
            <v>18376.850000000031</v>
          </cell>
          <cell r="S745">
            <v>10413.795000000022</v>
          </cell>
          <cell r="Y745">
            <v>726</v>
          </cell>
          <cell r="Z745">
            <v>18376.850000000031</v>
          </cell>
          <cell r="AA745">
            <v>10413.795000000022</v>
          </cell>
        </row>
        <row r="746">
          <cell r="A746">
            <v>727</v>
          </cell>
          <cell r="B746">
            <v>23314.428571428525</v>
          </cell>
          <cell r="C746">
            <v>13870.099999999968</v>
          </cell>
          <cell r="I746">
            <v>727</v>
          </cell>
          <cell r="J746">
            <v>20602.242857142806</v>
          </cell>
          <cell r="K746">
            <v>11971.569999999963</v>
          </cell>
          <cell r="Q746">
            <v>727</v>
          </cell>
          <cell r="R746">
            <v>18398.49285714289</v>
          </cell>
          <cell r="S746">
            <v>10428.945000000022</v>
          </cell>
          <cell r="Y746">
            <v>727</v>
          </cell>
          <cell r="Z746">
            <v>18398.49285714289</v>
          </cell>
          <cell r="AA746">
            <v>10428.945000000022</v>
          </cell>
        </row>
        <row r="747">
          <cell r="A747">
            <v>728</v>
          </cell>
          <cell r="B747">
            <v>23344.685714285668</v>
          </cell>
          <cell r="C747">
            <v>13891.279999999966</v>
          </cell>
          <cell r="I747">
            <v>728</v>
          </cell>
          <cell r="J747">
            <v>20628.714285714235</v>
          </cell>
          <cell r="K747">
            <v>11990.099999999964</v>
          </cell>
          <cell r="Q747">
            <v>728</v>
          </cell>
          <cell r="R747">
            <v>18420.135714285749</v>
          </cell>
          <cell r="S747">
            <v>10444.095000000023</v>
          </cell>
          <cell r="Y747">
            <v>728</v>
          </cell>
          <cell r="Z747">
            <v>18420.135714285749</v>
          </cell>
          <cell r="AA747">
            <v>10444.095000000023</v>
          </cell>
        </row>
        <row r="748">
          <cell r="A748">
            <v>729</v>
          </cell>
          <cell r="B748">
            <v>23374.942857142811</v>
          </cell>
          <cell r="C748">
            <v>13912.459999999966</v>
          </cell>
          <cell r="I748">
            <v>729</v>
          </cell>
          <cell r="J748">
            <v>20655.185714285664</v>
          </cell>
          <cell r="K748">
            <v>12008.629999999965</v>
          </cell>
          <cell r="Q748">
            <v>729</v>
          </cell>
          <cell r="R748">
            <v>18441.778571428607</v>
          </cell>
          <cell r="S748">
            <v>10459.245000000024</v>
          </cell>
          <cell r="Y748">
            <v>729</v>
          </cell>
          <cell r="Z748">
            <v>18441.778571428607</v>
          </cell>
          <cell r="AA748">
            <v>10459.245000000024</v>
          </cell>
        </row>
        <row r="749">
          <cell r="A749">
            <v>730</v>
          </cell>
          <cell r="B749">
            <v>23405.199999999953</v>
          </cell>
          <cell r="C749">
            <v>13933.639999999967</v>
          </cell>
          <cell r="I749">
            <v>730</v>
          </cell>
          <cell r="J749">
            <v>20681.657142857093</v>
          </cell>
          <cell r="K749">
            <v>12027.159999999965</v>
          </cell>
          <cell r="Q749">
            <v>730</v>
          </cell>
          <cell r="R749">
            <v>18463.421428571466</v>
          </cell>
          <cell r="S749">
            <v>10474.395000000026</v>
          </cell>
          <cell r="Y749">
            <v>730</v>
          </cell>
          <cell r="Z749">
            <v>18463.421428571466</v>
          </cell>
          <cell r="AA749">
            <v>10474.395000000026</v>
          </cell>
        </row>
        <row r="750">
          <cell r="A750">
            <v>731</v>
          </cell>
          <cell r="B750">
            <v>23435.457142857096</v>
          </cell>
          <cell r="C750">
            <v>13954.819999999967</v>
          </cell>
          <cell r="I750">
            <v>731</v>
          </cell>
          <cell r="J750">
            <v>20708.128571428522</v>
          </cell>
          <cell r="K750">
            <v>12045.689999999964</v>
          </cell>
          <cell r="Q750">
            <v>731</v>
          </cell>
          <cell r="R750">
            <v>18485.064285714325</v>
          </cell>
          <cell r="S750">
            <v>10489.545000000027</v>
          </cell>
          <cell r="Y750">
            <v>731</v>
          </cell>
          <cell r="Z750">
            <v>18485.064285714325</v>
          </cell>
          <cell r="AA750">
            <v>10489.545000000027</v>
          </cell>
        </row>
        <row r="751">
          <cell r="A751">
            <v>732</v>
          </cell>
          <cell r="B751">
            <v>23465.714285714239</v>
          </cell>
          <cell r="C751">
            <v>13975.999999999967</v>
          </cell>
          <cell r="I751">
            <v>732</v>
          </cell>
          <cell r="J751">
            <v>20734.599999999951</v>
          </cell>
          <cell r="K751">
            <v>12064.219999999965</v>
          </cell>
          <cell r="Q751">
            <v>732</v>
          </cell>
          <cell r="R751">
            <v>18506.707142857183</v>
          </cell>
          <cell r="S751">
            <v>10504.695000000027</v>
          </cell>
          <cell r="Y751">
            <v>732</v>
          </cell>
          <cell r="Z751">
            <v>18506.707142857183</v>
          </cell>
          <cell r="AA751">
            <v>10504.695000000027</v>
          </cell>
        </row>
        <row r="752">
          <cell r="A752">
            <v>733</v>
          </cell>
          <cell r="B752">
            <v>23495.971428571382</v>
          </cell>
          <cell r="C752">
            <v>13997.179999999966</v>
          </cell>
          <cell r="I752">
            <v>733</v>
          </cell>
          <cell r="J752">
            <v>20761.07142857138</v>
          </cell>
          <cell r="K752">
            <v>12082.749999999965</v>
          </cell>
          <cell r="Q752">
            <v>733</v>
          </cell>
          <cell r="R752">
            <v>18528.350000000042</v>
          </cell>
          <cell r="S752">
            <v>10519.845000000028</v>
          </cell>
          <cell r="Y752">
            <v>733</v>
          </cell>
          <cell r="Z752">
            <v>18528.350000000042</v>
          </cell>
          <cell r="AA752">
            <v>10519.845000000028</v>
          </cell>
        </row>
        <row r="753">
          <cell r="A753">
            <v>734</v>
          </cell>
          <cell r="B753">
            <v>23526.228571428524</v>
          </cell>
          <cell r="C753">
            <v>14018.359999999966</v>
          </cell>
          <cell r="I753">
            <v>734</v>
          </cell>
          <cell r="J753">
            <v>20787.542857142809</v>
          </cell>
          <cell r="K753">
            <v>12101.279999999966</v>
          </cell>
          <cell r="Q753">
            <v>734</v>
          </cell>
          <cell r="R753">
            <v>18549.992857142901</v>
          </cell>
          <cell r="S753">
            <v>10534.99500000003</v>
          </cell>
          <cell r="Y753">
            <v>734</v>
          </cell>
          <cell r="Z753">
            <v>18549.992857142901</v>
          </cell>
          <cell r="AA753">
            <v>10534.99500000003</v>
          </cell>
        </row>
        <row r="754">
          <cell r="A754">
            <v>735</v>
          </cell>
          <cell r="B754">
            <v>23556.485714285667</v>
          </cell>
          <cell r="C754">
            <v>14039.539999999966</v>
          </cell>
          <cell r="I754">
            <v>735</v>
          </cell>
          <cell r="J754">
            <v>20814.014285714238</v>
          </cell>
          <cell r="K754">
            <v>12119.809999999967</v>
          </cell>
          <cell r="Q754">
            <v>735</v>
          </cell>
          <cell r="R754">
            <v>18571.63571428576</v>
          </cell>
          <cell r="S754">
            <v>10550.145000000031</v>
          </cell>
          <cell r="Y754">
            <v>735</v>
          </cell>
          <cell r="Z754">
            <v>18571.63571428576</v>
          </cell>
          <cell r="AA754">
            <v>10550.145000000031</v>
          </cell>
        </row>
        <row r="755">
          <cell r="A755">
            <v>736</v>
          </cell>
          <cell r="B755">
            <v>23586.74285714281</v>
          </cell>
          <cell r="C755">
            <v>14060.719999999967</v>
          </cell>
          <cell r="I755">
            <v>736</v>
          </cell>
          <cell r="J755">
            <v>20840.485714285667</v>
          </cell>
          <cell r="K755">
            <v>12138.339999999966</v>
          </cell>
          <cell r="Q755">
            <v>736</v>
          </cell>
          <cell r="R755">
            <v>18593.278571428618</v>
          </cell>
          <cell r="S755">
            <v>10565.295000000033</v>
          </cell>
          <cell r="Y755">
            <v>736</v>
          </cell>
          <cell r="Z755">
            <v>18593.278571428618</v>
          </cell>
          <cell r="AA755">
            <v>10565.295000000033</v>
          </cell>
        </row>
        <row r="756">
          <cell r="A756">
            <v>737</v>
          </cell>
          <cell r="B756">
            <v>23616.999999999953</v>
          </cell>
          <cell r="C756">
            <v>14081.899999999967</v>
          </cell>
          <cell r="I756">
            <v>737</v>
          </cell>
          <cell r="J756">
            <v>20866.957142857096</v>
          </cell>
          <cell r="K756">
            <v>12156.869999999966</v>
          </cell>
          <cell r="Q756">
            <v>737</v>
          </cell>
          <cell r="R756">
            <v>18614.921428571477</v>
          </cell>
          <cell r="S756">
            <v>10580.445000000032</v>
          </cell>
          <cell r="Y756">
            <v>737</v>
          </cell>
          <cell r="Z756">
            <v>18614.921428571477</v>
          </cell>
          <cell r="AA756">
            <v>10580.445000000032</v>
          </cell>
        </row>
        <row r="757">
          <cell r="A757">
            <v>738</v>
          </cell>
          <cell r="B757">
            <v>23647.257142857095</v>
          </cell>
          <cell r="C757">
            <v>14103.079999999965</v>
          </cell>
          <cell r="I757">
            <v>738</v>
          </cell>
          <cell r="J757">
            <v>20893.428571428525</v>
          </cell>
          <cell r="K757">
            <v>12175.399999999967</v>
          </cell>
          <cell r="Q757">
            <v>738</v>
          </cell>
          <cell r="R757">
            <v>18636.564285714336</v>
          </cell>
          <cell r="S757">
            <v>10595.595000000034</v>
          </cell>
          <cell r="Y757">
            <v>738</v>
          </cell>
          <cell r="Z757">
            <v>18636.564285714336</v>
          </cell>
          <cell r="AA757">
            <v>10595.595000000034</v>
          </cell>
        </row>
        <row r="758">
          <cell r="A758">
            <v>739</v>
          </cell>
          <cell r="B758">
            <v>23677.514285714238</v>
          </cell>
          <cell r="C758">
            <v>14124.259999999966</v>
          </cell>
          <cell r="I758">
            <v>739</v>
          </cell>
          <cell r="J758">
            <v>20919.899999999954</v>
          </cell>
          <cell r="K758">
            <v>12193.929999999968</v>
          </cell>
          <cell r="Q758">
            <v>739</v>
          </cell>
          <cell r="R758">
            <v>18658.207142857194</v>
          </cell>
          <cell r="S758">
            <v>10610.745000000035</v>
          </cell>
          <cell r="Y758">
            <v>739</v>
          </cell>
          <cell r="Z758">
            <v>18658.207142857194</v>
          </cell>
          <cell r="AA758">
            <v>10610.745000000035</v>
          </cell>
        </row>
        <row r="759">
          <cell r="A759">
            <v>740</v>
          </cell>
          <cell r="B759">
            <v>23707.771428571381</v>
          </cell>
          <cell r="C759">
            <v>14145.439999999966</v>
          </cell>
          <cell r="I759">
            <v>740</v>
          </cell>
          <cell r="J759">
            <v>20946.371428571383</v>
          </cell>
          <cell r="K759">
            <v>12212.459999999968</v>
          </cell>
          <cell r="Q759">
            <v>740</v>
          </cell>
          <cell r="R759">
            <v>18679.850000000053</v>
          </cell>
          <cell r="S759">
            <v>10625.895000000037</v>
          </cell>
          <cell r="Y759">
            <v>740</v>
          </cell>
          <cell r="Z759">
            <v>18679.850000000053</v>
          </cell>
          <cell r="AA759">
            <v>10625.895000000037</v>
          </cell>
        </row>
        <row r="760">
          <cell r="A760">
            <v>741</v>
          </cell>
          <cell r="B760">
            <v>23738.028571428524</v>
          </cell>
          <cell r="C760">
            <v>14166.619999999966</v>
          </cell>
          <cell r="I760">
            <v>741</v>
          </cell>
          <cell r="J760">
            <v>20972.842857142812</v>
          </cell>
          <cell r="K760">
            <v>12230.989999999967</v>
          </cell>
          <cell r="Q760">
            <v>741</v>
          </cell>
          <cell r="R760">
            <v>18701.492857142912</v>
          </cell>
          <cell r="S760">
            <v>10641.045000000038</v>
          </cell>
          <cell r="Y760">
            <v>741</v>
          </cell>
          <cell r="Z760">
            <v>18701.492857142912</v>
          </cell>
          <cell r="AA760">
            <v>10641.045000000038</v>
          </cell>
        </row>
        <row r="761">
          <cell r="A761">
            <v>742</v>
          </cell>
          <cell r="B761">
            <v>23768.285714285666</v>
          </cell>
          <cell r="C761">
            <v>14187.799999999967</v>
          </cell>
          <cell r="I761">
            <v>742</v>
          </cell>
          <cell r="J761">
            <v>20999.314285714241</v>
          </cell>
          <cell r="K761">
            <v>12249.519999999968</v>
          </cell>
          <cell r="Q761">
            <v>742</v>
          </cell>
          <cell r="R761">
            <v>18723.135714285771</v>
          </cell>
          <cell r="S761">
            <v>10656.195000000038</v>
          </cell>
          <cell r="Y761">
            <v>742</v>
          </cell>
          <cell r="Z761">
            <v>18723.135714285771</v>
          </cell>
          <cell r="AA761">
            <v>10656.195000000038</v>
          </cell>
        </row>
        <row r="762">
          <cell r="A762">
            <v>743</v>
          </cell>
          <cell r="B762">
            <v>23798.542857142809</v>
          </cell>
          <cell r="C762">
            <v>14208.979999999965</v>
          </cell>
          <cell r="I762">
            <v>743</v>
          </cell>
          <cell r="J762">
            <v>21025.78571428567</v>
          </cell>
          <cell r="K762">
            <v>12268.049999999968</v>
          </cell>
          <cell r="Q762">
            <v>743</v>
          </cell>
          <cell r="R762">
            <v>18744.778571428629</v>
          </cell>
          <cell r="S762">
            <v>10671.345000000039</v>
          </cell>
          <cell r="Y762">
            <v>743</v>
          </cell>
          <cell r="Z762">
            <v>18744.778571428629</v>
          </cell>
          <cell r="AA762">
            <v>10671.345000000039</v>
          </cell>
        </row>
        <row r="763">
          <cell r="A763">
            <v>744</v>
          </cell>
          <cell r="B763">
            <v>23828.799999999952</v>
          </cell>
          <cell r="C763">
            <v>14230.159999999965</v>
          </cell>
          <cell r="I763">
            <v>744</v>
          </cell>
          <cell r="J763">
            <v>21052.257142857099</v>
          </cell>
          <cell r="K763">
            <v>12286.579999999969</v>
          </cell>
          <cell r="Q763">
            <v>744</v>
          </cell>
          <cell r="R763">
            <v>18766.421428571488</v>
          </cell>
          <cell r="S763">
            <v>10686.495000000041</v>
          </cell>
          <cell r="Y763">
            <v>744</v>
          </cell>
          <cell r="Z763">
            <v>18766.421428571488</v>
          </cell>
          <cell r="AA763">
            <v>10686.495000000041</v>
          </cell>
        </row>
        <row r="764">
          <cell r="A764">
            <v>745</v>
          </cell>
          <cell r="B764">
            <v>23859.057142857095</v>
          </cell>
          <cell r="C764">
            <v>14251.339999999966</v>
          </cell>
          <cell r="I764">
            <v>745</v>
          </cell>
          <cell r="J764">
            <v>21078.728571428528</v>
          </cell>
          <cell r="K764">
            <v>12305.10999999997</v>
          </cell>
          <cell r="Q764">
            <v>745</v>
          </cell>
          <cell r="R764">
            <v>18788.064285714347</v>
          </cell>
          <cell r="S764">
            <v>10701.645000000042</v>
          </cell>
          <cell r="Y764">
            <v>745</v>
          </cell>
          <cell r="Z764">
            <v>18788.064285714347</v>
          </cell>
          <cell r="AA764">
            <v>10701.645000000042</v>
          </cell>
        </row>
        <row r="765">
          <cell r="A765">
            <v>746</v>
          </cell>
          <cell r="B765">
            <v>23889.314285714237</v>
          </cell>
          <cell r="C765">
            <v>14272.519999999966</v>
          </cell>
          <cell r="I765">
            <v>746</v>
          </cell>
          <cell r="J765">
            <v>21105.199999999957</v>
          </cell>
          <cell r="K765">
            <v>12323.639999999968</v>
          </cell>
          <cell r="Q765">
            <v>746</v>
          </cell>
          <cell r="R765">
            <v>18809.707142857205</v>
          </cell>
          <cell r="S765">
            <v>10716.795000000044</v>
          </cell>
          <cell r="Y765">
            <v>746</v>
          </cell>
          <cell r="Z765">
            <v>18809.707142857205</v>
          </cell>
          <cell r="AA765">
            <v>10716.795000000044</v>
          </cell>
        </row>
        <row r="766">
          <cell r="A766">
            <v>747</v>
          </cell>
          <cell r="B766">
            <v>23919.57142857138</v>
          </cell>
          <cell r="C766">
            <v>14293.699999999966</v>
          </cell>
          <cell r="I766">
            <v>747</v>
          </cell>
          <cell r="J766">
            <v>21131.671428571386</v>
          </cell>
          <cell r="K766">
            <v>12342.169999999969</v>
          </cell>
          <cell r="Q766">
            <v>747</v>
          </cell>
          <cell r="R766">
            <v>18831.350000000064</v>
          </cell>
          <cell r="S766">
            <v>10731.945000000043</v>
          </cell>
          <cell r="Y766">
            <v>747</v>
          </cell>
          <cell r="Z766">
            <v>18831.350000000064</v>
          </cell>
          <cell r="AA766">
            <v>10731.945000000043</v>
          </cell>
        </row>
        <row r="767">
          <cell r="A767">
            <v>748</v>
          </cell>
          <cell r="B767">
            <v>23949.828571428523</v>
          </cell>
          <cell r="C767">
            <v>14314.879999999965</v>
          </cell>
          <cell r="I767">
            <v>748</v>
          </cell>
          <cell r="J767">
            <v>21158.142857142815</v>
          </cell>
          <cell r="K767">
            <v>12360.69999999997</v>
          </cell>
          <cell r="Q767">
            <v>748</v>
          </cell>
          <cell r="R767">
            <v>18852.992857142923</v>
          </cell>
          <cell r="S767">
            <v>10747.095000000045</v>
          </cell>
          <cell r="Y767">
            <v>748</v>
          </cell>
          <cell r="Z767">
            <v>18852.992857142923</v>
          </cell>
          <cell r="AA767">
            <v>10747.095000000045</v>
          </cell>
        </row>
        <row r="768">
          <cell r="A768">
            <v>749</v>
          </cell>
          <cell r="B768">
            <v>23980.085714285666</v>
          </cell>
          <cell r="C768">
            <v>14336.059999999965</v>
          </cell>
          <cell r="I768">
            <v>749</v>
          </cell>
          <cell r="J768">
            <v>21184.614285714244</v>
          </cell>
          <cell r="K768">
            <v>12379.22999999997</v>
          </cell>
          <cell r="Q768">
            <v>749</v>
          </cell>
          <cell r="R768">
            <v>18874.635714285781</v>
          </cell>
          <cell r="S768">
            <v>10762.245000000046</v>
          </cell>
          <cell r="Y768">
            <v>749</v>
          </cell>
          <cell r="Z768">
            <v>18874.635714285781</v>
          </cell>
          <cell r="AA768">
            <v>10762.245000000046</v>
          </cell>
        </row>
        <row r="769">
          <cell r="A769">
            <v>750</v>
          </cell>
          <cell r="B769">
            <v>24010.342857142808</v>
          </cell>
          <cell r="C769">
            <v>14357.239999999965</v>
          </cell>
          <cell r="I769">
            <v>750</v>
          </cell>
          <cell r="J769">
            <v>21211.085714285611</v>
          </cell>
          <cell r="K769">
            <v>12397.759999999927</v>
          </cell>
          <cell r="Q769">
            <v>750</v>
          </cell>
          <cell r="R769">
            <v>18896.27857142864</v>
          </cell>
          <cell r="S769">
            <v>10777.395000000048</v>
          </cell>
          <cell r="Y769">
            <v>750</v>
          </cell>
          <cell r="Z769">
            <v>18896.27857142864</v>
          </cell>
          <cell r="AA769">
            <v>10777.395000000048</v>
          </cell>
        </row>
        <row r="770">
          <cell r="A770">
            <v>1000</v>
          </cell>
          <cell r="B770">
            <v>24040.599999999951</v>
          </cell>
          <cell r="C770">
            <v>14378.419999999966</v>
          </cell>
          <cell r="I770">
            <v>1000</v>
          </cell>
          <cell r="J770">
            <v>27828.942857142756</v>
          </cell>
          <cell r="K770">
            <v>17030.259999999929</v>
          </cell>
          <cell r="Q770">
            <v>1000</v>
          </cell>
          <cell r="R770">
            <v>18917.921428571499</v>
          </cell>
          <cell r="S770">
            <v>10792.545000000049</v>
          </cell>
          <cell r="Y770">
            <v>1000</v>
          </cell>
          <cell r="Z770">
            <v>18917.921428571499</v>
          </cell>
          <cell r="AA770">
            <v>10792.545000000049</v>
          </cell>
        </row>
      </sheetData>
      <sheetData sheetId="2">
        <row r="4">
          <cell r="A4" t="str">
            <v>Rate 40 x 10</v>
          </cell>
          <cell r="B4" t="str">
            <v>Rate 50 x 50</v>
          </cell>
          <cell r="C4" t="str">
            <v>Rate 100 x 100</v>
          </cell>
          <cell r="D4" t="str">
            <v>Rate 100 x 200</v>
          </cell>
          <cell r="E4" t="str">
            <v>Rate 100 x 300</v>
          </cell>
          <cell r="F4" t="str">
            <v>Rate100 x 400</v>
          </cell>
          <cell r="G4" t="str">
            <v>Rate &gt; 500</v>
          </cell>
          <cell r="I4" t="str">
            <v>Rate 40 x 10</v>
          </cell>
          <cell r="J4" t="str">
            <v>Rate 50 x 50</v>
          </cell>
          <cell r="K4" t="str">
            <v>Rate 100 x 100</v>
          </cell>
          <cell r="L4" t="str">
            <v>Rate 100 x 200</v>
          </cell>
          <cell r="M4" t="str">
            <v>Rate 100 x 300</v>
          </cell>
          <cell r="N4" t="str">
            <v>Rate100 x 400</v>
          </cell>
          <cell r="O4" t="str">
            <v>Rate &gt; 500</v>
          </cell>
          <cell r="Q4" t="str">
            <v>Rate 40 x 10</v>
          </cell>
          <cell r="R4" t="str">
            <v>Rate 50 x 50</v>
          </cell>
          <cell r="S4" t="str">
            <v>Rate 100 x 100</v>
          </cell>
          <cell r="T4" t="str">
            <v>Rate 100 x 200</v>
          </cell>
          <cell r="U4" t="str">
            <v>Rate 100 x 300</v>
          </cell>
          <cell r="V4" t="str">
            <v>Rate100 x 400</v>
          </cell>
          <cell r="W4" t="str">
            <v>Rate &gt; 500</v>
          </cell>
          <cell r="Y4" t="str">
            <v>Rate 40 x 10</v>
          </cell>
          <cell r="Z4" t="str">
            <v>Rate 50 x 50</v>
          </cell>
          <cell r="AA4" t="str">
            <v>Rate 100 x 100</v>
          </cell>
          <cell r="AB4" t="str">
            <v>Rate 100 x 200</v>
          </cell>
          <cell r="AC4" t="str">
            <v>Rate 100 x 300</v>
          </cell>
          <cell r="AD4" t="str">
            <v>Rate100 x 400</v>
          </cell>
          <cell r="AE4" t="str">
            <v>Rate &gt; 500</v>
          </cell>
        </row>
        <row r="5">
          <cell r="A5">
            <v>25.780499999999996</v>
          </cell>
          <cell r="B5">
            <v>22.4145</v>
          </cell>
          <cell r="C5">
            <v>22.4145</v>
          </cell>
          <cell r="D5">
            <v>22.4145</v>
          </cell>
          <cell r="E5">
            <v>24.05</v>
          </cell>
          <cell r="F5">
            <v>24.05</v>
          </cell>
          <cell r="G5">
            <v>26.17</v>
          </cell>
          <cell r="I5">
            <v>22.558999999999997</v>
          </cell>
          <cell r="J5">
            <v>19.609500000000001</v>
          </cell>
          <cell r="K5">
            <v>19.609500000000001</v>
          </cell>
          <cell r="L5">
            <v>19.609500000000001</v>
          </cell>
          <cell r="M5">
            <v>21.04</v>
          </cell>
          <cell r="N5">
            <v>21.04</v>
          </cell>
          <cell r="O5">
            <v>22.9</v>
          </cell>
          <cell r="Q5">
            <v>20.3065</v>
          </cell>
          <cell r="R5">
            <v>17.646000000000001</v>
          </cell>
          <cell r="S5">
            <v>17.646000000000001</v>
          </cell>
          <cell r="T5">
            <v>17.646000000000001</v>
          </cell>
          <cell r="U5">
            <v>18.940000000000001</v>
          </cell>
          <cell r="V5">
            <v>18.940000000000001</v>
          </cell>
          <cell r="W5">
            <v>18.940000000000001</v>
          </cell>
          <cell r="Y5">
            <v>20.3065</v>
          </cell>
          <cell r="Z5">
            <v>17.646000000000001</v>
          </cell>
          <cell r="AA5">
            <v>17.646000000000001</v>
          </cell>
          <cell r="AB5">
            <v>17.646000000000001</v>
          </cell>
          <cell r="AC5">
            <v>18.940000000000001</v>
          </cell>
          <cell r="AD5">
            <v>18.940000000000001</v>
          </cell>
          <cell r="AE5">
            <v>18.940000000000001</v>
          </cell>
        </row>
        <row r="28">
          <cell r="A28">
            <v>10</v>
          </cell>
          <cell r="B28">
            <v>3500</v>
          </cell>
          <cell r="C28">
            <v>0</v>
          </cell>
          <cell r="I28">
            <v>10</v>
          </cell>
          <cell r="J28">
            <v>3500</v>
          </cell>
          <cell r="K28">
            <v>0</v>
          </cell>
          <cell r="Q28">
            <v>10</v>
          </cell>
          <cell r="R28">
            <v>3500</v>
          </cell>
          <cell r="S28">
            <v>0</v>
          </cell>
          <cell r="Y28">
            <v>10</v>
          </cell>
          <cell r="Z28">
            <v>3500</v>
          </cell>
          <cell r="AA28">
            <v>0</v>
          </cell>
        </row>
        <row r="29">
          <cell r="A29">
            <v>11</v>
          </cell>
          <cell r="B29">
            <v>3536.8292857142856</v>
          </cell>
          <cell r="C29">
            <v>25.78049999999989</v>
          </cell>
          <cell r="I29">
            <v>11</v>
          </cell>
          <cell r="J29">
            <v>3532.227142857143</v>
          </cell>
          <cell r="K29">
            <v>22.559000000000104</v>
          </cell>
          <cell r="Q29">
            <v>11</v>
          </cell>
          <cell r="R29">
            <v>3529.0092857142859</v>
          </cell>
          <cell r="S29">
            <v>20.306500000000096</v>
          </cell>
          <cell r="Y29">
            <v>11</v>
          </cell>
          <cell r="Z29">
            <v>3529.0092857142859</v>
          </cell>
          <cell r="AA29">
            <v>20.306500000000096</v>
          </cell>
        </row>
        <row r="30">
          <cell r="A30">
            <v>12</v>
          </cell>
          <cell r="B30">
            <v>3573.6585714285711</v>
          </cell>
          <cell r="C30">
            <v>51.56099999999978</v>
          </cell>
          <cell r="I30">
            <v>12</v>
          </cell>
          <cell r="J30">
            <v>3564.454285714286</v>
          </cell>
          <cell r="K30">
            <v>45.118000000000208</v>
          </cell>
          <cell r="Q30">
            <v>12</v>
          </cell>
          <cell r="R30">
            <v>3558.0185714285717</v>
          </cell>
          <cell r="S30">
            <v>40.613000000000191</v>
          </cell>
          <cell r="Y30">
            <v>12</v>
          </cell>
          <cell r="Z30">
            <v>3558.0185714285717</v>
          </cell>
          <cell r="AA30">
            <v>40.613000000000191</v>
          </cell>
        </row>
        <row r="31">
          <cell r="A31">
            <v>13</v>
          </cell>
          <cell r="B31">
            <v>3610.4878571428567</v>
          </cell>
          <cell r="C31">
            <v>77.34149999999967</v>
          </cell>
          <cell r="I31">
            <v>13</v>
          </cell>
          <cell r="J31">
            <v>3596.681428571429</v>
          </cell>
          <cell r="K31">
            <v>67.677000000000305</v>
          </cell>
          <cell r="Q31">
            <v>13</v>
          </cell>
          <cell r="R31">
            <v>3587.0278571428576</v>
          </cell>
          <cell r="S31">
            <v>60.919500000000284</v>
          </cell>
          <cell r="Y31">
            <v>13</v>
          </cell>
          <cell r="Z31">
            <v>3587.0278571428576</v>
          </cell>
          <cell r="AA31">
            <v>60.919500000000284</v>
          </cell>
        </row>
        <row r="32">
          <cell r="A32">
            <v>14</v>
          </cell>
          <cell r="B32">
            <v>3647.3171428571422</v>
          </cell>
          <cell r="C32">
            <v>103.12199999999956</v>
          </cell>
          <cell r="I32">
            <v>14</v>
          </cell>
          <cell r="J32">
            <v>3628.908571428572</v>
          </cell>
          <cell r="K32">
            <v>90.236000000000416</v>
          </cell>
          <cell r="Q32">
            <v>14</v>
          </cell>
          <cell r="R32">
            <v>3616.0371428571434</v>
          </cell>
          <cell r="S32">
            <v>81.226000000000383</v>
          </cell>
          <cell r="Y32">
            <v>14</v>
          </cell>
          <cell r="Z32">
            <v>3616.0371428571434</v>
          </cell>
          <cell r="AA32">
            <v>81.226000000000383</v>
          </cell>
        </row>
        <row r="33">
          <cell r="A33">
            <v>15</v>
          </cell>
          <cell r="B33">
            <v>3684.1464285714278</v>
          </cell>
          <cell r="C33">
            <v>128.90249999999946</v>
          </cell>
          <cell r="I33">
            <v>15</v>
          </cell>
          <cell r="J33">
            <v>3661.135714285715</v>
          </cell>
          <cell r="K33">
            <v>112.79500000000051</v>
          </cell>
          <cell r="Q33">
            <v>15</v>
          </cell>
          <cell r="R33">
            <v>3645.0464285714293</v>
          </cell>
          <cell r="S33">
            <v>101.53250000000048</v>
          </cell>
          <cell r="Y33">
            <v>15</v>
          </cell>
          <cell r="Z33">
            <v>3645.0464285714293</v>
          </cell>
          <cell r="AA33">
            <v>101.53250000000048</v>
          </cell>
        </row>
        <row r="34">
          <cell r="A34">
            <v>16</v>
          </cell>
          <cell r="B34">
            <v>3720.9757142857134</v>
          </cell>
          <cell r="C34">
            <v>154.68299999999934</v>
          </cell>
          <cell r="I34">
            <v>16</v>
          </cell>
          <cell r="J34">
            <v>3693.362857142858</v>
          </cell>
          <cell r="K34">
            <v>135.35400000000061</v>
          </cell>
          <cell r="Q34">
            <v>16</v>
          </cell>
          <cell r="R34">
            <v>3674.0557142857151</v>
          </cell>
          <cell r="S34">
            <v>121.83900000000057</v>
          </cell>
          <cell r="Y34">
            <v>16</v>
          </cell>
          <cell r="Z34">
            <v>3674.0557142857151</v>
          </cell>
          <cell r="AA34">
            <v>121.83900000000057</v>
          </cell>
        </row>
        <row r="35">
          <cell r="A35">
            <v>17</v>
          </cell>
          <cell r="B35">
            <v>3757.8049999999989</v>
          </cell>
          <cell r="C35">
            <v>180.46349999999924</v>
          </cell>
          <cell r="I35">
            <v>17</v>
          </cell>
          <cell r="J35">
            <v>3725.5900000000011</v>
          </cell>
          <cell r="K35">
            <v>157.91300000000072</v>
          </cell>
          <cell r="Q35">
            <v>17</v>
          </cell>
          <cell r="R35">
            <v>3703.065000000001</v>
          </cell>
          <cell r="S35">
            <v>142.14550000000065</v>
          </cell>
          <cell r="Y35">
            <v>17</v>
          </cell>
          <cell r="Z35">
            <v>3703.065000000001</v>
          </cell>
          <cell r="AA35">
            <v>142.14550000000065</v>
          </cell>
        </row>
        <row r="36">
          <cell r="A36">
            <v>18</v>
          </cell>
          <cell r="B36">
            <v>3794.6342857142845</v>
          </cell>
          <cell r="C36">
            <v>206.24399999999912</v>
          </cell>
          <cell r="I36">
            <v>18</v>
          </cell>
          <cell r="J36">
            <v>3757.8171428571441</v>
          </cell>
          <cell r="K36">
            <v>180.47200000000083</v>
          </cell>
          <cell r="Q36">
            <v>18</v>
          </cell>
          <cell r="R36">
            <v>3732.0742857142868</v>
          </cell>
          <cell r="S36">
            <v>162.45200000000077</v>
          </cell>
          <cell r="Y36">
            <v>18</v>
          </cell>
          <cell r="Z36">
            <v>3732.0742857142868</v>
          </cell>
          <cell r="AA36">
            <v>162.45200000000077</v>
          </cell>
        </row>
        <row r="37">
          <cell r="A37">
            <v>19</v>
          </cell>
          <cell r="B37">
            <v>3831.46357142857</v>
          </cell>
          <cell r="C37">
            <v>232.02449999999902</v>
          </cell>
          <cell r="I37">
            <v>19</v>
          </cell>
          <cell r="J37">
            <v>3790.0442857142871</v>
          </cell>
          <cell r="K37">
            <v>203.03100000000094</v>
          </cell>
          <cell r="Q37">
            <v>19</v>
          </cell>
          <cell r="R37">
            <v>3761.0835714285727</v>
          </cell>
          <cell r="S37">
            <v>182.75850000000085</v>
          </cell>
          <cell r="Y37">
            <v>19</v>
          </cell>
          <cell r="Z37">
            <v>3761.0835714285727</v>
          </cell>
          <cell r="AA37">
            <v>182.75850000000085</v>
          </cell>
        </row>
        <row r="38">
          <cell r="A38">
            <v>20</v>
          </cell>
          <cell r="B38">
            <v>3868.2928571428556</v>
          </cell>
          <cell r="C38">
            <v>257.80499999999893</v>
          </cell>
          <cell r="I38">
            <v>20</v>
          </cell>
          <cell r="J38">
            <v>3822.2714285714301</v>
          </cell>
          <cell r="K38">
            <v>225.59000000000103</v>
          </cell>
          <cell r="Q38">
            <v>20</v>
          </cell>
          <cell r="R38">
            <v>3790.0928571428585</v>
          </cell>
          <cell r="S38">
            <v>203.06500000000096</v>
          </cell>
          <cell r="Y38">
            <v>20</v>
          </cell>
          <cell r="Z38">
            <v>3790.0928571428585</v>
          </cell>
          <cell r="AA38">
            <v>203.06500000000096</v>
          </cell>
        </row>
        <row r="39">
          <cell r="A39">
            <v>21</v>
          </cell>
          <cell r="B39">
            <v>3905.1221428571412</v>
          </cell>
          <cell r="C39">
            <v>283.58549999999877</v>
          </cell>
          <cell r="I39">
            <v>21</v>
          </cell>
          <cell r="J39">
            <v>3854.4985714285731</v>
          </cell>
          <cell r="K39">
            <v>248.14900000000114</v>
          </cell>
          <cell r="Q39">
            <v>21</v>
          </cell>
          <cell r="R39">
            <v>3819.1021428571444</v>
          </cell>
          <cell r="S39">
            <v>223.37150000000105</v>
          </cell>
          <cell r="Y39">
            <v>21</v>
          </cell>
          <cell r="Z39">
            <v>3819.1021428571444</v>
          </cell>
          <cell r="AA39">
            <v>223.37150000000105</v>
          </cell>
        </row>
        <row r="40">
          <cell r="A40">
            <v>22</v>
          </cell>
          <cell r="B40">
            <v>3941.9514285714267</v>
          </cell>
          <cell r="C40">
            <v>309.36599999999868</v>
          </cell>
          <cell r="I40">
            <v>22</v>
          </cell>
          <cell r="J40">
            <v>3886.7257142857161</v>
          </cell>
          <cell r="K40">
            <v>270.70800000000122</v>
          </cell>
          <cell r="Q40">
            <v>22</v>
          </cell>
          <cell r="R40">
            <v>3848.1114285714302</v>
          </cell>
          <cell r="S40">
            <v>243.67800000000113</v>
          </cell>
          <cell r="Y40">
            <v>22</v>
          </cell>
          <cell r="Z40">
            <v>3848.1114285714302</v>
          </cell>
          <cell r="AA40">
            <v>243.67800000000113</v>
          </cell>
        </row>
        <row r="41">
          <cell r="A41">
            <v>23</v>
          </cell>
          <cell r="B41">
            <v>3978.7807142857123</v>
          </cell>
          <cell r="C41">
            <v>335.14649999999858</v>
          </cell>
          <cell r="I41">
            <v>23</v>
          </cell>
          <cell r="J41">
            <v>3918.9528571428591</v>
          </cell>
          <cell r="K41">
            <v>293.26700000000136</v>
          </cell>
          <cell r="Q41">
            <v>23</v>
          </cell>
          <cell r="R41">
            <v>3877.1207142857161</v>
          </cell>
          <cell r="S41">
            <v>263.98450000000122</v>
          </cell>
          <cell r="Y41">
            <v>23</v>
          </cell>
          <cell r="Z41">
            <v>3877.1207142857161</v>
          </cell>
          <cell r="AA41">
            <v>263.98450000000122</v>
          </cell>
        </row>
        <row r="42">
          <cell r="A42">
            <v>24</v>
          </cell>
          <cell r="B42">
            <v>4015.6099999999979</v>
          </cell>
          <cell r="C42">
            <v>360.92699999999849</v>
          </cell>
          <cell r="I42">
            <v>24</v>
          </cell>
          <cell r="J42">
            <v>3951.1800000000021</v>
          </cell>
          <cell r="K42">
            <v>315.82600000000144</v>
          </cell>
          <cell r="Q42">
            <v>24</v>
          </cell>
          <cell r="R42">
            <v>3906.1300000000019</v>
          </cell>
          <cell r="S42">
            <v>284.2910000000013</v>
          </cell>
          <cell r="Y42">
            <v>24</v>
          </cell>
          <cell r="Z42">
            <v>3906.1300000000019</v>
          </cell>
          <cell r="AA42">
            <v>284.2910000000013</v>
          </cell>
        </row>
        <row r="43">
          <cell r="A43">
            <v>25</v>
          </cell>
          <cell r="B43">
            <v>4052.4392857142834</v>
          </cell>
          <cell r="C43">
            <v>386.70749999999839</v>
          </cell>
          <cell r="I43">
            <v>25</v>
          </cell>
          <cell r="J43">
            <v>3983.4071428571451</v>
          </cell>
          <cell r="K43">
            <v>338.38500000000158</v>
          </cell>
          <cell r="Q43">
            <v>25</v>
          </cell>
          <cell r="R43">
            <v>3935.1392857142878</v>
          </cell>
          <cell r="S43">
            <v>304.59750000000145</v>
          </cell>
          <cell r="Y43">
            <v>25</v>
          </cell>
          <cell r="Z43">
            <v>3935.1392857142878</v>
          </cell>
          <cell r="AA43">
            <v>304.59750000000145</v>
          </cell>
        </row>
        <row r="44">
          <cell r="A44">
            <v>26</v>
          </cell>
          <cell r="B44">
            <v>4089.268571428569</v>
          </cell>
          <cell r="C44">
            <v>412.48799999999824</v>
          </cell>
          <cell r="I44">
            <v>26</v>
          </cell>
          <cell r="J44">
            <v>4015.6342857142881</v>
          </cell>
          <cell r="K44">
            <v>360.94400000000167</v>
          </cell>
          <cell r="Q44">
            <v>26</v>
          </cell>
          <cell r="R44">
            <v>3964.1485714285736</v>
          </cell>
          <cell r="S44">
            <v>324.90400000000153</v>
          </cell>
          <cell r="Y44">
            <v>26</v>
          </cell>
          <cell r="Z44">
            <v>3964.1485714285736</v>
          </cell>
          <cell r="AA44">
            <v>324.90400000000153</v>
          </cell>
        </row>
        <row r="45">
          <cell r="A45">
            <v>27</v>
          </cell>
          <cell r="B45">
            <v>4126.097857142855</v>
          </cell>
          <cell r="C45">
            <v>438.26849999999848</v>
          </cell>
          <cell r="I45">
            <v>27</v>
          </cell>
          <cell r="J45">
            <v>4047.8614285714311</v>
          </cell>
          <cell r="K45">
            <v>383.50300000000175</v>
          </cell>
          <cell r="Q45">
            <v>27</v>
          </cell>
          <cell r="R45">
            <v>3993.1578571428595</v>
          </cell>
          <cell r="S45">
            <v>345.21050000000162</v>
          </cell>
          <cell r="Y45">
            <v>27</v>
          </cell>
          <cell r="Z45">
            <v>3993.1578571428595</v>
          </cell>
          <cell r="AA45">
            <v>345.21050000000162</v>
          </cell>
        </row>
        <row r="46">
          <cell r="A46">
            <v>28</v>
          </cell>
          <cell r="B46">
            <v>4162.927142857141</v>
          </cell>
          <cell r="C46">
            <v>464.04899999999867</v>
          </cell>
          <cell r="I46">
            <v>28</v>
          </cell>
          <cell r="J46">
            <v>4080.0885714285741</v>
          </cell>
          <cell r="K46">
            <v>406.06200000000189</v>
          </cell>
          <cell r="Q46">
            <v>28</v>
          </cell>
          <cell r="R46">
            <v>4022.1671428571453</v>
          </cell>
          <cell r="S46">
            <v>365.5170000000017</v>
          </cell>
          <cell r="Y46">
            <v>28</v>
          </cell>
          <cell r="Z46">
            <v>4022.1671428571453</v>
          </cell>
          <cell r="AA46">
            <v>365.5170000000017</v>
          </cell>
        </row>
        <row r="47">
          <cell r="A47">
            <v>29</v>
          </cell>
          <cell r="B47">
            <v>4199.756428571427</v>
          </cell>
          <cell r="C47">
            <v>489.82949999999886</v>
          </cell>
          <cell r="I47">
            <v>29</v>
          </cell>
          <cell r="J47">
            <v>4112.3157142857171</v>
          </cell>
          <cell r="K47">
            <v>428.62100000000197</v>
          </cell>
          <cell r="Q47">
            <v>29</v>
          </cell>
          <cell r="R47">
            <v>4051.1764285714312</v>
          </cell>
          <cell r="S47">
            <v>385.82350000000179</v>
          </cell>
          <cell r="Y47">
            <v>29</v>
          </cell>
          <cell r="Z47">
            <v>4051.1764285714312</v>
          </cell>
          <cell r="AA47">
            <v>385.82350000000179</v>
          </cell>
        </row>
        <row r="48">
          <cell r="A48">
            <v>30</v>
          </cell>
          <cell r="B48">
            <v>4236.585714285713</v>
          </cell>
          <cell r="C48">
            <v>515.6099999999991</v>
          </cell>
          <cell r="I48">
            <v>30</v>
          </cell>
          <cell r="J48">
            <v>4144.5428571428602</v>
          </cell>
          <cell r="K48">
            <v>451.18000000000205</v>
          </cell>
          <cell r="Q48">
            <v>30</v>
          </cell>
          <cell r="R48">
            <v>4080.185714285717</v>
          </cell>
          <cell r="S48">
            <v>406.13000000000193</v>
          </cell>
          <cell r="Y48">
            <v>30</v>
          </cell>
          <cell r="Z48">
            <v>4080.185714285717</v>
          </cell>
          <cell r="AA48">
            <v>406.13000000000193</v>
          </cell>
        </row>
        <row r="49">
          <cell r="A49">
            <v>31</v>
          </cell>
          <cell r="B49">
            <v>4273.4149999999991</v>
          </cell>
          <cell r="C49">
            <v>541.39049999999929</v>
          </cell>
          <cell r="I49">
            <v>31</v>
          </cell>
          <cell r="J49">
            <v>4176.7700000000032</v>
          </cell>
          <cell r="K49">
            <v>473.73900000000219</v>
          </cell>
          <cell r="Q49">
            <v>31</v>
          </cell>
          <cell r="R49">
            <v>4109.1950000000024</v>
          </cell>
          <cell r="S49">
            <v>426.43650000000167</v>
          </cell>
          <cell r="Y49">
            <v>31</v>
          </cell>
          <cell r="Z49">
            <v>4109.1950000000024</v>
          </cell>
          <cell r="AA49">
            <v>426.43650000000167</v>
          </cell>
        </row>
        <row r="50">
          <cell r="A50">
            <v>32</v>
          </cell>
          <cell r="B50">
            <v>4310.2442857142851</v>
          </cell>
          <cell r="C50">
            <v>567.17099999999948</v>
          </cell>
          <cell r="I50">
            <v>32</v>
          </cell>
          <cell r="J50">
            <v>4208.9971428571462</v>
          </cell>
          <cell r="K50">
            <v>496.29800000000228</v>
          </cell>
          <cell r="Q50">
            <v>32</v>
          </cell>
          <cell r="R50">
            <v>4138.2042857142878</v>
          </cell>
          <cell r="S50">
            <v>446.74300000000147</v>
          </cell>
          <cell r="Y50">
            <v>32</v>
          </cell>
          <cell r="Z50">
            <v>4138.2042857142878</v>
          </cell>
          <cell r="AA50">
            <v>446.74300000000147</v>
          </cell>
        </row>
        <row r="51">
          <cell r="A51">
            <v>33</v>
          </cell>
          <cell r="B51">
            <v>4347.0735714285711</v>
          </cell>
          <cell r="C51">
            <v>592.95149999999967</v>
          </cell>
          <cell r="I51">
            <v>33</v>
          </cell>
          <cell r="J51">
            <v>4241.2242857142892</v>
          </cell>
          <cell r="K51">
            <v>518.85700000000236</v>
          </cell>
          <cell r="Q51">
            <v>33</v>
          </cell>
          <cell r="R51">
            <v>4167.2135714285732</v>
          </cell>
          <cell r="S51">
            <v>467.04950000000122</v>
          </cell>
          <cell r="Y51">
            <v>33</v>
          </cell>
          <cell r="Z51">
            <v>4167.2135714285732</v>
          </cell>
          <cell r="AA51">
            <v>467.04950000000122</v>
          </cell>
        </row>
        <row r="52">
          <cell r="A52">
            <v>34</v>
          </cell>
          <cell r="B52">
            <v>4383.9028571428571</v>
          </cell>
          <cell r="C52">
            <v>618.73199999999997</v>
          </cell>
          <cell r="I52">
            <v>34</v>
          </cell>
          <cell r="J52">
            <v>4273.4514285714322</v>
          </cell>
          <cell r="K52">
            <v>541.41600000000244</v>
          </cell>
          <cell r="Q52">
            <v>34</v>
          </cell>
          <cell r="R52">
            <v>4196.2228571428586</v>
          </cell>
          <cell r="S52">
            <v>487.35600000000102</v>
          </cell>
          <cell r="Y52">
            <v>34</v>
          </cell>
          <cell r="Z52">
            <v>4196.2228571428586</v>
          </cell>
          <cell r="AA52">
            <v>487.35600000000102</v>
          </cell>
        </row>
        <row r="53">
          <cell r="A53">
            <v>35</v>
          </cell>
          <cell r="B53">
            <v>4420.7321428571431</v>
          </cell>
          <cell r="C53">
            <v>644.51250000000016</v>
          </cell>
          <cell r="I53">
            <v>35</v>
          </cell>
          <cell r="J53">
            <v>4305.6785714285752</v>
          </cell>
          <cell r="K53">
            <v>563.97500000000264</v>
          </cell>
          <cell r="Q53">
            <v>35</v>
          </cell>
          <cell r="R53">
            <v>4225.232142857144</v>
          </cell>
          <cell r="S53">
            <v>507.66250000000076</v>
          </cell>
          <cell r="Y53">
            <v>35</v>
          </cell>
          <cell r="Z53">
            <v>4225.232142857144</v>
          </cell>
          <cell r="AA53">
            <v>507.66250000000076</v>
          </cell>
        </row>
        <row r="54">
          <cell r="A54">
            <v>36</v>
          </cell>
          <cell r="B54">
            <v>4457.5614285714291</v>
          </cell>
          <cell r="C54">
            <v>670.29300000000035</v>
          </cell>
          <cell r="I54">
            <v>36</v>
          </cell>
          <cell r="J54">
            <v>4337.9057142857182</v>
          </cell>
          <cell r="K54">
            <v>586.53400000000272</v>
          </cell>
          <cell r="Q54">
            <v>36</v>
          </cell>
          <cell r="R54">
            <v>4254.2414285714294</v>
          </cell>
          <cell r="S54">
            <v>527.96900000000062</v>
          </cell>
          <cell r="Y54">
            <v>36</v>
          </cell>
          <cell r="Z54">
            <v>4254.2414285714294</v>
          </cell>
          <cell r="AA54">
            <v>527.96900000000062</v>
          </cell>
        </row>
        <row r="55">
          <cell r="A55">
            <v>37</v>
          </cell>
          <cell r="B55">
            <v>4494.3907142857151</v>
          </cell>
          <cell r="C55">
            <v>696.07350000000054</v>
          </cell>
          <cell r="I55">
            <v>37</v>
          </cell>
          <cell r="J55">
            <v>4370.1328571428612</v>
          </cell>
          <cell r="K55">
            <v>609.0930000000028</v>
          </cell>
          <cell r="Q55">
            <v>37</v>
          </cell>
          <cell r="R55">
            <v>4283.2507142857148</v>
          </cell>
          <cell r="S55">
            <v>548.27550000000031</v>
          </cell>
          <cell r="Y55">
            <v>37</v>
          </cell>
          <cell r="Z55">
            <v>4283.2507142857148</v>
          </cell>
          <cell r="AA55">
            <v>548.27550000000031</v>
          </cell>
        </row>
        <row r="56">
          <cell r="A56">
            <v>38</v>
          </cell>
          <cell r="B56">
            <v>4531.2200000000012</v>
          </cell>
          <cell r="C56">
            <v>721.85400000000072</v>
          </cell>
          <cell r="I56">
            <v>38</v>
          </cell>
          <cell r="J56">
            <v>4402.3600000000042</v>
          </cell>
          <cell r="K56">
            <v>631.65200000000289</v>
          </cell>
          <cell r="Q56">
            <v>38</v>
          </cell>
          <cell r="R56">
            <v>4312.26</v>
          </cell>
          <cell r="S56">
            <v>568.58200000000011</v>
          </cell>
          <cell r="Y56">
            <v>38</v>
          </cell>
          <cell r="Z56">
            <v>4312.26</v>
          </cell>
          <cell r="AA56">
            <v>568.58200000000011</v>
          </cell>
        </row>
        <row r="57">
          <cell r="A57">
            <v>39</v>
          </cell>
          <cell r="B57">
            <v>4568.0492857142872</v>
          </cell>
          <cell r="C57">
            <v>747.63450000000103</v>
          </cell>
          <cell r="I57">
            <v>39</v>
          </cell>
          <cell r="J57">
            <v>4434.5871428571472</v>
          </cell>
          <cell r="K57">
            <v>654.21100000000297</v>
          </cell>
          <cell r="Q57">
            <v>39</v>
          </cell>
          <cell r="R57">
            <v>4341.2692857142856</v>
          </cell>
          <cell r="S57">
            <v>588.88849999999991</v>
          </cell>
          <cell r="Y57">
            <v>39</v>
          </cell>
          <cell r="Z57">
            <v>4341.2692857142856</v>
          </cell>
          <cell r="AA57">
            <v>588.88849999999991</v>
          </cell>
        </row>
        <row r="58">
          <cell r="A58">
            <v>40</v>
          </cell>
          <cell r="B58">
            <v>4604.8785714285732</v>
          </cell>
          <cell r="C58">
            <v>773.41500000000121</v>
          </cell>
          <cell r="I58">
            <v>40</v>
          </cell>
          <cell r="J58">
            <v>4466.8142857142902</v>
          </cell>
          <cell r="K58">
            <v>676.77000000000317</v>
          </cell>
          <cell r="Q58">
            <v>40</v>
          </cell>
          <cell r="R58">
            <v>4370.278571428571</v>
          </cell>
          <cell r="S58">
            <v>609.19499999999971</v>
          </cell>
          <cell r="Y58">
            <v>40</v>
          </cell>
          <cell r="Z58">
            <v>4370.278571428571</v>
          </cell>
          <cell r="AA58">
            <v>609.19499999999971</v>
          </cell>
        </row>
        <row r="59">
          <cell r="A59">
            <v>41</v>
          </cell>
          <cell r="B59">
            <v>4641.7078571428592</v>
          </cell>
          <cell r="C59">
            <v>799.1955000000014</v>
          </cell>
          <cell r="I59">
            <v>41</v>
          </cell>
          <cell r="J59">
            <v>4499.0414285714332</v>
          </cell>
          <cell r="K59">
            <v>699.32900000000325</v>
          </cell>
          <cell r="Q59">
            <v>41</v>
          </cell>
          <cell r="R59">
            <v>4399.2878571428564</v>
          </cell>
          <cell r="S59">
            <v>629.5014999999994</v>
          </cell>
          <cell r="Y59">
            <v>41</v>
          </cell>
          <cell r="Z59">
            <v>4399.2878571428564</v>
          </cell>
          <cell r="AA59">
            <v>629.5014999999994</v>
          </cell>
        </row>
        <row r="60">
          <cell r="A60">
            <v>42</v>
          </cell>
          <cell r="B60">
            <v>4678.5371428571452</v>
          </cell>
          <cell r="C60">
            <v>824.97600000000159</v>
          </cell>
          <cell r="I60">
            <v>42</v>
          </cell>
          <cell r="J60">
            <v>4531.2685714285763</v>
          </cell>
          <cell r="K60">
            <v>721.88800000000333</v>
          </cell>
          <cell r="Q60">
            <v>42</v>
          </cell>
          <cell r="R60">
            <v>4428.2971428571418</v>
          </cell>
          <cell r="S60">
            <v>649.8079999999992</v>
          </cell>
          <cell r="Y60">
            <v>42</v>
          </cell>
          <cell r="Z60">
            <v>4428.2971428571418</v>
          </cell>
          <cell r="AA60">
            <v>649.8079999999992</v>
          </cell>
        </row>
        <row r="61">
          <cell r="A61">
            <v>43</v>
          </cell>
          <cell r="B61">
            <v>4715.3664285714312</v>
          </cell>
          <cell r="C61">
            <v>850.75650000000178</v>
          </cell>
          <cell r="I61">
            <v>43</v>
          </cell>
          <cell r="J61">
            <v>4563.4957142857193</v>
          </cell>
          <cell r="K61">
            <v>744.44700000000341</v>
          </cell>
          <cell r="Q61">
            <v>43</v>
          </cell>
          <cell r="R61">
            <v>4457.3064285714272</v>
          </cell>
          <cell r="S61">
            <v>670.114499999999</v>
          </cell>
          <cell r="Y61">
            <v>43</v>
          </cell>
          <cell r="Z61">
            <v>4457.3064285714272</v>
          </cell>
          <cell r="AA61">
            <v>670.114499999999</v>
          </cell>
        </row>
        <row r="62">
          <cell r="A62">
            <v>44</v>
          </cell>
          <cell r="B62">
            <v>4752.1957142857173</v>
          </cell>
          <cell r="C62">
            <v>876.53700000000208</v>
          </cell>
          <cell r="I62">
            <v>44</v>
          </cell>
          <cell r="J62">
            <v>4595.7228571428623</v>
          </cell>
          <cell r="K62">
            <v>767.0060000000035</v>
          </cell>
          <cell r="Q62">
            <v>44</v>
          </cell>
          <cell r="R62">
            <v>4486.3157142857126</v>
          </cell>
          <cell r="S62">
            <v>690.4209999999988</v>
          </cell>
          <cell r="Y62">
            <v>44</v>
          </cell>
          <cell r="Z62">
            <v>4486.3157142857126</v>
          </cell>
          <cell r="AA62">
            <v>690.4209999999988</v>
          </cell>
        </row>
        <row r="63">
          <cell r="A63">
            <v>45</v>
          </cell>
          <cell r="B63">
            <v>4789.0250000000033</v>
          </cell>
          <cell r="C63">
            <v>902.31750000000227</v>
          </cell>
          <cell r="I63">
            <v>45</v>
          </cell>
          <cell r="J63">
            <v>4627.9500000000053</v>
          </cell>
          <cell r="K63">
            <v>789.56500000000369</v>
          </cell>
          <cell r="Q63">
            <v>45</v>
          </cell>
          <cell r="R63">
            <v>4515.324999999998</v>
          </cell>
          <cell r="S63">
            <v>710.7274999999986</v>
          </cell>
          <cell r="Y63">
            <v>45</v>
          </cell>
          <cell r="Z63">
            <v>4515.324999999998</v>
          </cell>
          <cell r="AA63">
            <v>710.7274999999986</v>
          </cell>
        </row>
        <row r="64">
          <cell r="A64">
            <v>46</v>
          </cell>
          <cell r="B64">
            <v>4825.8542857142893</v>
          </cell>
          <cell r="C64">
            <v>928.09800000000246</v>
          </cell>
          <cell r="I64">
            <v>46</v>
          </cell>
          <cell r="J64">
            <v>4660.1771428571483</v>
          </cell>
          <cell r="K64">
            <v>812.12400000000378</v>
          </cell>
          <cell r="Q64">
            <v>46</v>
          </cell>
          <cell r="R64">
            <v>4544.3342857142834</v>
          </cell>
          <cell r="S64">
            <v>731.03399999999829</v>
          </cell>
          <cell r="Y64">
            <v>46</v>
          </cell>
          <cell r="Z64">
            <v>4544.3342857142834</v>
          </cell>
          <cell r="AA64">
            <v>731.03399999999829</v>
          </cell>
        </row>
        <row r="65">
          <cell r="A65">
            <v>47</v>
          </cell>
          <cell r="B65">
            <v>4862.6835714285753</v>
          </cell>
          <cell r="C65">
            <v>953.87850000000265</v>
          </cell>
          <cell r="I65">
            <v>47</v>
          </cell>
          <cell r="J65">
            <v>4692.4042857142913</v>
          </cell>
          <cell r="K65">
            <v>834.68300000000386</v>
          </cell>
          <cell r="Q65">
            <v>47</v>
          </cell>
          <cell r="R65">
            <v>4573.3435714285688</v>
          </cell>
          <cell r="S65">
            <v>751.34049999999809</v>
          </cell>
          <cell r="Y65">
            <v>47</v>
          </cell>
          <cell r="Z65">
            <v>4573.3435714285688</v>
          </cell>
          <cell r="AA65">
            <v>751.34049999999809</v>
          </cell>
        </row>
        <row r="66">
          <cell r="A66">
            <v>48</v>
          </cell>
          <cell r="B66">
            <v>4899.5128571428613</v>
          </cell>
          <cell r="C66">
            <v>979.65900000000283</v>
          </cell>
          <cell r="I66">
            <v>48</v>
          </cell>
          <cell r="J66">
            <v>4724.6314285714343</v>
          </cell>
          <cell r="K66">
            <v>857.24200000000394</v>
          </cell>
          <cell r="Q66">
            <v>48</v>
          </cell>
          <cell r="R66">
            <v>4602.3528571428542</v>
          </cell>
          <cell r="S66">
            <v>771.64699999999789</v>
          </cell>
          <cell r="Y66">
            <v>48</v>
          </cell>
          <cell r="Z66">
            <v>4602.3528571428542</v>
          </cell>
          <cell r="AA66">
            <v>771.64699999999789</v>
          </cell>
        </row>
        <row r="67">
          <cell r="A67">
            <v>49</v>
          </cell>
          <cell r="B67">
            <v>4936.3421428571473</v>
          </cell>
          <cell r="C67">
            <v>1005.439500000003</v>
          </cell>
          <cell r="I67">
            <v>49</v>
          </cell>
          <cell r="J67">
            <v>4756.8585714285773</v>
          </cell>
          <cell r="K67">
            <v>879.80100000000402</v>
          </cell>
          <cell r="Q67">
            <v>49</v>
          </cell>
          <cell r="R67">
            <v>4631.3621428571396</v>
          </cell>
          <cell r="S67">
            <v>791.95349999999769</v>
          </cell>
          <cell r="Y67">
            <v>49</v>
          </cell>
          <cell r="Z67">
            <v>4631.3621428571396</v>
          </cell>
          <cell r="AA67">
            <v>791.95349999999769</v>
          </cell>
        </row>
        <row r="68">
          <cell r="A68">
            <v>50</v>
          </cell>
          <cell r="B68">
            <v>4973.1714285714334</v>
          </cell>
          <cell r="C68">
            <v>1031.2200000000032</v>
          </cell>
          <cell r="I68">
            <v>50</v>
          </cell>
          <cell r="J68">
            <v>4789.0857142857203</v>
          </cell>
          <cell r="K68">
            <v>902.36000000000411</v>
          </cell>
          <cell r="Q68">
            <v>50</v>
          </cell>
          <cell r="R68">
            <v>4660.371428571425</v>
          </cell>
          <cell r="S68">
            <v>812.25999999999749</v>
          </cell>
          <cell r="Y68">
            <v>50</v>
          </cell>
          <cell r="Z68">
            <v>4660.371428571425</v>
          </cell>
          <cell r="AA68">
            <v>812.25999999999749</v>
          </cell>
        </row>
        <row r="69">
          <cell r="A69">
            <v>51</v>
          </cell>
          <cell r="B69">
            <v>5005.1921428571477</v>
          </cell>
          <cell r="C69">
            <v>1053.6345000000033</v>
          </cell>
          <cell r="I69">
            <v>51</v>
          </cell>
          <cell r="J69">
            <v>4817.0992857142919</v>
          </cell>
          <cell r="K69">
            <v>921.96950000000425</v>
          </cell>
          <cell r="Q69">
            <v>51</v>
          </cell>
          <cell r="R69">
            <v>4685.5799999999963</v>
          </cell>
          <cell r="S69">
            <v>829.90599999999733</v>
          </cell>
          <cell r="Y69">
            <v>51</v>
          </cell>
          <cell r="Z69">
            <v>4685.5799999999963</v>
          </cell>
          <cell r="AA69">
            <v>829.90599999999733</v>
          </cell>
        </row>
        <row r="70">
          <cell r="A70">
            <v>52</v>
          </cell>
          <cell r="B70">
            <v>5037.212857142862</v>
          </cell>
          <cell r="C70">
            <v>1076.0490000000034</v>
          </cell>
          <cell r="I70">
            <v>52</v>
          </cell>
          <cell r="J70">
            <v>4845.1128571428635</v>
          </cell>
          <cell r="K70">
            <v>941.57900000000438</v>
          </cell>
          <cell r="Q70">
            <v>52</v>
          </cell>
          <cell r="R70">
            <v>4710.7885714285676</v>
          </cell>
          <cell r="S70">
            <v>847.55199999999729</v>
          </cell>
          <cell r="Y70">
            <v>52</v>
          </cell>
          <cell r="Z70">
            <v>4710.7885714285676</v>
          </cell>
          <cell r="AA70">
            <v>847.55199999999729</v>
          </cell>
        </row>
        <row r="71">
          <cell r="A71">
            <v>53</v>
          </cell>
          <cell r="B71">
            <v>5069.2335714285764</v>
          </cell>
          <cell r="C71">
            <v>1098.4635000000035</v>
          </cell>
          <cell r="I71">
            <v>53</v>
          </cell>
          <cell r="J71">
            <v>4873.1264285714351</v>
          </cell>
          <cell r="K71">
            <v>961.18850000000452</v>
          </cell>
          <cell r="Q71">
            <v>53</v>
          </cell>
          <cell r="R71">
            <v>4735.9971428571389</v>
          </cell>
          <cell r="S71">
            <v>865.19799999999714</v>
          </cell>
          <cell r="Y71">
            <v>53</v>
          </cell>
          <cell r="Z71">
            <v>4735.9971428571389</v>
          </cell>
          <cell r="AA71">
            <v>865.19799999999714</v>
          </cell>
        </row>
        <row r="72">
          <cell r="A72">
            <v>54</v>
          </cell>
          <cell r="B72">
            <v>5101.2542857142907</v>
          </cell>
          <cell r="C72">
            <v>1120.8780000000033</v>
          </cell>
          <cell r="I72">
            <v>54</v>
          </cell>
          <cell r="J72">
            <v>4901.1400000000067</v>
          </cell>
          <cell r="K72">
            <v>980.79800000000466</v>
          </cell>
          <cell r="Q72">
            <v>54</v>
          </cell>
          <cell r="R72">
            <v>4761.2057142857102</v>
          </cell>
          <cell r="S72">
            <v>882.8439999999971</v>
          </cell>
          <cell r="Y72">
            <v>54</v>
          </cell>
          <cell r="Z72">
            <v>4761.2057142857102</v>
          </cell>
          <cell r="AA72">
            <v>882.8439999999971</v>
          </cell>
        </row>
        <row r="73">
          <cell r="A73">
            <v>55</v>
          </cell>
          <cell r="B73">
            <v>5133.2750000000051</v>
          </cell>
          <cell r="C73">
            <v>1143.2925000000034</v>
          </cell>
          <cell r="I73">
            <v>55</v>
          </cell>
          <cell r="J73">
            <v>4929.1535714285783</v>
          </cell>
          <cell r="K73">
            <v>1000.4075000000047</v>
          </cell>
          <cell r="Q73">
            <v>55</v>
          </cell>
          <cell r="R73">
            <v>4786.4142857142815</v>
          </cell>
          <cell r="S73">
            <v>900.48999999999694</v>
          </cell>
          <cell r="Y73">
            <v>55</v>
          </cell>
          <cell r="Z73">
            <v>4786.4142857142815</v>
          </cell>
          <cell r="AA73">
            <v>900.48999999999694</v>
          </cell>
        </row>
        <row r="74">
          <cell r="A74">
            <v>56</v>
          </cell>
          <cell r="B74">
            <v>5165.2957142857194</v>
          </cell>
          <cell r="C74">
            <v>1165.7070000000035</v>
          </cell>
          <cell r="I74">
            <v>56</v>
          </cell>
          <cell r="J74">
            <v>4957.1671428571499</v>
          </cell>
          <cell r="K74">
            <v>1020.0170000000048</v>
          </cell>
          <cell r="Q74">
            <v>56</v>
          </cell>
          <cell r="R74">
            <v>4811.6228571428528</v>
          </cell>
          <cell r="S74">
            <v>918.1359999999969</v>
          </cell>
          <cell r="Y74">
            <v>56</v>
          </cell>
          <cell r="Z74">
            <v>4811.6228571428528</v>
          </cell>
          <cell r="AA74">
            <v>918.1359999999969</v>
          </cell>
        </row>
        <row r="75">
          <cell r="A75">
            <v>57</v>
          </cell>
          <cell r="B75">
            <v>5197.3164285714338</v>
          </cell>
          <cell r="C75">
            <v>1188.1215000000036</v>
          </cell>
          <cell r="I75">
            <v>57</v>
          </cell>
          <cell r="J75">
            <v>4985.1807142857215</v>
          </cell>
          <cell r="K75">
            <v>1039.6265000000051</v>
          </cell>
          <cell r="Q75">
            <v>57</v>
          </cell>
          <cell r="R75">
            <v>4836.8314285714241</v>
          </cell>
          <cell r="S75">
            <v>935.78199999999686</v>
          </cell>
          <cell r="Y75">
            <v>57</v>
          </cell>
          <cell r="Z75">
            <v>4836.8314285714241</v>
          </cell>
          <cell r="AA75">
            <v>935.78199999999686</v>
          </cell>
        </row>
        <row r="76">
          <cell r="A76">
            <v>58</v>
          </cell>
          <cell r="B76">
            <v>5229.3371428571481</v>
          </cell>
          <cell r="C76">
            <v>1210.5360000000037</v>
          </cell>
          <cell r="I76">
            <v>58</v>
          </cell>
          <cell r="J76">
            <v>5013.1942857142931</v>
          </cell>
          <cell r="K76">
            <v>1059.2360000000051</v>
          </cell>
          <cell r="Q76">
            <v>58</v>
          </cell>
          <cell r="R76">
            <v>4862.0399999999954</v>
          </cell>
          <cell r="S76">
            <v>953.4279999999967</v>
          </cell>
          <cell r="Y76">
            <v>58</v>
          </cell>
          <cell r="Z76">
            <v>4862.0399999999954</v>
          </cell>
          <cell r="AA76">
            <v>953.4279999999967</v>
          </cell>
        </row>
        <row r="77">
          <cell r="A77">
            <v>59</v>
          </cell>
          <cell r="B77">
            <v>5261.3578571428625</v>
          </cell>
          <cell r="C77">
            <v>1232.9505000000036</v>
          </cell>
          <cell r="I77">
            <v>59</v>
          </cell>
          <cell r="J77">
            <v>5041.2078571428647</v>
          </cell>
          <cell r="K77">
            <v>1078.8455000000051</v>
          </cell>
          <cell r="Q77">
            <v>59</v>
          </cell>
          <cell r="R77">
            <v>4887.2485714285667</v>
          </cell>
          <cell r="S77">
            <v>971.07399999999666</v>
          </cell>
          <cell r="Y77">
            <v>59</v>
          </cell>
          <cell r="Z77">
            <v>4887.2485714285667</v>
          </cell>
          <cell r="AA77">
            <v>971.07399999999666</v>
          </cell>
        </row>
        <row r="78">
          <cell r="A78">
            <v>60</v>
          </cell>
          <cell r="B78">
            <v>5293.3785714285768</v>
          </cell>
          <cell r="C78">
            <v>1255.3650000000036</v>
          </cell>
          <cell r="I78">
            <v>60</v>
          </cell>
          <cell r="J78">
            <v>5069.2214285714363</v>
          </cell>
          <cell r="K78">
            <v>1098.4550000000054</v>
          </cell>
          <cell r="Q78">
            <v>60</v>
          </cell>
          <cell r="R78">
            <v>4912.457142857138</v>
          </cell>
          <cell r="S78">
            <v>988.7199999999965</v>
          </cell>
          <cell r="Y78">
            <v>60</v>
          </cell>
          <cell r="Z78">
            <v>4912.457142857138</v>
          </cell>
          <cell r="AA78">
            <v>988.7199999999965</v>
          </cell>
        </row>
        <row r="79">
          <cell r="A79">
            <v>61</v>
          </cell>
          <cell r="B79">
            <v>5325.3992857142912</v>
          </cell>
          <cell r="C79">
            <v>1277.7795000000037</v>
          </cell>
          <cell r="I79">
            <v>61</v>
          </cell>
          <cell r="J79">
            <v>5097.2350000000079</v>
          </cell>
          <cell r="K79">
            <v>1118.0645000000054</v>
          </cell>
          <cell r="Q79">
            <v>61</v>
          </cell>
          <cell r="R79">
            <v>4937.6657142857093</v>
          </cell>
          <cell r="S79">
            <v>1006.3659999999965</v>
          </cell>
          <cell r="Y79">
            <v>61</v>
          </cell>
          <cell r="Z79">
            <v>4937.6657142857093</v>
          </cell>
          <cell r="AA79">
            <v>1006.3659999999965</v>
          </cell>
        </row>
        <row r="80">
          <cell r="A80">
            <v>62</v>
          </cell>
          <cell r="B80">
            <v>5357.4200000000055</v>
          </cell>
          <cell r="C80">
            <v>1300.1940000000038</v>
          </cell>
          <cell r="I80">
            <v>62</v>
          </cell>
          <cell r="J80">
            <v>5125.2485714285795</v>
          </cell>
          <cell r="K80">
            <v>1137.6740000000054</v>
          </cell>
          <cell r="Q80">
            <v>62</v>
          </cell>
          <cell r="R80">
            <v>4962.8742857142806</v>
          </cell>
          <cell r="S80">
            <v>1024.0119999999963</v>
          </cell>
          <cell r="Y80">
            <v>62</v>
          </cell>
          <cell r="Z80">
            <v>4962.8742857142806</v>
          </cell>
          <cell r="AA80">
            <v>1024.0119999999963</v>
          </cell>
        </row>
        <row r="81">
          <cell r="A81">
            <v>63</v>
          </cell>
          <cell r="B81">
            <v>5389.4407142857199</v>
          </cell>
          <cell r="C81">
            <v>1322.6085000000039</v>
          </cell>
          <cell r="I81">
            <v>63</v>
          </cell>
          <cell r="J81">
            <v>5153.262142857151</v>
          </cell>
          <cell r="K81">
            <v>1157.2835000000057</v>
          </cell>
          <cell r="Q81">
            <v>63</v>
          </cell>
          <cell r="R81">
            <v>4988.0828571428519</v>
          </cell>
          <cell r="S81">
            <v>1041.6579999999963</v>
          </cell>
          <cell r="Y81">
            <v>63</v>
          </cell>
          <cell r="Z81">
            <v>4988.0828571428519</v>
          </cell>
          <cell r="AA81">
            <v>1041.6579999999963</v>
          </cell>
        </row>
        <row r="82">
          <cell r="A82">
            <v>64</v>
          </cell>
          <cell r="B82">
            <v>5421.4614285714342</v>
          </cell>
          <cell r="C82">
            <v>1345.0230000000038</v>
          </cell>
          <cell r="I82">
            <v>64</v>
          </cell>
          <cell r="J82">
            <v>5181.2757142857226</v>
          </cell>
          <cell r="K82">
            <v>1176.8930000000057</v>
          </cell>
          <cell r="Q82">
            <v>64</v>
          </cell>
          <cell r="R82">
            <v>5013.2914285714232</v>
          </cell>
          <cell r="S82">
            <v>1059.3039999999962</v>
          </cell>
          <cell r="Y82">
            <v>64</v>
          </cell>
          <cell r="Z82">
            <v>5013.2914285714232</v>
          </cell>
          <cell r="AA82">
            <v>1059.3039999999962</v>
          </cell>
        </row>
        <row r="83">
          <cell r="A83">
            <v>65</v>
          </cell>
          <cell r="B83">
            <v>5453.4821428571486</v>
          </cell>
          <cell r="C83">
            <v>1367.4375000000039</v>
          </cell>
          <cell r="I83">
            <v>65</v>
          </cell>
          <cell r="J83">
            <v>5209.2892857142942</v>
          </cell>
          <cell r="K83">
            <v>1196.502500000006</v>
          </cell>
          <cell r="Q83">
            <v>65</v>
          </cell>
          <cell r="R83">
            <v>5038.4999999999945</v>
          </cell>
          <cell r="S83">
            <v>1076.9499999999962</v>
          </cell>
          <cell r="Y83">
            <v>65</v>
          </cell>
          <cell r="Z83">
            <v>5038.4999999999945</v>
          </cell>
          <cell r="AA83">
            <v>1076.9499999999962</v>
          </cell>
        </row>
        <row r="84">
          <cell r="A84">
            <v>66</v>
          </cell>
          <cell r="B84">
            <v>5485.5028571428629</v>
          </cell>
          <cell r="C84">
            <v>1389.852000000004</v>
          </cell>
          <cell r="I84">
            <v>66</v>
          </cell>
          <cell r="J84">
            <v>5237.3028571428658</v>
          </cell>
          <cell r="K84">
            <v>1216.112000000006</v>
          </cell>
          <cell r="Q84">
            <v>66</v>
          </cell>
          <cell r="R84">
            <v>5063.7085714285658</v>
          </cell>
          <cell r="S84">
            <v>1094.5959999999959</v>
          </cell>
          <cell r="Y84">
            <v>66</v>
          </cell>
          <cell r="Z84">
            <v>5063.7085714285658</v>
          </cell>
          <cell r="AA84">
            <v>1094.5959999999959</v>
          </cell>
        </row>
        <row r="85">
          <cell r="A85">
            <v>67</v>
          </cell>
          <cell r="B85">
            <v>5517.5235714285773</v>
          </cell>
          <cell r="C85">
            <v>1412.266500000004</v>
          </cell>
          <cell r="I85">
            <v>67</v>
          </cell>
          <cell r="J85">
            <v>5265.3164285714374</v>
          </cell>
          <cell r="K85">
            <v>1235.721500000006</v>
          </cell>
          <cell r="Q85">
            <v>67</v>
          </cell>
          <cell r="R85">
            <v>5088.9171428571372</v>
          </cell>
          <cell r="S85">
            <v>1112.2419999999959</v>
          </cell>
          <cell r="Y85">
            <v>67</v>
          </cell>
          <cell r="Z85">
            <v>5088.9171428571372</v>
          </cell>
          <cell r="AA85">
            <v>1112.2419999999959</v>
          </cell>
        </row>
        <row r="86">
          <cell r="A86">
            <v>68</v>
          </cell>
          <cell r="B86">
            <v>5549.5442857142916</v>
          </cell>
          <cell r="C86">
            <v>1434.6810000000041</v>
          </cell>
          <cell r="I86">
            <v>68</v>
          </cell>
          <cell r="J86">
            <v>5293.330000000009</v>
          </cell>
          <cell r="K86">
            <v>1255.3310000000063</v>
          </cell>
          <cell r="Q86">
            <v>68</v>
          </cell>
          <cell r="R86">
            <v>5114.1257142857085</v>
          </cell>
          <cell r="S86">
            <v>1129.8879999999958</v>
          </cell>
          <cell r="Y86">
            <v>68</v>
          </cell>
          <cell r="Z86">
            <v>5114.1257142857085</v>
          </cell>
          <cell r="AA86">
            <v>1129.8879999999958</v>
          </cell>
        </row>
        <row r="87">
          <cell r="A87">
            <v>69</v>
          </cell>
          <cell r="B87">
            <v>5581.565000000006</v>
          </cell>
          <cell r="C87">
            <v>1457.095500000004</v>
          </cell>
          <cell r="I87">
            <v>69</v>
          </cell>
          <cell r="J87">
            <v>5321.3435714285806</v>
          </cell>
          <cell r="K87">
            <v>1274.9405000000063</v>
          </cell>
          <cell r="Q87">
            <v>69</v>
          </cell>
          <cell r="R87">
            <v>5139.3342857142798</v>
          </cell>
          <cell r="S87">
            <v>1147.5339999999958</v>
          </cell>
          <cell r="Y87">
            <v>69</v>
          </cell>
          <cell r="Z87">
            <v>5139.3342857142798</v>
          </cell>
          <cell r="AA87">
            <v>1147.5339999999958</v>
          </cell>
        </row>
        <row r="88">
          <cell r="A88">
            <v>70</v>
          </cell>
          <cell r="B88">
            <v>5613.5857142857203</v>
          </cell>
          <cell r="C88">
            <v>1479.5100000000041</v>
          </cell>
          <cell r="I88">
            <v>70</v>
          </cell>
          <cell r="J88">
            <v>5349.3571428571522</v>
          </cell>
          <cell r="K88">
            <v>1294.5500000000065</v>
          </cell>
          <cell r="Q88">
            <v>70</v>
          </cell>
          <cell r="R88">
            <v>5164.5428571428511</v>
          </cell>
          <cell r="S88">
            <v>1165.1799999999957</v>
          </cell>
          <cell r="Y88">
            <v>70</v>
          </cell>
          <cell r="Z88">
            <v>5164.5428571428511</v>
          </cell>
          <cell r="AA88">
            <v>1165.1799999999957</v>
          </cell>
        </row>
        <row r="89">
          <cell r="A89">
            <v>71</v>
          </cell>
          <cell r="B89">
            <v>5645.6064285714347</v>
          </cell>
          <cell r="C89">
            <v>1501.9245000000042</v>
          </cell>
          <cell r="I89">
            <v>71</v>
          </cell>
          <cell r="J89">
            <v>5377.3707142857238</v>
          </cell>
          <cell r="K89">
            <v>1314.1595000000066</v>
          </cell>
          <cell r="Q89">
            <v>71</v>
          </cell>
          <cell r="R89">
            <v>5189.7514285714224</v>
          </cell>
          <cell r="S89">
            <v>1182.8259999999955</v>
          </cell>
          <cell r="Y89">
            <v>71</v>
          </cell>
          <cell r="Z89">
            <v>5189.7514285714224</v>
          </cell>
          <cell r="AA89">
            <v>1182.8259999999955</v>
          </cell>
        </row>
        <row r="90">
          <cell r="A90">
            <v>72</v>
          </cell>
          <cell r="B90">
            <v>5677.627142857149</v>
          </cell>
          <cell r="C90">
            <v>1524.3390000000043</v>
          </cell>
          <cell r="I90">
            <v>72</v>
          </cell>
          <cell r="J90">
            <v>5405.3842857142954</v>
          </cell>
          <cell r="K90">
            <v>1333.7690000000066</v>
          </cell>
          <cell r="Q90">
            <v>72</v>
          </cell>
          <cell r="R90">
            <v>5214.9599999999937</v>
          </cell>
          <cell r="S90">
            <v>1200.4719999999954</v>
          </cell>
          <cell r="Y90">
            <v>72</v>
          </cell>
          <cell r="Z90">
            <v>5214.9599999999937</v>
          </cell>
          <cell r="AA90">
            <v>1200.4719999999954</v>
          </cell>
        </row>
        <row r="91">
          <cell r="A91">
            <v>73</v>
          </cell>
          <cell r="B91">
            <v>5709.6478571428634</v>
          </cell>
          <cell r="C91">
            <v>1546.7535000000044</v>
          </cell>
          <cell r="I91">
            <v>73</v>
          </cell>
          <cell r="J91">
            <v>5433.397857142867</v>
          </cell>
          <cell r="K91">
            <v>1353.3785000000069</v>
          </cell>
          <cell r="Q91">
            <v>73</v>
          </cell>
          <cell r="R91">
            <v>5240.168571428565</v>
          </cell>
          <cell r="S91">
            <v>1218.1179999999954</v>
          </cell>
          <cell r="Y91">
            <v>73</v>
          </cell>
          <cell r="Z91">
            <v>5240.168571428565</v>
          </cell>
          <cell r="AA91">
            <v>1218.1179999999954</v>
          </cell>
        </row>
        <row r="92">
          <cell r="A92">
            <v>74</v>
          </cell>
          <cell r="B92">
            <v>5741.6685714285777</v>
          </cell>
          <cell r="C92">
            <v>1569.1680000000042</v>
          </cell>
          <cell r="I92">
            <v>74</v>
          </cell>
          <cell r="J92">
            <v>5461.4114285714386</v>
          </cell>
          <cell r="K92">
            <v>1372.9880000000069</v>
          </cell>
          <cell r="Q92">
            <v>74</v>
          </cell>
          <cell r="R92">
            <v>5265.3771428571363</v>
          </cell>
          <cell r="S92">
            <v>1235.7639999999953</v>
          </cell>
          <cell r="Y92">
            <v>74</v>
          </cell>
          <cell r="Z92">
            <v>5265.3771428571363</v>
          </cell>
          <cell r="AA92">
            <v>1235.7639999999953</v>
          </cell>
        </row>
        <row r="93">
          <cell r="A93">
            <v>75</v>
          </cell>
          <cell r="B93">
            <v>5773.6892857142921</v>
          </cell>
          <cell r="C93">
            <v>1591.5825000000043</v>
          </cell>
          <cell r="I93">
            <v>75</v>
          </cell>
          <cell r="J93">
            <v>5489.4250000000102</v>
          </cell>
          <cell r="K93">
            <v>1392.5975000000071</v>
          </cell>
          <cell r="Q93">
            <v>75</v>
          </cell>
          <cell r="R93">
            <v>5290.5857142857076</v>
          </cell>
          <cell r="S93">
            <v>1253.4099999999953</v>
          </cell>
          <cell r="Y93">
            <v>75</v>
          </cell>
          <cell r="Z93">
            <v>5290.5857142857076</v>
          </cell>
          <cell r="AA93">
            <v>1253.4099999999953</v>
          </cell>
        </row>
        <row r="94">
          <cell r="A94">
            <v>76</v>
          </cell>
          <cell r="B94">
            <v>5805.7100000000064</v>
          </cell>
          <cell r="C94">
            <v>1613.9970000000044</v>
          </cell>
          <cell r="I94">
            <v>76</v>
          </cell>
          <cell r="J94">
            <v>5517.4385714285818</v>
          </cell>
          <cell r="K94">
            <v>1412.2070000000072</v>
          </cell>
          <cell r="Q94">
            <v>76</v>
          </cell>
          <cell r="R94">
            <v>5315.7942857142789</v>
          </cell>
          <cell r="S94">
            <v>1271.055999999995</v>
          </cell>
          <cell r="Y94">
            <v>76</v>
          </cell>
          <cell r="Z94">
            <v>5315.7942857142789</v>
          </cell>
          <cell r="AA94">
            <v>1271.055999999995</v>
          </cell>
        </row>
        <row r="95">
          <cell r="A95">
            <v>77</v>
          </cell>
          <cell r="B95">
            <v>5837.7307142857208</v>
          </cell>
          <cell r="C95">
            <v>1636.4115000000045</v>
          </cell>
          <cell r="I95">
            <v>77</v>
          </cell>
          <cell r="J95">
            <v>5545.4521428571534</v>
          </cell>
          <cell r="K95">
            <v>1431.8165000000072</v>
          </cell>
          <cell r="Q95">
            <v>77</v>
          </cell>
          <cell r="R95">
            <v>5341.0028571428502</v>
          </cell>
          <cell r="S95">
            <v>1288.701999999995</v>
          </cell>
          <cell r="Y95">
            <v>77</v>
          </cell>
          <cell r="Z95">
            <v>5341.0028571428502</v>
          </cell>
          <cell r="AA95">
            <v>1288.701999999995</v>
          </cell>
        </row>
        <row r="96">
          <cell r="A96">
            <v>78</v>
          </cell>
          <cell r="B96">
            <v>5869.7514285714351</v>
          </cell>
          <cell r="C96">
            <v>1658.8260000000046</v>
          </cell>
          <cell r="I96">
            <v>78</v>
          </cell>
          <cell r="J96">
            <v>5573.465714285725</v>
          </cell>
          <cell r="K96">
            <v>1451.4260000000074</v>
          </cell>
          <cell r="Q96">
            <v>78</v>
          </cell>
          <cell r="R96">
            <v>5366.2114285714215</v>
          </cell>
          <cell r="S96">
            <v>1306.347999999995</v>
          </cell>
          <cell r="Y96">
            <v>78</v>
          </cell>
          <cell r="Z96">
            <v>5366.2114285714215</v>
          </cell>
          <cell r="AA96">
            <v>1306.347999999995</v>
          </cell>
        </row>
        <row r="97">
          <cell r="A97">
            <v>79</v>
          </cell>
          <cell r="B97">
            <v>5901.7721428571494</v>
          </cell>
          <cell r="C97">
            <v>1681.2405000000044</v>
          </cell>
          <cell r="I97">
            <v>79</v>
          </cell>
          <cell r="J97">
            <v>5601.4792857142966</v>
          </cell>
          <cell r="K97">
            <v>1471.0355000000075</v>
          </cell>
          <cell r="Q97">
            <v>79</v>
          </cell>
          <cell r="R97">
            <v>5391.4199999999928</v>
          </cell>
          <cell r="S97">
            <v>1323.9939999999949</v>
          </cell>
          <cell r="Y97">
            <v>79</v>
          </cell>
          <cell r="Z97">
            <v>5391.4199999999928</v>
          </cell>
          <cell r="AA97">
            <v>1323.9939999999949</v>
          </cell>
        </row>
        <row r="98">
          <cell r="A98">
            <v>80</v>
          </cell>
          <cell r="B98">
            <v>5933.7928571428638</v>
          </cell>
          <cell r="C98">
            <v>1703.6550000000045</v>
          </cell>
          <cell r="I98">
            <v>80</v>
          </cell>
          <cell r="J98">
            <v>5629.4928571428682</v>
          </cell>
          <cell r="K98">
            <v>1490.6450000000077</v>
          </cell>
          <cell r="Q98">
            <v>80</v>
          </cell>
          <cell r="R98">
            <v>5416.6285714285641</v>
          </cell>
          <cell r="S98">
            <v>1341.6399999999949</v>
          </cell>
          <cell r="Y98">
            <v>80</v>
          </cell>
          <cell r="Z98">
            <v>5416.6285714285641</v>
          </cell>
          <cell r="AA98">
            <v>1341.6399999999949</v>
          </cell>
        </row>
        <row r="99">
          <cell r="A99">
            <v>81</v>
          </cell>
          <cell r="B99">
            <v>5965.8135714285781</v>
          </cell>
          <cell r="C99">
            <v>1726.0695000000046</v>
          </cell>
          <cell r="I99">
            <v>81</v>
          </cell>
          <cell r="J99">
            <v>5657.5064285714398</v>
          </cell>
          <cell r="K99">
            <v>1510.2545000000077</v>
          </cell>
          <cell r="Q99">
            <v>81</v>
          </cell>
          <cell r="R99">
            <v>5441.8371428571354</v>
          </cell>
          <cell r="S99">
            <v>1359.2859999999946</v>
          </cell>
          <cell r="Y99">
            <v>81</v>
          </cell>
          <cell r="Z99">
            <v>5441.8371428571354</v>
          </cell>
          <cell r="AA99">
            <v>1359.2859999999946</v>
          </cell>
        </row>
        <row r="100">
          <cell r="A100">
            <v>82</v>
          </cell>
          <cell r="B100">
            <v>5997.8342857142925</v>
          </cell>
          <cell r="C100">
            <v>1748.4840000000047</v>
          </cell>
          <cell r="I100">
            <v>82</v>
          </cell>
          <cell r="J100">
            <v>5685.5200000000114</v>
          </cell>
          <cell r="K100">
            <v>1529.8640000000078</v>
          </cell>
          <cell r="Q100">
            <v>82</v>
          </cell>
          <cell r="R100">
            <v>5467.0457142857067</v>
          </cell>
          <cell r="S100">
            <v>1376.9319999999946</v>
          </cell>
          <cell r="Y100">
            <v>82</v>
          </cell>
          <cell r="Z100">
            <v>5467.0457142857067</v>
          </cell>
          <cell r="AA100">
            <v>1376.9319999999946</v>
          </cell>
        </row>
        <row r="101">
          <cell r="A101">
            <v>83</v>
          </cell>
          <cell r="B101">
            <v>6029.8550000000068</v>
          </cell>
          <cell r="C101">
            <v>1770.8985000000048</v>
          </cell>
          <cell r="I101">
            <v>83</v>
          </cell>
          <cell r="J101">
            <v>5713.5335714285829</v>
          </cell>
          <cell r="K101">
            <v>1549.473500000008</v>
          </cell>
          <cell r="Q101">
            <v>83</v>
          </cell>
          <cell r="R101">
            <v>5492.254285714278</v>
          </cell>
          <cell r="S101">
            <v>1394.5779999999945</v>
          </cell>
          <cell r="Y101">
            <v>83</v>
          </cell>
          <cell r="Z101">
            <v>5492.254285714278</v>
          </cell>
          <cell r="AA101">
            <v>1394.5779999999945</v>
          </cell>
        </row>
        <row r="102">
          <cell r="A102">
            <v>84</v>
          </cell>
          <cell r="B102">
            <v>6061.8757142857212</v>
          </cell>
          <cell r="C102">
            <v>1793.3130000000046</v>
          </cell>
          <cell r="I102">
            <v>84</v>
          </cell>
          <cell r="J102">
            <v>5741.5471428571545</v>
          </cell>
          <cell r="K102">
            <v>1569.083000000008</v>
          </cell>
          <cell r="Q102">
            <v>84</v>
          </cell>
          <cell r="R102">
            <v>5517.4628571428493</v>
          </cell>
          <cell r="S102">
            <v>1412.2239999999945</v>
          </cell>
          <cell r="Y102">
            <v>84</v>
          </cell>
          <cell r="Z102">
            <v>5517.4628571428493</v>
          </cell>
          <cell r="AA102">
            <v>1412.2239999999945</v>
          </cell>
        </row>
        <row r="103">
          <cell r="A103">
            <v>85</v>
          </cell>
          <cell r="B103">
            <v>6093.8964285714355</v>
          </cell>
          <cell r="C103">
            <v>1815.7275000000047</v>
          </cell>
          <cell r="I103">
            <v>85</v>
          </cell>
          <cell r="J103">
            <v>5769.5607142857261</v>
          </cell>
          <cell r="K103">
            <v>1588.6925000000083</v>
          </cell>
          <cell r="Q103">
            <v>85</v>
          </cell>
          <cell r="R103">
            <v>5542.6714285714206</v>
          </cell>
          <cell r="S103">
            <v>1429.8699999999944</v>
          </cell>
          <cell r="Y103">
            <v>85</v>
          </cell>
          <cell r="Z103">
            <v>5542.6714285714206</v>
          </cell>
          <cell r="AA103">
            <v>1429.8699999999944</v>
          </cell>
        </row>
        <row r="104">
          <cell r="A104">
            <v>86</v>
          </cell>
          <cell r="B104">
            <v>6125.9171428571499</v>
          </cell>
          <cell r="C104">
            <v>1838.1420000000048</v>
          </cell>
          <cell r="I104">
            <v>86</v>
          </cell>
          <cell r="J104">
            <v>5797.5742857142977</v>
          </cell>
          <cell r="K104">
            <v>1608.3020000000083</v>
          </cell>
          <cell r="Q104">
            <v>86</v>
          </cell>
          <cell r="R104">
            <v>5567.8799999999919</v>
          </cell>
          <cell r="S104">
            <v>1447.5159999999942</v>
          </cell>
          <cell r="Y104">
            <v>86</v>
          </cell>
          <cell r="Z104">
            <v>5567.8799999999919</v>
          </cell>
          <cell r="AA104">
            <v>1447.5159999999942</v>
          </cell>
        </row>
        <row r="105">
          <cell r="A105">
            <v>87</v>
          </cell>
          <cell r="B105">
            <v>6157.9378571428642</v>
          </cell>
          <cell r="C105">
            <v>1860.5565000000049</v>
          </cell>
          <cell r="I105">
            <v>87</v>
          </cell>
          <cell r="J105">
            <v>5825.5878571428693</v>
          </cell>
          <cell r="K105">
            <v>1627.9115000000083</v>
          </cell>
          <cell r="Q105">
            <v>87</v>
          </cell>
          <cell r="R105">
            <v>5593.0885714285632</v>
          </cell>
          <cell r="S105">
            <v>1465.1619999999941</v>
          </cell>
          <cell r="Y105">
            <v>87</v>
          </cell>
          <cell r="Z105">
            <v>5593.0885714285632</v>
          </cell>
          <cell r="AA105">
            <v>1465.1619999999941</v>
          </cell>
        </row>
        <row r="106">
          <cell r="A106">
            <v>88</v>
          </cell>
          <cell r="B106">
            <v>6189.9585714285786</v>
          </cell>
          <cell r="C106">
            <v>1882.9710000000048</v>
          </cell>
          <cell r="I106">
            <v>88</v>
          </cell>
          <cell r="J106">
            <v>5853.6014285714409</v>
          </cell>
          <cell r="K106">
            <v>1647.5210000000086</v>
          </cell>
          <cell r="Q106">
            <v>88</v>
          </cell>
          <cell r="R106">
            <v>5618.2971428571345</v>
          </cell>
          <cell r="S106">
            <v>1482.8079999999941</v>
          </cell>
          <cell r="Y106">
            <v>88</v>
          </cell>
          <cell r="Z106">
            <v>5618.2971428571345</v>
          </cell>
          <cell r="AA106">
            <v>1482.8079999999941</v>
          </cell>
        </row>
        <row r="107">
          <cell r="A107">
            <v>89</v>
          </cell>
          <cell r="B107">
            <v>6221.9792857142929</v>
          </cell>
          <cell r="C107">
            <v>1905.3855000000049</v>
          </cell>
          <cell r="I107">
            <v>89</v>
          </cell>
          <cell r="J107">
            <v>5881.6150000000125</v>
          </cell>
          <cell r="K107">
            <v>1667.1305000000086</v>
          </cell>
          <cell r="Q107">
            <v>89</v>
          </cell>
          <cell r="R107">
            <v>5643.5057142857058</v>
          </cell>
          <cell r="S107">
            <v>1500.453999999994</v>
          </cell>
          <cell r="Y107">
            <v>89</v>
          </cell>
          <cell r="Z107">
            <v>5643.5057142857058</v>
          </cell>
          <cell r="AA107">
            <v>1500.453999999994</v>
          </cell>
        </row>
        <row r="108">
          <cell r="A108">
            <v>90</v>
          </cell>
          <cell r="B108">
            <v>6254.0000000000073</v>
          </cell>
          <cell r="C108">
            <v>1927.800000000005</v>
          </cell>
          <cell r="I108">
            <v>90</v>
          </cell>
          <cell r="J108">
            <v>5909.6285714285841</v>
          </cell>
          <cell r="K108">
            <v>1686.7400000000089</v>
          </cell>
          <cell r="Q108">
            <v>90</v>
          </cell>
          <cell r="R108">
            <v>5668.7142857142771</v>
          </cell>
          <cell r="S108">
            <v>1518.099999999994</v>
          </cell>
          <cell r="Y108">
            <v>90</v>
          </cell>
          <cell r="Z108">
            <v>5668.7142857142771</v>
          </cell>
          <cell r="AA108">
            <v>1518.099999999994</v>
          </cell>
        </row>
        <row r="109">
          <cell r="A109">
            <v>91</v>
          </cell>
          <cell r="B109">
            <v>6286.0207142857216</v>
          </cell>
          <cell r="C109">
            <v>1950.214500000005</v>
          </cell>
          <cell r="I109">
            <v>91</v>
          </cell>
          <cell r="J109">
            <v>5937.6421428571557</v>
          </cell>
          <cell r="K109">
            <v>1706.3495000000089</v>
          </cell>
          <cell r="Q109">
            <v>91</v>
          </cell>
          <cell r="R109">
            <v>5693.9228571428484</v>
          </cell>
          <cell r="S109">
            <v>1535.7459999999937</v>
          </cell>
          <cell r="Y109">
            <v>91</v>
          </cell>
          <cell r="Z109">
            <v>5693.9228571428484</v>
          </cell>
          <cell r="AA109">
            <v>1535.7459999999937</v>
          </cell>
        </row>
        <row r="110">
          <cell r="A110">
            <v>92</v>
          </cell>
          <cell r="B110">
            <v>6318.041428571436</v>
          </cell>
          <cell r="C110">
            <v>1972.6290000000051</v>
          </cell>
          <cell r="I110">
            <v>92</v>
          </cell>
          <cell r="J110">
            <v>5965.6557142857273</v>
          </cell>
          <cell r="K110">
            <v>1725.9590000000089</v>
          </cell>
          <cell r="Q110">
            <v>92</v>
          </cell>
          <cell r="R110">
            <v>5719.1314285714197</v>
          </cell>
          <cell r="S110">
            <v>1553.3919999999937</v>
          </cell>
          <cell r="Y110">
            <v>92</v>
          </cell>
          <cell r="Z110">
            <v>5719.1314285714197</v>
          </cell>
          <cell r="AA110">
            <v>1553.3919999999937</v>
          </cell>
        </row>
        <row r="111">
          <cell r="A111">
            <v>93</v>
          </cell>
          <cell r="B111">
            <v>6350.0621428571503</v>
          </cell>
          <cell r="C111">
            <v>1995.043500000005</v>
          </cell>
          <cell r="I111">
            <v>93</v>
          </cell>
          <cell r="J111">
            <v>5993.6692857142989</v>
          </cell>
          <cell r="K111">
            <v>1745.5685000000092</v>
          </cell>
          <cell r="Q111">
            <v>93</v>
          </cell>
          <cell r="R111">
            <v>5744.3399999999911</v>
          </cell>
          <cell r="S111">
            <v>1571.0379999999936</v>
          </cell>
          <cell r="Y111">
            <v>93</v>
          </cell>
          <cell r="Z111">
            <v>5744.3399999999911</v>
          </cell>
          <cell r="AA111">
            <v>1571.0379999999936</v>
          </cell>
        </row>
        <row r="112">
          <cell r="A112">
            <v>94</v>
          </cell>
          <cell r="B112">
            <v>6382.0828571428647</v>
          </cell>
          <cell r="C112">
            <v>2017.4580000000051</v>
          </cell>
          <cell r="I112">
            <v>94</v>
          </cell>
          <cell r="J112">
            <v>6021.6828571428705</v>
          </cell>
          <cell r="K112">
            <v>1765.1780000000092</v>
          </cell>
          <cell r="Q112">
            <v>94</v>
          </cell>
          <cell r="R112">
            <v>5769.5485714285624</v>
          </cell>
          <cell r="S112">
            <v>1588.6839999999936</v>
          </cell>
          <cell r="Y112">
            <v>94</v>
          </cell>
          <cell r="Z112">
            <v>5769.5485714285624</v>
          </cell>
          <cell r="AA112">
            <v>1588.6839999999936</v>
          </cell>
        </row>
        <row r="113">
          <cell r="A113">
            <v>95</v>
          </cell>
          <cell r="B113">
            <v>6414.103571428579</v>
          </cell>
          <cell r="C113">
            <v>2039.8725000000052</v>
          </cell>
          <cell r="I113">
            <v>95</v>
          </cell>
          <cell r="J113">
            <v>6049.6964285714421</v>
          </cell>
          <cell r="K113">
            <v>1784.7875000000095</v>
          </cell>
          <cell r="Q113">
            <v>95</v>
          </cell>
          <cell r="R113">
            <v>5794.7571428571337</v>
          </cell>
          <cell r="S113">
            <v>1606.3299999999936</v>
          </cell>
          <cell r="Y113">
            <v>95</v>
          </cell>
          <cell r="Z113">
            <v>5794.7571428571337</v>
          </cell>
          <cell r="AA113">
            <v>1606.3299999999936</v>
          </cell>
        </row>
        <row r="114">
          <cell r="A114">
            <v>96</v>
          </cell>
          <cell r="B114">
            <v>6446.1242857142934</v>
          </cell>
          <cell r="C114">
            <v>2062.2870000000053</v>
          </cell>
          <cell r="I114">
            <v>96</v>
          </cell>
          <cell r="J114">
            <v>6077.7100000000137</v>
          </cell>
          <cell r="K114">
            <v>1804.3970000000095</v>
          </cell>
          <cell r="Q114">
            <v>96</v>
          </cell>
          <cell r="R114">
            <v>5819.965714285705</v>
          </cell>
          <cell r="S114">
            <v>1623.9759999999933</v>
          </cell>
          <cell r="Y114">
            <v>96</v>
          </cell>
          <cell r="Z114">
            <v>5819.965714285705</v>
          </cell>
          <cell r="AA114">
            <v>1623.9759999999933</v>
          </cell>
        </row>
        <row r="115">
          <cell r="A115">
            <v>97</v>
          </cell>
          <cell r="B115">
            <v>6478.1450000000077</v>
          </cell>
          <cell r="C115">
            <v>2084.7015000000051</v>
          </cell>
          <cell r="I115">
            <v>97</v>
          </cell>
          <cell r="J115">
            <v>6105.7235714285853</v>
          </cell>
          <cell r="K115">
            <v>1824.0065000000095</v>
          </cell>
          <cell r="Q115">
            <v>97</v>
          </cell>
          <cell r="R115">
            <v>5845.1742857142763</v>
          </cell>
          <cell r="S115">
            <v>1641.6219999999932</v>
          </cell>
          <cell r="Y115">
            <v>97</v>
          </cell>
          <cell r="Z115">
            <v>5845.1742857142763</v>
          </cell>
          <cell r="AA115">
            <v>1641.6219999999932</v>
          </cell>
        </row>
        <row r="116">
          <cell r="A116">
            <v>98</v>
          </cell>
          <cell r="B116">
            <v>6510.1657142857221</v>
          </cell>
          <cell r="C116">
            <v>2107.1160000000054</v>
          </cell>
          <cell r="I116">
            <v>98</v>
          </cell>
          <cell r="J116">
            <v>6133.7371428571569</v>
          </cell>
          <cell r="K116">
            <v>1843.6160000000098</v>
          </cell>
          <cell r="Q116">
            <v>98</v>
          </cell>
          <cell r="R116">
            <v>5870.3828571428476</v>
          </cell>
          <cell r="S116">
            <v>1659.2679999999932</v>
          </cell>
          <cell r="Y116">
            <v>98</v>
          </cell>
          <cell r="Z116">
            <v>5870.3828571428476</v>
          </cell>
          <cell r="AA116">
            <v>1659.2679999999932</v>
          </cell>
        </row>
        <row r="117">
          <cell r="A117">
            <v>99</v>
          </cell>
          <cell r="B117">
            <v>6542.1864285714364</v>
          </cell>
          <cell r="C117">
            <v>2129.5305000000053</v>
          </cell>
          <cell r="I117">
            <v>99</v>
          </cell>
          <cell r="J117">
            <v>6161.7507142857285</v>
          </cell>
          <cell r="K117">
            <v>1863.2255000000098</v>
          </cell>
          <cell r="Q117">
            <v>99</v>
          </cell>
          <cell r="R117">
            <v>5895.5914285714189</v>
          </cell>
          <cell r="S117">
            <v>1676.9139999999932</v>
          </cell>
          <cell r="Y117">
            <v>99</v>
          </cell>
          <cell r="Z117">
            <v>5895.5914285714189</v>
          </cell>
          <cell r="AA117">
            <v>1676.9139999999932</v>
          </cell>
        </row>
        <row r="118">
          <cell r="A118">
            <v>100</v>
          </cell>
          <cell r="B118">
            <v>6574.2071428571508</v>
          </cell>
          <cell r="C118">
            <v>2151.9450000000052</v>
          </cell>
          <cell r="I118">
            <v>100</v>
          </cell>
          <cell r="J118">
            <v>6189.7642857143001</v>
          </cell>
          <cell r="K118">
            <v>1882.8350000000098</v>
          </cell>
          <cell r="Q118">
            <v>100</v>
          </cell>
          <cell r="R118">
            <v>5920.7999999999902</v>
          </cell>
          <cell r="S118">
            <v>1694.5599999999931</v>
          </cell>
          <cell r="Y118">
            <v>100</v>
          </cell>
          <cell r="Z118">
            <v>5920.7999999999902</v>
          </cell>
          <cell r="AA118">
            <v>1694.5599999999931</v>
          </cell>
        </row>
        <row r="119">
          <cell r="A119">
            <v>101</v>
          </cell>
          <cell r="B119">
            <v>6606.2278571428651</v>
          </cell>
          <cell r="C119">
            <v>2174.3595000000055</v>
          </cell>
          <cell r="I119">
            <v>101</v>
          </cell>
          <cell r="J119">
            <v>6217.7778571428717</v>
          </cell>
          <cell r="K119">
            <v>1902.4445000000101</v>
          </cell>
          <cell r="Q119">
            <v>101</v>
          </cell>
          <cell r="R119">
            <v>5946.0085714285615</v>
          </cell>
          <cell r="S119">
            <v>1712.2059999999929</v>
          </cell>
          <cell r="Y119">
            <v>101</v>
          </cell>
          <cell r="Z119">
            <v>5946.0085714285615</v>
          </cell>
          <cell r="AA119">
            <v>1712.2059999999929</v>
          </cell>
        </row>
        <row r="120">
          <cell r="A120">
            <v>102</v>
          </cell>
          <cell r="B120">
            <v>6638.2485714285795</v>
          </cell>
          <cell r="C120">
            <v>2196.7740000000053</v>
          </cell>
          <cell r="I120">
            <v>102</v>
          </cell>
          <cell r="J120">
            <v>6245.7914285714432</v>
          </cell>
          <cell r="K120">
            <v>1922.0540000000101</v>
          </cell>
          <cell r="Q120">
            <v>102</v>
          </cell>
          <cell r="R120">
            <v>5971.2171428571328</v>
          </cell>
          <cell r="S120">
            <v>1729.8519999999928</v>
          </cell>
          <cell r="Y120">
            <v>102</v>
          </cell>
          <cell r="Z120">
            <v>5971.2171428571328</v>
          </cell>
          <cell r="AA120">
            <v>1729.8519999999928</v>
          </cell>
        </row>
        <row r="121">
          <cell r="A121">
            <v>103</v>
          </cell>
          <cell r="B121">
            <v>6670.2692857142938</v>
          </cell>
          <cell r="C121">
            <v>2219.1885000000057</v>
          </cell>
          <cell r="I121">
            <v>103</v>
          </cell>
          <cell r="J121">
            <v>6273.8050000000148</v>
          </cell>
          <cell r="K121">
            <v>1941.6635000000103</v>
          </cell>
          <cell r="Q121">
            <v>103</v>
          </cell>
          <cell r="R121">
            <v>5996.4257142857041</v>
          </cell>
          <cell r="S121">
            <v>1747.4979999999928</v>
          </cell>
          <cell r="Y121">
            <v>103</v>
          </cell>
          <cell r="Z121">
            <v>5996.4257142857041</v>
          </cell>
          <cell r="AA121">
            <v>1747.4979999999928</v>
          </cell>
        </row>
        <row r="122">
          <cell r="A122">
            <v>104</v>
          </cell>
          <cell r="B122">
            <v>6702.2900000000081</v>
          </cell>
          <cell r="C122">
            <v>2241.6030000000055</v>
          </cell>
          <cell r="I122">
            <v>104</v>
          </cell>
          <cell r="J122">
            <v>6301.8185714285864</v>
          </cell>
          <cell r="K122">
            <v>1961.2730000000104</v>
          </cell>
          <cell r="Q122">
            <v>104</v>
          </cell>
          <cell r="R122">
            <v>6021.6342857142754</v>
          </cell>
          <cell r="S122">
            <v>1765.1439999999927</v>
          </cell>
          <cell r="Y122">
            <v>104</v>
          </cell>
          <cell r="Z122">
            <v>6021.6342857142754</v>
          </cell>
          <cell r="AA122">
            <v>1765.1439999999927</v>
          </cell>
        </row>
        <row r="123">
          <cell r="A123">
            <v>105</v>
          </cell>
          <cell r="B123">
            <v>6734.3107142857225</v>
          </cell>
          <cell r="C123">
            <v>2264.0175000000054</v>
          </cell>
          <cell r="I123">
            <v>105</v>
          </cell>
          <cell r="J123">
            <v>6329.832142857158</v>
          </cell>
          <cell r="K123">
            <v>1980.8825000000104</v>
          </cell>
          <cell r="Q123">
            <v>105</v>
          </cell>
          <cell r="R123">
            <v>6046.8428571428467</v>
          </cell>
          <cell r="S123">
            <v>1782.7899999999927</v>
          </cell>
          <cell r="Y123">
            <v>105</v>
          </cell>
          <cell r="Z123">
            <v>6046.8428571428467</v>
          </cell>
          <cell r="AA123">
            <v>1782.7899999999927</v>
          </cell>
        </row>
        <row r="124">
          <cell r="A124">
            <v>106</v>
          </cell>
          <cell r="B124">
            <v>6766.3314285714368</v>
          </cell>
          <cell r="C124">
            <v>2286.4320000000057</v>
          </cell>
          <cell r="I124">
            <v>106</v>
          </cell>
          <cell r="J124">
            <v>6357.8457142857296</v>
          </cell>
          <cell r="K124">
            <v>2000.4920000000106</v>
          </cell>
          <cell r="Q124">
            <v>106</v>
          </cell>
          <cell r="R124">
            <v>6072.051428571418</v>
          </cell>
          <cell r="S124">
            <v>1800.4359999999924</v>
          </cell>
          <cell r="Y124">
            <v>106</v>
          </cell>
          <cell r="Z124">
            <v>6072.051428571418</v>
          </cell>
          <cell r="AA124">
            <v>1800.4359999999924</v>
          </cell>
        </row>
        <row r="125">
          <cell r="A125">
            <v>107</v>
          </cell>
          <cell r="B125">
            <v>6798.3521428571512</v>
          </cell>
          <cell r="C125">
            <v>2308.8465000000056</v>
          </cell>
          <cell r="I125">
            <v>107</v>
          </cell>
          <cell r="J125">
            <v>6385.8592857143012</v>
          </cell>
          <cell r="K125">
            <v>2020.1015000000107</v>
          </cell>
          <cell r="Q125">
            <v>107</v>
          </cell>
          <cell r="R125">
            <v>6097.2599999999893</v>
          </cell>
          <cell r="S125">
            <v>1818.0819999999924</v>
          </cell>
          <cell r="Y125">
            <v>107</v>
          </cell>
          <cell r="Z125">
            <v>6097.2599999999893</v>
          </cell>
          <cell r="AA125">
            <v>1818.0819999999924</v>
          </cell>
        </row>
        <row r="126">
          <cell r="A126">
            <v>108</v>
          </cell>
          <cell r="B126">
            <v>6830.3728571428655</v>
          </cell>
          <cell r="C126">
            <v>2331.2610000000059</v>
          </cell>
          <cell r="I126">
            <v>108</v>
          </cell>
          <cell r="J126">
            <v>6413.8728571428728</v>
          </cell>
          <cell r="K126">
            <v>2039.7110000000109</v>
          </cell>
          <cell r="Q126">
            <v>108</v>
          </cell>
          <cell r="R126">
            <v>6122.4685714285606</v>
          </cell>
          <cell r="S126">
            <v>1835.7279999999923</v>
          </cell>
          <cell r="Y126">
            <v>108</v>
          </cell>
          <cell r="Z126">
            <v>6122.4685714285606</v>
          </cell>
          <cell r="AA126">
            <v>1835.7279999999923</v>
          </cell>
        </row>
        <row r="127">
          <cell r="A127">
            <v>109</v>
          </cell>
          <cell r="B127">
            <v>6862.3935714285799</v>
          </cell>
          <cell r="C127">
            <v>2353.6755000000057</v>
          </cell>
          <cell r="I127">
            <v>109</v>
          </cell>
          <cell r="J127">
            <v>6441.8864285714444</v>
          </cell>
          <cell r="K127">
            <v>2059.3205000000112</v>
          </cell>
          <cell r="Q127">
            <v>109</v>
          </cell>
          <cell r="R127">
            <v>6147.6771428571319</v>
          </cell>
          <cell r="S127">
            <v>1853.3739999999923</v>
          </cell>
          <cell r="Y127">
            <v>109</v>
          </cell>
          <cell r="Z127">
            <v>6147.6771428571319</v>
          </cell>
          <cell r="AA127">
            <v>1853.3739999999923</v>
          </cell>
        </row>
        <row r="128">
          <cell r="A128">
            <v>110</v>
          </cell>
          <cell r="B128">
            <v>6894.4142857142942</v>
          </cell>
          <cell r="C128">
            <v>2376.0900000000056</v>
          </cell>
          <cell r="I128">
            <v>110</v>
          </cell>
          <cell r="J128">
            <v>6469.900000000016</v>
          </cell>
          <cell r="K128">
            <v>2078.9300000000112</v>
          </cell>
          <cell r="Q128">
            <v>110</v>
          </cell>
          <cell r="R128">
            <v>6172.8857142857032</v>
          </cell>
          <cell r="S128">
            <v>1871.019999999992</v>
          </cell>
          <cell r="Y128">
            <v>110</v>
          </cell>
          <cell r="Z128">
            <v>6172.8857142857032</v>
          </cell>
          <cell r="AA128">
            <v>1871.019999999992</v>
          </cell>
        </row>
        <row r="129">
          <cell r="A129">
            <v>111</v>
          </cell>
          <cell r="B129">
            <v>6926.4350000000086</v>
          </cell>
          <cell r="C129">
            <v>2398.5045000000059</v>
          </cell>
          <cell r="I129">
            <v>111</v>
          </cell>
          <cell r="J129">
            <v>6497.9135714285876</v>
          </cell>
          <cell r="K129">
            <v>2098.5395000000112</v>
          </cell>
          <cell r="Q129">
            <v>111</v>
          </cell>
          <cell r="R129">
            <v>6198.0942857142745</v>
          </cell>
          <cell r="S129">
            <v>1888.665999999992</v>
          </cell>
          <cell r="Y129">
            <v>111</v>
          </cell>
          <cell r="Z129">
            <v>6198.0942857142745</v>
          </cell>
          <cell r="AA129">
            <v>1888.665999999992</v>
          </cell>
        </row>
        <row r="130">
          <cell r="A130">
            <v>112</v>
          </cell>
          <cell r="B130">
            <v>6958.4557142857229</v>
          </cell>
          <cell r="C130">
            <v>2420.9190000000058</v>
          </cell>
          <cell r="I130">
            <v>112</v>
          </cell>
          <cell r="J130">
            <v>6525.9271428571592</v>
          </cell>
          <cell r="K130">
            <v>2118.1490000000113</v>
          </cell>
          <cell r="Q130">
            <v>112</v>
          </cell>
          <cell r="R130">
            <v>6223.3028571428458</v>
          </cell>
          <cell r="S130">
            <v>1906.3119999999919</v>
          </cell>
          <cell r="Y130">
            <v>112</v>
          </cell>
          <cell r="Z130">
            <v>6223.3028571428458</v>
          </cell>
          <cell r="AA130">
            <v>1906.3119999999919</v>
          </cell>
        </row>
        <row r="131">
          <cell r="A131">
            <v>113</v>
          </cell>
          <cell r="B131">
            <v>6990.4764285714373</v>
          </cell>
          <cell r="C131">
            <v>2443.3335000000061</v>
          </cell>
          <cell r="I131">
            <v>113</v>
          </cell>
          <cell r="J131">
            <v>6553.9407142857308</v>
          </cell>
          <cell r="K131">
            <v>2137.7585000000113</v>
          </cell>
          <cell r="Q131">
            <v>113</v>
          </cell>
          <cell r="R131">
            <v>6248.5114285714171</v>
          </cell>
          <cell r="S131">
            <v>1923.9579999999919</v>
          </cell>
          <cell r="Y131">
            <v>113</v>
          </cell>
          <cell r="Z131">
            <v>6248.5114285714171</v>
          </cell>
          <cell r="AA131">
            <v>1923.9579999999919</v>
          </cell>
        </row>
        <row r="132">
          <cell r="A132">
            <v>114</v>
          </cell>
          <cell r="B132">
            <v>7022.4971428571516</v>
          </cell>
          <cell r="C132">
            <v>2465.748000000006</v>
          </cell>
          <cell r="I132">
            <v>114</v>
          </cell>
          <cell r="J132">
            <v>6581.9542857143024</v>
          </cell>
          <cell r="K132">
            <v>2157.3680000000113</v>
          </cell>
          <cell r="Q132">
            <v>114</v>
          </cell>
          <cell r="R132">
            <v>6273.7199999999884</v>
          </cell>
          <cell r="S132">
            <v>1941.6039999999919</v>
          </cell>
          <cell r="Y132">
            <v>114</v>
          </cell>
          <cell r="Z132">
            <v>6273.7199999999884</v>
          </cell>
          <cell r="AA132">
            <v>1941.6039999999919</v>
          </cell>
        </row>
        <row r="133">
          <cell r="A133">
            <v>115</v>
          </cell>
          <cell r="B133">
            <v>7054.517857142866</v>
          </cell>
          <cell r="C133">
            <v>2488.1625000000058</v>
          </cell>
          <cell r="I133">
            <v>115</v>
          </cell>
          <cell r="J133">
            <v>6609.967857142874</v>
          </cell>
          <cell r="K133">
            <v>2176.9775000000118</v>
          </cell>
          <cell r="Q133">
            <v>115</v>
          </cell>
          <cell r="R133">
            <v>6298.9285714285597</v>
          </cell>
          <cell r="S133">
            <v>1959.2499999999916</v>
          </cell>
          <cell r="Y133">
            <v>115</v>
          </cell>
          <cell r="Z133">
            <v>6298.9285714285597</v>
          </cell>
          <cell r="AA133">
            <v>1959.2499999999916</v>
          </cell>
        </row>
        <row r="134">
          <cell r="A134">
            <v>116</v>
          </cell>
          <cell r="B134">
            <v>7086.5385714285803</v>
          </cell>
          <cell r="C134">
            <v>2510.5770000000061</v>
          </cell>
          <cell r="I134">
            <v>116</v>
          </cell>
          <cell r="J134">
            <v>6637.9814285714456</v>
          </cell>
          <cell r="K134">
            <v>2196.5870000000118</v>
          </cell>
          <cell r="Q134">
            <v>116</v>
          </cell>
          <cell r="R134">
            <v>6324.137142857131</v>
          </cell>
          <cell r="S134">
            <v>1976.8959999999915</v>
          </cell>
          <cell r="Y134">
            <v>116</v>
          </cell>
          <cell r="Z134">
            <v>6324.137142857131</v>
          </cell>
          <cell r="AA134">
            <v>1976.8959999999915</v>
          </cell>
        </row>
        <row r="135">
          <cell r="A135">
            <v>117</v>
          </cell>
          <cell r="B135">
            <v>7118.5592857142947</v>
          </cell>
          <cell r="C135">
            <v>2532.991500000006</v>
          </cell>
          <cell r="I135">
            <v>117</v>
          </cell>
          <cell r="J135">
            <v>6665.9950000000172</v>
          </cell>
          <cell r="K135">
            <v>2216.1965000000118</v>
          </cell>
          <cell r="Q135">
            <v>117</v>
          </cell>
          <cell r="R135">
            <v>6349.3457142857023</v>
          </cell>
          <cell r="S135">
            <v>1994.5419999999915</v>
          </cell>
          <cell r="Y135">
            <v>117</v>
          </cell>
          <cell r="Z135">
            <v>6349.3457142857023</v>
          </cell>
          <cell r="AA135">
            <v>1994.5419999999915</v>
          </cell>
        </row>
        <row r="136">
          <cell r="A136">
            <v>118</v>
          </cell>
          <cell r="B136">
            <v>7150.580000000009</v>
          </cell>
          <cell r="C136">
            <v>2555.4060000000063</v>
          </cell>
          <cell r="I136">
            <v>118</v>
          </cell>
          <cell r="J136">
            <v>6694.0085714285888</v>
          </cell>
          <cell r="K136">
            <v>2235.8060000000119</v>
          </cell>
          <cell r="Q136">
            <v>118</v>
          </cell>
          <cell r="R136">
            <v>6374.5542857142736</v>
          </cell>
          <cell r="S136">
            <v>2012.1879999999915</v>
          </cell>
          <cell r="Y136">
            <v>118</v>
          </cell>
          <cell r="Z136">
            <v>6374.5542857142736</v>
          </cell>
          <cell r="AA136">
            <v>2012.1879999999915</v>
          </cell>
        </row>
        <row r="137">
          <cell r="A137">
            <v>119</v>
          </cell>
          <cell r="B137">
            <v>7182.6007142857234</v>
          </cell>
          <cell r="C137">
            <v>2577.8205000000062</v>
          </cell>
          <cell r="I137">
            <v>119</v>
          </cell>
          <cell r="J137">
            <v>6722.0221428571604</v>
          </cell>
          <cell r="K137">
            <v>2255.4155000000119</v>
          </cell>
          <cell r="Q137">
            <v>119</v>
          </cell>
          <cell r="R137">
            <v>6399.762857142845</v>
          </cell>
          <cell r="S137">
            <v>2029.8339999999914</v>
          </cell>
          <cell r="Y137">
            <v>119</v>
          </cell>
          <cell r="Z137">
            <v>6399.762857142845</v>
          </cell>
          <cell r="AA137">
            <v>2029.8339999999914</v>
          </cell>
        </row>
        <row r="138">
          <cell r="A138">
            <v>120</v>
          </cell>
          <cell r="B138">
            <v>7214.6214285714377</v>
          </cell>
          <cell r="C138">
            <v>2600.235000000006</v>
          </cell>
          <cell r="I138">
            <v>120</v>
          </cell>
          <cell r="J138">
            <v>6750.035714285732</v>
          </cell>
          <cell r="K138">
            <v>2275.0250000000124</v>
          </cell>
          <cell r="Q138">
            <v>120</v>
          </cell>
          <cell r="R138">
            <v>6424.9714285714163</v>
          </cell>
          <cell r="S138">
            <v>2047.4799999999912</v>
          </cell>
          <cell r="Y138">
            <v>120</v>
          </cell>
          <cell r="Z138">
            <v>6424.9714285714163</v>
          </cell>
          <cell r="AA138">
            <v>2047.4799999999912</v>
          </cell>
        </row>
        <row r="139">
          <cell r="A139">
            <v>121</v>
          </cell>
          <cell r="B139">
            <v>7246.6421428571521</v>
          </cell>
          <cell r="C139">
            <v>2622.6495000000064</v>
          </cell>
          <cell r="I139">
            <v>121</v>
          </cell>
          <cell r="J139">
            <v>6778.0492857143036</v>
          </cell>
          <cell r="K139">
            <v>2294.6345000000124</v>
          </cell>
          <cell r="Q139">
            <v>121</v>
          </cell>
          <cell r="R139">
            <v>6450.1799999999876</v>
          </cell>
          <cell r="S139">
            <v>2065.1259999999911</v>
          </cell>
          <cell r="Y139">
            <v>121</v>
          </cell>
          <cell r="Z139">
            <v>6450.1799999999876</v>
          </cell>
          <cell r="AA139">
            <v>2065.1259999999911</v>
          </cell>
        </row>
        <row r="140">
          <cell r="A140">
            <v>122</v>
          </cell>
          <cell r="B140">
            <v>7278.6628571428664</v>
          </cell>
          <cell r="C140">
            <v>2645.0640000000062</v>
          </cell>
          <cell r="I140">
            <v>122</v>
          </cell>
          <cell r="J140">
            <v>6806.0628571428751</v>
          </cell>
          <cell r="K140">
            <v>2314.2440000000124</v>
          </cell>
          <cell r="Q140">
            <v>122</v>
          </cell>
          <cell r="R140">
            <v>6475.3885714285589</v>
          </cell>
          <cell r="S140">
            <v>2082.7719999999913</v>
          </cell>
          <cell r="Y140">
            <v>122</v>
          </cell>
          <cell r="Z140">
            <v>6475.3885714285589</v>
          </cell>
          <cell r="AA140">
            <v>2082.7719999999913</v>
          </cell>
        </row>
        <row r="141">
          <cell r="A141">
            <v>123</v>
          </cell>
          <cell r="B141">
            <v>7310.6835714285808</v>
          </cell>
          <cell r="C141">
            <v>2667.4785000000065</v>
          </cell>
          <cell r="I141">
            <v>123</v>
          </cell>
          <cell r="J141">
            <v>6834.0764285714467</v>
          </cell>
          <cell r="K141">
            <v>2333.8535000000124</v>
          </cell>
          <cell r="Q141">
            <v>123</v>
          </cell>
          <cell r="R141">
            <v>6500.5971428571302</v>
          </cell>
          <cell r="S141">
            <v>2100.417999999991</v>
          </cell>
          <cell r="Y141">
            <v>123</v>
          </cell>
          <cell r="Z141">
            <v>6500.5971428571302</v>
          </cell>
          <cell r="AA141">
            <v>2100.417999999991</v>
          </cell>
        </row>
        <row r="142">
          <cell r="A142">
            <v>124</v>
          </cell>
          <cell r="B142">
            <v>7342.7042857142951</v>
          </cell>
          <cell r="C142">
            <v>2689.8930000000064</v>
          </cell>
          <cell r="I142">
            <v>124</v>
          </cell>
          <cell r="J142">
            <v>6862.0900000000183</v>
          </cell>
          <cell r="K142">
            <v>2353.4630000000125</v>
          </cell>
          <cell r="Q142">
            <v>124</v>
          </cell>
          <cell r="R142">
            <v>6525.8057142857015</v>
          </cell>
          <cell r="S142">
            <v>2118.0639999999908</v>
          </cell>
          <cell r="Y142">
            <v>124</v>
          </cell>
          <cell r="Z142">
            <v>6525.8057142857015</v>
          </cell>
          <cell r="AA142">
            <v>2118.0639999999908</v>
          </cell>
        </row>
        <row r="143">
          <cell r="A143">
            <v>125</v>
          </cell>
          <cell r="B143">
            <v>7374.7250000000095</v>
          </cell>
          <cell r="C143">
            <v>2712.3075000000063</v>
          </cell>
          <cell r="I143">
            <v>125</v>
          </cell>
          <cell r="J143">
            <v>6890.1035714285899</v>
          </cell>
          <cell r="K143">
            <v>2373.072500000013</v>
          </cell>
          <cell r="Q143">
            <v>125</v>
          </cell>
          <cell r="R143">
            <v>6551.0142857142728</v>
          </cell>
          <cell r="S143">
            <v>2135.7099999999909</v>
          </cell>
          <cell r="Y143">
            <v>125</v>
          </cell>
          <cell r="Z143">
            <v>6551.0142857142728</v>
          </cell>
          <cell r="AA143">
            <v>2135.7099999999909</v>
          </cell>
        </row>
        <row r="144">
          <cell r="A144">
            <v>126</v>
          </cell>
          <cell r="B144">
            <v>7406.7457142857238</v>
          </cell>
          <cell r="C144">
            <v>2734.7220000000066</v>
          </cell>
          <cell r="I144">
            <v>126</v>
          </cell>
          <cell r="J144">
            <v>6918.1171428571615</v>
          </cell>
          <cell r="K144">
            <v>2392.682000000013</v>
          </cell>
          <cell r="Q144">
            <v>126</v>
          </cell>
          <cell r="R144">
            <v>6576.2228571428441</v>
          </cell>
          <cell r="S144">
            <v>2153.3559999999907</v>
          </cell>
          <cell r="Y144">
            <v>126</v>
          </cell>
          <cell r="Z144">
            <v>6576.2228571428441</v>
          </cell>
          <cell r="AA144">
            <v>2153.3559999999907</v>
          </cell>
        </row>
        <row r="145">
          <cell r="A145">
            <v>127</v>
          </cell>
          <cell r="B145">
            <v>7438.7664285714382</v>
          </cell>
          <cell r="C145">
            <v>2757.1365000000064</v>
          </cell>
          <cell r="I145">
            <v>127</v>
          </cell>
          <cell r="J145">
            <v>6946.1307142857331</v>
          </cell>
          <cell r="K145">
            <v>2412.291500000013</v>
          </cell>
          <cell r="Q145">
            <v>127</v>
          </cell>
          <cell r="R145">
            <v>6601.4314285714154</v>
          </cell>
          <cell r="S145">
            <v>2171.0019999999904</v>
          </cell>
          <cell r="Y145">
            <v>127</v>
          </cell>
          <cell r="Z145">
            <v>6601.4314285714154</v>
          </cell>
          <cell r="AA145">
            <v>2171.0019999999904</v>
          </cell>
        </row>
        <row r="146">
          <cell r="A146">
            <v>128</v>
          </cell>
          <cell r="B146">
            <v>7470.7871428571525</v>
          </cell>
          <cell r="C146">
            <v>2779.5510000000068</v>
          </cell>
          <cell r="I146">
            <v>128</v>
          </cell>
          <cell r="J146">
            <v>6974.1442857143047</v>
          </cell>
          <cell r="K146">
            <v>2431.901000000013</v>
          </cell>
          <cell r="Q146">
            <v>128</v>
          </cell>
          <cell r="R146">
            <v>6626.6399999999867</v>
          </cell>
          <cell r="S146">
            <v>2188.6479999999906</v>
          </cell>
          <cell r="Y146">
            <v>128</v>
          </cell>
          <cell r="Z146">
            <v>6626.6399999999867</v>
          </cell>
          <cell r="AA146">
            <v>2188.6479999999906</v>
          </cell>
        </row>
        <row r="147">
          <cell r="A147">
            <v>129</v>
          </cell>
          <cell r="B147">
            <v>7502.8078571428669</v>
          </cell>
          <cell r="C147">
            <v>2801.9655000000066</v>
          </cell>
          <cell r="I147">
            <v>129</v>
          </cell>
          <cell r="J147">
            <v>7002.1578571428763</v>
          </cell>
          <cell r="K147">
            <v>2451.5105000000131</v>
          </cell>
          <cell r="Q147">
            <v>129</v>
          </cell>
          <cell r="R147">
            <v>6651.848571428558</v>
          </cell>
          <cell r="S147">
            <v>2206.2939999999903</v>
          </cell>
          <cell r="Y147">
            <v>129</v>
          </cell>
          <cell r="Z147">
            <v>6651.848571428558</v>
          </cell>
          <cell r="AA147">
            <v>2206.2939999999903</v>
          </cell>
        </row>
        <row r="148">
          <cell r="A148">
            <v>130</v>
          </cell>
          <cell r="B148">
            <v>7534.8285714285812</v>
          </cell>
          <cell r="C148">
            <v>2824.3800000000065</v>
          </cell>
          <cell r="I148">
            <v>130</v>
          </cell>
          <cell r="J148">
            <v>7030.1714285714479</v>
          </cell>
          <cell r="K148">
            <v>2471.1200000000135</v>
          </cell>
          <cell r="Q148">
            <v>130</v>
          </cell>
          <cell r="R148">
            <v>6677.0571428571293</v>
          </cell>
          <cell r="S148">
            <v>2223.9399999999905</v>
          </cell>
          <cell r="Y148">
            <v>130</v>
          </cell>
          <cell r="Z148">
            <v>6677.0571428571293</v>
          </cell>
          <cell r="AA148">
            <v>2223.9399999999905</v>
          </cell>
        </row>
        <row r="149">
          <cell r="A149">
            <v>131</v>
          </cell>
          <cell r="B149">
            <v>7566.8492857142955</v>
          </cell>
          <cell r="C149">
            <v>2846.7945000000068</v>
          </cell>
          <cell r="I149">
            <v>131</v>
          </cell>
          <cell r="J149">
            <v>7058.1850000000195</v>
          </cell>
          <cell r="K149">
            <v>2490.7295000000136</v>
          </cell>
          <cell r="Q149">
            <v>131</v>
          </cell>
          <cell r="R149">
            <v>6702.2657142857006</v>
          </cell>
          <cell r="S149">
            <v>2241.5859999999902</v>
          </cell>
          <cell r="Y149">
            <v>131</v>
          </cell>
          <cell r="Z149">
            <v>6702.2657142857006</v>
          </cell>
          <cell r="AA149">
            <v>2241.5859999999902</v>
          </cell>
        </row>
        <row r="150">
          <cell r="A150">
            <v>132</v>
          </cell>
          <cell r="B150">
            <v>7598.8700000000099</v>
          </cell>
          <cell r="C150">
            <v>2869.2090000000067</v>
          </cell>
          <cell r="I150">
            <v>132</v>
          </cell>
          <cell r="J150">
            <v>7086.1985714285911</v>
          </cell>
          <cell r="K150">
            <v>2510.3390000000136</v>
          </cell>
          <cell r="Q150">
            <v>132</v>
          </cell>
          <cell r="R150">
            <v>6727.4742857142719</v>
          </cell>
          <cell r="S150">
            <v>2259.23199999999</v>
          </cell>
          <cell r="Y150">
            <v>132</v>
          </cell>
          <cell r="Z150">
            <v>6727.4742857142719</v>
          </cell>
          <cell r="AA150">
            <v>2259.23199999999</v>
          </cell>
        </row>
        <row r="151">
          <cell r="A151">
            <v>133</v>
          </cell>
          <cell r="B151">
            <v>7630.8907142857242</v>
          </cell>
          <cell r="C151">
            <v>2891.623500000007</v>
          </cell>
          <cell r="I151">
            <v>133</v>
          </cell>
          <cell r="J151">
            <v>7114.2121428571627</v>
          </cell>
          <cell r="K151">
            <v>2529.9485000000136</v>
          </cell>
          <cell r="Q151">
            <v>133</v>
          </cell>
          <cell r="R151">
            <v>6752.6828571428432</v>
          </cell>
          <cell r="S151">
            <v>2276.8779999999902</v>
          </cell>
          <cell r="Y151">
            <v>133</v>
          </cell>
          <cell r="Z151">
            <v>6752.6828571428432</v>
          </cell>
          <cell r="AA151">
            <v>2276.8779999999902</v>
          </cell>
        </row>
        <row r="152">
          <cell r="A152">
            <v>134</v>
          </cell>
          <cell r="B152">
            <v>7662.9114285714386</v>
          </cell>
          <cell r="C152">
            <v>2914.0380000000068</v>
          </cell>
          <cell r="I152">
            <v>134</v>
          </cell>
          <cell r="J152">
            <v>7142.2257142857343</v>
          </cell>
          <cell r="K152">
            <v>2549.5580000000136</v>
          </cell>
          <cell r="Q152">
            <v>134</v>
          </cell>
          <cell r="R152">
            <v>6777.8914285714145</v>
          </cell>
          <cell r="S152">
            <v>2294.5239999999899</v>
          </cell>
          <cell r="Y152">
            <v>134</v>
          </cell>
          <cell r="Z152">
            <v>6777.8914285714145</v>
          </cell>
          <cell r="AA152">
            <v>2294.5239999999899</v>
          </cell>
        </row>
        <row r="153">
          <cell r="A153">
            <v>135</v>
          </cell>
          <cell r="B153">
            <v>7694.9321428571529</v>
          </cell>
          <cell r="C153">
            <v>2936.4525000000067</v>
          </cell>
          <cell r="I153">
            <v>135</v>
          </cell>
          <cell r="J153">
            <v>7170.2392857143059</v>
          </cell>
          <cell r="K153">
            <v>2569.1675000000141</v>
          </cell>
          <cell r="Q153">
            <v>135</v>
          </cell>
          <cell r="R153">
            <v>6803.0999999999858</v>
          </cell>
          <cell r="S153">
            <v>2312.1699999999901</v>
          </cell>
          <cell r="Y153">
            <v>135</v>
          </cell>
          <cell r="Z153">
            <v>6803.0999999999858</v>
          </cell>
          <cell r="AA153">
            <v>2312.1699999999901</v>
          </cell>
        </row>
        <row r="154">
          <cell r="A154">
            <v>136</v>
          </cell>
          <cell r="B154">
            <v>7726.9528571428673</v>
          </cell>
          <cell r="C154">
            <v>2958.867000000007</v>
          </cell>
          <cell r="I154">
            <v>136</v>
          </cell>
          <cell r="J154">
            <v>7198.2528571428775</v>
          </cell>
          <cell r="K154">
            <v>2588.7770000000141</v>
          </cell>
          <cell r="Q154">
            <v>136</v>
          </cell>
          <cell r="R154">
            <v>6828.3085714285571</v>
          </cell>
          <cell r="S154">
            <v>2329.8159999999898</v>
          </cell>
          <cell r="Y154">
            <v>136</v>
          </cell>
          <cell r="Z154">
            <v>6828.3085714285571</v>
          </cell>
          <cell r="AA154">
            <v>2329.8159999999898</v>
          </cell>
        </row>
        <row r="155">
          <cell r="A155">
            <v>137</v>
          </cell>
          <cell r="B155">
            <v>7758.9735714285816</v>
          </cell>
          <cell r="C155">
            <v>2981.2815000000069</v>
          </cell>
          <cell r="I155">
            <v>137</v>
          </cell>
          <cell r="J155">
            <v>7226.2664285714491</v>
          </cell>
          <cell r="K155">
            <v>2608.3865000000142</v>
          </cell>
          <cell r="Q155">
            <v>137</v>
          </cell>
          <cell r="R155">
            <v>6853.5171428571284</v>
          </cell>
          <cell r="S155">
            <v>2347.4619999999895</v>
          </cell>
          <cell r="Y155">
            <v>137</v>
          </cell>
          <cell r="Z155">
            <v>6853.5171428571284</v>
          </cell>
          <cell r="AA155">
            <v>2347.4619999999895</v>
          </cell>
        </row>
        <row r="156">
          <cell r="A156">
            <v>138</v>
          </cell>
          <cell r="B156">
            <v>7790.994285714296</v>
          </cell>
          <cell r="C156">
            <v>3003.6960000000072</v>
          </cell>
          <cell r="I156">
            <v>138</v>
          </cell>
          <cell r="J156">
            <v>7254.2800000000207</v>
          </cell>
          <cell r="K156">
            <v>2627.9960000000142</v>
          </cell>
          <cell r="Q156">
            <v>138</v>
          </cell>
          <cell r="R156">
            <v>6878.7257142856997</v>
          </cell>
          <cell r="S156">
            <v>2365.1079999999897</v>
          </cell>
          <cell r="Y156">
            <v>138</v>
          </cell>
          <cell r="Z156">
            <v>6878.7257142856997</v>
          </cell>
          <cell r="AA156">
            <v>2365.1079999999897</v>
          </cell>
        </row>
        <row r="157">
          <cell r="A157">
            <v>139</v>
          </cell>
          <cell r="B157">
            <v>7823.0150000000103</v>
          </cell>
          <cell r="C157">
            <v>3026.1105000000071</v>
          </cell>
          <cell r="I157">
            <v>139</v>
          </cell>
          <cell r="J157">
            <v>7282.2935714285923</v>
          </cell>
          <cell r="K157">
            <v>2647.6055000000142</v>
          </cell>
          <cell r="Q157">
            <v>139</v>
          </cell>
          <cell r="R157">
            <v>6903.934285714271</v>
          </cell>
          <cell r="S157">
            <v>2382.7539999999894</v>
          </cell>
          <cell r="Y157">
            <v>139</v>
          </cell>
          <cell r="Z157">
            <v>6903.934285714271</v>
          </cell>
          <cell r="AA157">
            <v>2382.7539999999894</v>
          </cell>
        </row>
        <row r="158">
          <cell r="A158">
            <v>140</v>
          </cell>
          <cell r="B158">
            <v>7855.0357142857247</v>
          </cell>
          <cell r="C158">
            <v>3048.5250000000069</v>
          </cell>
          <cell r="I158">
            <v>140</v>
          </cell>
          <cell r="J158">
            <v>7310.3071428571639</v>
          </cell>
          <cell r="K158">
            <v>2667.2150000000147</v>
          </cell>
          <cell r="Q158">
            <v>140</v>
          </cell>
          <cell r="R158">
            <v>6929.1428571428423</v>
          </cell>
          <cell r="S158">
            <v>2400.3999999999896</v>
          </cell>
          <cell r="Y158">
            <v>140</v>
          </cell>
          <cell r="Z158">
            <v>6929.1428571428423</v>
          </cell>
          <cell r="AA158">
            <v>2400.3999999999896</v>
          </cell>
        </row>
        <row r="159">
          <cell r="A159">
            <v>141</v>
          </cell>
          <cell r="B159">
            <v>7887.056428571439</v>
          </cell>
          <cell r="C159">
            <v>3070.9395000000072</v>
          </cell>
          <cell r="I159">
            <v>141</v>
          </cell>
          <cell r="J159">
            <v>7338.3207142857354</v>
          </cell>
          <cell r="K159">
            <v>2686.8245000000147</v>
          </cell>
          <cell r="Q159">
            <v>141</v>
          </cell>
          <cell r="R159">
            <v>6954.3514285714136</v>
          </cell>
          <cell r="S159">
            <v>2418.0459999999894</v>
          </cell>
          <cell r="Y159">
            <v>141</v>
          </cell>
          <cell r="Z159">
            <v>6954.3514285714136</v>
          </cell>
          <cell r="AA159">
            <v>2418.0459999999894</v>
          </cell>
        </row>
        <row r="160">
          <cell r="A160">
            <v>142</v>
          </cell>
          <cell r="B160">
            <v>7919.0771428571534</v>
          </cell>
          <cell r="C160">
            <v>3093.3540000000071</v>
          </cell>
          <cell r="I160">
            <v>142</v>
          </cell>
          <cell r="J160">
            <v>7366.334285714307</v>
          </cell>
          <cell r="K160">
            <v>2706.4340000000147</v>
          </cell>
          <cell r="Q160">
            <v>142</v>
          </cell>
          <cell r="R160">
            <v>6979.5599999999849</v>
          </cell>
          <cell r="S160">
            <v>2435.6919999999891</v>
          </cell>
          <cell r="Y160">
            <v>142</v>
          </cell>
          <cell r="Z160">
            <v>6979.5599999999849</v>
          </cell>
          <cell r="AA160">
            <v>2435.6919999999891</v>
          </cell>
        </row>
        <row r="161">
          <cell r="A161">
            <v>143</v>
          </cell>
          <cell r="B161">
            <v>7951.0978571428677</v>
          </cell>
          <cell r="C161">
            <v>3115.7685000000074</v>
          </cell>
          <cell r="I161">
            <v>143</v>
          </cell>
          <cell r="J161">
            <v>7394.3478571428786</v>
          </cell>
          <cell r="K161">
            <v>2726.0435000000148</v>
          </cell>
          <cell r="Q161">
            <v>143</v>
          </cell>
          <cell r="R161">
            <v>7004.7685714285562</v>
          </cell>
          <cell r="S161">
            <v>2453.3379999999893</v>
          </cell>
          <cell r="Y161">
            <v>143</v>
          </cell>
          <cell r="Z161">
            <v>7004.7685714285562</v>
          </cell>
          <cell r="AA161">
            <v>2453.3379999999893</v>
          </cell>
        </row>
        <row r="162">
          <cell r="A162">
            <v>144</v>
          </cell>
          <cell r="B162">
            <v>7983.1185714285821</v>
          </cell>
          <cell r="C162">
            <v>3138.1830000000073</v>
          </cell>
          <cell r="I162">
            <v>144</v>
          </cell>
          <cell r="J162">
            <v>7422.3614285714502</v>
          </cell>
          <cell r="K162">
            <v>2745.6530000000148</v>
          </cell>
          <cell r="Q162">
            <v>144</v>
          </cell>
          <cell r="R162">
            <v>7029.9771428571275</v>
          </cell>
          <cell r="S162">
            <v>2470.983999999989</v>
          </cell>
          <cell r="Y162">
            <v>144</v>
          </cell>
          <cell r="Z162">
            <v>7029.9771428571275</v>
          </cell>
          <cell r="AA162">
            <v>2470.983999999989</v>
          </cell>
        </row>
        <row r="163">
          <cell r="A163">
            <v>145</v>
          </cell>
          <cell r="B163">
            <v>8015.1392857142964</v>
          </cell>
          <cell r="C163">
            <v>3160.5975000000071</v>
          </cell>
          <cell r="I163">
            <v>145</v>
          </cell>
          <cell r="J163">
            <v>7450.3750000000218</v>
          </cell>
          <cell r="K163">
            <v>2765.2625000000153</v>
          </cell>
          <cell r="Q163">
            <v>145</v>
          </cell>
          <cell r="R163">
            <v>7055.1857142856989</v>
          </cell>
          <cell r="S163">
            <v>2488.6299999999892</v>
          </cell>
          <cell r="Y163">
            <v>145</v>
          </cell>
          <cell r="Z163">
            <v>7055.1857142856989</v>
          </cell>
          <cell r="AA163">
            <v>2488.6299999999892</v>
          </cell>
        </row>
        <row r="164">
          <cell r="A164">
            <v>146</v>
          </cell>
          <cell r="B164">
            <v>8047.1600000000108</v>
          </cell>
          <cell r="C164">
            <v>3183.0120000000074</v>
          </cell>
          <cell r="I164">
            <v>146</v>
          </cell>
          <cell r="J164">
            <v>7478.3885714285934</v>
          </cell>
          <cell r="K164">
            <v>2784.8720000000153</v>
          </cell>
          <cell r="Q164">
            <v>146</v>
          </cell>
          <cell r="R164">
            <v>7080.3942857142702</v>
          </cell>
          <cell r="S164">
            <v>2506.2759999999889</v>
          </cell>
          <cell r="Y164">
            <v>146</v>
          </cell>
          <cell r="Z164">
            <v>7080.3942857142702</v>
          </cell>
          <cell r="AA164">
            <v>2506.2759999999889</v>
          </cell>
        </row>
        <row r="165">
          <cell r="A165">
            <v>147</v>
          </cell>
          <cell r="B165">
            <v>8079.1807142857251</v>
          </cell>
          <cell r="C165">
            <v>3205.4265000000073</v>
          </cell>
          <cell r="I165">
            <v>147</v>
          </cell>
          <cell r="J165">
            <v>7506.402142857165</v>
          </cell>
          <cell r="K165">
            <v>2804.4815000000153</v>
          </cell>
          <cell r="Q165">
            <v>147</v>
          </cell>
          <cell r="R165">
            <v>7105.6028571428415</v>
          </cell>
          <cell r="S165">
            <v>2523.9219999999887</v>
          </cell>
          <cell r="Y165">
            <v>147</v>
          </cell>
          <cell r="Z165">
            <v>7105.6028571428415</v>
          </cell>
          <cell r="AA165">
            <v>2523.9219999999887</v>
          </cell>
        </row>
        <row r="166">
          <cell r="A166">
            <v>148</v>
          </cell>
          <cell r="B166">
            <v>8111.2014285714395</v>
          </cell>
          <cell r="C166">
            <v>3227.8410000000076</v>
          </cell>
          <cell r="I166">
            <v>148</v>
          </cell>
          <cell r="J166">
            <v>7534.4157142857366</v>
          </cell>
          <cell r="K166">
            <v>2824.0910000000154</v>
          </cell>
          <cell r="Q166">
            <v>148</v>
          </cell>
          <cell r="R166">
            <v>7130.8114285714128</v>
          </cell>
          <cell r="S166">
            <v>2541.5679999999888</v>
          </cell>
          <cell r="Y166">
            <v>148</v>
          </cell>
          <cell r="Z166">
            <v>7130.8114285714128</v>
          </cell>
          <cell r="AA166">
            <v>2541.5679999999888</v>
          </cell>
        </row>
        <row r="167">
          <cell r="A167">
            <v>149</v>
          </cell>
          <cell r="B167">
            <v>8143.2221428571538</v>
          </cell>
          <cell r="C167">
            <v>3250.2555000000075</v>
          </cell>
          <cell r="I167">
            <v>149</v>
          </cell>
          <cell r="J167">
            <v>7562.4292857143082</v>
          </cell>
          <cell r="K167">
            <v>2843.7005000000154</v>
          </cell>
          <cell r="Q167">
            <v>149</v>
          </cell>
          <cell r="R167">
            <v>7156.0199999999841</v>
          </cell>
          <cell r="S167">
            <v>2559.2139999999886</v>
          </cell>
          <cell r="Y167">
            <v>149</v>
          </cell>
          <cell r="Z167">
            <v>7156.0199999999841</v>
          </cell>
          <cell r="AA167">
            <v>2559.2139999999886</v>
          </cell>
        </row>
        <row r="168">
          <cell r="A168">
            <v>150</v>
          </cell>
          <cell r="B168">
            <v>8175.2428571428682</v>
          </cell>
          <cell r="C168">
            <v>3272.6700000000073</v>
          </cell>
          <cell r="I168">
            <v>150</v>
          </cell>
          <cell r="J168">
            <v>7590.4428571428798</v>
          </cell>
          <cell r="K168">
            <v>2863.3100000000159</v>
          </cell>
          <cell r="Q168">
            <v>150</v>
          </cell>
          <cell r="R168">
            <v>7181.2285714285554</v>
          </cell>
          <cell r="S168">
            <v>2576.8599999999888</v>
          </cell>
          <cell r="Y168">
            <v>150</v>
          </cell>
          <cell r="Z168">
            <v>7181.2285714285554</v>
          </cell>
          <cell r="AA168">
            <v>2576.8599999999888</v>
          </cell>
        </row>
        <row r="169">
          <cell r="A169">
            <v>151</v>
          </cell>
          <cell r="B169">
            <v>8207.2635714285825</v>
          </cell>
          <cell r="C169">
            <v>3295.0845000000077</v>
          </cell>
          <cell r="I169">
            <v>151</v>
          </cell>
          <cell r="J169">
            <v>7618.4564285714514</v>
          </cell>
          <cell r="K169">
            <v>2882.9195000000159</v>
          </cell>
          <cell r="Q169">
            <v>151</v>
          </cell>
          <cell r="R169">
            <v>7206.4371428571267</v>
          </cell>
          <cell r="S169">
            <v>2594.5059999999885</v>
          </cell>
          <cell r="Y169">
            <v>151</v>
          </cell>
          <cell r="Z169">
            <v>7206.4371428571267</v>
          </cell>
          <cell r="AA169">
            <v>2594.5059999999885</v>
          </cell>
        </row>
        <row r="170">
          <cell r="A170">
            <v>152</v>
          </cell>
          <cell r="B170">
            <v>8239.2842857142969</v>
          </cell>
          <cell r="C170">
            <v>3317.4990000000075</v>
          </cell>
          <cell r="I170">
            <v>152</v>
          </cell>
          <cell r="J170">
            <v>7646.470000000023</v>
          </cell>
          <cell r="K170">
            <v>2902.5290000000159</v>
          </cell>
          <cell r="Q170">
            <v>152</v>
          </cell>
          <cell r="R170">
            <v>7231.645714285698</v>
          </cell>
          <cell r="S170">
            <v>2612.1519999999882</v>
          </cell>
          <cell r="Y170">
            <v>152</v>
          </cell>
          <cell r="Z170">
            <v>7231.645714285698</v>
          </cell>
          <cell r="AA170">
            <v>2612.1519999999882</v>
          </cell>
        </row>
        <row r="171">
          <cell r="A171">
            <v>153</v>
          </cell>
          <cell r="B171">
            <v>8271.3050000000112</v>
          </cell>
          <cell r="C171">
            <v>3339.9135000000078</v>
          </cell>
          <cell r="I171">
            <v>153</v>
          </cell>
          <cell r="J171">
            <v>7674.4835714285946</v>
          </cell>
          <cell r="K171">
            <v>2922.1385000000159</v>
          </cell>
          <cell r="Q171">
            <v>153</v>
          </cell>
          <cell r="R171">
            <v>7256.8542857142693</v>
          </cell>
          <cell r="S171">
            <v>2629.7979999999884</v>
          </cell>
          <cell r="Y171">
            <v>153</v>
          </cell>
          <cell r="Z171">
            <v>7256.8542857142693</v>
          </cell>
          <cell r="AA171">
            <v>2629.7979999999884</v>
          </cell>
        </row>
        <row r="172">
          <cell r="A172">
            <v>154</v>
          </cell>
          <cell r="B172">
            <v>8303.3257142857256</v>
          </cell>
          <cell r="C172">
            <v>3362.3280000000077</v>
          </cell>
          <cell r="I172">
            <v>154</v>
          </cell>
          <cell r="J172">
            <v>7702.4971428571662</v>
          </cell>
          <cell r="K172">
            <v>2941.748000000016</v>
          </cell>
          <cell r="Q172">
            <v>154</v>
          </cell>
          <cell r="R172">
            <v>7282.0628571428406</v>
          </cell>
          <cell r="S172">
            <v>2647.4439999999881</v>
          </cell>
          <cell r="Y172">
            <v>154</v>
          </cell>
          <cell r="Z172">
            <v>7282.0628571428406</v>
          </cell>
          <cell r="AA172">
            <v>2647.4439999999881</v>
          </cell>
        </row>
        <row r="173">
          <cell r="A173">
            <v>155</v>
          </cell>
          <cell r="B173">
            <v>8335.3464285714399</v>
          </cell>
          <cell r="C173">
            <v>3384.7425000000076</v>
          </cell>
          <cell r="I173">
            <v>155</v>
          </cell>
          <cell r="J173">
            <v>7730.5107142857378</v>
          </cell>
          <cell r="K173">
            <v>2961.3575000000164</v>
          </cell>
          <cell r="Q173">
            <v>155</v>
          </cell>
          <cell r="R173">
            <v>7307.2714285714119</v>
          </cell>
          <cell r="S173">
            <v>2665.0899999999883</v>
          </cell>
          <cell r="Y173">
            <v>155</v>
          </cell>
          <cell r="Z173">
            <v>7307.2714285714119</v>
          </cell>
          <cell r="AA173">
            <v>2665.0899999999883</v>
          </cell>
        </row>
        <row r="174">
          <cell r="A174">
            <v>156</v>
          </cell>
          <cell r="B174">
            <v>8367.3671428571542</v>
          </cell>
          <cell r="C174">
            <v>3407.1570000000079</v>
          </cell>
          <cell r="I174">
            <v>156</v>
          </cell>
          <cell r="J174">
            <v>7758.5242857143094</v>
          </cell>
          <cell r="K174">
            <v>2980.9670000000165</v>
          </cell>
          <cell r="Q174">
            <v>156</v>
          </cell>
          <cell r="R174">
            <v>7332.4799999999832</v>
          </cell>
          <cell r="S174">
            <v>2682.7359999999881</v>
          </cell>
          <cell r="Y174">
            <v>156</v>
          </cell>
          <cell r="Z174">
            <v>7332.4799999999832</v>
          </cell>
          <cell r="AA174">
            <v>2682.7359999999881</v>
          </cell>
        </row>
        <row r="175">
          <cell r="A175">
            <v>157</v>
          </cell>
          <cell r="B175">
            <v>8399.3878571428686</v>
          </cell>
          <cell r="C175">
            <v>3429.5715000000077</v>
          </cell>
          <cell r="I175">
            <v>157</v>
          </cell>
          <cell r="J175">
            <v>7786.537857142881</v>
          </cell>
          <cell r="K175">
            <v>3000.5765000000165</v>
          </cell>
          <cell r="Q175">
            <v>157</v>
          </cell>
          <cell r="R175">
            <v>7357.6885714285545</v>
          </cell>
          <cell r="S175">
            <v>2700.3819999999878</v>
          </cell>
          <cell r="Y175">
            <v>157</v>
          </cell>
          <cell r="Z175">
            <v>7357.6885714285545</v>
          </cell>
          <cell r="AA175">
            <v>2700.3819999999878</v>
          </cell>
        </row>
        <row r="176">
          <cell r="A176">
            <v>158</v>
          </cell>
          <cell r="B176">
            <v>8431.4085714285829</v>
          </cell>
          <cell r="C176">
            <v>3451.9860000000081</v>
          </cell>
          <cell r="I176">
            <v>158</v>
          </cell>
          <cell r="J176">
            <v>7814.5514285714526</v>
          </cell>
          <cell r="K176">
            <v>3020.1860000000165</v>
          </cell>
          <cell r="Q176">
            <v>158</v>
          </cell>
          <cell r="R176">
            <v>7382.8971428571258</v>
          </cell>
          <cell r="S176">
            <v>2718.027999999988</v>
          </cell>
          <cell r="Y176">
            <v>158</v>
          </cell>
          <cell r="Z176">
            <v>7382.8971428571258</v>
          </cell>
          <cell r="AA176">
            <v>2718.027999999988</v>
          </cell>
        </row>
        <row r="177">
          <cell r="A177">
            <v>159</v>
          </cell>
          <cell r="B177">
            <v>8463.4292857142973</v>
          </cell>
          <cell r="C177">
            <v>3474.4005000000079</v>
          </cell>
          <cell r="I177">
            <v>159</v>
          </cell>
          <cell r="J177">
            <v>7842.5650000000242</v>
          </cell>
          <cell r="K177">
            <v>3039.7955000000165</v>
          </cell>
          <cell r="Q177">
            <v>159</v>
          </cell>
          <cell r="R177">
            <v>7408.1057142856971</v>
          </cell>
          <cell r="S177">
            <v>2735.6739999999877</v>
          </cell>
          <cell r="Y177">
            <v>159</v>
          </cell>
          <cell r="Z177">
            <v>7408.1057142856971</v>
          </cell>
          <cell r="AA177">
            <v>2735.6739999999877</v>
          </cell>
        </row>
        <row r="178">
          <cell r="A178">
            <v>160</v>
          </cell>
          <cell r="B178">
            <v>8495.4500000000116</v>
          </cell>
          <cell r="C178">
            <v>3496.8150000000078</v>
          </cell>
          <cell r="I178">
            <v>160</v>
          </cell>
          <cell r="J178">
            <v>7870.5785714285958</v>
          </cell>
          <cell r="K178">
            <v>3059.405000000017</v>
          </cell>
          <cell r="Q178">
            <v>160</v>
          </cell>
          <cell r="R178">
            <v>7433.3142857142684</v>
          </cell>
          <cell r="S178">
            <v>2753.3199999999879</v>
          </cell>
          <cell r="Y178">
            <v>160</v>
          </cell>
          <cell r="Z178">
            <v>7433.3142857142684</v>
          </cell>
          <cell r="AA178">
            <v>2753.3199999999879</v>
          </cell>
        </row>
        <row r="179">
          <cell r="A179">
            <v>161</v>
          </cell>
          <cell r="B179">
            <v>8527.470714285726</v>
          </cell>
          <cell r="C179">
            <v>3519.2295000000081</v>
          </cell>
          <cell r="I179">
            <v>161</v>
          </cell>
          <cell r="J179">
            <v>7898.5921428571673</v>
          </cell>
          <cell r="K179">
            <v>3079.0145000000171</v>
          </cell>
          <cell r="Q179">
            <v>161</v>
          </cell>
          <cell r="R179">
            <v>7458.5228571428397</v>
          </cell>
          <cell r="S179">
            <v>2770.9659999999876</v>
          </cell>
          <cell r="Y179">
            <v>161</v>
          </cell>
          <cell r="Z179">
            <v>7458.5228571428397</v>
          </cell>
          <cell r="AA179">
            <v>2770.9659999999876</v>
          </cell>
        </row>
        <row r="180">
          <cell r="A180">
            <v>162</v>
          </cell>
          <cell r="B180">
            <v>8559.4914285714403</v>
          </cell>
          <cell r="C180">
            <v>3541.644000000008</v>
          </cell>
          <cell r="I180">
            <v>162</v>
          </cell>
          <cell r="J180">
            <v>7926.6057142857389</v>
          </cell>
          <cell r="K180">
            <v>3098.6240000000171</v>
          </cell>
          <cell r="Q180">
            <v>162</v>
          </cell>
          <cell r="R180">
            <v>7483.731428571411</v>
          </cell>
          <cell r="S180">
            <v>2788.6119999999873</v>
          </cell>
          <cell r="Y180">
            <v>162</v>
          </cell>
          <cell r="Z180">
            <v>7483.731428571411</v>
          </cell>
          <cell r="AA180">
            <v>2788.6119999999873</v>
          </cell>
        </row>
        <row r="181">
          <cell r="A181">
            <v>163</v>
          </cell>
          <cell r="B181">
            <v>8591.5121428571547</v>
          </cell>
          <cell r="C181">
            <v>3564.0585000000083</v>
          </cell>
          <cell r="I181">
            <v>163</v>
          </cell>
          <cell r="J181">
            <v>7954.6192857143105</v>
          </cell>
          <cell r="K181">
            <v>3118.2335000000171</v>
          </cell>
          <cell r="Q181">
            <v>163</v>
          </cell>
          <cell r="R181">
            <v>7508.9399999999823</v>
          </cell>
          <cell r="S181">
            <v>2806.2579999999875</v>
          </cell>
          <cell r="Y181">
            <v>163</v>
          </cell>
          <cell r="Z181">
            <v>7508.9399999999823</v>
          </cell>
          <cell r="AA181">
            <v>2806.2579999999875</v>
          </cell>
        </row>
        <row r="182">
          <cell r="A182">
            <v>164</v>
          </cell>
          <cell r="B182">
            <v>8623.532857142869</v>
          </cell>
          <cell r="C182">
            <v>3586.4730000000081</v>
          </cell>
          <cell r="I182">
            <v>164</v>
          </cell>
          <cell r="J182">
            <v>7982.6328571428821</v>
          </cell>
          <cell r="K182">
            <v>3137.8430000000171</v>
          </cell>
          <cell r="Q182">
            <v>164</v>
          </cell>
          <cell r="R182">
            <v>7534.1485714285536</v>
          </cell>
          <cell r="S182">
            <v>2823.9039999999873</v>
          </cell>
          <cell r="Y182">
            <v>164</v>
          </cell>
          <cell r="Z182">
            <v>7534.1485714285536</v>
          </cell>
          <cell r="AA182">
            <v>2823.9039999999873</v>
          </cell>
        </row>
        <row r="183">
          <cell r="A183">
            <v>165</v>
          </cell>
          <cell r="B183">
            <v>8655.5535714285834</v>
          </cell>
          <cell r="C183">
            <v>3608.887500000008</v>
          </cell>
          <cell r="I183">
            <v>165</v>
          </cell>
          <cell r="J183">
            <v>8010.6464285714537</v>
          </cell>
          <cell r="K183">
            <v>3157.4525000000176</v>
          </cell>
          <cell r="Q183">
            <v>165</v>
          </cell>
          <cell r="R183">
            <v>7559.3571428571249</v>
          </cell>
          <cell r="S183">
            <v>2841.5499999999874</v>
          </cell>
          <cell r="Y183">
            <v>165</v>
          </cell>
          <cell r="Z183">
            <v>7559.3571428571249</v>
          </cell>
          <cell r="AA183">
            <v>2841.5499999999874</v>
          </cell>
        </row>
        <row r="184">
          <cell r="A184">
            <v>166</v>
          </cell>
          <cell r="B184">
            <v>8687.5742857142977</v>
          </cell>
          <cell r="C184">
            <v>3631.3020000000083</v>
          </cell>
          <cell r="I184">
            <v>166</v>
          </cell>
          <cell r="J184">
            <v>8038.6600000000253</v>
          </cell>
          <cell r="K184">
            <v>3177.0620000000176</v>
          </cell>
          <cell r="Q184">
            <v>166</v>
          </cell>
          <cell r="R184">
            <v>7584.5657142856962</v>
          </cell>
          <cell r="S184">
            <v>2859.1959999999872</v>
          </cell>
          <cell r="Y184">
            <v>166</v>
          </cell>
          <cell r="Z184">
            <v>7584.5657142856962</v>
          </cell>
          <cell r="AA184">
            <v>2859.1959999999872</v>
          </cell>
        </row>
        <row r="185">
          <cell r="A185">
            <v>167</v>
          </cell>
          <cell r="B185">
            <v>8719.5950000000121</v>
          </cell>
          <cell r="C185">
            <v>3653.7165000000082</v>
          </cell>
          <cell r="I185">
            <v>167</v>
          </cell>
          <cell r="J185">
            <v>8066.6735714285969</v>
          </cell>
          <cell r="K185">
            <v>3196.6715000000177</v>
          </cell>
          <cell r="Q185">
            <v>167</v>
          </cell>
          <cell r="R185">
            <v>7609.7742857142675</v>
          </cell>
          <cell r="S185">
            <v>2876.8419999999869</v>
          </cell>
          <cell r="Y185">
            <v>167</v>
          </cell>
          <cell r="Z185">
            <v>7609.7742857142675</v>
          </cell>
          <cell r="AA185">
            <v>2876.8419999999869</v>
          </cell>
        </row>
        <row r="186">
          <cell r="A186">
            <v>168</v>
          </cell>
          <cell r="B186">
            <v>8751.6157142857264</v>
          </cell>
          <cell r="C186">
            <v>3676.131000000008</v>
          </cell>
          <cell r="I186">
            <v>168</v>
          </cell>
          <cell r="J186">
            <v>8094.6871428571685</v>
          </cell>
          <cell r="K186">
            <v>3216.2810000000177</v>
          </cell>
          <cell r="Q186">
            <v>168</v>
          </cell>
          <cell r="R186">
            <v>7634.9828571428388</v>
          </cell>
          <cell r="S186">
            <v>2894.4879999999871</v>
          </cell>
          <cell r="Y186">
            <v>168</v>
          </cell>
          <cell r="Z186">
            <v>7634.9828571428388</v>
          </cell>
          <cell r="AA186">
            <v>2894.4879999999871</v>
          </cell>
        </row>
        <row r="187">
          <cell r="A187">
            <v>169</v>
          </cell>
          <cell r="B187">
            <v>8783.6364285714408</v>
          </cell>
          <cell r="C187">
            <v>3698.5455000000084</v>
          </cell>
          <cell r="I187">
            <v>169</v>
          </cell>
          <cell r="J187">
            <v>8122.7007142857401</v>
          </cell>
          <cell r="K187">
            <v>3235.8905000000177</v>
          </cell>
          <cell r="Q187">
            <v>169</v>
          </cell>
          <cell r="R187">
            <v>7660.1914285714101</v>
          </cell>
          <cell r="S187">
            <v>2912.1339999999868</v>
          </cell>
          <cell r="Y187">
            <v>169</v>
          </cell>
          <cell r="Z187">
            <v>7660.1914285714101</v>
          </cell>
          <cell r="AA187">
            <v>2912.1339999999868</v>
          </cell>
        </row>
        <row r="188">
          <cell r="A188">
            <v>170</v>
          </cell>
          <cell r="B188">
            <v>8815.6571428571551</v>
          </cell>
          <cell r="C188">
            <v>3720.9600000000082</v>
          </cell>
          <cell r="I188">
            <v>170</v>
          </cell>
          <cell r="J188">
            <v>8150.7142857143117</v>
          </cell>
          <cell r="K188">
            <v>3255.5000000000182</v>
          </cell>
          <cell r="Q188">
            <v>170</v>
          </cell>
          <cell r="R188">
            <v>7685.3999999999814</v>
          </cell>
          <cell r="S188">
            <v>2929.779999999987</v>
          </cell>
          <cell r="Y188">
            <v>170</v>
          </cell>
          <cell r="Z188">
            <v>7685.3999999999814</v>
          </cell>
          <cell r="AA188">
            <v>2929.779999999987</v>
          </cell>
        </row>
        <row r="189">
          <cell r="A189">
            <v>171</v>
          </cell>
          <cell r="B189">
            <v>8847.6778571428695</v>
          </cell>
          <cell r="C189">
            <v>3743.3745000000085</v>
          </cell>
          <cell r="I189">
            <v>171</v>
          </cell>
          <cell r="J189">
            <v>8178.7278571428833</v>
          </cell>
          <cell r="K189">
            <v>3275.1095000000182</v>
          </cell>
          <cell r="Q189">
            <v>171</v>
          </cell>
          <cell r="R189">
            <v>7710.6085714285528</v>
          </cell>
          <cell r="S189">
            <v>2947.4259999999867</v>
          </cell>
          <cell r="Y189">
            <v>171</v>
          </cell>
          <cell r="Z189">
            <v>7710.6085714285528</v>
          </cell>
          <cell r="AA189">
            <v>2947.4259999999867</v>
          </cell>
        </row>
        <row r="190">
          <cell r="A190">
            <v>172</v>
          </cell>
          <cell r="B190">
            <v>8879.6985714285838</v>
          </cell>
          <cell r="C190">
            <v>3765.7890000000084</v>
          </cell>
          <cell r="I190">
            <v>172</v>
          </cell>
          <cell r="J190">
            <v>8206.7414285714549</v>
          </cell>
          <cell r="K190">
            <v>3294.7190000000182</v>
          </cell>
          <cell r="Q190">
            <v>172</v>
          </cell>
          <cell r="R190">
            <v>7735.8171428571241</v>
          </cell>
          <cell r="S190">
            <v>2965.0719999999865</v>
          </cell>
          <cell r="Y190">
            <v>172</v>
          </cell>
          <cell r="Z190">
            <v>7735.8171428571241</v>
          </cell>
          <cell r="AA190">
            <v>2965.0719999999865</v>
          </cell>
        </row>
        <row r="191">
          <cell r="A191">
            <v>173</v>
          </cell>
          <cell r="B191">
            <v>8911.7192857142982</v>
          </cell>
          <cell r="C191">
            <v>3788.2035000000083</v>
          </cell>
          <cell r="I191">
            <v>173</v>
          </cell>
          <cell r="J191">
            <v>8234.7550000000265</v>
          </cell>
          <cell r="K191">
            <v>3314.3285000000183</v>
          </cell>
          <cell r="Q191">
            <v>173</v>
          </cell>
          <cell r="R191">
            <v>7761.0257142856954</v>
          </cell>
          <cell r="S191">
            <v>2982.7179999999867</v>
          </cell>
          <cell r="Y191">
            <v>173</v>
          </cell>
          <cell r="Z191">
            <v>7761.0257142856954</v>
          </cell>
          <cell r="AA191">
            <v>2982.7179999999867</v>
          </cell>
        </row>
        <row r="192">
          <cell r="A192">
            <v>174</v>
          </cell>
          <cell r="B192">
            <v>8943.7400000000125</v>
          </cell>
          <cell r="C192">
            <v>3810.6180000000086</v>
          </cell>
          <cell r="I192">
            <v>174</v>
          </cell>
          <cell r="J192">
            <v>8262.7685714285981</v>
          </cell>
          <cell r="K192">
            <v>3333.9380000000183</v>
          </cell>
          <cell r="Q192">
            <v>174</v>
          </cell>
          <cell r="R192">
            <v>7786.2342857142667</v>
          </cell>
          <cell r="S192">
            <v>3000.3639999999864</v>
          </cell>
          <cell r="Y192">
            <v>174</v>
          </cell>
          <cell r="Z192">
            <v>7786.2342857142667</v>
          </cell>
          <cell r="AA192">
            <v>3000.3639999999864</v>
          </cell>
        </row>
        <row r="193">
          <cell r="A193">
            <v>175</v>
          </cell>
          <cell r="B193">
            <v>8975.7607142857269</v>
          </cell>
          <cell r="C193">
            <v>3833.0325000000084</v>
          </cell>
          <cell r="I193">
            <v>175</v>
          </cell>
          <cell r="J193">
            <v>8290.7821428571697</v>
          </cell>
          <cell r="K193">
            <v>3353.5475000000188</v>
          </cell>
          <cell r="Q193">
            <v>175</v>
          </cell>
          <cell r="R193">
            <v>7811.442857142838</v>
          </cell>
          <cell r="S193">
            <v>3018.0099999999866</v>
          </cell>
          <cell r="Y193">
            <v>175</v>
          </cell>
          <cell r="Z193">
            <v>7811.442857142838</v>
          </cell>
          <cell r="AA193">
            <v>3018.0099999999866</v>
          </cell>
        </row>
        <row r="194">
          <cell r="A194">
            <v>176</v>
          </cell>
          <cell r="B194">
            <v>9007.7814285714412</v>
          </cell>
          <cell r="C194">
            <v>3855.4470000000088</v>
          </cell>
          <cell r="I194">
            <v>176</v>
          </cell>
          <cell r="J194">
            <v>8318.7957142857413</v>
          </cell>
          <cell r="K194">
            <v>3373.1570000000188</v>
          </cell>
          <cell r="Q194">
            <v>176</v>
          </cell>
          <cell r="R194">
            <v>7836.6514285714093</v>
          </cell>
          <cell r="S194">
            <v>3035.6559999999863</v>
          </cell>
          <cell r="Y194">
            <v>176</v>
          </cell>
          <cell r="Z194">
            <v>7836.6514285714093</v>
          </cell>
          <cell r="AA194">
            <v>3035.6559999999863</v>
          </cell>
        </row>
        <row r="195">
          <cell r="A195">
            <v>177</v>
          </cell>
          <cell r="B195">
            <v>9039.8021428571556</v>
          </cell>
          <cell r="C195">
            <v>3877.8615000000086</v>
          </cell>
          <cell r="I195">
            <v>177</v>
          </cell>
          <cell r="J195">
            <v>8346.8092857143129</v>
          </cell>
          <cell r="K195">
            <v>3392.7665000000188</v>
          </cell>
          <cell r="Q195">
            <v>177</v>
          </cell>
          <cell r="R195">
            <v>7861.8599999999806</v>
          </cell>
          <cell r="S195">
            <v>3053.301999999986</v>
          </cell>
          <cell r="Y195">
            <v>177</v>
          </cell>
          <cell r="Z195">
            <v>7861.8599999999806</v>
          </cell>
          <cell r="AA195">
            <v>3053.301999999986</v>
          </cell>
        </row>
        <row r="196">
          <cell r="A196">
            <v>178</v>
          </cell>
          <cell r="B196">
            <v>9071.8228571428699</v>
          </cell>
          <cell r="C196">
            <v>3900.2760000000085</v>
          </cell>
          <cell r="I196">
            <v>178</v>
          </cell>
          <cell r="J196">
            <v>8374.8228571428845</v>
          </cell>
          <cell r="K196">
            <v>3412.3760000000188</v>
          </cell>
          <cell r="Q196">
            <v>178</v>
          </cell>
          <cell r="R196">
            <v>7887.0685714285519</v>
          </cell>
          <cell r="S196">
            <v>3070.9479999999862</v>
          </cell>
          <cell r="Y196">
            <v>178</v>
          </cell>
          <cell r="Z196">
            <v>7887.0685714285519</v>
          </cell>
          <cell r="AA196">
            <v>3070.9479999999862</v>
          </cell>
        </row>
        <row r="197">
          <cell r="A197">
            <v>179</v>
          </cell>
          <cell r="B197">
            <v>9103.8435714285843</v>
          </cell>
          <cell r="C197">
            <v>3922.6905000000088</v>
          </cell>
          <cell r="I197">
            <v>179</v>
          </cell>
          <cell r="J197">
            <v>8402.8364285714561</v>
          </cell>
          <cell r="K197">
            <v>3431.9855000000189</v>
          </cell>
          <cell r="Q197">
            <v>179</v>
          </cell>
          <cell r="R197">
            <v>7912.2771428571232</v>
          </cell>
          <cell r="S197">
            <v>3088.593999999986</v>
          </cell>
          <cell r="Y197">
            <v>179</v>
          </cell>
          <cell r="Z197">
            <v>7912.2771428571232</v>
          </cell>
          <cell r="AA197">
            <v>3088.593999999986</v>
          </cell>
        </row>
        <row r="198">
          <cell r="A198">
            <v>180</v>
          </cell>
          <cell r="B198">
            <v>9135.8642857142986</v>
          </cell>
          <cell r="C198">
            <v>3945.1050000000087</v>
          </cell>
          <cell r="I198">
            <v>180</v>
          </cell>
          <cell r="J198">
            <v>8430.8500000000276</v>
          </cell>
          <cell r="K198">
            <v>3451.5950000000194</v>
          </cell>
          <cell r="Q198">
            <v>180</v>
          </cell>
          <cell r="R198">
            <v>7937.4857142856945</v>
          </cell>
          <cell r="S198">
            <v>3106.2399999999861</v>
          </cell>
          <cell r="Y198">
            <v>180</v>
          </cell>
          <cell r="Z198">
            <v>7937.4857142856945</v>
          </cell>
          <cell r="AA198">
            <v>3106.2399999999861</v>
          </cell>
        </row>
        <row r="199">
          <cell r="A199">
            <v>181</v>
          </cell>
          <cell r="B199">
            <v>9167.885000000013</v>
          </cell>
          <cell r="C199">
            <v>3967.519500000009</v>
          </cell>
          <cell r="I199">
            <v>181</v>
          </cell>
          <cell r="J199">
            <v>8458.8635714285992</v>
          </cell>
          <cell r="K199">
            <v>3471.2045000000194</v>
          </cell>
          <cell r="Q199">
            <v>181</v>
          </cell>
          <cell r="R199">
            <v>7962.6942857142658</v>
          </cell>
          <cell r="S199">
            <v>3123.8859999999859</v>
          </cell>
          <cell r="Y199">
            <v>181</v>
          </cell>
          <cell r="Z199">
            <v>7962.6942857142658</v>
          </cell>
          <cell r="AA199">
            <v>3123.8859999999859</v>
          </cell>
        </row>
        <row r="200">
          <cell r="A200">
            <v>182</v>
          </cell>
          <cell r="B200">
            <v>9199.9057142857273</v>
          </cell>
          <cell r="C200">
            <v>3989.9340000000088</v>
          </cell>
          <cell r="I200">
            <v>182</v>
          </cell>
          <cell r="J200">
            <v>8486.8771428571708</v>
          </cell>
          <cell r="K200">
            <v>3490.8140000000194</v>
          </cell>
          <cell r="Q200">
            <v>182</v>
          </cell>
          <cell r="R200">
            <v>7987.9028571428371</v>
          </cell>
          <cell r="S200">
            <v>3141.5319999999856</v>
          </cell>
          <cell r="Y200">
            <v>182</v>
          </cell>
          <cell r="Z200">
            <v>7987.9028571428371</v>
          </cell>
          <cell r="AA200">
            <v>3141.5319999999856</v>
          </cell>
        </row>
        <row r="201">
          <cell r="A201">
            <v>183</v>
          </cell>
          <cell r="B201">
            <v>9231.9264285714416</v>
          </cell>
          <cell r="C201">
            <v>4012.3485000000087</v>
          </cell>
          <cell r="I201">
            <v>183</v>
          </cell>
          <cell r="J201">
            <v>8514.8907142857424</v>
          </cell>
          <cell r="K201">
            <v>3510.4235000000194</v>
          </cell>
          <cell r="Q201">
            <v>183</v>
          </cell>
          <cell r="R201">
            <v>8013.1114285714084</v>
          </cell>
          <cell r="S201">
            <v>3159.1779999999858</v>
          </cell>
          <cell r="Y201">
            <v>183</v>
          </cell>
          <cell r="Z201">
            <v>8013.1114285714084</v>
          </cell>
          <cell r="AA201">
            <v>3159.1779999999858</v>
          </cell>
        </row>
        <row r="202">
          <cell r="A202">
            <v>184</v>
          </cell>
          <cell r="B202">
            <v>9263.947142857156</v>
          </cell>
          <cell r="C202">
            <v>4034.763000000009</v>
          </cell>
          <cell r="I202">
            <v>184</v>
          </cell>
          <cell r="J202">
            <v>8542.904285714314</v>
          </cell>
          <cell r="K202">
            <v>3530.0330000000195</v>
          </cell>
          <cell r="Q202">
            <v>184</v>
          </cell>
          <cell r="R202">
            <v>8038.3199999999797</v>
          </cell>
          <cell r="S202">
            <v>3176.8239999999855</v>
          </cell>
          <cell r="Y202">
            <v>184</v>
          </cell>
          <cell r="Z202">
            <v>8038.3199999999797</v>
          </cell>
          <cell r="AA202">
            <v>3176.8239999999855</v>
          </cell>
        </row>
        <row r="203">
          <cell r="A203">
            <v>185</v>
          </cell>
          <cell r="B203">
            <v>9295.9678571428703</v>
          </cell>
          <cell r="C203">
            <v>4057.1775000000089</v>
          </cell>
          <cell r="I203">
            <v>185</v>
          </cell>
          <cell r="J203">
            <v>8570.9178571428856</v>
          </cell>
          <cell r="K203">
            <v>3549.6425000000199</v>
          </cell>
          <cell r="Q203">
            <v>185</v>
          </cell>
          <cell r="R203">
            <v>8063.528571428551</v>
          </cell>
          <cell r="S203">
            <v>3194.4699999999857</v>
          </cell>
          <cell r="Y203">
            <v>185</v>
          </cell>
          <cell r="Z203">
            <v>8063.528571428551</v>
          </cell>
          <cell r="AA203">
            <v>3194.4699999999857</v>
          </cell>
        </row>
        <row r="204">
          <cell r="A204">
            <v>186</v>
          </cell>
          <cell r="B204">
            <v>9327.9885714285847</v>
          </cell>
          <cell r="C204">
            <v>4079.5920000000092</v>
          </cell>
          <cell r="I204">
            <v>186</v>
          </cell>
          <cell r="J204">
            <v>8598.9314285714572</v>
          </cell>
          <cell r="K204">
            <v>3569.25200000002</v>
          </cell>
          <cell r="Q204">
            <v>186</v>
          </cell>
          <cell r="R204">
            <v>8088.7371428571223</v>
          </cell>
          <cell r="S204">
            <v>3212.1159999999854</v>
          </cell>
          <cell r="Y204">
            <v>186</v>
          </cell>
          <cell r="Z204">
            <v>8088.7371428571223</v>
          </cell>
          <cell r="AA204">
            <v>3212.1159999999854</v>
          </cell>
        </row>
        <row r="205">
          <cell r="A205">
            <v>187</v>
          </cell>
          <cell r="B205">
            <v>9360.009285714299</v>
          </cell>
          <cell r="C205">
            <v>4102.0065000000095</v>
          </cell>
          <cell r="I205">
            <v>187</v>
          </cell>
          <cell r="J205">
            <v>8626.9450000000288</v>
          </cell>
          <cell r="K205">
            <v>3588.86150000002</v>
          </cell>
          <cell r="Q205">
            <v>187</v>
          </cell>
          <cell r="R205">
            <v>8113.9457142856936</v>
          </cell>
          <cell r="S205">
            <v>3229.7619999999852</v>
          </cell>
          <cell r="Y205">
            <v>187</v>
          </cell>
          <cell r="Z205">
            <v>8113.9457142856936</v>
          </cell>
          <cell r="AA205">
            <v>3229.7619999999852</v>
          </cell>
        </row>
        <row r="206">
          <cell r="A206">
            <v>188</v>
          </cell>
          <cell r="B206">
            <v>9392.0300000000134</v>
          </cell>
          <cell r="C206">
            <v>4124.4210000000094</v>
          </cell>
          <cell r="I206">
            <v>188</v>
          </cell>
          <cell r="J206">
            <v>8654.9585714286004</v>
          </cell>
          <cell r="K206">
            <v>3608.47100000002</v>
          </cell>
          <cell r="Q206">
            <v>188</v>
          </cell>
          <cell r="R206">
            <v>8139.1542857142649</v>
          </cell>
          <cell r="S206">
            <v>3247.4079999999853</v>
          </cell>
          <cell r="Y206">
            <v>188</v>
          </cell>
          <cell r="Z206">
            <v>8139.1542857142649</v>
          </cell>
          <cell r="AA206">
            <v>3247.4079999999853</v>
          </cell>
        </row>
        <row r="207">
          <cell r="A207">
            <v>189</v>
          </cell>
          <cell r="B207">
            <v>9424.0507142857277</v>
          </cell>
          <cell r="C207">
            <v>4146.8355000000092</v>
          </cell>
          <cell r="I207">
            <v>189</v>
          </cell>
          <cell r="J207">
            <v>8682.972142857172</v>
          </cell>
          <cell r="K207">
            <v>3628.08050000002</v>
          </cell>
          <cell r="Q207">
            <v>189</v>
          </cell>
          <cell r="R207">
            <v>8164.3628571428362</v>
          </cell>
          <cell r="S207">
            <v>3265.0539999999851</v>
          </cell>
          <cell r="Y207">
            <v>189</v>
          </cell>
          <cell r="Z207">
            <v>8164.3628571428362</v>
          </cell>
          <cell r="AA207">
            <v>3265.0539999999851</v>
          </cell>
        </row>
        <row r="208">
          <cell r="A208">
            <v>190</v>
          </cell>
          <cell r="B208">
            <v>9456.0714285714421</v>
          </cell>
          <cell r="C208">
            <v>4169.2500000000091</v>
          </cell>
          <cell r="I208">
            <v>190</v>
          </cell>
          <cell r="J208">
            <v>8710.9857142857436</v>
          </cell>
          <cell r="K208">
            <v>3647.6900000000201</v>
          </cell>
          <cell r="Q208">
            <v>190</v>
          </cell>
          <cell r="R208">
            <v>8189.5714285714075</v>
          </cell>
          <cell r="S208">
            <v>3282.6999999999853</v>
          </cell>
          <cell r="Y208">
            <v>190</v>
          </cell>
          <cell r="Z208">
            <v>8189.5714285714075</v>
          </cell>
          <cell r="AA208">
            <v>3282.6999999999853</v>
          </cell>
        </row>
        <row r="209">
          <cell r="A209">
            <v>191</v>
          </cell>
          <cell r="B209">
            <v>9488.0921428571564</v>
          </cell>
          <cell r="C209">
            <v>4191.664500000009</v>
          </cell>
          <cell r="I209">
            <v>191</v>
          </cell>
          <cell r="J209">
            <v>8738.9992857143152</v>
          </cell>
          <cell r="K209">
            <v>3667.2995000000205</v>
          </cell>
          <cell r="Q209">
            <v>191</v>
          </cell>
          <cell r="R209">
            <v>8214.7799999999788</v>
          </cell>
          <cell r="S209">
            <v>3300.345999999985</v>
          </cell>
          <cell r="Y209">
            <v>191</v>
          </cell>
          <cell r="Z209">
            <v>8214.7799999999788</v>
          </cell>
          <cell r="AA209">
            <v>3300.345999999985</v>
          </cell>
        </row>
        <row r="210">
          <cell r="A210">
            <v>192</v>
          </cell>
          <cell r="B210">
            <v>9520.1128571428708</v>
          </cell>
          <cell r="C210">
            <v>4214.0790000000097</v>
          </cell>
          <cell r="I210">
            <v>192</v>
          </cell>
          <cell r="J210">
            <v>8767.0128571428868</v>
          </cell>
          <cell r="K210">
            <v>3686.9090000000206</v>
          </cell>
          <cell r="Q210">
            <v>192</v>
          </cell>
          <cell r="R210">
            <v>8239.9885714285501</v>
          </cell>
          <cell r="S210">
            <v>3317.9919999999847</v>
          </cell>
          <cell r="Y210">
            <v>192</v>
          </cell>
          <cell r="Z210">
            <v>8239.9885714285501</v>
          </cell>
          <cell r="AA210">
            <v>3317.9919999999847</v>
          </cell>
        </row>
        <row r="211">
          <cell r="A211">
            <v>193</v>
          </cell>
          <cell r="B211">
            <v>9552.1335714285851</v>
          </cell>
          <cell r="C211">
            <v>4236.4935000000096</v>
          </cell>
          <cell r="I211">
            <v>193</v>
          </cell>
          <cell r="J211">
            <v>8795.0264285714584</v>
          </cell>
          <cell r="K211">
            <v>3706.5185000000206</v>
          </cell>
          <cell r="Q211">
            <v>193</v>
          </cell>
          <cell r="R211">
            <v>8265.1971428571214</v>
          </cell>
          <cell r="S211">
            <v>3335.6379999999849</v>
          </cell>
          <cell r="Y211">
            <v>193</v>
          </cell>
          <cell r="Z211">
            <v>8265.1971428571214</v>
          </cell>
          <cell r="AA211">
            <v>3335.6379999999849</v>
          </cell>
        </row>
        <row r="212">
          <cell r="A212">
            <v>194</v>
          </cell>
          <cell r="B212">
            <v>9584.1542857142995</v>
          </cell>
          <cell r="C212">
            <v>4258.9080000000095</v>
          </cell>
          <cell r="I212">
            <v>194</v>
          </cell>
          <cell r="J212">
            <v>8823.04000000003</v>
          </cell>
          <cell r="K212">
            <v>3726.1280000000206</v>
          </cell>
          <cell r="Q212">
            <v>194</v>
          </cell>
          <cell r="R212">
            <v>8290.4057142856927</v>
          </cell>
          <cell r="S212">
            <v>3353.2839999999846</v>
          </cell>
          <cell r="Y212">
            <v>194</v>
          </cell>
          <cell r="Z212">
            <v>8290.4057142856927</v>
          </cell>
          <cell r="AA212">
            <v>3353.2839999999846</v>
          </cell>
        </row>
        <row r="213">
          <cell r="A213">
            <v>195</v>
          </cell>
          <cell r="B213">
            <v>9616.1750000000138</v>
          </cell>
          <cell r="C213">
            <v>4281.3225000000093</v>
          </cell>
          <cell r="I213">
            <v>195</v>
          </cell>
          <cell r="J213">
            <v>8851.0535714286016</v>
          </cell>
          <cell r="K213">
            <v>3745.7375000000206</v>
          </cell>
          <cell r="Q213">
            <v>195</v>
          </cell>
          <cell r="R213">
            <v>8315.614285714264</v>
          </cell>
          <cell r="S213">
            <v>3370.9299999999848</v>
          </cell>
          <cell r="Y213">
            <v>195</v>
          </cell>
          <cell r="Z213">
            <v>8315.614285714264</v>
          </cell>
          <cell r="AA213">
            <v>3370.9299999999848</v>
          </cell>
        </row>
        <row r="214">
          <cell r="A214">
            <v>196</v>
          </cell>
          <cell r="B214">
            <v>9648.1957142857282</v>
          </cell>
          <cell r="C214">
            <v>4303.7370000000092</v>
          </cell>
          <cell r="I214">
            <v>196</v>
          </cell>
          <cell r="J214">
            <v>8879.0671428571732</v>
          </cell>
          <cell r="K214">
            <v>3765.3470000000211</v>
          </cell>
          <cell r="Q214">
            <v>196</v>
          </cell>
          <cell r="R214">
            <v>8340.8228571428353</v>
          </cell>
          <cell r="S214">
            <v>3388.5759999999846</v>
          </cell>
          <cell r="Y214">
            <v>196</v>
          </cell>
          <cell r="Z214">
            <v>8340.8228571428353</v>
          </cell>
          <cell r="AA214">
            <v>3388.5759999999846</v>
          </cell>
        </row>
        <row r="215">
          <cell r="A215">
            <v>197</v>
          </cell>
          <cell r="B215">
            <v>9680.2164285714425</v>
          </cell>
          <cell r="C215">
            <v>4326.151500000009</v>
          </cell>
          <cell r="I215">
            <v>197</v>
          </cell>
          <cell r="J215">
            <v>8907.0807142857448</v>
          </cell>
          <cell r="K215">
            <v>3784.9565000000212</v>
          </cell>
          <cell r="Q215">
            <v>197</v>
          </cell>
          <cell r="R215">
            <v>8366.0314285714067</v>
          </cell>
          <cell r="S215">
            <v>3406.2219999999843</v>
          </cell>
          <cell r="Y215">
            <v>197</v>
          </cell>
          <cell r="Z215">
            <v>8366.0314285714067</v>
          </cell>
          <cell r="AA215">
            <v>3406.2219999999843</v>
          </cell>
        </row>
        <row r="216">
          <cell r="A216">
            <v>198</v>
          </cell>
          <cell r="B216">
            <v>9712.2371428571569</v>
          </cell>
          <cell r="C216">
            <v>4348.5660000000098</v>
          </cell>
          <cell r="I216">
            <v>198</v>
          </cell>
          <cell r="J216">
            <v>8935.0942857143164</v>
          </cell>
          <cell r="K216">
            <v>3804.5660000000212</v>
          </cell>
          <cell r="Q216">
            <v>198</v>
          </cell>
          <cell r="R216">
            <v>8391.239999999978</v>
          </cell>
          <cell r="S216">
            <v>3423.8679999999845</v>
          </cell>
          <cell r="Y216">
            <v>198</v>
          </cell>
          <cell r="Z216">
            <v>8391.239999999978</v>
          </cell>
          <cell r="AA216">
            <v>3423.8679999999845</v>
          </cell>
        </row>
        <row r="217">
          <cell r="A217">
            <v>199</v>
          </cell>
          <cell r="B217">
            <v>9744.2578571428712</v>
          </cell>
          <cell r="C217">
            <v>4370.9805000000097</v>
          </cell>
          <cell r="I217">
            <v>199</v>
          </cell>
          <cell r="J217">
            <v>8963.107857142888</v>
          </cell>
          <cell r="K217">
            <v>3824.1755000000212</v>
          </cell>
          <cell r="Q217">
            <v>199</v>
          </cell>
          <cell r="R217">
            <v>8416.4485714285493</v>
          </cell>
          <cell r="S217">
            <v>3441.5139999999842</v>
          </cell>
          <cell r="Y217">
            <v>199</v>
          </cell>
          <cell r="Z217">
            <v>8416.4485714285493</v>
          </cell>
          <cell r="AA217">
            <v>3441.5139999999842</v>
          </cell>
        </row>
        <row r="218">
          <cell r="A218">
            <v>200</v>
          </cell>
          <cell r="B218">
            <v>9776.2785714285856</v>
          </cell>
          <cell r="C218">
            <v>4393.3950000000095</v>
          </cell>
          <cell r="I218">
            <v>200</v>
          </cell>
          <cell r="J218">
            <v>8991.1214285714595</v>
          </cell>
          <cell r="K218">
            <v>3843.7850000000212</v>
          </cell>
          <cell r="Q218">
            <v>200</v>
          </cell>
          <cell r="R218">
            <v>8441.6571428571206</v>
          </cell>
          <cell r="S218">
            <v>3459.1599999999844</v>
          </cell>
          <cell r="Y218">
            <v>200</v>
          </cell>
          <cell r="Z218">
            <v>8441.6571428571206</v>
          </cell>
          <cell r="AA218">
            <v>3459.1599999999844</v>
          </cell>
        </row>
        <row r="219">
          <cell r="A219">
            <v>201</v>
          </cell>
          <cell r="B219">
            <v>9808.2992857142999</v>
          </cell>
          <cell r="C219">
            <v>4415.8095000000094</v>
          </cell>
          <cell r="I219">
            <v>201</v>
          </cell>
          <cell r="J219">
            <v>9019.1350000000311</v>
          </cell>
          <cell r="K219">
            <v>3863.3945000000217</v>
          </cell>
          <cell r="Q219">
            <v>201</v>
          </cell>
          <cell r="R219">
            <v>8466.8657142856919</v>
          </cell>
          <cell r="S219">
            <v>3476.8059999999841</v>
          </cell>
          <cell r="Y219">
            <v>201</v>
          </cell>
          <cell r="Z219">
            <v>8466.8657142856919</v>
          </cell>
          <cell r="AA219">
            <v>3476.8059999999841</v>
          </cell>
        </row>
        <row r="220">
          <cell r="A220">
            <v>202</v>
          </cell>
          <cell r="B220">
            <v>9840.3200000000143</v>
          </cell>
          <cell r="C220">
            <v>4438.2240000000093</v>
          </cell>
          <cell r="I220">
            <v>202</v>
          </cell>
          <cell r="J220">
            <v>9047.1485714286027</v>
          </cell>
          <cell r="K220">
            <v>3883.0040000000217</v>
          </cell>
          <cell r="Q220">
            <v>202</v>
          </cell>
          <cell r="R220">
            <v>8492.0742857142632</v>
          </cell>
          <cell r="S220">
            <v>3494.4519999999839</v>
          </cell>
          <cell r="Y220">
            <v>202</v>
          </cell>
          <cell r="Z220">
            <v>8492.0742857142632</v>
          </cell>
          <cell r="AA220">
            <v>3494.4519999999839</v>
          </cell>
        </row>
        <row r="221">
          <cell r="A221">
            <v>203</v>
          </cell>
          <cell r="B221">
            <v>9872.3407142857286</v>
          </cell>
          <cell r="C221">
            <v>4460.63850000001</v>
          </cell>
          <cell r="I221">
            <v>203</v>
          </cell>
          <cell r="J221">
            <v>9075.1621428571743</v>
          </cell>
          <cell r="K221">
            <v>3902.6135000000218</v>
          </cell>
          <cell r="Q221">
            <v>203</v>
          </cell>
          <cell r="R221">
            <v>8517.2828571428345</v>
          </cell>
          <cell r="S221">
            <v>3512.097999999984</v>
          </cell>
          <cell r="Y221">
            <v>203</v>
          </cell>
          <cell r="Z221">
            <v>8517.2828571428345</v>
          </cell>
          <cell r="AA221">
            <v>3512.097999999984</v>
          </cell>
        </row>
        <row r="222">
          <cell r="A222">
            <v>204</v>
          </cell>
          <cell r="B222">
            <v>9904.361428571443</v>
          </cell>
          <cell r="C222">
            <v>4483.0530000000099</v>
          </cell>
          <cell r="I222">
            <v>204</v>
          </cell>
          <cell r="J222">
            <v>9103.1757142857459</v>
          </cell>
          <cell r="K222">
            <v>3922.2230000000218</v>
          </cell>
          <cell r="Q222">
            <v>204</v>
          </cell>
          <cell r="R222">
            <v>8542.4914285714058</v>
          </cell>
          <cell r="S222">
            <v>3529.7439999999838</v>
          </cell>
          <cell r="Y222">
            <v>204</v>
          </cell>
          <cell r="Z222">
            <v>8542.4914285714058</v>
          </cell>
          <cell r="AA222">
            <v>3529.7439999999838</v>
          </cell>
        </row>
        <row r="223">
          <cell r="A223">
            <v>205</v>
          </cell>
          <cell r="B223">
            <v>9936.3821428571573</v>
          </cell>
          <cell r="C223">
            <v>4505.4675000000097</v>
          </cell>
          <cell r="I223">
            <v>205</v>
          </cell>
          <cell r="J223">
            <v>9131.1892857143175</v>
          </cell>
          <cell r="K223">
            <v>3941.8325000000218</v>
          </cell>
          <cell r="Q223">
            <v>205</v>
          </cell>
          <cell r="R223">
            <v>8567.6999999999771</v>
          </cell>
          <cell r="S223">
            <v>3547.389999999984</v>
          </cell>
          <cell r="Y223">
            <v>205</v>
          </cell>
          <cell r="Z223">
            <v>8567.6999999999771</v>
          </cell>
          <cell r="AA223">
            <v>3547.389999999984</v>
          </cell>
        </row>
        <row r="224">
          <cell r="A224">
            <v>206</v>
          </cell>
          <cell r="B224">
            <v>9968.4028571428717</v>
          </cell>
          <cell r="C224">
            <v>4527.8820000000096</v>
          </cell>
          <cell r="I224">
            <v>206</v>
          </cell>
          <cell r="J224">
            <v>9159.2028571428891</v>
          </cell>
          <cell r="K224">
            <v>3961.4420000000223</v>
          </cell>
          <cell r="Q224">
            <v>206</v>
          </cell>
          <cell r="R224">
            <v>8592.9085714285484</v>
          </cell>
          <cell r="S224">
            <v>3565.0359999999837</v>
          </cell>
          <cell r="Y224">
            <v>206</v>
          </cell>
          <cell r="Z224">
            <v>8592.9085714285484</v>
          </cell>
          <cell r="AA224">
            <v>3565.0359999999837</v>
          </cell>
        </row>
        <row r="225">
          <cell r="A225">
            <v>207</v>
          </cell>
          <cell r="B225">
            <v>10000.423571428586</v>
          </cell>
          <cell r="C225">
            <v>4550.2965000000095</v>
          </cell>
          <cell r="I225">
            <v>207</v>
          </cell>
          <cell r="J225">
            <v>9187.2164285714607</v>
          </cell>
          <cell r="K225">
            <v>3981.0515000000223</v>
          </cell>
          <cell r="Q225">
            <v>207</v>
          </cell>
          <cell r="R225">
            <v>8618.1171428571197</v>
          </cell>
          <cell r="S225">
            <v>3582.6819999999834</v>
          </cell>
          <cell r="Y225">
            <v>207</v>
          </cell>
          <cell r="Z225">
            <v>8618.1171428571197</v>
          </cell>
          <cell r="AA225">
            <v>3582.6819999999834</v>
          </cell>
        </row>
        <row r="226">
          <cell r="A226">
            <v>208</v>
          </cell>
          <cell r="B226">
            <v>10032.4442857143</v>
          </cell>
          <cell r="C226">
            <v>4572.7110000000102</v>
          </cell>
          <cell r="I226">
            <v>208</v>
          </cell>
          <cell r="J226">
            <v>9215.2300000000323</v>
          </cell>
          <cell r="K226">
            <v>4000.6610000000223</v>
          </cell>
          <cell r="Q226">
            <v>208</v>
          </cell>
          <cell r="R226">
            <v>8643.325714285691</v>
          </cell>
          <cell r="S226">
            <v>3600.3279999999836</v>
          </cell>
          <cell r="Y226">
            <v>208</v>
          </cell>
          <cell r="Z226">
            <v>8643.325714285691</v>
          </cell>
          <cell r="AA226">
            <v>3600.3279999999836</v>
          </cell>
        </row>
        <row r="227">
          <cell r="A227">
            <v>209</v>
          </cell>
          <cell r="B227">
            <v>10064.465000000015</v>
          </cell>
          <cell r="C227">
            <v>4595.1255000000101</v>
          </cell>
          <cell r="I227">
            <v>209</v>
          </cell>
          <cell r="J227">
            <v>9243.2435714286039</v>
          </cell>
          <cell r="K227">
            <v>4020.2705000000224</v>
          </cell>
          <cell r="Q227">
            <v>209</v>
          </cell>
          <cell r="R227">
            <v>8668.5342857142623</v>
          </cell>
          <cell r="S227">
            <v>3617.9739999999833</v>
          </cell>
          <cell r="Y227">
            <v>209</v>
          </cell>
          <cell r="Z227">
            <v>8668.5342857142623</v>
          </cell>
          <cell r="AA227">
            <v>3617.9739999999833</v>
          </cell>
        </row>
        <row r="228">
          <cell r="A228">
            <v>210</v>
          </cell>
          <cell r="B228">
            <v>10096.485714285729</v>
          </cell>
          <cell r="C228">
            <v>4617.54000000001</v>
          </cell>
          <cell r="I228">
            <v>210</v>
          </cell>
          <cell r="J228">
            <v>9271.2571428571755</v>
          </cell>
          <cell r="K228">
            <v>4039.8800000000224</v>
          </cell>
          <cell r="Q228">
            <v>210</v>
          </cell>
          <cell r="R228">
            <v>8693.7428571428336</v>
          </cell>
          <cell r="S228">
            <v>3635.6199999999831</v>
          </cell>
          <cell r="Y228">
            <v>210</v>
          </cell>
          <cell r="Z228">
            <v>8693.7428571428336</v>
          </cell>
          <cell r="AA228">
            <v>3635.6199999999831</v>
          </cell>
        </row>
        <row r="229">
          <cell r="A229">
            <v>211</v>
          </cell>
          <cell r="B229">
            <v>10128.506428571443</v>
          </cell>
          <cell r="C229">
            <v>4639.9545000000098</v>
          </cell>
          <cell r="I229">
            <v>211</v>
          </cell>
          <cell r="J229">
            <v>9299.2707142857471</v>
          </cell>
          <cell r="K229">
            <v>4059.4895000000229</v>
          </cell>
          <cell r="Q229">
            <v>211</v>
          </cell>
          <cell r="R229">
            <v>8718.9514285714049</v>
          </cell>
          <cell r="S229">
            <v>3653.2659999999833</v>
          </cell>
          <cell r="Y229">
            <v>211</v>
          </cell>
          <cell r="Z229">
            <v>8718.9514285714049</v>
          </cell>
          <cell r="AA229">
            <v>3653.2659999999833</v>
          </cell>
        </row>
        <row r="230">
          <cell r="A230">
            <v>212</v>
          </cell>
          <cell r="B230">
            <v>10160.527142857158</v>
          </cell>
          <cell r="C230">
            <v>4662.3690000000097</v>
          </cell>
          <cell r="I230">
            <v>212</v>
          </cell>
          <cell r="J230">
            <v>9327.2842857143187</v>
          </cell>
          <cell r="K230">
            <v>4079.0990000000229</v>
          </cell>
          <cell r="Q230">
            <v>212</v>
          </cell>
          <cell r="R230">
            <v>8744.1599999999762</v>
          </cell>
          <cell r="S230">
            <v>3670.911999999983</v>
          </cell>
          <cell r="Y230">
            <v>212</v>
          </cell>
          <cell r="Z230">
            <v>8744.1599999999762</v>
          </cell>
          <cell r="AA230">
            <v>3670.911999999983</v>
          </cell>
        </row>
        <row r="231">
          <cell r="A231">
            <v>213</v>
          </cell>
          <cell r="B231">
            <v>10192.547857142872</v>
          </cell>
          <cell r="C231">
            <v>4684.7835000000105</v>
          </cell>
          <cell r="I231">
            <v>213</v>
          </cell>
          <cell r="J231">
            <v>9355.2978571428903</v>
          </cell>
          <cell r="K231">
            <v>4098.7085000000234</v>
          </cell>
          <cell r="Q231">
            <v>213</v>
          </cell>
          <cell r="R231">
            <v>8769.3685714285475</v>
          </cell>
          <cell r="S231">
            <v>3688.5579999999832</v>
          </cell>
          <cell r="Y231">
            <v>213</v>
          </cell>
          <cell r="Z231">
            <v>8769.3685714285475</v>
          </cell>
          <cell r="AA231">
            <v>3688.5579999999832</v>
          </cell>
        </row>
        <row r="232">
          <cell r="A232">
            <v>214</v>
          </cell>
          <cell r="B232">
            <v>10224.568571428586</v>
          </cell>
          <cell r="C232">
            <v>4707.1980000000103</v>
          </cell>
          <cell r="I232">
            <v>214</v>
          </cell>
          <cell r="J232">
            <v>9383.3114285714619</v>
          </cell>
          <cell r="K232">
            <v>4118.3180000000229</v>
          </cell>
          <cell r="Q232">
            <v>214</v>
          </cell>
          <cell r="R232">
            <v>8794.5771428571188</v>
          </cell>
          <cell r="S232">
            <v>3706.2039999999829</v>
          </cell>
          <cell r="Y232">
            <v>214</v>
          </cell>
          <cell r="Z232">
            <v>8794.5771428571188</v>
          </cell>
          <cell r="AA232">
            <v>3706.2039999999829</v>
          </cell>
        </row>
        <row r="233">
          <cell r="A233">
            <v>215</v>
          </cell>
          <cell r="B233">
            <v>10256.589285714301</v>
          </cell>
          <cell r="C233">
            <v>4729.6125000000102</v>
          </cell>
          <cell r="I233">
            <v>215</v>
          </cell>
          <cell r="J233">
            <v>9411.3250000000335</v>
          </cell>
          <cell r="K233">
            <v>4137.9275000000234</v>
          </cell>
          <cell r="Q233">
            <v>215</v>
          </cell>
          <cell r="R233">
            <v>8819.7857142856901</v>
          </cell>
          <cell r="S233">
            <v>3723.8499999999826</v>
          </cell>
          <cell r="Y233">
            <v>215</v>
          </cell>
          <cell r="Z233">
            <v>8819.7857142856901</v>
          </cell>
          <cell r="AA233">
            <v>3723.8499999999826</v>
          </cell>
        </row>
        <row r="234">
          <cell r="A234">
            <v>216</v>
          </cell>
          <cell r="B234">
            <v>10288.610000000015</v>
          </cell>
          <cell r="C234">
            <v>4752.02700000001</v>
          </cell>
          <cell r="I234">
            <v>216</v>
          </cell>
          <cell r="J234">
            <v>9439.3385714286051</v>
          </cell>
          <cell r="K234">
            <v>4157.537000000023</v>
          </cell>
          <cell r="Q234">
            <v>216</v>
          </cell>
          <cell r="R234">
            <v>8844.9942857142614</v>
          </cell>
          <cell r="S234">
            <v>3741.4959999999828</v>
          </cell>
          <cell r="Y234">
            <v>216</v>
          </cell>
          <cell r="Z234">
            <v>8844.9942857142614</v>
          </cell>
          <cell r="AA234">
            <v>3741.4959999999828</v>
          </cell>
        </row>
        <row r="235">
          <cell r="A235">
            <v>217</v>
          </cell>
          <cell r="B235">
            <v>10320.630714285729</v>
          </cell>
          <cell r="C235">
            <v>4774.4415000000099</v>
          </cell>
          <cell r="I235">
            <v>217</v>
          </cell>
          <cell r="J235">
            <v>9467.3521428571767</v>
          </cell>
          <cell r="K235">
            <v>4177.1465000000235</v>
          </cell>
          <cell r="Q235">
            <v>217</v>
          </cell>
          <cell r="R235">
            <v>8870.2028571428327</v>
          </cell>
          <cell r="S235">
            <v>3759.1419999999825</v>
          </cell>
          <cell r="Y235">
            <v>217</v>
          </cell>
          <cell r="Z235">
            <v>8870.2028571428327</v>
          </cell>
          <cell r="AA235">
            <v>3759.1419999999825</v>
          </cell>
        </row>
        <row r="236">
          <cell r="A236">
            <v>218</v>
          </cell>
          <cell r="B236">
            <v>10352.651428571444</v>
          </cell>
          <cell r="C236">
            <v>4796.8560000000107</v>
          </cell>
          <cell r="I236">
            <v>218</v>
          </cell>
          <cell r="J236">
            <v>9495.3657142857483</v>
          </cell>
          <cell r="K236">
            <v>4196.756000000024</v>
          </cell>
          <cell r="Q236">
            <v>218</v>
          </cell>
          <cell r="R236">
            <v>8895.411428571404</v>
          </cell>
          <cell r="S236">
            <v>3776.7879999999827</v>
          </cell>
          <cell r="Y236">
            <v>218</v>
          </cell>
          <cell r="Z236">
            <v>8895.411428571404</v>
          </cell>
          <cell r="AA236">
            <v>3776.7879999999827</v>
          </cell>
        </row>
        <row r="237">
          <cell r="A237">
            <v>219</v>
          </cell>
          <cell r="B237">
            <v>10384.672142857158</v>
          </cell>
          <cell r="C237">
            <v>4819.2705000000105</v>
          </cell>
          <cell r="I237">
            <v>219</v>
          </cell>
          <cell r="J237">
            <v>9523.3792857143198</v>
          </cell>
          <cell r="K237">
            <v>4216.3655000000235</v>
          </cell>
          <cell r="Q237">
            <v>219</v>
          </cell>
          <cell r="R237">
            <v>8920.6199999999753</v>
          </cell>
          <cell r="S237">
            <v>3794.4339999999825</v>
          </cell>
          <cell r="Y237">
            <v>219</v>
          </cell>
          <cell r="Z237">
            <v>8920.6199999999753</v>
          </cell>
          <cell r="AA237">
            <v>3794.4339999999825</v>
          </cell>
        </row>
        <row r="238">
          <cell r="A238">
            <v>220</v>
          </cell>
          <cell r="B238">
            <v>10416.692857142873</v>
          </cell>
          <cell r="C238">
            <v>4841.6850000000104</v>
          </cell>
          <cell r="I238">
            <v>220</v>
          </cell>
          <cell r="J238">
            <v>9551.3928571428914</v>
          </cell>
          <cell r="K238">
            <v>4235.975000000024</v>
          </cell>
          <cell r="Q238">
            <v>220</v>
          </cell>
          <cell r="R238">
            <v>8945.8285714285466</v>
          </cell>
          <cell r="S238">
            <v>3812.0799999999822</v>
          </cell>
          <cell r="Y238">
            <v>220</v>
          </cell>
          <cell r="Z238">
            <v>8945.8285714285466</v>
          </cell>
          <cell r="AA238">
            <v>3812.0799999999822</v>
          </cell>
        </row>
        <row r="239">
          <cell r="A239">
            <v>221</v>
          </cell>
          <cell r="B239">
            <v>10448.713571428587</v>
          </cell>
          <cell r="C239">
            <v>4864.0995000000103</v>
          </cell>
          <cell r="I239">
            <v>221</v>
          </cell>
          <cell r="J239">
            <v>9579.406428571463</v>
          </cell>
          <cell r="K239">
            <v>4255.5845000000236</v>
          </cell>
          <cell r="Q239">
            <v>221</v>
          </cell>
          <cell r="R239">
            <v>8971.0371428571179</v>
          </cell>
          <cell r="S239">
            <v>3829.7259999999824</v>
          </cell>
          <cell r="Y239">
            <v>221</v>
          </cell>
          <cell r="Z239">
            <v>8971.0371428571179</v>
          </cell>
          <cell r="AA239">
            <v>3829.7259999999824</v>
          </cell>
        </row>
        <row r="240">
          <cell r="A240">
            <v>222</v>
          </cell>
          <cell r="B240">
            <v>10480.734285714301</v>
          </cell>
          <cell r="C240">
            <v>4886.5140000000101</v>
          </cell>
          <cell r="I240">
            <v>222</v>
          </cell>
          <cell r="J240">
            <v>9607.4200000000346</v>
          </cell>
          <cell r="K240">
            <v>4275.1940000000241</v>
          </cell>
          <cell r="Q240">
            <v>222</v>
          </cell>
          <cell r="R240">
            <v>8996.2457142856892</v>
          </cell>
          <cell r="S240">
            <v>3847.3719999999821</v>
          </cell>
          <cell r="Y240">
            <v>222</v>
          </cell>
          <cell r="Z240">
            <v>8996.2457142856892</v>
          </cell>
          <cell r="AA240">
            <v>3847.3719999999821</v>
          </cell>
        </row>
        <row r="241">
          <cell r="A241">
            <v>223</v>
          </cell>
          <cell r="B241">
            <v>10512.755000000016</v>
          </cell>
          <cell r="C241">
            <v>4908.9285000000109</v>
          </cell>
          <cell r="I241">
            <v>223</v>
          </cell>
          <cell r="J241">
            <v>9635.4335714286062</v>
          </cell>
          <cell r="K241">
            <v>4294.8035000000245</v>
          </cell>
          <cell r="Q241">
            <v>223</v>
          </cell>
          <cell r="R241">
            <v>9021.4542857142605</v>
          </cell>
          <cell r="S241">
            <v>3865.0179999999823</v>
          </cell>
          <cell r="Y241">
            <v>223</v>
          </cell>
          <cell r="Z241">
            <v>9021.4542857142605</v>
          </cell>
          <cell r="AA241">
            <v>3865.0179999999823</v>
          </cell>
        </row>
        <row r="242">
          <cell r="A242">
            <v>224</v>
          </cell>
          <cell r="B242">
            <v>10544.77571428573</v>
          </cell>
          <cell r="C242">
            <v>4931.3430000000108</v>
          </cell>
          <cell r="I242">
            <v>224</v>
          </cell>
          <cell r="J242">
            <v>9663.4471428571778</v>
          </cell>
          <cell r="K242">
            <v>4314.4130000000241</v>
          </cell>
          <cell r="Q242">
            <v>224</v>
          </cell>
          <cell r="R242">
            <v>9046.6628571428319</v>
          </cell>
          <cell r="S242">
            <v>3882.663999999982</v>
          </cell>
          <cell r="Y242">
            <v>224</v>
          </cell>
          <cell r="Z242">
            <v>9046.6628571428319</v>
          </cell>
          <cell r="AA242">
            <v>3882.663999999982</v>
          </cell>
        </row>
        <row r="243">
          <cell r="A243">
            <v>225</v>
          </cell>
          <cell r="B243">
            <v>10576.796428571444</v>
          </cell>
          <cell r="C243">
            <v>4953.7575000000106</v>
          </cell>
          <cell r="I243">
            <v>225</v>
          </cell>
          <cell r="J243">
            <v>9691.4607142857494</v>
          </cell>
          <cell r="K243">
            <v>4334.0225000000246</v>
          </cell>
          <cell r="Q243">
            <v>225</v>
          </cell>
          <cell r="R243">
            <v>9071.8714285714032</v>
          </cell>
          <cell r="S243">
            <v>3900.3099999999818</v>
          </cell>
          <cell r="Y243">
            <v>225</v>
          </cell>
          <cell r="Z243">
            <v>9071.8714285714032</v>
          </cell>
          <cell r="AA243">
            <v>3900.3099999999818</v>
          </cell>
        </row>
        <row r="244">
          <cell r="A244">
            <v>226</v>
          </cell>
          <cell r="B244">
            <v>10608.817142857159</v>
          </cell>
          <cell r="C244">
            <v>4976.1720000000105</v>
          </cell>
          <cell r="I244">
            <v>226</v>
          </cell>
          <cell r="J244">
            <v>9719.474285714321</v>
          </cell>
          <cell r="K244">
            <v>4353.6320000000242</v>
          </cell>
          <cell r="Q244">
            <v>226</v>
          </cell>
          <cell r="R244">
            <v>9097.0799999999745</v>
          </cell>
          <cell r="S244">
            <v>3917.9559999999819</v>
          </cell>
          <cell r="Y244">
            <v>226</v>
          </cell>
          <cell r="Z244">
            <v>9097.0799999999745</v>
          </cell>
          <cell r="AA244">
            <v>3917.9559999999819</v>
          </cell>
        </row>
        <row r="245">
          <cell r="A245">
            <v>227</v>
          </cell>
          <cell r="B245">
            <v>10640.837857142873</v>
          </cell>
          <cell r="C245">
            <v>4998.5865000000103</v>
          </cell>
          <cell r="I245">
            <v>227</v>
          </cell>
          <cell r="J245">
            <v>9747.4878571428926</v>
          </cell>
          <cell r="K245">
            <v>4373.2415000000246</v>
          </cell>
          <cell r="Q245">
            <v>227</v>
          </cell>
          <cell r="R245">
            <v>9122.2885714285458</v>
          </cell>
          <cell r="S245">
            <v>3935.6019999999817</v>
          </cell>
          <cell r="Y245">
            <v>227</v>
          </cell>
          <cell r="Z245">
            <v>9122.2885714285458</v>
          </cell>
          <cell r="AA245">
            <v>3935.6019999999817</v>
          </cell>
        </row>
        <row r="246">
          <cell r="A246">
            <v>228</v>
          </cell>
          <cell r="B246">
            <v>10672.858571428587</v>
          </cell>
          <cell r="C246">
            <v>5021.0010000000111</v>
          </cell>
          <cell r="I246">
            <v>228</v>
          </cell>
          <cell r="J246">
            <v>9775.5014285714642</v>
          </cell>
          <cell r="K246">
            <v>4392.8510000000242</v>
          </cell>
          <cell r="Q246">
            <v>228</v>
          </cell>
          <cell r="R246">
            <v>9147.4971428571171</v>
          </cell>
          <cell r="S246">
            <v>3953.2479999999819</v>
          </cell>
          <cell r="Y246">
            <v>228</v>
          </cell>
          <cell r="Z246">
            <v>9147.4971428571171</v>
          </cell>
          <cell r="AA246">
            <v>3953.2479999999819</v>
          </cell>
        </row>
        <row r="247">
          <cell r="A247">
            <v>229</v>
          </cell>
          <cell r="B247">
            <v>10704.879285714302</v>
          </cell>
          <cell r="C247">
            <v>5043.415500000011</v>
          </cell>
          <cell r="I247">
            <v>229</v>
          </cell>
          <cell r="J247">
            <v>9803.5150000000358</v>
          </cell>
          <cell r="K247">
            <v>4412.4605000000247</v>
          </cell>
          <cell r="Q247">
            <v>229</v>
          </cell>
          <cell r="R247">
            <v>9172.7057142856884</v>
          </cell>
          <cell r="S247">
            <v>3970.8939999999816</v>
          </cell>
          <cell r="Y247">
            <v>229</v>
          </cell>
          <cell r="Z247">
            <v>9172.7057142856884</v>
          </cell>
          <cell r="AA247">
            <v>3970.8939999999816</v>
          </cell>
        </row>
        <row r="248">
          <cell r="A248">
            <v>230</v>
          </cell>
          <cell r="B248">
            <v>10736.900000000016</v>
          </cell>
          <cell r="C248">
            <v>5065.8300000000108</v>
          </cell>
          <cell r="I248">
            <v>230</v>
          </cell>
          <cell r="J248">
            <v>9831.5285714286074</v>
          </cell>
          <cell r="K248">
            <v>4432.0700000000252</v>
          </cell>
          <cell r="Q248">
            <v>230</v>
          </cell>
          <cell r="R248">
            <v>9197.9142857142597</v>
          </cell>
          <cell r="S248">
            <v>3988.5399999999813</v>
          </cell>
          <cell r="Y248">
            <v>230</v>
          </cell>
          <cell r="Z248">
            <v>9197.9142857142597</v>
          </cell>
          <cell r="AA248">
            <v>3988.5399999999813</v>
          </cell>
        </row>
        <row r="249">
          <cell r="A249">
            <v>231</v>
          </cell>
          <cell r="B249">
            <v>10768.92071428573</v>
          </cell>
          <cell r="C249">
            <v>5088.2445000000107</v>
          </cell>
          <cell r="I249">
            <v>231</v>
          </cell>
          <cell r="J249">
            <v>9859.542142857179</v>
          </cell>
          <cell r="K249">
            <v>4451.6795000000247</v>
          </cell>
          <cell r="Q249">
            <v>231</v>
          </cell>
          <cell r="R249">
            <v>9223.122857142831</v>
          </cell>
          <cell r="S249">
            <v>4006.1859999999815</v>
          </cell>
          <cell r="Y249">
            <v>231</v>
          </cell>
          <cell r="Z249">
            <v>9223.122857142831</v>
          </cell>
          <cell r="AA249">
            <v>4006.1859999999815</v>
          </cell>
        </row>
        <row r="250">
          <cell r="A250">
            <v>232</v>
          </cell>
          <cell r="B250">
            <v>10800.941428571445</v>
          </cell>
          <cell r="C250">
            <v>5110.6590000000106</v>
          </cell>
          <cell r="I250">
            <v>232</v>
          </cell>
          <cell r="J250">
            <v>9887.5557142857506</v>
          </cell>
          <cell r="K250">
            <v>4471.2890000000252</v>
          </cell>
          <cell r="Q250">
            <v>232</v>
          </cell>
          <cell r="R250">
            <v>9248.3314285714023</v>
          </cell>
          <cell r="S250">
            <v>4023.8319999999812</v>
          </cell>
          <cell r="Y250">
            <v>232</v>
          </cell>
          <cell r="Z250">
            <v>9248.3314285714023</v>
          </cell>
          <cell r="AA250">
            <v>4023.8319999999812</v>
          </cell>
        </row>
        <row r="251">
          <cell r="A251">
            <v>233</v>
          </cell>
          <cell r="B251">
            <v>10832.962142857159</v>
          </cell>
          <cell r="C251">
            <v>5133.0735000000113</v>
          </cell>
          <cell r="I251">
            <v>233</v>
          </cell>
          <cell r="J251">
            <v>9915.5692857143222</v>
          </cell>
          <cell r="K251">
            <v>4490.8985000000248</v>
          </cell>
          <cell r="Q251">
            <v>233</v>
          </cell>
          <cell r="R251">
            <v>9273.5399999999736</v>
          </cell>
          <cell r="S251">
            <v>4041.4779999999814</v>
          </cell>
          <cell r="Y251">
            <v>233</v>
          </cell>
          <cell r="Z251">
            <v>9273.5399999999736</v>
          </cell>
          <cell r="AA251">
            <v>4041.4779999999814</v>
          </cell>
        </row>
        <row r="252">
          <cell r="A252">
            <v>234</v>
          </cell>
          <cell r="B252">
            <v>10864.982857142873</v>
          </cell>
          <cell r="C252">
            <v>5155.4880000000112</v>
          </cell>
          <cell r="I252">
            <v>234</v>
          </cell>
          <cell r="J252">
            <v>9943.5828571428938</v>
          </cell>
          <cell r="K252">
            <v>4510.5080000000253</v>
          </cell>
          <cell r="Q252">
            <v>234</v>
          </cell>
          <cell r="R252">
            <v>9298.7485714285449</v>
          </cell>
          <cell r="S252">
            <v>4059.1239999999812</v>
          </cell>
          <cell r="Y252">
            <v>234</v>
          </cell>
          <cell r="Z252">
            <v>9298.7485714285449</v>
          </cell>
          <cell r="AA252">
            <v>4059.1239999999812</v>
          </cell>
        </row>
        <row r="253">
          <cell r="A253">
            <v>235</v>
          </cell>
          <cell r="B253">
            <v>10897.003571428588</v>
          </cell>
          <cell r="C253">
            <v>5177.9025000000111</v>
          </cell>
          <cell r="I253">
            <v>235</v>
          </cell>
          <cell r="J253">
            <v>9971.5964285714654</v>
          </cell>
          <cell r="K253">
            <v>4530.1175000000258</v>
          </cell>
          <cell r="Q253">
            <v>235</v>
          </cell>
          <cell r="R253">
            <v>9323.9571428571162</v>
          </cell>
          <cell r="S253">
            <v>4076.7699999999809</v>
          </cell>
          <cell r="Y253">
            <v>235</v>
          </cell>
          <cell r="Z253">
            <v>9323.9571428571162</v>
          </cell>
          <cell r="AA253">
            <v>4076.7699999999809</v>
          </cell>
        </row>
        <row r="254">
          <cell r="A254">
            <v>236</v>
          </cell>
          <cell r="B254">
            <v>10929.024285714302</v>
          </cell>
          <cell r="C254">
            <v>5200.3170000000109</v>
          </cell>
          <cell r="I254">
            <v>236</v>
          </cell>
          <cell r="J254">
            <v>9999.610000000037</v>
          </cell>
          <cell r="K254">
            <v>4549.7270000000253</v>
          </cell>
          <cell r="Q254">
            <v>236</v>
          </cell>
          <cell r="R254">
            <v>9349.1657142856875</v>
          </cell>
          <cell r="S254">
            <v>4094.4159999999811</v>
          </cell>
          <cell r="Y254">
            <v>236</v>
          </cell>
          <cell r="Z254">
            <v>9349.1657142856875</v>
          </cell>
          <cell r="AA254">
            <v>4094.4159999999811</v>
          </cell>
        </row>
        <row r="255">
          <cell r="A255">
            <v>237</v>
          </cell>
          <cell r="B255">
            <v>10961.045000000016</v>
          </cell>
          <cell r="C255">
            <v>5222.7315000000108</v>
          </cell>
          <cell r="I255">
            <v>237</v>
          </cell>
          <cell r="J255">
            <v>10027.623571428609</v>
          </cell>
          <cell r="K255">
            <v>4569.3365000000258</v>
          </cell>
          <cell r="Q255">
            <v>237</v>
          </cell>
          <cell r="R255">
            <v>9374.3742857142588</v>
          </cell>
          <cell r="S255">
            <v>4112.0619999999808</v>
          </cell>
          <cell r="Y255">
            <v>237</v>
          </cell>
          <cell r="Z255">
            <v>9374.3742857142588</v>
          </cell>
          <cell r="AA255">
            <v>4112.0619999999808</v>
          </cell>
        </row>
        <row r="256">
          <cell r="A256">
            <v>238</v>
          </cell>
          <cell r="B256">
            <v>10993.065714285731</v>
          </cell>
          <cell r="C256">
            <v>5245.1460000000116</v>
          </cell>
          <cell r="I256">
            <v>238</v>
          </cell>
          <cell r="J256">
            <v>10055.63714285718</v>
          </cell>
          <cell r="K256">
            <v>4588.9460000000254</v>
          </cell>
          <cell r="Q256">
            <v>238</v>
          </cell>
          <cell r="R256">
            <v>9399.5828571428301</v>
          </cell>
          <cell r="S256">
            <v>4129.7079999999805</v>
          </cell>
          <cell r="Y256">
            <v>238</v>
          </cell>
          <cell r="Z256">
            <v>9399.5828571428301</v>
          </cell>
          <cell r="AA256">
            <v>4129.7079999999805</v>
          </cell>
        </row>
        <row r="257">
          <cell r="A257">
            <v>239</v>
          </cell>
          <cell r="B257">
            <v>11025.086428571445</v>
          </cell>
          <cell r="C257">
            <v>5267.5605000000114</v>
          </cell>
          <cell r="I257">
            <v>239</v>
          </cell>
          <cell r="J257">
            <v>10083.650714285752</v>
          </cell>
          <cell r="K257">
            <v>4608.5555000000259</v>
          </cell>
          <cell r="Q257">
            <v>239</v>
          </cell>
          <cell r="R257">
            <v>9424.7914285714014</v>
          </cell>
          <cell r="S257">
            <v>4147.3539999999812</v>
          </cell>
          <cell r="Y257">
            <v>239</v>
          </cell>
          <cell r="Z257">
            <v>9424.7914285714014</v>
          </cell>
          <cell r="AA257">
            <v>4147.3539999999812</v>
          </cell>
        </row>
        <row r="258">
          <cell r="A258">
            <v>240</v>
          </cell>
          <cell r="B258">
            <v>11057.107142857159</v>
          </cell>
          <cell r="C258">
            <v>5289.9750000000113</v>
          </cell>
          <cell r="I258">
            <v>240</v>
          </cell>
          <cell r="J258">
            <v>10111.664285714323</v>
          </cell>
          <cell r="K258">
            <v>4628.1650000000263</v>
          </cell>
          <cell r="Q258">
            <v>240</v>
          </cell>
          <cell r="R258">
            <v>9449.9999999999727</v>
          </cell>
          <cell r="S258">
            <v>4164.9999999999809</v>
          </cell>
          <cell r="Y258">
            <v>240</v>
          </cell>
          <cell r="Z258">
            <v>9449.9999999999727</v>
          </cell>
          <cell r="AA258">
            <v>4164.9999999999809</v>
          </cell>
        </row>
        <row r="259">
          <cell r="A259">
            <v>241</v>
          </cell>
          <cell r="B259">
            <v>11089.127857142874</v>
          </cell>
          <cell r="C259">
            <v>5312.3895000000111</v>
          </cell>
          <cell r="I259">
            <v>241</v>
          </cell>
          <cell r="J259">
            <v>10139.677857142895</v>
          </cell>
          <cell r="K259">
            <v>4647.7745000000259</v>
          </cell>
          <cell r="Q259">
            <v>241</v>
          </cell>
          <cell r="R259">
            <v>9475.208571428544</v>
          </cell>
          <cell r="S259">
            <v>4182.6459999999806</v>
          </cell>
          <cell r="Y259">
            <v>241</v>
          </cell>
          <cell r="Z259">
            <v>9475.208571428544</v>
          </cell>
          <cell r="AA259">
            <v>4182.6459999999806</v>
          </cell>
        </row>
        <row r="260">
          <cell r="A260">
            <v>242</v>
          </cell>
          <cell r="B260">
            <v>11121.148571428588</v>
          </cell>
          <cell r="C260">
            <v>5334.804000000011</v>
          </cell>
          <cell r="I260">
            <v>242</v>
          </cell>
          <cell r="J260">
            <v>10167.691428571467</v>
          </cell>
          <cell r="K260">
            <v>4667.3840000000264</v>
          </cell>
          <cell r="Q260">
            <v>242</v>
          </cell>
          <cell r="R260">
            <v>9500.4171428571153</v>
          </cell>
          <cell r="S260">
            <v>4200.2919999999804</v>
          </cell>
          <cell r="Y260">
            <v>242</v>
          </cell>
          <cell r="Z260">
            <v>9500.4171428571153</v>
          </cell>
          <cell r="AA260">
            <v>4200.2919999999804</v>
          </cell>
        </row>
        <row r="261">
          <cell r="A261">
            <v>243</v>
          </cell>
          <cell r="B261">
            <v>11153.169285714303</v>
          </cell>
          <cell r="C261">
            <v>5357.2185000000118</v>
          </cell>
          <cell r="I261">
            <v>243</v>
          </cell>
          <cell r="J261">
            <v>10195.705000000038</v>
          </cell>
          <cell r="K261">
            <v>4686.993500000026</v>
          </cell>
          <cell r="Q261">
            <v>243</v>
          </cell>
          <cell r="R261">
            <v>9525.6257142856866</v>
          </cell>
          <cell r="S261">
            <v>4217.9379999999801</v>
          </cell>
          <cell r="Y261">
            <v>243</v>
          </cell>
          <cell r="Z261">
            <v>9525.6257142856866</v>
          </cell>
          <cell r="AA261">
            <v>4217.9379999999801</v>
          </cell>
        </row>
        <row r="262">
          <cell r="A262">
            <v>244</v>
          </cell>
          <cell r="B262">
            <v>11185.190000000017</v>
          </cell>
          <cell r="C262">
            <v>5379.6330000000116</v>
          </cell>
          <cell r="I262">
            <v>244</v>
          </cell>
          <cell r="J262">
            <v>10223.71857142861</v>
          </cell>
          <cell r="K262">
            <v>4706.6030000000264</v>
          </cell>
          <cell r="Q262">
            <v>244</v>
          </cell>
          <cell r="R262">
            <v>9550.8342857142579</v>
          </cell>
          <cell r="S262">
            <v>4235.5839999999807</v>
          </cell>
          <cell r="Y262">
            <v>244</v>
          </cell>
          <cell r="Z262">
            <v>9550.8342857142579</v>
          </cell>
          <cell r="AA262">
            <v>4235.5839999999807</v>
          </cell>
        </row>
        <row r="263">
          <cell r="A263">
            <v>245</v>
          </cell>
          <cell r="B263">
            <v>11217.210714285731</v>
          </cell>
          <cell r="C263">
            <v>5402.0475000000115</v>
          </cell>
          <cell r="I263">
            <v>245</v>
          </cell>
          <cell r="J263">
            <v>10251.732142857181</v>
          </cell>
          <cell r="K263">
            <v>4726.2125000000269</v>
          </cell>
          <cell r="Q263">
            <v>245</v>
          </cell>
          <cell r="R263">
            <v>9576.0428571428292</v>
          </cell>
          <cell r="S263">
            <v>4253.2299999999805</v>
          </cell>
          <cell r="Y263">
            <v>245</v>
          </cell>
          <cell r="Z263">
            <v>9576.0428571428292</v>
          </cell>
          <cell r="AA263">
            <v>4253.2299999999805</v>
          </cell>
        </row>
        <row r="264">
          <cell r="A264">
            <v>246</v>
          </cell>
          <cell r="B264">
            <v>11249.231428571446</v>
          </cell>
          <cell r="C264">
            <v>5424.4620000000114</v>
          </cell>
          <cell r="I264">
            <v>246</v>
          </cell>
          <cell r="J264">
            <v>10279.745714285753</v>
          </cell>
          <cell r="K264">
            <v>4745.8220000000265</v>
          </cell>
          <cell r="Q264">
            <v>246</v>
          </cell>
          <cell r="R264">
            <v>9601.2514285714005</v>
          </cell>
          <cell r="S264">
            <v>4270.8759999999802</v>
          </cell>
          <cell r="Y264">
            <v>246</v>
          </cell>
          <cell r="Z264">
            <v>9601.2514285714005</v>
          </cell>
          <cell r="AA264">
            <v>4270.8759999999802</v>
          </cell>
        </row>
        <row r="265">
          <cell r="A265">
            <v>247</v>
          </cell>
          <cell r="B265">
            <v>11281.25214285716</v>
          </cell>
          <cell r="C265">
            <v>5446.8765000000112</v>
          </cell>
          <cell r="I265">
            <v>247</v>
          </cell>
          <cell r="J265">
            <v>10307.759285714325</v>
          </cell>
          <cell r="K265">
            <v>4765.431500000027</v>
          </cell>
          <cell r="Q265">
            <v>247</v>
          </cell>
          <cell r="R265">
            <v>9626.4599999999718</v>
          </cell>
          <cell r="S265">
            <v>4288.5219999999799</v>
          </cell>
          <cell r="Y265">
            <v>247</v>
          </cell>
          <cell r="Z265">
            <v>9626.4599999999718</v>
          </cell>
          <cell r="AA265">
            <v>4288.5219999999799</v>
          </cell>
        </row>
        <row r="266">
          <cell r="A266">
            <v>248</v>
          </cell>
          <cell r="B266">
            <v>11313.272857142874</v>
          </cell>
          <cell r="C266">
            <v>5469.291000000012</v>
          </cell>
          <cell r="I266">
            <v>248</v>
          </cell>
          <cell r="J266">
            <v>10335.772857142896</v>
          </cell>
          <cell r="K266">
            <v>4785.0410000000265</v>
          </cell>
          <cell r="Q266">
            <v>248</v>
          </cell>
          <cell r="R266">
            <v>9651.6685714285431</v>
          </cell>
          <cell r="S266">
            <v>4306.1679999999797</v>
          </cell>
          <cell r="Y266">
            <v>248</v>
          </cell>
          <cell r="Z266">
            <v>9651.6685714285431</v>
          </cell>
          <cell r="AA266">
            <v>4306.1679999999797</v>
          </cell>
        </row>
        <row r="267">
          <cell r="A267">
            <v>249</v>
          </cell>
          <cell r="B267">
            <v>11345.293571428589</v>
          </cell>
          <cell r="C267">
            <v>5491.7055000000119</v>
          </cell>
          <cell r="I267">
            <v>249</v>
          </cell>
          <cell r="J267">
            <v>10363.786428571468</v>
          </cell>
          <cell r="K267">
            <v>4804.650500000027</v>
          </cell>
          <cell r="Q267">
            <v>249</v>
          </cell>
          <cell r="R267">
            <v>9676.8771428571144</v>
          </cell>
          <cell r="S267">
            <v>4323.8139999999794</v>
          </cell>
          <cell r="Y267">
            <v>249</v>
          </cell>
          <cell r="Z267">
            <v>9676.8771428571144</v>
          </cell>
          <cell r="AA267">
            <v>4323.8139999999794</v>
          </cell>
        </row>
        <row r="268">
          <cell r="A268">
            <v>250</v>
          </cell>
          <cell r="B268">
            <v>11377.314285714303</v>
          </cell>
          <cell r="C268">
            <v>5514.1200000000117</v>
          </cell>
          <cell r="I268">
            <v>250</v>
          </cell>
          <cell r="J268">
            <v>10391.800000000039</v>
          </cell>
          <cell r="K268">
            <v>4824.2600000000275</v>
          </cell>
          <cell r="Q268">
            <v>250</v>
          </cell>
          <cell r="R268">
            <v>9702.0857142856858</v>
          </cell>
          <cell r="S268">
            <v>4341.45999999998</v>
          </cell>
          <cell r="Y268">
            <v>250</v>
          </cell>
          <cell r="Z268">
            <v>9702.0857142856858</v>
          </cell>
          <cell r="AA268">
            <v>4341.45999999998</v>
          </cell>
        </row>
        <row r="269">
          <cell r="A269">
            <v>251</v>
          </cell>
          <cell r="B269">
            <v>11409.335000000017</v>
          </cell>
          <cell r="C269">
            <v>5536.5345000000116</v>
          </cell>
          <cell r="I269">
            <v>251</v>
          </cell>
          <cell r="J269">
            <v>10419.813571428611</v>
          </cell>
          <cell r="K269">
            <v>4843.8695000000271</v>
          </cell>
          <cell r="Q269">
            <v>251</v>
          </cell>
          <cell r="R269">
            <v>9727.2942857142571</v>
          </cell>
          <cell r="S269">
            <v>4359.1059999999798</v>
          </cell>
          <cell r="Y269">
            <v>251</v>
          </cell>
          <cell r="Z269">
            <v>9727.2942857142571</v>
          </cell>
          <cell r="AA269">
            <v>4359.1059999999798</v>
          </cell>
        </row>
        <row r="270">
          <cell r="A270">
            <v>252</v>
          </cell>
          <cell r="B270">
            <v>11441.355714285732</v>
          </cell>
          <cell r="C270">
            <v>5558.9490000000114</v>
          </cell>
          <cell r="I270">
            <v>252</v>
          </cell>
          <cell r="J270">
            <v>10447.827142857182</v>
          </cell>
          <cell r="K270">
            <v>4863.4790000000276</v>
          </cell>
          <cell r="Q270">
            <v>252</v>
          </cell>
          <cell r="R270">
            <v>9752.5028571428284</v>
          </cell>
          <cell r="S270">
            <v>4376.7519999999795</v>
          </cell>
          <cell r="Y270">
            <v>252</v>
          </cell>
          <cell r="Z270">
            <v>9752.5028571428284</v>
          </cell>
          <cell r="AA270">
            <v>4376.7519999999795</v>
          </cell>
        </row>
        <row r="271">
          <cell r="A271">
            <v>253</v>
          </cell>
          <cell r="B271">
            <v>11473.376428571446</v>
          </cell>
          <cell r="C271">
            <v>5581.3635000000122</v>
          </cell>
          <cell r="I271">
            <v>253</v>
          </cell>
          <cell r="J271">
            <v>10475.840714285754</v>
          </cell>
          <cell r="K271">
            <v>4883.0885000000271</v>
          </cell>
          <cell r="Q271">
            <v>253</v>
          </cell>
          <cell r="R271">
            <v>9777.7114285713997</v>
          </cell>
          <cell r="S271">
            <v>4394.3979999999792</v>
          </cell>
          <cell r="Y271">
            <v>253</v>
          </cell>
          <cell r="Z271">
            <v>9777.7114285713997</v>
          </cell>
          <cell r="AA271">
            <v>4394.3979999999792</v>
          </cell>
        </row>
        <row r="272">
          <cell r="A272">
            <v>254</v>
          </cell>
          <cell r="B272">
            <v>11505.39714285716</v>
          </cell>
          <cell r="C272">
            <v>5603.7780000000121</v>
          </cell>
          <cell r="I272">
            <v>254</v>
          </cell>
          <cell r="J272">
            <v>10503.854285714326</v>
          </cell>
          <cell r="K272">
            <v>4902.6980000000276</v>
          </cell>
          <cell r="Q272">
            <v>254</v>
          </cell>
          <cell r="R272">
            <v>9802.919999999971</v>
          </cell>
          <cell r="S272">
            <v>4412.043999999979</v>
          </cell>
          <cell r="Y272">
            <v>254</v>
          </cell>
          <cell r="Z272">
            <v>9802.919999999971</v>
          </cell>
          <cell r="AA272">
            <v>4412.043999999979</v>
          </cell>
        </row>
        <row r="273">
          <cell r="A273">
            <v>255</v>
          </cell>
          <cell r="B273">
            <v>11537.417857142875</v>
          </cell>
          <cell r="C273">
            <v>5626.1925000000119</v>
          </cell>
          <cell r="I273">
            <v>255</v>
          </cell>
          <cell r="J273">
            <v>10531.867857142897</v>
          </cell>
          <cell r="K273">
            <v>4922.3075000000281</v>
          </cell>
          <cell r="Q273">
            <v>255</v>
          </cell>
          <cell r="R273">
            <v>9828.1285714285423</v>
          </cell>
          <cell r="S273">
            <v>4429.6899999999796</v>
          </cell>
          <cell r="Y273">
            <v>255</v>
          </cell>
          <cell r="Z273">
            <v>9828.1285714285423</v>
          </cell>
          <cell r="AA273">
            <v>4429.6899999999796</v>
          </cell>
        </row>
        <row r="274">
          <cell r="A274">
            <v>256</v>
          </cell>
          <cell r="B274">
            <v>11569.438571428589</v>
          </cell>
          <cell r="C274">
            <v>5648.6070000000118</v>
          </cell>
          <cell r="I274">
            <v>256</v>
          </cell>
          <cell r="J274">
            <v>10559.881428571469</v>
          </cell>
          <cell r="K274">
            <v>4941.9170000000277</v>
          </cell>
          <cell r="Q274">
            <v>256</v>
          </cell>
          <cell r="R274">
            <v>9853.3371428571136</v>
          </cell>
          <cell r="S274">
            <v>4447.3359999999793</v>
          </cell>
          <cell r="Y274">
            <v>256</v>
          </cell>
          <cell r="Z274">
            <v>9853.3371428571136</v>
          </cell>
          <cell r="AA274">
            <v>4447.3359999999793</v>
          </cell>
        </row>
        <row r="275">
          <cell r="A275">
            <v>257</v>
          </cell>
          <cell r="B275">
            <v>11601.459285714303</v>
          </cell>
          <cell r="C275">
            <v>5671.0215000000117</v>
          </cell>
          <cell r="I275">
            <v>257</v>
          </cell>
          <cell r="J275">
            <v>10587.89500000004</v>
          </cell>
          <cell r="K275">
            <v>4961.5265000000281</v>
          </cell>
          <cell r="Q275">
            <v>257</v>
          </cell>
          <cell r="R275">
            <v>9878.5457142856849</v>
          </cell>
          <cell r="S275">
            <v>4464.9819999999791</v>
          </cell>
          <cell r="Y275">
            <v>257</v>
          </cell>
          <cell r="Z275">
            <v>9878.5457142856849</v>
          </cell>
          <cell r="AA275">
            <v>4464.9819999999791</v>
          </cell>
        </row>
        <row r="276">
          <cell r="A276">
            <v>258</v>
          </cell>
          <cell r="B276">
            <v>11633.480000000018</v>
          </cell>
          <cell r="C276">
            <v>5693.4360000000124</v>
          </cell>
          <cell r="I276">
            <v>258</v>
          </cell>
          <cell r="J276">
            <v>10615.908571428612</v>
          </cell>
          <cell r="K276">
            <v>4981.1360000000277</v>
          </cell>
          <cell r="Q276">
            <v>258</v>
          </cell>
          <cell r="R276">
            <v>9903.7542857142562</v>
          </cell>
          <cell r="S276">
            <v>4482.6279999999788</v>
          </cell>
          <cell r="Y276">
            <v>258</v>
          </cell>
          <cell r="Z276">
            <v>9903.7542857142562</v>
          </cell>
          <cell r="AA276">
            <v>4482.6279999999788</v>
          </cell>
        </row>
        <row r="277">
          <cell r="A277">
            <v>259</v>
          </cell>
          <cell r="B277">
            <v>11665.500714285732</v>
          </cell>
          <cell r="C277">
            <v>5715.8505000000123</v>
          </cell>
          <cell r="I277">
            <v>259</v>
          </cell>
          <cell r="J277">
            <v>10643.922142857184</v>
          </cell>
          <cell r="K277">
            <v>5000.7455000000282</v>
          </cell>
          <cell r="Q277">
            <v>259</v>
          </cell>
          <cell r="R277">
            <v>9928.9628571428275</v>
          </cell>
          <cell r="S277">
            <v>4500.2739999999785</v>
          </cell>
          <cell r="Y277">
            <v>259</v>
          </cell>
          <cell r="Z277">
            <v>9928.9628571428275</v>
          </cell>
          <cell r="AA277">
            <v>4500.2739999999785</v>
          </cell>
        </row>
        <row r="278">
          <cell r="A278">
            <v>260</v>
          </cell>
          <cell r="B278">
            <v>11697.521428571446</v>
          </cell>
          <cell r="C278">
            <v>5738.2650000000122</v>
          </cell>
          <cell r="I278">
            <v>260</v>
          </cell>
          <cell r="J278">
            <v>10671.935714285755</v>
          </cell>
          <cell r="K278">
            <v>5020.3550000000287</v>
          </cell>
          <cell r="Q278">
            <v>260</v>
          </cell>
          <cell r="R278">
            <v>9954.1714285713988</v>
          </cell>
          <cell r="S278">
            <v>4517.9199999999792</v>
          </cell>
          <cell r="Y278">
            <v>260</v>
          </cell>
          <cell r="Z278">
            <v>9954.1714285713988</v>
          </cell>
          <cell r="AA278">
            <v>4517.9199999999792</v>
          </cell>
        </row>
        <row r="279">
          <cell r="A279">
            <v>261</v>
          </cell>
          <cell r="B279">
            <v>11729.542142857161</v>
          </cell>
          <cell r="C279">
            <v>5760.679500000012</v>
          </cell>
          <cell r="I279">
            <v>261</v>
          </cell>
          <cell r="J279">
            <v>10699.949285714327</v>
          </cell>
          <cell r="K279">
            <v>5039.9645000000282</v>
          </cell>
          <cell r="Q279">
            <v>261</v>
          </cell>
          <cell r="R279">
            <v>9979.3799999999701</v>
          </cell>
          <cell r="S279">
            <v>4535.5659999999789</v>
          </cell>
          <cell r="Y279">
            <v>261</v>
          </cell>
          <cell r="Z279">
            <v>9979.3799999999701</v>
          </cell>
          <cell r="AA279">
            <v>4535.5659999999789</v>
          </cell>
        </row>
        <row r="280">
          <cell r="A280">
            <v>262</v>
          </cell>
          <cell r="B280">
            <v>11761.562857142875</v>
          </cell>
          <cell r="C280">
            <v>5783.0940000000119</v>
          </cell>
          <cell r="I280">
            <v>262</v>
          </cell>
          <cell r="J280">
            <v>10727.962857142898</v>
          </cell>
          <cell r="K280">
            <v>5059.5740000000287</v>
          </cell>
          <cell r="Q280">
            <v>262</v>
          </cell>
          <cell r="R280">
            <v>10004.588571428541</v>
          </cell>
          <cell r="S280">
            <v>4553.2119999999786</v>
          </cell>
          <cell r="Y280">
            <v>262</v>
          </cell>
          <cell r="Z280">
            <v>10004.588571428541</v>
          </cell>
          <cell r="AA280">
            <v>4553.2119999999786</v>
          </cell>
        </row>
        <row r="281">
          <cell r="A281">
            <v>263</v>
          </cell>
          <cell r="B281">
            <v>11793.583571428589</v>
          </cell>
          <cell r="C281">
            <v>5805.5085000000126</v>
          </cell>
          <cell r="I281">
            <v>263</v>
          </cell>
          <cell r="J281">
            <v>10755.97642857147</v>
          </cell>
          <cell r="K281">
            <v>5079.1835000000283</v>
          </cell>
          <cell r="Q281">
            <v>263</v>
          </cell>
          <cell r="R281">
            <v>10029.797142857113</v>
          </cell>
          <cell r="S281">
            <v>4570.8579999999783</v>
          </cell>
          <cell r="Y281">
            <v>263</v>
          </cell>
          <cell r="Z281">
            <v>10029.797142857113</v>
          </cell>
          <cell r="AA281">
            <v>4570.8579999999783</v>
          </cell>
        </row>
        <row r="282">
          <cell r="A282">
            <v>264</v>
          </cell>
          <cell r="B282">
            <v>11825.604285714304</v>
          </cell>
          <cell r="C282">
            <v>5827.9230000000125</v>
          </cell>
          <cell r="I282">
            <v>264</v>
          </cell>
          <cell r="J282">
            <v>10783.990000000042</v>
          </cell>
          <cell r="K282">
            <v>5098.7930000000288</v>
          </cell>
          <cell r="Q282">
            <v>264</v>
          </cell>
          <cell r="R282">
            <v>10055.005714285684</v>
          </cell>
          <cell r="S282">
            <v>4588.5039999999781</v>
          </cell>
          <cell r="Y282">
            <v>264</v>
          </cell>
          <cell r="Z282">
            <v>10055.005714285684</v>
          </cell>
          <cell r="AA282">
            <v>4588.5039999999781</v>
          </cell>
        </row>
        <row r="283">
          <cell r="A283">
            <v>265</v>
          </cell>
          <cell r="B283">
            <v>11857.625000000018</v>
          </cell>
          <cell r="C283">
            <v>5850.3375000000124</v>
          </cell>
          <cell r="I283">
            <v>265</v>
          </cell>
          <cell r="J283">
            <v>10812.003571428613</v>
          </cell>
          <cell r="K283">
            <v>5118.4025000000292</v>
          </cell>
          <cell r="Q283">
            <v>265</v>
          </cell>
          <cell r="R283">
            <v>10080.214285714255</v>
          </cell>
          <cell r="S283">
            <v>4606.1499999999787</v>
          </cell>
          <cell r="Y283">
            <v>265</v>
          </cell>
          <cell r="Z283">
            <v>10080.214285714255</v>
          </cell>
          <cell r="AA283">
            <v>4606.1499999999787</v>
          </cell>
        </row>
        <row r="284">
          <cell r="A284">
            <v>266</v>
          </cell>
          <cell r="B284">
            <v>11889.645714285733</v>
          </cell>
          <cell r="C284">
            <v>5872.7520000000122</v>
          </cell>
          <cell r="I284">
            <v>266</v>
          </cell>
          <cell r="J284">
            <v>10840.017142857185</v>
          </cell>
          <cell r="K284">
            <v>5138.0120000000288</v>
          </cell>
          <cell r="Q284">
            <v>266</v>
          </cell>
          <cell r="R284">
            <v>10105.422857142827</v>
          </cell>
          <cell r="S284">
            <v>4623.7959999999784</v>
          </cell>
          <cell r="Y284">
            <v>266</v>
          </cell>
          <cell r="Z284">
            <v>10105.422857142827</v>
          </cell>
          <cell r="AA284">
            <v>4623.7959999999784</v>
          </cell>
        </row>
        <row r="285">
          <cell r="A285">
            <v>267</v>
          </cell>
          <cell r="B285">
            <v>11921.666428571447</v>
          </cell>
          <cell r="C285">
            <v>5895.1665000000121</v>
          </cell>
          <cell r="I285">
            <v>267</v>
          </cell>
          <cell r="J285">
            <v>10868.030714285756</v>
          </cell>
          <cell r="K285">
            <v>5157.6215000000293</v>
          </cell>
          <cell r="Q285">
            <v>267</v>
          </cell>
          <cell r="R285">
            <v>10130.631428571398</v>
          </cell>
          <cell r="S285">
            <v>4641.4419999999782</v>
          </cell>
          <cell r="Y285">
            <v>267</v>
          </cell>
          <cell r="Z285">
            <v>10130.631428571398</v>
          </cell>
          <cell r="AA285">
            <v>4641.4419999999782</v>
          </cell>
        </row>
        <row r="286">
          <cell r="A286">
            <v>268</v>
          </cell>
          <cell r="B286">
            <v>11953.687142857161</v>
          </cell>
          <cell r="C286">
            <v>5917.5810000000129</v>
          </cell>
          <cell r="I286">
            <v>268</v>
          </cell>
          <cell r="J286">
            <v>10896.044285714328</v>
          </cell>
          <cell r="K286">
            <v>5177.2310000000289</v>
          </cell>
          <cell r="Q286">
            <v>268</v>
          </cell>
          <cell r="R286">
            <v>10155.839999999969</v>
          </cell>
          <cell r="S286">
            <v>4659.0879999999779</v>
          </cell>
          <cell r="Y286">
            <v>268</v>
          </cell>
          <cell r="Z286">
            <v>10155.839999999969</v>
          </cell>
          <cell r="AA286">
            <v>4659.0879999999779</v>
          </cell>
        </row>
        <row r="287">
          <cell r="A287">
            <v>269</v>
          </cell>
          <cell r="B287">
            <v>11985.707857142876</v>
          </cell>
          <cell r="C287">
            <v>5939.9955000000127</v>
          </cell>
          <cell r="I287">
            <v>269</v>
          </cell>
          <cell r="J287">
            <v>10924.0578571429</v>
          </cell>
          <cell r="K287">
            <v>5196.8405000000294</v>
          </cell>
          <cell r="Q287">
            <v>269</v>
          </cell>
          <cell r="R287">
            <v>10181.048571428541</v>
          </cell>
          <cell r="S287">
            <v>4676.7339999999776</v>
          </cell>
          <cell r="Y287">
            <v>269</v>
          </cell>
          <cell r="Z287">
            <v>10181.048571428541</v>
          </cell>
          <cell r="AA287">
            <v>4676.7339999999776</v>
          </cell>
        </row>
        <row r="288">
          <cell r="A288">
            <v>270</v>
          </cell>
          <cell r="B288">
            <v>12017.72857142859</v>
          </cell>
          <cell r="C288">
            <v>5962.4100000000126</v>
          </cell>
          <cell r="I288">
            <v>270</v>
          </cell>
          <cell r="J288">
            <v>10952.071428571471</v>
          </cell>
          <cell r="K288">
            <v>5216.4500000000298</v>
          </cell>
          <cell r="Q288">
            <v>270</v>
          </cell>
          <cell r="R288">
            <v>10206.257142857112</v>
          </cell>
          <cell r="S288">
            <v>4694.3799999999783</v>
          </cell>
          <cell r="Y288">
            <v>270</v>
          </cell>
          <cell r="Z288">
            <v>10206.257142857112</v>
          </cell>
          <cell r="AA288">
            <v>4694.3799999999783</v>
          </cell>
        </row>
        <row r="289">
          <cell r="A289">
            <v>271</v>
          </cell>
          <cell r="B289">
            <v>12049.749285714304</v>
          </cell>
          <cell r="C289">
            <v>5984.8245000000124</v>
          </cell>
          <cell r="I289">
            <v>271</v>
          </cell>
          <cell r="J289">
            <v>10980.085000000043</v>
          </cell>
          <cell r="K289">
            <v>5236.0595000000294</v>
          </cell>
          <cell r="Q289">
            <v>271</v>
          </cell>
          <cell r="R289">
            <v>10231.465714285683</v>
          </cell>
          <cell r="S289">
            <v>4712.025999999978</v>
          </cell>
          <cell r="Y289">
            <v>271</v>
          </cell>
          <cell r="Z289">
            <v>10231.465714285683</v>
          </cell>
          <cell r="AA289">
            <v>4712.025999999978</v>
          </cell>
        </row>
        <row r="290">
          <cell r="A290">
            <v>272</v>
          </cell>
          <cell r="B290">
            <v>12081.770000000019</v>
          </cell>
          <cell r="C290">
            <v>6007.2390000000123</v>
          </cell>
          <cell r="I290">
            <v>272</v>
          </cell>
          <cell r="J290">
            <v>11008.098571428614</v>
          </cell>
          <cell r="K290">
            <v>5255.6690000000299</v>
          </cell>
          <cell r="Q290">
            <v>272</v>
          </cell>
          <cell r="R290">
            <v>10256.674285714254</v>
          </cell>
          <cell r="S290">
            <v>4729.6719999999777</v>
          </cell>
          <cell r="Y290">
            <v>272</v>
          </cell>
          <cell r="Z290">
            <v>10256.674285714254</v>
          </cell>
          <cell r="AA290">
            <v>4729.6719999999777</v>
          </cell>
        </row>
        <row r="291">
          <cell r="A291">
            <v>273</v>
          </cell>
          <cell r="B291">
            <v>12113.790714285733</v>
          </cell>
          <cell r="C291">
            <v>6029.6535000000131</v>
          </cell>
          <cell r="I291">
            <v>273</v>
          </cell>
          <cell r="J291">
            <v>11036.112142857186</v>
          </cell>
          <cell r="K291">
            <v>5275.2785000000295</v>
          </cell>
          <cell r="Q291">
            <v>273</v>
          </cell>
          <cell r="R291">
            <v>10281.882857142826</v>
          </cell>
          <cell r="S291">
            <v>4747.3179999999775</v>
          </cell>
          <cell r="Y291">
            <v>273</v>
          </cell>
          <cell r="Z291">
            <v>10281.882857142826</v>
          </cell>
          <cell r="AA291">
            <v>4747.3179999999775</v>
          </cell>
        </row>
        <row r="292">
          <cell r="A292">
            <v>274</v>
          </cell>
          <cell r="B292">
            <v>12145.811428571447</v>
          </cell>
          <cell r="C292">
            <v>6052.0680000000129</v>
          </cell>
          <cell r="I292">
            <v>274</v>
          </cell>
          <cell r="J292">
            <v>11064.125714285758</v>
          </cell>
          <cell r="K292">
            <v>5294.8880000000299</v>
          </cell>
          <cell r="Q292">
            <v>274</v>
          </cell>
          <cell r="R292">
            <v>10307.091428571397</v>
          </cell>
          <cell r="S292">
            <v>4764.9639999999772</v>
          </cell>
          <cell r="Y292">
            <v>274</v>
          </cell>
          <cell r="Z292">
            <v>10307.091428571397</v>
          </cell>
          <cell r="AA292">
            <v>4764.9639999999772</v>
          </cell>
        </row>
        <row r="293">
          <cell r="A293">
            <v>275</v>
          </cell>
          <cell r="B293">
            <v>12177.832142857162</v>
          </cell>
          <cell r="C293">
            <v>6074.4825000000128</v>
          </cell>
          <cell r="I293">
            <v>275</v>
          </cell>
          <cell r="J293">
            <v>11092.139285714329</v>
          </cell>
          <cell r="K293">
            <v>5314.4975000000304</v>
          </cell>
          <cell r="Q293">
            <v>275</v>
          </cell>
          <cell r="R293">
            <v>10332.299999999968</v>
          </cell>
          <cell r="S293">
            <v>4782.6099999999778</v>
          </cell>
          <cell r="Y293">
            <v>275</v>
          </cell>
          <cell r="Z293">
            <v>10332.299999999968</v>
          </cell>
          <cell r="AA293">
            <v>4782.6099999999778</v>
          </cell>
        </row>
        <row r="294">
          <cell r="A294">
            <v>276</v>
          </cell>
          <cell r="B294">
            <v>12209.852857142876</v>
          </cell>
          <cell r="C294">
            <v>6096.8970000000127</v>
          </cell>
          <cell r="I294">
            <v>276</v>
          </cell>
          <cell r="J294">
            <v>11120.152857142901</v>
          </cell>
          <cell r="K294">
            <v>5334.10700000003</v>
          </cell>
          <cell r="Q294">
            <v>276</v>
          </cell>
          <cell r="R294">
            <v>10357.50857142854</v>
          </cell>
          <cell r="S294">
            <v>4800.2559999999776</v>
          </cell>
          <cell r="Y294">
            <v>276</v>
          </cell>
          <cell r="Z294">
            <v>10357.50857142854</v>
          </cell>
          <cell r="AA294">
            <v>4800.2559999999776</v>
          </cell>
        </row>
        <row r="295">
          <cell r="A295">
            <v>277</v>
          </cell>
          <cell r="B295">
            <v>12241.87357142859</v>
          </cell>
          <cell r="C295">
            <v>6119.3115000000125</v>
          </cell>
          <cell r="I295">
            <v>277</v>
          </cell>
          <cell r="J295">
            <v>11148.166428571472</v>
          </cell>
          <cell r="K295">
            <v>5353.7165000000305</v>
          </cell>
          <cell r="Q295">
            <v>277</v>
          </cell>
          <cell r="R295">
            <v>10382.717142857111</v>
          </cell>
          <cell r="S295">
            <v>4817.9019999999773</v>
          </cell>
          <cell r="Y295">
            <v>277</v>
          </cell>
          <cell r="Z295">
            <v>10382.717142857111</v>
          </cell>
          <cell r="AA295">
            <v>4817.9019999999773</v>
          </cell>
        </row>
        <row r="296">
          <cell r="A296">
            <v>278</v>
          </cell>
          <cell r="B296">
            <v>12273.894285714305</v>
          </cell>
          <cell r="C296">
            <v>6141.7260000000133</v>
          </cell>
          <cell r="I296">
            <v>278</v>
          </cell>
          <cell r="J296">
            <v>11176.180000000044</v>
          </cell>
          <cell r="K296">
            <v>5373.32600000003</v>
          </cell>
          <cell r="Q296">
            <v>278</v>
          </cell>
          <cell r="R296">
            <v>10407.925714285682</v>
          </cell>
          <cell r="S296">
            <v>4835.547999999977</v>
          </cell>
          <cell r="Y296">
            <v>278</v>
          </cell>
          <cell r="Z296">
            <v>10407.925714285682</v>
          </cell>
          <cell r="AA296">
            <v>4835.547999999977</v>
          </cell>
        </row>
        <row r="297">
          <cell r="A297">
            <v>279</v>
          </cell>
          <cell r="B297">
            <v>12305.915000000019</v>
          </cell>
          <cell r="C297">
            <v>6164.1405000000132</v>
          </cell>
          <cell r="I297">
            <v>279</v>
          </cell>
          <cell r="J297">
            <v>11204.193571428616</v>
          </cell>
          <cell r="K297">
            <v>5392.9355000000305</v>
          </cell>
          <cell r="Q297">
            <v>279</v>
          </cell>
          <cell r="R297">
            <v>10433.134285714254</v>
          </cell>
          <cell r="S297">
            <v>4853.1939999999768</v>
          </cell>
          <cell r="Y297">
            <v>279</v>
          </cell>
          <cell r="Z297">
            <v>10433.134285714254</v>
          </cell>
          <cell r="AA297">
            <v>4853.1939999999768</v>
          </cell>
        </row>
        <row r="298">
          <cell r="A298">
            <v>280</v>
          </cell>
          <cell r="B298">
            <v>12337.935714285733</v>
          </cell>
          <cell r="C298">
            <v>6186.555000000013</v>
          </cell>
          <cell r="I298">
            <v>280</v>
          </cell>
          <cell r="J298">
            <v>11232.207142857187</v>
          </cell>
          <cell r="K298">
            <v>5412.545000000031</v>
          </cell>
          <cell r="Q298">
            <v>280</v>
          </cell>
          <cell r="R298">
            <v>10458.342857142825</v>
          </cell>
          <cell r="S298">
            <v>4870.8399999999774</v>
          </cell>
          <cell r="Y298">
            <v>280</v>
          </cell>
          <cell r="Z298">
            <v>10458.342857142825</v>
          </cell>
          <cell r="AA298">
            <v>4870.8399999999774</v>
          </cell>
        </row>
        <row r="299">
          <cell r="A299">
            <v>281</v>
          </cell>
          <cell r="B299">
            <v>12369.956428571448</v>
          </cell>
          <cell r="C299">
            <v>6208.9695000000129</v>
          </cell>
          <cell r="I299">
            <v>281</v>
          </cell>
          <cell r="J299">
            <v>11260.220714285759</v>
          </cell>
          <cell r="K299">
            <v>5432.1545000000306</v>
          </cell>
          <cell r="Q299">
            <v>281</v>
          </cell>
          <cell r="R299">
            <v>10483.551428571396</v>
          </cell>
          <cell r="S299">
            <v>4888.4859999999771</v>
          </cell>
          <cell r="Y299">
            <v>281</v>
          </cell>
          <cell r="Z299">
            <v>10483.551428571396</v>
          </cell>
          <cell r="AA299">
            <v>4888.4859999999771</v>
          </cell>
        </row>
        <row r="300">
          <cell r="A300">
            <v>282</v>
          </cell>
          <cell r="B300">
            <v>12401.977142857162</v>
          </cell>
          <cell r="C300">
            <v>6231.3840000000127</v>
          </cell>
          <cell r="I300">
            <v>282</v>
          </cell>
          <cell r="J300">
            <v>11288.23428571433</v>
          </cell>
          <cell r="K300">
            <v>5451.764000000031</v>
          </cell>
          <cell r="Q300">
            <v>282</v>
          </cell>
          <cell r="R300">
            <v>10508.759999999967</v>
          </cell>
          <cell r="S300">
            <v>4906.1319999999769</v>
          </cell>
          <cell r="Y300">
            <v>282</v>
          </cell>
          <cell r="Z300">
            <v>10508.759999999967</v>
          </cell>
          <cell r="AA300">
            <v>4906.1319999999769</v>
          </cell>
        </row>
        <row r="301">
          <cell r="A301">
            <v>283</v>
          </cell>
          <cell r="B301">
            <v>12433.997857142876</v>
          </cell>
          <cell r="C301">
            <v>6253.7985000000135</v>
          </cell>
          <cell r="I301">
            <v>283</v>
          </cell>
          <cell r="J301">
            <v>11316.247857142902</v>
          </cell>
          <cell r="K301">
            <v>5471.3735000000306</v>
          </cell>
          <cell r="Q301">
            <v>283</v>
          </cell>
          <cell r="R301">
            <v>10533.968571428539</v>
          </cell>
          <cell r="S301">
            <v>4923.7779999999766</v>
          </cell>
          <cell r="Y301">
            <v>283</v>
          </cell>
          <cell r="Z301">
            <v>10533.968571428539</v>
          </cell>
          <cell r="AA301">
            <v>4923.7779999999766</v>
          </cell>
        </row>
        <row r="302">
          <cell r="A302">
            <v>284</v>
          </cell>
          <cell r="B302">
            <v>12466.018571428591</v>
          </cell>
          <cell r="C302">
            <v>6276.2130000000134</v>
          </cell>
          <cell r="I302">
            <v>284</v>
          </cell>
          <cell r="J302">
            <v>11344.261428571474</v>
          </cell>
          <cell r="K302">
            <v>5490.9830000000311</v>
          </cell>
          <cell r="Q302">
            <v>284</v>
          </cell>
          <cell r="R302">
            <v>10559.17714285711</v>
          </cell>
          <cell r="S302">
            <v>4941.4239999999763</v>
          </cell>
          <cell r="Y302">
            <v>284</v>
          </cell>
          <cell r="Z302">
            <v>10559.17714285711</v>
          </cell>
          <cell r="AA302">
            <v>4941.4239999999763</v>
          </cell>
        </row>
        <row r="303">
          <cell r="A303">
            <v>285</v>
          </cell>
          <cell r="B303">
            <v>12498.039285714305</v>
          </cell>
          <cell r="C303">
            <v>6298.6275000000132</v>
          </cell>
          <cell r="I303">
            <v>285</v>
          </cell>
          <cell r="J303">
            <v>11372.275000000045</v>
          </cell>
          <cell r="K303">
            <v>5510.5925000000316</v>
          </cell>
          <cell r="Q303">
            <v>285</v>
          </cell>
          <cell r="R303">
            <v>10584.385714285681</v>
          </cell>
          <cell r="S303">
            <v>4959.069999999977</v>
          </cell>
          <cell r="Y303">
            <v>285</v>
          </cell>
          <cell r="Z303">
            <v>10584.385714285681</v>
          </cell>
          <cell r="AA303">
            <v>4959.069999999977</v>
          </cell>
        </row>
        <row r="304">
          <cell r="A304">
            <v>286</v>
          </cell>
          <cell r="B304">
            <v>12530.060000000019</v>
          </cell>
          <cell r="C304">
            <v>6321.0420000000131</v>
          </cell>
          <cell r="I304">
            <v>286</v>
          </cell>
          <cell r="J304">
            <v>11400.288571428617</v>
          </cell>
          <cell r="K304">
            <v>5530.2020000000311</v>
          </cell>
          <cell r="Q304">
            <v>286</v>
          </cell>
          <cell r="R304">
            <v>10609.594285714253</v>
          </cell>
          <cell r="S304">
            <v>4976.7159999999767</v>
          </cell>
          <cell r="Y304">
            <v>286</v>
          </cell>
          <cell r="Z304">
            <v>10609.594285714253</v>
          </cell>
          <cell r="AA304">
            <v>4976.7159999999767</v>
          </cell>
        </row>
        <row r="305">
          <cell r="A305">
            <v>287</v>
          </cell>
          <cell r="B305">
            <v>12562.080714285734</v>
          </cell>
          <cell r="C305">
            <v>6343.456500000013</v>
          </cell>
          <cell r="I305">
            <v>287</v>
          </cell>
          <cell r="J305">
            <v>11428.302142857188</v>
          </cell>
          <cell r="K305">
            <v>5549.8115000000316</v>
          </cell>
          <cell r="Q305">
            <v>287</v>
          </cell>
          <cell r="R305">
            <v>10634.802857142824</v>
          </cell>
          <cell r="S305">
            <v>4994.3619999999764</v>
          </cell>
          <cell r="Y305">
            <v>287</v>
          </cell>
          <cell r="Z305">
            <v>10634.802857142824</v>
          </cell>
          <cell r="AA305">
            <v>4994.3619999999764</v>
          </cell>
        </row>
        <row r="306">
          <cell r="A306">
            <v>288</v>
          </cell>
          <cell r="B306">
            <v>12594.101428571448</v>
          </cell>
          <cell r="C306">
            <v>6365.8710000000137</v>
          </cell>
          <cell r="I306">
            <v>288</v>
          </cell>
          <cell r="J306">
            <v>11456.31571428576</v>
          </cell>
          <cell r="K306">
            <v>5569.4210000000312</v>
          </cell>
          <cell r="Q306">
            <v>288</v>
          </cell>
          <cell r="R306">
            <v>10660.011428571395</v>
          </cell>
          <cell r="S306">
            <v>5012.0079999999762</v>
          </cell>
          <cell r="Y306">
            <v>288</v>
          </cell>
          <cell r="Z306">
            <v>10660.011428571395</v>
          </cell>
          <cell r="AA306">
            <v>5012.0079999999762</v>
          </cell>
        </row>
        <row r="307">
          <cell r="A307">
            <v>289</v>
          </cell>
          <cell r="B307">
            <v>12626.122142857163</v>
          </cell>
          <cell r="C307">
            <v>6388.2855000000136</v>
          </cell>
          <cell r="I307">
            <v>289</v>
          </cell>
          <cell r="J307">
            <v>11484.329285714331</v>
          </cell>
          <cell r="K307">
            <v>5589.0305000000317</v>
          </cell>
          <cell r="Q307">
            <v>289</v>
          </cell>
          <cell r="R307">
            <v>10685.219999999967</v>
          </cell>
          <cell r="S307">
            <v>5029.6539999999759</v>
          </cell>
          <cell r="Y307">
            <v>289</v>
          </cell>
          <cell r="Z307">
            <v>10685.219999999967</v>
          </cell>
          <cell r="AA307">
            <v>5029.6539999999759</v>
          </cell>
        </row>
        <row r="308">
          <cell r="A308">
            <v>290</v>
          </cell>
          <cell r="B308">
            <v>12658.142857142877</v>
          </cell>
          <cell r="C308">
            <v>6410.7000000000135</v>
          </cell>
          <cell r="I308">
            <v>290</v>
          </cell>
          <cell r="J308">
            <v>11512.342857142903</v>
          </cell>
          <cell r="K308">
            <v>5608.6400000000322</v>
          </cell>
          <cell r="Q308">
            <v>290</v>
          </cell>
          <cell r="R308">
            <v>10710.428571428538</v>
          </cell>
          <cell r="S308">
            <v>5047.2999999999765</v>
          </cell>
          <cell r="Y308">
            <v>290</v>
          </cell>
          <cell r="Z308">
            <v>10710.428571428538</v>
          </cell>
          <cell r="AA308">
            <v>5047.2999999999765</v>
          </cell>
        </row>
        <row r="309">
          <cell r="A309">
            <v>291</v>
          </cell>
          <cell r="B309">
            <v>12690.163571428591</v>
          </cell>
          <cell r="C309">
            <v>6433.1145000000133</v>
          </cell>
          <cell r="I309">
            <v>291</v>
          </cell>
          <cell r="J309">
            <v>11540.356428571475</v>
          </cell>
          <cell r="K309">
            <v>5628.2495000000317</v>
          </cell>
          <cell r="Q309">
            <v>291</v>
          </cell>
          <cell r="R309">
            <v>10735.637142857109</v>
          </cell>
          <cell r="S309">
            <v>5064.9459999999763</v>
          </cell>
          <cell r="Y309">
            <v>291</v>
          </cell>
          <cell r="Z309">
            <v>10735.637142857109</v>
          </cell>
          <cell r="AA309">
            <v>5064.9459999999763</v>
          </cell>
        </row>
        <row r="310">
          <cell r="A310">
            <v>292</v>
          </cell>
          <cell r="B310">
            <v>12722.184285714306</v>
          </cell>
          <cell r="C310">
            <v>6455.5290000000132</v>
          </cell>
          <cell r="I310">
            <v>292</v>
          </cell>
          <cell r="J310">
            <v>11568.370000000046</v>
          </cell>
          <cell r="K310">
            <v>5647.8590000000322</v>
          </cell>
          <cell r="Q310">
            <v>292</v>
          </cell>
          <cell r="R310">
            <v>10760.845714285681</v>
          </cell>
          <cell r="S310">
            <v>5082.591999999976</v>
          </cell>
          <cell r="Y310">
            <v>292</v>
          </cell>
          <cell r="Z310">
            <v>10760.845714285681</v>
          </cell>
          <cell r="AA310">
            <v>5082.591999999976</v>
          </cell>
        </row>
        <row r="311">
          <cell r="A311">
            <v>293</v>
          </cell>
          <cell r="B311">
            <v>12754.20500000002</v>
          </cell>
          <cell r="C311">
            <v>6477.943500000014</v>
          </cell>
          <cell r="I311">
            <v>293</v>
          </cell>
          <cell r="J311">
            <v>11596.383571428618</v>
          </cell>
          <cell r="K311">
            <v>5667.4685000000318</v>
          </cell>
          <cell r="Q311">
            <v>293</v>
          </cell>
          <cell r="R311">
            <v>10786.054285714252</v>
          </cell>
          <cell r="S311">
            <v>5100.2379999999757</v>
          </cell>
          <cell r="Y311">
            <v>293</v>
          </cell>
          <cell r="Z311">
            <v>10786.054285714252</v>
          </cell>
          <cell r="AA311">
            <v>5100.2379999999757</v>
          </cell>
        </row>
        <row r="312">
          <cell r="A312">
            <v>294</v>
          </cell>
          <cell r="B312">
            <v>12786.225714285734</v>
          </cell>
          <cell r="C312">
            <v>6500.3580000000138</v>
          </cell>
          <cell r="I312">
            <v>294</v>
          </cell>
          <cell r="J312">
            <v>11624.397142857189</v>
          </cell>
          <cell r="K312">
            <v>5687.0780000000323</v>
          </cell>
          <cell r="Q312">
            <v>294</v>
          </cell>
          <cell r="R312">
            <v>10811.262857142823</v>
          </cell>
          <cell r="S312">
            <v>5117.8839999999755</v>
          </cell>
          <cell r="Y312">
            <v>294</v>
          </cell>
          <cell r="Z312">
            <v>10811.262857142823</v>
          </cell>
          <cell r="AA312">
            <v>5117.8839999999755</v>
          </cell>
        </row>
        <row r="313">
          <cell r="A313">
            <v>295</v>
          </cell>
          <cell r="B313">
            <v>12818.246428571449</v>
          </cell>
          <cell r="C313">
            <v>6522.7725000000137</v>
          </cell>
          <cell r="I313">
            <v>295</v>
          </cell>
          <cell r="J313">
            <v>11652.410714285761</v>
          </cell>
          <cell r="K313">
            <v>5706.6875000000327</v>
          </cell>
          <cell r="Q313">
            <v>295</v>
          </cell>
          <cell r="R313">
            <v>10836.471428571394</v>
          </cell>
          <cell r="S313">
            <v>5135.5299999999761</v>
          </cell>
          <cell r="Y313">
            <v>295</v>
          </cell>
          <cell r="Z313">
            <v>10836.471428571394</v>
          </cell>
          <cell r="AA313">
            <v>5135.5299999999761</v>
          </cell>
        </row>
        <row r="314">
          <cell r="A314">
            <v>296</v>
          </cell>
          <cell r="B314">
            <v>12850.267142857163</v>
          </cell>
          <cell r="C314">
            <v>6545.1870000000135</v>
          </cell>
          <cell r="I314">
            <v>296</v>
          </cell>
          <cell r="J314">
            <v>11680.424285714333</v>
          </cell>
          <cell r="K314">
            <v>5726.2970000000323</v>
          </cell>
          <cell r="Q314">
            <v>296</v>
          </cell>
          <cell r="R314">
            <v>10861.679999999966</v>
          </cell>
          <cell r="S314">
            <v>5153.1759999999758</v>
          </cell>
          <cell r="Y314">
            <v>296</v>
          </cell>
          <cell r="Z314">
            <v>10861.679999999966</v>
          </cell>
          <cell r="AA314">
            <v>5153.1759999999758</v>
          </cell>
        </row>
        <row r="315">
          <cell r="A315">
            <v>297</v>
          </cell>
          <cell r="B315">
            <v>12882.287857142877</v>
          </cell>
          <cell r="C315">
            <v>6567.6015000000134</v>
          </cell>
          <cell r="I315">
            <v>297</v>
          </cell>
          <cell r="J315">
            <v>11708.437857142904</v>
          </cell>
          <cell r="K315">
            <v>5745.9065000000328</v>
          </cell>
          <cell r="Q315">
            <v>297</v>
          </cell>
          <cell r="R315">
            <v>10886.888571428537</v>
          </cell>
          <cell r="S315">
            <v>5170.8219999999756</v>
          </cell>
          <cell r="Y315">
            <v>297</v>
          </cell>
          <cell r="Z315">
            <v>10886.888571428537</v>
          </cell>
          <cell r="AA315">
            <v>5170.8219999999756</v>
          </cell>
        </row>
        <row r="316">
          <cell r="A316">
            <v>298</v>
          </cell>
          <cell r="B316">
            <v>12914.308571428592</v>
          </cell>
          <cell r="C316">
            <v>6590.0160000000142</v>
          </cell>
          <cell r="I316">
            <v>298</v>
          </cell>
          <cell r="J316">
            <v>11736.451428571476</v>
          </cell>
          <cell r="K316">
            <v>5765.5160000000324</v>
          </cell>
          <cell r="Q316">
            <v>298</v>
          </cell>
          <cell r="R316">
            <v>10912.097142857108</v>
          </cell>
          <cell r="S316">
            <v>5188.4679999999753</v>
          </cell>
          <cell r="Y316">
            <v>298</v>
          </cell>
          <cell r="Z316">
            <v>10912.097142857108</v>
          </cell>
          <cell r="AA316">
            <v>5188.4679999999753</v>
          </cell>
        </row>
        <row r="317">
          <cell r="A317">
            <v>299</v>
          </cell>
          <cell r="B317">
            <v>12946.329285714306</v>
          </cell>
          <cell r="C317">
            <v>6612.430500000014</v>
          </cell>
          <cell r="I317">
            <v>299</v>
          </cell>
          <cell r="J317">
            <v>11764.465000000047</v>
          </cell>
          <cell r="K317">
            <v>5785.1255000000328</v>
          </cell>
          <cell r="Q317">
            <v>299</v>
          </cell>
          <cell r="R317">
            <v>10937.30571428568</v>
          </cell>
          <cell r="S317">
            <v>5206.113999999975</v>
          </cell>
          <cell r="Y317">
            <v>299</v>
          </cell>
          <cell r="Z317">
            <v>10937.30571428568</v>
          </cell>
          <cell r="AA317">
            <v>5206.113999999975</v>
          </cell>
        </row>
        <row r="318">
          <cell r="A318">
            <v>300</v>
          </cell>
          <cell r="B318">
            <v>12978.35000000002</v>
          </cell>
          <cell r="C318">
            <v>6634.8450000000139</v>
          </cell>
          <cell r="I318">
            <v>300</v>
          </cell>
          <cell r="J318">
            <v>11792.478571428619</v>
          </cell>
          <cell r="K318">
            <v>5804.7350000000333</v>
          </cell>
          <cell r="Q318">
            <v>300</v>
          </cell>
          <cell r="R318">
            <v>10962.514285714251</v>
          </cell>
          <cell r="S318">
            <v>5223.7599999999757</v>
          </cell>
          <cell r="Y318">
            <v>300</v>
          </cell>
          <cell r="Z318">
            <v>10962.514285714251</v>
          </cell>
          <cell r="AA318">
            <v>5223.7599999999757</v>
          </cell>
        </row>
        <row r="319">
          <cell r="A319">
            <v>301</v>
          </cell>
          <cell r="B319">
            <v>13012.707142857163</v>
          </cell>
          <cell r="C319">
            <v>6658.8950000000141</v>
          </cell>
          <cell r="I319">
            <v>301</v>
          </cell>
          <cell r="J319">
            <v>11822.535714285761</v>
          </cell>
          <cell r="K319">
            <v>5825.7750000000324</v>
          </cell>
          <cell r="Q319">
            <v>301</v>
          </cell>
          <cell r="R319">
            <v>10989.571428571393</v>
          </cell>
          <cell r="S319">
            <v>5242.6999999999744</v>
          </cell>
          <cell r="Y319">
            <v>301</v>
          </cell>
          <cell r="Z319">
            <v>10989.571428571393</v>
          </cell>
          <cell r="AA319">
            <v>5242.6999999999744</v>
          </cell>
        </row>
        <row r="320">
          <cell r="A320">
            <v>302</v>
          </cell>
          <cell r="B320">
            <v>13047.064285714307</v>
          </cell>
          <cell r="C320">
            <v>6682.9450000000143</v>
          </cell>
          <cell r="I320">
            <v>302</v>
          </cell>
          <cell r="J320">
            <v>11852.592857142903</v>
          </cell>
          <cell r="K320">
            <v>5846.8150000000314</v>
          </cell>
          <cell r="Q320">
            <v>302</v>
          </cell>
          <cell r="R320">
            <v>11016.628571428535</v>
          </cell>
          <cell r="S320">
            <v>5261.639999999974</v>
          </cell>
          <cell r="Y320">
            <v>302</v>
          </cell>
          <cell r="Z320">
            <v>11016.628571428535</v>
          </cell>
          <cell r="AA320">
            <v>5261.639999999974</v>
          </cell>
        </row>
        <row r="321">
          <cell r="A321">
            <v>303</v>
          </cell>
          <cell r="B321">
            <v>13081.42142857145</v>
          </cell>
          <cell r="C321">
            <v>6706.9950000000144</v>
          </cell>
          <cell r="I321">
            <v>303</v>
          </cell>
          <cell r="J321">
            <v>11882.650000000045</v>
          </cell>
          <cell r="K321">
            <v>5867.8550000000314</v>
          </cell>
          <cell r="Q321">
            <v>303</v>
          </cell>
          <cell r="R321">
            <v>11043.685714285677</v>
          </cell>
          <cell r="S321">
            <v>5280.5799999999736</v>
          </cell>
          <cell r="Y321">
            <v>303</v>
          </cell>
          <cell r="Z321">
            <v>11043.685714285677</v>
          </cell>
          <cell r="AA321">
            <v>5280.5799999999736</v>
          </cell>
        </row>
        <row r="322">
          <cell r="A322">
            <v>304</v>
          </cell>
          <cell r="B322">
            <v>13115.778571428593</v>
          </cell>
          <cell r="C322">
            <v>6731.0450000000146</v>
          </cell>
          <cell r="I322">
            <v>304</v>
          </cell>
          <cell r="J322">
            <v>11912.707142857187</v>
          </cell>
          <cell r="K322">
            <v>5888.8950000000304</v>
          </cell>
          <cell r="Q322">
            <v>304</v>
          </cell>
          <cell r="R322">
            <v>11070.742857142819</v>
          </cell>
          <cell r="S322">
            <v>5299.5199999999732</v>
          </cell>
          <cell r="Y322">
            <v>304</v>
          </cell>
          <cell r="Z322">
            <v>11070.742857142819</v>
          </cell>
          <cell r="AA322">
            <v>5299.5199999999732</v>
          </cell>
        </row>
        <row r="323">
          <cell r="A323">
            <v>305</v>
          </cell>
          <cell r="B323">
            <v>13150.135714285736</v>
          </cell>
          <cell r="C323">
            <v>6755.0950000000148</v>
          </cell>
          <cell r="I323">
            <v>305</v>
          </cell>
          <cell r="J323">
            <v>11942.764285714329</v>
          </cell>
          <cell r="K323">
            <v>5909.9350000000304</v>
          </cell>
          <cell r="Q323">
            <v>305</v>
          </cell>
          <cell r="R323">
            <v>11097.799999999961</v>
          </cell>
          <cell r="S323">
            <v>5318.4599999999728</v>
          </cell>
          <cell r="Y323">
            <v>305</v>
          </cell>
          <cell r="Z323">
            <v>11097.799999999961</v>
          </cell>
          <cell r="AA323">
            <v>5318.4599999999728</v>
          </cell>
        </row>
        <row r="324">
          <cell r="A324">
            <v>306</v>
          </cell>
          <cell r="B324">
            <v>13184.492857142879</v>
          </cell>
          <cell r="C324">
            <v>6779.145000000015</v>
          </cell>
          <cell r="I324">
            <v>306</v>
          </cell>
          <cell r="J324">
            <v>11972.821428571471</v>
          </cell>
          <cell r="K324">
            <v>5930.9750000000295</v>
          </cell>
          <cell r="Q324">
            <v>306</v>
          </cell>
          <cell r="R324">
            <v>11124.857142857103</v>
          </cell>
          <cell r="S324">
            <v>5337.3999999999714</v>
          </cell>
          <cell r="Y324">
            <v>306</v>
          </cell>
          <cell r="Z324">
            <v>11124.857142857103</v>
          </cell>
          <cell r="AA324">
            <v>5337.3999999999714</v>
          </cell>
        </row>
        <row r="325">
          <cell r="A325">
            <v>307</v>
          </cell>
          <cell r="B325">
            <v>13218.850000000022</v>
          </cell>
          <cell r="C325">
            <v>6803.1950000000152</v>
          </cell>
          <cell r="I325">
            <v>307</v>
          </cell>
          <cell r="J325">
            <v>12002.878571428613</v>
          </cell>
          <cell r="K325">
            <v>5952.0150000000285</v>
          </cell>
          <cell r="Q325">
            <v>307</v>
          </cell>
          <cell r="R325">
            <v>11151.914285714245</v>
          </cell>
          <cell r="S325">
            <v>5356.339999999971</v>
          </cell>
          <cell r="Y325">
            <v>307</v>
          </cell>
          <cell r="Z325">
            <v>11151.914285714245</v>
          </cell>
          <cell r="AA325">
            <v>5356.339999999971</v>
          </cell>
        </row>
        <row r="326">
          <cell r="A326">
            <v>308</v>
          </cell>
          <cell r="B326">
            <v>13253.207142857165</v>
          </cell>
          <cell r="C326">
            <v>6827.2450000000154</v>
          </cell>
          <cell r="I326">
            <v>308</v>
          </cell>
          <cell r="J326">
            <v>12032.935714285755</v>
          </cell>
          <cell r="K326">
            <v>5973.0550000000285</v>
          </cell>
          <cell r="Q326">
            <v>308</v>
          </cell>
          <cell r="R326">
            <v>11178.971428571387</v>
          </cell>
          <cell r="S326">
            <v>5375.2799999999706</v>
          </cell>
          <cell r="Y326">
            <v>308</v>
          </cell>
          <cell r="Z326">
            <v>11178.971428571387</v>
          </cell>
          <cell r="AA326">
            <v>5375.2799999999706</v>
          </cell>
        </row>
        <row r="327">
          <cell r="A327">
            <v>309</v>
          </cell>
          <cell r="B327">
            <v>13287.564285714308</v>
          </cell>
          <cell r="C327">
            <v>6851.2950000000155</v>
          </cell>
          <cell r="I327">
            <v>309</v>
          </cell>
          <cell r="J327">
            <v>12062.992857142897</v>
          </cell>
          <cell r="K327">
            <v>5994.0950000000275</v>
          </cell>
          <cell r="Q327">
            <v>309</v>
          </cell>
          <cell r="R327">
            <v>11206.028571428529</v>
          </cell>
          <cell r="S327">
            <v>5394.2199999999702</v>
          </cell>
          <cell r="Y327">
            <v>309</v>
          </cell>
          <cell r="Z327">
            <v>11206.028571428529</v>
          </cell>
          <cell r="AA327">
            <v>5394.2199999999702</v>
          </cell>
        </row>
        <row r="328">
          <cell r="A328">
            <v>310</v>
          </cell>
          <cell r="B328">
            <v>13321.921428571452</v>
          </cell>
          <cell r="C328">
            <v>6875.3450000000157</v>
          </cell>
          <cell r="I328">
            <v>310</v>
          </cell>
          <cell r="J328">
            <v>12093.050000000039</v>
          </cell>
          <cell r="K328">
            <v>6015.1350000000275</v>
          </cell>
          <cell r="Q328">
            <v>310</v>
          </cell>
          <cell r="R328">
            <v>11233.085714285671</v>
          </cell>
          <cell r="S328">
            <v>5413.1599999999698</v>
          </cell>
          <cell r="Y328">
            <v>310</v>
          </cell>
          <cell r="Z328">
            <v>11233.085714285671</v>
          </cell>
          <cell r="AA328">
            <v>5413.1599999999698</v>
          </cell>
        </row>
        <row r="329">
          <cell r="A329">
            <v>311</v>
          </cell>
          <cell r="B329">
            <v>13356.278571428595</v>
          </cell>
          <cell r="C329">
            <v>6899.3950000000159</v>
          </cell>
          <cell r="I329">
            <v>311</v>
          </cell>
          <cell r="J329">
            <v>12123.107142857181</v>
          </cell>
          <cell r="K329">
            <v>6036.1750000000266</v>
          </cell>
          <cell r="Q329">
            <v>311</v>
          </cell>
          <cell r="R329">
            <v>11260.142857142813</v>
          </cell>
          <cell r="S329">
            <v>5432.0999999999685</v>
          </cell>
          <cell r="Y329">
            <v>311</v>
          </cell>
          <cell r="Z329">
            <v>11260.142857142813</v>
          </cell>
          <cell r="AA329">
            <v>5432.0999999999685</v>
          </cell>
        </row>
        <row r="330">
          <cell r="A330">
            <v>312</v>
          </cell>
          <cell r="B330">
            <v>13390.635714285738</v>
          </cell>
          <cell r="C330">
            <v>6923.4450000000161</v>
          </cell>
          <cell r="I330">
            <v>312</v>
          </cell>
          <cell r="J330">
            <v>12153.164285714323</v>
          </cell>
          <cell r="K330">
            <v>6057.2150000000256</v>
          </cell>
          <cell r="Q330">
            <v>312</v>
          </cell>
          <cell r="R330">
            <v>11287.199999999955</v>
          </cell>
          <cell r="S330">
            <v>5451.0399999999681</v>
          </cell>
          <cell r="Y330">
            <v>312</v>
          </cell>
          <cell r="Z330">
            <v>11287.199999999955</v>
          </cell>
          <cell r="AA330">
            <v>5451.0399999999681</v>
          </cell>
        </row>
        <row r="331">
          <cell r="A331">
            <v>313</v>
          </cell>
          <cell r="B331">
            <v>13424.992857142881</v>
          </cell>
          <cell r="C331">
            <v>6947.4950000000163</v>
          </cell>
          <cell r="I331">
            <v>313</v>
          </cell>
          <cell r="J331">
            <v>12183.221428571465</v>
          </cell>
          <cell r="K331">
            <v>6078.2550000000256</v>
          </cell>
          <cell r="Q331">
            <v>313</v>
          </cell>
          <cell r="R331">
            <v>11314.257142857097</v>
          </cell>
          <cell r="S331">
            <v>5469.9799999999677</v>
          </cell>
          <cell r="Y331">
            <v>313</v>
          </cell>
          <cell r="Z331">
            <v>11314.257142857097</v>
          </cell>
          <cell r="AA331">
            <v>5469.9799999999677</v>
          </cell>
        </row>
        <row r="332">
          <cell r="A332">
            <v>314</v>
          </cell>
          <cell r="B332">
            <v>13459.350000000024</v>
          </cell>
          <cell r="C332">
            <v>6971.5450000000164</v>
          </cell>
          <cell r="I332">
            <v>314</v>
          </cell>
          <cell r="J332">
            <v>12213.278571428607</v>
          </cell>
          <cell r="K332">
            <v>6099.2950000000246</v>
          </cell>
          <cell r="Q332">
            <v>314</v>
          </cell>
          <cell r="R332">
            <v>11341.314285714239</v>
          </cell>
          <cell r="S332">
            <v>5488.9199999999673</v>
          </cell>
          <cell r="Y332">
            <v>314</v>
          </cell>
          <cell r="Z332">
            <v>11341.314285714239</v>
          </cell>
          <cell r="AA332">
            <v>5488.9199999999673</v>
          </cell>
        </row>
        <row r="333">
          <cell r="A333">
            <v>315</v>
          </cell>
          <cell r="B333">
            <v>13493.707142857167</v>
          </cell>
          <cell r="C333">
            <v>6995.5950000000166</v>
          </cell>
          <cell r="I333">
            <v>315</v>
          </cell>
          <cell r="J333">
            <v>12243.335714285749</v>
          </cell>
          <cell r="K333">
            <v>6120.3350000000246</v>
          </cell>
          <cell r="Q333">
            <v>315</v>
          </cell>
          <cell r="R333">
            <v>11368.371428571381</v>
          </cell>
          <cell r="S333">
            <v>5507.8599999999669</v>
          </cell>
          <cell r="Y333">
            <v>315</v>
          </cell>
          <cell r="Z333">
            <v>11368.371428571381</v>
          </cell>
          <cell r="AA333">
            <v>5507.8599999999669</v>
          </cell>
        </row>
        <row r="334">
          <cell r="A334">
            <v>316</v>
          </cell>
          <cell r="B334">
            <v>13528.06428571431</v>
          </cell>
          <cell r="C334">
            <v>7019.6450000000168</v>
          </cell>
          <cell r="I334">
            <v>316</v>
          </cell>
          <cell r="J334">
            <v>12273.392857142891</v>
          </cell>
          <cell r="K334">
            <v>6141.3750000000236</v>
          </cell>
          <cell r="Q334">
            <v>316</v>
          </cell>
          <cell r="R334">
            <v>11395.428571428523</v>
          </cell>
          <cell r="S334">
            <v>5526.7999999999656</v>
          </cell>
          <cell r="Y334">
            <v>316</v>
          </cell>
          <cell r="Z334">
            <v>11395.428571428523</v>
          </cell>
          <cell r="AA334">
            <v>5526.7999999999656</v>
          </cell>
        </row>
        <row r="335">
          <cell r="A335">
            <v>317</v>
          </cell>
          <cell r="B335">
            <v>13562.421428571453</v>
          </cell>
          <cell r="C335">
            <v>7043.695000000017</v>
          </cell>
          <cell r="I335">
            <v>317</v>
          </cell>
          <cell r="J335">
            <v>12303.450000000033</v>
          </cell>
          <cell r="K335">
            <v>6162.4150000000227</v>
          </cell>
          <cell r="Q335">
            <v>317</v>
          </cell>
          <cell r="R335">
            <v>11422.485714285665</v>
          </cell>
          <cell r="S335">
            <v>5545.7399999999652</v>
          </cell>
          <cell r="Y335">
            <v>317</v>
          </cell>
          <cell r="Z335">
            <v>11422.485714285665</v>
          </cell>
          <cell r="AA335">
            <v>5545.7399999999652</v>
          </cell>
        </row>
        <row r="336">
          <cell r="A336">
            <v>318</v>
          </cell>
          <cell r="B336">
            <v>13596.778571428596</v>
          </cell>
          <cell r="C336">
            <v>7067.7450000000172</v>
          </cell>
          <cell r="I336">
            <v>318</v>
          </cell>
          <cell r="J336">
            <v>12333.507142857175</v>
          </cell>
          <cell r="K336">
            <v>6183.4550000000227</v>
          </cell>
          <cell r="Q336">
            <v>318</v>
          </cell>
          <cell r="R336">
            <v>11449.542857142807</v>
          </cell>
          <cell r="S336">
            <v>5564.6799999999648</v>
          </cell>
          <cell r="Y336">
            <v>318</v>
          </cell>
          <cell r="Z336">
            <v>11449.542857142807</v>
          </cell>
          <cell r="AA336">
            <v>5564.6799999999648</v>
          </cell>
        </row>
        <row r="337">
          <cell r="A337">
            <v>319</v>
          </cell>
          <cell r="B337">
            <v>13631.13571428574</v>
          </cell>
          <cell r="C337">
            <v>7091.7950000000174</v>
          </cell>
          <cell r="I337">
            <v>319</v>
          </cell>
          <cell r="J337">
            <v>12363.564285714318</v>
          </cell>
          <cell r="K337">
            <v>6204.4950000000217</v>
          </cell>
          <cell r="Q337">
            <v>319</v>
          </cell>
          <cell r="R337">
            <v>11476.599999999949</v>
          </cell>
          <cell r="S337">
            <v>5583.6199999999644</v>
          </cell>
          <cell r="Y337">
            <v>319</v>
          </cell>
          <cell r="Z337">
            <v>11476.599999999949</v>
          </cell>
          <cell r="AA337">
            <v>5583.6199999999644</v>
          </cell>
        </row>
        <row r="338">
          <cell r="A338">
            <v>320</v>
          </cell>
          <cell r="B338">
            <v>13665.492857142883</v>
          </cell>
          <cell r="C338">
            <v>7115.8450000000175</v>
          </cell>
          <cell r="I338">
            <v>320</v>
          </cell>
          <cell r="J338">
            <v>12393.62142857146</v>
          </cell>
          <cell r="K338">
            <v>6225.5350000000217</v>
          </cell>
          <cell r="Q338">
            <v>320</v>
          </cell>
          <cell r="R338">
            <v>11503.657142857091</v>
          </cell>
          <cell r="S338">
            <v>5602.559999999964</v>
          </cell>
          <cell r="Y338">
            <v>320</v>
          </cell>
          <cell r="Z338">
            <v>11503.657142857091</v>
          </cell>
          <cell r="AA338">
            <v>5602.559999999964</v>
          </cell>
        </row>
        <row r="339">
          <cell r="A339">
            <v>321</v>
          </cell>
          <cell r="B339">
            <v>13699.850000000026</v>
          </cell>
          <cell r="C339">
            <v>7139.8950000000177</v>
          </cell>
          <cell r="I339">
            <v>321</v>
          </cell>
          <cell r="J339">
            <v>12423.678571428602</v>
          </cell>
          <cell r="K339">
            <v>6246.5750000000207</v>
          </cell>
          <cell r="Q339">
            <v>321</v>
          </cell>
          <cell r="R339">
            <v>11530.714285714233</v>
          </cell>
          <cell r="S339">
            <v>5621.4999999999627</v>
          </cell>
          <cell r="Y339">
            <v>321</v>
          </cell>
          <cell r="Z339">
            <v>11530.714285714233</v>
          </cell>
          <cell r="AA339">
            <v>5621.4999999999627</v>
          </cell>
        </row>
        <row r="340">
          <cell r="A340">
            <v>322</v>
          </cell>
          <cell r="B340">
            <v>13734.207142857169</v>
          </cell>
          <cell r="C340">
            <v>7163.9450000000179</v>
          </cell>
          <cell r="I340">
            <v>322</v>
          </cell>
          <cell r="J340">
            <v>12453.735714285744</v>
          </cell>
          <cell r="K340">
            <v>6267.6150000000198</v>
          </cell>
          <cell r="Q340">
            <v>322</v>
          </cell>
          <cell r="R340">
            <v>11557.771428571376</v>
          </cell>
          <cell r="S340">
            <v>5640.4399999999623</v>
          </cell>
          <cell r="Y340">
            <v>322</v>
          </cell>
          <cell r="Z340">
            <v>11557.771428571376</v>
          </cell>
          <cell r="AA340">
            <v>5640.4399999999623</v>
          </cell>
        </row>
        <row r="341">
          <cell r="A341">
            <v>323</v>
          </cell>
          <cell r="B341">
            <v>13768.564285714312</v>
          </cell>
          <cell r="C341">
            <v>7187.9950000000181</v>
          </cell>
          <cell r="I341">
            <v>323</v>
          </cell>
          <cell r="J341">
            <v>12483.792857142886</v>
          </cell>
          <cell r="K341">
            <v>6288.6550000000198</v>
          </cell>
          <cell r="Q341">
            <v>323</v>
          </cell>
          <cell r="R341">
            <v>11584.828571428518</v>
          </cell>
          <cell r="S341">
            <v>5659.3799999999619</v>
          </cell>
          <cell r="Y341">
            <v>323</v>
          </cell>
          <cell r="Z341">
            <v>11584.828571428518</v>
          </cell>
          <cell r="AA341">
            <v>5659.3799999999619</v>
          </cell>
        </row>
        <row r="342">
          <cell r="A342">
            <v>324</v>
          </cell>
          <cell r="B342">
            <v>13802.921428571455</v>
          </cell>
          <cell r="C342">
            <v>7212.0450000000183</v>
          </cell>
          <cell r="I342">
            <v>324</v>
          </cell>
          <cell r="J342">
            <v>12513.850000000028</v>
          </cell>
          <cell r="K342">
            <v>6309.6950000000188</v>
          </cell>
          <cell r="Q342">
            <v>324</v>
          </cell>
          <cell r="R342">
            <v>11611.88571428566</v>
          </cell>
          <cell r="S342">
            <v>5678.3199999999615</v>
          </cell>
          <cell r="Y342">
            <v>324</v>
          </cell>
          <cell r="Z342">
            <v>11611.88571428566</v>
          </cell>
          <cell r="AA342">
            <v>5678.3199999999615</v>
          </cell>
        </row>
        <row r="343">
          <cell r="A343">
            <v>325</v>
          </cell>
          <cell r="B343">
            <v>13837.278571428598</v>
          </cell>
          <cell r="C343">
            <v>7236.0950000000184</v>
          </cell>
          <cell r="I343">
            <v>325</v>
          </cell>
          <cell r="J343">
            <v>12543.90714285717</v>
          </cell>
          <cell r="K343">
            <v>6330.7350000000188</v>
          </cell>
          <cell r="Q343">
            <v>325</v>
          </cell>
          <cell r="R343">
            <v>11638.942857142802</v>
          </cell>
          <cell r="S343">
            <v>5697.2599999999611</v>
          </cell>
          <cell r="Y343">
            <v>325</v>
          </cell>
          <cell r="Z343">
            <v>11638.942857142802</v>
          </cell>
          <cell r="AA343">
            <v>5697.2599999999611</v>
          </cell>
        </row>
        <row r="344">
          <cell r="A344">
            <v>326</v>
          </cell>
          <cell r="B344">
            <v>13871.635714285741</v>
          </cell>
          <cell r="C344">
            <v>7260.1450000000186</v>
          </cell>
          <cell r="I344">
            <v>326</v>
          </cell>
          <cell r="J344">
            <v>12573.964285714312</v>
          </cell>
          <cell r="K344">
            <v>6351.7750000000178</v>
          </cell>
          <cell r="Q344">
            <v>326</v>
          </cell>
          <cell r="R344">
            <v>11665.999999999944</v>
          </cell>
          <cell r="S344">
            <v>5716.1999999999598</v>
          </cell>
          <cell r="Y344">
            <v>326</v>
          </cell>
          <cell r="Z344">
            <v>11665.999999999944</v>
          </cell>
          <cell r="AA344">
            <v>5716.1999999999598</v>
          </cell>
        </row>
        <row r="345">
          <cell r="A345">
            <v>327</v>
          </cell>
          <cell r="B345">
            <v>13905.992857142885</v>
          </cell>
          <cell r="C345">
            <v>7284.1950000000188</v>
          </cell>
          <cell r="I345">
            <v>327</v>
          </cell>
          <cell r="J345">
            <v>12604.021428571454</v>
          </cell>
          <cell r="K345">
            <v>6372.8150000000169</v>
          </cell>
          <cell r="Q345">
            <v>327</v>
          </cell>
          <cell r="R345">
            <v>11693.057142857086</v>
          </cell>
          <cell r="S345">
            <v>5735.1399999999594</v>
          </cell>
          <cell r="Y345">
            <v>327</v>
          </cell>
          <cell r="Z345">
            <v>11693.057142857086</v>
          </cell>
          <cell r="AA345">
            <v>5735.1399999999594</v>
          </cell>
        </row>
        <row r="346">
          <cell r="A346">
            <v>328</v>
          </cell>
          <cell r="B346">
            <v>13940.350000000028</v>
          </cell>
          <cell r="C346">
            <v>7308.245000000019</v>
          </cell>
          <cell r="I346">
            <v>328</v>
          </cell>
          <cell r="J346">
            <v>12634.078571428596</v>
          </cell>
          <cell r="K346">
            <v>6393.8550000000168</v>
          </cell>
          <cell r="Q346">
            <v>328</v>
          </cell>
          <cell r="R346">
            <v>11720.114285714228</v>
          </cell>
          <cell r="S346">
            <v>5754.079999999959</v>
          </cell>
          <cell r="Y346">
            <v>328</v>
          </cell>
          <cell r="Z346">
            <v>11720.114285714228</v>
          </cell>
          <cell r="AA346">
            <v>5754.079999999959</v>
          </cell>
        </row>
        <row r="347">
          <cell r="A347">
            <v>329</v>
          </cell>
          <cell r="B347">
            <v>13974.707142857171</v>
          </cell>
          <cell r="C347">
            <v>7332.2950000000192</v>
          </cell>
          <cell r="I347">
            <v>329</v>
          </cell>
          <cell r="J347">
            <v>12664.135714285738</v>
          </cell>
          <cell r="K347">
            <v>6414.8950000000159</v>
          </cell>
          <cell r="Q347">
            <v>329</v>
          </cell>
          <cell r="R347">
            <v>11747.17142857137</v>
          </cell>
          <cell r="S347">
            <v>5773.0199999999586</v>
          </cell>
          <cell r="Y347">
            <v>329</v>
          </cell>
          <cell r="Z347">
            <v>11747.17142857137</v>
          </cell>
          <cell r="AA347">
            <v>5773.0199999999586</v>
          </cell>
        </row>
        <row r="348">
          <cell r="A348">
            <v>330</v>
          </cell>
          <cell r="B348">
            <v>14009.064285714314</v>
          </cell>
          <cell r="C348">
            <v>7356.3450000000194</v>
          </cell>
          <cell r="I348">
            <v>330</v>
          </cell>
          <cell r="J348">
            <v>12694.19285714288</v>
          </cell>
          <cell r="K348">
            <v>6435.9350000000159</v>
          </cell>
          <cell r="Q348">
            <v>330</v>
          </cell>
          <cell r="R348">
            <v>11774.228571428512</v>
          </cell>
          <cell r="S348">
            <v>5791.9599999999582</v>
          </cell>
          <cell r="Y348">
            <v>330</v>
          </cell>
          <cell r="Z348">
            <v>11774.228571428512</v>
          </cell>
          <cell r="AA348">
            <v>5791.9599999999582</v>
          </cell>
        </row>
        <row r="349">
          <cell r="A349">
            <v>331</v>
          </cell>
          <cell r="B349">
            <v>14043.421428571457</v>
          </cell>
          <cell r="C349">
            <v>7380.3950000000195</v>
          </cell>
          <cell r="I349">
            <v>331</v>
          </cell>
          <cell r="J349">
            <v>12724.250000000022</v>
          </cell>
          <cell r="K349">
            <v>6456.9750000000149</v>
          </cell>
          <cell r="Q349">
            <v>331</v>
          </cell>
          <cell r="R349">
            <v>11801.285714285654</v>
          </cell>
          <cell r="S349">
            <v>5810.8999999999569</v>
          </cell>
          <cell r="Y349">
            <v>331</v>
          </cell>
          <cell r="Z349">
            <v>11801.285714285654</v>
          </cell>
          <cell r="AA349">
            <v>5810.8999999999569</v>
          </cell>
        </row>
        <row r="350">
          <cell r="A350">
            <v>332</v>
          </cell>
          <cell r="B350">
            <v>14077.7785714286</v>
          </cell>
          <cell r="C350">
            <v>7404.4450000000197</v>
          </cell>
          <cell r="I350">
            <v>332</v>
          </cell>
          <cell r="J350">
            <v>12754.307142857164</v>
          </cell>
          <cell r="K350">
            <v>6478.015000000014</v>
          </cell>
          <cell r="Q350">
            <v>332</v>
          </cell>
          <cell r="R350">
            <v>11828.342857142796</v>
          </cell>
          <cell r="S350">
            <v>5829.8399999999565</v>
          </cell>
          <cell r="Y350">
            <v>332</v>
          </cell>
          <cell r="Z350">
            <v>11828.342857142796</v>
          </cell>
          <cell r="AA350">
            <v>5829.8399999999565</v>
          </cell>
        </row>
        <row r="351">
          <cell r="A351">
            <v>333</v>
          </cell>
          <cell r="B351">
            <v>14112.135714285743</v>
          </cell>
          <cell r="C351">
            <v>7428.4950000000199</v>
          </cell>
          <cell r="I351">
            <v>333</v>
          </cell>
          <cell r="J351">
            <v>12784.364285714306</v>
          </cell>
          <cell r="K351">
            <v>6499.0550000000139</v>
          </cell>
          <cell r="Q351">
            <v>333</v>
          </cell>
          <cell r="R351">
            <v>11855.399999999938</v>
          </cell>
          <cell r="S351">
            <v>5848.7799999999561</v>
          </cell>
          <cell r="Y351">
            <v>333</v>
          </cell>
          <cell r="Z351">
            <v>11855.399999999938</v>
          </cell>
          <cell r="AA351">
            <v>5848.7799999999561</v>
          </cell>
        </row>
        <row r="352">
          <cell r="A352">
            <v>334</v>
          </cell>
          <cell r="B352">
            <v>14146.492857142886</v>
          </cell>
          <cell r="C352">
            <v>7452.5450000000201</v>
          </cell>
          <cell r="I352">
            <v>334</v>
          </cell>
          <cell r="J352">
            <v>12814.421428571448</v>
          </cell>
          <cell r="K352">
            <v>6520.095000000013</v>
          </cell>
          <cell r="Q352">
            <v>334</v>
          </cell>
          <cell r="R352">
            <v>11882.45714285708</v>
          </cell>
          <cell r="S352">
            <v>5867.7199999999557</v>
          </cell>
          <cell r="Y352">
            <v>334</v>
          </cell>
          <cell r="Z352">
            <v>11882.45714285708</v>
          </cell>
          <cell r="AA352">
            <v>5867.7199999999557</v>
          </cell>
        </row>
        <row r="353">
          <cell r="A353">
            <v>335</v>
          </cell>
          <cell r="B353">
            <v>14180.850000000029</v>
          </cell>
          <cell r="C353">
            <v>7476.5950000000203</v>
          </cell>
          <cell r="I353">
            <v>335</v>
          </cell>
          <cell r="J353">
            <v>12844.47857142859</v>
          </cell>
          <cell r="K353">
            <v>6541.135000000013</v>
          </cell>
          <cell r="Q353">
            <v>335</v>
          </cell>
          <cell r="R353">
            <v>11909.514285714222</v>
          </cell>
          <cell r="S353">
            <v>5886.6599999999553</v>
          </cell>
          <cell r="Y353">
            <v>335</v>
          </cell>
          <cell r="Z353">
            <v>11909.514285714222</v>
          </cell>
          <cell r="AA353">
            <v>5886.6599999999553</v>
          </cell>
        </row>
        <row r="354">
          <cell r="A354">
            <v>336</v>
          </cell>
          <cell r="B354">
            <v>14215.207142857173</v>
          </cell>
          <cell r="C354">
            <v>7500.6450000000204</v>
          </cell>
          <cell r="I354">
            <v>336</v>
          </cell>
          <cell r="J354">
            <v>12874.535714285732</v>
          </cell>
          <cell r="K354">
            <v>6562.175000000012</v>
          </cell>
          <cell r="Q354">
            <v>336</v>
          </cell>
          <cell r="R354">
            <v>11936.571428571364</v>
          </cell>
          <cell r="S354">
            <v>5905.599999999954</v>
          </cell>
          <cell r="Y354">
            <v>336</v>
          </cell>
          <cell r="Z354">
            <v>11936.571428571364</v>
          </cell>
          <cell r="AA354">
            <v>5905.599999999954</v>
          </cell>
        </row>
        <row r="355">
          <cell r="A355">
            <v>337</v>
          </cell>
          <cell r="B355">
            <v>14249.564285714316</v>
          </cell>
          <cell r="C355">
            <v>7524.6950000000206</v>
          </cell>
          <cell r="I355">
            <v>337</v>
          </cell>
          <cell r="J355">
            <v>12904.592857142874</v>
          </cell>
          <cell r="K355">
            <v>6583.2150000000111</v>
          </cell>
          <cell r="Q355">
            <v>337</v>
          </cell>
          <cell r="R355">
            <v>11963.628571428506</v>
          </cell>
          <cell r="S355">
            <v>5924.5399999999536</v>
          </cell>
          <cell r="Y355">
            <v>337</v>
          </cell>
          <cell r="Z355">
            <v>11963.628571428506</v>
          </cell>
          <cell r="AA355">
            <v>5924.5399999999536</v>
          </cell>
        </row>
        <row r="356">
          <cell r="A356">
            <v>338</v>
          </cell>
          <cell r="B356">
            <v>14283.921428571459</v>
          </cell>
          <cell r="C356">
            <v>7548.7450000000208</v>
          </cell>
          <cell r="I356">
            <v>338</v>
          </cell>
          <cell r="J356">
            <v>12934.650000000016</v>
          </cell>
          <cell r="K356">
            <v>6604.255000000011</v>
          </cell>
          <cell r="Q356">
            <v>338</v>
          </cell>
          <cell r="R356">
            <v>11990.685714285648</v>
          </cell>
          <cell r="S356">
            <v>5943.4799999999532</v>
          </cell>
          <cell r="Y356">
            <v>338</v>
          </cell>
          <cell r="Z356">
            <v>11990.685714285648</v>
          </cell>
          <cell r="AA356">
            <v>5943.4799999999532</v>
          </cell>
        </row>
        <row r="357">
          <cell r="A357">
            <v>339</v>
          </cell>
          <cell r="B357">
            <v>14318.278571428602</v>
          </cell>
          <cell r="C357">
            <v>7572.795000000021</v>
          </cell>
          <cell r="I357">
            <v>339</v>
          </cell>
          <cell r="J357">
            <v>12964.707142857158</v>
          </cell>
          <cell r="K357">
            <v>6625.2950000000101</v>
          </cell>
          <cell r="Q357">
            <v>339</v>
          </cell>
          <cell r="R357">
            <v>12017.74285714279</v>
          </cell>
          <cell r="S357">
            <v>5962.4199999999528</v>
          </cell>
          <cell r="Y357">
            <v>339</v>
          </cell>
          <cell r="Z357">
            <v>12017.74285714279</v>
          </cell>
          <cell r="AA357">
            <v>5962.4199999999528</v>
          </cell>
        </row>
        <row r="358">
          <cell r="A358">
            <v>340</v>
          </cell>
          <cell r="B358">
            <v>14352.635714285745</v>
          </cell>
          <cell r="C358">
            <v>7596.8450000000212</v>
          </cell>
          <cell r="I358">
            <v>340</v>
          </cell>
          <cell r="J358">
            <v>12994.7642857143</v>
          </cell>
          <cell r="K358">
            <v>6646.33500000001</v>
          </cell>
          <cell r="Q358">
            <v>340</v>
          </cell>
          <cell r="R358">
            <v>12044.799999999932</v>
          </cell>
          <cell r="S358">
            <v>5981.3599999999524</v>
          </cell>
          <cell r="Y358">
            <v>340</v>
          </cell>
          <cell r="Z358">
            <v>12044.799999999932</v>
          </cell>
          <cell r="AA358">
            <v>5981.3599999999524</v>
          </cell>
        </row>
        <row r="359">
          <cell r="A359">
            <v>341</v>
          </cell>
          <cell r="B359">
            <v>14386.992857142888</v>
          </cell>
          <cell r="C359">
            <v>7620.8950000000214</v>
          </cell>
          <cell r="I359">
            <v>341</v>
          </cell>
          <cell r="J359">
            <v>13024.821428571442</v>
          </cell>
          <cell r="K359">
            <v>6667.3750000000091</v>
          </cell>
          <cell r="Q359">
            <v>341</v>
          </cell>
          <cell r="R359">
            <v>12071.857142857074</v>
          </cell>
          <cell r="S359">
            <v>6000.2999999999511</v>
          </cell>
          <cell r="Y359">
            <v>341</v>
          </cell>
          <cell r="Z359">
            <v>12071.857142857074</v>
          </cell>
          <cell r="AA359">
            <v>6000.2999999999511</v>
          </cell>
        </row>
        <row r="360">
          <cell r="A360">
            <v>342</v>
          </cell>
          <cell r="B360">
            <v>14421.350000000031</v>
          </cell>
          <cell r="C360">
            <v>7644.9450000000215</v>
          </cell>
          <cell r="I360">
            <v>342</v>
          </cell>
          <cell r="J360">
            <v>13054.878571428584</v>
          </cell>
          <cell r="K360">
            <v>6688.4150000000081</v>
          </cell>
          <cell r="Q360">
            <v>342</v>
          </cell>
          <cell r="R360">
            <v>12098.914285714216</v>
          </cell>
          <cell r="S360">
            <v>6019.2399999999507</v>
          </cell>
          <cell r="Y360">
            <v>342</v>
          </cell>
          <cell r="Z360">
            <v>12098.914285714216</v>
          </cell>
          <cell r="AA360">
            <v>6019.2399999999507</v>
          </cell>
        </row>
        <row r="361">
          <cell r="A361">
            <v>343</v>
          </cell>
          <cell r="B361">
            <v>14455.707142857174</v>
          </cell>
          <cell r="C361">
            <v>7668.9950000000217</v>
          </cell>
          <cell r="I361">
            <v>343</v>
          </cell>
          <cell r="J361">
            <v>13084.935714285726</v>
          </cell>
          <cell r="K361">
            <v>6709.4550000000081</v>
          </cell>
          <cell r="Q361">
            <v>343</v>
          </cell>
          <cell r="R361">
            <v>12125.971428571358</v>
          </cell>
          <cell r="S361">
            <v>6038.1799999999503</v>
          </cell>
          <cell r="Y361">
            <v>343</v>
          </cell>
          <cell r="Z361">
            <v>12125.971428571358</v>
          </cell>
          <cell r="AA361">
            <v>6038.1799999999503</v>
          </cell>
        </row>
        <row r="362">
          <cell r="A362">
            <v>344</v>
          </cell>
          <cell r="B362">
            <v>14490.064285714318</v>
          </cell>
          <cell r="C362">
            <v>7693.0450000000219</v>
          </cell>
          <cell r="I362">
            <v>344</v>
          </cell>
          <cell r="J362">
            <v>13114.992857142868</v>
          </cell>
          <cell r="K362">
            <v>6730.4950000000072</v>
          </cell>
          <cell r="Q362">
            <v>344</v>
          </cell>
          <cell r="R362">
            <v>12153.0285714285</v>
          </cell>
          <cell r="S362">
            <v>6057.1199999999499</v>
          </cell>
          <cell r="Y362">
            <v>344</v>
          </cell>
          <cell r="Z362">
            <v>12153.0285714285</v>
          </cell>
          <cell r="AA362">
            <v>6057.1199999999499</v>
          </cell>
        </row>
        <row r="363">
          <cell r="A363">
            <v>345</v>
          </cell>
          <cell r="B363">
            <v>14524.421428571461</v>
          </cell>
          <cell r="C363">
            <v>7717.0950000000221</v>
          </cell>
          <cell r="I363">
            <v>345</v>
          </cell>
          <cell r="J363">
            <v>13145.05000000001</v>
          </cell>
          <cell r="K363">
            <v>6751.5350000000071</v>
          </cell>
          <cell r="Q363">
            <v>345</v>
          </cell>
          <cell r="R363">
            <v>12180.085714285642</v>
          </cell>
          <cell r="S363">
            <v>6076.0599999999495</v>
          </cell>
          <cell r="Y363">
            <v>345</v>
          </cell>
          <cell r="Z363">
            <v>12180.085714285642</v>
          </cell>
          <cell r="AA363">
            <v>6076.0599999999495</v>
          </cell>
        </row>
        <row r="364">
          <cell r="A364">
            <v>346</v>
          </cell>
          <cell r="B364">
            <v>14558.778571428604</v>
          </cell>
          <cell r="C364">
            <v>7741.1450000000223</v>
          </cell>
          <cell r="I364">
            <v>346</v>
          </cell>
          <cell r="J364">
            <v>13175.107142857152</v>
          </cell>
          <cell r="K364">
            <v>6772.5750000000062</v>
          </cell>
          <cell r="Q364">
            <v>346</v>
          </cell>
          <cell r="R364">
            <v>12207.142857142784</v>
          </cell>
          <cell r="S364">
            <v>6094.9999999999482</v>
          </cell>
          <cell r="Y364">
            <v>346</v>
          </cell>
          <cell r="Z364">
            <v>12207.142857142784</v>
          </cell>
          <cell r="AA364">
            <v>6094.9999999999482</v>
          </cell>
        </row>
        <row r="365">
          <cell r="A365">
            <v>347</v>
          </cell>
          <cell r="B365">
            <v>14593.135714285747</v>
          </cell>
          <cell r="C365">
            <v>7765.1950000000224</v>
          </cell>
          <cell r="I365">
            <v>347</v>
          </cell>
          <cell r="J365">
            <v>13205.164285714294</v>
          </cell>
          <cell r="K365">
            <v>6793.6150000000052</v>
          </cell>
          <cell r="Q365">
            <v>347</v>
          </cell>
          <cell r="R365">
            <v>12234.199999999926</v>
          </cell>
          <cell r="S365">
            <v>6113.9399999999478</v>
          </cell>
          <cell r="Y365">
            <v>347</v>
          </cell>
          <cell r="Z365">
            <v>12234.199999999926</v>
          </cell>
          <cell r="AA365">
            <v>6113.9399999999478</v>
          </cell>
        </row>
        <row r="366">
          <cell r="A366">
            <v>348</v>
          </cell>
          <cell r="B366">
            <v>14627.49285714289</v>
          </cell>
          <cell r="C366">
            <v>7789.2450000000226</v>
          </cell>
          <cell r="I366">
            <v>348</v>
          </cell>
          <cell r="J366">
            <v>13235.221428571436</v>
          </cell>
          <cell r="K366">
            <v>6814.6550000000052</v>
          </cell>
          <cell r="Q366">
            <v>348</v>
          </cell>
          <cell r="R366">
            <v>12261.257142857068</v>
          </cell>
          <cell r="S366">
            <v>6132.8799999999474</v>
          </cell>
          <cell r="Y366">
            <v>348</v>
          </cell>
          <cell r="Z366">
            <v>12261.257142857068</v>
          </cell>
          <cell r="AA366">
            <v>6132.8799999999474</v>
          </cell>
        </row>
        <row r="367">
          <cell r="A367">
            <v>349</v>
          </cell>
          <cell r="B367">
            <v>14661.850000000033</v>
          </cell>
          <cell r="C367">
            <v>7813.2950000000228</v>
          </cell>
          <cell r="I367">
            <v>349</v>
          </cell>
          <cell r="J367">
            <v>13265.278571428578</v>
          </cell>
          <cell r="K367">
            <v>6835.6950000000043</v>
          </cell>
          <cell r="Q367">
            <v>349</v>
          </cell>
          <cell r="R367">
            <v>12288.31428571421</v>
          </cell>
          <cell r="S367">
            <v>6151.819999999947</v>
          </cell>
          <cell r="Y367">
            <v>349</v>
          </cell>
          <cell r="Z367">
            <v>12288.31428571421</v>
          </cell>
          <cell r="AA367">
            <v>6151.819999999947</v>
          </cell>
        </row>
        <row r="368">
          <cell r="A368">
            <v>350</v>
          </cell>
          <cell r="B368">
            <v>14696.207142857176</v>
          </cell>
          <cell r="C368">
            <v>7837.345000000023</v>
          </cell>
          <cell r="I368">
            <v>350</v>
          </cell>
          <cell r="J368">
            <v>13295.33571428572</v>
          </cell>
          <cell r="K368">
            <v>6856.7350000000042</v>
          </cell>
          <cell r="Q368">
            <v>350</v>
          </cell>
          <cell r="R368">
            <v>12315.371428571352</v>
          </cell>
          <cell r="S368">
            <v>6170.7599999999466</v>
          </cell>
          <cell r="Y368">
            <v>350</v>
          </cell>
          <cell r="Z368">
            <v>12315.371428571352</v>
          </cell>
          <cell r="AA368">
            <v>6170.7599999999466</v>
          </cell>
        </row>
        <row r="369">
          <cell r="A369">
            <v>351</v>
          </cell>
          <cell r="B369">
            <v>14730.564285714319</v>
          </cell>
          <cell r="C369">
            <v>7861.3950000000232</v>
          </cell>
          <cell r="I369">
            <v>351</v>
          </cell>
          <cell r="J369">
            <v>13325.392857142862</v>
          </cell>
          <cell r="K369">
            <v>6877.7750000000033</v>
          </cell>
          <cell r="Q369">
            <v>351</v>
          </cell>
          <cell r="R369">
            <v>12342.428571428494</v>
          </cell>
          <cell r="S369">
            <v>6189.6999999999452</v>
          </cell>
          <cell r="Y369">
            <v>351</v>
          </cell>
          <cell r="Z369">
            <v>12342.428571428494</v>
          </cell>
          <cell r="AA369">
            <v>6189.6999999999452</v>
          </cell>
        </row>
        <row r="370">
          <cell r="A370">
            <v>352</v>
          </cell>
          <cell r="B370">
            <v>14764.921428571462</v>
          </cell>
          <cell r="C370">
            <v>7885.4450000000234</v>
          </cell>
          <cell r="I370">
            <v>352</v>
          </cell>
          <cell r="J370">
            <v>13355.450000000004</v>
          </cell>
          <cell r="K370">
            <v>6898.8150000000023</v>
          </cell>
          <cell r="Q370">
            <v>352</v>
          </cell>
          <cell r="R370">
            <v>12369.485714285636</v>
          </cell>
          <cell r="S370">
            <v>6208.6399999999448</v>
          </cell>
          <cell r="Y370">
            <v>352</v>
          </cell>
          <cell r="Z370">
            <v>12369.485714285636</v>
          </cell>
          <cell r="AA370">
            <v>6208.6399999999448</v>
          </cell>
        </row>
        <row r="371">
          <cell r="A371">
            <v>353</v>
          </cell>
          <cell r="B371">
            <v>14799.278571428606</v>
          </cell>
          <cell r="C371">
            <v>7909.4950000000235</v>
          </cell>
          <cell r="I371">
            <v>353</v>
          </cell>
          <cell r="J371">
            <v>13385.507142857146</v>
          </cell>
          <cell r="K371">
            <v>6919.8550000000023</v>
          </cell>
          <cell r="Q371">
            <v>353</v>
          </cell>
          <cell r="R371">
            <v>12396.542857142778</v>
          </cell>
          <cell r="S371">
            <v>6227.5799999999444</v>
          </cell>
          <cell r="Y371">
            <v>353</v>
          </cell>
          <cell r="Z371">
            <v>12396.542857142778</v>
          </cell>
          <cell r="AA371">
            <v>6227.5799999999444</v>
          </cell>
        </row>
        <row r="372">
          <cell r="A372">
            <v>354</v>
          </cell>
          <cell r="B372">
            <v>14833.635714285749</v>
          </cell>
          <cell r="C372">
            <v>7933.5450000000237</v>
          </cell>
          <cell r="I372">
            <v>354</v>
          </cell>
          <cell r="J372">
            <v>13415.564285714288</v>
          </cell>
          <cell r="K372">
            <v>6940.8950000000013</v>
          </cell>
          <cell r="Q372">
            <v>354</v>
          </cell>
          <cell r="R372">
            <v>12423.59999999992</v>
          </cell>
          <cell r="S372">
            <v>6246.519999999944</v>
          </cell>
          <cell r="Y372">
            <v>354</v>
          </cell>
          <cell r="Z372">
            <v>12423.59999999992</v>
          </cell>
          <cell r="AA372">
            <v>6246.519999999944</v>
          </cell>
        </row>
        <row r="373">
          <cell r="A373">
            <v>355</v>
          </cell>
          <cell r="B373">
            <v>14867.992857142892</v>
          </cell>
          <cell r="C373">
            <v>7957.5950000000239</v>
          </cell>
          <cell r="I373">
            <v>355</v>
          </cell>
          <cell r="J373">
            <v>13445.62142857143</v>
          </cell>
          <cell r="K373">
            <v>6961.9350000000013</v>
          </cell>
          <cell r="Q373">
            <v>355</v>
          </cell>
          <cell r="R373">
            <v>12450.657142857062</v>
          </cell>
          <cell r="S373">
            <v>6265.4599999999436</v>
          </cell>
          <cell r="Y373">
            <v>355</v>
          </cell>
          <cell r="Z373">
            <v>12450.657142857062</v>
          </cell>
          <cell r="AA373">
            <v>6265.4599999999436</v>
          </cell>
        </row>
        <row r="374">
          <cell r="A374">
            <v>356</v>
          </cell>
          <cell r="B374">
            <v>14902.350000000035</v>
          </cell>
          <cell r="C374">
            <v>7981.6450000000241</v>
          </cell>
          <cell r="I374">
            <v>356</v>
          </cell>
          <cell r="J374">
            <v>13475.678571428572</v>
          </cell>
          <cell r="K374">
            <v>6982.9750000000004</v>
          </cell>
          <cell r="Q374">
            <v>356</v>
          </cell>
          <cell r="R374">
            <v>12477.714285714204</v>
          </cell>
          <cell r="S374">
            <v>6284.3999999999423</v>
          </cell>
          <cell r="Y374">
            <v>356</v>
          </cell>
          <cell r="Z374">
            <v>12477.714285714204</v>
          </cell>
          <cell r="AA374">
            <v>6284.3999999999423</v>
          </cell>
        </row>
        <row r="375">
          <cell r="A375">
            <v>357</v>
          </cell>
          <cell r="B375">
            <v>14936.707142857178</v>
          </cell>
          <cell r="C375">
            <v>8005.6950000000243</v>
          </cell>
          <cell r="I375">
            <v>357</v>
          </cell>
          <cell r="J375">
            <v>13505.735714285714</v>
          </cell>
          <cell r="K375">
            <v>7004.0149999999994</v>
          </cell>
          <cell r="Q375">
            <v>357</v>
          </cell>
          <cell r="R375">
            <v>12504.771428571346</v>
          </cell>
          <cell r="S375">
            <v>6303.3399999999419</v>
          </cell>
          <cell r="Y375">
            <v>357</v>
          </cell>
          <cell r="Z375">
            <v>12504.771428571346</v>
          </cell>
          <cell r="AA375">
            <v>6303.3399999999419</v>
          </cell>
        </row>
        <row r="376">
          <cell r="A376">
            <v>358</v>
          </cell>
          <cell r="B376">
            <v>14971.064285714321</v>
          </cell>
          <cell r="C376">
            <v>8029.7450000000244</v>
          </cell>
          <cell r="I376">
            <v>358</v>
          </cell>
          <cell r="J376">
            <v>13535.792857142857</v>
          </cell>
          <cell r="K376">
            <v>7025.0549999999994</v>
          </cell>
          <cell r="Q376">
            <v>358</v>
          </cell>
          <cell r="R376">
            <v>12531.828571428488</v>
          </cell>
          <cell r="S376">
            <v>6322.2799999999415</v>
          </cell>
          <cell r="Y376">
            <v>358</v>
          </cell>
          <cell r="Z376">
            <v>12531.828571428488</v>
          </cell>
          <cell r="AA376">
            <v>6322.2799999999415</v>
          </cell>
        </row>
        <row r="377">
          <cell r="A377">
            <v>359</v>
          </cell>
          <cell r="B377">
            <v>15005.421428571464</v>
          </cell>
          <cell r="C377">
            <v>8053.7950000000246</v>
          </cell>
          <cell r="I377">
            <v>359</v>
          </cell>
          <cell r="J377">
            <v>13565.849999999999</v>
          </cell>
          <cell r="K377">
            <v>7046.0949999999984</v>
          </cell>
          <cell r="Q377">
            <v>359</v>
          </cell>
          <cell r="R377">
            <v>12558.88571428563</v>
          </cell>
          <cell r="S377">
            <v>6341.2199999999411</v>
          </cell>
          <cell r="Y377">
            <v>359</v>
          </cell>
          <cell r="Z377">
            <v>12558.88571428563</v>
          </cell>
          <cell r="AA377">
            <v>6341.2199999999411</v>
          </cell>
        </row>
        <row r="378">
          <cell r="A378">
            <v>360</v>
          </cell>
          <cell r="B378">
            <v>15039.778571428607</v>
          </cell>
          <cell r="C378">
            <v>8077.8450000000248</v>
          </cell>
          <cell r="I378">
            <v>360</v>
          </cell>
          <cell r="J378">
            <v>13595.907142857141</v>
          </cell>
          <cell r="K378">
            <v>7067.1349999999984</v>
          </cell>
          <cell r="Q378">
            <v>360</v>
          </cell>
          <cell r="R378">
            <v>12585.942857142772</v>
          </cell>
          <cell r="S378">
            <v>6360.1599999999407</v>
          </cell>
          <cell r="Y378">
            <v>360</v>
          </cell>
          <cell r="Z378">
            <v>12585.942857142772</v>
          </cell>
          <cell r="AA378">
            <v>6360.1599999999407</v>
          </cell>
        </row>
        <row r="379">
          <cell r="A379">
            <v>361</v>
          </cell>
          <cell r="B379">
            <v>15074.135714285751</v>
          </cell>
          <cell r="C379">
            <v>8101.895000000025</v>
          </cell>
          <cell r="I379">
            <v>361</v>
          </cell>
          <cell r="J379">
            <v>13625.964285714283</v>
          </cell>
          <cell r="K379">
            <v>7088.1749999999975</v>
          </cell>
          <cell r="Q379">
            <v>361</v>
          </cell>
          <cell r="R379">
            <v>12612.999999999915</v>
          </cell>
          <cell r="S379">
            <v>6379.0999999999394</v>
          </cell>
          <cell r="Y379">
            <v>361</v>
          </cell>
          <cell r="Z379">
            <v>12612.999999999915</v>
          </cell>
          <cell r="AA379">
            <v>6379.0999999999394</v>
          </cell>
        </row>
        <row r="380">
          <cell r="A380">
            <v>362</v>
          </cell>
          <cell r="B380">
            <v>15108.492857142894</v>
          </cell>
          <cell r="C380">
            <v>8125.9450000000252</v>
          </cell>
          <cell r="I380">
            <v>362</v>
          </cell>
          <cell r="J380">
            <v>13656.021428571425</v>
          </cell>
          <cell r="K380">
            <v>7109.2149999999965</v>
          </cell>
          <cell r="Q380">
            <v>362</v>
          </cell>
          <cell r="R380">
            <v>12640.057142857057</v>
          </cell>
          <cell r="S380">
            <v>6398.039999999939</v>
          </cell>
          <cell r="Y380">
            <v>362</v>
          </cell>
          <cell r="Z380">
            <v>12640.057142857057</v>
          </cell>
          <cell r="AA380">
            <v>6398.039999999939</v>
          </cell>
        </row>
        <row r="381">
          <cell r="A381">
            <v>363</v>
          </cell>
          <cell r="B381">
            <v>15142.850000000037</v>
          </cell>
          <cell r="C381">
            <v>8149.9950000000254</v>
          </cell>
          <cell r="I381">
            <v>363</v>
          </cell>
          <cell r="J381">
            <v>13686.078571428567</v>
          </cell>
          <cell r="K381">
            <v>7130.2549999999965</v>
          </cell>
          <cell r="Q381">
            <v>363</v>
          </cell>
          <cell r="R381">
            <v>12667.114285714199</v>
          </cell>
          <cell r="S381">
            <v>6416.9799999999386</v>
          </cell>
          <cell r="Y381">
            <v>363</v>
          </cell>
          <cell r="Z381">
            <v>12667.114285714199</v>
          </cell>
          <cell r="AA381">
            <v>6416.9799999999386</v>
          </cell>
        </row>
        <row r="382">
          <cell r="A382">
            <v>364</v>
          </cell>
          <cell r="B382">
            <v>15177.20714285718</v>
          </cell>
          <cell r="C382">
            <v>8174.0450000000255</v>
          </cell>
          <cell r="I382">
            <v>364</v>
          </cell>
          <cell r="J382">
            <v>13716.135714285709</v>
          </cell>
          <cell r="K382">
            <v>7151.2949999999955</v>
          </cell>
          <cell r="Q382">
            <v>364</v>
          </cell>
          <cell r="R382">
            <v>12694.171428571341</v>
          </cell>
          <cell r="S382">
            <v>6435.9199999999382</v>
          </cell>
          <cell r="Y382">
            <v>364</v>
          </cell>
          <cell r="Z382">
            <v>12694.171428571341</v>
          </cell>
          <cell r="AA382">
            <v>6435.9199999999382</v>
          </cell>
        </row>
        <row r="383">
          <cell r="A383">
            <v>365</v>
          </cell>
          <cell r="B383">
            <v>15211.564285714323</v>
          </cell>
          <cell r="C383">
            <v>8198.0950000000248</v>
          </cell>
          <cell r="I383">
            <v>365</v>
          </cell>
          <cell r="J383">
            <v>13746.192857142851</v>
          </cell>
          <cell r="K383">
            <v>7172.3349999999946</v>
          </cell>
          <cell r="Q383">
            <v>365</v>
          </cell>
          <cell r="R383">
            <v>12721.228571428483</v>
          </cell>
          <cell r="S383">
            <v>6454.8599999999378</v>
          </cell>
          <cell r="Y383">
            <v>365</v>
          </cell>
          <cell r="Z383">
            <v>12721.228571428483</v>
          </cell>
          <cell r="AA383">
            <v>6454.8599999999378</v>
          </cell>
        </row>
        <row r="384">
          <cell r="A384">
            <v>366</v>
          </cell>
          <cell r="B384">
            <v>15245.921428571466</v>
          </cell>
          <cell r="C384">
            <v>8222.1450000000259</v>
          </cell>
          <cell r="I384">
            <v>366</v>
          </cell>
          <cell r="J384">
            <v>13776.249999999993</v>
          </cell>
          <cell r="K384">
            <v>7193.3749999999945</v>
          </cell>
          <cell r="Q384">
            <v>366</v>
          </cell>
          <cell r="R384">
            <v>12748.285714285625</v>
          </cell>
          <cell r="S384">
            <v>6473.7999999999365</v>
          </cell>
          <cell r="Y384">
            <v>366</v>
          </cell>
          <cell r="Z384">
            <v>12748.285714285625</v>
          </cell>
          <cell r="AA384">
            <v>6473.7999999999365</v>
          </cell>
        </row>
        <row r="385">
          <cell r="A385">
            <v>367</v>
          </cell>
          <cell r="B385">
            <v>15280.278571428609</v>
          </cell>
          <cell r="C385">
            <v>8246.1950000000252</v>
          </cell>
          <cell r="I385">
            <v>367</v>
          </cell>
          <cell r="J385">
            <v>13806.307142857135</v>
          </cell>
          <cell r="K385">
            <v>7214.4149999999936</v>
          </cell>
          <cell r="Q385">
            <v>367</v>
          </cell>
          <cell r="R385">
            <v>12775.342857142767</v>
          </cell>
          <cell r="S385">
            <v>6492.7399999999361</v>
          </cell>
          <cell r="Y385">
            <v>367</v>
          </cell>
          <cell r="Z385">
            <v>12775.342857142767</v>
          </cell>
          <cell r="AA385">
            <v>6492.7399999999361</v>
          </cell>
        </row>
        <row r="386">
          <cell r="A386">
            <v>368</v>
          </cell>
          <cell r="B386">
            <v>15314.635714285752</v>
          </cell>
          <cell r="C386">
            <v>8270.2450000000263</v>
          </cell>
          <cell r="I386">
            <v>368</v>
          </cell>
          <cell r="J386">
            <v>13836.364285714277</v>
          </cell>
          <cell r="K386">
            <v>7235.4549999999936</v>
          </cell>
          <cell r="Q386">
            <v>368</v>
          </cell>
          <cell r="R386">
            <v>12802.399999999909</v>
          </cell>
          <cell r="S386">
            <v>6511.6799999999357</v>
          </cell>
          <cell r="Y386">
            <v>368</v>
          </cell>
          <cell r="Z386">
            <v>12802.399999999909</v>
          </cell>
          <cell r="AA386">
            <v>6511.6799999999357</v>
          </cell>
        </row>
        <row r="387">
          <cell r="A387">
            <v>369</v>
          </cell>
          <cell r="B387">
            <v>15348.992857142895</v>
          </cell>
          <cell r="C387">
            <v>8294.2950000000255</v>
          </cell>
          <cell r="I387">
            <v>369</v>
          </cell>
          <cell r="J387">
            <v>13866.421428571419</v>
          </cell>
          <cell r="K387">
            <v>7256.4949999999926</v>
          </cell>
          <cell r="Q387">
            <v>369</v>
          </cell>
          <cell r="R387">
            <v>12829.457142857051</v>
          </cell>
          <cell r="S387">
            <v>6530.6199999999353</v>
          </cell>
          <cell r="Y387">
            <v>369</v>
          </cell>
          <cell r="Z387">
            <v>12829.457142857051</v>
          </cell>
          <cell r="AA387">
            <v>6530.6199999999353</v>
          </cell>
        </row>
        <row r="388">
          <cell r="A388">
            <v>370</v>
          </cell>
          <cell r="B388">
            <v>15383.350000000039</v>
          </cell>
          <cell r="C388">
            <v>8318.3450000000266</v>
          </cell>
          <cell r="I388">
            <v>370</v>
          </cell>
          <cell r="J388">
            <v>13896.478571428561</v>
          </cell>
          <cell r="K388">
            <v>7277.5349999999917</v>
          </cell>
          <cell r="Q388">
            <v>370</v>
          </cell>
          <cell r="R388">
            <v>12856.514285714193</v>
          </cell>
          <cell r="S388">
            <v>6549.5599999999349</v>
          </cell>
          <cell r="Y388">
            <v>370</v>
          </cell>
          <cell r="Z388">
            <v>12856.514285714193</v>
          </cell>
          <cell r="AA388">
            <v>6549.5599999999349</v>
          </cell>
        </row>
        <row r="389">
          <cell r="A389">
            <v>371</v>
          </cell>
          <cell r="B389">
            <v>15417.707142857182</v>
          </cell>
          <cell r="C389">
            <v>8342.3950000000259</v>
          </cell>
          <cell r="I389">
            <v>371</v>
          </cell>
          <cell r="J389">
            <v>13926.535714285703</v>
          </cell>
          <cell r="K389">
            <v>7298.5749999999916</v>
          </cell>
          <cell r="Q389">
            <v>371</v>
          </cell>
          <cell r="R389">
            <v>12883.571428571335</v>
          </cell>
          <cell r="S389">
            <v>6568.4999999999336</v>
          </cell>
          <cell r="Y389">
            <v>371</v>
          </cell>
          <cell r="Z389">
            <v>12883.571428571335</v>
          </cell>
          <cell r="AA389">
            <v>6568.4999999999336</v>
          </cell>
        </row>
        <row r="390">
          <cell r="A390">
            <v>372</v>
          </cell>
          <cell r="B390">
            <v>15452.064285714325</v>
          </cell>
          <cell r="C390">
            <v>8366.445000000027</v>
          </cell>
          <cell r="I390">
            <v>372</v>
          </cell>
          <cell r="J390">
            <v>13956.592857142845</v>
          </cell>
          <cell r="K390">
            <v>7319.6149999999907</v>
          </cell>
          <cell r="Q390">
            <v>372</v>
          </cell>
          <cell r="R390">
            <v>12910.628571428477</v>
          </cell>
          <cell r="S390">
            <v>6587.4399999999332</v>
          </cell>
          <cell r="Y390">
            <v>372</v>
          </cell>
          <cell r="Z390">
            <v>12910.628571428477</v>
          </cell>
          <cell r="AA390">
            <v>6587.4399999999332</v>
          </cell>
        </row>
        <row r="391">
          <cell r="A391">
            <v>373</v>
          </cell>
          <cell r="B391">
            <v>15486.421428571468</v>
          </cell>
          <cell r="C391">
            <v>8390.4950000000263</v>
          </cell>
          <cell r="I391">
            <v>373</v>
          </cell>
          <cell r="J391">
            <v>13986.649999999987</v>
          </cell>
          <cell r="K391">
            <v>7340.6549999999907</v>
          </cell>
          <cell r="Q391">
            <v>373</v>
          </cell>
          <cell r="R391">
            <v>12937.685714285619</v>
          </cell>
          <cell r="S391">
            <v>6606.3799999999328</v>
          </cell>
          <cell r="Y391">
            <v>373</v>
          </cell>
          <cell r="Z391">
            <v>12937.685714285619</v>
          </cell>
          <cell r="AA391">
            <v>6606.3799999999328</v>
          </cell>
        </row>
        <row r="392">
          <cell r="A392">
            <v>374</v>
          </cell>
          <cell r="B392">
            <v>15520.778571428611</v>
          </cell>
          <cell r="C392">
            <v>8414.5450000000274</v>
          </cell>
          <cell r="I392">
            <v>374</v>
          </cell>
          <cell r="J392">
            <v>14016.707142857129</v>
          </cell>
          <cell r="K392">
            <v>7361.6949999999897</v>
          </cell>
          <cell r="Q392">
            <v>374</v>
          </cell>
          <cell r="R392">
            <v>12964.742857142761</v>
          </cell>
          <cell r="S392">
            <v>6625.3199999999324</v>
          </cell>
          <cell r="Y392">
            <v>374</v>
          </cell>
          <cell r="Z392">
            <v>12964.742857142761</v>
          </cell>
          <cell r="AA392">
            <v>6625.3199999999324</v>
          </cell>
        </row>
        <row r="393">
          <cell r="A393">
            <v>375</v>
          </cell>
          <cell r="B393">
            <v>15555.135714285754</v>
          </cell>
          <cell r="C393">
            <v>8438.5950000000266</v>
          </cell>
          <cell r="I393">
            <v>375</v>
          </cell>
          <cell r="J393">
            <v>14046.764285714271</v>
          </cell>
          <cell r="K393">
            <v>7382.7349999999888</v>
          </cell>
          <cell r="Q393">
            <v>375</v>
          </cell>
          <cell r="R393">
            <v>12991.799999999903</v>
          </cell>
          <cell r="S393">
            <v>6644.259999999932</v>
          </cell>
          <cell r="Y393">
            <v>375</v>
          </cell>
          <cell r="Z393">
            <v>12991.799999999903</v>
          </cell>
          <cell r="AA393">
            <v>6644.259999999932</v>
          </cell>
        </row>
        <row r="394">
          <cell r="A394">
            <v>376</v>
          </cell>
          <cell r="B394">
            <v>15589.492857142897</v>
          </cell>
          <cell r="C394">
            <v>8462.6450000000277</v>
          </cell>
          <cell r="I394">
            <v>376</v>
          </cell>
          <cell r="J394">
            <v>14076.821428571413</v>
          </cell>
          <cell r="K394">
            <v>7403.7749999999887</v>
          </cell>
          <cell r="Q394">
            <v>376</v>
          </cell>
          <cell r="R394">
            <v>13018.857142857045</v>
          </cell>
          <cell r="S394">
            <v>6663.1999999999307</v>
          </cell>
          <cell r="Y394">
            <v>376</v>
          </cell>
          <cell r="Z394">
            <v>13018.857142857045</v>
          </cell>
          <cell r="AA394">
            <v>6663.1999999999307</v>
          </cell>
        </row>
        <row r="395">
          <cell r="A395">
            <v>377</v>
          </cell>
          <cell r="B395">
            <v>15623.85000000004</v>
          </cell>
          <cell r="C395">
            <v>8486.695000000027</v>
          </cell>
          <cell r="I395">
            <v>377</v>
          </cell>
          <cell r="J395">
            <v>14106.878571428555</v>
          </cell>
          <cell r="K395">
            <v>7424.8149999999878</v>
          </cell>
          <cell r="Q395">
            <v>377</v>
          </cell>
          <cell r="R395">
            <v>13045.914285714187</v>
          </cell>
          <cell r="S395">
            <v>6682.1399999999303</v>
          </cell>
          <cell r="Y395">
            <v>377</v>
          </cell>
          <cell r="Z395">
            <v>13045.914285714187</v>
          </cell>
          <cell r="AA395">
            <v>6682.1399999999303</v>
          </cell>
        </row>
        <row r="396">
          <cell r="A396">
            <v>378</v>
          </cell>
          <cell r="B396">
            <v>15658.207142857183</v>
          </cell>
          <cell r="C396">
            <v>8510.7450000000281</v>
          </cell>
          <cell r="I396">
            <v>378</v>
          </cell>
          <cell r="J396">
            <v>14136.935714285697</v>
          </cell>
          <cell r="K396">
            <v>7445.8549999999877</v>
          </cell>
          <cell r="Q396">
            <v>378</v>
          </cell>
          <cell r="R396">
            <v>13072.971428571329</v>
          </cell>
          <cell r="S396">
            <v>6701.0799999999299</v>
          </cell>
          <cell r="Y396">
            <v>378</v>
          </cell>
          <cell r="Z396">
            <v>13072.971428571329</v>
          </cell>
          <cell r="AA396">
            <v>6701.0799999999299</v>
          </cell>
        </row>
        <row r="397">
          <cell r="A397">
            <v>379</v>
          </cell>
          <cell r="B397">
            <v>15692.564285714327</v>
          </cell>
          <cell r="C397">
            <v>8534.7950000000274</v>
          </cell>
          <cell r="I397">
            <v>379</v>
          </cell>
          <cell r="J397">
            <v>14166.992857142839</v>
          </cell>
          <cell r="K397">
            <v>7466.8949999999868</v>
          </cell>
          <cell r="Q397">
            <v>379</v>
          </cell>
          <cell r="R397">
            <v>13100.028571428471</v>
          </cell>
          <cell r="S397">
            <v>6720.0199999999295</v>
          </cell>
          <cell r="Y397">
            <v>379</v>
          </cell>
          <cell r="Z397">
            <v>13100.028571428471</v>
          </cell>
          <cell r="AA397">
            <v>6720.0199999999295</v>
          </cell>
        </row>
        <row r="398">
          <cell r="A398">
            <v>380</v>
          </cell>
          <cell r="B398">
            <v>15726.92142857147</v>
          </cell>
          <cell r="C398">
            <v>8558.8450000000284</v>
          </cell>
          <cell r="I398">
            <v>380</v>
          </cell>
          <cell r="J398">
            <v>14197.049999999981</v>
          </cell>
          <cell r="K398">
            <v>7487.9349999999858</v>
          </cell>
          <cell r="Q398">
            <v>380</v>
          </cell>
          <cell r="R398">
            <v>13127.085714285613</v>
          </cell>
          <cell r="S398">
            <v>6738.9599999999291</v>
          </cell>
          <cell r="Y398">
            <v>380</v>
          </cell>
          <cell r="Z398">
            <v>13127.085714285613</v>
          </cell>
          <cell r="AA398">
            <v>6738.9599999999291</v>
          </cell>
        </row>
        <row r="399">
          <cell r="A399">
            <v>381</v>
          </cell>
          <cell r="B399">
            <v>15761.278571428613</v>
          </cell>
          <cell r="C399">
            <v>8582.8950000000277</v>
          </cell>
          <cell r="I399">
            <v>381</v>
          </cell>
          <cell r="J399">
            <v>14227.107142857123</v>
          </cell>
          <cell r="K399">
            <v>7508.9749999999858</v>
          </cell>
          <cell r="Q399">
            <v>381</v>
          </cell>
          <cell r="R399">
            <v>13154.142857142755</v>
          </cell>
          <cell r="S399">
            <v>6757.8999999999278</v>
          </cell>
          <cell r="Y399">
            <v>381</v>
          </cell>
          <cell r="Z399">
            <v>13154.142857142755</v>
          </cell>
          <cell r="AA399">
            <v>6757.8999999999278</v>
          </cell>
        </row>
        <row r="400">
          <cell r="A400">
            <v>382</v>
          </cell>
          <cell r="B400">
            <v>15795.635714285756</v>
          </cell>
          <cell r="C400">
            <v>8606.9450000000288</v>
          </cell>
          <cell r="I400">
            <v>382</v>
          </cell>
          <cell r="J400">
            <v>14257.164285714265</v>
          </cell>
          <cell r="K400">
            <v>7530.0149999999849</v>
          </cell>
          <cell r="Q400">
            <v>382</v>
          </cell>
          <cell r="R400">
            <v>13181.199999999897</v>
          </cell>
          <cell r="S400">
            <v>6776.8399999999274</v>
          </cell>
          <cell r="Y400">
            <v>382</v>
          </cell>
          <cell r="Z400">
            <v>13181.199999999897</v>
          </cell>
          <cell r="AA400">
            <v>6776.8399999999274</v>
          </cell>
        </row>
        <row r="401">
          <cell r="A401">
            <v>383</v>
          </cell>
          <cell r="B401">
            <v>15829.992857142899</v>
          </cell>
          <cell r="C401">
            <v>8630.9950000000281</v>
          </cell>
          <cell r="I401">
            <v>383</v>
          </cell>
          <cell r="J401">
            <v>14287.221428571407</v>
          </cell>
          <cell r="K401">
            <v>7551.0549999999848</v>
          </cell>
          <cell r="Q401">
            <v>383</v>
          </cell>
          <cell r="R401">
            <v>13208.257142857039</v>
          </cell>
          <cell r="S401">
            <v>6795.779999999927</v>
          </cell>
          <cell r="Y401">
            <v>383</v>
          </cell>
          <cell r="Z401">
            <v>13208.257142857039</v>
          </cell>
          <cell r="AA401">
            <v>6795.779999999927</v>
          </cell>
        </row>
        <row r="402">
          <cell r="A402">
            <v>384</v>
          </cell>
          <cell r="B402">
            <v>15864.350000000042</v>
          </cell>
          <cell r="C402">
            <v>8655.0450000000292</v>
          </cell>
          <cell r="I402">
            <v>384</v>
          </cell>
          <cell r="J402">
            <v>14317.278571428549</v>
          </cell>
          <cell r="K402">
            <v>7572.0949999999839</v>
          </cell>
          <cell r="Q402">
            <v>384</v>
          </cell>
          <cell r="R402">
            <v>13235.314285714181</v>
          </cell>
          <cell r="S402">
            <v>6814.7199999999266</v>
          </cell>
          <cell r="Y402">
            <v>384</v>
          </cell>
          <cell r="Z402">
            <v>13235.314285714181</v>
          </cell>
          <cell r="AA402">
            <v>6814.7199999999266</v>
          </cell>
        </row>
        <row r="403">
          <cell r="A403">
            <v>385</v>
          </cell>
          <cell r="B403">
            <v>15898.707142857185</v>
          </cell>
          <cell r="C403">
            <v>8679.0950000000284</v>
          </cell>
          <cell r="I403">
            <v>385</v>
          </cell>
          <cell r="J403">
            <v>14347.335714285691</v>
          </cell>
          <cell r="K403">
            <v>7593.1349999999829</v>
          </cell>
          <cell r="Q403">
            <v>385</v>
          </cell>
          <cell r="R403">
            <v>13262.371428571323</v>
          </cell>
          <cell r="S403">
            <v>6833.6599999999262</v>
          </cell>
          <cell r="Y403">
            <v>385</v>
          </cell>
          <cell r="Z403">
            <v>13262.371428571323</v>
          </cell>
          <cell r="AA403">
            <v>6833.6599999999262</v>
          </cell>
        </row>
        <row r="404">
          <cell r="A404">
            <v>386</v>
          </cell>
          <cell r="B404">
            <v>15933.064285714328</v>
          </cell>
          <cell r="C404">
            <v>8703.1450000000295</v>
          </cell>
          <cell r="I404">
            <v>386</v>
          </cell>
          <cell r="J404">
            <v>14377.392857142833</v>
          </cell>
          <cell r="K404">
            <v>7614.1749999999829</v>
          </cell>
          <cell r="Q404">
            <v>386</v>
          </cell>
          <cell r="R404">
            <v>13289.428571428465</v>
          </cell>
          <cell r="S404">
            <v>6852.5999999999249</v>
          </cell>
          <cell r="Y404">
            <v>386</v>
          </cell>
          <cell r="Z404">
            <v>13289.428571428465</v>
          </cell>
          <cell r="AA404">
            <v>6852.5999999999249</v>
          </cell>
        </row>
        <row r="405">
          <cell r="A405">
            <v>387</v>
          </cell>
          <cell r="B405">
            <v>15967.421428571472</v>
          </cell>
          <cell r="C405">
            <v>8727.1950000000288</v>
          </cell>
          <cell r="I405">
            <v>387</v>
          </cell>
          <cell r="J405">
            <v>14407.449999999975</v>
          </cell>
          <cell r="K405">
            <v>7635.214999999982</v>
          </cell>
          <cell r="Q405">
            <v>387</v>
          </cell>
          <cell r="R405">
            <v>13316.485714285607</v>
          </cell>
          <cell r="S405">
            <v>6871.5399999999245</v>
          </cell>
          <cell r="Y405">
            <v>387</v>
          </cell>
          <cell r="Z405">
            <v>13316.485714285607</v>
          </cell>
          <cell r="AA405">
            <v>6871.5399999999245</v>
          </cell>
        </row>
        <row r="406">
          <cell r="A406">
            <v>388</v>
          </cell>
          <cell r="B406">
            <v>16001.778571428615</v>
          </cell>
          <cell r="C406">
            <v>8751.2450000000299</v>
          </cell>
          <cell r="I406">
            <v>388</v>
          </cell>
          <cell r="J406">
            <v>14437.507142857117</v>
          </cell>
          <cell r="K406">
            <v>7656.2549999999819</v>
          </cell>
          <cell r="Q406">
            <v>388</v>
          </cell>
          <cell r="R406">
            <v>13343.542857142749</v>
          </cell>
          <cell r="S406">
            <v>6890.4799999999241</v>
          </cell>
          <cell r="Y406">
            <v>388</v>
          </cell>
          <cell r="Z406">
            <v>13343.542857142749</v>
          </cell>
          <cell r="AA406">
            <v>6890.4799999999241</v>
          </cell>
        </row>
        <row r="407">
          <cell r="A407">
            <v>389</v>
          </cell>
          <cell r="B407">
            <v>16036.135714285758</v>
          </cell>
          <cell r="C407">
            <v>8775.2950000000292</v>
          </cell>
          <cell r="I407">
            <v>389</v>
          </cell>
          <cell r="J407">
            <v>14467.564285714259</v>
          </cell>
          <cell r="K407">
            <v>7677.294999999981</v>
          </cell>
          <cell r="Q407">
            <v>389</v>
          </cell>
          <cell r="R407">
            <v>13370.599999999891</v>
          </cell>
          <cell r="S407">
            <v>6909.4199999999237</v>
          </cell>
          <cell r="Y407">
            <v>389</v>
          </cell>
          <cell r="Z407">
            <v>13370.599999999891</v>
          </cell>
          <cell r="AA407">
            <v>6909.4199999999237</v>
          </cell>
        </row>
        <row r="408">
          <cell r="A408">
            <v>390</v>
          </cell>
          <cell r="B408">
            <v>16070.492857142901</v>
          </cell>
          <cell r="C408">
            <v>8799.3450000000303</v>
          </cell>
          <cell r="I408">
            <v>390</v>
          </cell>
          <cell r="J408">
            <v>14497.621428571401</v>
          </cell>
          <cell r="K408">
            <v>7698.33499999998</v>
          </cell>
          <cell r="Q408">
            <v>390</v>
          </cell>
          <cell r="R408">
            <v>13397.657142857033</v>
          </cell>
          <cell r="S408">
            <v>6928.3599999999233</v>
          </cell>
          <cell r="Y408">
            <v>390</v>
          </cell>
          <cell r="Z408">
            <v>13397.657142857033</v>
          </cell>
          <cell r="AA408">
            <v>6928.3599999999233</v>
          </cell>
        </row>
        <row r="409">
          <cell r="A409">
            <v>391</v>
          </cell>
          <cell r="B409">
            <v>16104.850000000044</v>
          </cell>
          <cell r="C409">
            <v>8823.3950000000295</v>
          </cell>
          <cell r="I409">
            <v>391</v>
          </cell>
          <cell r="J409">
            <v>14527.678571428543</v>
          </cell>
          <cell r="K409">
            <v>7719.37499999998</v>
          </cell>
          <cell r="Q409">
            <v>391</v>
          </cell>
          <cell r="R409">
            <v>13424.714285714175</v>
          </cell>
          <cell r="S409">
            <v>6947.299999999922</v>
          </cell>
          <cell r="Y409">
            <v>391</v>
          </cell>
          <cell r="Z409">
            <v>13424.714285714175</v>
          </cell>
          <cell r="AA409">
            <v>6947.299999999922</v>
          </cell>
        </row>
        <row r="410">
          <cell r="A410">
            <v>392</v>
          </cell>
          <cell r="B410">
            <v>16139.207142857187</v>
          </cell>
          <cell r="C410">
            <v>8847.4450000000306</v>
          </cell>
          <cell r="I410">
            <v>392</v>
          </cell>
          <cell r="J410">
            <v>14557.735714285685</v>
          </cell>
          <cell r="K410">
            <v>7740.414999999979</v>
          </cell>
          <cell r="Q410">
            <v>392</v>
          </cell>
          <cell r="R410">
            <v>13451.771428571317</v>
          </cell>
          <cell r="S410">
            <v>6966.2399999999216</v>
          </cell>
          <cell r="Y410">
            <v>392</v>
          </cell>
          <cell r="Z410">
            <v>13451.771428571317</v>
          </cell>
          <cell r="AA410">
            <v>6966.2399999999216</v>
          </cell>
        </row>
        <row r="411">
          <cell r="A411">
            <v>393</v>
          </cell>
          <cell r="B411">
            <v>16173.56428571433</v>
          </cell>
          <cell r="C411">
            <v>8871.4950000000299</v>
          </cell>
          <cell r="I411">
            <v>393</v>
          </cell>
          <cell r="J411">
            <v>14587.792857142827</v>
          </cell>
          <cell r="K411">
            <v>7761.454999999979</v>
          </cell>
          <cell r="Q411">
            <v>393</v>
          </cell>
          <cell r="R411">
            <v>13478.828571428459</v>
          </cell>
          <cell r="S411">
            <v>6985.1799999999212</v>
          </cell>
          <cell r="Y411">
            <v>393</v>
          </cell>
          <cell r="Z411">
            <v>13478.828571428459</v>
          </cell>
          <cell r="AA411">
            <v>6985.1799999999212</v>
          </cell>
        </row>
        <row r="412">
          <cell r="A412">
            <v>394</v>
          </cell>
          <cell r="B412">
            <v>16207.921428571473</v>
          </cell>
          <cell r="C412">
            <v>8895.545000000031</v>
          </cell>
          <cell r="I412">
            <v>394</v>
          </cell>
          <cell r="J412">
            <v>14617.849999999969</v>
          </cell>
          <cell r="K412">
            <v>7782.4949999999781</v>
          </cell>
          <cell r="Q412">
            <v>394</v>
          </cell>
          <cell r="R412">
            <v>13505.885714285601</v>
          </cell>
          <cell r="S412">
            <v>7004.1199999999208</v>
          </cell>
          <cell r="Y412">
            <v>394</v>
          </cell>
          <cell r="Z412">
            <v>13505.885714285601</v>
          </cell>
          <cell r="AA412">
            <v>7004.1199999999208</v>
          </cell>
        </row>
        <row r="413">
          <cell r="A413">
            <v>395</v>
          </cell>
          <cell r="B413">
            <v>16242.278571428616</v>
          </cell>
          <cell r="C413">
            <v>8919.5950000000303</v>
          </cell>
          <cell r="I413">
            <v>395</v>
          </cell>
          <cell r="J413">
            <v>14647.907142857111</v>
          </cell>
          <cell r="K413">
            <v>7803.5349999999771</v>
          </cell>
          <cell r="Q413">
            <v>395</v>
          </cell>
          <cell r="R413">
            <v>13532.942857142743</v>
          </cell>
          <cell r="S413">
            <v>7023.0599999999204</v>
          </cell>
          <cell r="Y413">
            <v>395</v>
          </cell>
          <cell r="Z413">
            <v>13532.942857142743</v>
          </cell>
          <cell r="AA413">
            <v>7023.0599999999204</v>
          </cell>
        </row>
        <row r="414">
          <cell r="A414">
            <v>396</v>
          </cell>
          <cell r="B414">
            <v>16276.63571428576</v>
          </cell>
          <cell r="C414">
            <v>8943.6450000000314</v>
          </cell>
          <cell r="I414">
            <v>396</v>
          </cell>
          <cell r="J414">
            <v>14677.964285714253</v>
          </cell>
          <cell r="K414">
            <v>7824.5749999999771</v>
          </cell>
          <cell r="Q414">
            <v>396</v>
          </cell>
          <cell r="R414">
            <v>13559.999999999885</v>
          </cell>
          <cell r="S414">
            <v>7041.9999999999191</v>
          </cell>
          <cell r="Y414">
            <v>396</v>
          </cell>
          <cell r="Z414">
            <v>13559.999999999885</v>
          </cell>
          <cell r="AA414">
            <v>7041.9999999999191</v>
          </cell>
        </row>
        <row r="415">
          <cell r="A415">
            <v>397</v>
          </cell>
          <cell r="B415">
            <v>16310.992857142903</v>
          </cell>
          <cell r="C415">
            <v>8967.6950000000306</v>
          </cell>
          <cell r="I415">
            <v>397</v>
          </cell>
          <cell r="J415">
            <v>14708.021428571396</v>
          </cell>
          <cell r="K415">
            <v>7845.6149999999761</v>
          </cell>
          <cell r="Q415">
            <v>397</v>
          </cell>
          <cell r="R415">
            <v>13587.057142857027</v>
          </cell>
          <cell r="S415">
            <v>7060.9399999999187</v>
          </cell>
          <cell r="Y415">
            <v>397</v>
          </cell>
          <cell r="Z415">
            <v>13587.057142857027</v>
          </cell>
          <cell r="AA415">
            <v>7060.9399999999187</v>
          </cell>
        </row>
        <row r="416">
          <cell r="A416">
            <v>398</v>
          </cell>
          <cell r="B416">
            <v>16345.350000000046</v>
          </cell>
          <cell r="C416">
            <v>8991.7450000000317</v>
          </cell>
          <cell r="I416">
            <v>398</v>
          </cell>
          <cell r="J416">
            <v>14738.078571428538</v>
          </cell>
          <cell r="K416">
            <v>7866.6549999999761</v>
          </cell>
          <cell r="Q416">
            <v>398</v>
          </cell>
          <cell r="R416">
            <v>13614.114285714169</v>
          </cell>
          <cell r="S416">
            <v>7079.8799999999183</v>
          </cell>
          <cell r="Y416">
            <v>398</v>
          </cell>
          <cell r="Z416">
            <v>13614.114285714169</v>
          </cell>
          <cell r="AA416">
            <v>7079.8799999999183</v>
          </cell>
        </row>
        <row r="417">
          <cell r="A417">
            <v>399</v>
          </cell>
          <cell r="B417">
            <v>16379.707142857189</v>
          </cell>
          <cell r="C417">
            <v>9015.795000000031</v>
          </cell>
          <cell r="I417">
            <v>399</v>
          </cell>
          <cell r="J417">
            <v>14768.13571428568</v>
          </cell>
          <cell r="K417">
            <v>7887.6949999999752</v>
          </cell>
          <cell r="Q417">
            <v>399</v>
          </cell>
          <cell r="R417">
            <v>13641.171428571311</v>
          </cell>
          <cell r="S417">
            <v>7098.8199999999179</v>
          </cell>
          <cell r="Y417">
            <v>399</v>
          </cell>
          <cell r="Z417">
            <v>13641.171428571311</v>
          </cell>
          <cell r="AA417">
            <v>7098.8199999999179</v>
          </cell>
        </row>
        <row r="418">
          <cell r="A418">
            <v>400</v>
          </cell>
          <cell r="B418">
            <v>16414.064285714332</v>
          </cell>
          <cell r="C418">
            <v>9039.8450000000321</v>
          </cell>
          <cell r="I418">
            <v>400</v>
          </cell>
          <cell r="J418">
            <v>14798.192857142822</v>
          </cell>
          <cell r="K418">
            <v>7908.7349999999742</v>
          </cell>
          <cell r="Q418">
            <v>400</v>
          </cell>
          <cell r="R418">
            <v>13668.228571428454</v>
          </cell>
          <cell r="S418">
            <v>7117.7599999999175</v>
          </cell>
          <cell r="Y418">
            <v>400</v>
          </cell>
          <cell r="Z418">
            <v>13668.228571428454</v>
          </cell>
          <cell r="AA418">
            <v>7117.7599999999175</v>
          </cell>
        </row>
        <row r="419">
          <cell r="A419">
            <v>401</v>
          </cell>
          <cell r="B419">
            <v>16448.421428571473</v>
          </cell>
          <cell r="C419">
            <v>9063.8950000000314</v>
          </cell>
          <cell r="I419">
            <v>401</v>
          </cell>
          <cell r="J419">
            <v>14828.249999999964</v>
          </cell>
          <cell r="K419">
            <v>7929.7749999999742</v>
          </cell>
          <cell r="Q419">
            <v>401</v>
          </cell>
          <cell r="R419">
            <v>13695.285714285596</v>
          </cell>
          <cell r="S419">
            <v>7136.6999999999161</v>
          </cell>
          <cell r="Y419">
            <v>401</v>
          </cell>
          <cell r="Z419">
            <v>13695.285714285596</v>
          </cell>
          <cell r="AA419">
            <v>7136.6999999999161</v>
          </cell>
        </row>
        <row r="420">
          <cell r="A420">
            <v>402</v>
          </cell>
          <cell r="B420">
            <v>16482.778571428615</v>
          </cell>
          <cell r="C420">
            <v>9087.9450000000288</v>
          </cell>
          <cell r="I420">
            <v>402</v>
          </cell>
          <cell r="J420">
            <v>14858.307142857106</v>
          </cell>
          <cell r="K420">
            <v>7950.8149999999732</v>
          </cell>
          <cell r="Q420">
            <v>402</v>
          </cell>
          <cell r="R420">
            <v>13722.342857142738</v>
          </cell>
          <cell r="S420">
            <v>7155.6399999999157</v>
          </cell>
          <cell r="Y420">
            <v>402</v>
          </cell>
          <cell r="Z420">
            <v>13722.342857142738</v>
          </cell>
          <cell r="AA420">
            <v>7155.6399999999157</v>
          </cell>
        </row>
        <row r="421">
          <cell r="A421">
            <v>403</v>
          </cell>
          <cell r="B421">
            <v>16517.135714285756</v>
          </cell>
          <cell r="C421">
            <v>9111.9950000000281</v>
          </cell>
          <cell r="I421">
            <v>403</v>
          </cell>
          <cell r="J421">
            <v>14888.364285714248</v>
          </cell>
          <cell r="K421">
            <v>7971.8549999999732</v>
          </cell>
          <cell r="Q421">
            <v>403</v>
          </cell>
          <cell r="R421">
            <v>13749.39999999988</v>
          </cell>
          <cell r="S421">
            <v>7174.5799999999153</v>
          </cell>
          <cell r="Y421">
            <v>403</v>
          </cell>
          <cell r="Z421">
            <v>13749.39999999988</v>
          </cell>
          <cell r="AA421">
            <v>7174.5799999999153</v>
          </cell>
        </row>
        <row r="422">
          <cell r="A422">
            <v>404</v>
          </cell>
          <cell r="B422">
            <v>16551.492857142897</v>
          </cell>
          <cell r="C422">
            <v>9136.0450000000274</v>
          </cell>
          <cell r="I422">
            <v>404</v>
          </cell>
          <cell r="J422">
            <v>14918.42142857139</v>
          </cell>
          <cell r="K422">
            <v>7992.8949999999722</v>
          </cell>
          <cell r="Q422">
            <v>404</v>
          </cell>
          <cell r="R422">
            <v>13776.457142857022</v>
          </cell>
          <cell r="S422">
            <v>7193.5199999999149</v>
          </cell>
          <cell r="Y422">
            <v>404</v>
          </cell>
          <cell r="Z422">
            <v>13776.457142857022</v>
          </cell>
          <cell r="AA422">
            <v>7193.5199999999149</v>
          </cell>
        </row>
        <row r="423">
          <cell r="A423">
            <v>405</v>
          </cell>
          <cell r="B423">
            <v>16585.850000000039</v>
          </cell>
          <cell r="C423">
            <v>9160.0950000000266</v>
          </cell>
          <cell r="I423">
            <v>405</v>
          </cell>
          <cell r="J423">
            <v>14948.478571428532</v>
          </cell>
          <cell r="K423">
            <v>8013.9349999999713</v>
          </cell>
          <cell r="Q423">
            <v>405</v>
          </cell>
          <cell r="R423">
            <v>13803.514285714164</v>
          </cell>
          <cell r="S423">
            <v>7212.4599999999136</v>
          </cell>
          <cell r="Y423">
            <v>405</v>
          </cell>
          <cell r="Z423">
            <v>13803.514285714164</v>
          </cell>
          <cell r="AA423">
            <v>7212.4599999999136</v>
          </cell>
        </row>
        <row r="424">
          <cell r="A424">
            <v>406</v>
          </cell>
          <cell r="B424">
            <v>16620.20714285718</v>
          </cell>
          <cell r="C424">
            <v>9184.1450000000259</v>
          </cell>
          <cell r="I424">
            <v>406</v>
          </cell>
          <cell r="J424">
            <v>14978.535714285674</v>
          </cell>
          <cell r="K424">
            <v>8034.9749999999713</v>
          </cell>
          <cell r="Q424">
            <v>406</v>
          </cell>
          <cell r="R424">
            <v>13830.571428571306</v>
          </cell>
          <cell r="S424">
            <v>7231.3999999999132</v>
          </cell>
          <cell r="Y424">
            <v>406</v>
          </cell>
          <cell r="Z424">
            <v>13830.571428571306</v>
          </cell>
          <cell r="AA424">
            <v>7231.3999999999132</v>
          </cell>
        </row>
        <row r="425">
          <cell r="A425">
            <v>407</v>
          </cell>
          <cell r="B425">
            <v>16654.564285714321</v>
          </cell>
          <cell r="C425">
            <v>9208.1950000000234</v>
          </cell>
          <cell r="I425">
            <v>407</v>
          </cell>
          <cell r="J425">
            <v>15008.592857142816</v>
          </cell>
          <cell r="K425">
            <v>8056.0149999999703</v>
          </cell>
          <cell r="Q425">
            <v>407</v>
          </cell>
          <cell r="R425">
            <v>13857.628571428448</v>
          </cell>
          <cell r="S425">
            <v>7250.3399999999128</v>
          </cell>
          <cell r="Y425">
            <v>407</v>
          </cell>
          <cell r="Z425">
            <v>13857.628571428448</v>
          </cell>
          <cell r="AA425">
            <v>7250.3399999999128</v>
          </cell>
        </row>
        <row r="426">
          <cell r="A426">
            <v>408</v>
          </cell>
          <cell r="B426">
            <v>16688.921428571462</v>
          </cell>
          <cell r="C426">
            <v>9232.2450000000226</v>
          </cell>
          <cell r="I426">
            <v>408</v>
          </cell>
          <cell r="J426">
            <v>15038.649999999958</v>
          </cell>
          <cell r="K426">
            <v>8077.0549999999703</v>
          </cell>
          <cell r="Q426">
            <v>408</v>
          </cell>
          <cell r="R426">
            <v>13884.68571428559</v>
          </cell>
          <cell r="S426">
            <v>7269.2799999999124</v>
          </cell>
          <cell r="Y426">
            <v>408</v>
          </cell>
          <cell r="Z426">
            <v>13884.68571428559</v>
          </cell>
          <cell r="AA426">
            <v>7269.2799999999124</v>
          </cell>
        </row>
        <row r="427">
          <cell r="A427">
            <v>409</v>
          </cell>
          <cell r="B427">
            <v>16723.278571428604</v>
          </cell>
          <cell r="C427">
            <v>9256.2950000000219</v>
          </cell>
          <cell r="I427">
            <v>409</v>
          </cell>
          <cell r="J427">
            <v>15068.7071428571</v>
          </cell>
          <cell r="K427">
            <v>8098.0949999999693</v>
          </cell>
          <cell r="Q427">
            <v>409</v>
          </cell>
          <cell r="R427">
            <v>13911.742857142732</v>
          </cell>
          <cell r="S427">
            <v>7288.219999999912</v>
          </cell>
          <cell r="Y427">
            <v>409</v>
          </cell>
          <cell r="Z427">
            <v>13911.742857142732</v>
          </cell>
          <cell r="AA427">
            <v>7288.219999999912</v>
          </cell>
        </row>
        <row r="428">
          <cell r="A428">
            <v>410</v>
          </cell>
          <cell r="B428">
            <v>16757.635714285745</v>
          </cell>
          <cell r="C428">
            <v>9280.3450000000212</v>
          </cell>
          <cell r="I428">
            <v>410</v>
          </cell>
          <cell r="J428">
            <v>15098.764285714242</v>
          </cell>
          <cell r="K428">
            <v>8119.1349999999684</v>
          </cell>
          <cell r="Q428">
            <v>410</v>
          </cell>
          <cell r="R428">
            <v>13938.799999999874</v>
          </cell>
          <cell r="S428">
            <v>7307.1599999999107</v>
          </cell>
          <cell r="Y428">
            <v>410</v>
          </cell>
          <cell r="Z428">
            <v>13938.799999999874</v>
          </cell>
          <cell r="AA428">
            <v>7307.1599999999107</v>
          </cell>
        </row>
        <row r="429">
          <cell r="A429">
            <v>411</v>
          </cell>
          <cell r="B429">
            <v>16791.992857142886</v>
          </cell>
          <cell r="C429">
            <v>9304.3950000000204</v>
          </cell>
          <cell r="I429">
            <v>411</v>
          </cell>
          <cell r="J429">
            <v>15128.821428571384</v>
          </cell>
          <cell r="K429">
            <v>8140.1749999999683</v>
          </cell>
          <cell r="Q429">
            <v>411</v>
          </cell>
          <cell r="R429">
            <v>13965.857142857016</v>
          </cell>
          <cell r="S429">
            <v>7326.0999999999103</v>
          </cell>
          <cell r="Y429">
            <v>411</v>
          </cell>
          <cell r="Z429">
            <v>13965.857142857016</v>
          </cell>
          <cell r="AA429">
            <v>7326.0999999999103</v>
          </cell>
        </row>
        <row r="430">
          <cell r="A430">
            <v>412</v>
          </cell>
          <cell r="B430">
            <v>16826.350000000028</v>
          </cell>
          <cell r="C430">
            <v>9328.4450000000179</v>
          </cell>
          <cell r="I430">
            <v>412</v>
          </cell>
          <cell r="J430">
            <v>15158.878571428526</v>
          </cell>
          <cell r="K430">
            <v>8161.2149999999674</v>
          </cell>
          <cell r="Q430">
            <v>412</v>
          </cell>
          <cell r="R430">
            <v>13992.914285714158</v>
          </cell>
          <cell r="S430">
            <v>7345.0399999999099</v>
          </cell>
          <cell r="Y430">
            <v>412</v>
          </cell>
          <cell r="Z430">
            <v>13992.914285714158</v>
          </cell>
          <cell r="AA430">
            <v>7345.0399999999099</v>
          </cell>
        </row>
        <row r="431">
          <cell r="A431">
            <v>413</v>
          </cell>
          <cell r="B431">
            <v>16860.707142857169</v>
          </cell>
          <cell r="C431">
            <v>9352.4950000000172</v>
          </cell>
          <cell r="I431">
            <v>413</v>
          </cell>
          <cell r="J431">
            <v>15188.935714285668</v>
          </cell>
          <cell r="K431">
            <v>8182.2549999999674</v>
          </cell>
          <cell r="Q431">
            <v>413</v>
          </cell>
          <cell r="R431">
            <v>14019.9714285713</v>
          </cell>
          <cell r="S431">
            <v>7363.9799999999095</v>
          </cell>
          <cell r="Y431">
            <v>413</v>
          </cell>
          <cell r="Z431">
            <v>14019.9714285713</v>
          </cell>
          <cell r="AA431">
            <v>7363.9799999999095</v>
          </cell>
        </row>
        <row r="432">
          <cell r="A432">
            <v>414</v>
          </cell>
          <cell r="B432">
            <v>16895.06428571431</v>
          </cell>
          <cell r="C432">
            <v>9376.5450000000164</v>
          </cell>
          <cell r="I432">
            <v>414</v>
          </cell>
          <cell r="J432">
            <v>15218.99285714281</v>
          </cell>
          <cell r="K432">
            <v>8203.2949999999673</v>
          </cell>
          <cell r="Q432">
            <v>414</v>
          </cell>
          <cell r="R432">
            <v>14047.028571428442</v>
          </cell>
          <cell r="S432">
            <v>7382.9199999999091</v>
          </cell>
          <cell r="Y432">
            <v>414</v>
          </cell>
          <cell r="Z432">
            <v>14047.028571428442</v>
          </cell>
          <cell r="AA432">
            <v>7382.9199999999091</v>
          </cell>
        </row>
        <row r="433">
          <cell r="A433">
            <v>415</v>
          </cell>
          <cell r="B433">
            <v>16929.421428571452</v>
          </cell>
          <cell r="C433">
            <v>9400.5950000000157</v>
          </cell>
          <cell r="I433">
            <v>415</v>
          </cell>
          <cell r="J433">
            <v>15249.049999999952</v>
          </cell>
          <cell r="K433">
            <v>8224.3349999999664</v>
          </cell>
          <cell r="Q433">
            <v>415</v>
          </cell>
          <cell r="R433">
            <v>14074.085714285584</v>
          </cell>
          <cell r="S433">
            <v>7401.8599999999078</v>
          </cell>
          <cell r="Y433">
            <v>415</v>
          </cell>
          <cell r="Z433">
            <v>14074.085714285584</v>
          </cell>
          <cell r="AA433">
            <v>7401.8599999999078</v>
          </cell>
        </row>
        <row r="434">
          <cell r="A434">
            <v>416</v>
          </cell>
          <cell r="B434">
            <v>16963.778571428593</v>
          </cell>
          <cell r="C434">
            <v>9424.645000000015</v>
          </cell>
          <cell r="I434">
            <v>416</v>
          </cell>
          <cell r="J434">
            <v>15279.107142857094</v>
          </cell>
          <cell r="K434">
            <v>8245.3749999999654</v>
          </cell>
          <cell r="Q434">
            <v>416</v>
          </cell>
          <cell r="R434">
            <v>14101.142857142726</v>
          </cell>
          <cell r="S434">
            <v>7420.7999999999074</v>
          </cell>
          <cell r="Y434">
            <v>416</v>
          </cell>
          <cell r="Z434">
            <v>14101.142857142726</v>
          </cell>
          <cell r="AA434">
            <v>7420.7999999999074</v>
          </cell>
        </row>
        <row r="435">
          <cell r="A435">
            <v>417</v>
          </cell>
          <cell r="B435">
            <v>16998.135714285734</v>
          </cell>
          <cell r="C435">
            <v>9448.6950000000124</v>
          </cell>
          <cell r="I435">
            <v>417</v>
          </cell>
          <cell r="J435">
            <v>15309.164285714236</v>
          </cell>
          <cell r="K435">
            <v>8266.4149999999645</v>
          </cell>
          <cell r="Q435">
            <v>417</v>
          </cell>
          <cell r="R435">
            <v>14128.199999999868</v>
          </cell>
          <cell r="S435">
            <v>7439.739999999907</v>
          </cell>
          <cell r="Y435">
            <v>417</v>
          </cell>
          <cell r="Z435">
            <v>14128.199999999868</v>
          </cell>
          <cell r="AA435">
            <v>7439.739999999907</v>
          </cell>
        </row>
        <row r="436">
          <cell r="A436">
            <v>418</v>
          </cell>
          <cell r="B436">
            <v>17032.492857142875</v>
          </cell>
          <cell r="C436">
            <v>9472.7450000000117</v>
          </cell>
          <cell r="I436">
            <v>418</v>
          </cell>
          <cell r="J436">
            <v>15339.221428571378</v>
          </cell>
          <cell r="K436">
            <v>8287.4549999999635</v>
          </cell>
          <cell r="Q436">
            <v>418</v>
          </cell>
          <cell r="R436">
            <v>14155.25714285701</v>
          </cell>
          <cell r="S436">
            <v>7458.6799999999066</v>
          </cell>
          <cell r="Y436">
            <v>418</v>
          </cell>
          <cell r="Z436">
            <v>14155.25714285701</v>
          </cell>
          <cell r="AA436">
            <v>7458.6799999999066</v>
          </cell>
        </row>
        <row r="437">
          <cell r="A437">
            <v>419</v>
          </cell>
          <cell r="B437">
            <v>17066.850000000017</v>
          </cell>
          <cell r="C437">
            <v>9496.795000000011</v>
          </cell>
          <cell r="I437">
            <v>419</v>
          </cell>
          <cell r="J437">
            <v>15369.27857142852</v>
          </cell>
          <cell r="K437">
            <v>8308.4949999999644</v>
          </cell>
          <cell r="Q437">
            <v>419</v>
          </cell>
          <cell r="R437">
            <v>14182.314285714152</v>
          </cell>
          <cell r="S437">
            <v>7477.6199999999062</v>
          </cell>
          <cell r="Y437">
            <v>419</v>
          </cell>
          <cell r="Z437">
            <v>14182.314285714152</v>
          </cell>
          <cell r="AA437">
            <v>7477.6199999999062</v>
          </cell>
        </row>
        <row r="438">
          <cell r="A438">
            <v>420</v>
          </cell>
          <cell r="B438">
            <v>17101.207142857158</v>
          </cell>
          <cell r="C438">
            <v>9520.8450000000103</v>
          </cell>
          <cell r="I438">
            <v>420</v>
          </cell>
          <cell r="J438">
            <v>15399.335714285662</v>
          </cell>
          <cell r="K438">
            <v>8329.5349999999635</v>
          </cell>
          <cell r="Q438">
            <v>420</v>
          </cell>
          <cell r="R438">
            <v>14209.371428571294</v>
          </cell>
          <cell r="S438">
            <v>7496.5599999999049</v>
          </cell>
          <cell r="Y438">
            <v>420</v>
          </cell>
          <cell r="Z438">
            <v>14209.371428571294</v>
          </cell>
          <cell r="AA438">
            <v>7496.5599999999049</v>
          </cell>
        </row>
        <row r="439">
          <cell r="A439">
            <v>421</v>
          </cell>
          <cell r="B439">
            <v>17135.564285714299</v>
          </cell>
          <cell r="C439">
            <v>9544.8950000000095</v>
          </cell>
          <cell r="I439">
            <v>421</v>
          </cell>
          <cell r="J439">
            <v>15429.392857142804</v>
          </cell>
          <cell r="K439">
            <v>8350.5749999999625</v>
          </cell>
          <cell r="Q439">
            <v>421</v>
          </cell>
          <cell r="R439">
            <v>14236.428571428436</v>
          </cell>
          <cell r="S439">
            <v>7515.4999999999045</v>
          </cell>
          <cell r="Y439">
            <v>421</v>
          </cell>
          <cell r="Z439">
            <v>14236.428571428436</v>
          </cell>
          <cell r="AA439">
            <v>7515.4999999999045</v>
          </cell>
        </row>
        <row r="440">
          <cell r="A440">
            <v>422</v>
          </cell>
          <cell r="B440">
            <v>17169.921428571441</v>
          </cell>
          <cell r="C440">
            <v>9568.945000000007</v>
          </cell>
          <cell r="I440">
            <v>422</v>
          </cell>
          <cell r="J440">
            <v>15459.449999999946</v>
          </cell>
          <cell r="K440">
            <v>8371.6149999999616</v>
          </cell>
          <cell r="Q440">
            <v>422</v>
          </cell>
          <cell r="R440">
            <v>14263.485714285578</v>
          </cell>
          <cell r="S440">
            <v>7534.4399999999041</v>
          </cell>
          <cell r="Y440">
            <v>422</v>
          </cell>
          <cell r="Z440">
            <v>14263.485714285578</v>
          </cell>
          <cell r="AA440">
            <v>7534.4399999999041</v>
          </cell>
        </row>
        <row r="441">
          <cell r="A441">
            <v>423</v>
          </cell>
          <cell r="B441">
            <v>17204.278571428582</v>
          </cell>
          <cell r="C441">
            <v>9592.9950000000063</v>
          </cell>
          <cell r="I441">
            <v>423</v>
          </cell>
          <cell r="J441">
            <v>15489.507142857088</v>
          </cell>
          <cell r="K441">
            <v>8392.6549999999606</v>
          </cell>
          <cell r="Q441">
            <v>423</v>
          </cell>
          <cell r="R441">
            <v>14290.54285714272</v>
          </cell>
          <cell r="S441">
            <v>7553.3799999999037</v>
          </cell>
          <cell r="Y441">
            <v>423</v>
          </cell>
          <cell r="Z441">
            <v>14290.54285714272</v>
          </cell>
          <cell r="AA441">
            <v>7553.3799999999037</v>
          </cell>
        </row>
        <row r="442">
          <cell r="A442">
            <v>424</v>
          </cell>
          <cell r="B442">
            <v>17238.635714285723</v>
          </cell>
          <cell r="C442">
            <v>9617.0450000000055</v>
          </cell>
          <cell r="I442">
            <v>424</v>
          </cell>
          <cell r="J442">
            <v>15519.56428571423</v>
          </cell>
          <cell r="K442">
            <v>8413.6949999999615</v>
          </cell>
          <cell r="Q442">
            <v>424</v>
          </cell>
          <cell r="R442">
            <v>14317.599999999862</v>
          </cell>
          <cell r="S442">
            <v>7572.3199999999033</v>
          </cell>
          <cell r="Y442">
            <v>424</v>
          </cell>
          <cell r="Z442">
            <v>14317.599999999862</v>
          </cell>
          <cell r="AA442">
            <v>7572.3199999999033</v>
          </cell>
        </row>
        <row r="443">
          <cell r="A443">
            <v>425</v>
          </cell>
          <cell r="B443">
            <v>17272.992857142865</v>
          </cell>
          <cell r="C443">
            <v>9641.0950000000048</v>
          </cell>
          <cell r="I443">
            <v>425</v>
          </cell>
          <cell r="J443">
            <v>15549.621428571372</v>
          </cell>
          <cell r="K443">
            <v>8434.7349999999606</v>
          </cell>
          <cell r="Q443">
            <v>425</v>
          </cell>
          <cell r="R443">
            <v>14344.657142857004</v>
          </cell>
          <cell r="S443">
            <v>7591.259999999902</v>
          </cell>
          <cell r="Y443">
            <v>425</v>
          </cell>
          <cell r="Z443">
            <v>14344.657142857004</v>
          </cell>
          <cell r="AA443">
            <v>7591.259999999902</v>
          </cell>
        </row>
        <row r="444">
          <cell r="A444">
            <v>426</v>
          </cell>
          <cell r="B444">
            <v>17307.350000000006</v>
          </cell>
          <cell r="C444">
            <v>9665.1450000000041</v>
          </cell>
          <cell r="I444">
            <v>426</v>
          </cell>
          <cell r="J444">
            <v>15579.678571428514</v>
          </cell>
          <cell r="K444">
            <v>8455.7749999999596</v>
          </cell>
          <cell r="Q444">
            <v>426</v>
          </cell>
          <cell r="R444">
            <v>14371.714285714146</v>
          </cell>
          <cell r="S444">
            <v>7610.1999999999016</v>
          </cell>
          <cell r="Y444">
            <v>426</v>
          </cell>
          <cell r="Z444">
            <v>14371.714285714146</v>
          </cell>
          <cell r="AA444">
            <v>7610.1999999999016</v>
          </cell>
        </row>
        <row r="445">
          <cell r="A445">
            <v>427</v>
          </cell>
          <cell r="B445">
            <v>17341.707142857147</v>
          </cell>
          <cell r="C445">
            <v>9689.1950000000015</v>
          </cell>
          <cell r="I445">
            <v>427</v>
          </cell>
          <cell r="J445">
            <v>15609.735714285656</v>
          </cell>
          <cell r="K445">
            <v>8476.8149999999587</v>
          </cell>
          <cell r="Q445">
            <v>427</v>
          </cell>
          <cell r="R445">
            <v>14398.771428571288</v>
          </cell>
          <cell r="S445">
            <v>7629.1399999999012</v>
          </cell>
          <cell r="Y445">
            <v>427</v>
          </cell>
          <cell r="Z445">
            <v>14398.771428571288</v>
          </cell>
          <cell r="AA445">
            <v>7629.1399999999012</v>
          </cell>
        </row>
        <row r="446">
          <cell r="A446">
            <v>428</v>
          </cell>
          <cell r="B446">
            <v>17376.064285714288</v>
          </cell>
          <cell r="C446">
            <v>9713.2450000000008</v>
          </cell>
          <cell r="I446">
            <v>428</v>
          </cell>
          <cell r="J446">
            <v>15639.792857142798</v>
          </cell>
          <cell r="K446">
            <v>8497.8549999999577</v>
          </cell>
          <cell r="Q446">
            <v>428</v>
          </cell>
          <cell r="R446">
            <v>14425.82857142843</v>
          </cell>
          <cell r="S446">
            <v>7648.0799999999008</v>
          </cell>
          <cell r="Y446">
            <v>428</v>
          </cell>
          <cell r="Z446">
            <v>14425.82857142843</v>
          </cell>
          <cell r="AA446">
            <v>7648.0799999999008</v>
          </cell>
        </row>
        <row r="447">
          <cell r="A447">
            <v>429</v>
          </cell>
          <cell r="B447">
            <v>17410.42142857143</v>
          </cell>
          <cell r="C447">
            <v>9737.2950000000001</v>
          </cell>
          <cell r="I447">
            <v>429</v>
          </cell>
          <cell r="J447">
            <v>15669.84999999994</v>
          </cell>
          <cell r="K447">
            <v>8518.8949999999586</v>
          </cell>
          <cell r="Q447">
            <v>429</v>
          </cell>
          <cell r="R447">
            <v>14452.885714285572</v>
          </cell>
          <cell r="S447">
            <v>7667.0199999999004</v>
          </cell>
          <cell r="Y447">
            <v>429</v>
          </cell>
          <cell r="Z447">
            <v>14452.885714285572</v>
          </cell>
          <cell r="AA447">
            <v>7667.0199999999004</v>
          </cell>
        </row>
        <row r="448">
          <cell r="A448">
            <v>430</v>
          </cell>
          <cell r="B448">
            <v>17444.778571428571</v>
          </cell>
          <cell r="C448">
            <v>9761.3449999999993</v>
          </cell>
          <cell r="I448">
            <v>430</v>
          </cell>
          <cell r="J448">
            <v>15699.907142857082</v>
          </cell>
          <cell r="K448">
            <v>8539.9349999999577</v>
          </cell>
          <cell r="Q448">
            <v>430</v>
          </cell>
          <cell r="R448">
            <v>14479.942857142714</v>
          </cell>
          <cell r="S448">
            <v>7685.9599999998991</v>
          </cell>
          <cell r="Y448">
            <v>430</v>
          </cell>
          <cell r="Z448">
            <v>14479.942857142714</v>
          </cell>
          <cell r="AA448">
            <v>7685.9599999998991</v>
          </cell>
        </row>
        <row r="449">
          <cell r="A449">
            <v>431</v>
          </cell>
          <cell r="B449">
            <v>17479.135714285712</v>
          </cell>
          <cell r="C449">
            <v>9785.3949999999986</v>
          </cell>
          <cell r="I449">
            <v>431</v>
          </cell>
          <cell r="J449">
            <v>15729.964285714224</v>
          </cell>
          <cell r="K449">
            <v>8560.9749999999567</v>
          </cell>
          <cell r="Q449">
            <v>431</v>
          </cell>
          <cell r="R449">
            <v>14506.999999999856</v>
          </cell>
          <cell r="S449">
            <v>7704.8999999998987</v>
          </cell>
          <cell r="Y449">
            <v>431</v>
          </cell>
          <cell r="Z449">
            <v>14506.999999999856</v>
          </cell>
          <cell r="AA449">
            <v>7704.8999999998987</v>
          </cell>
        </row>
        <row r="450">
          <cell r="A450">
            <v>432</v>
          </cell>
          <cell r="B450">
            <v>17513.492857142854</v>
          </cell>
          <cell r="C450">
            <v>9809.4449999999961</v>
          </cell>
          <cell r="I450">
            <v>432</v>
          </cell>
          <cell r="J450">
            <v>15760.021428571366</v>
          </cell>
          <cell r="K450">
            <v>8582.0149999999558</v>
          </cell>
          <cell r="Q450">
            <v>432</v>
          </cell>
          <cell r="R450">
            <v>14534.057142856998</v>
          </cell>
          <cell r="S450">
            <v>7723.8399999998983</v>
          </cell>
          <cell r="Y450">
            <v>432</v>
          </cell>
          <cell r="Z450">
            <v>14534.057142856998</v>
          </cell>
          <cell r="AA450">
            <v>7723.8399999998983</v>
          </cell>
        </row>
        <row r="451">
          <cell r="A451">
            <v>433</v>
          </cell>
          <cell r="B451">
            <v>17547.849999999995</v>
          </cell>
          <cell r="C451">
            <v>9833.4949999999953</v>
          </cell>
          <cell r="I451">
            <v>433</v>
          </cell>
          <cell r="J451">
            <v>15790.078571428508</v>
          </cell>
          <cell r="K451">
            <v>8603.0549999999548</v>
          </cell>
          <cell r="Q451">
            <v>433</v>
          </cell>
          <cell r="R451">
            <v>14561.11428571414</v>
          </cell>
          <cell r="S451">
            <v>7742.7799999998979</v>
          </cell>
          <cell r="Y451">
            <v>433</v>
          </cell>
          <cell r="Z451">
            <v>14561.11428571414</v>
          </cell>
          <cell r="AA451">
            <v>7742.7799999998979</v>
          </cell>
        </row>
        <row r="452">
          <cell r="A452">
            <v>434</v>
          </cell>
          <cell r="B452">
            <v>17582.207142857136</v>
          </cell>
          <cell r="C452">
            <v>9857.5449999999946</v>
          </cell>
          <cell r="I452">
            <v>434</v>
          </cell>
          <cell r="J452">
            <v>15820.13571428565</v>
          </cell>
          <cell r="K452">
            <v>8624.0949999999539</v>
          </cell>
          <cell r="Q452">
            <v>434</v>
          </cell>
          <cell r="R452">
            <v>14588.171428571282</v>
          </cell>
          <cell r="S452">
            <v>7761.7199999998975</v>
          </cell>
          <cell r="Y452">
            <v>434</v>
          </cell>
          <cell r="Z452">
            <v>14588.171428571282</v>
          </cell>
          <cell r="AA452">
            <v>7761.7199999998975</v>
          </cell>
        </row>
        <row r="453">
          <cell r="A453">
            <v>435</v>
          </cell>
          <cell r="B453">
            <v>17616.564285714278</v>
          </cell>
          <cell r="C453">
            <v>9881.5949999999939</v>
          </cell>
          <cell r="I453">
            <v>435</v>
          </cell>
          <cell r="J453">
            <v>15850.192857142792</v>
          </cell>
          <cell r="K453">
            <v>8645.1349999999547</v>
          </cell>
          <cell r="Q453">
            <v>435</v>
          </cell>
          <cell r="R453">
            <v>14615.228571428424</v>
          </cell>
          <cell r="S453">
            <v>7780.6599999998962</v>
          </cell>
          <cell r="Y453">
            <v>435</v>
          </cell>
          <cell r="Z453">
            <v>14615.228571428424</v>
          </cell>
          <cell r="AA453">
            <v>7780.6599999998962</v>
          </cell>
        </row>
        <row r="454">
          <cell r="A454">
            <v>436</v>
          </cell>
          <cell r="B454">
            <v>17650.921428571419</v>
          </cell>
          <cell r="C454">
            <v>9905.6449999999932</v>
          </cell>
          <cell r="I454">
            <v>436</v>
          </cell>
          <cell r="J454">
            <v>15880.249999999935</v>
          </cell>
          <cell r="K454">
            <v>8666.1749999999538</v>
          </cell>
          <cell r="Q454">
            <v>436</v>
          </cell>
          <cell r="R454">
            <v>14642.285714285566</v>
          </cell>
          <cell r="S454">
            <v>7799.5999999998958</v>
          </cell>
          <cell r="Y454">
            <v>436</v>
          </cell>
          <cell r="Z454">
            <v>14642.285714285566</v>
          </cell>
          <cell r="AA454">
            <v>7799.5999999998958</v>
          </cell>
        </row>
        <row r="455">
          <cell r="A455">
            <v>437</v>
          </cell>
          <cell r="B455">
            <v>17685.27857142856</v>
          </cell>
          <cell r="C455">
            <v>9929.6949999999906</v>
          </cell>
          <cell r="I455">
            <v>437</v>
          </cell>
          <cell r="J455">
            <v>15910.307142857077</v>
          </cell>
          <cell r="K455">
            <v>8687.2149999999529</v>
          </cell>
          <cell r="Q455">
            <v>437</v>
          </cell>
          <cell r="R455">
            <v>14669.342857142708</v>
          </cell>
          <cell r="S455">
            <v>7818.5399999998954</v>
          </cell>
          <cell r="Y455">
            <v>437</v>
          </cell>
          <cell r="Z455">
            <v>14669.342857142708</v>
          </cell>
          <cell r="AA455">
            <v>7818.5399999998954</v>
          </cell>
        </row>
        <row r="456">
          <cell r="A456">
            <v>438</v>
          </cell>
          <cell r="B456">
            <v>17719.635714285701</v>
          </cell>
          <cell r="C456">
            <v>9953.7449999999899</v>
          </cell>
          <cell r="I456">
            <v>438</v>
          </cell>
          <cell r="J456">
            <v>15940.364285714219</v>
          </cell>
          <cell r="K456">
            <v>8708.2549999999519</v>
          </cell>
          <cell r="Q456">
            <v>438</v>
          </cell>
          <cell r="R456">
            <v>14696.39999999985</v>
          </cell>
          <cell r="S456">
            <v>7837.479999999895</v>
          </cell>
          <cell r="Y456">
            <v>438</v>
          </cell>
          <cell r="Z456">
            <v>14696.39999999985</v>
          </cell>
          <cell r="AA456">
            <v>7837.479999999895</v>
          </cell>
        </row>
        <row r="457">
          <cell r="A457">
            <v>439</v>
          </cell>
          <cell r="B457">
            <v>17753.992857142843</v>
          </cell>
          <cell r="C457">
            <v>9977.7949999999892</v>
          </cell>
          <cell r="I457">
            <v>439</v>
          </cell>
          <cell r="J457">
            <v>15970.421428571361</v>
          </cell>
          <cell r="K457">
            <v>8729.294999999951</v>
          </cell>
          <cell r="Q457">
            <v>439</v>
          </cell>
          <cell r="R457">
            <v>14723.457142856993</v>
          </cell>
          <cell r="S457">
            <v>7856.4199999998946</v>
          </cell>
          <cell r="Y457">
            <v>439</v>
          </cell>
          <cell r="Z457">
            <v>14723.457142856993</v>
          </cell>
          <cell r="AA457">
            <v>7856.4199999998946</v>
          </cell>
        </row>
        <row r="458">
          <cell r="A458">
            <v>440</v>
          </cell>
          <cell r="B458">
            <v>17788.349999999984</v>
          </cell>
          <cell r="C458">
            <v>10001.844999999988</v>
          </cell>
          <cell r="I458">
            <v>440</v>
          </cell>
          <cell r="J458">
            <v>16000.478571428503</v>
          </cell>
          <cell r="K458">
            <v>8750.3349999999518</v>
          </cell>
          <cell r="Q458">
            <v>440</v>
          </cell>
          <cell r="R458">
            <v>14750.514285714135</v>
          </cell>
          <cell r="S458">
            <v>7875.3599999998933</v>
          </cell>
          <cell r="Y458">
            <v>440</v>
          </cell>
          <cell r="Z458">
            <v>14750.514285714135</v>
          </cell>
          <cell r="AA458">
            <v>7875.3599999998933</v>
          </cell>
        </row>
        <row r="459">
          <cell r="A459">
            <v>441</v>
          </cell>
          <cell r="B459">
            <v>17822.707142857125</v>
          </cell>
          <cell r="C459">
            <v>10025.894999999988</v>
          </cell>
          <cell r="I459">
            <v>441</v>
          </cell>
          <cell r="J459">
            <v>16030.535714285645</v>
          </cell>
          <cell r="K459">
            <v>8771.3749999999509</v>
          </cell>
          <cell r="Q459">
            <v>441</v>
          </cell>
          <cell r="R459">
            <v>14777.571428571277</v>
          </cell>
          <cell r="S459">
            <v>7894.2999999998929</v>
          </cell>
          <cell r="Y459">
            <v>441</v>
          </cell>
          <cell r="Z459">
            <v>14777.571428571277</v>
          </cell>
          <cell r="AA459">
            <v>7894.2999999998929</v>
          </cell>
        </row>
        <row r="460">
          <cell r="A460">
            <v>442</v>
          </cell>
          <cell r="B460">
            <v>17857.064285714267</v>
          </cell>
          <cell r="C460">
            <v>10049.944999999985</v>
          </cell>
          <cell r="I460">
            <v>442</v>
          </cell>
          <cell r="J460">
            <v>16060.592857142787</v>
          </cell>
          <cell r="K460">
            <v>8792.4149999999499</v>
          </cell>
          <cell r="Q460">
            <v>442</v>
          </cell>
          <cell r="R460">
            <v>14804.628571428419</v>
          </cell>
          <cell r="S460">
            <v>7913.2399999998925</v>
          </cell>
          <cell r="Y460">
            <v>442</v>
          </cell>
          <cell r="Z460">
            <v>14804.628571428419</v>
          </cell>
          <cell r="AA460">
            <v>7913.2399999998925</v>
          </cell>
        </row>
        <row r="461">
          <cell r="A461">
            <v>443</v>
          </cell>
          <cell r="B461">
            <v>17891.421428571408</v>
          </cell>
          <cell r="C461">
            <v>10073.994999999984</v>
          </cell>
          <cell r="I461">
            <v>443</v>
          </cell>
          <cell r="J461">
            <v>16090.649999999929</v>
          </cell>
          <cell r="K461">
            <v>8813.454999999949</v>
          </cell>
          <cell r="Q461">
            <v>443</v>
          </cell>
          <cell r="R461">
            <v>14831.685714285561</v>
          </cell>
          <cell r="S461">
            <v>7932.1799999998921</v>
          </cell>
          <cell r="Y461">
            <v>443</v>
          </cell>
          <cell r="Z461">
            <v>14831.685714285561</v>
          </cell>
          <cell r="AA461">
            <v>7932.1799999998921</v>
          </cell>
        </row>
        <row r="462">
          <cell r="A462">
            <v>444</v>
          </cell>
          <cell r="B462">
            <v>17925.778571428549</v>
          </cell>
          <cell r="C462">
            <v>10098.044999999984</v>
          </cell>
          <cell r="I462">
            <v>444</v>
          </cell>
          <cell r="J462">
            <v>16120.707142857071</v>
          </cell>
          <cell r="K462">
            <v>8834.494999999948</v>
          </cell>
          <cell r="Q462">
            <v>444</v>
          </cell>
          <cell r="R462">
            <v>14858.742857142703</v>
          </cell>
          <cell r="S462">
            <v>7951.1199999998917</v>
          </cell>
          <cell r="Y462">
            <v>444</v>
          </cell>
          <cell r="Z462">
            <v>14858.742857142703</v>
          </cell>
          <cell r="AA462">
            <v>7951.1199999998917</v>
          </cell>
        </row>
        <row r="463">
          <cell r="A463">
            <v>445</v>
          </cell>
          <cell r="B463">
            <v>17960.13571428569</v>
          </cell>
          <cell r="C463">
            <v>10122.094999999983</v>
          </cell>
          <cell r="I463">
            <v>445</v>
          </cell>
          <cell r="J463">
            <v>16150.764285714213</v>
          </cell>
          <cell r="K463">
            <v>8855.5349999999489</v>
          </cell>
          <cell r="Q463">
            <v>445</v>
          </cell>
          <cell r="R463">
            <v>14885.799999999845</v>
          </cell>
          <cell r="S463">
            <v>7970.0599999998904</v>
          </cell>
          <cell r="Y463">
            <v>445</v>
          </cell>
          <cell r="Z463">
            <v>14885.799999999845</v>
          </cell>
          <cell r="AA463">
            <v>7970.0599999998904</v>
          </cell>
        </row>
        <row r="464">
          <cell r="A464">
            <v>446</v>
          </cell>
          <cell r="B464">
            <v>17994.492857142832</v>
          </cell>
          <cell r="C464">
            <v>10146.144999999982</v>
          </cell>
          <cell r="I464">
            <v>446</v>
          </cell>
          <cell r="J464">
            <v>16180.821428571355</v>
          </cell>
          <cell r="K464">
            <v>8876.574999999948</v>
          </cell>
          <cell r="Q464">
            <v>446</v>
          </cell>
          <cell r="R464">
            <v>14912.857142856987</v>
          </cell>
          <cell r="S464">
            <v>7988.99999999989</v>
          </cell>
          <cell r="Y464">
            <v>446</v>
          </cell>
          <cell r="Z464">
            <v>14912.857142856987</v>
          </cell>
          <cell r="AA464">
            <v>7988.99999999989</v>
          </cell>
        </row>
        <row r="465">
          <cell r="A465">
            <v>447</v>
          </cell>
          <cell r="B465">
            <v>18028.849999999973</v>
          </cell>
          <cell r="C465">
            <v>10170.19499999998</v>
          </cell>
          <cell r="I465">
            <v>447</v>
          </cell>
          <cell r="J465">
            <v>16210.878571428497</v>
          </cell>
          <cell r="K465">
            <v>8897.614999999947</v>
          </cell>
          <cell r="Q465">
            <v>447</v>
          </cell>
          <cell r="R465">
            <v>14939.914285714129</v>
          </cell>
          <cell r="S465">
            <v>8007.9399999998896</v>
          </cell>
          <cell r="Y465">
            <v>447</v>
          </cell>
          <cell r="Z465">
            <v>14939.914285714129</v>
          </cell>
          <cell r="AA465">
            <v>8007.9399999998896</v>
          </cell>
        </row>
        <row r="466">
          <cell r="A466">
            <v>448</v>
          </cell>
          <cell r="B466">
            <v>18063.207142857114</v>
          </cell>
          <cell r="C466">
            <v>10194.244999999979</v>
          </cell>
          <cell r="I466">
            <v>448</v>
          </cell>
          <cell r="J466">
            <v>16240.935714285639</v>
          </cell>
          <cell r="K466">
            <v>8918.6549999999461</v>
          </cell>
          <cell r="Q466">
            <v>448</v>
          </cell>
          <cell r="R466">
            <v>14966.971428571271</v>
          </cell>
          <cell r="S466">
            <v>8026.8799999998892</v>
          </cell>
          <cell r="Y466">
            <v>448</v>
          </cell>
          <cell r="Z466">
            <v>14966.971428571271</v>
          </cell>
          <cell r="AA466">
            <v>8026.8799999998892</v>
          </cell>
        </row>
        <row r="467">
          <cell r="A467">
            <v>449</v>
          </cell>
          <cell r="B467">
            <v>18097.564285714256</v>
          </cell>
          <cell r="C467">
            <v>10218.294999999978</v>
          </cell>
          <cell r="I467">
            <v>449</v>
          </cell>
          <cell r="J467">
            <v>16270.992857142781</v>
          </cell>
          <cell r="K467">
            <v>8939.6949999999451</v>
          </cell>
          <cell r="Q467">
            <v>449</v>
          </cell>
          <cell r="R467">
            <v>14994.028571428413</v>
          </cell>
          <cell r="S467">
            <v>8045.8199999998888</v>
          </cell>
          <cell r="Y467">
            <v>449</v>
          </cell>
          <cell r="Z467">
            <v>14994.028571428413</v>
          </cell>
          <cell r="AA467">
            <v>8045.8199999998888</v>
          </cell>
        </row>
        <row r="468">
          <cell r="A468">
            <v>450</v>
          </cell>
          <cell r="B468">
            <v>18131.921428571397</v>
          </cell>
          <cell r="C468">
            <v>10242.344999999978</v>
          </cell>
          <cell r="I468">
            <v>450</v>
          </cell>
          <cell r="J468">
            <v>16301.049999999923</v>
          </cell>
          <cell r="K468">
            <v>8960.734999999946</v>
          </cell>
          <cell r="Q468">
            <v>450</v>
          </cell>
          <cell r="R468">
            <v>15021.085714285555</v>
          </cell>
          <cell r="S468">
            <v>8064.7599999998874</v>
          </cell>
          <cell r="Y468">
            <v>450</v>
          </cell>
          <cell r="Z468">
            <v>15021.085714285555</v>
          </cell>
          <cell r="AA468">
            <v>8064.7599999998874</v>
          </cell>
        </row>
        <row r="469">
          <cell r="A469">
            <v>451</v>
          </cell>
          <cell r="B469">
            <v>18166.278571428538</v>
          </cell>
          <cell r="C469">
            <v>10266.394999999977</v>
          </cell>
          <cell r="I469">
            <v>451</v>
          </cell>
          <cell r="J469">
            <v>16331.107142857065</v>
          </cell>
          <cell r="K469">
            <v>8981.7749999999451</v>
          </cell>
          <cell r="Q469">
            <v>451</v>
          </cell>
          <cell r="R469">
            <v>15048.142857142697</v>
          </cell>
          <cell r="S469">
            <v>8083.699999999887</v>
          </cell>
          <cell r="Y469">
            <v>451</v>
          </cell>
          <cell r="Z469">
            <v>15048.142857142697</v>
          </cell>
          <cell r="AA469">
            <v>8083.699999999887</v>
          </cell>
        </row>
        <row r="470">
          <cell r="A470">
            <v>452</v>
          </cell>
          <cell r="B470">
            <v>18200.63571428568</v>
          </cell>
          <cell r="C470">
            <v>10290.444999999974</v>
          </cell>
          <cell r="I470">
            <v>452</v>
          </cell>
          <cell r="J470">
            <v>16361.164285714207</v>
          </cell>
          <cell r="K470">
            <v>9002.8149999999441</v>
          </cell>
          <cell r="Q470">
            <v>452</v>
          </cell>
          <cell r="R470">
            <v>15075.199999999839</v>
          </cell>
          <cell r="S470">
            <v>8102.6399999998866</v>
          </cell>
          <cell r="Y470">
            <v>452</v>
          </cell>
          <cell r="Z470">
            <v>15075.199999999839</v>
          </cell>
          <cell r="AA470">
            <v>8102.6399999998866</v>
          </cell>
        </row>
        <row r="471">
          <cell r="A471">
            <v>453</v>
          </cell>
          <cell r="B471">
            <v>18234.992857142821</v>
          </cell>
          <cell r="C471">
            <v>10314.494999999974</v>
          </cell>
          <cell r="I471">
            <v>453</v>
          </cell>
          <cell r="J471">
            <v>16391.221428571349</v>
          </cell>
          <cell r="K471">
            <v>9023.8549999999432</v>
          </cell>
          <cell r="Q471">
            <v>453</v>
          </cell>
          <cell r="R471">
            <v>15102.257142856981</v>
          </cell>
          <cell r="S471">
            <v>8121.5799999998862</v>
          </cell>
          <cell r="Y471">
            <v>453</v>
          </cell>
          <cell r="Z471">
            <v>15102.257142856981</v>
          </cell>
          <cell r="AA471">
            <v>8121.5799999998862</v>
          </cell>
        </row>
        <row r="472">
          <cell r="A472">
            <v>454</v>
          </cell>
          <cell r="B472">
            <v>18269.349999999962</v>
          </cell>
          <cell r="C472">
            <v>10338.544999999973</v>
          </cell>
          <cell r="I472">
            <v>454</v>
          </cell>
          <cell r="J472">
            <v>16421.278571428491</v>
          </cell>
          <cell r="K472">
            <v>9044.8949999999422</v>
          </cell>
          <cell r="Q472">
            <v>454</v>
          </cell>
          <cell r="R472">
            <v>15129.314285714123</v>
          </cell>
          <cell r="S472">
            <v>8140.5199999998858</v>
          </cell>
          <cell r="Y472">
            <v>454</v>
          </cell>
          <cell r="Z472">
            <v>15129.314285714123</v>
          </cell>
          <cell r="AA472">
            <v>8140.5199999998858</v>
          </cell>
        </row>
        <row r="473">
          <cell r="A473">
            <v>455</v>
          </cell>
          <cell r="B473">
            <v>18303.707142857103</v>
          </cell>
          <cell r="C473">
            <v>10362.594999999972</v>
          </cell>
          <cell r="I473">
            <v>455</v>
          </cell>
          <cell r="J473">
            <v>16451.335714285633</v>
          </cell>
          <cell r="K473">
            <v>9065.9349999999431</v>
          </cell>
          <cell r="Q473">
            <v>455</v>
          </cell>
          <cell r="R473">
            <v>15156.371428571265</v>
          </cell>
          <cell r="S473">
            <v>8159.4599999998845</v>
          </cell>
          <cell r="Y473">
            <v>455</v>
          </cell>
          <cell r="Z473">
            <v>15156.371428571265</v>
          </cell>
          <cell r="AA473">
            <v>8159.4599999998845</v>
          </cell>
        </row>
        <row r="474">
          <cell r="A474">
            <v>456</v>
          </cell>
          <cell r="B474">
            <v>18338.064285714245</v>
          </cell>
          <cell r="C474">
            <v>10386.644999999971</v>
          </cell>
          <cell r="I474">
            <v>456</v>
          </cell>
          <cell r="J474">
            <v>16481.392857142775</v>
          </cell>
          <cell r="K474">
            <v>9086.9749999999422</v>
          </cell>
          <cell r="Q474">
            <v>456</v>
          </cell>
          <cell r="R474">
            <v>15183.428571428407</v>
          </cell>
          <cell r="S474">
            <v>8178.3999999998841</v>
          </cell>
          <cell r="Y474">
            <v>456</v>
          </cell>
          <cell r="Z474">
            <v>15183.428571428407</v>
          </cell>
          <cell r="AA474">
            <v>8178.3999999998841</v>
          </cell>
        </row>
        <row r="475">
          <cell r="A475">
            <v>457</v>
          </cell>
          <cell r="B475">
            <v>18372.421428571386</v>
          </cell>
          <cell r="C475">
            <v>10410.694999999969</v>
          </cell>
          <cell r="I475">
            <v>457</v>
          </cell>
          <cell r="J475">
            <v>16511.449999999917</v>
          </cell>
          <cell r="K475">
            <v>9108.0149999999412</v>
          </cell>
          <cell r="Q475">
            <v>457</v>
          </cell>
          <cell r="R475">
            <v>15210.485714285549</v>
          </cell>
          <cell r="S475">
            <v>8197.3399999998837</v>
          </cell>
          <cell r="Y475">
            <v>457</v>
          </cell>
          <cell r="Z475">
            <v>15210.485714285549</v>
          </cell>
          <cell r="AA475">
            <v>8197.3399999998837</v>
          </cell>
        </row>
        <row r="476">
          <cell r="A476">
            <v>458</v>
          </cell>
          <cell r="B476">
            <v>18406.778571428527</v>
          </cell>
          <cell r="C476">
            <v>10434.744999999968</v>
          </cell>
          <cell r="I476">
            <v>458</v>
          </cell>
          <cell r="J476">
            <v>16541.507142857059</v>
          </cell>
          <cell r="K476">
            <v>9129.0549999999403</v>
          </cell>
          <cell r="Q476">
            <v>458</v>
          </cell>
          <cell r="R476">
            <v>15237.542857142691</v>
          </cell>
          <cell r="S476">
            <v>8216.2799999998824</v>
          </cell>
          <cell r="Y476">
            <v>458</v>
          </cell>
          <cell r="Z476">
            <v>15237.542857142691</v>
          </cell>
          <cell r="AA476">
            <v>8216.2799999998824</v>
          </cell>
        </row>
        <row r="477">
          <cell r="A477">
            <v>459</v>
          </cell>
          <cell r="B477">
            <v>18441.135714285669</v>
          </cell>
          <cell r="C477">
            <v>10458.794999999967</v>
          </cell>
          <cell r="I477">
            <v>459</v>
          </cell>
          <cell r="J477">
            <v>16571.564285714201</v>
          </cell>
          <cell r="K477">
            <v>9150.0949999999393</v>
          </cell>
          <cell r="Q477">
            <v>459</v>
          </cell>
          <cell r="R477">
            <v>15264.599999999833</v>
          </cell>
          <cell r="S477">
            <v>8235.2199999998829</v>
          </cell>
          <cell r="Y477">
            <v>459</v>
          </cell>
          <cell r="Z477">
            <v>15264.599999999833</v>
          </cell>
          <cell r="AA477">
            <v>8235.2199999998829</v>
          </cell>
        </row>
        <row r="478">
          <cell r="A478">
            <v>460</v>
          </cell>
          <cell r="B478">
            <v>18475.49285714281</v>
          </cell>
          <cell r="C478">
            <v>10482.844999999967</v>
          </cell>
          <cell r="I478">
            <v>460</v>
          </cell>
          <cell r="J478">
            <v>16601.621428571343</v>
          </cell>
          <cell r="K478">
            <v>9171.1349999999402</v>
          </cell>
          <cell r="Q478">
            <v>460</v>
          </cell>
          <cell r="R478">
            <v>15291.657142856975</v>
          </cell>
          <cell r="S478">
            <v>8254.1599999998816</v>
          </cell>
          <cell r="Y478">
            <v>460</v>
          </cell>
          <cell r="Z478">
            <v>15291.657142856975</v>
          </cell>
          <cell r="AA478">
            <v>8254.1599999998816</v>
          </cell>
        </row>
        <row r="479">
          <cell r="A479">
            <v>461</v>
          </cell>
          <cell r="B479">
            <v>18509.849999999951</v>
          </cell>
          <cell r="C479">
            <v>10506.894999999966</v>
          </cell>
          <cell r="I479">
            <v>461</v>
          </cell>
          <cell r="J479">
            <v>16631.678571428485</v>
          </cell>
          <cell r="K479">
            <v>9192.1749999999392</v>
          </cell>
          <cell r="Q479">
            <v>461</v>
          </cell>
          <cell r="R479">
            <v>15318.714285714117</v>
          </cell>
          <cell r="S479">
            <v>8273.0999999998821</v>
          </cell>
          <cell r="Y479">
            <v>461</v>
          </cell>
          <cell r="Z479">
            <v>15318.714285714117</v>
          </cell>
          <cell r="AA479">
            <v>8273.0999999998821</v>
          </cell>
        </row>
        <row r="480">
          <cell r="A480">
            <v>462</v>
          </cell>
          <cell r="B480">
            <v>18544.207142857093</v>
          </cell>
          <cell r="C480">
            <v>10530.944999999963</v>
          </cell>
          <cell r="I480">
            <v>462</v>
          </cell>
          <cell r="J480">
            <v>16661.735714285627</v>
          </cell>
          <cell r="K480">
            <v>9213.2149999999383</v>
          </cell>
          <cell r="Q480">
            <v>462</v>
          </cell>
          <cell r="R480">
            <v>15345.771428571259</v>
          </cell>
          <cell r="S480">
            <v>8292.0399999998808</v>
          </cell>
          <cell r="Y480">
            <v>462</v>
          </cell>
          <cell r="Z480">
            <v>15345.771428571259</v>
          </cell>
          <cell r="AA480">
            <v>8292.0399999998808</v>
          </cell>
        </row>
        <row r="481">
          <cell r="A481">
            <v>463</v>
          </cell>
          <cell r="B481">
            <v>18578.564285714234</v>
          </cell>
          <cell r="C481">
            <v>10554.994999999963</v>
          </cell>
          <cell r="I481">
            <v>463</v>
          </cell>
          <cell r="J481">
            <v>16691.792857142769</v>
          </cell>
          <cell r="K481">
            <v>9234.2549999999374</v>
          </cell>
          <cell r="Q481">
            <v>463</v>
          </cell>
          <cell r="R481">
            <v>15372.828571428401</v>
          </cell>
          <cell r="S481">
            <v>8310.9799999998795</v>
          </cell>
          <cell r="Y481">
            <v>463</v>
          </cell>
          <cell r="Z481">
            <v>15372.828571428401</v>
          </cell>
          <cell r="AA481">
            <v>8310.9799999998795</v>
          </cell>
        </row>
        <row r="482">
          <cell r="A482">
            <v>464</v>
          </cell>
          <cell r="B482">
            <v>18612.921428571375</v>
          </cell>
          <cell r="C482">
            <v>10579.044999999962</v>
          </cell>
          <cell r="I482">
            <v>464</v>
          </cell>
          <cell r="J482">
            <v>16721.849999999911</v>
          </cell>
          <cell r="K482">
            <v>9255.2949999999364</v>
          </cell>
          <cell r="Q482">
            <v>464</v>
          </cell>
          <cell r="R482">
            <v>15399.885714285543</v>
          </cell>
          <cell r="S482">
            <v>8329.91999999988</v>
          </cell>
          <cell r="Y482">
            <v>464</v>
          </cell>
          <cell r="Z482">
            <v>15399.885714285543</v>
          </cell>
          <cell r="AA482">
            <v>8329.91999999988</v>
          </cell>
        </row>
        <row r="483">
          <cell r="A483">
            <v>465</v>
          </cell>
          <cell r="B483">
            <v>18647.278571428516</v>
          </cell>
          <cell r="C483">
            <v>10603.094999999961</v>
          </cell>
          <cell r="I483">
            <v>465</v>
          </cell>
          <cell r="J483">
            <v>16751.907142857053</v>
          </cell>
          <cell r="K483">
            <v>9276.3349999999373</v>
          </cell>
          <cell r="Q483">
            <v>465</v>
          </cell>
          <cell r="R483">
            <v>15426.942857142685</v>
          </cell>
          <cell r="S483">
            <v>8348.8599999998787</v>
          </cell>
          <cell r="Y483">
            <v>465</v>
          </cell>
          <cell r="Z483">
            <v>15426.942857142685</v>
          </cell>
          <cell r="AA483">
            <v>8348.8599999998787</v>
          </cell>
        </row>
        <row r="484">
          <cell r="A484">
            <v>466</v>
          </cell>
          <cell r="B484">
            <v>18681.635714285658</v>
          </cell>
          <cell r="C484">
            <v>10627.14499999996</v>
          </cell>
          <cell r="I484">
            <v>466</v>
          </cell>
          <cell r="J484">
            <v>16781.964285714195</v>
          </cell>
          <cell r="K484">
            <v>9297.3749999999363</v>
          </cell>
          <cell r="Q484">
            <v>466</v>
          </cell>
          <cell r="R484">
            <v>15453.999999999827</v>
          </cell>
          <cell r="S484">
            <v>8367.7999999998792</v>
          </cell>
          <cell r="Y484">
            <v>466</v>
          </cell>
          <cell r="Z484">
            <v>15453.999999999827</v>
          </cell>
          <cell r="AA484">
            <v>8367.7999999998792</v>
          </cell>
        </row>
        <row r="485">
          <cell r="A485">
            <v>467</v>
          </cell>
          <cell r="B485">
            <v>18715.992857142799</v>
          </cell>
          <cell r="C485">
            <v>10651.194999999958</v>
          </cell>
          <cell r="I485">
            <v>467</v>
          </cell>
          <cell r="J485">
            <v>16812.021428571337</v>
          </cell>
          <cell r="K485">
            <v>9318.4149999999354</v>
          </cell>
          <cell r="Q485">
            <v>467</v>
          </cell>
          <cell r="R485">
            <v>15481.057142856969</v>
          </cell>
          <cell r="S485">
            <v>8386.7399999998779</v>
          </cell>
          <cell r="Y485">
            <v>467</v>
          </cell>
          <cell r="Z485">
            <v>15481.057142856969</v>
          </cell>
          <cell r="AA485">
            <v>8386.7399999998779</v>
          </cell>
        </row>
        <row r="486">
          <cell r="A486">
            <v>468</v>
          </cell>
          <cell r="B486">
            <v>18750.34999999994</v>
          </cell>
          <cell r="C486">
            <v>10675.244999999957</v>
          </cell>
          <cell r="I486">
            <v>468</v>
          </cell>
          <cell r="J486">
            <v>16842.078571428479</v>
          </cell>
          <cell r="K486">
            <v>9339.4549999999344</v>
          </cell>
          <cell r="Q486">
            <v>468</v>
          </cell>
          <cell r="R486">
            <v>15508.114285714111</v>
          </cell>
          <cell r="S486">
            <v>8405.6799999998766</v>
          </cell>
          <cell r="Y486">
            <v>468</v>
          </cell>
          <cell r="Z486">
            <v>15508.114285714111</v>
          </cell>
          <cell r="AA486">
            <v>8405.6799999998766</v>
          </cell>
        </row>
        <row r="487">
          <cell r="A487">
            <v>469</v>
          </cell>
          <cell r="B487">
            <v>18784.707142857082</v>
          </cell>
          <cell r="C487">
            <v>10699.294999999956</v>
          </cell>
          <cell r="I487">
            <v>469</v>
          </cell>
          <cell r="J487">
            <v>16872.135714285621</v>
          </cell>
          <cell r="K487">
            <v>9360.4949999999335</v>
          </cell>
          <cell r="Q487">
            <v>469</v>
          </cell>
          <cell r="R487">
            <v>15535.171428571253</v>
          </cell>
          <cell r="S487">
            <v>8424.6199999998771</v>
          </cell>
          <cell r="Y487">
            <v>469</v>
          </cell>
          <cell r="Z487">
            <v>15535.171428571253</v>
          </cell>
          <cell r="AA487">
            <v>8424.6199999998771</v>
          </cell>
        </row>
        <row r="488">
          <cell r="A488">
            <v>470</v>
          </cell>
          <cell r="B488">
            <v>18819.064285714223</v>
          </cell>
          <cell r="C488">
            <v>10723.344999999956</v>
          </cell>
          <cell r="I488">
            <v>470</v>
          </cell>
          <cell r="J488">
            <v>16902.192857142763</v>
          </cell>
          <cell r="K488">
            <v>9381.5349999999344</v>
          </cell>
          <cell r="Q488">
            <v>470</v>
          </cell>
          <cell r="R488">
            <v>15562.228571428395</v>
          </cell>
          <cell r="S488">
            <v>8443.5599999998758</v>
          </cell>
          <cell r="Y488">
            <v>470</v>
          </cell>
          <cell r="Z488">
            <v>15562.228571428395</v>
          </cell>
          <cell r="AA488">
            <v>8443.5599999998758</v>
          </cell>
        </row>
        <row r="489">
          <cell r="A489">
            <v>471</v>
          </cell>
          <cell r="B489">
            <v>18853.421428571364</v>
          </cell>
          <cell r="C489">
            <v>10747.394999999955</v>
          </cell>
          <cell r="I489">
            <v>471</v>
          </cell>
          <cell r="J489">
            <v>16932.249999999905</v>
          </cell>
          <cell r="K489">
            <v>9402.5749999999334</v>
          </cell>
          <cell r="Q489">
            <v>471</v>
          </cell>
          <cell r="R489">
            <v>15589.285714285537</v>
          </cell>
          <cell r="S489">
            <v>8462.4999999998763</v>
          </cell>
          <cell r="Y489">
            <v>471</v>
          </cell>
          <cell r="Z489">
            <v>15589.285714285537</v>
          </cell>
          <cell r="AA489">
            <v>8462.4999999998763</v>
          </cell>
        </row>
        <row r="490">
          <cell r="A490">
            <v>472</v>
          </cell>
          <cell r="B490">
            <v>18887.778571428506</v>
          </cell>
          <cell r="C490">
            <v>10771.444999999952</v>
          </cell>
          <cell r="I490">
            <v>472</v>
          </cell>
          <cell r="J490">
            <v>16962.307142857047</v>
          </cell>
          <cell r="K490">
            <v>9423.6149999999325</v>
          </cell>
          <cell r="Q490">
            <v>472</v>
          </cell>
          <cell r="R490">
            <v>15616.342857142679</v>
          </cell>
          <cell r="S490">
            <v>8481.439999999875</v>
          </cell>
          <cell r="Y490">
            <v>472</v>
          </cell>
          <cell r="Z490">
            <v>15616.342857142679</v>
          </cell>
          <cell r="AA490">
            <v>8481.439999999875</v>
          </cell>
        </row>
        <row r="491">
          <cell r="A491">
            <v>473</v>
          </cell>
          <cell r="B491">
            <v>18922.135714285647</v>
          </cell>
          <cell r="C491">
            <v>10795.494999999952</v>
          </cell>
          <cell r="I491">
            <v>473</v>
          </cell>
          <cell r="J491">
            <v>16992.364285714189</v>
          </cell>
          <cell r="K491">
            <v>9444.6549999999315</v>
          </cell>
          <cell r="Q491">
            <v>473</v>
          </cell>
          <cell r="R491">
            <v>15643.399999999821</v>
          </cell>
          <cell r="S491">
            <v>8500.3799999998737</v>
          </cell>
          <cell r="Y491">
            <v>473</v>
          </cell>
          <cell r="Z491">
            <v>15643.399999999821</v>
          </cell>
          <cell r="AA491">
            <v>8500.3799999998737</v>
          </cell>
        </row>
        <row r="492">
          <cell r="A492">
            <v>474</v>
          </cell>
          <cell r="B492">
            <v>18956.492857142788</v>
          </cell>
          <cell r="C492">
            <v>10819.544999999951</v>
          </cell>
          <cell r="I492">
            <v>474</v>
          </cell>
          <cell r="J492">
            <v>17022.421428571331</v>
          </cell>
          <cell r="K492">
            <v>9465.6949999999306</v>
          </cell>
          <cell r="Q492">
            <v>474</v>
          </cell>
          <cell r="R492">
            <v>15670.457142856963</v>
          </cell>
          <cell r="S492">
            <v>8519.3199999998742</v>
          </cell>
          <cell r="Y492">
            <v>474</v>
          </cell>
          <cell r="Z492">
            <v>15670.457142856963</v>
          </cell>
          <cell r="AA492">
            <v>8519.3199999998742</v>
          </cell>
        </row>
        <row r="493">
          <cell r="A493">
            <v>475</v>
          </cell>
          <cell r="B493">
            <v>18990.849999999929</v>
          </cell>
          <cell r="C493">
            <v>10843.59499999995</v>
          </cell>
          <cell r="I493">
            <v>475</v>
          </cell>
          <cell r="J493">
            <v>17052.478571428474</v>
          </cell>
          <cell r="K493">
            <v>9486.7349999999315</v>
          </cell>
          <cell r="Q493">
            <v>475</v>
          </cell>
          <cell r="R493">
            <v>15697.514285714105</v>
          </cell>
          <cell r="S493">
            <v>8538.2599999998729</v>
          </cell>
          <cell r="Y493">
            <v>475</v>
          </cell>
          <cell r="Z493">
            <v>15697.514285714105</v>
          </cell>
          <cell r="AA493">
            <v>8538.2599999998729</v>
          </cell>
        </row>
        <row r="494">
          <cell r="A494">
            <v>476</v>
          </cell>
          <cell r="B494">
            <v>19025.207142857071</v>
          </cell>
          <cell r="C494">
            <v>10867.64499999995</v>
          </cell>
          <cell r="I494">
            <v>476</v>
          </cell>
          <cell r="J494">
            <v>17082.535714285616</v>
          </cell>
          <cell r="K494">
            <v>9507.7749999999305</v>
          </cell>
          <cell r="Q494">
            <v>476</v>
          </cell>
          <cell r="R494">
            <v>15724.571428571247</v>
          </cell>
          <cell r="S494">
            <v>8557.1999999998734</v>
          </cell>
          <cell r="Y494">
            <v>476</v>
          </cell>
          <cell r="Z494">
            <v>15724.571428571247</v>
          </cell>
          <cell r="AA494">
            <v>8557.1999999998734</v>
          </cell>
        </row>
        <row r="495">
          <cell r="A495">
            <v>477</v>
          </cell>
          <cell r="B495">
            <v>19059.564285714212</v>
          </cell>
          <cell r="C495">
            <v>10891.694999999947</v>
          </cell>
          <cell r="I495">
            <v>477</v>
          </cell>
          <cell r="J495">
            <v>17112.592857142758</v>
          </cell>
          <cell r="K495">
            <v>9528.8149999999296</v>
          </cell>
          <cell r="Q495">
            <v>477</v>
          </cell>
          <cell r="R495">
            <v>15751.628571428389</v>
          </cell>
          <cell r="S495">
            <v>8576.1399999998721</v>
          </cell>
          <cell r="Y495">
            <v>477</v>
          </cell>
          <cell r="Z495">
            <v>15751.628571428389</v>
          </cell>
          <cell r="AA495">
            <v>8576.1399999998721</v>
          </cell>
        </row>
        <row r="496">
          <cell r="A496">
            <v>478</v>
          </cell>
          <cell r="B496">
            <v>19093.921428571353</v>
          </cell>
          <cell r="C496">
            <v>10915.744999999946</v>
          </cell>
          <cell r="I496">
            <v>478</v>
          </cell>
          <cell r="J496">
            <v>17142.6499999999</v>
          </cell>
          <cell r="K496">
            <v>9549.8549999999286</v>
          </cell>
          <cell r="Q496">
            <v>478</v>
          </cell>
          <cell r="R496">
            <v>15778.685714285532</v>
          </cell>
          <cell r="S496">
            <v>8595.0799999998708</v>
          </cell>
          <cell r="Y496">
            <v>478</v>
          </cell>
          <cell r="Z496">
            <v>15778.685714285532</v>
          </cell>
          <cell r="AA496">
            <v>8595.0799999998708</v>
          </cell>
        </row>
        <row r="497">
          <cell r="A497">
            <v>479</v>
          </cell>
          <cell r="B497">
            <v>19128.278571428495</v>
          </cell>
          <cell r="C497">
            <v>10939.794999999946</v>
          </cell>
          <cell r="I497">
            <v>479</v>
          </cell>
          <cell r="J497">
            <v>17172.707142857042</v>
          </cell>
          <cell r="K497">
            <v>9570.8949999999277</v>
          </cell>
          <cell r="Q497">
            <v>479</v>
          </cell>
          <cell r="R497">
            <v>15805.742857142674</v>
          </cell>
          <cell r="S497">
            <v>8614.0199999998713</v>
          </cell>
          <cell r="Y497">
            <v>479</v>
          </cell>
          <cell r="Z497">
            <v>15805.742857142674</v>
          </cell>
          <cell r="AA497">
            <v>8614.0199999998713</v>
          </cell>
        </row>
        <row r="498">
          <cell r="A498">
            <v>480</v>
          </cell>
          <cell r="B498">
            <v>19162.635714285636</v>
          </cell>
          <cell r="C498">
            <v>10963.844999999945</v>
          </cell>
          <cell r="I498">
            <v>480</v>
          </cell>
          <cell r="J498">
            <v>17202.764285714184</v>
          </cell>
          <cell r="K498">
            <v>9591.9349999999286</v>
          </cell>
          <cell r="Q498">
            <v>480</v>
          </cell>
          <cell r="R498">
            <v>15832.799999999816</v>
          </cell>
          <cell r="S498">
            <v>8632.95999999987</v>
          </cell>
          <cell r="Y498">
            <v>480</v>
          </cell>
          <cell r="Z498">
            <v>15832.799999999816</v>
          </cell>
          <cell r="AA498">
            <v>8632.95999999987</v>
          </cell>
        </row>
        <row r="499">
          <cell r="A499">
            <v>481</v>
          </cell>
          <cell r="B499">
            <v>19196.992857142777</v>
          </cell>
          <cell r="C499">
            <v>10987.894999999944</v>
          </cell>
          <cell r="I499">
            <v>481</v>
          </cell>
          <cell r="J499">
            <v>17232.821428571326</v>
          </cell>
          <cell r="K499">
            <v>9612.9749999999276</v>
          </cell>
          <cell r="Q499">
            <v>481</v>
          </cell>
          <cell r="R499">
            <v>15859.857142856958</v>
          </cell>
          <cell r="S499">
            <v>8651.8999999998705</v>
          </cell>
          <cell r="Y499">
            <v>481</v>
          </cell>
          <cell r="Z499">
            <v>15859.857142856958</v>
          </cell>
          <cell r="AA499">
            <v>8651.8999999998705</v>
          </cell>
        </row>
        <row r="500">
          <cell r="A500">
            <v>482</v>
          </cell>
          <cell r="B500">
            <v>19231.349999999919</v>
          </cell>
          <cell r="C500">
            <v>11011.944999999942</v>
          </cell>
          <cell r="I500">
            <v>482</v>
          </cell>
          <cell r="J500">
            <v>17262.878571428468</v>
          </cell>
          <cell r="K500">
            <v>9634.0149999999267</v>
          </cell>
          <cell r="Q500">
            <v>482</v>
          </cell>
          <cell r="R500">
            <v>15886.9142857141</v>
          </cell>
          <cell r="S500">
            <v>8670.8399999998692</v>
          </cell>
          <cell r="Y500">
            <v>482</v>
          </cell>
          <cell r="Z500">
            <v>15886.9142857141</v>
          </cell>
          <cell r="AA500">
            <v>8670.8399999998692</v>
          </cell>
        </row>
        <row r="501">
          <cell r="A501">
            <v>483</v>
          </cell>
          <cell r="B501">
            <v>19265.70714285706</v>
          </cell>
          <cell r="C501">
            <v>11035.994999999941</v>
          </cell>
          <cell r="I501">
            <v>483</v>
          </cell>
          <cell r="J501">
            <v>17292.93571428561</v>
          </cell>
          <cell r="K501">
            <v>9655.0549999999257</v>
          </cell>
          <cell r="Q501">
            <v>483</v>
          </cell>
          <cell r="R501">
            <v>15913.971428571242</v>
          </cell>
          <cell r="S501">
            <v>8689.7799999998679</v>
          </cell>
          <cell r="Y501">
            <v>483</v>
          </cell>
          <cell r="Z501">
            <v>15913.971428571242</v>
          </cell>
          <cell r="AA501">
            <v>8689.7799999998679</v>
          </cell>
        </row>
        <row r="502">
          <cell r="A502">
            <v>484</v>
          </cell>
          <cell r="B502">
            <v>19300.064285714201</v>
          </cell>
          <cell r="C502">
            <v>11060.04499999994</v>
          </cell>
          <cell r="I502">
            <v>484</v>
          </cell>
          <cell r="J502">
            <v>17322.992857142752</v>
          </cell>
          <cell r="K502">
            <v>9676.0949999999248</v>
          </cell>
          <cell r="Q502">
            <v>484</v>
          </cell>
          <cell r="R502">
            <v>15941.028571428384</v>
          </cell>
          <cell r="S502">
            <v>8708.7199999998684</v>
          </cell>
          <cell r="Y502">
            <v>484</v>
          </cell>
          <cell r="Z502">
            <v>15941.028571428384</v>
          </cell>
          <cell r="AA502">
            <v>8708.7199999998684</v>
          </cell>
        </row>
        <row r="503">
          <cell r="A503">
            <v>485</v>
          </cell>
          <cell r="B503">
            <v>19334.421428571342</v>
          </cell>
          <cell r="C503">
            <v>11084.094999999939</v>
          </cell>
          <cell r="I503">
            <v>485</v>
          </cell>
          <cell r="J503">
            <v>17353.049999999894</v>
          </cell>
          <cell r="K503">
            <v>9697.1349999999256</v>
          </cell>
          <cell r="Q503">
            <v>485</v>
          </cell>
          <cell r="R503">
            <v>15968.085714285526</v>
          </cell>
          <cell r="S503">
            <v>8727.6599999998671</v>
          </cell>
          <cell r="Y503">
            <v>485</v>
          </cell>
          <cell r="Z503">
            <v>15968.085714285526</v>
          </cell>
          <cell r="AA503">
            <v>8727.6599999998671</v>
          </cell>
        </row>
        <row r="504">
          <cell r="A504">
            <v>486</v>
          </cell>
          <cell r="B504">
            <v>19368.778571428484</v>
          </cell>
          <cell r="C504">
            <v>11108.144999999939</v>
          </cell>
          <cell r="I504">
            <v>486</v>
          </cell>
          <cell r="J504">
            <v>17383.107142857036</v>
          </cell>
          <cell r="K504">
            <v>9718.1749999999247</v>
          </cell>
          <cell r="Q504">
            <v>486</v>
          </cell>
          <cell r="R504">
            <v>15995.142857142668</v>
          </cell>
          <cell r="S504">
            <v>8746.5999999998676</v>
          </cell>
          <cell r="Y504">
            <v>486</v>
          </cell>
          <cell r="Z504">
            <v>15995.142857142668</v>
          </cell>
          <cell r="AA504">
            <v>8746.5999999998676</v>
          </cell>
        </row>
        <row r="505">
          <cell r="A505">
            <v>487</v>
          </cell>
          <cell r="B505">
            <v>19403.135714285625</v>
          </cell>
          <cell r="C505">
            <v>11132.194999999936</v>
          </cell>
          <cell r="I505">
            <v>487</v>
          </cell>
          <cell r="J505">
            <v>17413.164285714178</v>
          </cell>
          <cell r="K505">
            <v>9739.2149999999237</v>
          </cell>
          <cell r="Q505">
            <v>487</v>
          </cell>
          <cell r="R505">
            <v>16022.19999999981</v>
          </cell>
          <cell r="S505">
            <v>8765.5399999998663</v>
          </cell>
          <cell r="Y505">
            <v>487</v>
          </cell>
          <cell r="Z505">
            <v>16022.19999999981</v>
          </cell>
          <cell r="AA505">
            <v>8765.5399999998663</v>
          </cell>
        </row>
        <row r="506">
          <cell r="A506">
            <v>488</v>
          </cell>
          <cell r="B506">
            <v>19437.492857142766</v>
          </cell>
          <cell r="C506">
            <v>11156.244999999935</v>
          </cell>
          <cell r="I506">
            <v>488</v>
          </cell>
          <cell r="J506">
            <v>17443.22142857132</v>
          </cell>
          <cell r="K506">
            <v>9760.2549999999228</v>
          </cell>
          <cell r="Q506">
            <v>488</v>
          </cell>
          <cell r="R506">
            <v>16049.257142856952</v>
          </cell>
          <cell r="S506">
            <v>8784.479999999865</v>
          </cell>
          <cell r="Y506">
            <v>488</v>
          </cell>
          <cell r="Z506">
            <v>16049.257142856952</v>
          </cell>
          <cell r="AA506">
            <v>8784.479999999865</v>
          </cell>
        </row>
        <row r="507">
          <cell r="A507">
            <v>489</v>
          </cell>
          <cell r="B507">
            <v>19471.849999999908</v>
          </cell>
          <cell r="C507">
            <v>11180.294999999935</v>
          </cell>
          <cell r="I507">
            <v>489</v>
          </cell>
          <cell r="J507">
            <v>17473.278571428462</v>
          </cell>
          <cell r="K507">
            <v>9781.2949999999219</v>
          </cell>
          <cell r="Q507">
            <v>489</v>
          </cell>
          <cell r="R507">
            <v>16076.314285714094</v>
          </cell>
          <cell r="S507">
            <v>8803.4199999998655</v>
          </cell>
          <cell r="Y507">
            <v>489</v>
          </cell>
          <cell r="Z507">
            <v>16076.314285714094</v>
          </cell>
          <cell r="AA507">
            <v>8803.4199999998655</v>
          </cell>
        </row>
        <row r="508">
          <cell r="A508">
            <v>490</v>
          </cell>
          <cell r="B508">
            <v>19506.207142857049</v>
          </cell>
          <cell r="C508">
            <v>11204.344999999934</v>
          </cell>
          <cell r="I508">
            <v>490</v>
          </cell>
          <cell r="J508">
            <v>17503.335714285604</v>
          </cell>
          <cell r="K508">
            <v>9802.3349999999227</v>
          </cell>
          <cell r="Q508">
            <v>490</v>
          </cell>
          <cell r="R508">
            <v>16103.371428571236</v>
          </cell>
          <cell r="S508">
            <v>8822.3599999998642</v>
          </cell>
          <cell r="Y508">
            <v>490</v>
          </cell>
          <cell r="Z508">
            <v>16103.371428571236</v>
          </cell>
          <cell r="AA508">
            <v>8822.3599999998642</v>
          </cell>
        </row>
        <row r="509">
          <cell r="A509">
            <v>491</v>
          </cell>
          <cell r="B509">
            <v>19540.56428571419</v>
          </cell>
          <cell r="C509">
            <v>11228.394999999933</v>
          </cell>
          <cell r="I509">
            <v>491</v>
          </cell>
          <cell r="J509">
            <v>17533.392857142746</v>
          </cell>
          <cell r="K509">
            <v>9823.3749999999218</v>
          </cell>
          <cell r="Q509">
            <v>491</v>
          </cell>
          <cell r="R509">
            <v>16130.428571428378</v>
          </cell>
          <cell r="S509">
            <v>8841.2999999998647</v>
          </cell>
          <cell r="Y509">
            <v>491</v>
          </cell>
          <cell r="Z509">
            <v>16130.428571428378</v>
          </cell>
          <cell r="AA509">
            <v>8841.2999999998647</v>
          </cell>
        </row>
        <row r="510">
          <cell r="A510">
            <v>492</v>
          </cell>
          <cell r="B510">
            <v>19574.921428571331</v>
          </cell>
          <cell r="C510">
            <v>11252.444999999931</v>
          </cell>
          <cell r="I510">
            <v>492</v>
          </cell>
          <cell r="J510">
            <v>17563.449999999888</v>
          </cell>
          <cell r="K510">
            <v>9844.4149999999208</v>
          </cell>
          <cell r="Q510">
            <v>492</v>
          </cell>
          <cell r="R510">
            <v>16157.48571428552</v>
          </cell>
          <cell r="S510">
            <v>8860.2399999998634</v>
          </cell>
          <cell r="Y510">
            <v>492</v>
          </cell>
          <cell r="Z510">
            <v>16157.48571428552</v>
          </cell>
          <cell r="AA510">
            <v>8860.2399999998634</v>
          </cell>
        </row>
        <row r="511">
          <cell r="A511">
            <v>493</v>
          </cell>
          <cell r="B511">
            <v>19609.278571428473</v>
          </cell>
          <cell r="C511">
            <v>11276.49499999993</v>
          </cell>
          <cell r="I511">
            <v>493</v>
          </cell>
          <cell r="J511">
            <v>17593.50714285703</v>
          </cell>
          <cell r="K511">
            <v>9865.4549999999199</v>
          </cell>
          <cell r="Q511">
            <v>493</v>
          </cell>
          <cell r="R511">
            <v>16184.542857142662</v>
          </cell>
          <cell r="S511">
            <v>8879.179999999862</v>
          </cell>
          <cell r="Y511">
            <v>493</v>
          </cell>
          <cell r="Z511">
            <v>16184.542857142662</v>
          </cell>
          <cell r="AA511">
            <v>8879.179999999862</v>
          </cell>
        </row>
        <row r="512">
          <cell r="A512">
            <v>494</v>
          </cell>
          <cell r="B512">
            <v>19643.635714285614</v>
          </cell>
          <cell r="C512">
            <v>11300.544999999929</v>
          </cell>
          <cell r="I512">
            <v>494</v>
          </cell>
          <cell r="J512">
            <v>17623.564285714172</v>
          </cell>
          <cell r="K512">
            <v>9886.4949999999189</v>
          </cell>
          <cell r="Q512">
            <v>494</v>
          </cell>
          <cell r="R512">
            <v>16211.599999999804</v>
          </cell>
          <cell r="S512">
            <v>8898.1199999998626</v>
          </cell>
          <cell r="Y512">
            <v>494</v>
          </cell>
          <cell r="Z512">
            <v>16211.599999999804</v>
          </cell>
          <cell r="AA512">
            <v>8898.1199999998626</v>
          </cell>
        </row>
        <row r="513">
          <cell r="A513">
            <v>495</v>
          </cell>
          <cell r="B513">
            <v>19677.992857142755</v>
          </cell>
          <cell r="C513">
            <v>11324.594999999928</v>
          </cell>
          <cell r="I513">
            <v>495</v>
          </cell>
          <cell r="J513">
            <v>17653.621428571314</v>
          </cell>
          <cell r="K513">
            <v>9907.5349999999198</v>
          </cell>
          <cell r="Q513">
            <v>495</v>
          </cell>
          <cell r="R513">
            <v>16238.657142856946</v>
          </cell>
          <cell r="S513">
            <v>8917.0599999998612</v>
          </cell>
          <cell r="Y513">
            <v>495</v>
          </cell>
          <cell r="Z513">
            <v>16238.657142856946</v>
          </cell>
          <cell r="AA513">
            <v>8917.0599999998612</v>
          </cell>
        </row>
        <row r="514">
          <cell r="A514">
            <v>496</v>
          </cell>
          <cell r="B514">
            <v>19712.349999999897</v>
          </cell>
          <cell r="C514">
            <v>11348.644999999928</v>
          </cell>
          <cell r="I514">
            <v>496</v>
          </cell>
          <cell r="J514">
            <v>17683.678571428456</v>
          </cell>
          <cell r="K514">
            <v>9928.5749999999189</v>
          </cell>
          <cell r="Q514">
            <v>496</v>
          </cell>
          <cell r="R514">
            <v>16265.714285714088</v>
          </cell>
          <cell r="S514">
            <v>8935.9999999998618</v>
          </cell>
          <cell r="Y514">
            <v>496</v>
          </cell>
          <cell r="Z514">
            <v>16265.714285714088</v>
          </cell>
          <cell r="AA514">
            <v>8935.9999999998618</v>
          </cell>
        </row>
        <row r="515">
          <cell r="A515">
            <v>497</v>
          </cell>
          <cell r="B515">
            <v>19746.707142857038</v>
          </cell>
          <cell r="C515">
            <v>11372.694999999925</v>
          </cell>
          <cell r="I515">
            <v>497</v>
          </cell>
          <cell r="J515">
            <v>17713.735714285598</v>
          </cell>
          <cell r="K515">
            <v>9949.6149999999179</v>
          </cell>
          <cell r="Q515">
            <v>497</v>
          </cell>
          <cell r="R515">
            <v>16292.77142857123</v>
          </cell>
          <cell r="S515">
            <v>8954.9399999998604</v>
          </cell>
          <cell r="Y515">
            <v>497</v>
          </cell>
          <cell r="Z515">
            <v>16292.77142857123</v>
          </cell>
          <cell r="AA515">
            <v>8954.9399999998604</v>
          </cell>
        </row>
        <row r="516">
          <cell r="A516">
            <v>498</v>
          </cell>
          <cell r="B516">
            <v>19781.064285714179</v>
          </cell>
          <cell r="C516">
            <v>11396.744999999924</v>
          </cell>
          <cell r="I516">
            <v>498</v>
          </cell>
          <cell r="J516">
            <v>17743.79285714274</v>
          </cell>
          <cell r="K516">
            <v>9970.654999999917</v>
          </cell>
          <cell r="Q516">
            <v>498</v>
          </cell>
          <cell r="R516">
            <v>16319.828571428372</v>
          </cell>
          <cell r="S516">
            <v>8973.8799999998591</v>
          </cell>
          <cell r="Y516">
            <v>498</v>
          </cell>
          <cell r="Z516">
            <v>16319.828571428372</v>
          </cell>
          <cell r="AA516">
            <v>8973.8799999998591</v>
          </cell>
        </row>
        <row r="517">
          <cell r="A517">
            <v>499</v>
          </cell>
          <cell r="B517">
            <v>19815.421428571321</v>
          </cell>
          <cell r="C517">
            <v>11420.794999999924</v>
          </cell>
          <cell r="I517">
            <v>499</v>
          </cell>
          <cell r="J517">
            <v>17773.849999999882</v>
          </cell>
          <cell r="K517">
            <v>9991.694999999916</v>
          </cell>
          <cell r="Q517">
            <v>499</v>
          </cell>
          <cell r="R517">
            <v>16346.885714285514</v>
          </cell>
          <cell r="S517">
            <v>8992.8199999998596</v>
          </cell>
          <cell r="Y517">
            <v>499</v>
          </cell>
          <cell r="Z517">
            <v>16346.885714285514</v>
          </cell>
          <cell r="AA517">
            <v>8992.8199999998596</v>
          </cell>
        </row>
        <row r="518">
          <cell r="A518">
            <v>500</v>
          </cell>
          <cell r="B518">
            <v>19849.778571428462</v>
          </cell>
          <cell r="C518">
            <v>11444.844999999923</v>
          </cell>
          <cell r="I518">
            <v>500</v>
          </cell>
          <cell r="J518">
            <v>17803.907142857024</v>
          </cell>
          <cell r="K518">
            <v>10012.734999999917</v>
          </cell>
          <cell r="Q518">
            <v>500</v>
          </cell>
          <cell r="R518">
            <v>16373.942857142656</v>
          </cell>
          <cell r="S518">
            <v>9011.7599999998583</v>
          </cell>
          <cell r="Y518">
            <v>500</v>
          </cell>
          <cell r="Z518">
            <v>16373.942857142656</v>
          </cell>
          <cell r="AA518">
            <v>9011.7599999998583</v>
          </cell>
        </row>
        <row r="519">
          <cell r="A519">
            <v>501</v>
          </cell>
          <cell r="B519">
            <v>19887.164285714178</v>
          </cell>
          <cell r="C519">
            <v>11471.014999999923</v>
          </cell>
          <cell r="I519">
            <v>501</v>
          </cell>
          <cell r="J519">
            <v>17836.62142857131</v>
          </cell>
          <cell r="K519">
            <v>10035.634999999917</v>
          </cell>
          <cell r="Q519">
            <v>501</v>
          </cell>
          <cell r="R519">
            <v>16400.9999999998</v>
          </cell>
          <cell r="S519">
            <v>9030.6999999998588</v>
          </cell>
          <cell r="Y519">
            <v>501</v>
          </cell>
          <cell r="Z519">
            <v>16400.9999999998</v>
          </cell>
          <cell r="AA519">
            <v>9030.6999999998588</v>
          </cell>
        </row>
        <row r="520">
          <cell r="A520">
            <v>502</v>
          </cell>
          <cell r="B520">
            <v>19924.549999999894</v>
          </cell>
          <cell r="C520">
            <v>11497.184999999925</v>
          </cell>
          <cell r="I520">
            <v>502</v>
          </cell>
          <cell r="J520">
            <v>17869.335714285597</v>
          </cell>
          <cell r="K520">
            <v>10058.534999999916</v>
          </cell>
          <cell r="Q520">
            <v>502</v>
          </cell>
          <cell r="R520">
            <v>16428.057142856942</v>
          </cell>
          <cell r="S520">
            <v>9049.6399999998594</v>
          </cell>
          <cell r="Y520">
            <v>502</v>
          </cell>
          <cell r="Z520">
            <v>16428.057142856942</v>
          </cell>
          <cell r="AA520">
            <v>9049.6399999998594</v>
          </cell>
        </row>
        <row r="521">
          <cell r="A521">
            <v>503</v>
          </cell>
          <cell r="B521">
            <v>19961.93571428561</v>
          </cell>
          <cell r="C521">
            <v>11523.354999999927</v>
          </cell>
          <cell r="I521">
            <v>503</v>
          </cell>
          <cell r="J521">
            <v>17902.049999999883</v>
          </cell>
          <cell r="K521">
            <v>10081.434999999918</v>
          </cell>
          <cell r="Q521">
            <v>503</v>
          </cell>
          <cell r="R521">
            <v>16455.114285714084</v>
          </cell>
          <cell r="S521">
            <v>9068.579999999858</v>
          </cell>
          <cell r="Y521">
            <v>503</v>
          </cell>
          <cell r="Z521">
            <v>16455.114285714084</v>
          </cell>
          <cell r="AA521">
            <v>9068.579999999858</v>
          </cell>
        </row>
        <row r="522">
          <cell r="A522">
            <v>504</v>
          </cell>
          <cell r="B522">
            <v>19999.321428571326</v>
          </cell>
          <cell r="C522">
            <v>11549.524999999927</v>
          </cell>
          <cell r="I522">
            <v>504</v>
          </cell>
          <cell r="J522">
            <v>17934.764285714169</v>
          </cell>
          <cell r="K522">
            <v>10104.334999999917</v>
          </cell>
          <cell r="Q522">
            <v>504</v>
          </cell>
          <cell r="R522">
            <v>16482.171428571226</v>
          </cell>
          <cell r="S522">
            <v>9087.5199999998567</v>
          </cell>
          <cell r="Y522">
            <v>504</v>
          </cell>
          <cell r="Z522">
            <v>16482.171428571226</v>
          </cell>
          <cell r="AA522">
            <v>9087.5199999998567</v>
          </cell>
        </row>
        <row r="523">
          <cell r="A523">
            <v>505</v>
          </cell>
          <cell r="B523">
            <v>20036.707142857042</v>
          </cell>
          <cell r="C523">
            <v>11575.694999999929</v>
          </cell>
          <cell r="I523">
            <v>505</v>
          </cell>
          <cell r="J523">
            <v>17967.478571428455</v>
          </cell>
          <cell r="K523">
            <v>10127.234999999919</v>
          </cell>
          <cell r="Q523">
            <v>505</v>
          </cell>
          <cell r="R523">
            <v>16509.228571428368</v>
          </cell>
          <cell r="S523">
            <v>9106.4599999998572</v>
          </cell>
          <cell r="Y523">
            <v>505</v>
          </cell>
          <cell r="Z523">
            <v>16509.228571428368</v>
          </cell>
          <cell r="AA523">
            <v>9106.4599999998572</v>
          </cell>
        </row>
        <row r="524">
          <cell r="A524">
            <v>506</v>
          </cell>
          <cell r="B524">
            <v>20074.092857142758</v>
          </cell>
          <cell r="C524">
            <v>11601.864999999929</v>
          </cell>
          <cell r="I524">
            <v>506</v>
          </cell>
          <cell r="J524">
            <v>18000.192857142742</v>
          </cell>
          <cell r="K524">
            <v>10150.134999999918</v>
          </cell>
          <cell r="Q524">
            <v>506</v>
          </cell>
          <cell r="R524">
            <v>16536.28571428551</v>
          </cell>
          <cell r="S524">
            <v>9125.3999999998559</v>
          </cell>
          <cell r="Y524">
            <v>506</v>
          </cell>
          <cell r="Z524">
            <v>16536.28571428551</v>
          </cell>
          <cell r="AA524">
            <v>9125.3999999998559</v>
          </cell>
        </row>
        <row r="525">
          <cell r="A525">
            <v>507</v>
          </cell>
          <cell r="B525">
            <v>20111.478571428474</v>
          </cell>
          <cell r="C525">
            <v>11628.034999999931</v>
          </cell>
          <cell r="I525">
            <v>507</v>
          </cell>
          <cell r="J525">
            <v>18032.907142857028</v>
          </cell>
          <cell r="K525">
            <v>10173.034999999918</v>
          </cell>
          <cell r="Q525">
            <v>507</v>
          </cell>
          <cell r="R525">
            <v>16563.342857142652</v>
          </cell>
          <cell r="S525">
            <v>9144.3399999998564</v>
          </cell>
          <cell r="Y525">
            <v>507</v>
          </cell>
          <cell r="Z525">
            <v>16563.342857142652</v>
          </cell>
          <cell r="AA525">
            <v>9144.3399999998564</v>
          </cell>
        </row>
        <row r="526">
          <cell r="A526">
            <v>508</v>
          </cell>
          <cell r="B526">
            <v>20148.864285714189</v>
          </cell>
          <cell r="C526">
            <v>11654.204999999933</v>
          </cell>
          <cell r="I526">
            <v>508</v>
          </cell>
          <cell r="J526">
            <v>18065.621428571314</v>
          </cell>
          <cell r="K526">
            <v>10195.934999999919</v>
          </cell>
          <cell r="Q526">
            <v>508</v>
          </cell>
          <cell r="R526">
            <v>16590.399999999794</v>
          </cell>
          <cell r="S526">
            <v>9163.2799999998551</v>
          </cell>
          <cell r="Y526">
            <v>508</v>
          </cell>
          <cell r="Z526">
            <v>16590.399999999794</v>
          </cell>
          <cell r="AA526">
            <v>9163.2799999998551</v>
          </cell>
        </row>
        <row r="527">
          <cell r="A527">
            <v>509</v>
          </cell>
          <cell r="B527">
            <v>20186.249999999905</v>
          </cell>
          <cell r="C527">
            <v>11680.374999999933</v>
          </cell>
          <cell r="I527">
            <v>509</v>
          </cell>
          <cell r="J527">
            <v>18098.3357142856</v>
          </cell>
          <cell r="K527">
            <v>10218.834999999919</v>
          </cell>
          <cell r="Q527">
            <v>509</v>
          </cell>
          <cell r="R527">
            <v>16617.457142856936</v>
          </cell>
          <cell r="S527">
            <v>9182.2199999998538</v>
          </cell>
          <cell r="Y527">
            <v>509</v>
          </cell>
          <cell r="Z527">
            <v>16617.457142856936</v>
          </cell>
          <cell r="AA527">
            <v>9182.2199999998538</v>
          </cell>
        </row>
        <row r="528">
          <cell r="A528">
            <v>510</v>
          </cell>
          <cell r="B528">
            <v>20223.635714285621</v>
          </cell>
          <cell r="C528">
            <v>11706.544999999935</v>
          </cell>
          <cell r="I528">
            <v>510</v>
          </cell>
          <cell r="J528">
            <v>18131.049999999886</v>
          </cell>
          <cell r="K528">
            <v>10241.734999999921</v>
          </cell>
          <cell r="Q528">
            <v>510</v>
          </cell>
          <cell r="R528">
            <v>16644.514285714078</v>
          </cell>
          <cell r="S528">
            <v>9201.1599999998543</v>
          </cell>
          <cell r="Y528">
            <v>510</v>
          </cell>
          <cell r="Z528">
            <v>16644.514285714078</v>
          </cell>
          <cell r="AA528">
            <v>9201.1599999998543</v>
          </cell>
        </row>
        <row r="529">
          <cell r="A529">
            <v>511</v>
          </cell>
          <cell r="B529">
            <v>20261.021428571337</v>
          </cell>
          <cell r="C529">
            <v>11732.714999999935</v>
          </cell>
          <cell r="I529">
            <v>511</v>
          </cell>
          <cell r="J529">
            <v>18163.764285714173</v>
          </cell>
          <cell r="K529">
            <v>10264.63499999992</v>
          </cell>
          <cell r="Q529">
            <v>511</v>
          </cell>
          <cell r="R529">
            <v>16671.57142857122</v>
          </cell>
          <cell r="S529">
            <v>9220.099999999853</v>
          </cell>
          <cell r="Y529">
            <v>511</v>
          </cell>
          <cell r="Z529">
            <v>16671.57142857122</v>
          </cell>
          <cell r="AA529">
            <v>9220.099999999853</v>
          </cell>
        </row>
        <row r="530">
          <cell r="A530">
            <v>512</v>
          </cell>
          <cell r="B530">
            <v>20298.407142857053</v>
          </cell>
          <cell r="C530">
            <v>11758.884999999937</v>
          </cell>
          <cell r="I530">
            <v>512</v>
          </cell>
          <cell r="J530">
            <v>18196.478571428459</v>
          </cell>
          <cell r="K530">
            <v>10287.53499999992</v>
          </cell>
          <cell r="Q530">
            <v>512</v>
          </cell>
          <cell r="R530">
            <v>16698.628571428362</v>
          </cell>
          <cell r="S530">
            <v>9239.0399999998535</v>
          </cell>
          <cell r="Y530">
            <v>512</v>
          </cell>
          <cell r="Z530">
            <v>16698.628571428362</v>
          </cell>
          <cell r="AA530">
            <v>9239.0399999998535</v>
          </cell>
        </row>
        <row r="531">
          <cell r="A531">
            <v>513</v>
          </cell>
          <cell r="B531">
            <v>20335.792857142769</v>
          </cell>
          <cell r="C531">
            <v>11785.054999999938</v>
          </cell>
          <cell r="I531">
            <v>513</v>
          </cell>
          <cell r="J531">
            <v>18229.192857142745</v>
          </cell>
          <cell r="K531">
            <v>10310.434999999921</v>
          </cell>
          <cell r="Q531">
            <v>513</v>
          </cell>
          <cell r="R531">
            <v>16725.685714285504</v>
          </cell>
          <cell r="S531">
            <v>9257.9799999998522</v>
          </cell>
          <cell r="Y531">
            <v>513</v>
          </cell>
          <cell r="Z531">
            <v>16725.685714285504</v>
          </cell>
          <cell r="AA531">
            <v>9257.9799999998522</v>
          </cell>
        </row>
        <row r="532">
          <cell r="A532">
            <v>514</v>
          </cell>
          <cell r="B532">
            <v>20373.178571428485</v>
          </cell>
          <cell r="C532">
            <v>11811.224999999939</v>
          </cell>
          <cell r="I532">
            <v>514</v>
          </cell>
          <cell r="J532">
            <v>18261.907142857031</v>
          </cell>
          <cell r="K532">
            <v>10333.334999999921</v>
          </cell>
          <cell r="Q532">
            <v>514</v>
          </cell>
          <cell r="R532">
            <v>16752.742857142646</v>
          </cell>
          <cell r="S532">
            <v>9276.9199999998509</v>
          </cell>
          <cell r="Y532">
            <v>514</v>
          </cell>
          <cell r="Z532">
            <v>16752.742857142646</v>
          </cell>
          <cell r="AA532">
            <v>9276.9199999998509</v>
          </cell>
        </row>
        <row r="533">
          <cell r="A533">
            <v>515</v>
          </cell>
          <cell r="B533">
            <v>20410.564285714201</v>
          </cell>
          <cell r="C533">
            <v>11837.39499999994</v>
          </cell>
          <cell r="I533">
            <v>515</v>
          </cell>
          <cell r="J533">
            <v>18294.621428571318</v>
          </cell>
          <cell r="K533">
            <v>10356.234999999922</v>
          </cell>
          <cell r="Q533">
            <v>515</v>
          </cell>
          <cell r="R533">
            <v>16779.799999999788</v>
          </cell>
          <cell r="S533">
            <v>9295.8599999998514</v>
          </cell>
          <cell r="Y533">
            <v>515</v>
          </cell>
          <cell r="Z533">
            <v>16779.799999999788</v>
          </cell>
          <cell r="AA533">
            <v>9295.8599999998514</v>
          </cell>
        </row>
        <row r="534">
          <cell r="A534">
            <v>516</v>
          </cell>
          <cell r="B534">
            <v>20447.949999999917</v>
          </cell>
          <cell r="C534">
            <v>11863.56499999994</v>
          </cell>
          <cell r="I534">
            <v>516</v>
          </cell>
          <cell r="J534">
            <v>18327.335714285604</v>
          </cell>
          <cell r="K534">
            <v>10379.134999999922</v>
          </cell>
          <cell r="Q534">
            <v>516</v>
          </cell>
          <cell r="R534">
            <v>16806.85714285693</v>
          </cell>
          <cell r="S534">
            <v>9314.7999999998501</v>
          </cell>
          <cell r="Y534">
            <v>516</v>
          </cell>
          <cell r="Z534">
            <v>16806.85714285693</v>
          </cell>
          <cell r="AA534">
            <v>9314.7999999998501</v>
          </cell>
        </row>
        <row r="535">
          <cell r="A535">
            <v>517</v>
          </cell>
          <cell r="B535">
            <v>20485.335714285633</v>
          </cell>
          <cell r="C535">
            <v>11889.734999999942</v>
          </cell>
          <cell r="I535">
            <v>517</v>
          </cell>
          <cell r="J535">
            <v>18360.04999999989</v>
          </cell>
          <cell r="K535">
            <v>10402.034999999922</v>
          </cell>
          <cell r="Q535">
            <v>517</v>
          </cell>
          <cell r="R535">
            <v>16833.914285714072</v>
          </cell>
          <cell r="S535">
            <v>9333.7399999998506</v>
          </cell>
          <cell r="Y535">
            <v>517</v>
          </cell>
          <cell r="Z535">
            <v>16833.914285714072</v>
          </cell>
          <cell r="AA535">
            <v>9333.7399999998506</v>
          </cell>
        </row>
        <row r="536">
          <cell r="A536">
            <v>518</v>
          </cell>
          <cell r="B536">
            <v>20522.721428571349</v>
          </cell>
          <cell r="C536">
            <v>11915.904999999944</v>
          </cell>
          <cell r="I536">
            <v>518</v>
          </cell>
          <cell r="J536">
            <v>18392.764285714176</v>
          </cell>
          <cell r="K536">
            <v>10424.934999999923</v>
          </cell>
          <cell r="Q536">
            <v>518</v>
          </cell>
          <cell r="R536">
            <v>16860.971428571214</v>
          </cell>
          <cell r="S536">
            <v>9352.6799999998493</v>
          </cell>
          <cell r="Y536">
            <v>518</v>
          </cell>
          <cell r="Z536">
            <v>16860.971428571214</v>
          </cell>
          <cell r="AA536">
            <v>9352.6799999998493</v>
          </cell>
        </row>
        <row r="537">
          <cell r="A537">
            <v>519</v>
          </cell>
          <cell r="B537">
            <v>20560.107142857065</v>
          </cell>
          <cell r="C537">
            <v>11942.074999999944</v>
          </cell>
          <cell r="I537">
            <v>519</v>
          </cell>
          <cell r="J537">
            <v>18425.478571428463</v>
          </cell>
          <cell r="K537">
            <v>10447.834999999923</v>
          </cell>
          <cell r="Q537">
            <v>519</v>
          </cell>
          <cell r="R537">
            <v>16888.028571428356</v>
          </cell>
          <cell r="S537">
            <v>9371.619999999848</v>
          </cell>
          <cell r="Y537">
            <v>519</v>
          </cell>
          <cell r="Z537">
            <v>16888.028571428356</v>
          </cell>
          <cell r="AA537">
            <v>9371.619999999848</v>
          </cell>
        </row>
        <row r="538">
          <cell r="A538">
            <v>520</v>
          </cell>
          <cell r="B538">
            <v>20597.492857142781</v>
          </cell>
          <cell r="C538">
            <v>11968.244999999946</v>
          </cell>
          <cell r="I538">
            <v>520</v>
          </cell>
          <cell r="J538">
            <v>18458.192857142749</v>
          </cell>
          <cell r="K538">
            <v>10470.734999999924</v>
          </cell>
          <cell r="Q538">
            <v>520</v>
          </cell>
          <cell r="R538">
            <v>16915.085714285498</v>
          </cell>
          <cell r="S538">
            <v>9390.5599999998485</v>
          </cell>
          <cell r="Y538">
            <v>520</v>
          </cell>
          <cell r="Z538">
            <v>16915.085714285498</v>
          </cell>
          <cell r="AA538">
            <v>9390.5599999998485</v>
          </cell>
        </row>
        <row r="539">
          <cell r="A539">
            <v>521</v>
          </cell>
          <cell r="B539">
            <v>20634.878571428497</v>
          </cell>
          <cell r="C539">
            <v>11994.414999999946</v>
          </cell>
          <cell r="I539">
            <v>521</v>
          </cell>
          <cell r="J539">
            <v>18490.907142857035</v>
          </cell>
          <cell r="K539">
            <v>10493.634999999924</v>
          </cell>
          <cell r="Q539">
            <v>521</v>
          </cell>
          <cell r="R539">
            <v>16942.14285714264</v>
          </cell>
          <cell r="S539">
            <v>9409.4999999998472</v>
          </cell>
          <cell r="Y539">
            <v>521</v>
          </cell>
          <cell r="Z539">
            <v>16942.14285714264</v>
          </cell>
          <cell r="AA539">
            <v>9409.4999999998472</v>
          </cell>
        </row>
        <row r="540">
          <cell r="A540">
            <v>522</v>
          </cell>
          <cell r="B540">
            <v>20672.264285714213</v>
          </cell>
          <cell r="C540">
            <v>12020.584999999948</v>
          </cell>
          <cell r="I540">
            <v>522</v>
          </cell>
          <cell r="J540">
            <v>18523.621428571321</v>
          </cell>
          <cell r="K540">
            <v>10516.534999999923</v>
          </cell>
          <cell r="Q540">
            <v>522</v>
          </cell>
          <cell r="R540">
            <v>16969.199999999782</v>
          </cell>
          <cell r="S540">
            <v>9428.4399999998477</v>
          </cell>
          <cell r="Y540">
            <v>522</v>
          </cell>
          <cell r="Z540">
            <v>16969.199999999782</v>
          </cell>
          <cell r="AA540">
            <v>9428.4399999998477</v>
          </cell>
        </row>
        <row r="541">
          <cell r="A541">
            <v>523</v>
          </cell>
          <cell r="B541">
            <v>20709.649999999929</v>
          </cell>
          <cell r="C541">
            <v>12046.75499999995</v>
          </cell>
          <cell r="I541">
            <v>523</v>
          </cell>
          <cell r="J541">
            <v>18556.335714285608</v>
          </cell>
          <cell r="K541">
            <v>10539.434999999925</v>
          </cell>
          <cell r="Q541">
            <v>523</v>
          </cell>
          <cell r="R541">
            <v>16996.257142856924</v>
          </cell>
          <cell r="S541">
            <v>9447.3799999998464</v>
          </cell>
          <cell r="Y541">
            <v>523</v>
          </cell>
          <cell r="Z541">
            <v>16996.257142856924</v>
          </cell>
          <cell r="AA541">
            <v>9447.3799999998464</v>
          </cell>
        </row>
        <row r="542">
          <cell r="A542">
            <v>524</v>
          </cell>
          <cell r="B542">
            <v>20747.035714285645</v>
          </cell>
          <cell r="C542">
            <v>12072.92499999995</v>
          </cell>
          <cell r="I542">
            <v>524</v>
          </cell>
          <cell r="J542">
            <v>18589.049999999894</v>
          </cell>
          <cell r="K542">
            <v>10562.334999999925</v>
          </cell>
          <cell r="Q542">
            <v>524</v>
          </cell>
          <cell r="R542">
            <v>17023.314285714067</v>
          </cell>
          <cell r="S542">
            <v>9466.3199999998451</v>
          </cell>
          <cell r="Y542">
            <v>524</v>
          </cell>
          <cell r="Z542">
            <v>17023.314285714067</v>
          </cell>
          <cell r="AA542">
            <v>9466.3199999998451</v>
          </cell>
        </row>
        <row r="543">
          <cell r="A543">
            <v>525</v>
          </cell>
          <cell r="B543">
            <v>20784.421428571361</v>
          </cell>
          <cell r="C543">
            <v>12099.094999999952</v>
          </cell>
          <cell r="I543">
            <v>525</v>
          </cell>
          <cell r="J543">
            <v>18621.76428571418</v>
          </cell>
          <cell r="K543">
            <v>10585.234999999926</v>
          </cell>
          <cell r="Q543">
            <v>525</v>
          </cell>
          <cell r="R543">
            <v>17050.371428571209</v>
          </cell>
          <cell r="S543">
            <v>9485.2599999998456</v>
          </cell>
          <cell r="Y543">
            <v>525</v>
          </cell>
          <cell r="Z543">
            <v>17050.371428571209</v>
          </cell>
          <cell r="AA543">
            <v>9485.2599999998456</v>
          </cell>
        </row>
        <row r="544">
          <cell r="A544">
            <v>526</v>
          </cell>
          <cell r="B544">
            <v>20821.807142857077</v>
          </cell>
          <cell r="C544">
            <v>12125.264999999952</v>
          </cell>
          <cell r="I544">
            <v>526</v>
          </cell>
          <cell r="J544">
            <v>18654.478571428466</v>
          </cell>
          <cell r="K544">
            <v>10608.134999999926</v>
          </cell>
          <cell r="Q544">
            <v>526</v>
          </cell>
          <cell r="R544">
            <v>17077.428571428351</v>
          </cell>
          <cell r="S544">
            <v>9504.1999999998443</v>
          </cell>
          <cell r="Y544">
            <v>526</v>
          </cell>
          <cell r="Z544">
            <v>17077.428571428351</v>
          </cell>
          <cell r="AA544">
            <v>9504.1999999998443</v>
          </cell>
        </row>
        <row r="545">
          <cell r="A545">
            <v>527</v>
          </cell>
          <cell r="B545">
            <v>20859.192857142792</v>
          </cell>
          <cell r="C545">
            <v>12151.434999999954</v>
          </cell>
          <cell r="I545">
            <v>527</v>
          </cell>
          <cell r="J545">
            <v>18687.192857142752</v>
          </cell>
          <cell r="K545">
            <v>10631.034999999925</v>
          </cell>
          <cell r="Q545">
            <v>527</v>
          </cell>
          <cell r="R545">
            <v>17104.485714285493</v>
          </cell>
          <cell r="S545">
            <v>9523.1399999998448</v>
          </cell>
          <cell r="Y545">
            <v>527</v>
          </cell>
          <cell r="Z545">
            <v>17104.485714285493</v>
          </cell>
          <cell r="AA545">
            <v>9523.1399999998448</v>
          </cell>
        </row>
        <row r="546">
          <cell r="A546">
            <v>528</v>
          </cell>
          <cell r="B546">
            <v>20896.578571428508</v>
          </cell>
          <cell r="C546">
            <v>12177.604999999956</v>
          </cell>
          <cell r="I546">
            <v>528</v>
          </cell>
          <cell r="J546">
            <v>18719.907142857039</v>
          </cell>
          <cell r="K546">
            <v>10653.934999999927</v>
          </cell>
          <cell r="Q546">
            <v>528</v>
          </cell>
          <cell r="R546">
            <v>17131.542857142635</v>
          </cell>
          <cell r="S546">
            <v>9542.0799999998435</v>
          </cell>
          <cell r="Y546">
            <v>528</v>
          </cell>
          <cell r="Z546">
            <v>17131.542857142635</v>
          </cell>
          <cell r="AA546">
            <v>9542.0799999998435</v>
          </cell>
        </row>
        <row r="547">
          <cell r="A547">
            <v>529</v>
          </cell>
          <cell r="B547">
            <v>20933.964285714224</v>
          </cell>
          <cell r="C547">
            <v>12203.774999999956</v>
          </cell>
          <cell r="I547">
            <v>529</v>
          </cell>
          <cell r="J547">
            <v>18752.621428571325</v>
          </cell>
          <cell r="K547">
            <v>10676.834999999926</v>
          </cell>
          <cell r="Q547">
            <v>529</v>
          </cell>
          <cell r="R547">
            <v>17158.599999999777</v>
          </cell>
          <cell r="S547">
            <v>9561.0199999998422</v>
          </cell>
          <cell r="Y547">
            <v>529</v>
          </cell>
          <cell r="Z547">
            <v>17158.599999999777</v>
          </cell>
          <cell r="AA547">
            <v>9561.0199999998422</v>
          </cell>
        </row>
        <row r="548">
          <cell r="A548">
            <v>530</v>
          </cell>
          <cell r="B548">
            <v>20971.34999999994</v>
          </cell>
          <cell r="C548">
            <v>12229.944999999958</v>
          </cell>
          <cell r="I548">
            <v>530</v>
          </cell>
          <cell r="J548">
            <v>18785.335714285611</v>
          </cell>
          <cell r="K548">
            <v>10699.734999999928</v>
          </cell>
          <cell r="Q548">
            <v>530</v>
          </cell>
          <cell r="R548">
            <v>17185.657142856919</v>
          </cell>
          <cell r="S548">
            <v>9579.9599999998427</v>
          </cell>
          <cell r="Y548">
            <v>530</v>
          </cell>
          <cell r="Z548">
            <v>17185.657142856919</v>
          </cell>
          <cell r="AA548">
            <v>9579.9599999998427</v>
          </cell>
        </row>
        <row r="549">
          <cell r="A549">
            <v>531</v>
          </cell>
          <cell r="B549">
            <v>21008.735714285656</v>
          </cell>
          <cell r="C549">
            <v>12256.114999999958</v>
          </cell>
          <cell r="I549">
            <v>531</v>
          </cell>
          <cell r="J549">
            <v>18818.049999999897</v>
          </cell>
          <cell r="K549">
            <v>10722.634999999927</v>
          </cell>
          <cell r="Q549">
            <v>531</v>
          </cell>
          <cell r="R549">
            <v>17212.714285714061</v>
          </cell>
          <cell r="S549">
            <v>9598.8999999998414</v>
          </cell>
          <cell r="Y549">
            <v>531</v>
          </cell>
          <cell r="Z549">
            <v>17212.714285714061</v>
          </cell>
          <cell r="AA549">
            <v>9598.8999999998414</v>
          </cell>
        </row>
        <row r="550">
          <cell r="A550">
            <v>532</v>
          </cell>
          <cell r="B550">
            <v>21046.121428571372</v>
          </cell>
          <cell r="C550">
            <v>12282.28499999996</v>
          </cell>
          <cell r="I550">
            <v>532</v>
          </cell>
          <cell r="J550">
            <v>18850.764285714184</v>
          </cell>
          <cell r="K550">
            <v>10745.534999999927</v>
          </cell>
          <cell r="Q550">
            <v>532</v>
          </cell>
          <cell r="R550">
            <v>17239.771428571203</v>
          </cell>
          <cell r="S550">
            <v>9617.8399999998419</v>
          </cell>
          <cell r="Y550">
            <v>532</v>
          </cell>
          <cell r="Z550">
            <v>17239.771428571203</v>
          </cell>
          <cell r="AA550">
            <v>9617.8399999998419</v>
          </cell>
        </row>
        <row r="551">
          <cell r="A551">
            <v>533</v>
          </cell>
          <cell r="B551">
            <v>21083.507142857088</v>
          </cell>
          <cell r="C551">
            <v>12308.454999999962</v>
          </cell>
          <cell r="I551">
            <v>533</v>
          </cell>
          <cell r="J551">
            <v>18883.47857142847</v>
          </cell>
          <cell r="K551">
            <v>10768.434999999929</v>
          </cell>
          <cell r="Q551">
            <v>533</v>
          </cell>
          <cell r="R551">
            <v>17266.828571428345</v>
          </cell>
          <cell r="S551">
            <v>9636.7799999998406</v>
          </cell>
          <cell r="Y551">
            <v>533</v>
          </cell>
          <cell r="Z551">
            <v>17266.828571428345</v>
          </cell>
          <cell r="AA551">
            <v>9636.7799999998406</v>
          </cell>
        </row>
        <row r="552">
          <cell r="A552">
            <v>534</v>
          </cell>
          <cell r="B552">
            <v>21120.892857142804</v>
          </cell>
          <cell r="C552">
            <v>12334.624999999962</v>
          </cell>
          <cell r="I552">
            <v>534</v>
          </cell>
          <cell r="J552">
            <v>18916.192857142756</v>
          </cell>
          <cell r="K552">
            <v>10791.334999999928</v>
          </cell>
          <cell r="Q552">
            <v>534</v>
          </cell>
          <cell r="R552">
            <v>17293.885714285487</v>
          </cell>
          <cell r="S552">
            <v>9655.7199999998393</v>
          </cell>
          <cell r="Y552">
            <v>534</v>
          </cell>
          <cell r="Z552">
            <v>17293.885714285487</v>
          </cell>
          <cell r="AA552">
            <v>9655.7199999998393</v>
          </cell>
        </row>
        <row r="553">
          <cell r="A553">
            <v>535</v>
          </cell>
          <cell r="B553">
            <v>21158.27857142852</v>
          </cell>
          <cell r="C553">
            <v>12360.794999999964</v>
          </cell>
          <cell r="I553">
            <v>535</v>
          </cell>
          <cell r="J553">
            <v>18948.907142857042</v>
          </cell>
          <cell r="K553">
            <v>10814.23499999993</v>
          </cell>
          <cell r="Q553">
            <v>535</v>
          </cell>
          <cell r="R553">
            <v>17320.942857142629</v>
          </cell>
          <cell r="S553">
            <v>9674.6599999998398</v>
          </cell>
          <cell r="Y553">
            <v>535</v>
          </cell>
          <cell r="Z553">
            <v>17320.942857142629</v>
          </cell>
          <cell r="AA553">
            <v>9674.6599999998398</v>
          </cell>
        </row>
        <row r="554">
          <cell r="A554">
            <v>536</v>
          </cell>
          <cell r="B554">
            <v>21195.664285714236</v>
          </cell>
          <cell r="C554">
            <v>12386.964999999964</v>
          </cell>
          <cell r="I554">
            <v>536</v>
          </cell>
          <cell r="J554">
            <v>18981.621428571329</v>
          </cell>
          <cell r="K554">
            <v>10837.134999999929</v>
          </cell>
          <cell r="Q554">
            <v>536</v>
          </cell>
          <cell r="R554">
            <v>17347.999999999771</v>
          </cell>
          <cell r="S554">
            <v>9693.5999999998385</v>
          </cell>
          <cell r="Y554">
            <v>536</v>
          </cell>
          <cell r="Z554">
            <v>17347.999999999771</v>
          </cell>
          <cell r="AA554">
            <v>9693.5999999998385</v>
          </cell>
        </row>
        <row r="555">
          <cell r="A555">
            <v>537</v>
          </cell>
          <cell r="B555">
            <v>21233.049999999952</v>
          </cell>
          <cell r="C555">
            <v>12413.134999999966</v>
          </cell>
          <cell r="I555">
            <v>537</v>
          </cell>
          <cell r="J555">
            <v>19014.335714285615</v>
          </cell>
          <cell r="K555">
            <v>10860.034999999929</v>
          </cell>
          <cell r="Q555">
            <v>537</v>
          </cell>
          <cell r="R555">
            <v>17375.057142856913</v>
          </cell>
          <cell r="S555">
            <v>9712.539999999839</v>
          </cell>
          <cell r="Y555">
            <v>537</v>
          </cell>
          <cell r="Z555">
            <v>17375.057142856913</v>
          </cell>
          <cell r="AA555">
            <v>9712.539999999839</v>
          </cell>
        </row>
        <row r="556">
          <cell r="A556">
            <v>538</v>
          </cell>
          <cell r="B556">
            <v>21270.435714285668</v>
          </cell>
          <cell r="C556">
            <v>12439.304999999968</v>
          </cell>
          <cell r="I556">
            <v>538</v>
          </cell>
          <cell r="J556">
            <v>19047.049999999901</v>
          </cell>
          <cell r="K556">
            <v>10882.93499999993</v>
          </cell>
          <cell r="Q556">
            <v>538</v>
          </cell>
          <cell r="R556">
            <v>17402.114285714055</v>
          </cell>
          <cell r="S556">
            <v>9731.4799999998377</v>
          </cell>
          <cell r="Y556">
            <v>538</v>
          </cell>
          <cell r="Z556">
            <v>17402.114285714055</v>
          </cell>
          <cell r="AA556">
            <v>9731.4799999998377</v>
          </cell>
        </row>
        <row r="557">
          <cell r="A557">
            <v>539</v>
          </cell>
          <cell r="B557">
            <v>21307.821428571384</v>
          </cell>
          <cell r="C557">
            <v>12465.474999999968</v>
          </cell>
          <cell r="I557">
            <v>539</v>
          </cell>
          <cell r="J557">
            <v>19079.764285714187</v>
          </cell>
          <cell r="K557">
            <v>10905.83499999993</v>
          </cell>
          <cell r="Q557">
            <v>539</v>
          </cell>
          <cell r="R557">
            <v>17429.171428571197</v>
          </cell>
          <cell r="S557">
            <v>9750.4199999998364</v>
          </cell>
          <cell r="Y557">
            <v>539</v>
          </cell>
          <cell r="Z557">
            <v>17429.171428571197</v>
          </cell>
          <cell r="AA557">
            <v>9750.4199999998364</v>
          </cell>
        </row>
        <row r="558">
          <cell r="A558">
            <v>540</v>
          </cell>
          <cell r="B558">
            <v>21345.2071428571</v>
          </cell>
          <cell r="C558">
            <v>12491.64499999997</v>
          </cell>
          <cell r="I558">
            <v>540</v>
          </cell>
          <cell r="J558">
            <v>19112.478571428474</v>
          </cell>
          <cell r="K558">
            <v>10928.734999999931</v>
          </cell>
          <cell r="Q558">
            <v>540</v>
          </cell>
          <cell r="R558">
            <v>17456.228571428339</v>
          </cell>
          <cell r="S558">
            <v>9769.3599999998369</v>
          </cell>
          <cell r="Y558">
            <v>540</v>
          </cell>
          <cell r="Z558">
            <v>17456.228571428339</v>
          </cell>
          <cell r="AA558">
            <v>9769.3599999998369</v>
          </cell>
        </row>
        <row r="559">
          <cell r="A559">
            <v>541</v>
          </cell>
          <cell r="B559">
            <v>21382.592857142816</v>
          </cell>
          <cell r="C559">
            <v>12517.81499999997</v>
          </cell>
          <cell r="I559">
            <v>541</v>
          </cell>
          <cell r="J559">
            <v>19145.19285714276</v>
          </cell>
          <cell r="K559">
            <v>10951.634999999931</v>
          </cell>
          <cell r="Q559">
            <v>541</v>
          </cell>
          <cell r="R559">
            <v>17483.285714285481</v>
          </cell>
          <cell r="S559">
            <v>9788.2999999998356</v>
          </cell>
          <cell r="Y559">
            <v>541</v>
          </cell>
          <cell r="Z559">
            <v>17483.285714285481</v>
          </cell>
          <cell r="AA559">
            <v>9788.2999999998356</v>
          </cell>
        </row>
        <row r="560">
          <cell r="A560">
            <v>542</v>
          </cell>
          <cell r="B560">
            <v>21419.978571428532</v>
          </cell>
          <cell r="C560">
            <v>12543.984999999971</v>
          </cell>
          <cell r="I560">
            <v>542</v>
          </cell>
          <cell r="J560">
            <v>19177.907142857046</v>
          </cell>
          <cell r="K560">
            <v>10974.534999999931</v>
          </cell>
          <cell r="Q560">
            <v>542</v>
          </cell>
          <cell r="R560">
            <v>17510.342857142623</v>
          </cell>
          <cell r="S560">
            <v>9807.2399999998361</v>
          </cell>
          <cell r="Y560">
            <v>542</v>
          </cell>
          <cell r="Z560">
            <v>17510.342857142623</v>
          </cell>
          <cell r="AA560">
            <v>9807.2399999998361</v>
          </cell>
        </row>
        <row r="561">
          <cell r="A561">
            <v>543</v>
          </cell>
          <cell r="B561">
            <v>21457.364285714248</v>
          </cell>
          <cell r="C561">
            <v>12570.154999999973</v>
          </cell>
          <cell r="I561">
            <v>543</v>
          </cell>
          <cell r="J561">
            <v>19210.621428571332</v>
          </cell>
          <cell r="K561">
            <v>10997.434999999932</v>
          </cell>
          <cell r="Q561">
            <v>543</v>
          </cell>
          <cell r="R561">
            <v>17537.399999999765</v>
          </cell>
          <cell r="S561">
            <v>9826.1799999998348</v>
          </cell>
          <cell r="Y561">
            <v>543</v>
          </cell>
          <cell r="Z561">
            <v>17537.399999999765</v>
          </cell>
          <cell r="AA561">
            <v>9826.1799999998348</v>
          </cell>
        </row>
        <row r="562">
          <cell r="A562">
            <v>544</v>
          </cell>
          <cell r="B562">
            <v>21494.749999999964</v>
          </cell>
          <cell r="C562">
            <v>12596.324999999973</v>
          </cell>
          <cell r="I562">
            <v>544</v>
          </cell>
          <cell r="J562">
            <v>19243.335714285618</v>
          </cell>
          <cell r="K562">
            <v>11020.334999999932</v>
          </cell>
          <cell r="Q562">
            <v>544</v>
          </cell>
          <cell r="R562">
            <v>17564.457142856907</v>
          </cell>
          <cell r="S562">
            <v>9845.1199999998335</v>
          </cell>
          <cell r="Y562">
            <v>544</v>
          </cell>
          <cell r="Z562">
            <v>17564.457142856907</v>
          </cell>
          <cell r="AA562">
            <v>9845.1199999998335</v>
          </cell>
        </row>
        <row r="563">
          <cell r="A563">
            <v>545</v>
          </cell>
          <cell r="B563">
            <v>21532.13571428568</v>
          </cell>
          <cell r="C563">
            <v>12622.494999999975</v>
          </cell>
          <cell r="I563">
            <v>545</v>
          </cell>
          <cell r="J563">
            <v>19276.049999999905</v>
          </cell>
          <cell r="K563">
            <v>11043.234999999933</v>
          </cell>
          <cell r="Q563">
            <v>545</v>
          </cell>
          <cell r="R563">
            <v>17591.514285714049</v>
          </cell>
          <cell r="S563">
            <v>9864.059999999834</v>
          </cell>
          <cell r="Y563">
            <v>545</v>
          </cell>
          <cell r="Z563">
            <v>17591.514285714049</v>
          </cell>
          <cell r="AA563">
            <v>9864.059999999834</v>
          </cell>
        </row>
        <row r="564">
          <cell r="A564">
            <v>546</v>
          </cell>
          <cell r="B564">
            <v>21569.521428571396</v>
          </cell>
          <cell r="C564">
            <v>12648.664999999975</v>
          </cell>
          <cell r="I564">
            <v>546</v>
          </cell>
          <cell r="J564">
            <v>19308.764285714191</v>
          </cell>
          <cell r="K564">
            <v>11066.134999999933</v>
          </cell>
          <cell r="Q564">
            <v>546</v>
          </cell>
          <cell r="R564">
            <v>17618.571428571191</v>
          </cell>
          <cell r="S564">
            <v>9882.9999999998327</v>
          </cell>
          <cell r="Y564">
            <v>546</v>
          </cell>
          <cell r="Z564">
            <v>17618.571428571191</v>
          </cell>
          <cell r="AA564">
            <v>9882.9999999998327</v>
          </cell>
        </row>
        <row r="565">
          <cell r="A565">
            <v>547</v>
          </cell>
          <cell r="B565">
            <v>21606.907142857111</v>
          </cell>
          <cell r="C565">
            <v>12674.834999999977</v>
          </cell>
          <cell r="I565">
            <v>547</v>
          </cell>
          <cell r="J565">
            <v>19341.478571428477</v>
          </cell>
          <cell r="K565">
            <v>11089.034999999933</v>
          </cell>
          <cell r="Q565">
            <v>547</v>
          </cell>
          <cell r="R565">
            <v>17645.628571428333</v>
          </cell>
          <cell r="S565">
            <v>9901.9399999998332</v>
          </cell>
          <cell r="Y565">
            <v>547</v>
          </cell>
          <cell r="Z565">
            <v>17645.628571428333</v>
          </cell>
          <cell r="AA565">
            <v>9901.9399999998332</v>
          </cell>
        </row>
        <row r="566">
          <cell r="A566">
            <v>548</v>
          </cell>
          <cell r="B566">
            <v>21644.292857142827</v>
          </cell>
          <cell r="C566">
            <v>12701.004999999979</v>
          </cell>
          <cell r="I566">
            <v>548</v>
          </cell>
          <cell r="J566">
            <v>19374.192857142763</v>
          </cell>
          <cell r="K566">
            <v>11111.934999999934</v>
          </cell>
          <cell r="Q566">
            <v>548</v>
          </cell>
          <cell r="R566">
            <v>17672.685714285475</v>
          </cell>
          <cell r="S566">
            <v>9920.8799999998319</v>
          </cell>
          <cell r="Y566">
            <v>548</v>
          </cell>
          <cell r="Z566">
            <v>17672.685714285475</v>
          </cell>
          <cell r="AA566">
            <v>9920.8799999998319</v>
          </cell>
        </row>
        <row r="567">
          <cell r="A567">
            <v>549</v>
          </cell>
          <cell r="B567">
            <v>21681.678571428543</v>
          </cell>
          <cell r="C567">
            <v>12727.174999999979</v>
          </cell>
          <cell r="I567">
            <v>549</v>
          </cell>
          <cell r="J567">
            <v>19406.90714285705</v>
          </cell>
          <cell r="K567">
            <v>11134.834999999934</v>
          </cell>
          <cell r="Q567">
            <v>549</v>
          </cell>
          <cell r="R567">
            <v>17699.742857142617</v>
          </cell>
          <cell r="S567">
            <v>9939.8199999998305</v>
          </cell>
          <cell r="Y567">
            <v>549</v>
          </cell>
          <cell r="Z567">
            <v>17699.742857142617</v>
          </cell>
          <cell r="AA567">
            <v>9939.8199999998305</v>
          </cell>
        </row>
        <row r="568">
          <cell r="A568">
            <v>550</v>
          </cell>
          <cell r="B568">
            <v>21719.064285714259</v>
          </cell>
          <cell r="C568">
            <v>12753.344999999981</v>
          </cell>
          <cell r="I568">
            <v>550</v>
          </cell>
          <cell r="J568">
            <v>19439.621428571336</v>
          </cell>
          <cell r="K568">
            <v>11157.734999999935</v>
          </cell>
          <cell r="Q568">
            <v>550</v>
          </cell>
          <cell r="R568">
            <v>17726.799999999759</v>
          </cell>
          <cell r="S568">
            <v>9958.7599999998311</v>
          </cell>
          <cell r="Y568">
            <v>550</v>
          </cell>
          <cell r="Z568">
            <v>17726.799999999759</v>
          </cell>
          <cell r="AA568">
            <v>9958.7599999998311</v>
          </cell>
        </row>
        <row r="569">
          <cell r="A569">
            <v>551</v>
          </cell>
          <cell r="B569">
            <v>21756.449999999975</v>
          </cell>
          <cell r="C569">
            <v>12779.514999999981</v>
          </cell>
          <cell r="I569">
            <v>551</v>
          </cell>
          <cell r="J569">
            <v>19472.335714285622</v>
          </cell>
          <cell r="K569">
            <v>11180.634999999935</v>
          </cell>
          <cell r="Q569">
            <v>551</v>
          </cell>
          <cell r="R569">
            <v>17753.857142856901</v>
          </cell>
          <cell r="S569">
            <v>9977.6999999998297</v>
          </cell>
          <cell r="Y569">
            <v>551</v>
          </cell>
          <cell r="Z569">
            <v>17753.857142856901</v>
          </cell>
          <cell r="AA569">
            <v>9977.6999999998297</v>
          </cell>
        </row>
        <row r="570">
          <cell r="A570">
            <v>552</v>
          </cell>
          <cell r="B570">
            <v>21793.835714285691</v>
          </cell>
          <cell r="C570">
            <v>12805.684999999983</v>
          </cell>
          <cell r="I570">
            <v>552</v>
          </cell>
          <cell r="J570">
            <v>19505.049999999908</v>
          </cell>
          <cell r="K570">
            <v>11203.534999999934</v>
          </cell>
          <cell r="Q570">
            <v>552</v>
          </cell>
          <cell r="R570">
            <v>17780.914285714043</v>
          </cell>
          <cell r="S570">
            <v>9996.6399999998303</v>
          </cell>
          <cell r="Y570">
            <v>552</v>
          </cell>
          <cell r="Z570">
            <v>17780.914285714043</v>
          </cell>
          <cell r="AA570">
            <v>9996.6399999998303</v>
          </cell>
        </row>
        <row r="571">
          <cell r="A571">
            <v>553</v>
          </cell>
          <cell r="B571">
            <v>21831.221428571407</v>
          </cell>
          <cell r="C571">
            <v>12831.854999999985</v>
          </cell>
          <cell r="I571">
            <v>553</v>
          </cell>
          <cell r="J571">
            <v>19537.764285714195</v>
          </cell>
          <cell r="K571">
            <v>11226.434999999936</v>
          </cell>
          <cell r="Q571">
            <v>553</v>
          </cell>
          <cell r="R571">
            <v>17807.971428571185</v>
          </cell>
          <cell r="S571">
            <v>10015.579999999829</v>
          </cell>
          <cell r="Y571">
            <v>553</v>
          </cell>
          <cell r="Z571">
            <v>17807.971428571185</v>
          </cell>
          <cell r="AA571">
            <v>10015.579999999829</v>
          </cell>
        </row>
        <row r="572">
          <cell r="A572">
            <v>554</v>
          </cell>
          <cell r="B572">
            <v>21868.607142857123</v>
          </cell>
          <cell r="C572">
            <v>12858.024999999985</v>
          </cell>
          <cell r="I572">
            <v>554</v>
          </cell>
          <cell r="J572">
            <v>19570.478571428481</v>
          </cell>
          <cell r="K572">
            <v>11249.334999999935</v>
          </cell>
          <cell r="Q572">
            <v>554</v>
          </cell>
          <cell r="R572">
            <v>17835.028571428327</v>
          </cell>
          <cell r="S572">
            <v>10034.519999999828</v>
          </cell>
          <cell r="Y572">
            <v>554</v>
          </cell>
          <cell r="Z572">
            <v>17835.028571428327</v>
          </cell>
          <cell r="AA572">
            <v>10034.519999999828</v>
          </cell>
        </row>
        <row r="573">
          <cell r="A573">
            <v>555</v>
          </cell>
          <cell r="B573">
            <v>21905.992857142839</v>
          </cell>
          <cell r="C573">
            <v>12884.194999999987</v>
          </cell>
          <cell r="I573">
            <v>555</v>
          </cell>
          <cell r="J573">
            <v>19603.192857142767</v>
          </cell>
          <cell r="K573">
            <v>11272.234999999937</v>
          </cell>
          <cell r="Q573">
            <v>555</v>
          </cell>
          <cell r="R573">
            <v>17862.085714285469</v>
          </cell>
          <cell r="S573">
            <v>10053.459999999828</v>
          </cell>
          <cell r="Y573">
            <v>555</v>
          </cell>
          <cell r="Z573">
            <v>17862.085714285469</v>
          </cell>
          <cell r="AA573">
            <v>10053.459999999828</v>
          </cell>
        </row>
        <row r="574">
          <cell r="A574">
            <v>556</v>
          </cell>
          <cell r="B574">
            <v>21943.378571428555</v>
          </cell>
          <cell r="C574">
            <v>12910.364999999987</v>
          </cell>
          <cell r="I574">
            <v>556</v>
          </cell>
          <cell r="J574">
            <v>19635.907142857053</v>
          </cell>
          <cell r="K574">
            <v>11295.134999999937</v>
          </cell>
          <cell r="Q574">
            <v>556</v>
          </cell>
          <cell r="R574">
            <v>17889.142857142611</v>
          </cell>
          <cell r="S574">
            <v>10072.399999999827</v>
          </cell>
          <cell r="Y574">
            <v>556</v>
          </cell>
          <cell r="Z574">
            <v>17889.142857142611</v>
          </cell>
          <cell r="AA574">
            <v>10072.399999999827</v>
          </cell>
        </row>
        <row r="575">
          <cell r="A575">
            <v>557</v>
          </cell>
          <cell r="B575">
            <v>21980.764285714271</v>
          </cell>
          <cell r="C575">
            <v>12936.534999999989</v>
          </cell>
          <cell r="I575">
            <v>557</v>
          </cell>
          <cell r="J575">
            <v>19668.621428571339</v>
          </cell>
          <cell r="K575">
            <v>11318.034999999936</v>
          </cell>
          <cell r="Q575">
            <v>557</v>
          </cell>
          <cell r="R575">
            <v>17916.199999999753</v>
          </cell>
          <cell r="S575">
            <v>10091.339999999827</v>
          </cell>
          <cell r="Y575">
            <v>557</v>
          </cell>
          <cell r="Z575">
            <v>17916.199999999753</v>
          </cell>
          <cell r="AA575">
            <v>10091.339999999827</v>
          </cell>
        </row>
        <row r="576">
          <cell r="A576">
            <v>558</v>
          </cell>
          <cell r="B576">
            <v>22018.149999999987</v>
          </cell>
          <cell r="C576">
            <v>12962.704999999991</v>
          </cell>
          <cell r="I576">
            <v>558</v>
          </cell>
          <cell r="J576">
            <v>19701.335714285626</v>
          </cell>
          <cell r="K576">
            <v>11340.934999999938</v>
          </cell>
          <cell r="Q576">
            <v>558</v>
          </cell>
          <cell r="R576">
            <v>17943.257142856895</v>
          </cell>
          <cell r="S576">
            <v>10110.279999999826</v>
          </cell>
          <cell r="Y576">
            <v>558</v>
          </cell>
          <cell r="Z576">
            <v>17943.257142856895</v>
          </cell>
          <cell r="AA576">
            <v>10110.279999999826</v>
          </cell>
        </row>
        <row r="577">
          <cell r="A577">
            <v>559</v>
          </cell>
          <cell r="B577">
            <v>22055.535714285703</v>
          </cell>
          <cell r="C577">
            <v>12988.874999999991</v>
          </cell>
          <cell r="I577">
            <v>559</v>
          </cell>
          <cell r="J577">
            <v>19734.049999999912</v>
          </cell>
          <cell r="K577">
            <v>11363.834999999937</v>
          </cell>
          <cell r="Q577">
            <v>559</v>
          </cell>
          <cell r="R577">
            <v>17970.314285714037</v>
          </cell>
          <cell r="S577">
            <v>10129.219999999825</v>
          </cell>
          <cell r="Y577">
            <v>559</v>
          </cell>
          <cell r="Z577">
            <v>17970.314285714037</v>
          </cell>
          <cell r="AA577">
            <v>10129.219999999825</v>
          </cell>
        </row>
        <row r="578">
          <cell r="A578">
            <v>560</v>
          </cell>
          <cell r="B578">
            <v>22092.921428571419</v>
          </cell>
          <cell r="C578">
            <v>13015.044999999993</v>
          </cell>
          <cell r="I578">
            <v>560</v>
          </cell>
          <cell r="J578">
            <v>19766.764285714198</v>
          </cell>
          <cell r="K578">
            <v>11386.734999999939</v>
          </cell>
          <cell r="Q578">
            <v>560</v>
          </cell>
          <cell r="R578">
            <v>17997.371428571179</v>
          </cell>
          <cell r="S578">
            <v>10148.159999999825</v>
          </cell>
          <cell r="Y578">
            <v>560</v>
          </cell>
          <cell r="Z578">
            <v>17997.371428571179</v>
          </cell>
          <cell r="AA578">
            <v>10148.159999999825</v>
          </cell>
        </row>
        <row r="579">
          <cell r="A579">
            <v>561</v>
          </cell>
          <cell r="B579">
            <v>22130.307142857135</v>
          </cell>
          <cell r="C579">
            <v>13041.214999999993</v>
          </cell>
          <cell r="I579">
            <v>561</v>
          </cell>
          <cell r="J579">
            <v>19799.478571428484</v>
          </cell>
          <cell r="K579">
            <v>11409.634999999938</v>
          </cell>
          <cell r="Q579">
            <v>561</v>
          </cell>
          <cell r="R579">
            <v>18024.428571428321</v>
          </cell>
          <cell r="S579">
            <v>10167.099999999824</v>
          </cell>
          <cell r="Y579">
            <v>561</v>
          </cell>
          <cell r="Z579">
            <v>18024.428571428321</v>
          </cell>
          <cell r="AA579">
            <v>10167.099999999824</v>
          </cell>
        </row>
        <row r="580">
          <cell r="A580">
            <v>562</v>
          </cell>
          <cell r="B580">
            <v>22167.692857142851</v>
          </cell>
          <cell r="C580">
            <v>13067.384999999995</v>
          </cell>
          <cell r="I580">
            <v>562</v>
          </cell>
          <cell r="J580">
            <v>19832.192857142771</v>
          </cell>
          <cell r="K580">
            <v>11432.534999999938</v>
          </cell>
          <cell r="Q580">
            <v>562</v>
          </cell>
          <cell r="R580">
            <v>18051.485714285463</v>
          </cell>
          <cell r="S580">
            <v>10186.039999999824</v>
          </cell>
          <cell r="Y580">
            <v>562</v>
          </cell>
          <cell r="Z580">
            <v>18051.485714285463</v>
          </cell>
          <cell r="AA580">
            <v>10186.039999999824</v>
          </cell>
        </row>
        <row r="581">
          <cell r="A581">
            <v>563</v>
          </cell>
          <cell r="B581">
            <v>22205.078571428567</v>
          </cell>
          <cell r="C581">
            <v>13093.554999999997</v>
          </cell>
          <cell r="I581">
            <v>563</v>
          </cell>
          <cell r="J581">
            <v>19864.907142857057</v>
          </cell>
          <cell r="K581">
            <v>11455.434999999939</v>
          </cell>
          <cell r="Q581">
            <v>563</v>
          </cell>
          <cell r="R581">
            <v>18078.542857142605</v>
          </cell>
          <cell r="S581">
            <v>10204.979999999823</v>
          </cell>
          <cell r="Y581">
            <v>563</v>
          </cell>
          <cell r="Z581">
            <v>18078.542857142605</v>
          </cell>
          <cell r="AA581">
            <v>10204.979999999823</v>
          </cell>
        </row>
        <row r="582">
          <cell r="A582">
            <v>564</v>
          </cell>
          <cell r="B582">
            <v>22242.464285714283</v>
          </cell>
          <cell r="C582">
            <v>13119.724999999997</v>
          </cell>
          <cell r="I582">
            <v>564</v>
          </cell>
          <cell r="J582">
            <v>19897.621428571343</v>
          </cell>
          <cell r="K582">
            <v>11478.334999999939</v>
          </cell>
          <cell r="Q582">
            <v>564</v>
          </cell>
          <cell r="R582">
            <v>18105.599999999748</v>
          </cell>
          <cell r="S582">
            <v>10223.919999999822</v>
          </cell>
          <cell r="Y582">
            <v>564</v>
          </cell>
          <cell r="Z582">
            <v>18105.599999999748</v>
          </cell>
          <cell r="AA582">
            <v>10223.919999999822</v>
          </cell>
        </row>
        <row r="583">
          <cell r="A583">
            <v>565</v>
          </cell>
          <cell r="B583">
            <v>22279.85</v>
          </cell>
          <cell r="C583">
            <v>13145.894999999999</v>
          </cell>
          <cell r="I583">
            <v>565</v>
          </cell>
          <cell r="J583">
            <v>19930.335714285629</v>
          </cell>
          <cell r="K583">
            <v>11501.234999999941</v>
          </cell>
          <cell r="Q583">
            <v>565</v>
          </cell>
          <cell r="R583">
            <v>18132.65714285689</v>
          </cell>
          <cell r="S583">
            <v>10242.859999999822</v>
          </cell>
          <cell r="Y583">
            <v>565</v>
          </cell>
          <cell r="Z583">
            <v>18132.65714285689</v>
          </cell>
          <cell r="AA583">
            <v>10242.859999999822</v>
          </cell>
        </row>
        <row r="584">
          <cell r="A584">
            <v>566</v>
          </cell>
          <cell r="B584">
            <v>22317.235714285714</v>
          </cell>
          <cell r="C584">
            <v>13172.064999999999</v>
          </cell>
          <cell r="I584">
            <v>566</v>
          </cell>
          <cell r="J584">
            <v>19963.049999999916</v>
          </cell>
          <cell r="K584">
            <v>11524.13499999994</v>
          </cell>
          <cell r="Q584">
            <v>566</v>
          </cell>
          <cell r="R584">
            <v>18159.714285714032</v>
          </cell>
          <cell r="S584">
            <v>10261.799999999821</v>
          </cell>
          <cell r="Y584">
            <v>566</v>
          </cell>
          <cell r="Z584">
            <v>18159.714285714032</v>
          </cell>
          <cell r="AA584">
            <v>10261.799999999821</v>
          </cell>
        </row>
        <row r="585">
          <cell r="A585">
            <v>567</v>
          </cell>
          <cell r="B585">
            <v>22354.62142857143</v>
          </cell>
          <cell r="C585">
            <v>13198.235000000001</v>
          </cell>
          <cell r="I585">
            <v>567</v>
          </cell>
          <cell r="J585">
            <v>19995.764285714202</v>
          </cell>
          <cell r="K585">
            <v>11547.03499999994</v>
          </cell>
          <cell r="Q585">
            <v>567</v>
          </cell>
          <cell r="R585">
            <v>18186.771428571174</v>
          </cell>
          <cell r="S585">
            <v>10280.739999999822</v>
          </cell>
          <cell r="Y585">
            <v>567</v>
          </cell>
          <cell r="Z585">
            <v>18186.771428571174</v>
          </cell>
          <cell r="AA585">
            <v>10280.739999999822</v>
          </cell>
        </row>
        <row r="586">
          <cell r="A586">
            <v>568</v>
          </cell>
          <cell r="B586">
            <v>22392.007142857146</v>
          </cell>
          <cell r="C586">
            <v>13224.405000000002</v>
          </cell>
          <cell r="I586">
            <v>568</v>
          </cell>
          <cell r="J586">
            <v>20028.478571428488</v>
          </cell>
          <cell r="K586">
            <v>11569.934999999941</v>
          </cell>
          <cell r="Q586">
            <v>568</v>
          </cell>
          <cell r="R586">
            <v>18213.828571428316</v>
          </cell>
          <cell r="S586">
            <v>10299.67999999982</v>
          </cell>
          <cell r="Y586">
            <v>568</v>
          </cell>
          <cell r="Z586">
            <v>18213.828571428316</v>
          </cell>
          <cell r="AA586">
            <v>10299.67999999982</v>
          </cell>
        </row>
        <row r="587">
          <cell r="A587">
            <v>569</v>
          </cell>
          <cell r="B587">
            <v>22429.392857142862</v>
          </cell>
          <cell r="C587">
            <v>13250.575000000003</v>
          </cell>
          <cell r="I587">
            <v>569</v>
          </cell>
          <cell r="J587">
            <v>20061.192857142774</v>
          </cell>
          <cell r="K587">
            <v>11592.834999999941</v>
          </cell>
          <cell r="Q587">
            <v>569</v>
          </cell>
          <cell r="R587">
            <v>18240.885714285458</v>
          </cell>
          <cell r="S587">
            <v>10318.619999999819</v>
          </cell>
          <cell r="Y587">
            <v>569</v>
          </cell>
          <cell r="Z587">
            <v>18240.885714285458</v>
          </cell>
          <cell r="AA587">
            <v>10318.619999999819</v>
          </cell>
        </row>
        <row r="588">
          <cell r="A588">
            <v>570</v>
          </cell>
          <cell r="B588">
            <v>22466.778571428578</v>
          </cell>
          <cell r="C588">
            <v>13276.745000000004</v>
          </cell>
          <cell r="I588">
            <v>570</v>
          </cell>
          <cell r="J588">
            <v>20093.907142857061</v>
          </cell>
          <cell r="K588">
            <v>11615.734999999942</v>
          </cell>
          <cell r="Q588">
            <v>570</v>
          </cell>
          <cell r="R588">
            <v>18267.9428571426</v>
          </cell>
          <cell r="S588">
            <v>10337.559999999819</v>
          </cell>
          <cell r="Y588">
            <v>570</v>
          </cell>
          <cell r="Z588">
            <v>18267.9428571426</v>
          </cell>
          <cell r="AA588">
            <v>10337.559999999819</v>
          </cell>
        </row>
        <row r="589">
          <cell r="A589">
            <v>571</v>
          </cell>
          <cell r="B589">
            <v>22504.164285714294</v>
          </cell>
          <cell r="C589">
            <v>13302.915000000005</v>
          </cell>
          <cell r="I589">
            <v>571</v>
          </cell>
          <cell r="J589">
            <v>20126.621428571347</v>
          </cell>
          <cell r="K589">
            <v>11638.634999999942</v>
          </cell>
          <cell r="Q589">
            <v>571</v>
          </cell>
          <cell r="R589">
            <v>18294.999999999742</v>
          </cell>
          <cell r="S589">
            <v>10356.499999999818</v>
          </cell>
          <cell r="Y589">
            <v>571</v>
          </cell>
          <cell r="Z589">
            <v>18294.999999999742</v>
          </cell>
          <cell r="AA589">
            <v>10356.499999999818</v>
          </cell>
        </row>
        <row r="590">
          <cell r="A590">
            <v>572</v>
          </cell>
          <cell r="B590">
            <v>22541.55000000001</v>
          </cell>
          <cell r="C590">
            <v>13329.085000000006</v>
          </cell>
          <cell r="I590">
            <v>572</v>
          </cell>
          <cell r="J590">
            <v>20159.335714285633</v>
          </cell>
          <cell r="K590">
            <v>11661.534999999942</v>
          </cell>
          <cell r="Q590">
            <v>572</v>
          </cell>
          <cell r="R590">
            <v>18322.057142856884</v>
          </cell>
          <cell r="S590">
            <v>10375.439999999819</v>
          </cell>
          <cell r="Y590">
            <v>572</v>
          </cell>
          <cell r="Z590">
            <v>18322.057142856884</v>
          </cell>
          <cell r="AA590">
            <v>10375.439999999819</v>
          </cell>
        </row>
        <row r="591">
          <cell r="A591">
            <v>573</v>
          </cell>
          <cell r="B591">
            <v>22578.935714285726</v>
          </cell>
          <cell r="C591">
            <v>13355.255000000008</v>
          </cell>
          <cell r="I591">
            <v>573</v>
          </cell>
          <cell r="J591">
            <v>20192.049999999919</v>
          </cell>
          <cell r="K591">
            <v>11684.434999999943</v>
          </cell>
          <cell r="Q591">
            <v>573</v>
          </cell>
          <cell r="R591">
            <v>18349.114285714026</v>
          </cell>
          <cell r="S591">
            <v>10394.379999999817</v>
          </cell>
          <cell r="Y591">
            <v>573</v>
          </cell>
          <cell r="Z591">
            <v>18349.114285714026</v>
          </cell>
          <cell r="AA591">
            <v>10394.379999999817</v>
          </cell>
        </row>
        <row r="592">
          <cell r="A592">
            <v>574</v>
          </cell>
          <cell r="B592">
            <v>22616.321428571442</v>
          </cell>
          <cell r="C592">
            <v>13381.425000000008</v>
          </cell>
          <cell r="I592">
            <v>574</v>
          </cell>
          <cell r="J592">
            <v>20224.764285714205</v>
          </cell>
          <cell r="K592">
            <v>11707.334999999943</v>
          </cell>
          <cell r="Q592">
            <v>574</v>
          </cell>
          <cell r="R592">
            <v>18376.171428571168</v>
          </cell>
          <cell r="S592">
            <v>10413.319999999816</v>
          </cell>
          <cell r="Y592">
            <v>574</v>
          </cell>
          <cell r="Z592">
            <v>18376.171428571168</v>
          </cell>
          <cell r="AA592">
            <v>10413.319999999816</v>
          </cell>
        </row>
        <row r="593">
          <cell r="A593">
            <v>575</v>
          </cell>
          <cell r="B593">
            <v>22653.707142857158</v>
          </cell>
          <cell r="C593">
            <v>13407.59500000001</v>
          </cell>
          <cell r="I593">
            <v>575</v>
          </cell>
          <cell r="J593">
            <v>20257.478571428492</v>
          </cell>
          <cell r="K593">
            <v>11730.234999999944</v>
          </cell>
          <cell r="Q593">
            <v>575</v>
          </cell>
          <cell r="R593">
            <v>18403.22857142831</v>
          </cell>
          <cell r="S593">
            <v>10432.259999999817</v>
          </cell>
          <cell r="Y593">
            <v>575</v>
          </cell>
          <cell r="Z593">
            <v>18403.22857142831</v>
          </cell>
          <cell r="AA593">
            <v>10432.259999999817</v>
          </cell>
        </row>
        <row r="594">
          <cell r="A594">
            <v>576</v>
          </cell>
          <cell r="B594">
            <v>22691.092857142874</v>
          </cell>
          <cell r="C594">
            <v>13433.76500000001</v>
          </cell>
          <cell r="I594">
            <v>576</v>
          </cell>
          <cell r="J594">
            <v>20290.192857142778</v>
          </cell>
          <cell r="K594">
            <v>11753.134999999944</v>
          </cell>
          <cell r="Q594">
            <v>576</v>
          </cell>
          <cell r="R594">
            <v>18430.285714285452</v>
          </cell>
          <cell r="S594">
            <v>10451.199999999815</v>
          </cell>
          <cell r="Y594">
            <v>576</v>
          </cell>
          <cell r="Z594">
            <v>18430.285714285452</v>
          </cell>
          <cell r="AA594">
            <v>10451.199999999815</v>
          </cell>
        </row>
        <row r="595">
          <cell r="A595">
            <v>577</v>
          </cell>
          <cell r="B595">
            <v>22728.47857142859</v>
          </cell>
          <cell r="C595">
            <v>13459.935000000012</v>
          </cell>
          <cell r="I595">
            <v>577</v>
          </cell>
          <cell r="J595">
            <v>20322.907142857064</v>
          </cell>
          <cell r="K595">
            <v>11776.034999999943</v>
          </cell>
          <cell r="Q595">
            <v>577</v>
          </cell>
          <cell r="R595">
            <v>18457.342857142594</v>
          </cell>
          <cell r="S595">
            <v>10470.139999999816</v>
          </cell>
          <cell r="Y595">
            <v>577</v>
          </cell>
          <cell r="Z595">
            <v>18457.342857142594</v>
          </cell>
          <cell r="AA595">
            <v>10470.139999999816</v>
          </cell>
        </row>
        <row r="596">
          <cell r="A596">
            <v>578</v>
          </cell>
          <cell r="B596">
            <v>22765.864285714306</v>
          </cell>
          <cell r="C596">
            <v>13486.105000000014</v>
          </cell>
          <cell r="I596">
            <v>578</v>
          </cell>
          <cell r="J596">
            <v>20355.62142857135</v>
          </cell>
          <cell r="K596">
            <v>11798.934999999945</v>
          </cell>
          <cell r="Q596">
            <v>578</v>
          </cell>
          <cell r="R596">
            <v>18484.399999999736</v>
          </cell>
          <cell r="S596">
            <v>10489.079999999814</v>
          </cell>
          <cell r="Y596">
            <v>578</v>
          </cell>
          <cell r="Z596">
            <v>18484.399999999736</v>
          </cell>
          <cell r="AA596">
            <v>10489.079999999814</v>
          </cell>
        </row>
        <row r="597">
          <cell r="A597">
            <v>579</v>
          </cell>
          <cell r="B597">
            <v>22803.250000000022</v>
          </cell>
          <cell r="C597">
            <v>13512.275000000014</v>
          </cell>
          <cell r="I597">
            <v>579</v>
          </cell>
          <cell r="J597">
            <v>20388.335714285637</v>
          </cell>
          <cell r="K597">
            <v>11821.834999999945</v>
          </cell>
          <cell r="Q597">
            <v>579</v>
          </cell>
          <cell r="R597">
            <v>18511.457142856878</v>
          </cell>
          <cell r="S597">
            <v>10508.019999999813</v>
          </cell>
          <cell r="Y597">
            <v>579</v>
          </cell>
          <cell r="Z597">
            <v>18511.457142856878</v>
          </cell>
          <cell r="AA597">
            <v>10508.019999999813</v>
          </cell>
        </row>
        <row r="598">
          <cell r="A598">
            <v>580</v>
          </cell>
          <cell r="B598">
            <v>22840.635714285738</v>
          </cell>
          <cell r="C598">
            <v>13538.445000000016</v>
          </cell>
          <cell r="I598">
            <v>580</v>
          </cell>
          <cell r="J598">
            <v>20421.049999999923</v>
          </cell>
          <cell r="K598">
            <v>11844.734999999946</v>
          </cell>
          <cell r="Q598">
            <v>580</v>
          </cell>
          <cell r="R598">
            <v>18538.51428571402</v>
          </cell>
          <cell r="S598">
            <v>10526.959999999814</v>
          </cell>
          <cell r="Y598">
            <v>580</v>
          </cell>
          <cell r="Z598">
            <v>18538.51428571402</v>
          </cell>
          <cell r="AA598">
            <v>10526.959999999814</v>
          </cell>
        </row>
        <row r="599">
          <cell r="A599">
            <v>581</v>
          </cell>
          <cell r="B599">
            <v>22878.021428571454</v>
          </cell>
          <cell r="C599">
            <v>13564.615000000016</v>
          </cell>
          <cell r="I599">
            <v>581</v>
          </cell>
          <cell r="J599">
            <v>20453.764285714209</v>
          </cell>
          <cell r="K599">
            <v>11867.634999999946</v>
          </cell>
          <cell r="Q599">
            <v>581</v>
          </cell>
          <cell r="R599">
            <v>18565.571428571162</v>
          </cell>
          <cell r="S599">
            <v>10545.899999999812</v>
          </cell>
          <cell r="Y599">
            <v>581</v>
          </cell>
          <cell r="Z599">
            <v>18565.571428571162</v>
          </cell>
          <cell r="AA599">
            <v>10545.899999999812</v>
          </cell>
        </row>
        <row r="600">
          <cell r="A600">
            <v>582</v>
          </cell>
          <cell r="B600">
            <v>22915.40714285717</v>
          </cell>
          <cell r="C600">
            <v>13590.785000000018</v>
          </cell>
          <cell r="I600">
            <v>582</v>
          </cell>
          <cell r="J600">
            <v>20486.478571428495</v>
          </cell>
          <cell r="K600">
            <v>11890.534999999945</v>
          </cell>
          <cell r="Q600">
            <v>582</v>
          </cell>
          <cell r="R600">
            <v>18592.628571428304</v>
          </cell>
          <cell r="S600">
            <v>10564.839999999813</v>
          </cell>
          <cell r="Y600">
            <v>582</v>
          </cell>
          <cell r="Z600">
            <v>18592.628571428304</v>
          </cell>
          <cell r="AA600">
            <v>10564.839999999813</v>
          </cell>
        </row>
        <row r="601">
          <cell r="A601">
            <v>583</v>
          </cell>
          <cell r="B601">
            <v>22952.792857142886</v>
          </cell>
          <cell r="C601">
            <v>13616.95500000002</v>
          </cell>
          <cell r="I601">
            <v>583</v>
          </cell>
          <cell r="J601">
            <v>20519.192857142782</v>
          </cell>
          <cell r="K601">
            <v>11913.434999999947</v>
          </cell>
          <cell r="Q601">
            <v>583</v>
          </cell>
          <cell r="R601">
            <v>18619.685714285446</v>
          </cell>
          <cell r="S601">
            <v>10583.779999999811</v>
          </cell>
          <cell r="Y601">
            <v>583</v>
          </cell>
          <cell r="Z601">
            <v>18619.685714285446</v>
          </cell>
          <cell r="AA601">
            <v>10583.779999999811</v>
          </cell>
        </row>
        <row r="602">
          <cell r="A602">
            <v>584</v>
          </cell>
          <cell r="B602">
            <v>22990.178571428602</v>
          </cell>
          <cell r="C602">
            <v>13643.12500000002</v>
          </cell>
          <cell r="I602">
            <v>584</v>
          </cell>
          <cell r="J602">
            <v>20551.907142857068</v>
          </cell>
          <cell r="K602">
            <v>11936.334999999946</v>
          </cell>
          <cell r="Q602">
            <v>584</v>
          </cell>
          <cell r="R602">
            <v>18646.742857142588</v>
          </cell>
          <cell r="S602">
            <v>10602.71999999981</v>
          </cell>
          <cell r="Y602">
            <v>584</v>
          </cell>
          <cell r="Z602">
            <v>18646.742857142588</v>
          </cell>
          <cell r="AA602">
            <v>10602.71999999981</v>
          </cell>
        </row>
        <row r="603">
          <cell r="A603">
            <v>585</v>
          </cell>
          <cell r="B603">
            <v>23027.564285714318</v>
          </cell>
          <cell r="C603">
            <v>13669.295000000022</v>
          </cell>
          <cell r="I603">
            <v>585</v>
          </cell>
          <cell r="J603">
            <v>20584.621428571354</v>
          </cell>
          <cell r="K603">
            <v>11959.234999999948</v>
          </cell>
          <cell r="Q603">
            <v>585</v>
          </cell>
          <cell r="R603">
            <v>18673.79999999973</v>
          </cell>
          <cell r="S603">
            <v>10621.659999999811</v>
          </cell>
          <cell r="Y603">
            <v>585</v>
          </cell>
          <cell r="Z603">
            <v>18673.79999999973</v>
          </cell>
          <cell r="AA603">
            <v>10621.659999999811</v>
          </cell>
        </row>
        <row r="604">
          <cell r="A604">
            <v>586</v>
          </cell>
          <cell r="B604">
            <v>23064.950000000033</v>
          </cell>
          <cell r="C604">
            <v>13695.465000000022</v>
          </cell>
          <cell r="I604">
            <v>586</v>
          </cell>
          <cell r="J604">
            <v>20617.33571428564</v>
          </cell>
          <cell r="K604">
            <v>11982.134999999947</v>
          </cell>
          <cell r="Q604">
            <v>586</v>
          </cell>
          <cell r="R604">
            <v>18700.857142856872</v>
          </cell>
          <cell r="S604">
            <v>10640.599999999809</v>
          </cell>
          <cell r="Y604">
            <v>586</v>
          </cell>
          <cell r="Z604">
            <v>18700.857142856872</v>
          </cell>
          <cell r="AA604">
            <v>10640.599999999809</v>
          </cell>
        </row>
        <row r="605">
          <cell r="A605">
            <v>587</v>
          </cell>
          <cell r="B605">
            <v>23102.335714285749</v>
          </cell>
          <cell r="C605">
            <v>13721.635000000024</v>
          </cell>
          <cell r="I605">
            <v>587</v>
          </cell>
          <cell r="J605">
            <v>20650.049999999927</v>
          </cell>
          <cell r="K605">
            <v>12005.034999999947</v>
          </cell>
          <cell r="Q605">
            <v>587</v>
          </cell>
          <cell r="R605">
            <v>18727.914285714014</v>
          </cell>
          <cell r="S605">
            <v>10659.53999999981</v>
          </cell>
          <cell r="Y605">
            <v>587</v>
          </cell>
          <cell r="Z605">
            <v>18727.914285714014</v>
          </cell>
          <cell r="AA605">
            <v>10659.53999999981</v>
          </cell>
        </row>
        <row r="606">
          <cell r="A606">
            <v>588</v>
          </cell>
          <cell r="B606">
            <v>23139.721428571465</v>
          </cell>
          <cell r="C606">
            <v>13747.805000000026</v>
          </cell>
          <cell r="I606">
            <v>588</v>
          </cell>
          <cell r="J606">
            <v>20682.764285714213</v>
          </cell>
          <cell r="K606">
            <v>12027.934999999949</v>
          </cell>
          <cell r="Q606">
            <v>588</v>
          </cell>
          <cell r="R606">
            <v>18754.971428571156</v>
          </cell>
          <cell r="S606">
            <v>10678.479999999809</v>
          </cell>
          <cell r="Y606">
            <v>588</v>
          </cell>
          <cell r="Z606">
            <v>18754.971428571156</v>
          </cell>
          <cell r="AA606">
            <v>10678.479999999809</v>
          </cell>
        </row>
        <row r="607">
          <cell r="A607">
            <v>589</v>
          </cell>
          <cell r="B607">
            <v>23177.107142857181</v>
          </cell>
          <cell r="C607">
            <v>13773.975000000026</v>
          </cell>
          <cell r="I607">
            <v>589</v>
          </cell>
          <cell r="J607">
            <v>20715.478571428499</v>
          </cell>
          <cell r="K607">
            <v>12050.834999999948</v>
          </cell>
          <cell r="Q607">
            <v>589</v>
          </cell>
          <cell r="R607">
            <v>18782.028571428298</v>
          </cell>
          <cell r="S607">
            <v>10697.419999999807</v>
          </cell>
          <cell r="Y607">
            <v>589</v>
          </cell>
          <cell r="Z607">
            <v>18782.028571428298</v>
          </cell>
          <cell r="AA607">
            <v>10697.419999999807</v>
          </cell>
        </row>
        <row r="608">
          <cell r="A608">
            <v>590</v>
          </cell>
          <cell r="B608">
            <v>23214.492857142897</v>
          </cell>
          <cell r="C608">
            <v>13800.145000000028</v>
          </cell>
          <cell r="I608">
            <v>590</v>
          </cell>
          <cell r="J608">
            <v>20748.192857142785</v>
          </cell>
          <cell r="K608">
            <v>12073.73499999995</v>
          </cell>
          <cell r="Q608">
            <v>590</v>
          </cell>
          <cell r="R608">
            <v>18809.08571428544</v>
          </cell>
          <cell r="S608">
            <v>10716.359999999808</v>
          </cell>
          <cell r="Y608">
            <v>590</v>
          </cell>
          <cell r="Z608">
            <v>18809.08571428544</v>
          </cell>
          <cell r="AA608">
            <v>10716.359999999808</v>
          </cell>
        </row>
        <row r="609">
          <cell r="A609">
            <v>591</v>
          </cell>
          <cell r="B609">
            <v>23251.878571428613</v>
          </cell>
          <cell r="C609">
            <v>13826.315000000028</v>
          </cell>
          <cell r="I609">
            <v>591</v>
          </cell>
          <cell r="J609">
            <v>20780.907142857071</v>
          </cell>
          <cell r="K609">
            <v>12096.634999999949</v>
          </cell>
          <cell r="Q609">
            <v>591</v>
          </cell>
          <cell r="R609">
            <v>18836.142857142582</v>
          </cell>
          <cell r="S609">
            <v>10735.299999999806</v>
          </cell>
          <cell r="Y609">
            <v>591</v>
          </cell>
          <cell r="Z609">
            <v>18836.142857142582</v>
          </cell>
          <cell r="AA609">
            <v>10735.299999999806</v>
          </cell>
        </row>
        <row r="610">
          <cell r="A610">
            <v>592</v>
          </cell>
          <cell r="B610">
            <v>23289.264285714329</v>
          </cell>
          <cell r="C610">
            <v>13852.48500000003</v>
          </cell>
          <cell r="I610">
            <v>592</v>
          </cell>
          <cell r="J610">
            <v>20813.621428571358</v>
          </cell>
          <cell r="K610">
            <v>12119.534999999949</v>
          </cell>
          <cell r="Q610">
            <v>592</v>
          </cell>
          <cell r="R610">
            <v>18863.199999999724</v>
          </cell>
          <cell r="S610">
            <v>10754.239999999807</v>
          </cell>
          <cell r="Y610">
            <v>592</v>
          </cell>
          <cell r="Z610">
            <v>18863.199999999724</v>
          </cell>
          <cell r="AA610">
            <v>10754.239999999807</v>
          </cell>
        </row>
        <row r="611">
          <cell r="A611">
            <v>593</v>
          </cell>
          <cell r="B611">
            <v>23326.650000000045</v>
          </cell>
          <cell r="C611">
            <v>13878.655000000032</v>
          </cell>
          <cell r="I611">
            <v>593</v>
          </cell>
          <cell r="J611">
            <v>20846.335714285644</v>
          </cell>
          <cell r="K611">
            <v>12142.43499999995</v>
          </cell>
          <cell r="Q611">
            <v>593</v>
          </cell>
          <cell r="R611">
            <v>18890.257142856866</v>
          </cell>
          <cell r="S611">
            <v>10773.179999999806</v>
          </cell>
          <cell r="Y611">
            <v>593</v>
          </cell>
          <cell r="Z611">
            <v>18890.257142856866</v>
          </cell>
          <cell r="AA611">
            <v>10773.179999999806</v>
          </cell>
        </row>
        <row r="612">
          <cell r="A612">
            <v>594</v>
          </cell>
          <cell r="B612">
            <v>23364.035714285761</v>
          </cell>
          <cell r="C612">
            <v>13904.825000000032</v>
          </cell>
          <cell r="I612">
            <v>594</v>
          </cell>
          <cell r="J612">
            <v>20879.04999999993</v>
          </cell>
          <cell r="K612">
            <v>12165.33499999995</v>
          </cell>
          <cell r="Q612">
            <v>594</v>
          </cell>
          <cell r="R612">
            <v>18917.314285714008</v>
          </cell>
          <cell r="S612">
            <v>10792.119999999804</v>
          </cell>
          <cell r="Y612">
            <v>594</v>
          </cell>
          <cell r="Z612">
            <v>18917.314285714008</v>
          </cell>
          <cell r="AA612">
            <v>10792.119999999804</v>
          </cell>
        </row>
        <row r="613">
          <cell r="A613">
            <v>595</v>
          </cell>
          <cell r="B613">
            <v>23401.421428571477</v>
          </cell>
          <cell r="C613">
            <v>13930.995000000034</v>
          </cell>
          <cell r="I613">
            <v>595</v>
          </cell>
          <cell r="J613">
            <v>20911.764285714216</v>
          </cell>
          <cell r="K613">
            <v>12188.234999999951</v>
          </cell>
          <cell r="Q613">
            <v>595</v>
          </cell>
          <cell r="R613">
            <v>18944.37142857115</v>
          </cell>
          <cell r="S613">
            <v>10811.059999999805</v>
          </cell>
          <cell r="Y613">
            <v>595</v>
          </cell>
          <cell r="Z613">
            <v>18944.37142857115</v>
          </cell>
          <cell r="AA613">
            <v>10811.059999999805</v>
          </cell>
        </row>
        <row r="614">
          <cell r="A614">
            <v>596</v>
          </cell>
          <cell r="B614">
            <v>23438.807142857193</v>
          </cell>
          <cell r="C614">
            <v>13957.165000000034</v>
          </cell>
          <cell r="I614">
            <v>596</v>
          </cell>
          <cell r="J614">
            <v>20944.478571428503</v>
          </cell>
          <cell r="K614">
            <v>12211.134999999951</v>
          </cell>
          <cell r="Q614">
            <v>596</v>
          </cell>
          <cell r="R614">
            <v>18971.428571428292</v>
          </cell>
          <cell r="S614">
            <v>10829.999999999804</v>
          </cell>
          <cell r="Y614">
            <v>596</v>
          </cell>
          <cell r="Z614">
            <v>18971.428571428292</v>
          </cell>
          <cell r="AA614">
            <v>10829.999999999804</v>
          </cell>
        </row>
        <row r="615">
          <cell r="A615">
            <v>597</v>
          </cell>
          <cell r="B615">
            <v>23476.192857142909</v>
          </cell>
          <cell r="C615">
            <v>13983.335000000036</v>
          </cell>
          <cell r="I615">
            <v>597</v>
          </cell>
          <cell r="J615">
            <v>20977.192857142789</v>
          </cell>
          <cell r="K615">
            <v>12234.034999999951</v>
          </cell>
          <cell r="Q615">
            <v>597</v>
          </cell>
          <cell r="R615">
            <v>18998.485714285434</v>
          </cell>
          <cell r="S615">
            <v>10848.939999999804</v>
          </cell>
          <cell r="Y615">
            <v>597</v>
          </cell>
          <cell r="Z615">
            <v>18998.485714285434</v>
          </cell>
          <cell r="AA615">
            <v>10848.939999999804</v>
          </cell>
        </row>
        <row r="616">
          <cell r="A616">
            <v>598</v>
          </cell>
          <cell r="B616">
            <v>23513.578571428625</v>
          </cell>
          <cell r="C616">
            <v>14009.505000000037</v>
          </cell>
          <cell r="I616">
            <v>598</v>
          </cell>
          <cell r="J616">
            <v>21009.907142857075</v>
          </cell>
          <cell r="K616">
            <v>12256.934999999952</v>
          </cell>
          <cell r="Q616">
            <v>598</v>
          </cell>
          <cell r="R616">
            <v>19025.542857142576</v>
          </cell>
          <cell r="S616">
            <v>10867.879999999803</v>
          </cell>
          <cell r="Y616">
            <v>598</v>
          </cell>
          <cell r="Z616">
            <v>19025.542857142576</v>
          </cell>
          <cell r="AA616">
            <v>10867.879999999803</v>
          </cell>
        </row>
        <row r="617">
          <cell r="A617">
            <v>599</v>
          </cell>
          <cell r="B617">
            <v>23550.964285714341</v>
          </cell>
          <cell r="C617">
            <v>14035.675000000037</v>
          </cell>
          <cell r="I617">
            <v>599</v>
          </cell>
          <cell r="J617">
            <v>21042.621428571361</v>
          </cell>
          <cell r="K617">
            <v>12279.834999999952</v>
          </cell>
          <cell r="Q617">
            <v>599</v>
          </cell>
          <cell r="R617">
            <v>19052.599999999718</v>
          </cell>
          <cell r="S617">
            <v>10886.819999999801</v>
          </cell>
          <cell r="Y617">
            <v>599</v>
          </cell>
          <cell r="Z617">
            <v>19052.599999999718</v>
          </cell>
          <cell r="AA617">
            <v>10886.819999999801</v>
          </cell>
        </row>
        <row r="618">
          <cell r="A618">
            <v>600</v>
          </cell>
          <cell r="B618">
            <v>23588.350000000057</v>
          </cell>
          <cell r="C618">
            <v>14061.845000000039</v>
          </cell>
          <cell r="I618">
            <v>600</v>
          </cell>
          <cell r="J618">
            <v>21075.335714285648</v>
          </cell>
          <cell r="K618">
            <v>12302.734999999953</v>
          </cell>
          <cell r="Q618">
            <v>600</v>
          </cell>
          <cell r="R618">
            <v>19079.65714285686</v>
          </cell>
          <cell r="S618">
            <v>10905.759999999802</v>
          </cell>
          <cell r="Y618">
            <v>600</v>
          </cell>
          <cell r="Z618">
            <v>19079.65714285686</v>
          </cell>
          <cell r="AA618">
            <v>10905.759999999802</v>
          </cell>
        </row>
        <row r="619">
          <cell r="A619">
            <v>601</v>
          </cell>
          <cell r="B619">
            <v>23625.735714285773</v>
          </cell>
          <cell r="C619">
            <v>14088.015000000039</v>
          </cell>
          <cell r="I619">
            <v>601</v>
          </cell>
          <cell r="J619">
            <v>21108.049999999934</v>
          </cell>
          <cell r="K619">
            <v>12325.634999999953</v>
          </cell>
          <cell r="Q619">
            <v>601</v>
          </cell>
          <cell r="R619">
            <v>19106.714285714002</v>
          </cell>
          <cell r="S619">
            <v>10924.699999999801</v>
          </cell>
          <cell r="Y619">
            <v>601</v>
          </cell>
          <cell r="Z619">
            <v>19106.714285714002</v>
          </cell>
          <cell r="AA619">
            <v>10924.699999999801</v>
          </cell>
        </row>
        <row r="620">
          <cell r="A620">
            <v>602</v>
          </cell>
          <cell r="B620">
            <v>23663.121428571489</v>
          </cell>
          <cell r="C620">
            <v>14114.185000000041</v>
          </cell>
          <cell r="I620">
            <v>602</v>
          </cell>
          <cell r="J620">
            <v>21140.76428571422</v>
          </cell>
          <cell r="K620">
            <v>12348.534999999953</v>
          </cell>
          <cell r="Q620">
            <v>602</v>
          </cell>
          <cell r="R620">
            <v>19133.771428571144</v>
          </cell>
          <cell r="S620">
            <v>10943.639999999801</v>
          </cell>
          <cell r="Y620">
            <v>602</v>
          </cell>
          <cell r="Z620">
            <v>19133.771428571144</v>
          </cell>
          <cell r="AA620">
            <v>10943.639999999801</v>
          </cell>
        </row>
        <row r="621">
          <cell r="A621">
            <v>603</v>
          </cell>
          <cell r="B621">
            <v>23700.507142857205</v>
          </cell>
          <cell r="C621">
            <v>14140.355000000043</v>
          </cell>
          <cell r="I621">
            <v>603</v>
          </cell>
          <cell r="J621">
            <v>21173.478571428506</v>
          </cell>
          <cell r="K621">
            <v>12371.434999999954</v>
          </cell>
          <cell r="Q621">
            <v>603</v>
          </cell>
          <cell r="R621">
            <v>19160.828571428287</v>
          </cell>
          <cell r="S621">
            <v>10962.5799999998</v>
          </cell>
          <cell r="Y621">
            <v>603</v>
          </cell>
          <cell r="Z621">
            <v>19160.828571428287</v>
          </cell>
          <cell r="AA621">
            <v>10962.5799999998</v>
          </cell>
        </row>
        <row r="622">
          <cell r="A622">
            <v>604</v>
          </cell>
          <cell r="B622">
            <v>23737.892857142921</v>
          </cell>
          <cell r="C622">
            <v>14166.525000000043</v>
          </cell>
          <cell r="I622">
            <v>604</v>
          </cell>
          <cell r="J622">
            <v>21206.192857142792</v>
          </cell>
          <cell r="K622">
            <v>12394.334999999954</v>
          </cell>
          <cell r="Q622">
            <v>604</v>
          </cell>
          <cell r="R622">
            <v>19187.885714285429</v>
          </cell>
          <cell r="S622">
            <v>10981.519999999799</v>
          </cell>
          <cell r="Y622">
            <v>604</v>
          </cell>
          <cell r="Z622">
            <v>19187.885714285429</v>
          </cell>
          <cell r="AA622">
            <v>10981.519999999799</v>
          </cell>
        </row>
        <row r="623">
          <cell r="A623">
            <v>605</v>
          </cell>
          <cell r="B623">
            <v>23775.278571428636</v>
          </cell>
          <cell r="C623">
            <v>14192.695000000045</v>
          </cell>
          <cell r="I623">
            <v>605</v>
          </cell>
          <cell r="J623">
            <v>21238.907142857079</v>
          </cell>
          <cell r="K623">
            <v>12417.234999999955</v>
          </cell>
          <cell r="Q623">
            <v>605</v>
          </cell>
          <cell r="R623">
            <v>19214.942857142571</v>
          </cell>
          <cell r="S623">
            <v>11000.459999999799</v>
          </cell>
          <cell r="Y623">
            <v>605</v>
          </cell>
          <cell r="Z623">
            <v>19214.942857142571</v>
          </cell>
          <cell r="AA623">
            <v>11000.459999999799</v>
          </cell>
        </row>
        <row r="624">
          <cell r="A624">
            <v>606</v>
          </cell>
          <cell r="B624">
            <v>23812.664285714352</v>
          </cell>
          <cell r="C624">
            <v>14218.865000000045</v>
          </cell>
          <cell r="I624">
            <v>606</v>
          </cell>
          <cell r="J624">
            <v>21271.621428571365</v>
          </cell>
          <cell r="K624">
            <v>12440.134999999955</v>
          </cell>
          <cell r="Q624">
            <v>606</v>
          </cell>
          <cell r="R624">
            <v>19241.999999999713</v>
          </cell>
          <cell r="S624">
            <v>11019.399999999798</v>
          </cell>
          <cell r="Y624">
            <v>606</v>
          </cell>
          <cell r="Z624">
            <v>19241.999999999713</v>
          </cell>
          <cell r="AA624">
            <v>11019.399999999798</v>
          </cell>
        </row>
        <row r="625">
          <cell r="A625">
            <v>607</v>
          </cell>
          <cell r="B625">
            <v>23850.050000000068</v>
          </cell>
          <cell r="C625">
            <v>14245.035000000047</v>
          </cell>
          <cell r="I625">
            <v>607</v>
          </cell>
          <cell r="J625">
            <v>21304.335714285651</v>
          </cell>
          <cell r="K625">
            <v>12463.034999999954</v>
          </cell>
          <cell r="Q625">
            <v>607</v>
          </cell>
          <cell r="R625">
            <v>19269.057142856855</v>
          </cell>
          <cell r="S625">
            <v>11038.339999999798</v>
          </cell>
          <cell r="Y625">
            <v>607</v>
          </cell>
          <cell r="Z625">
            <v>19269.057142856855</v>
          </cell>
          <cell r="AA625">
            <v>11038.339999999798</v>
          </cell>
        </row>
        <row r="626">
          <cell r="A626">
            <v>608</v>
          </cell>
          <cell r="B626">
            <v>23887.435714285784</v>
          </cell>
          <cell r="C626">
            <v>14271.205000000049</v>
          </cell>
          <cell r="I626">
            <v>608</v>
          </cell>
          <cell r="J626">
            <v>21337.049999999937</v>
          </cell>
          <cell r="K626">
            <v>12485.934999999956</v>
          </cell>
          <cell r="Q626">
            <v>608</v>
          </cell>
          <cell r="R626">
            <v>19296.114285713997</v>
          </cell>
          <cell r="S626">
            <v>11057.279999999797</v>
          </cell>
          <cell r="Y626">
            <v>608</v>
          </cell>
          <cell r="Z626">
            <v>19296.114285713997</v>
          </cell>
          <cell r="AA626">
            <v>11057.279999999797</v>
          </cell>
        </row>
        <row r="627">
          <cell r="A627">
            <v>609</v>
          </cell>
          <cell r="B627">
            <v>23924.8214285715</v>
          </cell>
          <cell r="C627">
            <v>14297.375000000049</v>
          </cell>
          <cell r="I627">
            <v>609</v>
          </cell>
          <cell r="J627">
            <v>21369.764285714224</v>
          </cell>
          <cell r="K627">
            <v>12508.834999999955</v>
          </cell>
          <cell r="Q627">
            <v>609</v>
          </cell>
          <cell r="R627">
            <v>19323.171428571139</v>
          </cell>
          <cell r="S627">
            <v>11076.219999999796</v>
          </cell>
          <cell r="Y627">
            <v>609</v>
          </cell>
          <cell r="Z627">
            <v>19323.171428571139</v>
          </cell>
          <cell r="AA627">
            <v>11076.219999999796</v>
          </cell>
        </row>
        <row r="628">
          <cell r="A628">
            <v>610</v>
          </cell>
          <cell r="B628">
            <v>23962.207142857216</v>
          </cell>
          <cell r="C628">
            <v>14323.545000000051</v>
          </cell>
          <cell r="I628">
            <v>610</v>
          </cell>
          <cell r="J628">
            <v>21402.47857142851</v>
          </cell>
          <cell r="K628">
            <v>12531.734999999957</v>
          </cell>
          <cell r="Q628">
            <v>610</v>
          </cell>
          <cell r="R628">
            <v>19350.228571428281</v>
          </cell>
          <cell r="S628">
            <v>11095.159999999796</v>
          </cell>
          <cell r="Y628">
            <v>610</v>
          </cell>
          <cell r="Z628">
            <v>19350.228571428281</v>
          </cell>
          <cell r="AA628">
            <v>11095.159999999796</v>
          </cell>
        </row>
        <row r="629">
          <cell r="A629">
            <v>611</v>
          </cell>
          <cell r="B629">
            <v>23999.592857142932</v>
          </cell>
          <cell r="C629">
            <v>14349.715000000051</v>
          </cell>
          <cell r="I629">
            <v>611</v>
          </cell>
          <cell r="J629">
            <v>21435.192857142796</v>
          </cell>
          <cell r="K629">
            <v>12554.634999999957</v>
          </cell>
          <cell r="Q629">
            <v>611</v>
          </cell>
          <cell r="R629">
            <v>19377.285714285423</v>
          </cell>
          <cell r="S629">
            <v>11114.099999999795</v>
          </cell>
          <cell r="Y629">
            <v>611</v>
          </cell>
          <cell r="Z629">
            <v>19377.285714285423</v>
          </cell>
          <cell r="AA629">
            <v>11114.099999999795</v>
          </cell>
        </row>
        <row r="630">
          <cell r="A630">
            <v>612</v>
          </cell>
          <cell r="B630">
            <v>24036.978571428648</v>
          </cell>
          <cell r="C630">
            <v>14375.885000000053</v>
          </cell>
          <cell r="I630">
            <v>612</v>
          </cell>
          <cell r="J630">
            <v>21467.907142857082</v>
          </cell>
          <cell r="K630">
            <v>12577.534999999956</v>
          </cell>
          <cell r="Q630">
            <v>612</v>
          </cell>
          <cell r="R630">
            <v>19404.342857142565</v>
          </cell>
          <cell r="S630">
            <v>11133.039999999795</v>
          </cell>
          <cell r="Y630">
            <v>612</v>
          </cell>
          <cell r="Z630">
            <v>19404.342857142565</v>
          </cell>
          <cell r="AA630">
            <v>11133.039999999795</v>
          </cell>
        </row>
        <row r="631">
          <cell r="A631">
            <v>613</v>
          </cell>
          <cell r="B631">
            <v>24074.364285714364</v>
          </cell>
          <cell r="C631">
            <v>14402.055000000053</v>
          </cell>
          <cell r="I631">
            <v>613</v>
          </cell>
          <cell r="J631">
            <v>21500.621428571369</v>
          </cell>
          <cell r="K631">
            <v>12600.434999999958</v>
          </cell>
          <cell r="Q631">
            <v>613</v>
          </cell>
          <cell r="R631">
            <v>19431.399999999707</v>
          </cell>
          <cell r="S631">
            <v>11151.979999999794</v>
          </cell>
          <cell r="Y631">
            <v>613</v>
          </cell>
          <cell r="Z631">
            <v>19431.399999999707</v>
          </cell>
          <cell r="AA631">
            <v>11151.979999999794</v>
          </cell>
        </row>
        <row r="632">
          <cell r="A632">
            <v>614</v>
          </cell>
          <cell r="B632">
            <v>24111.75000000008</v>
          </cell>
          <cell r="C632">
            <v>14428.225000000055</v>
          </cell>
          <cell r="I632">
            <v>614</v>
          </cell>
          <cell r="J632">
            <v>21533.335714285655</v>
          </cell>
          <cell r="K632">
            <v>12623.334999999957</v>
          </cell>
          <cell r="Q632">
            <v>614</v>
          </cell>
          <cell r="R632">
            <v>19458.457142856849</v>
          </cell>
          <cell r="S632">
            <v>11170.919999999793</v>
          </cell>
          <cell r="Y632">
            <v>614</v>
          </cell>
          <cell r="Z632">
            <v>19458.457142856849</v>
          </cell>
          <cell r="AA632">
            <v>11170.919999999793</v>
          </cell>
        </row>
        <row r="633">
          <cell r="A633">
            <v>615</v>
          </cell>
          <cell r="B633">
            <v>24149.135714285796</v>
          </cell>
          <cell r="C633">
            <v>14454.395000000057</v>
          </cell>
          <cell r="I633">
            <v>615</v>
          </cell>
          <cell r="J633">
            <v>21566.049999999941</v>
          </cell>
          <cell r="K633">
            <v>12646.234999999959</v>
          </cell>
          <cell r="Q633">
            <v>615</v>
          </cell>
          <cell r="R633">
            <v>19485.514285713991</v>
          </cell>
          <cell r="S633">
            <v>11189.859999999793</v>
          </cell>
          <cell r="Y633">
            <v>615</v>
          </cell>
          <cell r="Z633">
            <v>19485.514285713991</v>
          </cell>
          <cell r="AA633">
            <v>11189.859999999793</v>
          </cell>
        </row>
        <row r="634">
          <cell r="A634">
            <v>616</v>
          </cell>
          <cell r="B634">
            <v>24186.521428571512</v>
          </cell>
          <cell r="C634">
            <v>14480.565000000057</v>
          </cell>
          <cell r="I634">
            <v>616</v>
          </cell>
          <cell r="J634">
            <v>21598.764285714227</v>
          </cell>
          <cell r="K634">
            <v>12669.134999999958</v>
          </cell>
          <cell r="Q634">
            <v>616</v>
          </cell>
          <cell r="R634">
            <v>19512.571428571133</v>
          </cell>
          <cell r="S634">
            <v>11208.799999999792</v>
          </cell>
          <cell r="Y634">
            <v>616</v>
          </cell>
          <cell r="Z634">
            <v>19512.571428571133</v>
          </cell>
          <cell r="AA634">
            <v>11208.799999999792</v>
          </cell>
        </row>
        <row r="635">
          <cell r="A635">
            <v>617</v>
          </cell>
          <cell r="B635">
            <v>24223.907142857228</v>
          </cell>
          <cell r="C635">
            <v>14506.735000000059</v>
          </cell>
          <cell r="I635">
            <v>617</v>
          </cell>
          <cell r="J635">
            <v>21631.478571428514</v>
          </cell>
          <cell r="K635">
            <v>12692.034999999958</v>
          </cell>
          <cell r="Q635">
            <v>617</v>
          </cell>
          <cell r="R635">
            <v>19539.628571428275</v>
          </cell>
          <cell r="S635">
            <v>11227.739999999792</v>
          </cell>
          <cell r="Y635">
            <v>617</v>
          </cell>
          <cell r="Z635">
            <v>19539.628571428275</v>
          </cell>
          <cell r="AA635">
            <v>11227.739999999792</v>
          </cell>
        </row>
        <row r="636">
          <cell r="A636">
            <v>618</v>
          </cell>
          <cell r="B636">
            <v>24261.292857142944</v>
          </cell>
          <cell r="C636">
            <v>14532.905000000059</v>
          </cell>
          <cell r="I636">
            <v>618</v>
          </cell>
          <cell r="J636">
            <v>21664.1928571428</v>
          </cell>
          <cell r="K636">
            <v>12714.934999999959</v>
          </cell>
          <cell r="Q636">
            <v>618</v>
          </cell>
          <cell r="R636">
            <v>19566.685714285417</v>
          </cell>
          <cell r="S636">
            <v>11246.679999999791</v>
          </cell>
          <cell r="Y636">
            <v>618</v>
          </cell>
          <cell r="Z636">
            <v>19566.685714285417</v>
          </cell>
          <cell r="AA636">
            <v>11246.679999999791</v>
          </cell>
        </row>
        <row r="637">
          <cell r="A637">
            <v>619</v>
          </cell>
          <cell r="B637">
            <v>24298.67857142866</v>
          </cell>
          <cell r="C637">
            <v>14559.075000000061</v>
          </cell>
          <cell r="I637">
            <v>619</v>
          </cell>
          <cell r="J637">
            <v>21696.907142857086</v>
          </cell>
          <cell r="K637">
            <v>12737.834999999959</v>
          </cell>
          <cell r="Q637">
            <v>619</v>
          </cell>
          <cell r="R637">
            <v>19593.742857142559</v>
          </cell>
          <cell r="S637">
            <v>11265.61999999979</v>
          </cell>
          <cell r="Y637">
            <v>619</v>
          </cell>
          <cell r="Z637">
            <v>19593.742857142559</v>
          </cell>
          <cell r="AA637">
            <v>11265.61999999979</v>
          </cell>
        </row>
        <row r="638">
          <cell r="A638">
            <v>620</v>
          </cell>
          <cell r="B638">
            <v>24336.064285714376</v>
          </cell>
          <cell r="C638">
            <v>14585.245000000063</v>
          </cell>
          <cell r="I638">
            <v>620</v>
          </cell>
          <cell r="J638">
            <v>21729.621428571372</v>
          </cell>
          <cell r="K638">
            <v>12760.734999999961</v>
          </cell>
          <cell r="Q638">
            <v>620</v>
          </cell>
          <cell r="R638">
            <v>19620.799999999701</v>
          </cell>
          <cell r="S638">
            <v>11284.55999999979</v>
          </cell>
          <cell r="Y638">
            <v>620</v>
          </cell>
          <cell r="Z638">
            <v>19620.799999999701</v>
          </cell>
          <cell r="AA638">
            <v>11284.55999999979</v>
          </cell>
        </row>
        <row r="639">
          <cell r="A639">
            <v>621</v>
          </cell>
          <cell r="B639">
            <v>24373.450000000092</v>
          </cell>
          <cell r="C639">
            <v>14611.415000000063</v>
          </cell>
          <cell r="I639">
            <v>621</v>
          </cell>
          <cell r="J639">
            <v>21762.335714285658</v>
          </cell>
          <cell r="K639">
            <v>12783.63499999996</v>
          </cell>
          <cell r="Q639">
            <v>621</v>
          </cell>
          <cell r="R639">
            <v>19647.857142856843</v>
          </cell>
          <cell r="S639">
            <v>11303.499999999789</v>
          </cell>
          <cell r="Y639">
            <v>621</v>
          </cell>
          <cell r="Z639">
            <v>19647.857142856843</v>
          </cell>
          <cell r="AA639">
            <v>11303.499999999789</v>
          </cell>
        </row>
        <row r="640">
          <cell r="A640">
            <v>622</v>
          </cell>
          <cell r="B640">
            <v>24410.835714285808</v>
          </cell>
          <cell r="C640">
            <v>14637.585000000065</v>
          </cell>
          <cell r="I640">
            <v>622</v>
          </cell>
          <cell r="J640">
            <v>21795.049999999945</v>
          </cell>
          <cell r="K640">
            <v>12806.53499999996</v>
          </cell>
          <cell r="Q640">
            <v>622</v>
          </cell>
          <cell r="R640">
            <v>19674.914285713985</v>
          </cell>
          <cell r="S640">
            <v>11322.43999999979</v>
          </cell>
          <cell r="Y640">
            <v>622</v>
          </cell>
          <cell r="Z640">
            <v>19674.914285713985</v>
          </cell>
          <cell r="AA640">
            <v>11322.43999999979</v>
          </cell>
        </row>
        <row r="641">
          <cell r="A641">
            <v>623</v>
          </cell>
          <cell r="B641">
            <v>24448.221428571524</v>
          </cell>
          <cell r="C641">
            <v>14663.755000000065</v>
          </cell>
          <cell r="I641">
            <v>623</v>
          </cell>
          <cell r="J641">
            <v>21827.764285714231</v>
          </cell>
          <cell r="K641">
            <v>12829.434999999961</v>
          </cell>
          <cell r="Q641">
            <v>623</v>
          </cell>
          <cell r="R641">
            <v>19701.971428571127</v>
          </cell>
          <cell r="S641">
            <v>11341.379999999788</v>
          </cell>
          <cell r="Y641">
            <v>623</v>
          </cell>
          <cell r="Z641">
            <v>19701.971428571127</v>
          </cell>
          <cell r="AA641">
            <v>11341.379999999788</v>
          </cell>
        </row>
        <row r="642">
          <cell r="A642">
            <v>624</v>
          </cell>
          <cell r="B642">
            <v>24485.60714285724</v>
          </cell>
          <cell r="C642">
            <v>14689.925000000067</v>
          </cell>
          <cell r="I642">
            <v>624</v>
          </cell>
          <cell r="J642">
            <v>21860.478571428517</v>
          </cell>
          <cell r="K642">
            <v>12852.334999999961</v>
          </cell>
          <cell r="Q642">
            <v>624</v>
          </cell>
          <cell r="R642">
            <v>19729.028571428269</v>
          </cell>
          <cell r="S642">
            <v>11360.319999999787</v>
          </cell>
          <cell r="Y642">
            <v>624</v>
          </cell>
          <cell r="Z642">
            <v>19729.028571428269</v>
          </cell>
          <cell r="AA642">
            <v>11360.319999999787</v>
          </cell>
        </row>
        <row r="643">
          <cell r="A643">
            <v>625</v>
          </cell>
          <cell r="B643">
            <v>24522.992857142955</v>
          </cell>
          <cell r="C643">
            <v>14716.095000000068</v>
          </cell>
          <cell r="I643">
            <v>625</v>
          </cell>
          <cell r="J643">
            <v>21893.192857142803</v>
          </cell>
          <cell r="K643">
            <v>12875.234999999962</v>
          </cell>
          <cell r="Q643">
            <v>625</v>
          </cell>
          <cell r="R643">
            <v>19756.085714285411</v>
          </cell>
          <cell r="S643">
            <v>11379.259999999787</v>
          </cell>
          <cell r="Y643">
            <v>625</v>
          </cell>
          <cell r="Z643">
            <v>19756.085714285411</v>
          </cell>
          <cell r="AA643">
            <v>11379.259999999787</v>
          </cell>
        </row>
        <row r="644">
          <cell r="A644">
            <v>626</v>
          </cell>
          <cell r="B644">
            <v>24560.378571428671</v>
          </cell>
          <cell r="C644">
            <v>14742.265000000069</v>
          </cell>
          <cell r="I644">
            <v>626</v>
          </cell>
          <cell r="J644">
            <v>21925.90714285709</v>
          </cell>
          <cell r="K644">
            <v>12898.134999999962</v>
          </cell>
          <cell r="Q644">
            <v>626</v>
          </cell>
          <cell r="R644">
            <v>19783.142857142553</v>
          </cell>
          <cell r="S644">
            <v>11398.199999999786</v>
          </cell>
          <cell r="Y644">
            <v>626</v>
          </cell>
          <cell r="Z644">
            <v>19783.142857142553</v>
          </cell>
          <cell r="AA644">
            <v>11398.199999999786</v>
          </cell>
        </row>
        <row r="645">
          <cell r="A645">
            <v>627</v>
          </cell>
          <cell r="B645">
            <v>24597.764285714387</v>
          </cell>
          <cell r="C645">
            <v>14768.43500000007</v>
          </cell>
          <cell r="I645">
            <v>627</v>
          </cell>
          <cell r="J645">
            <v>21958.621428571376</v>
          </cell>
          <cell r="K645">
            <v>12921.034999999962</v>
          </cell>
          <cell r="Q645">
            <v>627</v>
          </cell>
          <cell r="R645">
            <v>19810.199999999695</v>
          </cell>
          <cell r="S645">
            <v>11417.139999999787</v>
          </cell>
          <cell r="Y645">
            <v>627</v>
          </cell>
          <cell r="Z645">
            <v>19810.199999999695</v>
          </cell>
          <cell r="AA645">
            <v>11417.139999999787</v>
          </cell>
        </row>
        <row r="646">
          <cell r="A646">
            <v>628</v>
          </cell>
          <cell r="B646">
            <v>24635.150000000103</v>
          </cell>
          <cell r="C646">
            <v>14794.605000000071</v>
          </cell>
          <cell r="I646">
            <v>628</v>
          </cell>
          <cell r="J646">
            <v>21991.335714285662</v>
          </cell>
          <cell r="K646">
            <v>12943.934999999963</v>
          </cell>
          <cell r="Q646">
            <v>628</v>
          </cell>
          <cell r="R646">
            <v>19837.257142856837</v>
          </cell>
          <cell r="S646">
            <v>11436.079999999785</v>
          </cell>
          <cell r="Y646">
            <v>628</v>
          </cell>
          <cell r="Z646">
            <v>19837.257142856837</v>
          </cell>
          <cell r="AA646">
            <v>11436.079999999785</v>
          </cell>
        </row>
        <row r="647">
          <cell r="A647">
            <v>629</v>
          </cell>
          <cell r="B647">
            <v>24672.535714285819</v>
          </cell>
          <cell r="C647">
            <v>14820.775000000072</v>
          </cell>
          <cell r="I647">
            <v>629</v>
          </cell>
          <cell r="J647">
            <v>22024.049999999948</v>
          </cell>
          <cell r="K647">
            <v>12966.834999999963</v>
          </cell>
          <cell r="Q647">
            <v>629</v>
          </cell>
          <cell r="R647">
            <v>19864.314285713979</v>
          </cell>
          <cell r="S647">
            <v>11455.019999999784</v>
          </cell>
          <cell r="Y647">
            <v>629</v>
          </cell>
          <cell r="Z647">
            <v>19864.314285713979</v>
          </cell>
          <cell r="AA647">
            <v>11455.019999999784</v>
          </cell>
        </row>
        <row r="648">
          <cell r="A648">
            <v>630</v>
          </cell>
          <cell r="B648">
            <v>24709.921428571535</v>
          </cell>
          <cell r="C648">
            <v>14846.945000000074</v>
          </cell>
          <cell r="I648">
            <v>630</v>
          </cell>
          <cell r="J648">
            <v>22056.764285714235</v>
          </cell>
          <cell r="K648">
            <v>12989.734999999964</v>
          </cell>
          <cell r="Q648">
            <v>630</v>
          </cell>
          <cell r="R648">
            <v>19891.371428571121</v>
          </cell>
          <cell r="S648">
            <v>11473.959999999784</v>
          </cell>
          <cell r="Y648">
            <v>630</v>
          </cell>
          <cell r="Z648">
            <v>19891.371428571121</v>
          </cell>
          <cell r="AA648">
            <v>11473.959999999784</v>
          </cell>
        </row>
        <row r="649">
          <cell r="A649">
            <v>631</v>
          </cell>
          <cell r="B649">
            <v>24747.307142857251</v>
          </cell>
          <cell r="C649">
            <v>14873.115000000074</v>
          </cell>
          <cell r="I649">
            <v>631</v>
          </cell>
          <cell r="J649">
            <v>22089.478571428521</v>
          </cell>
          <cell r="K649">
            <v>13012.634999999964</v>
          </cell>
          <cell r="Q649">
            <v>631</v>
          </cell>
          <cell r="R649">
            <v>19918.428571428263</v>
          </cell>
          <cell r="S649">
            <v>11492.899999999783</v>
          </cell>
          <cell r="Y649">
            <v>631</v>
          </cell>
          <cell r="Z649">
            <v>19918.428571428263</v>
          </cell>
          <cell r="AA649">
            <v>11492.899999999783</v>
          </cell>
        </row>
        <row r="650">
          <cell r="A650">
            <v>632</v>
          </cell>
          <cell r="B650">
            <v>24784.692857142967</v>
          </cell>
          <cell r="C650">
            <v>14899.285000000076</v>
          </cell>
          <cell r="I650">
            <v>632</v>
          </cell>
          <cell r="J650">
            <v>22122.192857142807</v>
          </cell>
          <cell r="K650">
            <v>13035.534999999963</v>
          </cell>
          <cell r="Q650">
            <v>632</v>
          </cell>
          <cell r="R650">
            <v>19945.485714285405</v>
          </cell>
          <cell r="S650">
            <v>11511.839999999784</v>
          </cell>
          <cell r="Y650">
            <v>632</v>
          </cell>
          <cell r="Z650">
            <v>19945.485714285405</v>
          </cell>
          <cell r="AA650">
            <v>11511.839999999784</v>
          </cell>
        </row>
        <row r="651">
          <cell r="A651">
            <v>633</v>
          </cell>
          <cell r="B651">
            <v>24822.078571428683</v>
          </cell>
          <cell r="C651">
            <v>14925.455000000076</v>
          </cell>
          <cell r="I651">
            <v>633</v>
          </cell>
          <cell r="J651">
            <v>22154.907142857093</v>
          </cell>
          <cell r="K651">
            <v>13058.434999999965</v>
          </cell>
          <cell r="Q651">
            <v>633</v>
          </cell>
          <cell r="R651">
            <v>19972.542857142547</v>
          </cell>
          <cell r="S651">
            <v>11530.779999999782</v>
          </cell>
          <cell r="Y651">
            <v>633</v>
          </cell>
          <cell r="Z651">
            <v>19972.542857142547</v>
          </cell>
          <cell r="AA651">
            <v>11530.779999999782</v>
          </cell>
        </row>
        <row r="652">
          <cell r="A652">
            <v>634</v>
          </cell>
          <cell r="B652">
            <v>24859.464285714399</v>
          </cell>
          <cell r="C652">
            <v>14951.625000000078</v>
          </cell>
          <cell r="I652">
            <v>634</v>
          </cell>
          <cell r="J652">
            <v>22187.62142857138</v>
          </cell>
          <cell r="K652">
            <v>13081.334999999965</v>
          </cell>
          <cell r="Q652">
            <v>634</v>
          </cell>
          <cell r="R652">
            <v>19999.599999999689</v>
          </cell>
          <cell r="S652">
            <v>11549.719999999781</v>
          </cell>
          <cell r="Y652">
            <v>634</v>
          </cell>
          <cell r="Z652">
            <v>19999.599999999689</v>
          </cell>
          <cell r="AA652">
            <v>11549.719999999781</v>
          </cell>
        </row>
        <row r="653">
          <cell r="A653">
            <v>635</v>
          </cell>
          <cell r="B653">
            <v>24896.850000000115</v>
          </cell>
          <cell r="C653">
            <v>14977.79500000008</v>
          </cell>
          <cell r="I653">
            <v>635</v>
          </cell>
          <cell r="J653">
            <v>22220.335714285666</v>
          </cell>
          <cell r="K653">
            <v>13104.234999999966</v>
          </cell>
          <cell r="Q653">
            <v>635</v>
          </cell>
          <cell r="R653">
            <v>20026.657142856831</v>
          </cell>
          <cell r="S653">
            <v>11568.659999999782</v>
          </cell>
          <cell r="Y653">
            <v>635</v>
          </cell>
          <cell r="Z653">
            <v>20026.657142856831</v>
          </cell>
          <cell r="AA653">
            <v>11568.659999999782</v>
          </cell>
        </row>
        <row r="654">
          <cell r="A654">
            <v>636</v>
          </cell>
          <cell r="B654">
            <v>24934.235714285831</v>
          </cell>
          <cell r="C654">
            <v>15003.96500000008</v>
          </cell>
          <cell r="I654">
            <v>636</v>
          </cell>
          <cell r="J654">
            <v>22253.049999999952</v>
          </cell>
          <cell r="K654">
            <v>13127.134999999966</v>
          </cell>
          <cell r="Q654">
            <v>636</v>
          </cell>
          <cell r="R654">
            <v>20053.714285713973</v>
          </cell>
          <cell r="S654">
            <v>11587.59999999978</v>
          </cell>
          <cell r="Y654">
            <v>636</v>
          </cell>
          <cell r="Z654">
            <v>20053.714285713973</v>
          </cell>
          <cell r="AA654">
            <v>11587.59999999978</v>
          </cell>
        </row>
        <row r="655">
          <cell r="A655">
            <v>637</v>
          </cell>
          <cell r="B655">
            <v>24971.621428571547</v>
          </cell>
          <cell r="C655">
            <v>15030.135000000082</v>
          </cell>
          <cell r="I655">
            <v>637</v>
          </cell>
          <cell r="J655">
            <v>22285.764285714238</v>
          </cell>
          <cell r="K655">
            <v>13150.034999999965</v>
          </cell>
          <cell r="Q655">
            <v>637</v>
          </cell>
          <cell r="R655">
            <v>20080.771428571115</v>
          </cell>
          <cell r="S655">
            <v>11606.539999999781</v>
          </cell>
          <cell r="Y655">
            <v>637</v>
          </cell>
          <cell r="Z655">
            <v>20080.771428571115</v>
          </cell>
          <cell r="AA655">
            <v>11606.539999999781</v>
          </cell>
        </row>
        <row r="656">
          <cell r="A656">
            <v>638</v>
          </cell>
          <cell r="B656">
            <v>25009.007142857263</v>
          </cell>
          <cell r="C656">
            <v>15056.305000000082</v>
          </cell>
          <cell r="I656">
            <v>638</v>
          </cell>
          <cell r="J656">
            <v>22318.478571428524</v>
          </cell>
          <cell r="K656">
            <v>13172.934999999967</v>
          </cell>
          <cell r="Q656">
            <v>638</v>
          </cell>
          <cell r="R656">
            <v>20107.828571428257</v>
          </cell>
          <cell r="S656">
            <v>11625.479999999779</v>
          </cell>
          <cell r="Y656">
            <v>638</v>
          </cell>
          <cell r="Z656">
            <v>20107.828571428257</v>
          </cell>
          <cell r="AA656">
            <v>11625.479999999779</v>
          </cell>
        </row>
        <row r="657">
          <cell r="A657">
            <v>639</v>
          </cell>
          <cell r="B657">
            <v>25046.392857142979</v>
          </cell>
          <cell r="C657">
            <v>15082.475000000084</v>
          </cell>
          <cell r="I657">
            <v>639</v>
          </cell>
          <cell r="J657">
            <v>22351.192857142811</v>
          </cell>
          <cell r="K657">
            <v>13195.834999999966</v>
          </cell>
          <cell r="Q657">
            <v>639</v>
          </cell>
          <cell r="R657">
            <v>20134.885714285399</v>
          </cell>
          <cell r="S657">
            <v>11644.419999999778</v>
          </cell>
          <cell r="Y657">
            <v>639</v>
          </cell>
          <cell r="Z657">
            <v>20134.885714285399</v>
          </cell>
          <cell r="AA657">
            <v>11644.419999999778</v>
          </cell>
        </row>
        <row r="658">
          <cell r="A658">
            <v>640</v>
          </cell>
          <cell r="B658">
            <v>25083.778571428695</v>
          </cell>
          <cell r="C658">
            <v>15108.645000000086</v>
          </cell>
          <cell r="I658">
            <v>640</v>
          </cell>
          <cell r="J658">
            <v>22383.907142857097</v>
          </cell>
          <cell r="K658">
            <v>13218.734999999968</v>
          </cell>
          <cell r="Q658">
            <v>640</v>
          </cell>
          <cell r="R658">
            <v>20161.942857142541</v>
          </cell>
          <cell r="S658">
            <v>11663.359999999779</v>
          </cell>
          <cell r="Y658">
            <v>640</v>
          </cell>
          <cell r="Z658">
            <v>20161.942857142541</v>
          </cell>
          <cell r="AA658">
            <v>11663.359999999779</v>
          </cell>
        </row>
        <row r="659">
          <cell r="A659">
            <v>641</v>
          </cell>
          <cell r="B659">
            <v>25121.164285714411</v>
          </cell>
          <cell r="C659">
            <v>15134.815000000086</v>
          </cell>
          <cell r="I659">
            <v>641</v>
          </cell>
          <cell r="J659">
            <v>22416.621428571383</v>
          </cell>
          <cell r="K659">
            <v>13241.634999999967</v>
          </cell>
          <cell r="Q659">
            <v>641</v>
          </cell>
          <cell r="R659">
            <v>20188.999999999683</v>
          </cell>
          <cell r="S659">
            <v>11682.299999999777</v>
          </cell>
          <cell r="Y659">
            <v>641</v>
          </cell>
          <cell r="Z659">
            <v>20188.999999999683</v>
          </cell>
          <cell r="AA659">
            <v>11682.299999999777</v>
          </cell>
        </row>
        <row r="660">
          <cell r="A660">
            <v>642</v>
          </cell>
          <cell r="B660">
            <v>25158.550000000127</v>
          </cell>
          <cell r="C660">
            <v>15160.985000000088</v>
          </cell>
          <cell r="I660">
            <v>642</v>
          </cell>
          <cell r="J660">
            <v>22449.335714285669</v>
          </cell>
          <cell r="K660">
            <v>13264.534999999967</v>
          </cell>
          <cell r="Q660">
            <v>642</v>
          </cell>
          <cell r="R660">
            <v>20216.057142856826</v>
          </cell>
          <cell r="S660">
            <v>11701.239999999778</v>
          </cell>
          <cell r="Y660">
            <v>642</v>
          </cell>
          <cell r="Z660">
            <v>20216.057142856826</v>
          </cell>
          <cell r="AA660">
            <v>11701.239999999778</v>
          </cell>
        </row>
        <row r="661">
          <cell r="A661">
            <v>643</v>
          </cell>
          <cell r="B661">
            <v>25195.935714285843</v>
          </cell>
          <cell r="C661">
            <v>15187.155000000088</v>
          </cell>
          <cell r="I661">
            <v>643</v>
          </cell>
          <cell r="J661">
            <v>22482.049999999956</v>
          </cell>
          <cell r="K661">
            <v>13287.434999999969</v>
          </cell>
          <cell r="Q661">
            <v>643</v>
          </cell>
          <cell r="R661">
            <v>20243.114285713968</v>
          </cell>
          <cell r="S661">
            <v>11720.179999999777</v>
          </cell>
          <cell r="Y661">
            <v>643</v>
          </cell>
          <cell r="Z661">
            <v>20243.114285713968</v>
          </cell>
          <cell r="AA661">
            <v>11720.179999999777</v>
          </cell>
        </row>
        <row r="662">
          <cell r="A662">
            <v>644</v>
          </cell>
          <cell r="B662">
            <v>25233.321428571558</v>
          </cell>
          <cell r="C662">
            <v>15213.32500000009</v>
          </cell>
          <cell r="I662">
            <v>644</v>
          </cell>
          <cell r="J662">
            <v>22514.764285714242</v>
          </cell>
          <cell r="K662">
            <v>13310.334999999968</v>
          </cell>
          <cell r="Q662">
            <v>644</v>
          </cell>
          <cell r="R662">
            <v>20270.17142857111</v>
          </cell>
          <cell r="S662">
            <v>11739.119999999775</v>
          </cell>
          <cell r="Y662">
            <v>644</v>
          </cell>
          <cell r="Z662">
            <v>20270.17142857111</v>
          </cell>
          <cell r="AA662">
            <v>11739.119999999775</v>
          </cell>
        </row>
        <row r="663">
          <cell r="A663">
            <v>645</v>
          </cell>
          <cell r="B663">
            <v>25270.707142857274</v>
          </cell>
          <cell r="C663">
            <v>15239.495000000092</v>
          </cell>
          <cell r="I663">
            <v>645</v>
          </cell>
          <cell r="J663">
            <v>22547.478571428528</v>
          </cell>
          <cell r="K663">
            <v>13333.23499999997</v>
          </cell>
          <cell r="Q663">
            <v>645</v>
          </cell>
          <cell r="R663">
            <v>20297.228571428252</v>
          </cell>
          <cell r="S663">
            <v>11758.059999999776</v>
          </cell>
          <cell r="Y663">
            <v>645</v>
          </cell>
          <cell r="Z663">
            <v>20297.228571428252</v>
          </cell>
          <cell r="AA663">
            <v>11758.059999999776</v>
          </cell>
        </row>
        <row r="664">
          <cell r="A664">
            <v>646</v>
          </cell>
          <cell r="B664">
            <v>25308.09285714299</v>
          </cell>
          <cell r="C664">
            <v>15265.665000000092</v>
          </cell>
          <cell r="I664">
            <v>646</v>
          </cell>
          <cell r="J664">
            <v>22580.192857142814</v>
          </cell>
          <cell r="K664">
            <v>13356.134999999969</v>
          </cell>
          <cell r="Q664">
            <v>646</v>
          </cell>
          <cell r="R664">
            <v>20324.285714285394</v>
          </cell>
          <cell r="S664">
            <v>11776.999999999774</v>
          </cell>
          <cell r="Y664">
            <v>646</v>
          </cell>
          <cell r="Z664">
            <v>20324.285714285394</v>
          </cell>
          <cell r="AA664">
            <v>11776.999999999774</v>
          </cell>
        </row>
        <row r="665">
          <cell r="A665">
            <v>647</v>
          </cell>
          <cell r="B665">
            <v>25345.478571428706</v>
          </cell>
          <cell r="C665">
            <v>15291.835000000094</v>
          </cell>
          <cell r="I665">
            <v>647</v>
          </cell>
          <cell r="J665">
            <v>22612.907142857101</v>
          </cell>
          <cell r="K665">
            <v>13379.034999999969</v>
          </cell>
          <cell r="Q665">
            <v>647</v>
          </cell>
          <cell r="R665">
            <v>20351.342857142536</v>
          </cell>
          <cell r="S665">
            <v>11795.939999999775</v>
          </cell>
          <cell r="Y665">
            <v>647</v>
          </cell>
          <cell r="Z665">
            <v>20351.342857142536</v>
          </cell>
          <cell r="AA665">
            <v>11795.939999999775</v>
          </cell>
        </row>
        <row r="666">
          <cell r="A666">
            <v>648</v>
          </cell>
          <cell r="B666">
            <v>25382.864285714422</v>
          </cell>
          <cell r="C666">
            <v>15318.005000000094</v>
          </cell>
          <cell r="I666">
            <v>648</v>
          </cell>
          <cell r="J666">
            <v>22645.621428571387</v>
          </cell>
          <cell r="K666">
            <v>13401.93499999997</v>
          </cell>
          <cell r="Q666">
            <v>648</v>
          </cell>
          <cell r="R666">
            <v>20378.399999999678</v>
          </cell>
          <cell r="S666">
            <v>11814.879999999774</v>
          </cell>
          <cell r="Y666">
            <v>648</v>
          </cell>
          <cell r="Z666">
            <v>20378.399999999678</v>
          </cell>
          <cell r="AA666">
            <v>11814.879999999774</v>
          </cell>
        </row>
        <row r="667">
          <cell r="A667">
            <v>649</v>
          </cell>
          <cell r="B667">
            <v>25420.250000000138</v>
          </cell>
          <cell r="C667">
            <v>15344.175000000096</v>
          </cell>
          <cell r="I667">
            <v>649</v>
          </cell>
          <cell r="J667">
            <v>22678.335714285673</v>
          </cell>
          <cell r="K667">
            <v>13424.83499999997</v>
          </cell>
          <cell r="Q667">
            <v>649</v>
          </cell>
          <cell r="R667">
            <v>20405.45714285682</v>
          </cell>
          <cell r="S667">
            <v>11833.819999999772</v>
          </cell>
          <cell r="Y667">
            <v>649</v>
          </cell>
          <cell r="Z667">
            <v>20405.45714285682</v>
          </cell>
          <cell r="AA667">
            <v>11833.819999999772</v>
          </cell>
        </row>
        <row r="668">
          <cell r="A668">
            <v>650</v>
          </cell>
          <cell r="B668">
            <v>25457.635714285854</v>
          </cell>
          <cell r="C668">
            <v>15370.345000000098</v>
          </cell>
          <cell r="I668">
            <v>650</v>
          </cell>
          <cell r="J668">
            <v>22711.049999999959</v>
          </cell>
          <cell r="K668">
            <v>13447.734999999971</v>
          </cell>
          <cell r="Q668">
            <v>650</v>
          </cell>
          <cell r="R668">
            <v>20432.514285713962</v>
          </cell>
          <cell r="S668">
            <v>11852.759999999773</v>
          </cell>
          <cell r="Y668">
            <v>650</v>
          </cell>
          <cell r="Z668">
            <v>20432.514285713962</v>
          </cell>
          <cell r="AA668">
            <v>11852.759999999773</v>
          </cell>
        </row>
        <row r="669">
          <cell r="A669">
            <v>651</v>
          </cell>
          <cell r="B669">
            <v>25495.02142857157</v>
          </cell>
          <cell r="C669">
            <v>15396.515000000098</v>
          </cell>
          <cell r="I669">
            <v>651</v>
          </cell>
          <cell r="J669">
            <v>22743.764285714245</v>
          </cell>
          <cell r="K669">
            <v>13470.634999999971</v>
          </cell>
          <cell r="Q669">
            <v>651</v>
          </cell>
          <cell r="R669">
            <v>20459.571428571104</v>
          </cell>
          <cell r="S669">
            <v>11871.699999999772</v>
          </cell>
          <cell r="Y669">
            <v>651</v>
          </cell>
          <cell r="Z669">
            <v>20459.571428571104</v>
          </cell>
          <cell r="AA669">
            <v>11871.699999999772</v>
          </cell>
        </row>
        <row r="670">
          <cell r="A670">
            <v>652</v>
          </cell>
          <cell r="B670">
            <v>25532.407142857286</v>
          </cell>
          <cell r="C670">
            <v>15422.6850000001</v>
          </cell>
          <cell r="I670">
            <v>652</v>
          </cell>
          <cell r="J670">
            <v>22776.478571428532</v>
          </cell>
          <cell r="K670">
            <v>13493.534999999971</v>
          </cell>
          <cell r="Q670">
            <v>652</v>
          </cell>
          <cell r="R670">
            <v>20486.628571428246</v>
          </cell>
          <cell r="S670">
            <v>11890.639999999772</v>
          </cell>
          <cell r="Y670">
            <v>652</v>
          </cell>
          <cell r="Z670">
            <v>20486.628571428246</v>
          </cell>
          <cell r="AA670">
            <v>11890.639999999772</v>
          </cell>
        </row>
        <row r="671">
          <cell r="A671">
            <v>653</v>
          </cell>
          <cell r="B671">
            <v>25569.792857143002</v>
          </cell>
          <cell r="C671">
            <v>15448.8550000001</v>
          </cell>
          <cell r="I671">
            <v>653</v>
          </cell>
          <cell r="J671">
            <v>22809.192857142818</v>
          </cell>
          <cell r="K671">
            <v>13516.434999999972</v>
          </cell>
          <cell r="Q671">
            <v>653</v>
          </cell>
          <cell r="R671">
            <v>20513.685714285388</v>
          </cell>
          <cell r="S671">
            <v>11909.579999999771</v>
          </cell>
          <cell r="Y671">
            <v>653</v>
          </cell>
          <cell r="Z671">
            <v>20513.685714285388</v>
          </cell>
          <cell r="AA671">
            <v>11909.579999999771</v>
          </cell>
        </row>
        <row r="672">
          <cell r="A672">
            <v>654</v>
          </cell>
          <cell r="B672">
            <v>25607.178571428718</v>
          </cell>
          <cell r="C672">
            <v>15475.025000000101</v>
          </cell>
          <cell r="I672">
            <v>654</v>
          </cell>
          <cell r="J672">
            <v>22841.907142857104</v>
          </cell>
          <cell r="K672">
            <v>13539.334999999972</v>
          </cell>
          <cell r="Q672">
            <v>654</v>
          </cell>
          <cell r="R672">
            <v>20540.74285714253</v>
          </cell>
          <cell r="S672">
            <v>11928.519999999769</v>
          </cell>
          <cell r="Y672">
            <v>654</v>
          </cell>
          <cell r="Z672">
            <v>20540.74285714253</v>
          </cell>
          <cell r="AA672">
            <v>11928.519999999769</v>
          </cell>
        </row>
        <row r="673">
          <cell r="A673">
            <v>655</v>
          </cell>
          <cell r="B673">
            <v>25644.564285714434</v>
          </cell>
          <cell r="C673">
            <v>15501.195000000103</v>
          </cell>
          <cell r="I673">
            <v>655</v>
          </cell>
          <cell r="J673">
            <v>22874.62142857139</v>
          </cell>
          <cell r="K673">
            <v>13562.234999999973</v>
          </cell>
          <cell r="Q673">
            <v>655</v>
          </cell>
          <cell r="R673">
            <v>20567.799999999672</v>
          </cell>
          <cell r="S673">
            <v>11947.45999999977</v>
          </cell>
          <cell r="Y673">
            <v>655</v>
          </cell>
          <cell r="Z673">
            <v>20567.799999999672</v>
          </cell>
          <cell r="AA673">
            <v>11947.45999999977</v>
          </cell>
        </row>
        <row r="674">
          <cell r="A674">
            <v>656</v>
          </cell>
          <cell r="B674">
            <v>25681.95000000015</v>
          </cell>
          <cell r="C674">
            <v>15527.365000000103</v>
          </cell>
          <cell r="I674">
            <v>656</v>
          </cell>
          <cell r="J674">
            <v>22907.335714285677</v>
          </cell>
          <cell r="K674">
            <v>13585.134999999973</v>
          </cell>
          <cell r="Q674">
            <v>656</v>
          </cell>
          <cell r="R674">
            <v>20594.857142856814</v>
          </cell>
          <cell r="S674">
            <v>11966.399999999769</v>
          </cell>
          <cell r="Y674">
            <v>656</v>
          </cell>
          <cell r="Z674">
            <v>20594.857142856814</v>
          </cell>
          <cell r="AA674">
            <v>11966.399999999769</v>
          </cell>
        </row>
        <row r="675">
          <cell r="A675">
            <v>657</v>
          </cell>
          <cell r="B675">
            <v>25719.335714285866</v>
          </cell>
          <cell r="C675">
            <v>15553.535000000105</v>
          </cell>
          <cell r="I675">
            <v>657</v>
          </cell>
          <cell r="J675">
            <v>22940.049999999963</v>
          </cell>
          <cell r="K675">
            <v>13608.034999999973</v>
          </cell>
          <cell r="Q675">
            <v>657</v>
          </cell>
          <cell r="R675">
            <v>20621.914285713956</v>
          </cell>
          <cell r="S675">
            <v>11985.339999999769</v>
          </cell>
          <cell r="Y675">
            <v>657</v>
          </cell>
          <cell r="Z675">
            <v>20621.914285713956</v>
          </cell>
          <cell r="AA675">
            <v>11985.339999999769</v>
          </cell>
        </row>
        <row r="676">
          <cell r="A676">
            <v>658</v>
          </cell>
          <cell r="B676">
            <v>25756.721428571582</v>
          </cell>
          <cell r="C676">
            <v>15579.705000000105</v>
          </cell>
          <cell r="I676">
            <v>658</v>
          </cell>
          <cell r="J676">
            <v>22972.764285714249</v>
          </cell>
          <cell r="K676">
            <v>13630.934999999974</v>
          </cell>
          <cell r="Q676">
            <v>658</v>
          </cell>
          <cell r="R676">
            <v>20648.971428571098</v>
          </cell>
          <cell r="S676">
            <v>12004.279999999768</v>
          </cell>
          <cell r="Y676">
            <v>658</v>
          </cell>
          <cell r="Z676">
            <v>20648.971428571098</v>
          </cell>
          <cell r="AA676">
            <v>12004.279999999768</v>
          </cell>
        </row>
        <row r="677">
          <cell r="A677">
            <v>659</v>
          </cell>
          <cell r="B677">
            <v>25794.107142857298</v>
          </cell>
          <cell r="C677">
            <v>15605.875000000107</v>
          </cell>
          <cell r="I677">
            <v>659</v>
          </cell>
          <cell r="J677">
            <v>23005.478571428535</v>
          </cell>
          <cell r="K677">
            <v>13653.834999999974</v>
          </cell>
          <cell r="Q677">
            <v>659</v>
          </cell>
          <cell r="R677">
            <v>20676.02857142824</v>
          </cell>
          <cell r="S677">
            <v>12023.219999999767</v>
          </cell>
          <cell r="Y677">
            <v>659</v>
          </cell>
          <cell r="Z677">
            <v>20676.02857142824</v>
          </cell>
          <cell r="AA677">
            <v>12023.219999999767</v>
          </cell>
        </row>
        <row r="678">
          <cell r="A678">
            <v>660</v>
          </cell>
          <cell r="B678">
            <v>25831.492857143014</v>
          </cell>
          <cell r="C678">
            <v>15632.045000000109</v>
          </cell>
          <cell r="I678">
            <v>660</v>
          </cell>
          <cell r="J678">
            <v>23038.192857142822</v>
          </cell>
          <cell r="K678">
            <v>13676.734999999975</v>
          </cell>
          <cell r="Q678">
            <v>660</v>
          </cell>
          <cell r="R678">
            <v>20703.085714285382</v>
          </cell>
          <cell r="S678">
            <v>12042.159999999767</v>
          </cell>
          <cell r="Y678">
            <v>660</v>
          </cell>
          <cell r="Z678">
            <v>20703.085714285382</v>
          </cell>
          <cell r="AA678">
            <v>12042.159999999767</v>
          </cell>
        </row>
        <row r="679">
          <cell r="A679">
            <v>661</v>
          </cell>
          <cell r="B679">
            <v>25868.87857142873</v>
          </cell>
          <cell r="C679">
            <v>15658.215000000109</v>
          </cell>
          <cell r="I679">
            <v>661</v>
          </cell>
          <cell r="J679">
            <v>23070.907142857108</v>
          </cell>
          <cell r="K679">
            <v>13699.634999999975</v>
          </cell>
          <cell r="Q679">
            <v>661</v>
          </cell>
          <cell r="R679">
            <v>20730.142857142524</v>
          </cell>
          <cell r="S679">
            <v>12061.099999999766</v>
          </cell>
          <cell r="Y679">
            <v>661</v>
          </cell>
          <cell r="Z679">
            <v>20730.142857142524</v>
          </cell>
          <cell r="AA679">
            <v>12061.099999999766</v>
          </cell>
        </row>
        <row r="680">
          <cell r="A680">
            <v>662</v>
          </cell>
          <cell r="B680">
            <v>25906.264285714446</v>
          </cell>
          <cell r="C680">
            <v>15684.385000000111</v>
          </cell>
          <cell r="I680">
            <v>662</v>
          </cell>
          <cell r="J680">
            <v>23103.621428571394</v>
          </cell>
          <cell r="K680">
            <v>13722.534999999974</v>
          </cell>
          <cell r="Q680">
            <v>662</v>
          </cell>
          <cell r="R680">
            <v>20757.199999999666</v>
          </cell>
          <cell r="S680">
            <v>12080.039999999766</v>
          </cell>
          <cell r="Y680">
            <v>662</v>
          </cell>
          <cell r="Z680">
            <v>20757.199999999666</v>
          </cell>
          <cell r="AA680">
            <v>12080.039999999766</v>
          </cell>
        </row>
        <row r="681">
          <cell r="A681">
            <v>663</v>
          </cell>
          <cell r="B681">
            <v>25943.650000000162</v>
          </cell>
          <cell r="C681">
            <v>15710.555000000111</v>
          </cell>
          <cell r="I681">
            <v>663</v>
          </cell>
          <cell r="J681">
            <v>23136.33571428568</v>
          </cell>
          <cell r="K681">
            <v>13745.434999999976</v>
          </cell>
          <cell r="Q681">
            <v>663</v>
          </cell>
          <cell r="R681">
            <v>20784.257142856808</v>
          </cell>
          <cell r="S681">
            <v>12098.979999999765</v>
          </cell>
          <cell r="Y681">
            <v>663</v>
          </cell>
          <cell r="Z681">
            <v>20784.257142856808</v>
          </cell>
          <cell r="AA681">
            <v>12098.979999999765</v>
          </cell>
        </row>
        <row r="682">
          <cell r="A682">
            <v>664</v>
          </cell>
          <cell r="B682">
            <v>25981.035714285877</v>
          </cell>
          <cell r="C682">
            <v>15736.725000000113</v>
          </cell>
          <cell r="I682">
            <v>664</v>
          </cell>
          <cell r="J682">
            <v>23169.049999999967</v>
          </cell>
          <cell r="K682">
            <v>13768.334999999975</v>
          </cell>
          <cell r="Q682">
            <v>664</v>
          </cell>
          <cell r="R682">
            <v>20811.31428571395</v>
          </cell>
          <cell r="S682">
            <v>12117.919999999764</v>
          </cell>
          <cell r="Y682">
            <v>664</v>
          </cell>
          <cell r="Z682">
            <v>20811.31428571395</v>
          </cell>
          <cell r="AA682">
            <v>12117.919999999764</v>
          </cell>
        </row>
        <row r="683">
          <cell r="A683">
            <v>665</v>
          </cell>
          <cell r="B683">
            <v>26018.421428571593</v>
          </cell>
          <cell r="C683">
            <v>15762.895000000115</v>
          </cell>
          <cell r="I683">
            <v>665</v>
          </cell>
          <cell r="J683">
            <v>23201.764285714253</v>
          </cell>
          <cell r="K683">
            <v>13791.234999999977</v>
          </cell>
          <cell r="Q683">
            <v>665</v>
          </cell>
          <cell r="R683">
            <v>20838.371428571092</v>
          </cell>
          <cell r="S683">
            <v>12136.859999999764</v>
          </cell>
          <cell r="Y683">
            <v>665</v>
          </cell>
          <cell r="Z683">
            <v>20838.371428571092</v>
          </cell>
          <cell r="AA683">
            <v>12136.859999999764</v>
          </cell>
        </row>
        <row r="684">
          <cell r="A684">
            <v>666</v>
          </cell>
          <cell r="B684">
            <v>26055.807142857309</v>
          </cell>
          <cell r="C684">
            <v>15789.065000000115</v>
          </cell>
          <cell r="I684">
            <v>666</v>
          </cell>
          <cell r="J684">
            <v>23234.478571428539</v>
          </cell>
          <cell r="K684">
            <v>13814.134999999977</v>
          </cell>
          <cell r="Q684">
            <v>666</v>
          </cell>
          <cell r="R684">
            <v>20865.428571428234</v>
          </cell>
          <cell r="S684">
            <v>12155.799999999763</v>
          </cell>
          <cell r="Y684">
            <v>666</v>
          </cell>
          <cell r="Z684">
            <v>20865.428571428234</v>
          </cell>
          <cell r="AA684">
            <v>12155.799999999763</v>
          </cell>
        </row>
        <row r="685">
          <cell r="A685">
            <v>667</v>
          </cell>
          <cell r="B685">
            <v>26093.192857143025</v>
          </cell>
          <cell r="C685">
            <v>15815.235000000117</v>
          </cell>
          <cell r="I685">
            <v>667</v>
          </cell>
          <cell r="J685">
            <v>23267.192857142825</v>
          </cell>
          <cell r="K685">
            <v>13837.034999999976</v>
          </cell>
          <cell r="Q685">
            <v>667</v>
          </cell>
          <cell r="R685">
            <v>20892.485714285376</v>
          </cell>
          <cell r="S685">
            <v>12174.739999999763</v>
          </cell>
          <cell r="Y685">
            <v>667</v>
          </cell>
          <cell r="Z685">
            <v>20892.485714285376</v>
          </cell>
          <cell r="AA685">
            <v>12174.739999999763</v>
          </cell>
        </row>
        <row r="686">
          <cell r="A686">
            <v>668</v>
          </cell>
          <cell r="B686">
            <v>26130.578571428741</v>
          </cell>
          <cell r="C686">
            <v>15841.405000000117</v>
          </cell>
          <cell r="I686">
            <v>668</v>
          </cell>
          <cell r="J686">
            <v>23299.907142857111</v>
          </cell>
          <cell r="K686">
            <v>13859.934999999978</v>
          </cell>
          <cell r="Q686">
            <v>668</v>
          </cell>
          <cell r="R686">
            <v>20919.542857142518</v>
          </cell>
          <cell r="S686">
            <v>12193.679999999762</v>
          </cell>
          <cell r="Y686">
            <v>668</v>
          </cell>
          <cell r="Z686">
            <v>20919.542857142518</v>
          </cell>
          <cell r="AA686">
            <v>12193.679999999762</v>
          </cell>
        </row>
        <row r="687">
          <cell r="A687">
            <v>669</v>
          </cell>
          <cell r="B687">
            <v>26167.964285714457</v>
          </cell>
          <cell r="C687">
            <v>15867.575000000119</v>
          </cell>
          <cell r="I687">
            <v>669</v>
          </cell>
          <cell r="J687">
            <v>23332.621428571398</v>
          </cell>
          <cell r="K687">
            <v>13882.834999999977</v>
          </cell>
          <cell r="Q687">
            <v>669</v>
          </cell>
          <cell r="R687">
            <v>20946.59999999966</v>
          </cell>
          <cell r="S687">
            <v>12212.619999999761</v>
          </cell>
          <cell r="Y687">
            <v>669</v>
          </cell>
          <cell r="Z687">
            <v>20946.59999999966</v>
          </cell>
          <cell r="AA687">
            <v>12212.619999999761</v>
          </cell>
        </row>
        <row r="688">
          <cell r="A688">
            <v>670</v>
          </cell>
          <cell r="B688">
            <v>26205.350000000173</v>
          </cell>
          <cell r="C688">
            <v>15893.745000000121</v>
          </cell>
          <cell r="I688">
            <v>670</v>
          </cell>
          <cell r="J688">
            <v>23365.335714285684</v>
          </cell>
          <cell r="K688">
            <v>13905.734999999979</v>
          </cell>
          <cell r="Q688">
            <v>670</v>
          </cell>
          <cell r="R688">
            <v>20973.657142856802</v>
          </cell>
          <cell r="S688">
            <v>12231.559999999761</v>
          </cell>
          <cell r="Y688">
            <v>670</v>
          </cell>
          <cell r="Z688">
            <v>20973.657142856802</v>
          </cell>
          <cell r="AA688">
            <v>12231.559999999761</v>
          </cell>
        </row>
        <row r="689">
          <cell r="A689">
            <v>671</v>
          </cell>
          <cell r="B689">
            <v>26242.735714285889</v>
          </cell>
          <cell r="C689">
            <v>15919.915000000121</v>
          </cell>
          <cell r="I689">
            <v>671</v>
          </cell>
          <cell r="J689">
            <v>23398.04999999997</v>
          </cell>
          <cell r="K689">
            <v>13928.634999999978</v>
          </cell>
          <cell r="Q689">
            <v>671</v>
          </cell>
          <cell r="R689">
            <v>21000.714285713944</v>
          </cell>
          <cell r="S689">
            <v>12250.49999999976</v>
          </cell>
          <cell r="Y689">
            <v>671</v>
          </cell>
          <cell r="Z689">
            <v>21000.714285713944</v>
          </cell>
          <cell r="AA689">
            <v>12250.49999999976</v>
          </cell>
        </row>
        <row r="690">
          <cell r="A690">
            <v>672</v>
          </cell>
          <cell r="B690">
            <v>26280.121428571605</v>
          </cell>
          <cell r="C690">
            <v>15946.085000000123</v>
          </cell>
          <cell r="I690">
            <v>672</v>
          </cell>
          <cell r="J690">
            <v>23430.764285714256</v>
          </cell>
          <cell r="K690">
            <v>13951.534999999978</v>
          </cell>
          <cell r="Q690">
            <v>672</v>
          </cell>
          <cell r="R690">
            <v>21027.771428571086</v>
          </cell>
          <cell r="S690">
            <v>12269.43999999976</v>
          </cell>
          <cell r="Y690">
            <v>672</v>
          </cell>
          <cell r="Z690">
            <v>21027.771428571086</v>
          </cell>
          <cell r="AA690">
            <v>12269.43999999976</v>
          </cell>
        </row>
        <row r="691">
          <cell r="A691">
            <v>673</v>
          </cell>
          <cell r="B691">
            <v>26317.507142857321</v>
          </cell>
          <cell r="C691">
            <v>15972.255000000123</v>
          </cell>
          <cell r="I691">
            <v>673</v>
          </cell>
          <cell r="J691">
            <v>23463.478571428543</v>
          </cell>
          <cell r="K691">
            <v>13974.434999999979</v>
          </cell>
          <cell r="Q691">
            <v>673</v>
          </cell>
          <cell r="R691">
            <v>21054.828571428228</v>
          </cell>
          <cell r="S691">
            <v>12288.379999999759</v>
          </cell>
          <cell r="Y691">
            <v>673</v>
          </cell>
          <cell r="Z691">
            <v>21054.828571428228</v>
          </cell>
          <cell r="AA691">
            <v>12288.379999999759</v>
          </cell>
        </row>
        <row r="692">
          <cell r="A692">
            <v>674</v>
          </cell>
          <cell r="B692">
            <v>26354.892857143037</v>
          </cell>
          <cell r="C692">
            <v>15998.425000000125</v>
          </cell>
          <cell r="I692">
            <v>674</v>
          </cell>
          <cell r="J692">
            <v>23496.192857142829</v>
          </cell>
          <cell r="K692">
            <v>13997.334999999979</v>
          </cell>
          <cell r="Q692">
            <v>674</v>
          </cell>
          <cell r="R692">
            <v>21081.88571428537</v>
          </cell>
          <cell r="S692">
            <v>12307.319999999758</v>
          </cell>
          <cell r="Y692">
            <v>674</v>
          </cell>
          <cell r="Z692">
            <v>21081.88571428537</v>
          </cell>
          <cell r="AA692">
            <v>12307.319999999758</v>
          </cell>
        </row>
        <row r="693">
          <cell r="A693">
            <v>675</v>
          </cell>
          <cell r="B693">
            <v>26392.278571428753</v>
          </cell>
          <cell r="C693">
            <v>16024.595000000127</v>
          </cell>
          <cell r="I693">
            <v>675</v>
          </cell>
          <cell r="J693">
            <v>23528.907142857115</v>
          </cell>
          <cell r="K693">
            <v>14020.234999999981</v>
          </cell>
          <cell r="Q693">
            <v>675</v>
          </cell>
          <cell r="R693">
            <v>21108.942857142512</v>
          </cell>
          <cell r="S693">
            <v>12326.259999999758</v>
          </cell>
          <cell r="Y693">
            <v>675</v>
          </cell>
          <cell r="Z693">
            <v>21108.942857142512</v>
          </cell>
          <cell r="AA693">
            <v>12326.259999999758</v>
          </cell>
        </row>
        <row r="694">
          <cell r="A694">
            <v>676</v>
          </cell>
          <cell r="B694">
            <v>26429.664285714469</v>
          </cell>
          <cell r="C694">
            <v>16050.765000000127</v>
          </cell>
          <cell r="I694">
            <v>676</v>
          </cell>
          <cell r="J694">
            <v>23561.621428571401</v>
          </cell>
          <cell r="K694">
            <v>14043.13499999998</v>
          </cell>
          <cell r="Q694">
            <v>676</v>
          </cell>
          <cell r="R694">
            <v>21135.999999999654</v>
          </cell>
          <cell r="S694">
            <v>12345.199999999757</v>
          </cell>
          <cell r="Y694">
            <v>676</v>
          </cell>
          <cell r="Z694">
            <v>21135.999999999654</v>
          </cell>
          <cell r="AA694">
            <v>12345.199999999757</v>
          </cell>
        </row>
        <row r="695">
          <cell r="A695">
            <v>677</v>
          </cell>
          <cell r="B695">
            <v>26467.050000000185</v>
          </cell>
          <cell r="C695">
            <v>16076.935000000129</v>
          </cell>
          <cell r="I695">
            <v>677</v>
          </cell>
          <cell r="J695">
            <v>23594.335714285688</v>
          </cell>
          <cell r="K695">
            <v>14066.03499999998</v>
          </cell>
          <cell r="Q695">
            <v>677</v>
          </cell>
          <cell r="R695">
            <v>21163.057142856796</v>
          </cell>
          <cell r="S695">
            <v>12364.139999999757</v>
          </cell>
          <cell r="Y695">
            <v>677</v>
          </cell>
          <cell r="Z695">
            <v>21163.057142856796</v>
          </cell>
          <cell r="AA695">
            <v>12364.139999999757</v>
          </cell>
        </row>
        <row r="696">
          <cell r="A696">
            <v>678</v>
          </cell>
          <cell r="B696">
            <v>26504.435714285901</v>
          </cell>
          <cell r="C696">
            <v>16103.105000000129</v>
          </cell>
          <cell r="I696">
            <v>678</v>
          </cell>
          <cell r="J696">
            <v>23627.049999999974</v>
          </cell>
          <cell r="K696">
            <v>14088.934999999981</v>
          </cell>
          <cell r="Q696">
            <v>678</v>
          </cell>
          <cell r="R696">
            <v>21190.114285713938</v>
          </cell>
          <cell r="S696">
            <v>12383.079999999756</v>
          </cell>
          <cell r="Y696">
            <v>678</v>
          </cell>
          <cell r="Z696">
            <v>21190.114285713938</v>
          </cell>
          <cell r="AA696">
            <v>12383.079999999756</v>
          </cell>
        </row>
        <row r="697">
          <cell r="A697">
            <v>679</v>
          </cell>
          <cell r="B697">
            <v>26541.821428571617</v>
          </cell>
          <cell r="C697">
            <v>16129.275000000131</v>
          </cell>
          <cell r="I697">
            <v>679</v>
          </cell>
          <cell r="J697">
            <v>23659.76428571426</v>
          </cell>
          <cell r="K697">
            <v>14111.834999999981</v>
          </cell>
          <cell r="Q697">
            <v>679</v>
          </cell>
          <cell r="R697">
            <v>21217.17142857108</v>
          </cell>
          <cell r="S697">
            <v>12402.019999999755</v>
          </cell>
          <cell r="Y697">
            <v>679</v>
          </cell>
          <cell r="Z697">
            <v>21217.17142857108</v>
          </cell>
          <cell r="AA697">
            <v>12402.019999999755</v>
          </cell>
        </row>
        <row r="698">
          <cell r="A698">
            <v>680</v>
          </cell>
          <cell r="B698">
            <v>26579.207142857333</v>
          </cell>
          <cell r="C698">
            <v>16155.445000000132</v>
          </cell>
          <cell r="I698">
            <v>680</v>
          </cell>
          <cell r="J698">
            <v>23692.478571428546</v>
          </cell>
          <cell r="K698">
            <v>14134.734999999982</v>
          </cell>
          <cell r="Q698">
            <v>680</v>
          </cell>
          <cell r="R698">
            <v>21244.228571428222</v>
          </cell>
          <cell r="S698">
            <v>12420.959999999755</v>
          </cell>
          <cell r="Y698">
            <v>680</v>
          </cell>
          <cell r="Z698">
            <v>21244.228571428222</v>
          </cell>
          <cell r="AA698">
            <v>12420.959999999755</v>
          </cell>
        </row>
        <row r="699">
          <cell r="A699">
            <v>681</v>
          </cell>
          <cell r="B699">
            <v>26616.592857143049</v>
          </cell>
          <cell r="C699">
            <v>16181.615000000133</v>
          </cell>
          <cell r="I699">
            <v>681</v>
          </cell>
          <cell r="J699">
            <v>23725.192857142833</v>
          </cell>
          <cell r="K699">
            <v>14157.634999999982</v>
          </cell>
          <cell r="Q699">
            <v>681</v>
          </cell>
          <cell r="R699">
            <v>21271.285714285365</v>
          </cell>
          <cell r="S699">
            <v>12439.899999999754</v>
          </cell>
          <cell r="Y699">
            <v>681</v>
          </cell>
          <cell r="Z699">
            <v>21271.285714285365</v>
          </cell>
          <cell r="AA699">
            <v>12439.899999999754</v>
          </cell>
        </row>
        <row r="700">
          <cell r="A700">
            <v>682</v>
          </cell>
          <cell r="B700">
            <v>26653.978571428765</v>
          </cell>
          <cell r="C700">
            <v>16207.785000000134</v>
          </cell>
          <cell r="I700">
            <v>682</v>
          </cell>
          <cell r="J700">
            <v>23757.907142857119</v>
          </cell>
          <cell r="K700">
            <v>14180.534999999982</v>
          </cell>
          <cell r="Q700">
            <v>682</v>
          </cell>
          <cell r="R700">
            <v>21298.342857142507</v>
          </cell>
          <cell r="S700">
            <v>12458.839999999755</v>
          </cell>
          <cell r="Y700">
            <v>682</v>
          </cell>
          <cell r="Z700">
            <v>21298.342857142507</v>
          </cell>
          <cell r="AA700">
            <v>12458.839999999755</v>
          </cell>
        </row>
        <row r="701">
          <cell r="A701">
            <v>683</v>
          </cell>
          <cell r="B701">
            <v>26691.364285714481</v>
          </cell>
          <cell r="C701">
            <v>16233.955000000135</v>
          </cell>
          <cell r="I701">
            <v>683</v>
          </cell>
          <cell r="J701">
            <v>23790.621428571405</v>
          </cell>
          <cell r="K701">
            <v>14203.434999999983</v>
          </cell>
          <cell r="Q701">
            <v>683</v>
          </cell>
          <cell r="R701">
            <v>21325.399999999649</v>
          </cell>
          <cell r="S701">
            <v>12477.779999999753</v>
          </cell>
          <cell r="Y701">
            <v>683</v>
          </cell>
          <cell r="Z701">
            <v>21325.399999999649</v>
          </cell>
          <cell r="AA701">
            <v>12477.779999999753</v>
          </cell>
        </row>
        <row r="702">
          <cell r="A702">
            <v>684</v>
          </cell>
          <cell r="B702">
            <v>26728.750000000196</v>
          </cell>
          <cell r="C702">
            <v>16260.125000000136</v>
          </cell>
          <cell r="I702">
            <v>684</v>
          </cell>
          <cell r="J702">
            <v>23823.335714285691</v>
          </cell>
          <cell r="K702">
            <v>14226.334999999983</v>
          </cell>
          <cell r="Q702">
            <v>684</v>
          </cell>
          <cell r="R702">
            <v>21352.457142856791</v>
          </cell>
          <cell r="S702">
            <v>12496.719999999752</v>
          </cell>
          <cell r="Y702">
            <v>684</v>
          </cell>
          <cell r="Z702">
            <v>21352.457142856791</v>
          </cell>
          <cell r="AA702">
            <v>12496.719999999752</v>
          </cell>
        </row>
        <row r="703">
          <cell r="A703">
            <v>685</v>
          </cell>
          <cell r="B703">
            <v>26766.135714285912</v>
          </cell>
          <cell r="C703">
            <v>16286.295000000138</v>
          </cell>
          <cell r="I703">
            <v>685</v>
          </cell>
          <cell r="J703">
            <v>23856.049999999977</v>
          </cell>
          <cell r="K703">
            <v>14249.234999999984</v>
          </cell>
          <cell r="Q703">
            <v>685</v>
          </cell>
          <cell r="R703">
            <v>21379.514285713933</v>
          </cell>
          <cell r="S703">
            <v>12515.659999999752</v>
          </cell>
          <cell r="Y703">
            <v>685</v>
          </cell>
          <cell r="Z703">
            <v>21379.514285713933</v>
          </cell>
          <cell r="AA703">
            <v>12515.659999999752</v>
          </cell>
        </row>
        <row r="704">
          <cell r="A704">
            <v>686</v>
          </cell>
          <cell r="B704">
            <v>26803.521428571628</v>
          </cell>
          <cell r="C704">
            <v>16312.465000000138</v>
          </cell>
          <cell r="I704">
            <v>686</v>
          </cell>
          <cell r="J704">
            <v>23888.764285714264</v>
          </cell>
          <cell r="K704">
            <v>14272.134999999984</v>
          </cell>
          <cell r="Q704">
            <v>686</v>
          </cell>
          <cell r="R704">
            <v>21406.571428571075</v>
          </cell>
          <cell r="S704">
            <v>12534.599999999751</v>
          </cell>
          <cell r="Y704">
            <v>686</v>
          </cell>
          <cell r="Z704">
            <v>21406.571428571075</v>
          </cell>
          <cell r="AA704">
            <v>12534.599999999751</v>
          </cell>
        </row>
        <row r="705">
          <cell r="A705">
            <v>687</v>
          </cell>
          <cell r="B705">
            <v>26840.907142857344</v>
          </cell>
          <cell r="C705">
            <v>16338.63500000014</v>
          </cell>
          <cell r="I705">
            <v>687</v>
          </cell>
          <cell r="J705">
            <v>23921.47857142855</v>
          </cell>
          <cell r="K705">
            <v>14295.034999999983</v>
          </cell>
          <cell r="Q705">
            <v>687</v>
          </cell>
          <cell r="R705">
            <v>21433.628571428217</v>
          </cell>
          <cell r="S705">
            <v>12553.539999999752</v>
          </cell>
          <cell r="Y705">
            <v>687</v>
          </cell>
          <cell r="Z705">
            <v>21433.628571428217</v>
          </cell>
          <cell r="AA705">
            <v>12553.539999999752</v>
          </cell>
        </row>
        <row r="706">
          <cell r="A706">
            <v>688</v>
          </cell>
          <cell r="B706">
            <v>26878.29285714306</v>
          </cell>
          <cell r="C706">
            <v>16364.80500000014</v>
          </cell>
          <cell r="I706">
            <v>688</v>
          </cell>
          <cell r="J706">
            <v>23954.192857142836</v>
          </cell>
          <cell r="K706">
            <v>14317.934999999985</v>
          </cell>
          <cell r="Q706">
            <v>688</v>
          </cell>
          <cell r="R706">
            <v>21460.685714285359</v>
          </cell>
          <cell r="S706">
            <v>12572.47999999975</v>
          </cell>
          <cell r="Y706">
            <v>688</v>
          </cell>
          <cell r="Z706">
            <v>21460.685714285359</v>
          </cell>
          <cell r="AA706">
            <v>12572.47999999975</v>
          </cell>
        </row>
        <row r="707">
          <cell r="A707">
            <v>689</v>
          </cell>
          <cell r="B707">
            <v>26915.678571428776</v>
          </cell>
          <cell r="C707">
            <v>16390.975000000144</v>
          </cell>
          <cell r="I707">
            <v>689</v>
          </cell>
          <cell r="J707">
            <v>23986.907142857122</v>
          </cell>
          <cell r="K707">
            <v>14340.834999999985</v>
          </cell>
          <cell r="Q707">
            <v>689</v>
          </cell>
          <cell r="R707">
            <v>21487.742857142501</v>
          </cell>
          <cell r="S707">
            <v>12591.419999999749</v>
          </cell>
          <cell r="Y707">
            <v>689</v>
          </cell>
          <cell r="Z707">
            <v>21487.742857142501</v>
          </cell>
          <cell r="AA707">
            <v>12591.419999999749</v>
          </cell>
        </row>
        <row r="708">
          <cell r="A708">
            <v>690</v>
          </cell>
          <cell r="B708">
            <v>26953.064285714492</v>
          </cell>
          <cell r="C708">
            <v>16417.145000000142</v>
          </cell>
          <cell r="I708">
            <v>690</v>
          </cell>
          <cell r="J708">
            <v>24019.621428571409</v>
          </cell>
          <cell r="K708">
            <v>14363.734999999984</v>
          </cell>
          <cell r="Q708">
            <v>690</v>
          </cell>
          <cell r="R708">
            <v>21514.799999999643</v>
          </cell>
          <cell r="S708">
            <v>12610.35999999975</v>
          </cell>
          <cell r="Y708">
            <v>690</v>
          </cell>
          <cell r="Z708">
            <v>21514.799999999643</v>
          </cell>
          <cell r="AA708">
            <v>12610.35999999975</v>
          </cell>
        </row>
        <row r="709">
          <cell r="A709">
            <v>691</v>
          </cell>
          <cell r="B709">
            <v>26990.450000000208</v>
          </cell>
          <cell r="C709">
            <v>16443.315000000144</v>
          </cell>
          <cell r="I709">
            <v>691</v>
          </cell>
          <cell r="J709">
            <v>24052.335714285695</v>
          </cell>
          <cell r="K709">
            <v>14386.634999999986</v>
          </cell>
          <cell r="Q709">
            <v>691</v>
          </cell>
          <cell r="R709">
            <v>21541.857142856785</v>
          </cell>
          <cell r="S709">
            <v>12629.299999999748</v>
          </cell>
          <cell r="Y709">
            <v>691</v>
          </cell>
          <cell r="Z709">
            <v>21541.857142856785</v>
          </cell>
          <cell r="AA709">
            <v>12629.299999999748</v>
          </cell>
        </row>
        <row r="710">
          <cell r="A710">
            <v>692</v>
          </cell>
          <cell r="B710">
            <v>27027.835714285924</v>
          </cell>
          <cell r="C710">
            <v>16469.485000000146</v>
          </cell>
          <cell r="I710">
            <v>692</v>
          </cell>
          <cell r="J710">
            <v>24085.049999999981</v>
          </cell>
          <cell r="K710">
            <v>14409.534999999985</v>
          </cell>
          <cell r="Q710">
            <v>692</v>
          </cell>
          <cell r="R710">
            <v>21568.914285713927</v>
          </cell>
          <cell r="S710">
            <v>12648.239999999749</v>
          </cell>
          <cell r="Y710">
            <v>692</v>
          </cell>
          <cell r="Z710">
            <v>21568.914285713927</v>
          </cell>
          <cell r="AA710">
            <v>12648.239999999749</v>
          </cell>
        </row>
        <row r="711">
          <cell r="A711">
            <v>693</v>
          </cell>
          <cell r="B711">
            <v>27065.22142857164</v>
          </cell>
          <cell r="C711">
            <v>16495.655000000148</v>
          </cell>
          <cell r="I711">
            <v>693</v>
          </cell>
          <cell r="J711">
            <v>24117.764285714267</v>
          </cell>
          <cell r="K711">
            <v>14432.434999999987</v>
          </cell>
          <cell r="Q711">
            <v>693</v>
          </cell>
          <cell r="R711">
            <v>21595.971428571069</v>
          </cell>
          <cell r="S711">
            <v>12667.179999999747</v>
          </cell>
          <cell r="Y711">
            <v>693</v>
          </cell>
          <cell r="Z711">
            <v>21595.971428571069</v>
          </cell>
          <cell r="AA711">
            <v>12667.179999999747</v>
          </cell>
        </row>
        <row r="712">
          <cell r="A712">
            <v>694</v>
          </cell>
          <cell r="B712">
            <v>27102.607142857356</v>
          </cell>
          <cell r="C712">
            <v>16521.82500000015</v>
          </cell>
          <cell r="I712">
            <v>694</v>
          </cell>
          <cell r="J712">
            <v>24150.478571428554</v>
          </cell>
          <cell r="K712">
            <v>14455.334999999986</v>
          </cell>
          <cell r="Q712">
            <v>694</v>
          </cell>
          <cell r="R712">
            <v>21623.028571428211</v>
          </cell>
          <cell r="S712">
            <v>12686.119999999746</v>
          </cell>
          <cell r="Y712">
            <v>694</v>
          </cell>
          <cell r="Z712">
            <v>21623.028571428211</v>
          </cell>
          <cell r="AA712">
            <v>12686.119999999746</v>
          </cell>
        </row>
        <row r="713">
          <cell r="A713">
            <v>695</v>
          </cell>
          <cell r="B713">
            <v>27139.992857143072</v>
          </cell>
          <cell r="C713">
            <v>16547.995000000148</v>
          </cell>
          <cell r="I713">
            <v>695</v>
          </cell>
          <cell r="J713">
            <v>24183.19285714284</v>
          </cell>
          <cell r="K713">
            <v>14478.234999999986</v>
          </cell>
          <cell r="Q713">
            <v>695</v>
          </cell>
          <cell r="R713">
            <v>21650.085714285353</v>
          </cell>
          <cell r="S713">
            <v>12705.059999999747</v>
          </cell>
          <cell r="Y713">
            <v>695</v>
          </cell>
          <cell r="Z713">
            <v>21650.085714285353</v>
          </cell>
          <cell r="AA713">
            <v>12705.059999999747</v>
          </cell>
        </row>
        <row r="714">
          <cell r="A714">
            <v>696</v>
          </cell>
          <cell r="B714">
            <v>27177.378571428788</v>
          </cell>
          <cell r="C714">
            <v>16574.16500000015</v>
          </cell>
          <cell r="I714">
            <v>696</v>
          </cell>
          <cell r="J714">
            <v>24215.907142857126</v>
          </cell>
          <cell r="K714">
            <v>14501.134999999987</v>
          </cell>
          <cell r="Q714">
            <v>696</v>
          </cell>
          <cell r="R714">
            <v>21677.142857142495</v>
          </cell>
          <cell r="S714">
            <v>12723.999999999745</v>
          </cell>
          <cell r="Y714">
            <v>696</v>
          </cell>
          <cell r="Z714">
            <v>21677.142857142495</v>
          </cell>
          <cell r="AA714">
            <v>12723.999999999745</v>
          </cell>
        </row>
        <row r="715">
          <cell r="A715">
            <v>697</v>
          </cell>
          <cell r="B715">
            <v>27214.764285714504</v>
          </cell>
          <cell r="C715">
            <v>16600.335000000152</v>
          </cell>
          <cell r="I715">
            <v>697</v>
          </cell>
          <cell r="J715">
            <v>24248.621428571412</v>
          </cell>
          <cell r="K715">
            <v>14524.034999999987</v>
          </cell>
          <cell r="Q715">
            <v>697</v>
          </cell>
          <cell r="R715">
            <v>21704.199999999637</v>
          </cell>
          <cell r="S715">
            <v>12742.939999999746</v>
          </cell>
          <cell r="Y715">
            <v>697</v>
          </cell>
          <cell r="Z715">
            <v>21704.199999999637</v>
          </cell>
          <cell r="AA715">
            <v>12742.939999999746</v>
          </cell>
        </row>
        <row r="716">
          <cell r="A716">
            <v>698</v>
          </cell>
          <cell r="B716">
            <v>27252.15000000022</v>
          </cell>
          <cell r="C716">
            <v>16626.505000000154</v>
          </cell>
          <cell r="I716">
            <v>698</v>
          </cell>
          <cell r="J716">
            <v>24281.335714285698</v>
          </cell>
          <cell r="K716">
            <v>14546.934999999989</v>
          </cell>
          <cell r="Q716">
            <v>698</v>
          </cell>
          <cell r="R716">
            <v>21731.257142856779</v>
          </cell>
          <cell r="S716">
            <v>12761.879999999745</v>
          </cell>
          <cell r="Y716">
            <v>698</v>
          </cell>
          <cell r="Z716">
            <v>21731.257142856779</v>
          </cell>
          <cell r="AA716">
            <v>12761.879999999745</v>
          </cell>
        </row>
        <row r="717">
          <cell r="A717">
            <v>699</v>
          </cell>
          <cell r="B717">
            <v>27289.535714285936</v>
          </cell>
          <cell r="C717">
            <v>16652.675000000156</v>
          </cell>
          <cell r="I717">
            <v>699</v>
          </cell>
          <cell r="J717">
            <v>24314.049999999985</v>
          </cell>
          <cell r="K717">
            <v>14569.834999999988</v>
          </cell>
          <cell r="Q717">
            <v>699</v>
          </cell>
          <cell r="R717">
            <v>21758.314285713921</v>
          </cell>
          <cell r="S717">
            <v>12780.819999999743</v>
          </cell>
          <cell r="Y717">
            <v>699</v>
          </cell>
          <cell r="Z717">
            <v>21758.314285713921</v>
          </cell>
          <cell r="AA717">
            <v>12780.819999999743</v>
          </cell>
        </row>
        <row r="718">
          <cell r="A718">
            <v>700</v>
          </cell>
          <cell r="B718">
            <v>27326.921428571652</v>
          </cell>
          <cell r="C718">
            <v>16678.845000000154</v>
          </cell>
          <cell r="I718">
            <v>700</v>
          </cell>
          <cell r="J718">
            <v>24346.764285714271</v>
          </cell>
          <cell r="K718">
            <v>14592.734999999988</v>
          </cell>
          <cell r="Q718">
            <v>700</v>
          </cell>
          <cell r="R718">
            <v>21785.371428571063</v>
          </cell>
          <cell r="S718">
            <v>12799.759999999744</v>
          </cell>
          <cell r="Y718">
            <v>700</v>
          </cell>
          <cell r="Z718">
            <v>21785.371428571063</v>
          </cell>
          <cell r="AA718">
            <v>12799.759999999744</v>
          </cell>
        </row>
        <row r="719">
          <cell r="A719">
            <v>701</v>
          </cell>
          <cell r="B719">
            <v>27364.307142857368</v>
          </cell>
          <cell r="C719">
            <v>16705.015000000156</v>
          </cell>
          <cell r="I719">
            <v>701</v>
          </cell>
          <cell r="J719">
            <v>24379.478571428557</v>
          </cell>
          <cell r="K719">
            <v>14615.634999999989</v>
          </cell>
          <cell r="Q719">
            <v>701</v>
          </cell>
          <cell r="R719">
            <v>21812.428571428205</v>
          </cell>
          <cell r="S719">
            <v>12818.699999999742</v>
          </cell>
          <cell r="Y719">
            <v>701</v>
          </cell>
          <cell r="Z719">
            <v>21812.428571428205</v>
          </cell>
          <cell r="AA719">
            <v>12818.699999999742</v>
          </cell>
        </row>
        <row r="720">
          <cell r="A720">
            <v>702</v>
          </cell>
          <cell r="B720">
            <v>27401.692857143084</v>
          </cell>
          <cell r="C720">
            <v>16731.185000000158</v>
          </cell>
          <cell r="I720">
            <v>702</v>
          </cell>
          <cell r="J720">
            <v>24412.192857142843</v>
          </cell>
          <cell r="K720">
            <v>14638.534999999989</v>
          </cell>
          <cell r="Q720">
            <v>702</v>
          </cell>
          <cell r="R720">
            <v>21839.485714285347</v>
          </cell>
          <cell r="S720">
            <v>12837.639999999743</v>
          </cell>
          <cell r="Y720">
            <v>702</v>
          </cell>
          <cell r="Z720">
            <v>21839.485714285347</v>
          </cell>
          <cell r="AA720">
            <v>12837.639999999743</v>
          </cell>
        </row>
        <row r="721">
          <cell r="A721">
            <v>703</v>
          </cell>
          <cell r="B721">
            <v>27439.078571428799</v>
          </cell>
          <cell r="C721">
            <v>16757.35500000016</v>
          </cell>
          <cell r="I721">
            <v>703</v>
          </cell>
          <cell r="J721">
            <v>24444.90714285713</v>
          </cell>
          <cell r="K721">
            <v>14661.43499999999</v>
          </cell>
          <cell r="Q721">
            <v>703</v>
          </cell>
          <cell r="R721">
            <v>21866.542857142489</v>
          </cell>
          <cell r="S721">
            <v>12856.579999999742</v>
          </cell>
          <cell r="Y721">
            <v>703</v>
          </cell>
          <cell r="Z721">
            <v>21866.542857142489</v>
          </cell>
          <cell r="AA721">
            <v>12856.579999999742</v>
          </cell>
        </row>
        <row r="722">
          <cell r="A722">
            <v>704</v>
          </cell>
          <cell r="B722">
            <v>27476.464285714515</v>
          </cell>
          <cell r="C722">
            <v>16783.525000000162</v>
          </cell>
          <cell r="I722">
            <v>704</v>
          </cell>
          <cell r="J722">
            <v>24477.621428571416</v>
          </cell>
          <cell r="K722">
            <v>14684.33499999999</v>
          </cell>
          <cell r="Q722">
            <v>704</v>
          </cell>
          <cell r="R722">
            <v>21893.599999999631</v>
          </cell>
          <cell r="S722">
            <v>12875.51999999974</v>
          </cell>
          <cell r="Y722">
            <v>704</v>
          </cell>
          <cell r="Z722">
            <v>21893.599999999631</v>
          </cell>
          <cell r="AA722">
            <v>12875.51999999974</v>
          </cell>
        </row>
        <row r="723">
          <cell r="A723">
            <v>705</v>
          </cell>
          <cell r="B723">
            <v>27513.850000000231</v>
          </cell>
          <cell r="C723">
            <v>16809.69500000016</v>
          </cell>
          <cell r="I723">
            <v>705</v>
          </cell>
          <cell r="J723">
            <v>24510.335714285702</v>
          </cell>
          <cell r="K723">
            <v>14707.23499999999</v>
          </cell>
          <cell r="Q723">
            <v>705</v>
          </cell>
          <cell r="R723">
            <v>21920.657142856773</v>
          </cell>
          <cell r="S723">
            <v>12894.459999999741</v>
          </cell>
          <cell r="Y723">
            <v>705</v>
          </cell>
          <cell r="Z723">
            <v>21920.657142856773</v>
          </cell>
          <cell r="AA723">
            <v>12894.459999999741</v>
          </cell>
        </row>
        <row r="724">
          <cell r="A724">
            <v>706</v>
          </cell>
          <cell r="B724">
            <v>27551.235714285947</v>
          </cell>
          <cell r="C724">
            <v>16835.865000000162</v>
          </cell>
          <cell r="I724">
            <v>706</v>
          </cell>
          <cell r="J724">
            <v>24543.049999999988</v>
          </cell>
          <cell r="K724">
            <v>14730.134999999991</v>
          </cell>
          <cell r="Q724">
            <v>706</v>
          </cell>
          <cell r="R724">
            <v>21947.714285713915</v>
          </cell>
          <cell r="S724">
            <v>12913.39999999974</v>
          </cell>
          <cell r="Y724">
            <v>706</v>
          </cell>
          <cell r="Z724">
            <v>21947.714285713915</v>
          </cell>
          <cell r="AA724">
            <v>12913.39999999974</v>
          </cell>
        </row>
        <row r="725">
          <cell r="A725">
            <v>707</v>
          </cell>
          <cell r="B725">
            <v>27588.621428571663</v>
          </cell>
          <cell r="C725">
            <v>16862.035000000164</v>
          </cell>
          <cell r="I725">
            <v>707</v>
          </cell>
          <cell r="J725">
            <v>24575.764285714275</v>
          </cell>
          <cell r="K725">
            <v>14753.034999999991</v>
          </cell>
          <cell r="Q725">
            <v>707</v>
          </cell>
          <cell r="R725">
            <v>21974.771428571057</v>
          </cell>
          <cell r="S725">
            <v>12932.33999999974</v>
          </cell>
          <cell r="Y725">
            <v>707</v>
          </cell>
          <cell r="Z725">
            <v>21974.771428571057</v>
          </cell>
          <cell r="AA725">
            <v>12932.33999999974</v>
          </cell>
        </row>
        <row r="726">
          <cell r="A726">
            <v>708</v>
          </cell>
          <cell r="B726">
            <v>27626.007142857379</v>
          </cell>
          <cell r="C726">
            <v>16888.205000000165</v>
          </cell>
          <cell r="I726">
            <v>708</v>
          </cell>
          <cell r="J726">
            <v>24608.478571428561</v>
          </cell>
          <cell r="K726">
            <v>14775.934999999992</v>
          </cell>
          <cell r="Q726">
            <v>708</v>
          </cell>
          <cell r="R726">
            <v>22001.828571428199</v>
          </cell>
          <cell r="S726">
            <v>12951.279999999739</v>
          </cell>
          <cell r="Y726">
            <v>708</v>
          </cell>
          <cell r="Z726">
            <v>22001.828571428199</v>
          </cell>
          <cell r="AA726">
            <v>12951.279999999739</v>
          </cell>
        </row>
        <row r="727">
          <cell r="A727">
            <v>709</v>
          </cell>
          <cell r="B727">
            <v>27663.392857143095</v>
          </cell>
          <cell r="C727">
            <v>16914.375000000167</v>
          </cell>
          <cell r="I727">
            <v>709</v>
          </cell>
          <cell r="J727">
            <v>24641.192857142847</v>
          </cell>
          <cell r="K727">
            <v>14798.834999999992</v>
          </cell>
          <cell r="Q727">
            <v>709</v>
          </cell>
          <cell r="R727">
            <v>22028.885714285341</v>
          </cell>
          <cell r="S727">
            <v>12970.219999999737</v>
          </cell>
          <cell r="Y727">
            <v>709</v>
          </cell>
          <cell r="Z727">
            <v>22028.885714285341</v>
          </cell>
          <cell r="AA727">
            <v>12970.219999999737</v>
          </cell>
        </row>
        <row r="728">
          <cell r="A728">
            <v>710</v>
          </cell>
          <cell r="B728">
            <v>27700.778571428811</v>
          </cell>
          <cell r="C728">
            <v>16940.545000000166</v>
          </cell>
          <cell r="I728">
            <v>710</v>
          </cell>
          <cell r="J728">
            <v>24673.907142857133</v>
          </cell>
          <cell r="K728">
            <v>14821.734999999991</v>
          </cell>
          <cell r="Q728">
            <v>710</v>
          </cell>
          <cell r="R728">
            <v>22055.942857142483</v>
          </cell>
          <cell r="S728">
            <v>12989.159999999738</v>
          </cell>
          <cell r="Y728">
            <v>710</v>
          </cell>
          <cell r="Z728">
            <v>22055.942857142483</v>
          </cell>
          <cell r="AA728">
            <v>12989.159999999738</v>
          </cell>
        </row>
        <row r="729">
          <cell r="A729">
            <v>711</v>
          </cell>
          <cell r="B729">
            <v>27738.164285714527</v>
          </cell>
          <cell r="C729">
            <v>16966.715000000167</v>
          </cell>
          <cell r="I729">
            <v>711</v>
          </cell>
          <cell r="J729">
            <v>24706.62142857142</v>
          </cell>
          <cell r="K729">
            <v>14844.634999999993</v>
          </cell>
          <cell r="Q729">
            <v>711</v>
          </cell>
          <cell r="R729">
            <v>22082.999999999625</v>
          </cell>
          <cell r="S729">
            <v>13008.099999999737</v>
          </cell>
          <cell r="Y729">
            <v>711</v>
          </cell>
          <cell r="Z729">
            <v>22082.999999999625</v>
          </cell>
          <cell r="AA729">
            <v>13008.099999999737</v>
          </cell>
        </row>
        <row r="730">
          <cell r="A730">
            <v>712</v>
          </cell>
          <cell r="B730">
            <v>27775.550000000243</v>
          </cell>
          <cell r="C730">
            <v>16992.885000000169</v>
          </cell>
          <cell r="I730">
            <v>712</v>
          </cell>
          <cell r="J730">
            <v>24739.335714285706</v>
          </cell>
          <cell r="K730">
            <v>14867.534999999993</v>
          </cell>
          <cell r="Q730">
            <v>712</v>
          </cell>
          <cell r="R730">
            <v>22110.057142856767</v>
          </cell>
          <cell r="S730">
            <v>13027.039999999737</v>
          </cell>
          <cell r="Y730">
            <v>712</v>
          </cell>
          <cell r="Z730">
            <v>22110.057142856767</v>
          </cell>
          <cell r="AA730">
            <v>13027.039999999737</v>
          </cell>
        </row>
        <row r="731">
          <cell r="A731">
            <v>713</v>
          </cell>
          <cell r="B731">
            <v>27812.935714285959</v>
          </cell>
          <cell r="C731">
            <v>17019.055000000171</v>
          </cell>
          <cell r="I731">
            <v>713</v>
          </cell>
          <cell r="J731">
            <v>24772.049999999992</v>
          </cell>
          <cell r="K731">
            <v>14890.434999999994</v>
          </cell>
          <cell r="Q731">
            <v>713</v>
          </cell>
          <cell r="R731">
            <v>22137.114285713909</v>
          </cell>
          <cell r="S731">
            <v>13045.979999999736</v>
          </cell>
          <cell r="Y731">
            <v>713</v>
          </cell>
          <cell r="Z731">
            <v>22137.114285713909</v>
          </cell>
          <cell r="AA731">
            <v>13045.979999999736</v>
          </cell>
        </row>
        <row r="732">
          <cell r="A732">
            <v>714</v>
          </cell>
          <cell r="B732">
            <v>27850.321428571675</v>
          </cell>
          <cell r="C732">
            <v>17045.225000000173</v>
          </cell>
          <cell r="I732">
            <v>714</v>
          </cell>
          <cell r="J732">
            <v>24804.764285714278</v>
          </cell>
          <cell r="K732">
            <v>14913.334999999994</v>
          </cell>
          <cell r="Q732">
            <v>714</v>
          </cell>
          <cell r="R732">
            <v>22164.171428571051</v>
          </cell>
          <cell r="S732">
            <v>13064.919999999735</v>
          </cell>
          <cell r="Y732">
            <v>714</v>
          </cell>
          <cell r="Z732">
            <v>22164.171428571051</v>
          </cell>
          <cell r="AA732">
            <v>13064.919999999735</v>
          </cell>
        </row>
        <row r="733">
          <cell r="A733">
            <v>715</v>
          </cell>
          <cell r="B733">
            <v>27887.707142857391</v>
          </cell>
          <cell r="C733">
            <v>17071.395000000171</v>
          </cell>
          <cell r="I733">
            <v>715</v>
          </cell>
          <cell r="J733">
            <v>24837.478571428564</v>
          </cell>
          <cell r="K733">
            <v>14936.234999999993</v>
          </cell>
          <cell r="Q733">
            <v>715</v>
          </cell>
          <cell r="R733">
            <v>22191.228571428193</v>
          </cell>
          <cell r="S733">
            <v>13083.859999999735</v>
          </cell>
          <cell r="Y733">
            <v>715</v>
          </cell>
          <cell r="Z733">
            <v>22191.228571428193</v>
          </cell>
          <cell r="AA733">
            <v>13083.859999999735</v>
          </cell>
        </row>
        <row r="734">
          <cell r="A734">
            <v>716</v>
          </cell>
          <cell r="B734">
            <v>27925.092857143107</v>
          </cell>
          <cell r="C734">
            <v>17097.565000000173</v>
          </cell>
          <cell r="I734">
            <v>716</v>
          </cell>
          <cell r="J734">
            <v>24870.192857142851</v>
          </cell>
          <cell r="K734">
            <v>14959.134999999995</v>
          </cell>
          <cell r="Q734">
            <v>716</v>
          </cell>
          <cell r="R734">
            <v>22218.285714285335</v>
          </cell>
          <cell r="S734">
            <v>13102.799999999734</v>
          </cell>
          <cell r="Y734">
            <v>716</v>
          </cell>
          <cell r="Z734">
            <v>22218.285714285335</v>
          </cell>
          <cell r="AA734">
            <v>13102.799999999734</v>
          </cell>
        </row>
        <row r="735">
          <cell r="A735">
            <v>717</v>
          </cell>
          <cell r="B735">
            <v>27962.478571428823</v>
          </cell>
          <cell r="C735">
            <v>17123.735000000175</v>
          </cell>
          <cell r="I735">
            <v>717</v>
          </cell>
          <cell r="J735">
            <v>24902.907142857137</v>
          </cell>
          <cell r="K735">
            <v>14982.034999999994</v>
          </cell>
          <cell r="Q735">
            <v>717</v>
          </cell>
          <cell r="R735">
            <v>22245.342857142477</v>
          </cell>
          <cell r="S735">
            <v>13121.739999999734</v>
          </cell>
          <cell r="Y735">
            <v>717</v>
          </cell>
          <cell r="Z735">
            <v>22245.342857142477</v>
          </cell>
          <cell r="AA735">
            <v>13121.739999999734</v>
          </cell>
        </row>
        <row r="736">
          <cell r="A736">
            <v>718</v>
          </cell>
          <cell r="B736">
            <v>27999.864285714539</v>
          </cell>
          <cell r="C736">
            <v>17149.905000000177</v>
          </cell>
          <cell r="I736">
            <v>718</v>
          </cell>
          <cell r="J736">
            <v>24935.621428571423</v>
          </cell>
          <cell r="K736">
            <v>15004.934999999996</v>
          </cell>
          <cell r="Q736">
            <v>718</v>
          </cell>
          <cell r="R736">
            <v>22272.399999999619</v>
          </cell>
          <cell r="S736">
            <v>13140.679999999733</v>
          </cell>
          <cell r="Y736">
            <v>718</v>
          </cell>
          <cell r="Z736">
            <v>22272.399999999619</v>
          </cell>
          <cell r="AA736">
            <v>13140.679999999733</v>
          </cell>
        </row>
        <row r="737">
          <cell r="A737">
            <v>719</v>
          </cell>
          <cell r="B737">
            <v>28037.250000000255</v>
          </cell>
          <cell r="C737">
            <v>17176.075000000179</v>
          </cell>
          <cell r="I737">
            <v>719</v>
          </cell>
          <cell r="J737">
            <v>24968.335714285709</v>
          </cell>
          <cell r="K737">
            <v>15027.834999999995</v>
          </cell>
          <cell r="Q737">
            <v>719</v>
          </cell>
          <cell r="R737">
            <v>22299.457142856761</v>
          </cell>
          <cell r="S737">
            <v>13159.619999999732</v>
          </cell>
          <cell r="Y737">
            <v>719</v>
          </cell>
          <cell r="Z737">
            <v>22299.457142856761</v>
          </cell>
          <cell r="AA737">
            <v>13159.619999999732</v>
          </cell>
        </row>
        <row r="738">
          <cell r="A738">
            <v>720</v>
          </cell>
          <cell r="B738">
            <v>28074.635714285971</v>
          </cell>
          <cell r="C738">
            <v>17202.245000000177</v>
          </cell>
          <cell r="I738">
            <v>720</v>
          </cell>
          <cell r="J738">
            <v>25001.049999999996</v>
          </cell>
          <cell r="K738">
            <v>15050.734999999995</v>
          </cell>
          <cell r="Q738">
            <v>720</v>
          </cell>
          <cell r="R738">
            <v>22326.514285713904</v>
          </cell>
          <cell r="S738">
            <v>13178.559999999732</v>
          </cell>
          <cell r="Y738">
            <v>720</v>
          </cell>
          <cell r="Z738">
            <v>22326.514285713904</v>
          </cell>
          <cell r="AA738">
            <v>13178.559999999732</v>
          </cell>
        </row>
        <row r="739">
          <cell r="A739">
            <v>721</v>
          </cell>
          <cell r="B739">
            <v>28112.021428571687</v>
          </cell>
          <cell r="C739">
            <v>17228.415000000179</v>
          </cell>
          <cell r="I739">
            <v>721</v>
          </cell>
          <cell r="J739">
            <v>25033.764285714282</v>
          </cell>
          <cell r="K739">
            <v>15073.634999999997</v>
          </cell>
          <cell r="Q739">
            <v>721</v>
          </cell>
          <cell r="R739">
            <v>22353.571428571046</v>
          </cell>
          <cell r="S739">
            <v>13197.499999999731</v>
          </cell>
          <cell r="Y739">
            <v>721</v>
          </cell>
          <cell r="Z739">
            <v>22353.571428571046</v>
          </cell>
          <cell r="AA739">
            <v>13197.499999999731</v>
          </cell>
        </row>
        <row r="740">
          <cell r="A740">
            <v>722</v>
          </cell>
          <cell r="B740">
            <v>28149.407142857403</v>
          </cell>
          <cell r="C740">
            <v>17254.585000000181</v>
          </cell>
          <cell r="I740">
            <v>722</v>
          </cell>
          <cell r="J740">
            <v>25066.478571428568</v>
          </cell>
          <cell r="K740">
            <v>15096.534999999996</v>
          </cell>
          <cell r="Q740">
            <v>722</v>
          </cell>
          <cell r="R740">
            <v>22380.628571428188</v>
          </cell>
          <cell r="S740">
            <v>13216.439999999731</v>
          </cell>
          <cell r="Y740">
            <v>722</v>
          </cell>
          <cell r="Z740">
            <v>22380.628571428188</v>
          </cell>
          <cell r="AA740">
            <v>13216.439999999731</v>
          </cell>
        </row>
        <row r="741">
          <cell r="A741">
            <v>723</v>
          </cell>
          <cell r="B741">
            <v>28186.792857143118</v>
          </cell>
          <cell r="C741">
            <v>17280.755000000183</v>
          </cell>
          <cell r="I741">
            <v>723</v>
          </cell>
          <cell r="J741">
            <v>25099.192857142854</v>
          </cell>
          <cell r="K741">
            <v>15119.434999999998</v>
          </cell>
          <cell r="Q741">
            <v>723</v>
          </cell>
          <cell r="R741">
            <v>22407.68571428533</v>
          </cell>
          <cell r="S741">
            <v>13235.37999999973</v>
          </cell>
          <cell r="Y741">
            <v>723</v>
          </cell>
          <cell r="Z741">
            <v>22407.68571428533</v>
          </cell>
          <cell r="AA741">
            <v>13235.37999999973</v>
          </cell>
        </row>
        <row r="742">
          <cell r="A742">
            <v>724</v>
          </cell>
          <cell r="B742">
            <v>28224.178571428834</v>
          </cell>
          <cell r="C742">
            <v>17306.925000000181</v>
          </cell>
          <cell r="I742">
            <v>724</v>
          </cell>
          <cell r="J742">
            <v>25131.907142857141</v>
          </cell>
          <cell r="K742">
            <v>15142.334999999997</v>
          </cell>
          <cell r="Q742">
            <v>724</v>
          </cell>
          <cell r="R742">
            <v>22434.742857142472</v>
          </cell>
          <cell r="S742">
            <v>13254.319999999729</v>
          </cell>
          <cell r="Y742">
            <v>724</v>
          </cell>
          <cell r="Z742">
            <v>22434.742857142472</v>
          </cell>
          <cell r="AA742">
            <v>13254.319999999729</v>
          </cell>
        </row>
        <row r="743">
          <cell r="A743">
            <v>725</v>
          </cell>
          <cell r="B743">
            <v>28261.56428571455</v>
          </cell>
          <cell r="C743">
            <v>17333.095000000183</v>
          </cell>
          <cell r="I743">
            <v>725</v>
          </cell>
          <cell r="J743">
            <v>25164.621428571427</v>
          </cell>
          <cell r="K743">
            <v>15165.234999999997</v>
          </cell>
          <cell r="Q743">
            <v>725</v>
          </cell>
          <cell r="R743">
            <v>22461.799999999614</v>
          </cell>
          <cell r="S743">
            <v>13273.259999999729</v>
          </cell>
          <cell r="Y743">
            <v>725</v>
          </cell>
          <cell r="Z743">
            <v>22461.799999999614</v>
          </cell>
          <cell r="AA743">
            <v>13273.259999999729</v>
          </cell>
        </row>
        <row r="744">
          <cell r="A744">
            <v>726</v>
          </cell>
          <cell r="B744">
            <v>28298.950000000266</v>
          </cell>
          <cell r="C744">
            <v>17359.265000000185</v>
          </cell>
          <cell r="I744">
            <v>726</v>
          </cell>
          <cell r="J744">
            <v>25197.335714285713</v>
          </cell>
          <cell r="K744">
            <v>15188.134999999998</v>
          </cell>
          <cell r="Q744">
            <v>726</v>
          </cell>
          <cell r="R744">
            <v>22488.857142856756</v>
          </cell>
          <cell r="S744">
            <v>13292.199999999728</v>
          </cell>
          <cell r="Y744">
            <v>726</v>
          </cell>
          <cell r="Z744">
            <v>22488.857142856756</v>
          </cell>
          <cell r="AA744">
            <v>13292.199999999728</v>
          </cell>
        </row>
        <row r="745">
          <cell r="A745">
            <v>727</v>
          </cell>
          <cell r="B745">
            <v>28336.335714285982</v>
          </cell>
          <cell r="C745">
            <v>17385.435000000187</v>
          </cell>
          <cell r="I745">
            <v>727</v>
          </cell>
          <cell r="J745">
            <v>25230.05</v>
          </cell>
          <cell r="K745">
            <v>15211.034999999998</v>
          </cell>
          <cell r="Q745">
            <v>727</v>
          </cell>
          <cell r="R745">
            <v>22515.914285713898</v>
          </cell>
          <cell r="S745">
            <v>13311.139999999728</v>
          </cell>
          <cell r="Y745">
            <v>727</v>
          </cell>
          <cell r="Z745">
            <v>22515.914285713898</v>
          </cell>
          <cell r="AA745">
            <v>13311.139999999728</v>
          </cell>
        </row>
        <row r="746">
          <cell r="A746">
            <v>728</v>
          </cell>
          <cell r="B746">
            <v>28373.721428571698</v>
          </cell>
          <cell r="C746">
            <v>17411.605000000189</v>
          </cell>
          <cell r="I746">
            <v>728</v>
          </cell>
          <cell r="J746">
            <v>25262.764285714286</v>
          </cell>
          <cell r="K746">
            <v>15233.934999999999</v>
          </cell>
          <cell r="Q746">
            <v>728</v>
          </cell>
          <cell r="R746">
            <v>22542.97142857104</v>
          </cell>
          <cell r="S746">
            <v>13330.079999999727</v>
          </cell>
          <cell r="Y746">
            <v>728</v>
          </cell>
          <cell r="Z746">
            <v>22542.97142857104</v>
          </cell>
          <cell r="AA746">
            <v>13330.079999999727</v>
          </cell>
        </row>
        <row r="747">
          <cell r="A747">
            <v>729</v>
          </cell>
          <cell r="B747">
            <v>28411.107142857414</v>
          </cell>
          <cell r="C747">
            <v>17437.775000000187</v>
          </cell>
          <cell r="I747">
            <v>729</v>
          </cell>
          <cell r="J747">
            <v>25295.478571428572</v>
          </cell>
          <cell r="K747">
            <v>15256.834999999999</v>
          </cell>
          <cell r="Q747">
            <v>729</v>
          </cell>
          <cell r="R747">
            <v>22570.028571428182</v>
          </cell>
          <cell r="S747">
            <v>13349.019999999726</v>
          </cell>
          <cell r="Y747">
            <v>729</v>
          </cell>
          <cell r="Z747">
            <v>22570.028571428182</v>
          </cell>
          <cell r="AA747">
            <v>13349.019999999726</v>
          </cell>
        </row>
        <row r="748">
          <cell r="A748">
            <v>730</v>
          </cell>
          <cell r="B748">
            <v>28448.49285714313</v>
          </cell>
          <cell r="C748">
            <v>17463.945000000189</v>
          </cell>
          <cell r="I748">
            <v>730</v>
          </cell>
          <cell r="J748">
            <v>25328.192857142858</v>
          </cell>
          <cell r="K748">
            <v>15279.734999999999</v>
          </cell>
          <cell r="Q748">
            <v>730</v>
          </cell>
          <cell r="R748">
            <v>22597.085714285324</v>
          </cell>
          <cell r="S748">
            <v>13367.959999999726</v>
          </cell>
          <cell r="Y748">
            <v>730</v>
          </cell>
          <cell r="Z748">
            <v>22597.085714285324</v>
          </cell>
          <cell r="AA748">
            <v>13367.959999999726</v>
          </cell>
        </row>
        <row r="749">
          <cell r="A749">
            <v>731</v>
          </cell>
          <cell r="B749">
            <v>28485.878571428846</v>
          </cell>
          <cell r="C749">
            <v>17490.115000000191</v>
          </cell>
          <cell r="I749">
            <v>731</v>
          </cell>
          <cell r="J749">
            <v>25360.907142857144</v>
          </cell>
          <cell r="K749">
            <v>15302.635</v>
          </cell>
          <cell r="Q749">
            <v>731</v>
          </cell>
          <cell r="R749">
            <v>22624.142857142466</v>
          </cell>
          <cell r="S749">
            <v>13386.899999999725</v>
          </cell>
          <cell r="Y749">
            <v>731</v>
          </cell>
          <cell r="Z749">
            <v>22624.142857142466</v>
          </cell>
          <cell r="AA749">
            <v>13386.899999999725</v>
          </cell>
        </row>
        <row r="750">
          <cell r="A750">
            <v>732</v>
          </cell>
          <cell r="B750">
            <v>28523.264285714562</v>
          </cell>
          <cell r="C750">
            <v>17516.285000000193</v>
          </cell>
          <cell r="I750">
            <v>732</v>
          </cell>
          <cell r="J750">
            <v>25393.62142857143</v>
          </cell>
          <cell r="K750">
            <v>15325.535</v>
          </cell>
          <cell r="Q750">
            <v>732</v>
          </cell>
          <cell r="R750">
            <v>22651.199999999608</v>
          </cell>
          <cell r="S750">
            <v>13405.839999999725</v>
          </cell>
          <cell r="Y750">
            <v>732</v>
          </cell>
          <cell r="Z750">
            <v>22651.199999999608</v>
          </cell>
          <cell r="AA750">
            <v>13405.839999999725</v>
          </cell>
        </row>
        <row r="751">
          <cell r="A751">
            <v>733</v>
          </cell>
          <cell r="B751">
            <v>28560.650000000278</v>
          </cell>
          <cell r="C751">
            <v>17542.455000000195</v>
          </cell>
          <cell r="I751">
            <v>733</v>
          </cell>
          <cell r="J751">
            <v>25426.335714285717</v>
          </cell>
          <cell r="K751">
            <v>15348.435000000001</v>
          </cell>
          <cell r="Q751">
            <v>733</v>
          </cell>
          <cell r="R751">
            <v>22678.25714285675</v>
          </cell>
          <cell r="S751">
            <v>13424.779999999724</v>
          </cell>
          <cell r="Y751">
            <v>733</v>
          </cell>
          <cell r="Z751">
            <v>22678.25714285675</v>
          </cell>
          <cell r="AA751">
            <v>13424.779999999724</v>
          </cell>
        </row>
        <row r="752">
          <cell r="A752">
            <v>734</v>
          </cell>
          <cell r="B752">
            <v>28598.035714285994</v>
          </cell>
          <cell r="C752">
            <v>17568.625000000193</v>
          </cell>
          <cell r="I752">
            <v>734</v>
          </cell>
          <cell r="J752">
            <v>25459.050000000003</v>
          </cell>
          <cell r="K752">
            <v>15371.335000000001</v>
          </cell>
          <cell r="Q752">
            <v>734</v>
          </cell>
          <cell r="R752">
            <v>22705.314285713892</v>
          </cell>
          <cell r="S752">
            <v>13443.719999999723</v>
          </cell>
          <cell r="Y752">
            <v>734</v>
          </cell>
          <cell r="Z752">
            <v>22705.314285713892</v>
          </cell>
          <cell r="AA752">
            <v>13443.719999999723</v>
          </cell>
        </row>
        <row r="753">
          <cell r="A753">
            <v>735</v>
          </cell>
          <cell r="B753">
            <v>28635.42142857171</v>
          </cell>
          <cell r="C753">
            <v>17594.795000000195</v>
          </cell>
          <cell r="I753">
            <v>735</v>
          </cell>
          <cell r="J753">
            <v>25491.764285714289</v>
          </cell>
          <cell r="K753">
            <v>15394.235000000001</v>
          </cell>
          <cell r="Q753">
            <v>735</v>
          </cell>
          <cell r="R753">
            <v>22732.371428571034</v>
          </cell>
          <cell r="S753">
            <v>13462.659999999723</v>
          </cell>
          <cell r="Y753">
            <v>735</v>
          </cell>
          <cell r="Z753">
            <v>22732.371428571034</v>
          </cell>
          <cell r="AA753">
            <v>13462.659999999723</v>
          </cell>
        </row>
        <row r="754">
          <cell r="A754">
            <v>736</v>
          </cell>
          <cell r="B754">
            <v>28672.807142857426</v>
          </cell>
          <cell r="C754">
            <v>17620.965000000197</v>
          </cell>
          <cell r="I754">
            <v>736</v>
          </cell>
          <cell r="J754">
            <v>25524.478571428575</v>
          </cell>
          <cell r="K754">
            <v>15417.135000000002</v>
          </cell>
          <cell r="Q754">
            <v>736</v>
          </cell>
          <cell r="R754">
            <v>22759.428571428176</v>
          </cell>
          <cell r="S754">
            <v>13481.599999999722</v>
          </cell>
          <cell r="Y754">
            <v>736</v>
          </cell>
          <cell r="Z754">
            <v>22759.428571428176</v>
          </cell>
          <cell r="AA754">
            <v>13481.599999999722</v>
          </cell>
        </row>
        <row r="755">
          <cell r="A755">
            <v>737</v>
          </cell>
          <cell r="B755">
            <v>28710.192857143142</v>
          </cell>
          <cell r="C755">
            <v>17647.135000000198</v>
          </cell>
          <cell r="I755">
            <v>737</v>
          </cell>
          <cell r="J755">
            <v>25557.192857142862</v>
          </cell>
          <cell r="K755">
            <v>15440.035000000002</v>
          </cell>
          <cell r="Q755">
            <v>737</v>
          </cell>
          <cell r="R755">
            <v>22786.485714285318</v>
          </cell>
          <cell r="S755">
            <v>13500.539999999723</v>
          </cell>
          <cell r="Y755">
            <v>737</v>
          </cell>
          <cell r="Z755">
            <v>22786.485714285318</v>
          </cell>
          <cell r="AA755">
            <v>13500.539999999723</v>
          </cell>
        </row>
        <row r="756">
          <cell r="A756">
            <v>738</v>
          </cell>
          <cell r="B756">
            <v>28747.578571428858</v>
          </cell>
          <cell r="C756">
            <v>17673.3050000002</v>
          </cell>
          <cell r="I756">
            <v>738</v>
          </cell>
          <cell r="J756">
            <v>25589.907142857148</v>
          </cell>
          <cell r="K756">
            <v>15462.935000000003</v>
          </cell>
          <cell r="Q756">
            <v>738</v>
          </cell>
          <cell r="R756">
            <v>22813.54285714246</v>
          </cell>
          <cell r="S756">
            <v>13519.479999999721</v>
          </cell>
          <cell r="Y756">
            <v>738</v>
          </cell>
          <cell r="Z756">
            <v>22813.54285714246</v>
          </cell>
          <cell r="AA756">
            <v>13519.479999999721</v>
          </cell>
        </row>
        <row r="757">
          <cell r="A757">
            <v>739</v>
          </cell>
          <cell r="B757">
            <v>28784.964285714574</v>
          </cell>
          <cell r="C757">
            <v>17699.475000000199</v>
          </cell>
          <cell r="I757">
            <v>739</v>
          </cell>
          <cell r="J757">
            <v>25622.621428571434</v>
          </cell>
          <cell r="K757">
            <v>15485.835000000003</v>
          </cell>
          <cell r="Q757">
            <v>739</v>
          </cell>
          <cell r="R757">
            <v>22840.599999999602</v>
          </cell>
          <cell r="S757">
            <v>13538.41999999972</v>
          </cell>
          <cell r="Y757">
            <v>739</v>
          </cell>
          <cell r="Z757">
            <v>22840.599999999602</v>
          </cell>
          <cell r="AA757">
            <v>13538.41999999972</v>
          </cell>
        </row>
        <row r="758">
          <cell r="A758">
            <v>740</v>
          </cell>
          <cell r="B758">
            <v>28822.35000000029</v>
          </cell>
          <cell r="C758">
            <v>17725.645000000201</v>
          </cell>
          <cell r="I758">
            <v>740</v>
          </cell>
          <cell r="J758">
            <v>25655.33571428572</v>
          </cell>
          <cell r="K758">
            <v>15508.735000000002</v>
          </cell>
          <cell r="Q758">
            <v>740</v>
          </cell>
          <cell r="R758">
            <v>22867.657142856744</v>
          </cell>
          <cell r="S758">
            <v>13557.35999999972</v>
          </cell>
          <cell r="Y758">
            <v>740</v>
          </cell>
          <cell r="Z758">
            <v>22867.657142856744</v>
          </cell>
          <cell r="AA758">
            <v>13557.35999999972</v>
          </cell>
        </row>
        <row r="759">
          <cell r="A759">
            <v>741</v>
          </cell>
          <cell r="B759">
            <v>28859.735714286006</v>
          </cell>
          <cell r="C759">
            <v>17751.815000000202</v>
          </cell>
          <cell r="I759">
            <v>741</v>
          </cell>
          <cell r="J759">
            <v>25688.050000000007</v>
          </cell>
          <cell r="K759">
            <v>15531.635000000004</v>
          </cell>
          <cell r="Q759">
            <v>741</v>
          </cell>
          <cell r="R759">
            <v>22894.714285713886</v>
          </cell>
          <cell r="S759">
            <v>13576.299999999719</v>
          </cell>
          <cell r="Y759">
            <v>741</v>
          </cell>
          <cell r="Z759">
            <v>22894.714285713886</v>
          </cell>
          <cell r="AA759">
            <v>13576.299999999719</v>
          </cell>
        </row>
        <row r="760">
          <cell r="A760">
            <v>742</v>
          </cell>
          <cell r="B760">
            <v>28897.121428571721</v>
          </cell>
          <cell r="C760">
            <v>17777.985000000204</v>
          </cell>
          <cell r="I760">
            <v>742</v>
          </cell>
          <cell r="J760">
            <v>25720.764285714293</v>
          </cell>
          <cell r="K760">
            <v>15554.535000000003</v>
          </cell>
          <cell r="Q760">
            <v>742</v>
          </cell>
          <cell r="R760">
            <v>22921.771428571028</v>
          </cell>
          <cell r="S760">
            <v>13595.23999999972</v>
          </cell>
          <cell r="Y760">
            <v>742</v>
          </cell>
          <cell r="Z760">
            <v>22921.771428571028</v>
          </cell>
          <cell r="AA760">
            <v>13595.23999999972</v>
          </cell>
        </row>
        <row r="761">
          <cell r="A761">
            <v>743</v>
          </cell>
          <cell r="B761">
            <v>28934.507142857437</v>
          </cell>
          <cell r="C761">
            <v>17804.155000000206</v>
          </cell>
          <cell r="I761">
            <v>743</v>
          </cell>
          <cell r="J761">
            <v>25753.478571428579</v>
          </cell>
          <cell r="K761">
            <v>15577.435000000005</v>
          </cell>
          <cell r="Q761">
            <v>743</v>
          </cell>
          <cell r="R761">
            <v>22948.82857142817</v>
          </cell>
          <cell r="S761">
            <v>13614.179999999718</v>
          </cell>
          <cell r="Y761">
            <v>743</v>
          </cell>
          <cell r="Z761">
            <v>22948.82857142817</v>
          </cell>
          <cell r="AA761">
            <v>13614.179999999718</v>
          </cell>
        </row>
        <row r="762">
          <cell r="A762">
            <v>744</v>
          </cell>
          <cell r="B762">
            <v>28971.892857143153</v>
          </cell>
          <cell r="C762">
            <v>17830.325000000204</v>
          </cell>
          <cell r="I762">
            <v>744</v>
          </cell>
          <cell r="J762">
            <v>25786.192857142865</v>
          </cell>
          <cell r="K762">
            <v>15600.335000000005</v>
          </cell>
          <cell r="Q762">
            <v>744</v>
          </cell>
          <cell r="R762">
            <v>22975.885714285312</v>
          </cell>
          <cell r="S762">
            <v>13633.119999999717</v>
          </cell>
          <cell r="Y762">
            <v>744</v>
          </cell>
          <cell r="Z762">
            <v>22975.885714285312</v>
          </cell>
          <cell r="AA762">
            <v>13633.119999999717</v>
          </cell>
        </row>
        <row r="763">
          <cell r="A763">
            <v>745</v>
          </cell>
          <cell r="B763">
            <v>29009.278571428869</v>
          </cell>
          <cell r="C763">
            <v>17856.495000000206</v>
          </cell>
          <cell r="I763">
            <v>745</v>
          </cell>
          <cell r="J763">
            <v>25818.907142857151</v>
          </cell>
          <cell r="K763">
            <v>15623.235000000004</v>
          </cell>
          <cell r="Q763">
            <v>745</v>
          </cell>
          <cell r="R763">
            <v>23002.942857142454</v>
          </cell>
          <cell r="S763">
            <v>13652.059999999718</v>
          </cell>
          <cell r="Y763">
            <v>745</v>
          </cell>
          <cell r="Z763">
            <v>23002.942857142454</v>
          </cell>
          <cell r="AA763">
            <v>13652.059999999718</v>
          </cell>
        </row>
        <row r="764">
          <cell r="A764">
            <v>746</v>
          </cell>
          <cell r="B764">
            <v>29046.664285714585</v>
          </cell>
          <cell r="C764">
            <v>17882.665000000208</v>
          </cell>
          <cell r="I764">
            <v>746</v>
          </cell>
          <cell r="J764">
            <v>25851.621428571438</v>
          </cell>
          <cell r="K764">
            <v>15646.135000000006</v>
          </cell>
          <cell r="Q764">
            <v>746</v>
          </cell>
          <cell r="R764">
            <v>23029.999999999596</v>
          </cell>
          <cell r="S764">
            <v>13670.999999999716</v>
          </cell>
          <cell r="Y764">
            <v>746</v>
          </cell>
          <cell r="Z764">
            <v>23029.999999999596</v>
          </cell>
          <cell r="AA764">
            <v>13670.999999999716</v>
          </cell>
        </row>
        <row r="765">
          <cell r="A765">
            <v>747</v>
          </cell>
          <cell r="B765">
            <v>29084.050000000301</v>
          </cell>
          <cell r="C765">
            <v>17908.83500000021</v>
          </cell>
          <cell r="I765">
            <v>747</v>
          </cell>
          <cell r="J765">
            <v>25884.335714285724</v>
          </cell>
          <cell r="K765">
            <v>15669.035000000005</v>
          </cell>
          <cell r="Q765">
            <v>747</v>
          </cell>
          <cell r="R765">
            <v>23057.057142856738</v>
          </cell>
          <cell r="S765">
            <v>13689.939999999717</v>
          </cell>
          <cell r="Y765">
            <v>747</v>
          </cell>
          <cell r="Z765">
            <v>23057.057142856738</v>
          </cell>
          <cell r="AA765">
            <v>13689.939999999717</v>
          </cell>
        </row>
        <row r="766">
          <cell r="A766">
            <v>748</v>
          </cell>
          <cell r="B766">
            <v>29121.435714286017</v>
          </cell>
          <cell r="C766">
            <v>17935.005000000212</v>
          </cell>
          <cell r="I766">
            <v>748</v>
          </cell>
          <cell r="J766">
            <v>25917.05000000001</v>
          </cell>
          <cell r="K766">
            <v>15691.935000000007</v>
          </cell>
          <cell r="Q766">
            <v>748</v>
          </cell>
          <cell r="R766">
            <v>23084.11428571388</v>
          </cell>
          <cell r="S766">
            <v>13708.879999999715</v>
          </cell>
          <cell r="Y766">
            <v>748</v>
          </cell>
          <cell r="Z766">
            <v>23084.11428571388</v>
          </cell>
          <cell r="AA766">
            <v>13708.879999999715</v>
          </cell>
        </row>
        <row r="767">
          <cell r="A767">
            <v>749</v>
          </cell>
          <cell r="B767">
            <v>29158.821428571733</v>
          </cell>
          <cell r="C767">
            <v>17961.17500000021</v>
          </cell>
          <cell r="I767">
            <v>749</v>
          </cell>
          <cell r="J767">
            <v>25949.764285714296</v>
          </cell>
          <cell r="K767">
            <v>15714.835000000006</v>
          </cell>
          <cell r="Q767">
            <v>749</v>
          </cell>
          <cell r="R767">
            <v>23111.171428571022</v>
          </cell>
          <cell r="S767">
            <v>13727.819999999714</v>
          </cell>
          <cell r="Y767">
            <v>749</v>
          </cell>
          <cell r="Z767">
            <v>23111.171428571022</v>
          </cell>
          <cell r="AA767">
            <v>13727.819999999714</v>
          </cell>
        </row>
        <row r="768">
          <cell r="A768">
            <v>750</v>
          </cell>
          <cell r="B768">
            <v>29196.207142857449</v>
          </cell>
          <cell r="C768">
            <v>17987.345000000212</v>
          </cell>
          <cell r="I768">
            <v>750</v>
          </cell>
          <cell r="J768">
            <v>25982.478571428506</v>
          </cell>
          <cell r="K768">
            <v>15737.734999999953</v>
          </cell>
          <cell r="Q768">
            <v>750</v>
          </cell>
          <cell r="R768">
            <v>23138.228571428164</v>
          </cell>
          <cell r="S768">
            <v>13746.759999999715</v>
          </cell>
          <cell r="Y768">
            <v>750</v>
          </cell>
          <cell r="Z768">
            <v>23138.228571428164</v>
          </cell>
          <cell r="AA768">
            <v>13746.759999999715</v>
          </cell>
        </row>
        <row r="769">
          <cell r="A769">
            <v>1000</v>
          </cell>
          <cell r="B769">
            <v>29233.592857143165</v>
          </cell>
          <cell r="C769">
            <v>18013.515000000214</v>
          </cell>
          <cell r="I769">
            <v>1000</v>
          </cell>
          <cell r="J769">
            <v>34161.049999999937</v>
          </cell>
          <cell r="K769">
            <v>21462.734999999953</v>
          </cell>
          <cell r="Q769">
            <v>1000</v>
          </cell>
          <cell r="R769">
            <v>23165.285714285306</v>
          </cell>
          <cell r="S769">
            <v>13765.699999999713</v>
          </cell>
          <cell r="Y769">
            <v>1000</v>
          </cell>
          <cell r="Z769">
            <v>23165.285714285306</v>
          </cell>
          <cell r="AA769">
            <v>13765.699999999713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 Upload Data"/>
      <sheetName val="Setup"/>
      <sheetName val="Client"/>
      <sheetName val="Upload Template"/>
      <sheetName val="Schematic"/>
      <sheetName val="1. Layer Sections"/>
      <sheetName val="2. Program Risk Sources"/>
      <sheetName val="3. Attachments"/>
      <sheetName val="4. Layers"/>
      <sheetName val="Losses"/>
      <sheetName val="Risk Profiles"/>
      <sheetName val="Experience Rating"/>
      <sheetName val="Experience - Unlimited"/>
      <sheetName val="Experience - Limited"/>
      <sheetName val="Experience - Simulated"/>
      <sheetName val="Experience - Spread"/>
      <sheetName val="Experience - Naive"/>
      <sheetName val="RIP calc - Spread"/>
      <sheetName val="Exposure Rating"/>
      <sheetName val="Exposure - Raw Results"/>
      <sheetName val="Economics"/>
      <sheetName val="Summary"/>
      <sheetName val="Authorization"/>
      <sheetName val="5. Layer Risk Sources"/>
      <sheetName val="Portfolio Notes"/>
      <sheetName val="IGA"/>
      <sheetName val="IGA Loss Ladder"/>
      <sheetName val="Platforms"/>
      <sheetName val="Energy Aggs"/>
      <sheetName val="Terror"/>
      <sheetName val="Terror Hex"/>
      <sheetName val="Aviation"/>
      <sheetName val="Aviation Aggs"/>
      <sheetName val="HARP"/>
      <sheetName val="Beam Deals"/>
      <sheetName val="Beam Layers"/>
      <sheetName val="PTRs"/>
      <sheetName val="Picklists"/>
      <sheetName val="Hamilton Re Specialty - 2021 AI"/>
    </sheetNames>
    <sheetDataSet>
      <sheetData sheetId="0"/>
      <sheetData sheetId="1">
        <row r="8">
          <cell r="B8">
            <v>5128</v>
          </cell>
        </row>
      </sheetData>
      <sheetData sheetId="2">
        <row r="6">
          <cell r="C6" t="str">
            <v>American International Group, Inc.</v>
          </cell>
        </row>
      </sheetData>
      <sheetData sheetId="3">
        <row r="8">
          <cell r="I8" t="str">
            <v>a0d1r00000LqTxjAAF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C6">
            <v>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3">
          <cell r="F23">
            <v>1.2500000000000001E-2</v>
          </cell>
        </row>
      </sheetData>
      <sheetData sheetId="22"/>
      <sheetData sheetId="23"/>
      <sheetData sheetId="24"/>
      <sheetData sheetId="25">
        <row r="4">
          <cell r="Z4">
            <v>1.97289</v>
          </cell>
        </row>
        <row r="5">
          <cell r="Z5">
            <v>213.58341999999999</v>
          </cell>
        </row>
        <row r="6">
          <cell r="Z6">
            <v>1.75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s A,B,C"/>
      <sheetName val="Audit Notes"/>
      <sheetName val="Mandatory Fields"/>
    </sheetNames>
    <sheetDataSet>
      <sheetData sheetId="0"/>
      <sheetData sheetId="1">
        <row r="10">
          <cell r="C10" t="str">
            <v>Deutsche Lufthansa - Segment A</v>
          </cell>
        </row>
        <row r="11">
          <cell r="C11" t="str">
            <v>Deutsche Lufthansa - Segment B</v>
          </cell>
        </row>
        <row r="12">
          <cell r="C12" t="str">
            <v>Deutsche Lufthansa - Segment C</v>
          </cell>
        </row>
        <row r="13">
          <cell r="C13" t="str">
            <v>Garuda Indonesia</v>
          </cell>
        </row>
        <row r="14">
          <cell r="C14" t="str">
            <v>Korean Air Lines</v>
          </cell>
        </row>
        <row r="15">
          <cell r="C15" t="str">
            <v>Malaysian Airlines System</v>
          </cell>
        </row>
        <row r="16">
          <cell r="C16" t="str">
            <v>Delta Air Lines</v>
          </cell>
        </row>
        <row r="17">
          <cell r="C17" t="str">
            <v>Bombardier/Canadair/Learjet</v>
          </cell>
        </row>
        <row r="18">
          <cell r="C18" t="str">
            <v>United Technologies</v>
          </cell>
        </row>
        <row r="19">
          <cell r="C19" t="str">
            <v>United Technologies</v>
          </cell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  <row r="34">
          <cell r="C34"/>
        </row>
        <row r="35">
          <cell r="C35"/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/>
        </row>
        <row r="79">
          <cell r="C79"/>
        </row>
        <row r="80">
          <cell r="C80" t="str">
            <v>Aegean Airlines</v>
          </cell>
        </row>
        <row r="81">
          <cell r="C81" t="str">
            <v>Aeroflot</v>
          </cell>
        </row>
        <row r="82">
          <cell r="C82" t="str">
            <v>Aerolineas Argentinas</v>
          </cell>
        </row>
        <row r="83">
          <cell r="C83" t="str">
            <v>Aeromexico</v>
          </cell>
        </row>
        <row r="84">
          <cell r="C84" t="str">
            <v>Air Algerie</v>
          </cell>
        </row>
        <row r="85">
          <cell r="C85" t="str">
            <v>Air Asia</v>
          </cell>
        </row>
        <row r="86">
          <cell r="C86" t="str">
            <v>Air Berlin</v>
          </cell>
        </row>
        <row r="87">
          <cell r="C87" t="str">
            <v>Air Canada</v>
          </cell>
        </row>
        <row r="88">
          <cell r="C88" t="str">
            <v>Air Europa</v>
          </cell>
        </row>
        <row r="89">
          <cell r="C89" t="str">
            <v>Air France</v>
          </cell>
        </row>
        <row r="90">
          <cell r="C90" t="str">
            <v>Air India</v>
          </cell>
        </row>
        <row r="91">
          <cell r="C91" t="str">
            <v>Air Jamaica</v>
          </cell>
        </row>
        <row r="92">
          <cell r="C92" t="str">
            <v>Air New Zealand</v>
          </cell>
        </row>
        <row r="93">
          <cell r="C93" t="str">
            <v>Air Plus Comet</v>
          </cell>
        </row>
        <row r="94">
          <cell r="C94" t="str">
            <v>Air Transat</v>
          </cell>
        </row>
        <row r="95">
          <cell r="C95" t="str">
            <v>Alianza Summa</v>
          </cell>
        </row>
        <row r="96">
          <cell r="C96" t="str">
            <v>Alitalia</v>
          </cell>
        </row>
        <row r="97">
          <cell r="C97" t="str">
            <v>All Nippon Airways</v>
          </cell>
        </row>
        <row r="98">
          <cell r="C98" t="str">
            <v>Asiana Airlines</v>
          </cell>
        </row>
        <row r="99">
          <cell r="C99" t="str">
            <v>Avianca Taca Holdings</v>
          </cell>
        </row>
        <row r="100">
          <cell r="C100" t="str">
            <v>British Airways</v>
          </cell>
        </row>
        <row r="101">
          <cell r="C101" t="str">
            <v>BWIA</v>
          </cell>
        </row>
        <row r="102">
          <cell r="C102" t="str">
            <v>CAAC</v>
          </cell>
        </row>
        <row r="103">
          <cell r="C103" t="str">
            <v>Caribbean Airlines</v>
          </cell>
        </row>
        <row r="104">
          <cell r="C104" t="str">
            <v>Cathay Pacific</v>
          </cell>
        </row>
        <row r="105">
          <cell r="C105" t="str">
            <v>China Airlines (Taiwan)</v>
          </cell>
        </row>
        <row r="106">
          <cell r="C106" t="str">
            <v>China Hainan Airlines</v>
          </cell>
        </row>
        <row r="107">
          <cell r="C107" t="str">
            <v>CINTRA</v>
          </cell>
        </row>
        <row r="108">
          <cell r="C108" t="str">
            <v>Compagnia Aerea Italiana</v>
          </cell>
        </row>
        <row r="109">
          <cell r="C109" t="str">
            <v>Deutsche Lufthansa</v>
          </cell>
        </row>
        <row r="110">
          <cell r="C110" t="str">
            <v>easyJet</v>
          </cell>
        </row>
        <row r="111">
          <cell r="C111" t="str">
            <v>Egypt Air</v>
          </cell>
        </row>
        <row r="112">
          <cell r="C112" t="str">
            <v>El Al Israel Airlines</v>
          </cell>
        </row>
        <row r="113">
          <cell r="C113" t="str">
            <v>Emirates</v>
          </cell>
        </row>
        <row r="114">
          <cell r="C114" t="str">
            <v>Etihad Airways</v>
          </cell>
        </row>
        <row r="115">
          <cell r="C115" t="str">
            <v>Eva Airways Corp</v>
          </cell>
        </row>
        <row r="116">
          <cell r="C116" t="str">
            <v>Far Eastern Air Transport Corp</v>
          </cell>
        </row>
        <row r="117">
          <cell r="C117" t="str">
            <v>FIN Group (Air Europa only)</v>
          </cell>
        </row>
        <row r="118">
          <cell r="C118" t="str">
            <v>FIN Group (other than Air Europa)</v>
          </cell>
        </row>
        <row r="119">
          <cell r="C119" t="str">
            <v>First Choice Airways</v>
          </cell>
        </row>
        <row r="120">
          <cell r="C120" t="str">
            <v>Garuda Indonesia</v>
          </cell>
        </row>
        <row r="121">
          <cell r="C121" t="str">
            <v>Gol Transportes Aereo</v>
          </cell>
        </row>
        <row r="122">
          <cell r="C122" t="str">
            <v>Gulf Air</v>
          </cell>
        </row>
        <row r="123">
          <cell r="C123" t="str">
            <v>Gulf Co-operation Council</v>
          </cell>
        </row>
        <row r="124">
          <cell r="C124" t="str">
            <v>Iberia</v>
          </cell>
        </row>
        <row r="125">
          <cell r="C125" t="str">
            <v>Indian Airlines</v>
          </cell>
        </row>
        <row r="126">
          <cell r="C126" t="str">
            <v>Japan Airlines Corp</v>
          </cell>
        </row>
        <row r="127">
          <cell r="C127" t="str">
            <v>Jet Airways (India)</v>
          </cell>
        </row>
        <row r="128">
          <cell r="C128" t="str">
            <v>Kingfisher Airlines</v>
          </cell>
        </row>
        <row r="129">
          <cell r="C129" t="str">
            <v>Korean Air Lines</v>
          </cell>
        </row>
        <row r="130">
          <cell r="C130" t="str">
            <v>Kuwait Airways</v>
          </cell>
        </row>
        <row r="131">
          <cell r="C131" t="str">
            <v>LAN - Chile</v>
          </cell>
        </row>
        <row r="132">
          <cell r="C132" t="str">
            <v>Malaysian Airlines System</v>
          </cell>
        </row>
        <row r="133">
          <cell r="C133" t="str">
            <v>Mexicana/Click Mexicana</v>
          </cell>
        </row>
        <row r="134">
          <cell r="C134" t="str">
            <v>Monarch Airlines</v>
          </cell>
        </row>
        <row r="135">
          <cell r="C135" t="str">
            <v>Mytravel Group</v>
          </cell>
        </row>
        <row r="136">
          <cell r="C136" t="str">
            <v>NACIL</v>
          </cell>
        </row>
        <row r="137">
          <cell r="C137" t="str">
            <v>Olympic Airlines</v>
          </cell>
        </row>
        <row r="138">
          <cell r="C138" t="str">
            <v>Oman Air</v>
          </cell>
        </row>
        <row r="139">
          <cell r="C139" t="str">
            <v>Pakistan International Airlines Corp</v>
          </cell>
        </row>
        <row r="140">
          <cell r="C140" t="str">
            <v>Philippine Airlines</v>
          </cell>
        </row>
        <row r="141">
          <cell r="C141" t="str">
            <v>Qantas Airways</v>
          </cell>
        </row>
        <row r="142">
          <cell r="C142" t="str">
            <v>Qatar Airways</v>
          </cell>
        </row>
        <row r="143">
          <cell r="C143" t="str">
            <v>QLP</v>
          </cell>
        </row>
        <row r="144">
          <cell r="C144" t="str">
            <v>Royal Air Maroc</v>
          </cell>
        </row>
        <row r="145">
          <cell r="C145" t="str">
            <v>Royal Jordanian</v>
          </cell>
        </row>
        <row r="146">
          <cell r="C146" t="str">
            <v>Ryanair</v>
          </cell>
        </row>
        <row r="147">
          <cell r="C147" t="str">
            <v>SAF</v>
          </cell>
        </row>
        <row r="148">
          <cell r="C148" t="str">
            <v>SASTRAP</v>
          </cell>
        </row>
        <row r="149">
          <cell r="C149" t="str">
            <v>Saudi Arabian Airlines</v>
          </cell>
        </row>
        <row r="150">
          <cell r="C150" t="str">
            <v>SFIT</v>
          </cell>
        </row>
        <row r="151">
          <cell r="C151" t="str">
            <v>Singapore Airlines</v>
          </cell>
        </row>
        <row r="152">
          <cell r="C152" t="str">
            <v>South African Airways</v>
          </cell>
        </row>
        <row r="153">
          <cell r="C153" t="str">
            <v>Synergy</v>
          </cell>
        </row>
        <row r="154">
          <cell r="C154" t="str">
            <v>TACA International Airlines</v>
          </cell>
        </row>
        <row r="155">
          <cell r="C155" t="str">
            <v>Tam Brasil</v>
          </cell>
        </row>
        <row r="156">
          <cell r="C156" t="str">
            <v>Thai Airways International</v>
          </cell>
        </row>
        <row r="157">
          <cell r="C157" t="str">
            <v>Thomas Cook</v>
          </cell>
        </row>
        <row r="158">
          <cell r="C158" t="str">
            <v>TUI AG</v>
          </cell>
        </row>
        <row r="159">
          <cell r="C159" t="str">
            <v>Tunis Air</v>
          </cell>
        </row>
        <row r="160">
          <cell r="C160" t="str">
            <v>Turk Hava Yollari</v>
          </cell>
        </row>
        <row r="161">
          <cell r="C161" t="str">
            <v>Varig</v>
          </cell>
        </row>
        <row r="162">
          <cell r="C162" t="str">
            <v>VASP</v>
          </cell>
        </row>
        <row r="163">
          <cell r="C163" t="str">
            <v>Vietnam Airlines</v>
          </cell>
        </row>
        <row r="164">
          <cell r="C164" t="str">
            <v>Virgin Atlantic Airways</v>
          </cell>
        </row>
        <row r="165">
          <cell r="C165" t="str">
            <v>Virgin Blue</v>
          </cell>
        </row>
        <row r="166">
          <cell r="C166" t="str">
            <v>Westjet Airlines</v>
          </cell>
        </row>
        <row r="167">
          <cell r="C167" t="str">
            <v>Air Wisconsin Airlines Corp</v>
          </cell>
        </row>
        <row r="168">
          <cell r="C168" t="str">
            <v>Airborne Express</v>
          </cell>
        </row>
        <row r="169">
          <cell r="C169" t="str">
            <v>AirTran Airways</v>
          </cell>
        </row>
        <row r="170">
          <cell r="C170" t="str">
            <v>Alaska Air Group</v>
          </cell>
        </row>
        <row r="171">
          <cell r="C171" t="str">
            <v>Aloha Airlines</v>
          </cell>
        </row>
        <row r="172">
          <cell r="C172" t="str">
            <v>America West Airlines</v>
          </cell>
        </row>
        <row r="173">
          <cell r="C173" t="str">
            <v>American Airlines</v>
          </cell>
        </row>
        <row r="174">
          <cell r="C174" t="str">
            <v>American Trans Air</v>
          </cell>
        </row>
        <row r="175">
          <cell r="C175" t="str">
            <v>Atlas Air</v>
          </cell>
        </row>
        <row r="176">
          <cell r="C176" t="str">
            <v>BAX Global</v>
          </cell>
        </row>
        <row r="177">
          <cell r="C177" t="str">
            <v>Chautauqua Airlines</v>
          </cell>
        </row>
        <row r="178">
          <cell r="C178" t="str">
            <v>Continental Airlines</v>
          </cell>
        </row>
        <row r="179">
          <cell r="C179" t="str">
            <v>Delta Air Lines</v>
          </cell>
        </row>
        <row r="180">
          <cell r="C180" t="str">
            <v>DHL International</v>
          </cell>
        </row>
        <row r="181">
          <cell r="C181" t="str">
            <v>Evergreen International Aviation</v>
          </cell>
        </row>
        <row r="182">
          <cell r="C182" t="str">
            <v>Fedex Corp</v>
          </cell>
        </row>
        <row r="183">
          <cell r="C183" t="str">
            <v>Frontier Airlines</v>
          </cell>
        </row>
        <row r="184">
          <cell r="C184" t="str">
            <v>Global Aviation Holdings</v>
          </cell>
        </row>
        <row r="185">
          <cell r="C185" t="str">
            <v>Hawaiian Airlines</v>
          </cell>
        </row>
        <row r="186">
          <cell r="C186" t="str">
            <v>Independence Air</v>
          </cell>
        </row>
        <row r="187">
          <cell r="C187" t="str">
            <v>Jetblue Airways Corp</v>
          </cell>
        </row>
        <row r="188">
          <cell r="C188" t="str">
            <v>Kitty Hawk</v>
          </cell>
        </row>
        <row r="189">
          <cell r="C189" t="str">
            <v>Mesa Air Group</v>
          </cell>
        </row>
        <row r="190">
          <cell r="C190" t="str">
            <v>Midwest Airlines</v>
          </cell>
        </row>
        <row r="191">
          <cell r="C191" t="str">
            <v>MN Airlines</v>
          </cell>
        </row>
        <row r="192">
          <cell r="C192" t="str">
            <v>Northwest/Continental Group</v>
          </cell>
        </row>
        <row r="193">
          <cell r="C193" t="str">
            <v>Pinnacle Airlines &amp; Colgan Air</v>
          </cell>
        </row>
        <row r="194">
          <cell r="C194" t="str">
            <v>Republic Airways</v>
          </cell>
        </row>
        <row r="195">
          <cell r="C195" t="str">
            <v>Ryan International Airlines</v>
          </cell>
        </row>
        <row r="196">
          <cell r="C196" t="str">
            <v>SkyWest Airlines</v>
          </cell>
        </row>
        <row r="197">
          <cell r="C197" t="str">
            <v>Southwest Airlines Company</v>
          </cell>
        </row>
        <row r="198">
          <cell r="C198" t="str">
            <v>Spirit Airlines</v>
          </cell>
        </row>
        <row r="199">
          <cell r="C199" t="str">
            <v>United Air Lines</v>
          </cell>
        </row>
        <row r="200">
          <cell r="C200" t="str">
            <v>United Continental Holdings</v>
          </cell>
        </row>
        <row r="201">
          <cell r="C201" t="str">
            <v>United Parcel Service</v>
          </cell>
        </row>
        <row r="202">
          <cell r="C202" t="str">
            <v>US Airways</v>
          </cell>
        </row>
        <row r="203">
          <cell r="C203" t="str">
            <v>Virgin America</v>
          </cell>
        </row>
        <row r="204">
          <cell r="C204" t="str">
            <v>World Airways</v>
          </cell>
        </row>
        <row r="205">
          <cell r="C205" t="str">
            <v>ABC Scheme</v>
          </cell>
        </row>
        <row r="206">
          <cell r="C206" t="str">
            <v>Aermacchi</v>
          </cell>
        </row>
        <row r="207">
          <cell r="C207" t="str">
            <v>Agusta/Westland</v>
          </cell>
        </row>
        <row r="208">
          <cell r="C208" t="str">
            <v>Alenia</v>
          </cell>
        </row>
        <row r="209">
          <cell r="C209" t="str">
            <v>ATR</v>
          </cell>
        </row>
        <row r="210">
          <cell r="C210" t="str">
            <v>Avio</v>
          </cell>
        </row>
        <row r="211">
          <cell r="C211" t="str">
            <v>BAA</v>
          </cell>
        </row>
        <row r="212">
          <cell r="C212" t="str">
            <v>BAE Systems</v>
          </cell>
        </row>
        <row r="213">
          <cell r="C213" t="str">
            <v>Boeing / MDC</v>
          </cell>
        </row>
        <row r="214">
          <cell r="C214" t="str">
            <v>Bombardier/Canadair/Learjet</v>
          </cell>
        </row>
        <row r="215">
          <cell r="C215" t="str">
            <v>Dassault Aviation</v>
          </cell>
        </row>
        <row r="216">
          <cell r="C216" t="str">
            <v>EADS</v>
          </cell>
        </row>
        <row r="217">
          <cell r="C217" t="str">
            <v>Embraer</v>
          </cell>
        </row>
        <row r="218">
          <cell r="C218" t="str">
            <v>Fairchild Corp</v>
          </cell>
        </row>
        <row r="219">
          <cell r="C219" t="str">
            <v>Finmeccanica</v>
          </cell>
        </row>
        <row r="220">
          <cell r="C220" t="str">
            <v>General Dynamics/ Gulfstream</v>
          </cell>
        </row>
        <row r="221">
          <cell r="C221" t="str">
            <v>General Electric / Gecas</v>
          </cell>
        </row>
        <row r="222">
          <cell r="C222" t="str">
            <v>General Motors</v>
          </cell>
        </row>
        <row r="223">
          <cell r="C223" t="str">
            <v>Goodrich Corp</v>
          </cell>
        </row>
        <row r="224">
          <cell r="C224" t="str">
            <v>Honeywell</v>
          </cell>
        </row>
        <row r="225">
          <cell r="C225" t="str">
            <v>Israel Aircraft Industrie</v>
          </cell>
        </row>
        <row r="226">
          <cell r="C226" t="str">
            <v>Labinal / Turbomecca</v>
          </cell>
        </row>
        <row r="227">
          <cell r="C227" t="str">
            <v>Lockheed Martin Corp</v>
          </cell>
        </row>
        <row r="228">
          <cell r="C228" t="str">
            <v>NATS</v>
          </cell>
        </row>
        <row r="229">
          <cell r="C229" t="str">
            <v>Northrop Grumman Corp</v>
          </cell>
        </row>
        <row r="230">
          <cell r="C230" t="str">
            <v>PANNJ</v>
          </cell>
        </row>
        <row r="231">
          <cell r="C231" t="str">
            <v>Parker Hannifin Corp</v>
          </cell>
        </row>
        <row r="232">
          <cell r="C232" t="str">
            <v>Raytheon Company</v>
          </cell>
        </row>
        <row r="233">
          <cell r="C233" t="str">
            <v>Rockwell Collins</v>
          </cell>
        </row>
        <row r="234">
          <cell r="C234" t="str">
            <v>Rolls Royce</v>
          </cell>
        </row>
        <row r="235">
          <cell r="C235" t="str">
            <v>Saab</v>
          </cell>
        </row>
        <row r="236">
          <cell r="C236" t="str">
            <v>Safran</v>
          </cell>
        </row>
        <row r="237">
          <cell r="C237" t="str">
            <v>SNECMA</v>
          </cell>
        </row>
        <row r="238">
          <cell r="C238" t="str">
            <v>Stork NV</v>
          </cell>
        </row>
        <row r="239">
          <cell r="C239" t="str">
            <v>Teledyne Technologies</v>
          </cell>
        </row>
        <row r="240">
          <cell r="C240" t="str">
            <v>Textron</v>
          </cell>
        </row>
        <row r="241">
          <cell r="C241" t="str">
            <v>United Technologies</v>
          </cell>
        </row>
      </sheetData>
      <sheetData sheetId="2">
        <row r="4">
          <cell r="A4" t="str">
            <v>Inception</v>
          </cell>
        </row>
        <row r="5">
          <cell r="A5" t="str">
            <v>Expiry</v>
          </cell>
        </row>
        <row r="6">
          <cell r="A6" t="str">
            <v>Insured</v>
          </cell>
        </row>
        <row r="7">
          <cell r="A7" t="str">
            <v>Hccy</v>
          </cell>
        </row>
        <row r="8">
          <cell r="A8" t="str">
            <v>Hlimit</v>
          </cell>
        </row>
        <row r="9">
          <cell r="A9" t="str">
            <v>HStatus</v>
          </cell>
        </row>
        <row r="10">
          <cell r="A10" t="str">
            <v>Lccy</v>
          </cell>
        </row>
        <row r="11">
          <cell r="A11" t="str">
            <v>Llimit</v>
          </cell>
        </row>
        <row r="12">
          <cell r="A12" t="str">
            <v>LStatus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edule ABC (ii)"/>
      <sheetName val="Schedule ABC (ii) | Audit Notes"/>
    </sheetNames>
    <sheetDataSet>
      <sheetData sheetId="0">
        <row r="3">
          <cell r="A3">
            <v>42881</v>
          </cell>
        </row>
      </sheetData>
      <sheetData sheetId="1">
        <row r="9">
          <cell r="E9" t="str">
            <v>Air Madagascar</v>
          </cell>
        </row>
        <row r="10">
          <cell r="E10" t="str">
            <v>Caribbean Airlines</v>
          </cell>
        </row>
        <row r="11">
          <cell r="E11" t="str">
            <v>Interjet</v>
          </cell>
        </row>
        <row r="12">
          <cell r="E12" t="str">
            <v>Sky Airlines (Chile)</v>
          </cell>
        </row>
        <row r="13">
          <cell r="E13" t="str">
            <v>Skymark Airlines</v>
          </cell>
        </row>
        <row r="14">
          <cell r="E14" t="str">
            <v>Turkmenistan Airlines</v>
          </cell>
        </row>
        <row r="15">
          <cell r="E15" t="str">
            <v>Royal Brunei Airlines</v>
          </cell>
        </row>
        <row r="16">
          <cell r="E16">
            <v>0</v>
          </cell>
        </row>
        <row r="17">
          <cell r="E17">
            <v>0</v>
          </cell>
        </row>
        <row r="38">
          <cell r="E38" t="str">
            <v>CURRENCY</v>
          </cell>
        </row>
        <row r="39">
          <cell r="E39" t="str">
            <v>USD</v>
          </cell>
        </row>
        <row r="40">
          <cell r="E40" t="str">
            <v>GBP</v>
          </cell>
        </row>
        <row r="41">
          <cell r="E41" t="str">
            <v>CAD</v>
          </cell>
        </row>
        <row r="42">
          <cell r="E42" t="str">
            <v>EUR</v>
          </cell>
        </row>
        <row r="43">
          <cell r="E43" t="str">
            <v>INR</v>
          </cell>
        </row>
        <row r="44">
          <cell r="E44" t="str">
            <v>JPY</v>
          </cell>
        </row>
        <row r="47">
          <cell r="E47" t="str">
            <v>SCHEDULE</v>
          </cell>
        </row>
        <row r="48">
          <cell r="E48" t="str">
            <v>SA</v>
          </cell>
        </row>
        <row r="49">
          <cell r="E49" t="str">
            <v>SB</v>
          </cell>
        </row>
        <row r="52">
          <cell r="E52" t="str">
            <v>LINE</v>
          </cell>
        </row>
        <row r="53">
          <cell r="E53" t="str">
            <v>S</v>
          </cell>
        </row>
        <row r="54">
          <cell r="E54" t="str">
            <v>E</v>
          </cell>
        </row>
        <row r="60">
          <cell r="E60" t="str">
            <v>INSURED</v>
          </cell>
        </row>
        <row r="61">
          <cell r="E61" t="str">
            <v>Air Arabia</v>
          </cell>
        </row>
        <row r="62">
          <cell r="E62" t="str">
            <v>Air Madagascar</v>
          </cell>
        </row>
        <row r="63">
          <cell r="E63" t="str">
            <v>Air Malta</v>
          </cell>
        </row>
        <row r="64">
          <cell r="E64" t="str">
            <v>Air Tahiti Nui</v>
          </cell>
        </row>
        <row r="65">
          <cell r="E65" t="str">
            <v>Airblue Limited</v>
          </cell>
        </row>
        <row r="66">
          <cell r="E66" t="str">
            <v>Arkia Israeli Airlines</v>
          </cell>
        </row>
        <row r="67">
          <cell r="E67" t="str">
            <v>Aserca Airlines</v>
          </cell>
        </row>
        <row r="68">
          <cell r="E68" t="str">
            <v>Bangkok Airways</v>
          </cell>
        </row>
        <row r="69">
          <cell r="E69" t="str">
            <v>Bangladesh Airlines Corporation</v>
          </cell>
        </row>
        <row r="70">
          <cell r="E70" t="str">
            <v>Caribbean Airlines</v>
          </cell>
        </row>
        <row r="71">
          <cell r="E71" t="str">
            <v>Cebu Air Inc.</v>
          </cell>
        </row>
        <row r="72">
          <cell r="E72" t="str">
            <v>Compania Panama De Aviacion, S.A.</v>
          </cell>
        </row>
        <row r="73">
          <cell r="E73" t="str">
            <v>Conviasa Venezuela</v>
          </cell>
        </row>
        <row r="74">
          <cell r="E74" t="str">
            <v>Far Eastern Air Transport</v>
          </cell>
        </row>
        <row r="75">
          <cell r="E75" t="str">
            <v>Fiji Airways</v>
          </cell>
        </row>
        <row r="76">
          <cell r="E76" t="str">
            <v>Indigo</v>
          </cell>
        </row>
        <row r="77">
          <cell r="E77" t="str">
            <v>Interjet</v>
          </cell>
        </row>
        <row r="78">
          <cell r="E78" t="str">
            <v>Jeju Air</v>
          </cell>
        </row>
        <row r="79">
          <cell r="E79" t="str">
            <v>Linhas Aereas de Angola</v>
          </cell>
        </row>
        <row r="80">
          <cell r="E80" t="str">
            <v>Meridiana</v>
          </cell>
        </row>
        <row r="81">
          <cell r="E81" t="str">
            <v>National Air Services</v>
          </cell>
        </row>
        <row r="82">
          <cell r="E82" t="str">
            <v>Nordwind Airlines</v>
          </cell>
        </row>
        <row r="83">
          <cell r="E83" t="str">
            <v>Onur Air</v>
          </cell>
        </row>
        <row r="84">
          <cell r="E84" t="str">
            <v>Pegasus Airlines</v>
          </cell>
        </row>
        <row r="85">
          <cell r="E85" t="str">
            <v>Porter Aviation Holdings</v>
          </cell>
        </row>
        <row r="86">
          <cell r="E86" t="str">
            <v>Royal Brunei Airlines</v>
          </cell>
        </row>
        <row r="87">
          <cell r="E87" t="str">
            <v>Sky Airlines (Chile)</v>
          </cell>
        </row>
        <row r="88">
          <cell r="E88" t="str">
            <v>Skymark Airlines</v>
          </cell>
        </row>
        <row r="89">
          <cell r="E89" t="str">
            <v>SriLankan Airlines</v>
          </cell>
        </row>
        <row r="90">
          <cell r="E90" t="str">
            <v>Tiger Airways</v>
          </cell>
        </row>
        <row r="91">
          <cell r="E91" t="str">
            <v>TransAsia Airways</v>
          </cell>
        </row>
        <row r="92">
          <cell r="E92" t="str">
            <v>Turkmenistan Airlines</v>
          </cell>
        </row>
        <row r="93">
          <cell r="E93" t="str">
            <v>Viva Aerobus</v>
          </cell>
        </row>
        <row r="94">
          <cell r="E94" t="str">
            <v>WIZZ AIR Limited</v>
          </cell>
        </row>
        <row r="95">
          <cell r="E95" t="str">
            <v>Yemen Airways</v>
          </cell>
        </row>
        <row r="96">
          <cell r="E96" t="str">
            <v>Allegiant Air WestJet Express</v>
          </cell>
        </row>
        <row r="97">
          <cell r="E97" t="str">
            <v>Champlain Enterprises, Inc</v>
          </cell>
        </row>
        <row r="98">
          <cell r="E98" t="str">
            <v>Endeavor Air</v>
          </cell>
        </row>
        <row r="99">
          <cell r="E99" t="str">
            <v>Frontier Airlines</v>
          </cell>
        </row>
        <row r="100">
          <cell r="E100" t="str">
            <v>Hawaii Island Air Inc</v>
          </cell>
        </row>
        <row r="101">
          <cell r="E101" t="str">
            <v>Silver Airways</v>
          </cell>
        </row>
        <row r="102">
          <cell r="E102" t="str">
            <v>Sun Country Airlines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"/>
      <sheetName val="PREMIUM ACCOUNTED (1)"/>
      <sheetName val="PREMIUM ACCOUNTED (2)"/>
      <sheetName val="page 2"/>
      <sheetName val="page 3"/>
      <sheetName val="page 4"/>
      <sheetName val="page 5"/>
      <sheetName val="page 6"/>
      <sheetName val="Schedules A,B,C"/>
      <sheetName val="Schedules A,B,C Audit Notes"/>
      <sheetName val="Risk Excess Hull "/>
      <sheetName val="Risk Excess Liability"/>
      <sheetName val="Sched D(i)"/>
      <sheetName val="Sched D(ii)"/>
      <sheetName val="Claims &amp; Major Losses"/>
      <sheetName val="Binders"/>
      <sheetName val="Risk Excess"/>
      <sheetName val="Proportional"/>
      <sheetName val="Excess of Loss"/>
      <sheetName val="bck pg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C11" t="str">
            <v>Aegean Airlines</v>
          </cell>
        </row>
        <row r="12">
          <cell r="C12" t="str">
            <v>Air Europa</v>
          </cell>
        </row>
        <row r="13">
          <cell r="C13" t="str">
            <v>Air New Zealand</v>
          </cell>
        </row>
        <row r="14">
          <cell r="C14" t="str">
            <v>British Airways</v>
          </cell>
        </row>
        <row r="15">
          <cell r="C15" t="str">
            <v>Cathay Pacific</v>
          </cell>
        </row>
        <row r="16">
          <cell r="C16" t="str">
            <v>Emirates</v>
          </cell>
        </row>
        <row r="17">
          <cell r="C17" t="str">
            <v>Etihad Airways</v>
          </cell>
        </row>
        <row r="18">
          <cell r="C18" t="str">
            <v>Gulf Air</v>
          </cell>
        </row>
        <row r="19">
          <cell r="C19" t="str">
            <v>Iberia</v>
          </cell>
        </row>
        <row r="20">
          <cell r="C20" t="str">
            <v>Kingfisher Airlines</v>
          </cell>
        </row>
        <row r="21">
          <cell r="C21" t="str">
            <v>Kuwait Airways</v>
          </cell>
        </row>
        <row r="22">
          <cell r="C22" t="str">
            <v>Mexicana/Click Mexicana</v>
          </cell>
        </row>
        <row r="23">
          <cell r="C23" t="str">
            <v>Oman Air</v>
          </cell>
        </row>
        <row r="24">
          <cell r="C24" t="str">
            <v>Qantas Airways</v>
          </cell>
        </row>
        <row r="25">
          <cell r="C25" t="str">
            <v>Qatar Airways</v>
          </cell>
        </row>
        <row r="26">
          <cell r="C26" t="str">
            <v>Saudi Arabian Airlines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 t="str">
            <v>AirTran Airways</v>
          </cell>
        </row>
        <row r="30">
          <cell r="C30" t="str">
            <v>SkyWest Airlines</v>
          </cell>
        </row>
        <row r="31">
          <cell r="C31" t="str">
            <v>Southwest Airlines Company</v>
          </cell>
        </row>
        <row r="32">
          <cell r="C32" t="str">
            <v>United Continental Holdings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"/>
      <sheetName val="PREMIUM ACCOUNTED"/>
      <sheetName val="PREMIUM YOA"/>
      <sheetName val="page 2"/>
      <sheetName val="page 3"/>
      <sheetName val="page 4"/>
      <sheetName val="page 5"/>
      <sheetName val="page 6"/>
      <sheetName val="Schedules A,B,C"/>
      <sheetName val="Schedules A,B,C Audit Notes"/>
      <sheetName val="Sched D(i)"/>
      <sheetName val="Sched D(ii)"/>
      <sheetName val="sched E"/>
      <sheetName val="sched F"/>
      <sheetName val="sched G"/>
      <sheetName val="sched H"/>
      <sheetName val="Sched 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C10" t="str">
            <v>Aegean Airlines</v>
          </cell>
        </row>
        <row r="11">
          <cell r="C11" t="str">
            <v>Air France</v>
          </cell>
        </row>
        <row r="12">
          <cell r="C12" t="str">
            <v>Air Plus Comet</v>
          </cell>
        </row>
        <row r="13">
          <cell r="C13" t="str">
            <v>Air Transat</v>
          </cell>
        </row>
        <row r="14">
          <cell r="C14" t="str">
            <v>Cathay Pacific</v>
          </cell>
        </row>
        <row r="15">
          <cell r="C15" t="str">
            <v>China Airlines (Taiwan)</v>
          </cell>
        </row>
        <row r="16">
          <cell r="C16" t="str">
            <v>Compagnia Aerea Italiana</v>
          </cell>
        </row>
        <row r="17">
          <cell r="C17" t="str">
            <v>Olympic Airlines</v>
          </cell>
        </row>
        <row r="18">
          <cell r="C18" t="str">
            <v>Synergy</v>
          </cell>
        </row>
        <row r="19">
          <cell r="C19" t="str">
            <v>TACA International Airlines</v>
          </cell>
        </row>
        <row r="20">
          <cell r="C20" t="str">
            <v>Delta Air Lines/Northwest Airlines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Commentary"/>
      <sheetName val="PREMIUM ACCOUNTED"/>
      <sheetName val="PREMIUM YOA"/>
      <sheetName val="page 2"/>
      <sheetName val="page 3"/>
      <sheetName val="page 4"/>
      <sheetName val="page 5"/>
      <sheetName val="Schedules A,B,C"/>
      <sheetName val="Schedules A,B,C Audit Notes"/>
      <sheetName val="Secondary Schedule"/>
      <sheetName val="Secondary Schedule Audit Notes"/>
      <sheetName val="Sched D(i)"/>
      <sheetName val="Sched D(ii)"/>
      <sheetName val="Sched E"/>
      <sheetName val="Sched F"/>
      <sheetName val="sched G"/>
      <sheetName val="Sched H"/>
      <sheetName val="Sched J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8">
          <cell r="C58" t="str">
            <v>Aegean Airlines</v>
          </cell>
        </row>
      </sheetData>
      <sheetData sheetId="10"/>
      <sheetData sheetId="11">
        <row r="9">
          <cell r="C9"/>
        </row>
        <row r="10">
          <cell r="C10"/>
        </row>
        <row r="11">
          <cell r="C11"/>
        </row>
        <row r="12">
          <cell r="C12"/>
        </row>
        <row r="13">
          <cell r="C13"/>
        </row>
        <row r="14">
          <cell r="C14"/>
        </row>
        <row r="15">
          <cell r="C15"/>
        </row>
        <row r="16">
          <cell r="C16"/>
        </row>
        <row r="17">
          <cell r="C17"/>
        </row>
        <row r="18">
          <cell r="C18"/>
        </row>
        <row r="19">
          <cell r="C19"/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58">
          <cell r="C58" t="str">
            <v>Air Arabia</v>
          </cell>
        </row>
        <row r="59">
          <cell r="C59" t="str">
            <v>Air Madagascar</v>
          </cell>
        </row>
        <row r="60">
          <cell r="C60" t="str">
            <v>Air Malta p.l.c</v>
          </cell>
        </row>
        <row r="61">
          <cell r="C61" t="str">
            <v>Air Mauritius</v>
          </cell>
        </row>
        <row r="62">
          <cell r="C62" t="str">
            <v>Air Tahiti Nui</v>
          </cell>
        </row>
        <row r="63">
          <cell r="C63" t="str">
            <v>Airblue Limited</v>
          </cell>
        </row>
        <row r="64">
          <cell r="C64" t="str">
            <v>Airservices Australia</v>
          </cell>
        </row>
        <row r="65">
          <cell r="C65" t="str">
            <v>Allegiant Air WestJet Express</v>
          </cell>
        </row>
        <row r="66">
          <cell r="C66" t="str">
            <v>Anadolu Jet</v>
          </cell>
        </row>
        <row r="67">
          <cell r="C67" t="str">
            <v>Aserca Airlines</v>
          </cell>
        </row>
        <row r="68">
          <cell r="C68" t="str">
            <v>Bangkok Airways</v>
          </cell>
        </row>
        <row r="69">
          <cell r="C69" t="str">
            <v>Bangladesh Airlines Corporation</v>
          </cell>
        </row>
        <row r="70">
          <cell r="C70" t="str">
            <v>Caribbean Airlines</v>
          </cell>
        </row>
        <row r="71">
          <cell r="C71" t="str">
            <v>Cebu Air Inc.</v>
          </cell>
        </row>
        <row r="72">
          <cell r="C72" t="str">
            <v>Champlain Enterprises, Inc</v>
          </cell>
        </row>
        <row r="73">
          <cell r="C73" t="str">
            <v>Changi Airport Group</v>
          </cell>
        </row>
        <row r="74">
          <cell r="C74" t="str">
            <v>Chicago Airport</v>
          </cell>
        </row>
        <row r="75">
          <cell r="C75" t="str">
            <v>China Airports</v>
          </cell>
        </row>
        <row r="76">
          <cell r="C76" t="str">
            <v>Conviasa Venezuela</v>
          </cell>
        </row>
        <row r="77">
          <cell r="C77" t="str">
            <v>COPA AL</v>
          </cell>
        </row>
        <row r="78">
          <cell r="C78" t="str">
            <v>Dubai Airport</v>
          </cell>
        </row>
        <row r="79">
          <cell r="C79" t="str">
            <v>Dutch ATC</v>
          </cell>
        </row>
        <row r="80">
          <cell r="C80" t="str">
            <v>Dutch Schiphol Airport</v>
          </cell>
        </row>
        <row r="81">
          <cell r="C81" t="str">
            <v>Endeavor Air</v>
          </cell>
        </row>
        <row r="82">
          <cell r="C82" t="str">
            <v>Eurocontrol (EU)</v>
          </cell>
        </row>
        <row r="83">
          <cell r="C83" t="str">
            <v>Far Eastern Air Transport</v>
          </cell>
        </row>
        <row r="84">
          <cell r="C84" t="str">
            <v>Fiji Airways</v>
          </cell>
        </row>
        <row r="85">
          <cell r="C85" t="str">
            <v>Frontier Airlines</v>
          </cell>
        </row>
        <row r="86">
          <cell r="C86" t="str">
            <v>Fuji Dream Airlines</v>
          </cell>
        </row>
        <row r="87">
          <cell r="C87" t="str">
            <v>Gatwick Airport</v>
          </cell>
        </row>
        <row r="88">
          <cell r="C88" t="str">
            <v>German Airports</v>
          </cell>
        </row>
        <row r="89">
          <cell r="C89" t="str">
            <v>Germania</v>
          </cell>
        </row>
        <row r="90">
          <cell r="C90" t="str">
            <v>Hawaii Island Air Inc.</v>
          </cell>
        </row>
        <row r="91">
          <cell r="C91" t="str">
            <v>Heathrow Airport Holdings</v>
          </cell>
        </row>
        <row r="92">
          <cell r="C92" t="str">
            <v>Hong Kong Airport Authority</v>
          </cell>
        </row>
        <row r="93">
          <cell r="C93" t="str">
            <v>Indigo</v>
          </cell>
        </row>
        <row r="94">
          <cell r="C94" t="str">
            <v>Insured</v>
          </cell>
        </row>
        <row r="95">
          <cell r="C95" t="str">
            <v>Interjet ABC lineas aereas</v>
          </cell>
        </row>
        <row r="96">
          <cell r="C96" t="str">
            <v>Jeju Air Company Limited</v>
          </cell>
        </row>
        <row r="97">
          <cell r="C97" t="str">
            <v>Linhas Aereas de Angola</v>
          </cell>
        </row>
        <row r="98">
          <cell r="C98" t="str">
            <v>Meridiana Fly S.p.A.</v>
          </cell>
        </row>
        <row r="99">
          <cell r="C99" t="str">
            <v>National Air Services</v>
          </cell>
        </row>
        <row r="100">
          <cell r="C100" t="str">
            <v>NATS (UK)</v>
          </cell>
        </row>
        <row r="101">
          <cell r="C101" t="str">
            <v>Nav Canada</v>
          </cell>
        </row>
        <row r="102">
          <cell r="C102" t="str">
            <v>Naviair (Scandinavia)</v>
          </cell>
        </row>
        <row r="103">
          <cell r="C103" t="str">
            <v>Nordwind Airlines</v>
          </cell>
        </row>
        <row r="104">
          <cell r="C104" t="str">
            <v>Omni Air International</v>
          </cell>
        </row>
        <row r="105">
          <cell r="C105" t="str">
            <v>Onur Air</v>
          </cell>
        </row>
        <row r="106">
          <cell r="C106" t="str">
            <v>PANNJ</v>
          </cell>
        </row>
        <row r="107">
          <cell r="C107" t="str">
            <v>Paris Airports</v>
          </cell>
        </row>
        <row r="108">
          <cell r="C108" t="str">
            <v>Pegasus Airlines</v>
          </cell>
        </row>
        <row r="109">
          <cell r="C109" t="str">
            <v>Porter Aviation Holdings</v>
          </cell>
        </row>
        <row r="110">
          <cell r="C110" t="str">
            <v>Royal Brunei Airlines</v>
          </cell>
        </row>
        <row r="111">
          <cell r="C111" t="str">
            <v>Russian ATC</v>
          </cell>
        </row>
        <row r="112">
          <cell r="C112" t="str">
            <v>Silver Airways Corp</v>
          </cell>
        </row>
        <row r="113">
          <cell r="C113" t="str">
            <v>Sky Airline</v>
          </cell>
        </row>
        <row r="114">
          <cell r="C114" t="str">
            <v>Skymark Airlines</v>
          </cell>
        </row>
        <row r="115">
          <cell r="C115" t="str">
            <v>Soloseed Air</v>
          </cell>
        </row>
        <row r="116">
          <cell r="C116" t="str">
            <v>Spanish Airports (AENA)</v>
          </cell>
        </row>
        <row r="117">
          <cell r="C117" t="str">
            <v>SriLankan Airlines</v>
          </cell>
        </row>
        <row r="118">
          <cell r="C118" t="str">
            <v>Sun Country Airlines</v>
          </cell>
        </row>
        <row r="119">
          <cell r="C119" t="str">
            <v>Tiger Airways</v>
          </cell>
        </row>
        <row r="120">
          <cell r="C120" t="str">
            <v>TransAsia Airways</v>
          </cell>
        </row>
        <row r="121">
          <cell r="C121" t="str">
            <v>Turkish Airports (DHMI)</v>
          </cell>
        </row>
        <row r="122">
          <cell r="C122" t="str">
            <v>Turkmenistan Airlines</v>
          </cell>
        </row>
        <row r="123">
          <cell r="C123" t="str">
            <v>Viva Aerobus</v>
          </cell>
        </row>
        <row r="124">
          <cell r="C124" t="str">
            <v>Volaris</v>
          </cell>
        </row>
        <row r="125">
          <cell r="C125" t="str">
            <v>Volotea</v>
          </cell>
        </row>
        <row r="126">
          <cell r="C126" t="str">
            <v>WIZZ AIR Limited</v>
          </cell>
        </row>
        <row r="127">
          <cell r="C127" t="str">
            <v>Wow Air</v>
          </cell>
        </row>
        <row r="128">
          <cell r="C128" t="str">
            <v>Yemen Airways Corporation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Methodology"/>
      <sheetName val="Questionnaire Input Sheet"/>
      <sheetName val="LORA Pro-Rata Period Calculator"/>
      <sheetName val="Score for Rating"/>
      <sheetName val="Score for Rating (Locked)"/>
      <sheetName val="Score for Attaching"/>
      <sheetName val="Score Comparison"/>
      <sheetName val="Workings"/>
      <sheetName val="Factors and Curve"/>
      <sheetName val="Data Validation Tables"/>
    </sheetNames>
    <sheetDataSet>
      <sheetData sheetId="0">
        <row r="9">
          <cell r="D9">
            <v>41275</v>
          </cell>
        </row>
        <row r="10">
          <cell r="D10">
            <v>41639</v>
          </cell>
        </row>
        <row r="12">
          <cell r="D12">
            <v>15000000</v>
          </cell>
        </row>
        <row r="13">
          <cell r="D13">
            <v>75000000</v>
          </cell>
        </row>
        <row r="15">
          <cell r="D15">
            <v>0</v>
          </cell>
        </row>
        <row r="16">
          <cell r="D16">
            <v>0</v>
          </cell>
        </row>
        <row r="18">
          <cell r="D18">
            <v>0.5</v>
          </cell>
        </row>
      </sheetData>
      <sheetData sheetId="1"/>
      <sheetData sheetId="2">
        <row r="2">
          <cell r="A2" t="str">
            <v>ABC SchemeLiabRating</v>
          </cell>
        </row>
      </sheetData>
      <sheetData sheetId="3">
        <row r="6">
          <cell r="C6" t="str">
            <v>Aegean Airlines</v>
          </cell>
          <cell r="D6">
            <v>0.25</v>
          </cell>
          <cell r="E6">
            <v>41091</v>
          </cell>
          <cell r="F6">
            <v>41455</v>
          </cell>
          <cell r="G6">
            <v>70000000</v>
          </cell>
          <cell r="H6">
            <v>0</v>
          </cell>
          <cell r="I6">
            <v>2.5</v>
          </cell>
          <cell r="J6">
            <v>1750000</v>
          </cell>
          <cell r="K6">
            <v>70000000</v>
          </cell>
          <cell r="L6" t="str">
            <v/>
          </cell>
          <cell r="M6">
            <v>41091</v>
          </cell>
          <cell r="N6">
            <v>41455</v>
          </cell>
          <cell r="O6">
            <v>750000000</v>
          </cell>
          <cell r="P6">
            <v>0</v>
          </cell>
          <cell r="Q6">
            <v>2.5</v>
          </cell>
          <cell r="R6">
            <v>18750000</v>
          </cell>
          <cell r="S6">
            <v>750000000</v>
          </cell>
          <cell r="T6" t="str">
            <v/>
          </cell>
          <cell r="U6">
            <v>2.5000000000000001E-2</v>
          </cell>
          <cell r="V6">
            <v>20500000</v>
          </cell>
          <cell r="W6">
            <v>41456</v>
          </cell>
          <cell r="X6">
            <v>41456</v>
          </cell>
          <cell r="Y6">
            <v>41820</v>
          </cell>
          <cell r="Z6">
            <v>41820</v>
          </cell>
          <cell r="AA6">
            <v>70000000</v>
          </cell>
          <cell r="AB6">
            <v>0</v>
          </cell>
          <cell r="AC6">
            <v>2.5</v>
          </cell>
          <cell r="AD6">
            <v>1750000</v>
          </cell>
          <cell r="AE6">
            <v>70000000</v>
          </cell>
          <cell r="AF6" t="str">
            <v/>
          </cell>
          <cell r="AG6">
            <v>41456</v>
          </cell>
          <cell r="AH6">
            <v>41456</v>
          </cell>
          <cell r="AI6">
            <v>41820</v>
          </cell>
          <cell r="AJ6">
            <v>41820</v>
          </cell>
          <cell r="AK6">
            <v>750000000</v>
          </cell>
          <cell r="AL6">
            <v>0</v>
          </cell>
          <cell r="AM6">
            <v>2.5</v>
          </cell>
          <cell r="AN6">
            <v>18750000</v>
          </cell>
          <cell r="AO6">
            <v>750000000</v>
          </cell>
          <cell r="AP6" t="str">
            <v/>
          </cell>
          <cell r="AQ6">
            <v>2.5000000000000001E-2</v>
          </cell>
          <cell r="AR6">
            <v>20500000</v>
          </cell>
          <cell r="AS6">
            <v>0.25</v>
          </cell>
          <cell r="AT6">
            <v>0.25</v>
          </cell>
        </row>
        <row r="7">
          <cell r="C7" t="str">
            <v>Aegean Airlines (excess line # 1)</v>
          </cell>
          <cell r="E7" t="e">
            <v>#N/A</v>
          </cell>
          <cell r="F7" t="e">
            <v>#N/A</v>
          </cell>
          <cell r="G7" t="e">
            <v>#N/A</v>
          </cell>
          <cell r="H7" t="e">
            <v>#N/A</v>
          </cell>
          <cell r="I7" t="e">
            <v>#N/A</v>
          </cell>
          <cell r="J7">
            <v>0</v>
          </cell>
          <cell r="K7">
            <v>0</v>
          </cell>
          <cell r="M7" t="e">
            <v>#N/A</v>
          </cell>
          <cell r="N7" t="e">
            <v>#N/A</v>
          </cell>
          <cell r="O7" t="e">
            <v>#N/A</v>
          </cell>
          <cell r="P7" t="e">
            <v>#N/A</v>
          </cell>
          <cell r="Q7" t="e">
            <v>#N/A</v>
          </cell>
          <cell r="R7">
            <v>0</v>
          </cell>
          <cell r="S7">
            <v>0</v>
          </cell>
          <cell r="W7" t="e">
            <v>#N/A</v>
          </cell>
          <cell r="X7" t="e">
            <v>#N/A</v>
          </cell>
          <cell r="Y7" t="e">
            <v>#N/A</v>
          </cell>
          <cell r="Z7" t="e">
            <v>#N/A</v>
          </cell>
          <cell r="AA7" t="e">
            <v>#N/A</v>
          </cell>
          <cell r="AB7" t="e">
            <v>#N/A</v>
          </cell>
          <cell r="AC7" t="e">
            <v>#N/A</v>
          </cell>
          <cell r="AD7">
            <v>0</v>
          </cell>
          <cell r="AE7">
            <v>0</v>
          </cell>
          <cell r="AG7" t="e">
            <v>#N/A</v>
          </cell>
          <cell r="AH7" t="e">
            <v>#N/A</v>
          </cell>
          <cell r="AI7" t="e">
            <v>#N/A</v>
          </cell>
          <cell r="AJ7" t="e">
            <v>#N/A</v>
          </cell>
          <cell r="AK7" t="e">
            <v>#N/A</v>
          </cell>
          <cell r="AL7" t="e">
            <v>#N/A</v>
          </cell>
          <cell r="AM7" t="e">
            <v>#N/A</v>
          </cell>
          <cell r="AN7">
            <v>0</v>
          </cell>
          <cell r="AO7">
            <v>0</v>
          </cell>
          <cell r="AT7">
            <v>0</v>
          </cell>
        </row>
        <row r="8">
          <cell r="C8" t="str">
            <v>Aegean Airlines (excess line # 2)</v>
          </cell>
          <cell r="E8" t="e">
            <v>#N/A</v>
          </cell>
          <cell r="F8" t="e">
            <v>#N/A</v>
          </cell>
          <cell r="G8" t="e">
            <v>#N/A</v>
          </cell>
          <cell r="H8" t="e">
            <v>#N/A</v>
          </cell>
          <cell r="I8" t="e">
            <v>#N/A</v>
          </cell>
          <cell r="J8">
            <v>0</v>
          </cell>
          <cell r="K8">
            <v>0</v>
          </cell>
          <cell r="M8" t="e">
            <v>#N/A</v>
          </cell>
          <cell r="N8" t="e">
            <v>#N/A</v>
          </cell>
          <cell r="O8" t="e">
            <v>#N/A</v>
          </cell>
          <cell r="P8" t="e">
            <v>#N/A</v>
          </cell>
          <cell r="Q8" t="e">
            <v>#N/A</v>
          </cell>
          <cell r="R8">
            <v>0</v>
          </cell>
          <cell r="S8">
            <v>0</v>
          </cell>
          <cell r="W8" t="e">
            <v>#N/A</v>
          </cell>
          <cell r="X8" t="e">
            <v>#N/A</v>
          </cell>
          <cell r="Y8" t="e">
            <v>#N/A</v>
          </cell>
          <cell r="Z8" t="e">
            <v>#N/A</v>
          </cell>
          <cell r="AA8" t="e">
            <v>#N/A</v>
          </cell>
          <cell r="AB8" t="e">
            <v>#N/A</v>
          </cell>
          <cell r="AC8" t="e">
            <v>#N/A</v>
          </cell>
          <cell r="AD8">
            <v>0</v>
          </cell>
          <cell r="AE8">
            <v>0</v>
          </cell>
          <cell r="AG8" t="e">
            <v>#N/A</v>
          </cell>
          <cell r="AH8" t="e">
            <v>#N/A</v>
          </cell>
          <cell r="AI8" t="e">
            <v>#N/A</v>
          </cell>
          <cell r="AJ8" t="e">
            <v>#N/A</v>
          </cell>
          <cell r="AK8" t="e">
            <v>#N/A</v>
          </cell>
          <cell r="AL8" t="e">
            <v>#N/A</v>
          </cell>
          <cell r="AM8" t="e">
            <v>#N/A</v>
          </cell>
          <cell r="AN8">
            <v>0</v>
          </cell>
          <cell r="AO8">
            <v>0</v>
          </cell>
          <cell r="AT8">
            <v>0</v>
          </cell>
        </row>
        <row r="9">
          <cell r="C9" t="str">
            <v>Aegean Airlines (excess line # 3)</v>
          </cell>
          <cell r="E9" t="e">
            <v>#N/A</v>
          </cell>
          <cell r="F9" t="e">
            <v>#N/A</v>
          </cell>
          <cell r="G9" t="e">
            <v>#N/A</v>
          </cell>
          <cell r="H9" t="e">
            <v>#N/A</v>
          </cell>
          <cell r="I9" t="e">
            <v>#N/A</v>
          </cell>
          <cell r="J9">
            <v>0</v>
          </cell>
          <cell r="K9">
            <v>0</v>
          </cell>
          <cell r="M9" t="e">
            <v>#N/A</v>
          </cell>
          <cell r="N9" t="e">
            <v>#N/A</v>
          </cell>
          <cell r="O9" t="e">
            <v>#N/A</v>
          </cell>
          <cell r="P9" t="e">
            <v>#N/A</v>
          </cell>
          <cell r="Q9" t="e">
            <v>#N/A</v>
          </cell>
          <cell r="R9">
            <v>0</v>
          </cell>
          <cell r="S9">
            <v>0</v>
          </cell>
          <cell r="W9" t="e">
            <v>#N/A</v>
          </cell>
          <cell r="X9" t="e">
            <v>#N/A</v>
          </cell>
          <cell r="Y9" t="e">
            <v>#N/A</v>
          </cell>
          <cell r="Z9" t="e">
            <v>#N/A</v>
          </cell>
          <cell r="AA9" t="e">
            <v>#N/A</v>
          </cell>
          <cell r="AB9" t="e">
            <v>#N/A</v>
          </cell>
          <cell r="AC9" t="e">
            <v>#N/A</v>
          </cell>
          <cell r="AD9">
            <v>0</v>
          </cell>
          <cell r="AE9">
            <v>0</v>
          </cell>
          <cell r="AG9" t="e">
            <v>#N/A</v>
          </cell>
          <cell r="AH9" t="e">
            <v>#N/A</v>
          </cell>
          <cell r="AI9" t="e">
            <v>#N/A</v>
          </cell>
          <cell r="AJ9" t="e">
            <v>#N/A</v>
          </cell>
          <cell r="AK9" t="e">
            <v>#N/A</v>
          </cell>
          <cell r="AL9" t="e">
            <v>#N/A</v>
          </cell>
          <cell r="AM9" t="e">
            <v>#N/A</v>
          </cell>
          <cell r="AN9">
            <v>0</v>
          </cell>
          <cell r="AO9">
            <v>0</v>
          </cell>
          <cell r="AT9">
            <v>0</v>
          </cell>
        </row>
        <row r="10">
          <cell r="C10" t="str">
            <v>Aegean Airlines (excess line # 4)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>
            <v>0</v>
          </cell>
          <cell r="K10">
            <v>0</v>
          </cell>
          <cell r="M10" t="e">
            <v>#N/A</v>
          </cell>
          <cell r="N10" t="e">
            <v>#N/A</v>
          </cell>
          <cell r="O10" t="e">
            <v>#N/A</v>
          </cell>
          <cell r="P10" t="e">
            <v>#N/A</v>
          </cell>
          <cell r="Q10" t="e">
            <v>#N/A</v>
          </cell>
          <cell r="R10">
            <v>0</v>
          </cell>
          <cell r="S10">
            <v>0</v>
          </cell>
          <cell r="W10" t="e">
            <v>#N/A</v>
          </cell>
          <cell r="X10" t="e">
            <v>#N/A</v>
          </cell>
          <cell r="Y10" t="e">
            <v>#N/A</v>
          </cell>
          <cell r="Z10" t="e">
            <v>#N/A</v>
          </cell>
          <cell r="AA10" t="e">
            <v>#N/A</v>
          </cell>
          <cell r="AB10" t="e">
            <v>#N/A</v>
          </cell>
          <cell r="AC10" t="e">
            <v>#N/A</v>
          </cell>
          <cell r="AD10">
            <v>0</v>
          </cell>
          <cell r="AE10">
            <v>0</v>
          </cell>
          <cell r="AG10" t="e">
            <v>#N/A</v>
          </cell>
          <cell r="AH10" t="e">
            <v>#N/A</v>
          </cell>
          <cell r="AI10" t="e">
            <v>#N/A</v>
          </cell>
          <cell r="AJ10" t="e">
            <v>#N/A</v>
          </cell>
          <cell r="AK10" t="e">
            <v>#N/A</v>
          </cell>
          <cell r="AL10" t="e">
            <v>#N/A</v>
          </cell>
          <cell r="AM10" t="e">
            <v>#N/A</v>
          </cell>
          <cell r="AN10">
            <v>0</v>
          </cell>
          <cell r="AO10">
            <v>0</v>
          </cell>
          <cell r="AT10">
            <v>0</v>
          </cell>
        </row>
        <row r="11">
          <cell r="C11" t="str">
            <v>Aeroflot</v>
          </cell>
          <cell r="D11">
            <v>0.25</v>
          </cell>
          <cell r="E11">
            <v>41091</v>
          </cell>
          <cell r="F11">
            <v>41455</v>
          </cell>
          <cell r="G11">
            <v>200000000</v>
          </cell>
          <cell r="H11">
            <v>0</v>
          </cell>
          <cell r="I11">
            <v>2.5</v>
          </cell>
          <cell r="J11">
            <v>5000000</v>
          </cell>
          <cell r="K11">
            <v>200000000</v>
          </cell>
          <cell r="L11" t="str">
            <v/>
          </cell>
          <cell r="M11">
            <v>41091</v>
          </cell>
          <cell r="N11">
            <v>41455</v>
          </cell>
          <cell r="O11">
            <v>1000000000</v>
          </cell>
          <cell r="P11">
            <v>0</v>
          </cell>
          <cell r="Q11">
            <v>2.5</v>
          </cell>
          <cell r="R11">
            <v>25000000</v>
          </cell>
          <cell r="S11">
            <v>1000000000</v>
          </cell>
          <cell r="T11" t="str">
            <v/>
          </cell>
          <cell r="U11">
            <v>2.5000000000000001E-2</v>
          </cell>
          <cell r="V11">
            <v>30000000</v>
          </cell>
          <cell r="W11">
            <v>41456</v>
          </cell>
          <cell r="X11">
            <v>41456</v>
          </cell>
          <cell r="Y11">
            <v>41820</v>
          </cell>
          <cell r="Z11">
            <v>41820</v>
          </cell>
          <cell r="AA11">
            <v>200000000</v>
          </cell>
          <cell r="AB11">
            <v>0</v>
          </cell>
          <cell r="AC11">
            <v>2.5</v>
          </cell>
          <cell r="AD11">
            <v>5000000</v>
          </cell>
          <cell r="AE11">
            <v>200000000</v>
          </cell>
          <cell r="AF11" t="str">
            <v/>
          </cell>
          <cell r="AG11">
            <v>41456</v>
          </cell>
          <cell r="AH11">
            <v>41456</v>
          </cell>
          <cell r="AI11">
            <v>41820</v>
          </cell>
          <cell r="AJ11">
            <v>41820</v>
          </cell>
          <cell r="AK11">
            <v>1000000000</v>
          </cell>
          <cell r="AL11">
            <v>0</v>
          </cell>
          <cell r="AM11">
            <v>2.5</v>
          </cell>
          <cell r="AN11">
            <v>25000000</v>
          </cell>
          <cell r="AO11">
            <v>1000000000</v>
          </cell>
          <cell r="AP11" t="str">
            <v/>
          </cell>
          <cell r="AQ11">
            <v>2.5000000000000001E-2</v>
          </cell>
          <cell r="AR11">
            <v>30000000</v>
          </cell>
          <cell r="AS11">
            <v>0.25</v>
          </cell>
          <cell r="AT11">
            <v>0.25</v>
          </cell>
        </row>
        <row r="12">
          <cell r="C12" t="str">
            <v>Aeroflot (excess line # 1)</v>
          </cell>
          <cell r="E12" t="e">
            <v>#N/A</v>
          </cell>
          <cell r="F12" t="e">
            <v>#N/A</v>
          </cell>
          <cell r="G12" t="e">
            <v>#N/A</v>
          </cell>
          <cell r="H12" t="e">
            <v>#N/A</v>
          </cell>
          <cell r="I12" t="e">
            <v>#N/A</v>
          </cell>
          <cell r="J12">
            <v>0</v>
          </cell>
          <cell r="K12">
            <v>0</v>
          </cell>
          <cell r="M12" t="e">
            <v>#N/A</v>
          </cell>
          <cell r="N12" t="e">
            <v>#N/A</v>
          </cell>
          <cell r="O12" t="e">
            <v>#N/A</v>
          </cell>
          <cell r="P12" t="e">
            <v>#N/A</v>
          </cell>
          <cell r="Q12" t="e">
            <v>#N/A</v>
          </cell>
          <cell r="R12">
            <v>0</v>
          </cell>
          <cell r="S12">
            <v>0</v>
          </cell>
          <cell r="W12" t="e">
            <v>#N/A</v>
          </cell>
          <cell r="X12" t="e">
            <v>#N/A</v>
          </cell>
          <cell r="Y12" t="e">
            <v>#N/A</v>
          </cell>
          <cell r="Z12" t="e">
            <v>#N/A</v>
          </cell>
          <cell r="AA12" t="e">
            <v>#N/A</v>
          </cell>
          <cell r="AB12" t="e">
            <v>#N/A</v>
          </cell>
          <cell r="AC12" t="e">
            <v>#N/A</v>
          </cell>
          <cell r="AD12">
            <v>0</v>
          </cell>
          <cell r="AE12">
            <v>0</v>
          </cell>
          <cell r="AG12" t="e">
            <v>#N/A</v>
          </cell>
          <cell r="AH12" t="e">
            <v>#N/A</v>
          </cell>
          <cell r="AI12" t="e">
            <v>#N/A</v>
          </cell>
          <cell r="AJ12" t="e">
            <v>#N/A</v>
          </cell>
          <cell r="AK12" t="e">
            <v>#N/A</v>
          </cell>
          <cell r="AL12" t="e">
            <v>#N/A</v>
          </cell>
          <cell r="AM12" t="e">
            <v>#N/A</v>
          </cell>
          <cell r="AN12">
            <v>0</v>
          </cell>
          <cell r="AO12">
            <v>0</v>
          </cell>
          <cell r="AT12">
            <v>0</v>
          </cell>
        </row>
        <row r="13">
          <cell r="C13" t="str">
            <v>Aeroflot (excess line # 2)</v>
          </cell>
          <cell r="E13" t="e">
            <v>#N/A</v>
          </cell>
          <cell r="F13" t="e">
            <v>#N/A</v>
          </cell>
          <cell r="G13" t="e">
            <v>#N/A</v>
          </cell>
          <cell r="H13" t="e">
            <v>#N/A</v>
          </cell>
          <cell r="I13" t="e">
            <v>#N/A</v>
          </cell>
          <cell r="J13">
            <v>0</v>
          </cell>
          <cell r="K13">
            <v>0</v>
          </cell>
          <cell r="M13" t="e">
            <v>#N/A</v>
          </cell>
          <cell r="N13" t="e">
            <v>#N/A</v>
          </cell>
          <cell r="O13" t="e">
            <v>#N/A</v>
          </cell>
          <cell r="P13" t="e">
            <v>#N/A</v>
          </cell>
          <cell r="Q13" t="e">
            <v>#N/A</v>
          </cell>
          <cell r="R13">
            <v>0</v>
          </cell>
          <cell r="S13">
            <v>0</v>
          </cell>
          <cell r="W13" t="e">
            <v>#N/A</v>
          </cell>
          <cell r="X13" t="e">
            <v>#N/A</v>
          </cell>
          <cell r="Y13" t="e">
            <v>#N/A</v>
          </cell>
          <cell r="Z13" t="e">
            <v>#N/A</v>
          </cell>
          <cell r="AA13" t="e">
            <v>#N/A</v>
          </cell>
          <cell r="AB13" t="e">
            <v>#N/A</v>
          </cell>
          <cell r="AC13" t="e">
            <v>#N/A</v>
          </cell>
          <cell r="AD13">
            <v>0</v>
          </cell>
          <cell r="AE13">
            <v>0</v>
          </cell>
          <cell r="AG13" t="e">
            <v>#N/A</v>
          </cell>
          <cell r="AH13" t="e">
            <v>#N/A</v>
          </cell>
          <cell r="AI13" t="e">
            <v>#N/A</v>
          </cell>
          <cell r="AJ13" t="e">
            <v>#N/A</v>
          </cell>
          <cell r="AK13" t="e">
            <v>#N/A</v>
          </cell>
          <cell r="AL13" t="e">
            <v>#N/A</v>
          </cell>
          <cell r="AM13" t="e">
            <v>#N/A</v>
          </cell>
          <cell r="AN13">
            <v>0</v>
          </cell>
          <cell r="AO13">
            <v>0</v>
          </cell>
          <cell r="AT13">
            <v>0</v>
          </cell>
        </row>
        <row r="14">
          <cell r="C14" t="str">
            <v>Aeroflot (excess line # 3)</v>
          </cell>
          <cell r="E14" t="e">
            <v>#N/A</v>
          </cell>
          <cell r="F14" t="e">
            <v>#N/A</v>
          </cell>
          <cell r="G14" t="e">
            <v>#N/A</v>
          </cell>
          <cell r="H14" t="e">
            <v>#N/A</v>
          </cell>
          <cell r="I14" t="e">
            <v>#N/A</v>
          </cell>
          <cell r="J14">
            <v>0</v>
          </cell>
          <cell r="K14">
            <v>0</v>
          </cell>
          <cell r="M14" t="e">
            <v>#N/A</v>
          </cell>
          <cell r="N14" t="e">
            <v>#N/A</v>
          </cell>
          <cell r="O14" t="e">
            <v>#N/A</v>
          </cell>
          <cell r="P14" t="e">
            <v>#N/A</v>
          </cell>
          <cell r="Q14" t="e">
            <v>#N/A</v>
          </cell>
          <cell r="R14">
            <v>0</v>
          </cell>
          <cell r="S14">
            <v>0</v>
          </cell>
          <cell r="W14" t="e">
            <v>#N/A</v>
          </cell>
          <cell r="X14" t="e">
            <v>#N/A</v>
          </cell>
          <cell r="Y14" t="e">
            <v>#N/A</v>
          </cell>
          <cell r="Z14" t="e">
            <v>#N/A</v>
          </cell>
          <cell r="AA14" t="e">
            <v>#N/A</v>
          </cell>
          <cell r="AB14" t="e">
            <v>#N/A</v>
          </cell>
          <cell r="AC14" t="e">
            <v>#N/A</v>
          </cell>
          <cell r="AD14">
            <v>0</v>
          </cell>
          <cell r="AE14">
            <v>0</v>
          </cell>
          <cell r="AG14" t="e">
            <v>#N/A</v>
          </cell>
          <cell r="AH14" t="e">
            <v>#N/A</v>
          </cell>
          <cell r="AI14" t="e">
            <v>#N/A</v>
          </cell>
          <cell r="AJ14" t="e">
            <v>#N/A</v>
          </cell>
          <cell r="AK14" t="e">
            <v>#N/A</v>
          </cell>
          <cell r="AL14" t="e">
            <v>#N/A</v>
          </cell>
          <cell r="AM14" t="e">
            <v>#N/A</v>
          </cell>
          <cell r="AN14">
            <v>0</v>
          </cell>
          <cell r="AO14">
            <v>0</v>
          </cell>
          <cell r="AT14">
            <v>0</v>
          </cell>
        </row>
        <row r="15">
          <cell r="C15" t="str">
            <v>Aeroflot (excess line # 4)</v>
          </cell>
          <cell r="E15" t="e">
            <v>#N/A</v>
          </cell>
          <cell r="F15" t="e">
            <v>#N/A</v>
          </cell>
          <cell r="G15" t="e">
            <v>#N/A</v>
          </cell>
          <cell r="H15" t="e">
            <v>#N/A</v>
          </cell>
          <cell r="I15" t="e">
            <v>#N/A</v>
          </cell>
          <cell r="J15">
            <v>0</v>
          </cell>
          <cell r="K15">
            <v>0</v>
          </cell>
          <cell r="M15" t="e">
            <v>#N/A</v>
          </cell>
          <cell r="N15" t="e">
            <v>#N/A</v>
          </cell>
          <cell r="O15" t="e">
            <v>#N/A</v>
          </cell>
          <cell r="P15" t="e">
            <v>#N/A</v>
          </cell>
          <cell r="Q15" t="e">
            <v>#N/A</v>
          </cell>
          <cell r="R15">
            <v>0</v>
          </cell>
          <cell r="S15">
            <v>0</v>
          </cell>
          <cell r="W15" t="e">
            <v>#N/A</v>
          </cell>
          <cell r="X15" t="e">
            <v>#N/A</v>
          </cell>
          <cell r="Y15" t="e">
            <v>#N/A</v>
          </cell>
          <cell r="Z15" t="e">
            <v>#N/A</v>
          </cell>
          <cell r="AA15" t="e">
            <v>#N/A</v>
          </cell>
          <cell r="AB15" t="e">
            <v>#N/A</v>
          </cell>
          <cell r="AC15" t="e">
            <v>#N/A</v>
          </cell>
          <cell r="AD15">
            <v>0</v>
          </cell>
          <cell r="AE15">
            <v>0</v>
          </cell>
          <cell r="AG15" t="e">
            <v>#N/A</v>
          </cell>
          <cell r="AH15" t="e">
            <v>#N/A</v>
          </cell>
          <cell r="AI15" t="e">
            <v>#N/A</v>
          </cell>
          <cell r="AJ15" t="e">
            <v>#N/A</v>
          </cell>
          <cell r="AK15" t="e">
            <v>#N/A</v>
          </cell>
          <cell r="AL15" t="e">
            <v>#N/A</v>
          </cell>
          <cell r="AM15" t="e">
            <v>#N/A</v>
          </cell>
          <cell r="AN15">
            <v>0</v>
          </cell>
          <cell r="AO15">
            <v>0</v>
          </cell>
          <cell r="AT15">
            <v>0</v>
          </cell>
        </row>
        <row r="16">
          <cell r="C16" t="str">
            <v>Aerolineas Argentinas</v>
          </cell>
          <cell r="D16">
            <v>0.25</v>
          </cell>
          <cell r="E16">
            <v>41091</v>
          </cell>
          <cell r="F16">
            <v>41455</v>
          </cell>
          <cell r="G16">
            <v>150000000</v>
          </cell>
          <cell r="H16">
            <v>0</v>
          </cell>
          <cell r="I16">
            <v>2</v>
          </cell>
          <cell r="J16">
            <v>3000000</v>
          </cell>
          <cell r="K16">
            <v>150000000</v>
          </cell>
          <cell r="L16" t="str">
            <v/>
          </cell>
          <cell r="M16">
            <v>41091</v>
          </cell>
          <cell r="N16">
            <v>41455</v>
          </cell>
          <cell r="O16">
            <v>1750000000</v>
          </cell>
          <cell r="P16">
            <v>0</v>
          </cell>
          <cell r="Q16">
            <v>2</v>
          </cell>
          <cell r="R16">
            <v>35000000</v>
          </cell>
          <cell r="S16">
            <v>1750000000</v>
          </cell>
          <cell r="T16" t="str">
            <v/>
          </cell>
          <cell r="U16">
            <v>0.02</v>
          </cell>
          <cell r="V16">
            <v>38000000</v>
          </cell>
          <cell r="W16">
            <v>41456</v>
          </cell>
          <cell r="X16">
            <v>41456</v>
          </cell>
          <cell r="Y16">
            <v>41820</v>
          </cell>
          <cell r="Z16">
            <v>41820</v>
          </cell>
          <cell r="AA16">
            <v>150000000</v>
          </cell>
          <cell r="AB16">
            <v>0</v>
          </cell>
          <cell r="AC16">
            <v>2</v>
          </cell>
          <cell r="AD16">
            <v>3000000</v>
          </cell>
          <cell r="AE16">
            <v>150000000</v>
          </cell>
          <cell r="AF16" t="str">
            <v/>
          </cell>
          <cell r="AG16">
            <v>41456</v>
          </cell>
          <cell r="AH16">
            <v>41456</v>
          </cell>
          <cell r="AI16">
            <v>41820</v>
          </cell>
          <cell r="AJ16">
            <v>41820</v>
          </cell>
          <cell r="AK16">
            <v>1750000000</v>
          </cell>
          <cell r="AL16">
            <v>0</v>
          </cell>
          <cell r="AM16">
            <v>2</v>
          </cell>
          <cell r="AN16">
            <v>35000000</v>
          </cell>
          <cell r="AO16">
            <v>1750000000</v>
          </cell>
          <cell r="AP16" t="str">
            <v/>
          </cell>
          <cell r="AQ16">
            <v>0.02</v>
          </cell>
          <cell r="AR16">
            <v>38000000</v>
          </cell>
          <cell r="AS16">
            <v>0.25</v>
          </cell>
          <cell r="AT16">
            <v>0.25</v>
          </cell>
        </row>
        <row r="17">
          <cell r="C17" t="str">
            <v>Aerolineas Argentinas (excess line # 1)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>
            <v>0</v>
          </cell>
          <cell r="K17">
            <v>0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>
            <v>0</v>
          </cell>
          <cell r="S17">
            <v>0</v>
          </cell>
          <cell r="W17" t="e">
            <v>#N/A</v>
          </cell>
          <cell r="X17" t="e">
            <v>#N/A</v>
          </cell>
          <cell r="Y17" t="e">
            <v>#N/A</v>
          </cell>
          <cell r="Z17" t="e">
            <v>#N/A</v>
          </cell>
          <cell r="AA17" t="e">
            <v>#N/A</v>
          </cell>
          <cell r="AB17" t="e">
            <v>#N/A</v>
          </cell>
          <cell r="AC17" t="e">
            <v>#N/A</v>
          </cell>
          <cell r="AD17">
            <v>0</v>
          </cell>
          <cell r="AE17">
            <v>0</v>
          </cell>
          <cell r="AG17" t="e">
            <v>#N/A</v>
          </cell>
          <cell r="AH17" t="e">
            <v>#N/A</v>
          </cell>
          <cell r="AI17" t="e">
            <v>#N/A</v>
          </cell>
          <cell r="AJ17" t="e">
            <v>#N/A</v>
          </cell>
          <cell r="AK17" t="e">
            <v>#N/A</v>
          </cell>
          <cell r="AL17" t="e">
            <v>#N/A</v>
          </cell>
          <cell r="AM17" t="e">
            <v>#N/A</v>
          </cell>
          <cell r="AN17">
            <v>0</v>
          </cell>
          <cell r="AO17">
            <v>0</v>
          </cell>
          <cell r="AT17">
            <v>0</v>
          </cell>
        </row>
        <row r="18">
          <cell r="C18" t="str">
            <v>Aerolineas Argentinas (excess line # 2)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>
            <v>0</v>
          </cell>
          <cell r="K18">
            <v>0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>
            <v>0</v>
          </cell>
          <cell r="S18">
            <v>0</v>
          </cell>
          <cell r="W18" t="e">
            <v>#N/A</v>
          </cell>
          <cell r="X18" t="e">
            <v>#N/A</v>
          </cell>
          <cell r="Y18" t="e">
            <v>#N/A</v>
          </cell>
          <cell r="Z18" t="e">
            <v>#N/A</v>
          </cell>
          <cell r="AA18" t="e">
            <v>#N/A</v>
          </cell>
          <cell r="AB18" t="e">
            <v>#N/A</v>
          </cell>
          <cell r="AC18" t="e">
            <v>#N/A</v>
          </cell>
          <cell r="AD18">
            <v>0</v>
          </cell>
          <cell r="AE18">
            <v>0</v>
          </cell>
          <cell r="AG18" t="e">
            <v>#N/A</v>
          </cell>
          <cell r="AH18" t="e">
            <v>#N/A</v>
          </cell>
          <cell r="AI18" t="e">
            <v>#N/A</v>
          </cell>
          <cell r="AJ18" t="e">
            <v>#N/A</v>
          </cell>
          <cell r="AK18" t="e">
            <v>#N/A</v>
          </cell>
          <cell r="AL18" t="e">
            <v>#N/A</v>
          </cell>
          <cell r="AM18" t="e">
            <v>#N/A</v>
          </cell>
          <cell r="AN18">
            <v>0</v>
          </cell>
          <cell r="AO18">
            <v>0</v>
          </cell>
          <cell r="AT18">
            <v>0</v>
          </cell>
        </row>
        <row r="19">
          <cell r="C19" t="str">
            <v>Aerolineas Argentinas (excess line # 3)</v>
          </cell>
          <cell r="E19" t="e">
            <v>#N/A</v>
          </cell>
          <cell r="F19" t="e">
            <v>#N/A</v>
          </cell>
          <cell r="G19" t="e">
            <v>#N/A</v>
          </cell>
          <cell r="H19" t="e">
            <v>#N/A</v>
          </cell>
          <cell r="I19" t="e">
            <v>#N/A</v>
          </cell>
          <cell r="J19">
            <v>0</v>
          </cell>
          <cell r="K19">
            <v>0</v>
          </cell>
          <cell r="M19" t="e">
            <v>#N/A</v>
          </cell>
          <cell r="N19" t="e">
            <v>#N/A</v>
          </cell>
          <cell r="O19" t="e">
            <v>#N/A</v>
          </cell>
          <cell r="P19" t="e">
            <v>#N/A</v>
          </cell>
          <cell r="Q19" t="e">
            <v>#N/A</v>
          </cell>
          <cell r="R19">
            <v>0</v>
          </cell>
          <cell r="S19">
            <v>0</v>
          </cell>
          <cell r="W19" t="e">
            <v>#N/A</v>
          </cell>
          <cell r="X19" t="e">
            <v>#N/A</v>
          </cell>
          <cell r="Y19" t="e">
            <v>#N/A</v>
          </cell>
          <cell r="Z19" t="e">
            <v>#N/A</v>
          </cell>
          <cell r="AA19" t="e">
            <v>#N/A</v>
          </cell>
          <cell r="AB19" t="e">
            <v>#N/A</v>
          </cell>
          <cell r="AC19" t="e">
            <v>#N/A</v>
          </cell>
          <cell r="AD19">
            <v>0</v>
          </cell>
          <cell r="AE19">
            <v>0</v>
          </cell>
          <cell r="AG19" t="e">
            <v>#N/A</v>
          </cell>
          <cell r="AH19" t="e">
            <v>#N/A</v>
          </cell>
          <cell r="AI19" t="e">
            <v>#N/A</v>
          </cell>
          <cell r="AJ19" t="e">
            <v>#N/A</v>
          </cell>
          <cell r="AK19" t="e">
            <v>#N/A</v>
          </cell>
          <cell r="AL19" t="e">
            <v>#N/A</v>
          </cell>
          <cell r="AM19" t="e">
            <v>#N/A</v>
          </cell>
          <cell r="AN19">
            <v>0</v>
          </cell>
          <cell r="AO19">
            <v>0</v>
          </cell>
          <cell r="AT19">
            <v>0</v>
          </cell>
        </row>
        <row r="20">
          <cell r="C20" t="str">
            <v>Aerolineas Argentinas (excess line # 4)</v>
          </cell>
          <cell r="E20" t="e">
            <v>#N/A</v>
          </cell>
          <cell r="F20" t="e">
            <v>#N/A</v>
          </cell>
          <cell r="G20" t="e">
            <v>#N/A</v>
          </cell>
          <cell r="H20" t="e">
            <v>#N/A</v>
          </cell>
          <cell r="I20" t="e">
            <v>#N/A</v>
          </cell>
          <cell r="J20">
            <v>0</v>
          </cell>
          <cell r="K20">
            <v>0</v>
          </cell>
          <cell r="M20" t="e">
            <v>#N/A</v>
          </cell>
          <cell r="N20" t="e">
            <v>#N/A</v>
          </cell>
          <cell r="O20" t="e">
            <v>#N/A</v>
          </cell>
          <cell r="P20" t="e">
            <v>#N/A</v>
          </cell>
          <cell r="Q20" t="e">
            <v>#N/A</v>
          </cell>
          <cell r="R20">
            <v>0</v>
          </cell>
          <cell r="S20">
            <v>0</v>
          </cell>
          <cell r="W20" t="e">
            <v>#N/A</v>
          </cell>
          <cell r="X20" t="e">
            <v>#N/A</v>
          </cell>
          <cell r="Y20" t="e">
            <v>#N/A</v>
          </cell>
          <cell r="Z20" t="e">
            <v>#N/A</v>
          </cell>
          <cell r="AA20" t="e">
            <v>#N/A</v>
          </cell>
          <cell r="AB20" t="e">
            <v>#N/A</v>
          </cell>
          <cell r="AC20" t="e">
            <v>#N/A</v>
          </cell>
          <cell r="AD20">
            <v>0</v>
          </cell>
          <cell r="AE20">
            <v>0</v>
          </cell>
          <cell r="AG20" t="e">
            <v>#N/A</v>
          </cell>
          <cell r="AH20" t="e">
            <v>#N/A</v>
          </cell>
          <cell r="AI20" t="e">
            <v>#N/A</v>
          </cell>
          <cell r="AJ20" t="e">
            <v>#N/A</v>
          </cell>
          <cell r="AK20" t="e">
            <v>#N/A</v>
          </cell>
          <cell r="AL20" t="e">
            <v>#N/A</v>
          </cell>
          <cell r="AM20" t="e">
            <v>#N/A</v>
          </cell>
          <cell r="AN20">
            <v>0</v>
          </cell>
          <cell r="AO20">
            <v>0</v>
          </cell>
          <cell r="AT20">
            <v>0</v>
          </cell>
        </row>
        <row r="21">
          <cell r="C21" t="str">
            <v>Aeromexico</v>
          </cell>
          <cell r="D21">
            <v>0.25</v>
          </cell>
          <cell r="E21">
            <v>41091</v>
          </cell>
          <cell r="F21">
            <v>41455</v>
          </cell>
          <cell r="G21">
            <v>180000000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str">
            <v/>
          </cell>
          <cell r="M21">
            <v>41091</v>
          </cell>
          <cell r="N21">
            <v>41455</v>
          </cell>
          <cell r="O21">
            <v>1500000000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>Y</v>
          </cell>
          <cell r="U21">
            <v>4.4600000106276934E-4</v>
          </cell>
          <cell r="V21">
            <v>669000.00180000009</v>
          </cell>
          <cell r="W21">
            <v>41456</v>
          </cell>
          <cell r="X21">
            <v>41456</v>
          </cell>
          <cell r="Y21">
            <v>41820</v>
          </cell>
          <cell r="Z21">
            <v>41820</v>
          </cell>
          <cell r="AA21">
            <v>180000000</v>
          </cell>
          <cell r="AB21">
            <v>0</v>
          </cell>
          <cell r="AC21">
            <v>2</v>
          </cell>
          <cell r="AD21">
            <v>3600000</v>
          </cell>
          <cell r="AE21">
            <v>180000000</v>
          </cell>
          <cell r="AF21" t="str">
            <v/>
          </cell>
          <cell r="AG21">
            <v>41456</v>
          </cell>
          <cell r="AH21">
            <v>41456</v>
          </cell>
          <cell r="AI21">
            <v>41820</v>
          </cell>
          <cell r="AJ21">
            <v>41820</v>
          </cell>
          <cell r="AK21">
            <v>1500000000</v>
          </cell>
          <cell r="AL21">
            <v>0</v>
          </cell>
          <cell r="AM21">
            <v>2</v>
          </cell>
          <cell r="AN21">
            <v>30000000</v>
          </cell>
          <cell r="AO21">
            <v>1500000000</v>
          </cell>
          <cell r="AP21" t="str">
            <v>Y</v>
          </cell>
          <cell r="AQ21">
            <v>2.0375000000000001E-2</v>
          </cell>
          <cell r="AR21">
            <v>34230000</v>
          </cell>
          <cell r="AS21">
            <v>0.25</v>
          </cell>
          <cell r="AT21">
            <v>0.25</v>
          </cell>
        </row>
        <row r="22">
          <cell r="C22" t="str">
            <v>Aeromexico (excess line # 1)</v>
          </cell>
          <cell r="E22" t="e">
            <v>#N/A</v>
          </cell>
          <cell r="F22" t="e">
            <v>#N/A</v>
          </cell>
          <cell r="G22" t="e">
            <v>#N/A</v>
          </cell>
          <cell r="H22" t="e">
            <v>#N/A</v>
          </cell>
          <cell r="I22" t="e">
            <v>#N/A</v>
          </cell>
          <cell r="J22">
            <v>0</v>
          </cell>
          <cell r="K22">
            <v>0</v>
          </cell>
          <cell r="M22">
            <v>41091</v>
          </cell>
          <cell r="N22">
            <v>41455</v>
          </cell>
          <cell r="O22">
            <v>171538462</v>
          </cell>
          <cell r="P22">
            <v>1328461538.4615383</v>
          </cell>
          <cell r="Q22">
            <v>0.39</v>
          </cell>
          <cell r="R22">
            <v>669000.00180000009</v>
          </cell>
          <cell r="S22">
            <v>1500000000.4615383</v>
          </cell>
          <cell r="W22" t="e">
            <v>#N/A</v>
          </cell>
          <cell r="X22" t="e">
            <v>#N/A</v>
          </cell>
          <cell r="Y22" t="e">
            <v>#N/A</v>
          </cell>
          <cell r="Z22" t="e">
            <v>#N/A</v>
          </cell>
          <cell r="AA22" t="e">
            <v>#N/A</v>
          </cell>
          <cell r="AB22" t="e">
            <v>#N/A</v>
          </cell>
          <cell r="AC22" t="e">
            <v>#N/A</v>
          </cell>
          <cell r="AD22">
            <v>0</v>
          </cell>
          <cell r="AE22">
            <v>0</v>
          </cell>
          <cell r="AG22">
            <v>41456</v>
          </cell>
          <cell r="AH22">
            <v>41456</v>
          </cell>
          <cell r="AI22">
            <v>41820</v>
          </cell>
          <cell r="AJ22">
            <v>41820</v>
          </cell>
          <cell r="AK22">
            <v>161538461.53846154</v>
          </cell>
          <cell r="AL22">
            <v>1338461538.4615383</v>
          </cell>
          <cell r="AM22">
            <v>0.39</v>
          </cell>
          <cell r="AN22">
            <v>630000</v>
          </cell>
          <cell r="AO22">
            <v>1499999999.9999998</v>
          </cell>
          <cell r="AT22">
            <v>0</v>
          </cell>
        </row>
        <row r="23">
          <cell r="C23" t="str">
            <v>Aeromexico (excess line # 2)</v>
          </cell>
          <cell r="E23" t="e">
            <v>#N/A</v>
          </cell>
          <cell r="F23" t="e">
            <v>#N/A</v>
          </cell>
          <cell r="G23" t="e">
            <v>#N/A</v>
          </cell>
          <cell r="H23" t="e">
            <v>#N/A</v>
          </cell>
          <cell r="I23" t="e">
            <v>#N/A</v>
          </cell>
          <cell r="J23">
            <v>0</v>
          </cell>
          <cell r="K23">
            <v>0</v>
          </cell>
          <cell r="M23" t="e">
            <v>#N/A</v>
          </cell>
          <cell r="N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R23">
            <v>0</v>
          </cell>
          <cell r="S23">
            <v>0</v>
          </cell>
          <cell r="W23" t="e">
            <v>#N/A</v>
          </cell>
          <cell r="X23" t="e">
            <v>#N/A</v>
          </cell>
          <cell r="Y23" t="e">
            <v>#N/A</v>
          </cell>
          <cell r="Z23" t="e">
            <v>#N/A</v>
          </cell>
          <cell r="AA23" t="e">
            <v>#N/A</v>
          </cell>
          <cell r="AB23" t="e">
            <v>#N/A</v>
          </cell>
          <cell r="AC23" t="e">
            <v>#N/A</v>
          </cell>
          <cell r="AD23">
            <v>0</v>
          </cell>
          <cell r="AE23">
            <v>0</v>
          </cell>
          <cell r="AG23" t="e">
            <v>#N/A</v>
          </cell>
          <cell r="AH23" t="e">
            <v>#N/A</v>
          </cell>
          <cell r="AI23" t="e">
            <v>#N/A</v>
          </cell>
          <cell r="AJ23" t="e">
            <v>#N/A</v>
          </cell>
          <cell r="AK23" t="e">
            <v>#N/A</v>
          </cell>
          <cell r="AL23" t="e">
            <v>#N/A</v>
          </cell>
          <cell r="AM23" t="e">
            <v>#N/A</v>
          </cell>
          <cell r="AN23">
            <v>0</v>
          </cell>
          <cell r="AO23">
            <v>0</v>
          </cell>
          <cell r="AT23">
            <v>0</v>
          </cell>
        </row>
        <row r="24">
          <cell r="C24" t="str">
            <v>Aeromexico (excess line # 3)</v>
          </cell>
          <cell r="E24" t="e">
            <v>#N/A</v>
          </cell>
          <cell r="F24" t="e">
            <v>#N/A</v>
          </cell>
          <cell r="G24" t="e">
            <v>#N/A</v>
          </cell>
          <cell r="H24" t="e">
            <v>#N/A</v>
          </cell>
          <cell r="I24" t="e">
            <v>#N/A</v>
          </cell>
          <cell r="J24">
            <v>0</v>
          </cell>
          <cell r="K24">
            <v>0</v>
          </cell>
          <cell r="M24" t="e">
            <v>#N/A</v>
          </cell>
          <cell r="N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R24">
            <v>0</v>
          </cell>
          <cell r="S24">
            <v>0</v>
          </cell>
          <cell r="W24" t="e">
            <v>#N/A</v>
          </cell>
          <cell r="X24" t="e">
            <v>#N/A</v>
          </cell>
          <cell r="Y24" t="e">
            <v>#N/A</v>
          </cell>
          <cell r="Z24" t="e">
            <v>#N/A</v>
          </cell>
          <cell r="AA24" t="e">
            <v>#N/A</v>
          </cell>
          <cell r="AB24" t="e">
            <v>#N/A</v>
          </cell>
          <cell r="AC24" t="e">
            <v>#N/A</v>
          </cell>
          <cell r="AD24">
            <v>0</v>
          </cell>
          <cell r="AE24">
            <v>0</v>
          </cell>
          <cell r="AG24" t="e">
            <v>#N/A</v>
          </cell>
          <cell r="AH24" t="e">
            <v>#N/A</v>
          </cell>
          <cell r="AI24" t="e">
            <v>#N/A</v>
          </cell>
          <cell r="AJ24" t="e">
            <v>#N/A</v>
          </cell>
          <cell r="AK24" t="e">
            <v>#N/A</v>
          </cell>
          <cell r="AL24" t="e">
            <v>#N/A</v>
          </cell>
          <cell r="AM24" t="e">
            <v>#N/A</v>
          </cell>
          <cell r="AN24">
            <v>0</v>
          </cell>
          <cell r="AO24">
            <v>0</v>
          </cell>
          <cell r="AT24">
            <v>0</v>
          </cell>
        </row>
        <row r="25">
          <cell r="C25" t="str">
            <v>Aeromexico (excess line # 4)</v>
          </cell>
          <cell r="E25" t="e">
            <v>#N/A</v>
          </cell>
          <cell r="F25" t="e">
            <v>#N/A</v>
          </cell>
          <cell r="G25" t="e">
            <v>#N/A</v>
          </cell>
          <cell r="H25" t="e">
            <v>#N/A</v>
          </cell>
          <cell r="I25" t="e">
            <v>#N/A</v>
          </cell>
          <cell r="J25">
            <v>0</v>
          </cell>
          <cell r="K25">
            <v>0</v>
          </cell>
          <cell r="M25" t="e">
            <v>#N/A</v>
          </cell>
          <cell r="N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R25">
            <v>0</v>
          </cell>
          <cell r="S25">
            <v>0</v>
          </cell>
          <cell r="W25" t="e">
            <v>#N/A</v>
          </cell>
          <cell r="X25" t="e">
            <v>#N/A</v>
          </cell>
          <cell r="Y25" t="e">
            <v>#N/A</v>
          </cell>
          <cell r="Z25" t="e">
            <v>#N/A</v>
          </cell>
          <cell r="AA25" t="e">
            <v>#N/A</v>
          </cell>
          <cell r="AB25" t="e">
            <v>#N/A</v>
          </cell>
          <cell r="AC25" t="e">
            <v>#N/A</v>
          </cell>
          <cell r="AD25">
            <v>0</v>
          </cell>
          <cell r="AE25">
            <v>0</v>
          </cell>
          <cell r="AG25" t="e">
            <v>#N/A</v>
          </cell>
          <cell r="AH25" t="e">
            <v>#N/A</v>
          </cell>
          <cell r="AI25" t="e">
            <v>#N/A</v>
          </cell>
          <cell r="AJ25" t="e">
            <v>#N/A</v>
          </cell>
          <cell r="AK25" t="e">
            <v>#N/A</v>
          </cell>
          <cell r="AL25" t="e">
            <v>#N/A</v>
          </cell>
          <cell r="AM25" t="e">
            <v>#N/A</v>
          </cell>
          <cell r="AN25">
            <v>0</v>
          </cell>
          <cell r="AO25">
            <v>0</v>
          </cell>
          <cell r="AT25">
            <v>0</v>
          </cell>
        </row>
        <row r="26">
          <cell r="C26" t="str">
            <v>Air Algerie</v>
          </cell>
          <cell r="D26">
            <v>0.25</v>
          </cell>
          <cell r="E26">
            <v>41091</v>
          </cell>
          <cell r="F26">
            <v>41455</v>
          </cell>
          <cell r="G26">
            <v>150000000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 t="str">
            <v/>
          </cell>
          <cell r="M26">
            <v>41091</v>
          </cell>
          <cell r="N26">
            <v>41455</v>
          </cell>
          <cell r="O26">
            <v>1000000000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>
            <v>0</v>
          </cell>
          <cell r="V26">
            <v>0</v>
          </cell>
          <cell r="W26">
            <v>41456</v>
          </cell>
          <cell r="X26">
            <v>41456</v>
          </cell>
          <cell r="Y26">
            <v>41820</v>
          </cell>
          <cell r="Z26">
            <v>41820</v>
          </cell>
          <cell r="AA26">
            <v>150000000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 t="str">
            <v/>
          </cell>
          <cell r="AG26">
            <v>41456</v>
          </cell>
          <cell r="AH26">
            <v>41456</v>
          </cell>
          <cell r="AI26">
            <v>41820</v>
          </cell>
          <cell r="AJ26">
            <v>41820</v>
          </cell>
          <cell r="AK26">
            <v>1000000000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str">
            <v/>
          </cell>
          <cell r="AQ26">
            <v>0</v>
          </cell>
          <cell r="AR26">
            <v>0</v>
          </cell>
          <cell r="AS26">
            <v>0.25</v>
          </cell>
          <cell r="AT26">
            <v>0.25</v>
          </cell>
        </row>
        <row r="27">
          <cell r="C27" t="str">
            <v>Air Algerie (excess line # 1)</v>
          </cell>
          <cell r="E27" t="e">
            <v>#N/A</v>
          </cell>
          <cell r="F27" t="e">
            <v>#N/A</v>
          </cell>
          <cell r="G27" t="e">
            <v>#N/A</v>
          </cell>
          <cell r="H27" t="e">
            <v>#N/A</v>
          </cell>
          <cell r="I27" t="e">
            <v>#N/A</v>
          </cell>
          <cell r="J27">
            <v>0</v>
          </cell>
          <cell r="K27">
            <v>0</v>
          </cell>
          <cell r="M27" t="e">
            <v>#N/A</v>
          </cell>
          <cell r="N27" t="e">
            <v>#N/A</v>
          </cell>
          <cell r="O27" t="e">
            <v>#N/A</v>
          </cell>
          <cell r="P27" t="e">
            <v>#N/A</v>
          </cell>
          <cell r="Q27" t="e">
            <v>#N/A</v>
          </cell>
          <cell r="R27">
            <v>0</v>
          </cell>
          <cell r="S27">
            <v>0</v>
          </cell>
          <cell r="W27" t="e">
            <v>#N/A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 t="e">
            <v>#N/A</v>
          </cell>
          <cell r="AC27" t="e">
            <v>#N/A</v>
          </cell>
          <cell r="AD27">
            <v>0</v>
          </cell>
          <cell r="AE27">
            <v>0</v>
          </cell>
          <cell r="AG27" t="e">
            <v>#N/A</v>
          </cell>
          <cell r="AH27" t="e">
            <v>#N/A</v>
          </cell>
          <cell r="AI27" t="e">
            <v>#N/A</v>
          </cell>
          <cell r="AJ27" t="e">
            <v>#N/A</v>
          </cell>
          <cell r="AK27" t="e">
            <v>#N/A</v>
          </cell>
          <cell r="AL27" t="e">
            <v>#N/A</v>
          </cell>
          <cell r="AM27" t="e">
            <v>#N/A</v>
          </cell>
          <cell r="AN27">
            <v>0</v>
          </cell>
          <cell r="AO27">
            <v>0</v>
          </cell>
          <cell r="AT27">
            <v>0</v>
          </cell>
        </row>
        <row r="28">
          <cell r="C28" t="str">
            <v>Air Algerie (excess line # 2)</v>
          </cell>
          <cell r="E28" t="e">
            <v>#N/A</v>
          </cell>
          <cell r="F28" t="e">
            <v>#N/A</v>
          </cell>
          <cell r="G28" t="e">
            <v>#N/A</v>
          </cell>
          <cell r="H28" t="e">
            <v>#N/A</v>
          </cell>
          <cell r="I28" t="e">
            <v>#N/A</v>
          </cell>
          <cell r="J28">
            <v>0</v>
          </cell>
          <cell r="K28">
            <v>0</v>
          </cell>
          <cell r="M28" t="e">
            <v>#N/A</v>
          </cell>
          <cell r="N28" t="e">
            <v>#N/A</v>
          </cell>
          <cell r="O28" t="e">
            <v>#N/A</v>
          </cell>
          <cell r="P28" t="e">
            <v>#N/A</v>
          </cell>
          <cell r="Q28" t="e">
            <v>#N/A</v>
          </cell>
          <cell r="R28">
            <v>0</v>
          </cell>
          <cell r="S28">
            <v>0</v>
          </cell>
          <cell r="W28" t="e">
            <v>#N/A</v>
          </cell>
          <cell r="X28" t="e">
            <v>#N/A</v>
          </cell>
          <cell r="Y28" t="e">
            <v>#N/A</v>
          </cell>
          <cell r="Z28" t="e">
            <v>#N/A</v>
          </cell>
          <cell r="AA28" t="e">
            <v>#N/A</v>
          </cell>
          <cell r="AB28" t="e">
            <v>#N/A</v>
          </cell>
          <cell r="AC28" t="e">
            <v>#N/A</v>
          </cell>
          <cell r="AD28">
            <v>0</v>
          </cell>
          <cell r="AE28">
            <v>0</v>
          </cell>
          <cell r="AG28" t="e">
            <v>#N/A</v>
          </cell>
          <cell r="AH28" t="e">
            <v>#N/A</v>
          </cell>
          <cell r="AI28" t="e">
            <v>#N/A</v>
          </cell>
          <cell r="AJ28" t="e">
            <v>#N/A</v>
          </cell>
          <cell r="AK28" t="e">
            <v>#N/A</v>
          </cell>
          <cell r="AL28" t="e">
            <v>#N/A</v>
          </cell>
          <cell r="AM28" t="e">
            <v>#N/A</v>
          </cell>
          <cell r="AN28">
            <v>0</v>
          </cell>
          <cell r="AO28">
            <v>0</v>
          </cell>
          <cell r="AT28">
            <v>0</v>
          </cell>
        </row>
        <row r="29">
          <cell r="C29" t="str">
            <v>Air Algerie (excess line # 3)</v>
          </cell>
          <cell r="E29" t="e">
            <v>#N/A</v>
          </cell>
          <cell r="F29" t="e">
            <v>#N/A</v>
          </cell>
          <cell r="G29" t="e">
            <v>#N/A</v>
          </cell>
          <cell r="H29" t="e">
            <v>#N/A</v>
          </cell>
          <cell r="I29" t="e">
            <v>#N/A</v>
          </cell>
          <cell r="J29">
            <v>0</v>
          </cell>
          <cell r="K29">
            <v>0</v>
          </cell>
          <cell r="M29" t="e">
            <v>#N/A</v>
          </cell>
          <cell r="N29" t="e">
            <v>#N/A</v>
          </cell>
          <cell r="O29" t="e">
            <v>#N/A</v>
          </cell>
          <cell r="P29" t="e">
            <v>#N/A</v>
          </cell>
          <cell r="Q29" t="e">
            <v>#N/A</v>
          </cell>
          <cell r="R29">
            <v>0</v>
          </cell>
          <cell r="S29">
            <v>0</v>
          </cell>
          <cell r="W29" t="e">
            <v>#N/A</v>
          </cell>
          <cell r="X29" t="e">
            <v>#N/A</v>
          </cell>
          <cell r="Y29" t="e">
            <v>#N/A</v>
          </cell>
          <cell r="Z29" t="e">
            <v>#N/A</v>
          </cell>
          <cell r="AA29" t="e">
            <v>#N/A</v>
          </cell>
          <cell r="AB29" t="e">
            <v>#N/A</v>
          </cell>
          <cell r="AC29" t="e">
            <v>#N/A</v>
          </cell>
          <cell r="AD29">
            <v>0</v>
          </cell>
          <cell r="AE29">
            <v>0</v>
          </cell>
          <cell r="AG29" t="e">
            <v>#N/A</v>
          </cell>
          <cell r="AH29" t="e">
            <v>#N/A</v>
          </cell>
          <cell r="AI29" t="e">
            <v>#N/A</v>
          </cell>
          <cell r="AJ29" t="e">
            <v>#N/A</v>
          </cell>
          <cell r="AK29" t="e">
            <v>#N/A</v>
          </cell>
          <cell r="AL29" t="e">
            <v>#N/A</v>
          </cell>
          <cell r="AM29" t="e">
            <v>#N/A</v>
          </cell>
          <cell r="AN29">
            <v>0</v>
          </cell>
          <cell r="AO29">
            <v>0</v>
          </cell>
          <cell r="AT29">
            <v>0</v>
          </cell>
        </row>
        <row r="30">
          <cell r="C30" t="str">
            <v>Air Algerie (excess line # 4)</v>
          </cell>
          <cell r="E30" t="e">
            <v>#N/A</v>
          </cell>
          <cell r="F30" t="e">
            <v>#N/A</v>
          </cell>
          <cell r="G30" t="e">
            <v>#N/A</v>
          </cell>
          <cell r="H30" t="e">
            <v>#N/A</v>
          </cell>
          <cell r="I30" t="e">
            <v>#N/A</v>
          </cell>
          <cell r="J30">
            <v>0</v>
          </cell>
          <cell r="K30">
            <v>0</v>
          </cell>
          <cell r="M30" t="e">
            <v>#N/A</v>
          </cell>
          <cell r="N30" t="e">
            <v>#N/A</v>
          </cell>
          <cell r="O30" t="e">
            <v>#N/A</v>
          </cell>
          <cell r="P30" t="e">
            <v>#N/A</v>
          </cell>
          <cell r="Q30" t="e">
            <v>#N/A</v>
          </cell>
          <cell r="R30">
            <v>0</v>
          </cell>
          <cell r="S30">
            <v>0</v>
          </cell>
          <cell r="W30" t="e">
            <v>#N/A</v>
          </cell>
          <cell r="X30" t="e">
            <v>#N/A</v>
          </cell>
          <cell r="Y30" t="e">
            <v>#N/A</v>
          </cell>
          <cell r="Z30" t="e">
            <v>#N/A</v>
          </cell>
          <cell r="AA30" t="e">
            <v>#N/A</v>
          </cell>
          <cell r="AB30" t="e">
            <v>#N/A</v>
          </cell>
          <cell r="AC30" t="e">
            <v>#N/A</v>
          </cell>
          <cell r="AD30">
            <v>0</v>
          </cell>
          <cell r="AE30">
            <v>0</v>
          </cell>
          <cell r="AG30" t="e">
            <v>#N/A</v>
          </cell>
          <cell r="AH30" t="e">
            <v>#N/A</v>
          </cell>
          <cell r="AI30" t="e">
            <v>#N/A</v>
          </cell>
          <cell r="AJ30" t="e">
            <v>#N/A</v>
          </cell>
          <cell r="AK30" t="e">
            <v>#N/A</v>
          </cell>
          <cell r="AL30" t="e">
            <v>#N/A</v>
          </cell>
          <cell r="AM30" t="e">
            <v>#N/A</v>
          </cell>
          <cell r="AN30">
            <v>0</v>
          </cell>
          <cell r="AO30">
            <v>0</v>
          </cell>
          <cell r="AT30">
            <v>0</v>
          </cell>
        </row>
        <row r="31">
          <cell r="C31" t="str">
            <v>Air Berlin</v>
          </cell>
          <cell r="D31">
            <v>0.5</v>
          </cell>
          <cell r="E31">
            <v>41091</v>
          </cell>
          <cell r="F31">
            <v>41455</v>
          </cell>
          <cell r="G31">
            <v>135000000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 t="str">
            <v/>
          </cell>
          <cell r="M31">
            <v>41091</v>
          </cell>
          <cell r="N31">
            <v>41455</v>
          </cell>
          <cell r="O31">
            <v>1500000000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>
            <v>0</v>
          </cell>
          <cell r="V31">
            <v>0</v>
          </cell>
          <cell r="W31">
            <v>41456</v>
          </cell>
          <cell r="X31">
            <v>41456</v>
          </cell>
          <cell r="Y31">
            <v>41820</v>
          </cell>
          <cell r="Z31">
            <v>41820</v>
          </cell>
          <cell r="AA31">
            <v>135000000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 t="str">
            <v/>
          </cell>
          <cell r="AG31">
            <v>41456</v>
          </cell>
          <cell r="AH31">
            <v>41456</v>
          </cell>
          <cell r="AI31">
            <v>41820</v>
          </cell>
          <cell r="AJ31">
            <v>41820</v>
          </cell>
          <cell r="AK31">
            <v>1500000000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str">
            <v/>
          </cell>
          <cell r="AQ31">
            <v>0</v>
          </cell>
          <cell r="AR31">
            <v>0</v>
          </cell>
          <cell r="AS31">
            <v>0.5</v>
          </cell>
          <cell r="AT31">
            <v>0.5</v>
          </cell>
        </row>
        <row r="32">
          <cell r="C32" t="str">
            <v>Air Berlin (excess line # 1)</v>
          </cell>
          <cell r="E32" t="e">
            <v>#N/A</v>
          </cell>
          <cell r="F32" t="e">
            <v>#N/A</v>
          </cell>
          <cell r="G32" t="e">
            <v>#N/A</v>
          </cell>
          <cell r="H32" t="e">
            <v>#N/A</v>
          </cell>
          <cell r="I32" t="e">
            <v>#N/A</v>
          </cell>
          <cell r="J32">
            <v>0</v>
          </cell>
          <cell r="K32">
            <v>0</v>
          </cell>
          <cell r="M32" t="e">
            <v>#N/A</v>
          </cell>
          <cell r="N32" t="e">
            <v>#N/A</v>
          </cell>
          <cell r="O32" t="e">
            <v>#N/A</v>
          </cell>
          <cell r="P32" t="e">
            <v>#N/A</v>
          </cell>
          <cell r="Q32" t="e">
            <v>#N/A</v>
          </cell>
          <cell r="R32">
            <v>0</v>
          </cell>
          <cell r="S32">
            <v>0</v>
          </cell>
          <cell r="W32" t="e">
            <v>#N/A</v>
          </cell>
          <cell r="X32" t="e">
            <v>#N/A</v>
          </cell>
          <cell r="Y32" t="e">
            <v>#N/A</v>
          </cell>
          <cell r="Z32" t="e">
            <v>#N/A</v>
          </cell>
          <cell r="AA32" t="e">
            <v>#N/A</v>
          </cell>
          <cell r="AB32" t="e">
            <v>#N/A</v>
          </cell>
          <cell r="AC32" t="e">
            <v>#N/A</v>
          </cell>
          <cell r="AD32">
            <v>0</v>
          </cell>
          <cell r="AE32">
            <v>0</v>
          </cell>
          <cell r="AG32" t="e">
            <v>#N/A</v>
          </cell>
          <cell r="AH32" t="e">
            <v>#N/A</v>
          </cell>
          <cell r="AI32" t="e">
            <v>#N/A</v>
          </cell>
          <cell r="AJ32" t="e">
            <v>#N/A</v>
          </cell>
          <cell r="AK32" t="e">
            <v>#N/A</v>
          </cell>
          <cell r="AL32" t="e">
            <v>#N/A</v>
          </cell>
          <cell r="AM32" t="e">
            <v>#N/A</v>
          </cell>
          <cell r="AN32">
            <v>0</v>
          </cell>
          <cell r="AO32">
            <v>0</v>
          </cell>
          <cell r="AT32">
            <v>0</v>
          </cell>
        </row>
        <row r="33">
          <cell r="C33" t="str">
            <v>Air Berlin (excess line # 2)</v>
          </cell>
          <cell r="E33" t="e">
            <v>#N/A</v>
          </cell>
          <cell r="F33" t="e">
            <v>#N/A</v>
          </cell>
          <cell r="G33" t="e">
            <v>#N/A</v>
          </cell>
          <cell r="H33" t="e">
            <v>#N/A</v>
          </cell>
          <cell r="I33" t="e">
            <v>#N/A</v>
          </cell>
          <cell r="J33">
            <v>0</v>
          </cell>
          <cell r="K33">
            <v>0</v>
          </cell>
          <cell r="M33" t="e">
            <v>#N/A</v>
          </cell>
          <cell r="N33" t="e">
            <v>#N/A</v>
          </cell>
          <cell r="O33" t="e">
            <v>#N/A</v>
          </cell>
          <cell r="P33" t="e">
            <v>#N/A</v>
          </cell>
          <cell r="Q33" t="e">
            <v>#N/A</v>
          </cell>
          <cell r="R33">
            <v>0</v>
          </cell>
          <cell r="S33">
            <v>0</v>
          </cell>
          <cell r="W33" t="e">
            <v>#N/A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 t="e">
            <v>#N/A</v>
          </cell>
          <cell r="AC33" t="e">
            <v>#N/A</v>
          </cell>
          <cell r="AD33">
            <v>0</v>
          </cell>
          <cell r="AE33">
            <v>0</v>
          </cell>
          <cell r="AG33" t="e">
            <v>#N/A</v>
          </cell>
          <cell r="AH33" t="e">
            <v>#N/A</v>
          </cell>
          <cell r="AI33" t="e">
            <v>#N/A</v>
          </cell>
          <cell r="AJ33" t="e">
            <v>#N/A</v>
          </cell>
          <cell r="AK33" t="e">
            <v>#N/A</v>
          </cell>
          <cell r="AL33" t="e">
            <v>#N/A</v>
          </cell>
          <cell r="AM33" t="e">
            <v>#N/A</v>
          </cell>
          <cell r="AN33">
            <v>0</v>
          </cell>
          <cell r="AO33">
            <v>0</v>
          </cell>
          <cell r="AT33">
            <v>0</v>
          </cell>
        </row>
        <row r="34">
          <cell r="C34" t="str">
            <v>Air Berlin (excess line # 3)</v>
          </cell>
          <cell r="E34" t="e">
            <v>#N/A</v>
          </cell>
          <cell r="F34" t="e">
            <v>#N/A</v>
          </cell>
          <cell r="G34" t="e">
            <v>#N/A</v>
          </cell>
          <cell r="H34" t="e">
            <v>#N/A</v>
          </cell>
          <cell r="I34" t="e">
            <v>#N/A</v>
          </cell>
          <cell r="J34">
            <v>0</v>
          </cell>
          <cell r="K34">
            <v>0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>
            <v>0</v>
          </cell>
          <cell r="S34">
            <v>0</v>
          </cell>
          <cell r="W34" t="e">
            <v>#N/A</v>
          </cell>
          <cell r="X34" t="e">
            <v>#N/A</v>
          </cell>
          <cell r="Y34" t="e">
            <v>#N/A</v>
          </cell>
          <cell r="Z34" t="e">
            <v>#N/A</v>
          </cell>
          <cell r="AA34" t="e">
            <v>#N/A</v>
          </cell>
          <cell r="AB34" t="e">
            <v>#N/A</v>
          </cell>
          <cell r="AC34" t="e">
            <v>#N/A</v>
          </cell>
          <cell r="AD34">
            <v>0</v>
          </cell>
          <cell r="AE34">
            <v>0</v>
          </cell>
          <cell r="AG34" t="e">
            <v>#N/A</v>
          </cell>
          <cell r="AH34" t="e">
            <v>#N/A</v>
          </cell>
          <cell r="AI34" t="e">
            <v>#N/A</v>
          </cell>
          <cell r="AJ34" t="e">
            <v>#N/A</v>
          </cell>
          <cell r="AK34" t="e">
            <v>#N/A</v>
          </cell>
          <cell r="AL34" t="e">
            <v>#N/A</v>
          </cell>
          <cell r="AM34" t="e">
            <v>#N/A</v>
          </cell>
          <cell r="AN34">
            <v>0</v>
          </cell>
          <cell r="AO34">
            <v>0</v>
          </cell>
          <cell r="AT34">
            <v>0</v>
          </cell>
        </row>
        <row r="35">
          <cell r="C35" t="str">
            <v>Air Berlin (excess line # 4)</v>
          </cell>
          <cell r="E35" t="e">
            <v>#N/A</v>
          </cell>
          <cell r="F35" t="e">
            <v>#N/A</v>
          </cell>
          <cell r="G35" t="e">
            <v>#N/A</v>
          </cell>
          <cell r="H35" t="e">
            <v>#N/A</v>
          </cell>
          <cell r="I35" t="e">
            <v>#N/A</v>
          </cell>
          <cell r="J35">
            <v>0</v>
          </cell>
          <cell r="K35">
            <v>0</v>
          </cell>
          <cell r="M35" t="e">
            <v>#N/A</v>
          </cell>
          <cell r="N35" t="e">
            <v>#N/A</v>
          </cell>
          <cell r="O35" t="e">
            <v>#N/A</v>
          </cell>
          <cell r="P35" t="e">
            <v>#N/A</v>
          </cell>
          <cell r="Q35" t="e">
            <v>#N/A</v>
          </cell>
          <cell r="R35">
            <v>0</v>
          </cell>
          <cell r="S35">
            <v>0</v>
          </cell>
          <cell r="W35" t="e">
            <v>#N/A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  <cell r="AB35" t="e">
            <v>#N/A</v>
          </cell>
          <cell r="AC35" t="e">
            <v>#N/A</v>
          </cell>
          <cell r="AD35">
            <v>0</v>
          </cell>
          <cell r="AE35">
            <v>0</v>
          </cell>
          <cell r="AG35" t="e">
            <v>#N/A</v>
          </cell>
          <cell r="AH35" t="e">
            <v>#N/A</v>
          </cell>
          <cell r="AI35" t="e">
            <v>#N/A</v>
          </cell>
          <cell r="AJ35" t="e">
            <v>#N/A</v>
          </cell>
          <cell r="AK35" t="e">
            <v>#N/A</v>
          </cell>
          <cell r="AL35" t="e">
            <v>#N/A</v>
          </cell>
          <cell r="AM35" t="e">
            <v>#N/A</v>
          </cell>
          <cell r="AN35">
            <v>0</v>
          </cell>
          <cell r="AO35">
            <v>0</v>
          </cell>
          <cell r="AT35">
            <v>0</v>
          </cell>
        </row>
        <row r="36">
          <cell r="C36" t="str">
            <v>Air Canada</v>
          </cell>
          <cell r="D36">
            <v>1.75</v>
          </cell>
          <cell r="E36">
            <v>41091</v>
          </cell>
          <cell r="F36">
            <v>41455</v>
          </cell>
          <cell r="G36">
            <v>200000000</v>
          </cell>
          <cell r="H36">
            <v>0</v>
          </cell>
          <cell r="I36">
            <v>1</v>
          </cell>
          <cell r="J36">
            <v>2000000</v>
          </cell>
          <cell r="K36">
            <v>200000000</v>
          </cell>
          <cell r="L36" t="str">
            <v/>
          </cell>
          <cell r="M36">
            <v>41091</v>
          </cell>
          <cell r="N36">
            <v>41455</v>
          </cell>
          <cell r="O36">
            <v>1750000000</v>
          </cell>
          <cell r="P36">
            <v>0</v>
          </cell>
          <cell r="Q36">
            <v>1</v>
          </cell>
          <cell r="R36">
            <v>17500000</v>
          </cell>
          <cell r="S36">
            <v>1750000000</v>
          </cell>
          <cell r="T36" t="str">
            <v/>
          </cell>
          <cell r="U36">
            <v>0.01</v>
          </cell>
          <cell r="V36">
            <v>19500000</v>
          </cell>
          <cell r="W36">
            <v>41456</v>
          </cell>
          <cell r="X36">
            <v>41456</v>
          </cell>
          <cell r="Y36">
            <v>41820</v>
          </cell>
          <cell r="Z36">
            <v>41820</v>
          </cell>
          <cell r="AA36">
            <v>250000000</v>
          </cell>
          <cell r="AB36">
            <v>0</v>
          </cell>
          <cell r="AC36">
            <v>1.75</v>
          </cell>
          <cell r="AD36">
            <v>4375000</v>
          </cell>
          <cell r="AE36">
            <v>250000000</v>
          </cell>
          <cell r="AF36" t="str">
            <v/>
          </cell>
          <cell r="AG36">
            <v>41456</v>
          </cell>
          <cell r="AH36">
            <v>41456</v>
          </cell>
          <cell r="AI36">
            <v>41820</v>
          </cell>
          <cell r="AJ36">
            <v>41820</v>
          </cell>
          <cell r="AK36">
            <v>1750000000</v>
          </cell>
          <cell r="AL36">
            <v>0</v>
          </cell>
          <cell r="AM36">
            <v>1.75</v>
          </cell>
          <cell r="AN36">
            <v>30625000.000000004</v>
          </cell>
          <cell r="AO36">
            <v>1750000000</v>
          </cell>
          <cell r="AP36" t="str">
            <v/>
          </cell>
          <cell r="AQ36">
            <v>1.7500000000000002E-2</v>
          </cell>
          <cell r="AR36">
            <v>35000000</v>
          </cell>
          <cell r="AS36">
            <v>1.75</v>
          </cell>
          <cell r="AT36">
            <v>1.75</v>
          </cell>
        </row>
        <row r="37">
          <cell r="C37" t="str">
            <v>Air Canada (excess line # 1)</v>
          </cell>
          <cell r="E37" t="e">
            <v>#N/A</v>
          </cell>
          <cell r="F37" t="e">
            <v>#N/A</v>
          </cell>
          <cell r="G37" t="e">
            <v>#N/A</v>
          </cell>
          <cell r="H37" t="e">
            <v>#N/A</v>
          </cell>
          <cell r="I37" t="e">
            <v>#N/A</v>
          </cell>
          <cell r="J37">
            <v>0</v>
          </cell>
          <cell r="K37">
            <v>0</v>
          </cell>
          <cell r="M37" t="e">
            <v>#N/A</v>
          </cell>
          <cell r="N37" t="e">
            <v>#N/A</v>
          </cell>
          <cell r="O37" t="e">
            <v>#N/A</v>
          </cell>
          <cell r="P37" t="e">
            <v>#N/A</v>
          </cell>
          <cell r="Q37" t="e">
            <v>#N/A</v>
          </cell>
          <cell r="R37">
            <v>0</v>
          </cell>
          <cell r="S37">
            <v>0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 t="e">
            <v>#N/A</v>
          </cell>
          <cell r="AC37" t="e">
            <v>#N/A</v>
          </cell>
          <cell r="AD37">
            <v>0</v>
          </cell>
          <cell r="AE37">
            <v>0</v>
          </cell>
          <cell r="AG37" t="e">
            <v>#N/A</v>
          </cell>
          <cell r="AH37" t="e">
            <v>#N/A</v>
          </cell>
          <cell r="AI37" t="e">
            <v>#N/A</v>
          </cell>
          <cell r="AJ37" t="e">
            <v>#N/A</v>
          </cell>
          <cell r="AK37" t="e">
            <v>#N/A</v>
          </cell>
          <cell r="AL37" t="e">
            <v>#N/A</v>
          </cell>
          <cell r="AM37" t="e">
            <v>#N/A</v>
          </cell>
          <cell r="AN37">
            <v>0</v>
          </cell>
          <cell r="AO37">
            <v>0</v>
          </cell>
          <cell r="AT37">
            <v>0</v>
          </cell>
        </row>
        <row r="38">
          <cell r="C38" t="str">
            <v>Air Canada (excess line # 2)</v>
          </cell>
          <cell r="E38" t="e">
            <v>#N/A</v>
          </cell>
          <cell r="F38" t="e">
            <v>#N/A</v>
          </cell>
          <cell r="G38" t="e">
            <v>#N/A</v>
          </cell>
          <cell r="H38" t="e">
            <v>#N/A</v>
          </cell>
          <cell r="I38" t="e">
            <v>#N/A</v>
          </cell>
          <cell r="J38">
            <v>0</v>
          </cell>
          <cell r="K38">
            <v>0</v>
          </cell>
          <cell r="M38" t="e">
            <v>#N/A</v>
          </cell>
          <cell r="N38" t="e">
            <v>#N/A</v>
          </cell>
          <cell r="O38" t="e">
            <v>#N/A</v>
          </cell>
          <cell r="P38" t="e">
            <v>#N/A</v>
          </cell>
          <cell r="Q38" t="e">
            <v>#N/A</v>
          </cell>
          <cell r="R38">
            <v>0</v>
          </cell>
          <cell r="S38">
            <v>0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 t="e">
            <v>#N/A</v>
          </cell>
          <cell r="AC38" t="e">
            <v>#N/A</v>
          </cell>
          <cell r="AD38">
            <v>0</v>
          </cell>
          <cell r="AE38">
            <v>0</v>
          </cell>
          <cell r="AG38" t="e">
            <v>#N/A</v>
          </cell>
          <cell r="AH38" t="e">
            <v>#N/A</v>
          </cell>
          <cell r="AI38" t="e">
            <v>#N/A</v>
          </cell>
          <cell r="AJ38" t="e">
            <v>#N/A</v>
          </cell>
          <cell r="AK38" t="e">
            <v>#N/A</v>
          </cell>
          <cell r="AL38" t="e">
            <v>#N/A</v>
          </cell>
          <cell r="AM38" t="e">
            <v>#N/A</v>
          </cell>
          <cell r="AN38">
            <v>0</v>
          </cell>
          <cell r="AO38">
            <v>0</v>
          </cell>
          <cell r="AT38">
            <v>0</v>
          </cell>
        </row>
        <row r="39">
          <cell r="C39" t="str">
            <v>Air Canada (excess line # 3)</v>
          </cell>
          <cell r="E39" t="e">
            <v>#N/A</v>
          </cell>
          <cell r="F39" t="e">
            <v>#N/A</v>
          </cell>
          <cell r="G39" t="e">
            <v>#N/A</v>
          </cell>
          <cell r="H39" t="e">
            <v>#N/A</v>
          </cell>
          <cell r="I39" t="e">
            <v>#N/A</v>
          </cell>
          <cell r="J39">
            <v>0</v>
          </cell>
          <cell r="K39">
            <v>0</v>
          </cell>
          <cell r="M39" t="e">
            <v>#N/A</v>
          </cell>
          <cell r="N39" t="e">
            <v>#N/A</v>
          </cell>
          <cell r="O39" t="e">
            <v>#N/A</v>
          </cell>
          <cell r="P39" t="e">
            <v>#N/A</v>
          </cell>
          <cell r="Q39" t="e">
            <v>#N/A</v>
          </cell>
          <cell r="R39">
            <v>0</v>
          </cell>
          <cell r="S39">
            <v>0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  <cell r="AB39" t="e">
            <v>#N/A</v>
          </cell>
          <cell r="AC39" t="e">
            <v>#N/A</v>
          </cell>
          <cell r="AD39">
            <v>0</v>
          </cell>
          <cell r="AE39">
            <v>0</v>
          </cell>
          <cell r="AG39" t="e">
            <v>#N/A</v>
          </cell>
          <cell r="AH39" t="e">
            <v>#N/A</v>
          </cell>
          <cell r="AI39" t="e">
            <v>#N/A</v>
          </cell>
          <cell r="AJ39" t="e">
            <v>#N/A</v>
          </cell>
          <cell r="AK39" t="e">
            <v>#N/A</v>
          </cell>
          <cell r="AL39" t="e">
            <v>#N/A</v>
          </cell>
          <cell r="AM39" t="e">
            <v>#N/A</v>
          </cell>
          <cell r="AN39">
            <v>0</v>
          </cell>
          <cell r="AO39">
            <v>0</v>
          </cell>
          <cell r="AT39">
            <v>0</v>
          </cell>
        </row>
        <row r="40">
          <cell r="C40" t="str">
            <v>Air Canada (excess line # 4)</v>
          </cell>
          <cell r="E40" t="e">
            <v>#N/A</v>
          </cell>
          <cell r="F40" t="e">
            <v>#N/A</v>
          </cell>
          <cell r="G40" t="e">
            <v>#N/A</v>
          </cell>
          <cell r="H40" t="e">
            <v>#N/A</v>
          </cell>
          <cell r="I40" t="e">
            <v>#N/A</v>
          </cell>
          <cell r="J40">
            <v>0</v>
          </cell>
          <cell r="K40">
            <v>0</v>
          </cell>
          <cell r="M40" t="e">
            <v>#N/A</v>
          </cell>
          <cell r="N40" t="e">
            <v>#N/A</v>
          </cell>
          <cell r="O40" t="e">
            <v>#N/A</v>
          </cell>
          <cell r="P40" t="e">
            <v>#N/A</v>
          </cell>
          <cell r="Q40" t="e">
            <v>#N/A</v>
          </cell>
          <cell r="R40">
            <v>0</v>
          </cell>
          <cell r="S40">
            <v>0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 t="e">
            <v>#N/A</v>
          </cell>
          <cell r="AC40" t="e">
            <v>#N/A</v>
          </cell>
          <cell r="AD40">
            <v>0</v>
          </cell>
          <cell r="AE40">
            <v>0</v>
          </cell>
          <cell r="AG40" t="e">
            <v>#N/A</v>
          </cell>
          <cell r="AH40" t="e">
            <v>#N/A</v>
          </cell>
          <cell r="AI40" t="e">
            <v>#N/A</v>
          </cell>
          <cell r="AJ40" t="e">
            <v>#N/A</v>
          </cell>
          <cell r="AK40" t="e">
            <v>#N/A</v>
          </cell>
          <cell r="AL40" t="e">
            <v>#N/A</v>
          </cell>
          <cell r="AM40" t="e">
            <v>#N/A</v>
          </cell>
          <cell r="AN40">
            <v>0</v>
          </cell>
          <cell r="AO40">
            <v>0</v>
          </cell>
          <cell r="AT40">
            <v>0</v>
          </cell>
        </row>
        <row r="41">
          <cell r="C41" t="str">
            <v>Air France</v>
          </cell>
          <cell r="D41">
            <v>4.75</v>
          </cell>
          <cell r="E41">
            <v>41091</v>
          </cell>
          <cell r="F41">
            <v>41455</v>
          </cell>
          <cell r="G41">
            <v>275000000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 t="str">
            <v/>
          </cell>
          <cell r="M41">
            <v>41091</v>
          </cell>
          <cell r="N41">
            <v>41455</v>
          </cell>
          <cell r="O41">
            <v>2250000000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>
            <v>0</v>
          </cell>
          <cell r="V41">
            <v>0</v>
          </cell>
          <cell r="W41">
            <v>41456</v>
          </cell>
          <cell r="X41">
            <v>41456</v>
          </cell>
          <cell r="Y41">
            <v>41820</v>
          </cell>
          <cell r="Z41">
            <v>41820</v>
          </cell>
          <cell r="AA41">
            <v>275000000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 t="str">
            <v/>
          </cell>
          <cell r="AG41">
            <v>41456</v>
          </cell>
          <cell r="AH41">
            <v>41456</v>
          </cell>
          <cell r="AI41">
            <v>41820</v>
          </cell>
          <cell r="AJ41">
            <v>41820</v>
          </cell>
          <cell r="AK41">
            <v>2250000000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 t="str">
            <v/>
          </cell>
          <cell r="AQ41">
            <v>0</v>
          </cell>
          <cell r="AR41">
            <v>0</v>
          </cell>
          <cell r="AS41">
            <v>4.75</v>
          </cell>
          <cell r="AT41">
            <v>4.75</v>
          </cell>
        </row>
        <row r="42">
          <cell r="C42" t="str">
            <v>Air France (excess line # 1)</v>
          </cell>
          <cell r="E42" t="e">
            <v>#N/A</v>
          </cell>
          <cell r="F42" t="e">
            <v>#N/A</v>
          </cell>
          <cell r="G42" t="e">
            <v>#N/A</v>
          </cell>
          <cell r="H42" t="e">
            <v>#N/A</v>
          </cell>
          <cell r="I42" t="e">
            <v>#N/A</v>
          </cell>
          <cell r="J42">
            <v>0</v>
          </cell>
          <cell r="K42">
            <v>0</v>
          </cell>
          <cell r="M42" t="e">
            <v>#N/A</v>
          </cell>
          <cell r="N42" t="e">
            <v>#N/A</v>
          </cell>
          <cell r="O42" t="e">
            <v>#N/A</v>
          </cell>
          <cell r="P42" t="e">
            <v>#N/A</v>
          </cell>
          <cell r="Q42" t="e">
            <v>#N/A</v>
          </cell>
          <cell r="R42">
            <v>0</v>
          </cell>
          <cell r="S42">
            <v>0</v>
          </cell>
          <cell r="W42" t="e">
            <v>#N/A</v>
          </cell>
          <cell r="X42" t="e">
            <v>#N/A</v>
          </cell>
          <cell r="Y42" t="e">
            <v>#N/A</v>
          </cell>
          <cell r="Z42" t="e">
            <v>#N/A</v>
          </cell>
          <cell r="AA42" t="e">
            <v>#N/A</v>
          </cell>
          <cell r="AB42" t="e">
            <v>#N/A</v>
          </cell>
          <cell r="AC42" t="e">
            <v>#N/A</v>
          </cell>
          <cell r="AD42">
            <v>0</v>
          </cell>
          <cell r="AE42">
            <v>0</v>
          </cell>
          <cell r="AG42" t="e">
            <v>#N/A</v>
          </cell>
          <cell r="AH42" t="e">
            <v>#N/A</v>
          </cell>
          <cell r="AI42" t="e">
            <v>#N/A</v>
          </cell>
          <cell r="AJ42" t="e">
            <v>#N/A</v>
          </cell>
          <cell r="AK42" t="e">
            <v>#N/A</v>
          </cell>
          <cell r="AL42" t="e">
            <v>#N/A</v>
          </cell>
          <cell r="AM42" t="e">
            <v>#N/A</v>
          </cell>
          <cell r="AN42">
            <v>0</v>
          </cell>
          <cell r="AO42">
            <v>0</v>
          </cell>
          <cell r="AT42">
            <v>0</v>
          </cell>
        </row>
        <row r="43">
          <cell r="C43" t="str">
            <v>Air France (excess line # 2)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>
            <v>0</v>
          </cell>
          <cell r="K43">
            <v>0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>
            <v>0</v>
          </cell>
          <cell r="S43">
            <v>0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  <cell r="AA43" t="e">
            <v>#N/A</v>
          </cell>
          <cell r="AB43" t="e">
            <v>#N/A</v>
          </cell>
          <cell r="AC43" t="e">
            <v>#N/A</v>
          </cell>
          <cell r="AD43">
            <v>0</v>
          </cell>
          <cell r="AE43">
            <v>0</v>
          </cell>
          <cell r="AG43" t="e">
            <v>#N/A</v>
          </cell>
          <cell r="AH43" t="e">
            <v>#N/A</v>
          </cell>
          <cell r="AI43" t="e">
            <v>#N/A</v>
          </cell>
          <cell r="AJ43" t="e">
            <v>#N/A</v>
          </cell>
          <cell r="AK43" t="e">
            <v>#N/A</v>
          </cell>
          <cell r="AL43" t="e">
            <v>#N/A</v>
          </cell>
          <cell r="AM43" t="e">
            <v>#N/A</v>
          </cell>
          <cell r="AN43">
            <v>0</v>
          </cell>
          <cell r="AO43">
            <v>0</v>
          </cell>
          <cell r="AT43">
            <v>0</v>
          </cell>
        </row>
        <row r="44">
          <cell r="C44" t="str">
            <v>Air France (excess line # 3)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>
            <v>0</v>
          </cell>
          <cell r="K44">
            <v>0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>
            <v>0</v>
          </cell>
          <cell r="S44">
            <v>0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  <cell r="AA44" t="e">
            <v>#N/A</v>
          </cell>
          <cell r="AB44" t="e">
            <v>#N/A</v>
          </cell>
          <cell r="AC44" t="e">
            <v>#N/A</v>
          </cell>
          <cell r="AD44">
            <v>0</v>
          </cell>
          <cell r="AE44">
            <v>0</v>
          </cell>
          <cell r="AG44" t="e">
            <v>#N/A</v>
          </cell>
          <cell r="AH44" t="e">
            <v>#N/A</v>
          </cell>
          <cell r="AI44" t="e">
            <v>#N/A</v>
          </cell>
          <cell r="AJ44" t="e">
            <v>#N/A</v>
          </cell>
          <cell r="AK44" t="e">
            <v>#N/A</v>
          </cell>
          <cell r="AL44" t="e">
            <v>#N/A</v>
          </cell>
          <cell r="AM44" t="e">
            <v>#N/A</v>
          </cell>
          <cell r="AN44">
            <v>0</v>
          </cell>
          <cell r="AO44">
            <v>0</v>
          </cell>
          <cell r="AT44">
            <v>0</v>
          </cell>
        </row>
        <row r="45">
          <cell r="C45" t="str">
            <v>Air France (excess line # 4)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>
            <v>0</v>
          </cell>
          <cell r="K45">
            <v>0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>
            <v>0</v>
          </cell>
          <cell r="S45">
            <v>0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  <cell r="AA45" t="e">
            <v>#N/A</v>
          </cell>
          <cell r="AB45" t="e">
            <v>#N/A</v>
          </cell>
          <cell r="AC45" t="e">
            <v>#N/A</v>
          </cell>
          <cell r="AD45">
            <v>0</v>
          </cell>
          <cell r="AE45">
            <v>0</v>
          </cell>
          <cell r="AG45" t="e">
            <v>#N/A</v>
          </cell>
          <cell r="AH45" t="e">
            <v>#N/A</v>
          </cell>
          <cell r="AI45" t="e">
            <v>#N/A</v>
          </cell>
          <cell r="AJ45" t="e">
            <v>#N/A</v>
          </cell>
          <cell r="AK45" t="e">
            <v>#N/A</v>
          </cell>
          <cell r="AL45" t="e">
            <v>#N/A</v>
          </cell>
          <cell r="AM45" t="e">
            <v>#N/A</v>
          </cell>
          <cell r="AN45">
            <v>0</v>
          </cell>
          <cell r="AO45">
            <v>0</v>
          </cell>
          <cell r="AT45">
            <v>0</v>
          </cell>
        </row>
        <row r="46">
          <cell r="C46" t="str">
            <v>Air New Zealand</v>
          </cell>
          <cell r="D46">
            <v>0.75</v>
          </cell>
          <cell r="E46">
            <v>41091</v>
          </cell>
          <cell r="F46">
            <v>41455</v>
          </cell>
          <cell r="G46">
            <v>325000000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 t="str">
            <v/>
          </cell>
          <cell r="M46">
            <v>41091</v>
          </cell>
          <cell r="N46">
            <v>41455</v>
          </cell>
          <cell r="O46">
            <v>2250000000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 t="str">
            <v/>
          </cell>
          <cell r="U46">
            <v>0</v>
          </cell>
          <cell r="V46">
            <v>0</v>
          </cell>
          <cell r="W46">
            <v>41456</v>
          </cell>
          <cell r="X46">
            <v>41456</v>
          </cell>
          <cell r="Y46">
            <v>41820</v>
          </cell>
          <cell r="Z46">
            <v>41820</v>
          </cell>
          <cell r="AA46">
            <v>325000000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 t="str">
            <v/>
          </cell>
          <cell r="AG46">
            <v>41456</v>
          </cell>
          <cell r="AH46">
            <v>41456</v>
          </cell>
          <cell r="AI46">
            <v>41820</v>
          </cell>
          <cell r="AJ46">
            <v>41820</v>
          </cell>
          <cell r="AK46">
            <v>2250000000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 t="str">
            <v/>
          </cell>
          <cell r="AQ46">
            <v>0</v>
          </cell>
          <cell r="AR46">
            <v>0</v>
          </cell>
          <cell r="AS46">
            <v>0.75</v>
          </cell>
          <cell r="AT46">
            <v>0.74999999999999989</v>
          </cell>
        </row>
        <row r="47">
          <cell r="C47" t="str">
            <v>Air New Zealand (excess line # 1)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>
            <v>0</v>
          </cell>
          <cell r="K47">
            <v>0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>
            <v>0</v>
          </cell>
          <cell r="S47">
            <v>0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  <cell r="AA47" t="e">
            <v>#N/A</v>
          </cell>
          <cell r="AB47" t="e">
            <v>#N/A</v>
          </cell>
          <cell r="AC47" t="e">
            <v>#N/A</v>
          </cell>
          <cell r="AD47">
            <v>0</v>
          </cell>
          <cell r="AE47">
            <v>0</v>
          </cell>
          <cell r="AG47" t="e">
            <v>#N/A</v>
          </cell>
          <cell r="AH47" t="e">
            <v>#N/A</v>
          </cell>
          <cell r="AI47" t="e">
            <v>#N/A</v>
          </cell>
          <cell r="AJ47" t="e">
            <v>#N/A</v>
          </cell>
          <cell r="AK47" t="e">
            <v>#N/A</v>
          </cell>
          <cell r="AL47" t="e">
            <v>#N/A</v>
          </cell>
          <cell r="AM47" t="e">
            <v>#N/A</v>
          </cell>
          <cell r="AN47">
            <v>0</v>
          </cell>
          <cell r="AO47">
            <v>0</v>
          </cell>
          <cell r="AT47">
            <v>0</v>
          </cell>
        </row>
        <row r="48">
          <cell r="C48" t="str">
            <v>Air New Zealand (excess line # 2)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>
            <v>0</v>
          </cell>
          <cell r="K48">
            <v>0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>
            <v>0</v>
          </cell>
          <cell r="S48">
            <v>0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  <cell r="AA48" t="e">
            <v>#N/A</v>
          </cell>
          <cell r="AB48" t="e">
            <v>#N/A</v>
          </cell>
          <cell r="AC48" t="e">
            <v>#N/A</v>
          </cell>
          <cell r="AD48">
            <v>0</v>
          </cell>
          <cell r="AE48">
            <v>0</v>
          </cell>
          <cell r="AG48" t="e">
            <v>#N/A</v>
          </cell>
          <cell r="AH48" t="e">
            <v>#N/A</v>
          </cell>
          <cell r="AI48" t="e">
            <v>#N/A</v>
          </cell>
          <cell r="AJ48" t="e">
            <v>#N/A</v>
          </cell>
          <cell r="AK48" t="e">
            <v>#N/A</v>
          </cell>
          <cell r="AL48" t="e">
            <v>#N/A</v>
          </cell>
          <cell r="AM48" t="e">
            <v>#N/A</v>
          </cell>
          <cell r="AN48">
            <v>0</v>
          </cell>
          <cell r="AO48">
            <v>0</v>
          </cell>
          <cell r="AT48">
            <v>0</v>
          </cell>
        </row>
        <row r="49">
          <cell r="C49" t="str">
            <v>Air New Zealand (excess line # 3)</v>
          </cell>
          <cell r="E49" t="e">
            <v>#N/A</v>
          </cell>
          <cell r="F49" t="e">
            <v>#N/A</v>
          </cell>
          <cell r="G49" t="e">
            <v>#N/A</v>
          </cell>
          <cell r="H49" t="e">
            <v>#N/A</v>
          </cell>
          <cell r="I49" t="e">
            <v>#N/A</v>
          </cell>
          <cell r="J49">
            <v>0</v>
          </cell>
          <cell r="K49">
            <v>0</v>
          </cell>
          <cell r="M49" t="e">
            <v>#N/A</v>
          </cell>
          <cell r="N49" t="e">
            <v>#N/A</v>
          </cell>
          <cell r="O49" t="e">
            <v>#N/A</v>
          </cell>
          <cell r="P49" t="e">
            <v>#N/A</v>
          </cell>
          <cell r="Q49" t="e">
            <v>#N/A</v>
          </cell>
          <cell r="R49">
            <v>0</v>
          </cell>
          <cell r="S49">
            <v>0</v>
          </cell>
          <cell r="W49" t="e">
            <v>#N/A</v>
          </cell>
          <cell r="X49" t="e">
            <v>#N/A</v>
          </cell>
          <cell r="Y49" t="e">
            <v>#N/A</v>
          </cell>
          <cell r="Z49" t="e">
            <v>#N/A</v>
          </cell>
          <cell r="AA49" t="e">
            <v>#N/A</v>
          </cell>
          <cell r="AB49" t="e">
            <v>#N/A</v>
          </cell>
          <cell r="AC49" t="e">
            <v>#N/A</v>
          </cell>
          <cell r="AD49">
            <v>0</v>
          </cell>
          <cell r="AE49">
            <v>0</v>
          </cell>
          <cell r="AG49" t="e">
            <v>#N/A</v>
          </cell>
          <cell r="AH49" t="e">
            <v>#N/A</v>
          </cell>
          <cell r="AI49" t="e">
            <v>#N/A</v>
          </cell>
          <cell r="AJ49" t="e">
            <v>#N/A</v>
          </cell>
          <cell r="AK49" t="e">
            <v>#N/A</v>
          </cell>
          <cell r="AL49" t="e">
            <v>#N/A</v>
          </cell>
          <cell r="AM49" t="e">
            <v>#N/A</v>
          </cell>
          <cell r="AN49">
            <v>0</v>
          </cell>
          <cell r="AO49">
            <v>0</v>
          </cell>
          <cell r="AT49">
            <v>0</v>
          </cell>
        </row>
        <row r="50">
          <cell r="C50" t="str">
            <v>Air New Zealand (excess line # 4)</v>
          </cell>
          <cell r="E50" t="e">
            <v>#N/A</v>
          </cell>
          <cell r="F50" t="e">
            <v>#N/A</v>
          </cell>
          <cell r="G50" t="e">
            <v>#N/A</v>
          </cell>
          <cell r="H50" t="e">
            <v>#N/A</v>
          </cell>
          <cell r="I50" t="e">
            <v>#N/A</v>
          </cell>
          <cell r="J50">
            <v>0</v>
          </cell>
          <cell r="K50">
            <v>0</v>
          </cell>
          <cell r="M50" t="e">
            <v>#N/A</v>
          </cell>
          <cell r="N50" t="e">
            <v>#N/A</v>
          </cell>
          <cell r="O50" t="e">
            <v>#N/A</v>
          </cell>
          <cell r="P50" t="e">
            <v>#N/A</v>
          </cell>
          <cell r="Q50" t="e">
            <v>#N/A</v>
          </cell>
          <cell r="R50">
            <v>0</v>
          </cell>
          <cell r="S50">
            <v>0</v>
          </cell>
          <cell r="W50" t="e">
            <v>#N/A</v>
          </cell>
          <cell r="X50" t="e">
            <v>#N/A</v>
          </cell>
          <cell r="Y50" t="e">
            <v>#N/A</v>
          </cell>
          <cell r="Z50" t="e">
            <v>#N/A</v>
          </cell>
          <cell r="AA50" t="e">
            <v>#N/A</v>
          </cell>
          <cell r="AB50" t="e">
            <v>#N/A</v>
          </cell>
          <cell r="AC50" t="e">
            <v>#N/A</v>
          </cell>
          <cell r="AD50">
            <v>0</v>
          </cell>
          <cell r="AE50">
            <v>0</v>
          </cell>
          <cell r="AG50" t="e">
            <v>#N/A</v>
          </cell>
          <cell r="AH50" t="e">
            <v>#N/A</v>
          </cell>
          <cell r="AI50" t="e">
            <v>#N/A</v>
          </cell>
          <cell r="AJ50" t="e">
            <v>#N/A</v>
          </cell>
          <cell r="AK50" t="e">
            <v>#N/A</v>
          </cell>
          <cell r="AL50" t="e">
            <v>#N/A</v>
          </cell>
          <cell r="AM50" t="e">
            <v>#N/A</v>
          </cell>
          <cell r="AN50">
            <v>0</v>
          </cell>
          <cell r="AO50">
            <v>0</v>
          </cell>
          <cell r="AT50">
            <v>0</v>
          </cell>
        </row>
        <row r="51">
          <cell r="C51" t="str">
            <v>Air Transat</v>
          </cell>
          <cell r="D51">
            <v>0.25</v>
          </cell>
          <cell r="E51">
            <v>41091</v>
          </cell>
          <cell r="F51">
            <v>41455</v>
          </cell>
          <cell r="G51">
            <v>150000000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 t="str">
            <v/>
          </cell>
          <cell r="M51">
            <v>41091</v>
          </cell>
          <cell r="N51">
            <v>41455</v>
          </cell>
          <cell r="O51">
            <v>1250000000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 t="str">
            <v/>
          </cell>
          <cell r="U51">
            <v>0</v>
          </cell>
          <cell r="V51">
            <v>0</v>
          </cell>
          <cell r="W51">
            <v>41456</v>
          </cell>
          <cell r="X51">
            <v>41456</v>
          </cell>
          <cell r="Y51">
            <v>41820</v>
          </cell>
          <cell r="Z51">
            <v>41820</v>
          </cell>
          <cell r="AA51">
            <v>150000000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/>
          </cell>
          <cell r="AG51">
            <v>41456</v>
          </cell>
          <cell r="AH51">
            <v>41456</v>
          </cell>
          <cell r="AI51">
            <v>41820</v>
          </cell>
          <cell r="AJ51">
            <v>41820</v>
          </cell>
          <cell r="AK51">
            <v>1250000000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str">
            <v/>
          </cell>
          <cell r="AQ51">
            <v>0</v>
          </cell>
          <cell r="AR51">
            <v>0</v>
          </cell>
          <cell r="AS51">
            <v>0.25</v>
          </cell>
          <cell r="AT51">
            <v>0.25</v>
          </cell>
        </row>
        <row r="52">
          <cell r="C52" t="str">
            <v>Air Transat (excess line # 1)</v>
          </cell>
          <cell r="E52" t="e">
            <v>#N/A</v>
          </cell>
          <cell r="F52" t="e">
            <v>#N/A</v>
          </cell>
          <cell r="G52" t="e">
            <v>#N/A</v>
          </cell>
          <cell r="H52" t="e">
            <v>#N/A</v>
          </cell>
          <cell r="I52" t="e">
            <v>#N/A</v>
          </cell>
          <cell r="J52">
            <v>0</v>
          </cell>
          <cell r="K52">
            <v>0</v>
          </cell>
          <cell r="M52" t="e">
            <v>#N/A</v>
          </cell>
          <cell r="N52" t="e">
            <v>#N/A</v>
          </cell>
          <cell r="O52" t="e">
            <v>#N/A</v>
          </cell>
          <cell r="P52" t="e">
            <v>#N/A</v>
          </cell>
          <cell r="Q52" t="e">
            <v>#N/A</v>
          </cell>
          <cell r="R52">
            <v>0</v>
          </cell>
          <cell r="S52">
            <v>0</v>
          </cell>
          <cell r="W52" t="e">
            <v>#N/A</v>
          </cell>
          <cell r="X52" t="e">
            <v>#N/A</v>
          </cell>
          <cell r="Y52" t="e">
            <v>#N/A</v>
          </cell>
          <cell r="Z52" t="e">
            <v>#N/A</v>
          </cell>
          <cell r="AA52" t="e">
            <v>#N/A</v>
          </cell>
          <cell r="AB52" t="e">
            <v>#N/A</v>
          </cell>
          <cell r="AC52" t="e">
            <v>#N/A</v>
          </cell>
          <cell r="AD52">
            <v>0</v>
          </cell>
          <cell r="AE52">
            <v>0</v>
          </cell>
          <cell r="AG52" t="e">
            <v>#N/A</v>
          </cell>
          <cell r="AH52" t="e">
            <v>#N/A</v>
          </cell>
          <cell r="AI52" t="e">
            <v>#N/A</v>
          </cell>
          <cell r="AJ52" t="e">
            <v>#N/A</v>
          </cell>
          <cell r="AK52" t="e">
            <v>#N/A</v>
          </cell>
          <cell r="AL52" t="e">
            <v>#N/A</v>
          </cell>
          <cell r="AM52" t="e">
            <v>#N/A</v>
          </cell>
          <cell r="AN52">
            <v>0</v>
          </cell>
          <cell r="AO52">
            <v>0</v>
          </cell>
          <cell r="AT52">
            <v>0</v>
          </cell>
        </row>
        <row r="53">
          <cell r="C53" t="str">
            <v>Air Transat (excess line # 2)</v>
          </cell>
          <cell r="E53" t="e">
            <v>#N/A</v>
          </cell>
          <cell r="F53" t="e">
            <v>#N/A</v>
          </cell>
          <cell r="G53" t="e">
            <v>#N/A</v>
          </cell>
          <cell r="H53" t="e">
            <v>#N/A</v>
          </cell>
          <cell r="I53" t="e">
            <v>#N/A</v>
          </cell>
          <cell r="J53">
            <v>0</v>
          </cell>
          <cell r="K53">
            <v>0</v>
          </cell>
          <cell r="M53" t="e">
            <v>#N/A</v>
          </cell>
          <cell r="N53" t="e">
            <v>#N/A</v>
          </cell>
          <cell r="O53" t="e">
            <v>#N/A</v>
          </cell>
          <cell r="P53" t="e">
            <v>#N/A</v>
          </cell>
          <cell r="Q53" t="e">
            <v>#N/A</v>
          </cell>
          <cell r="R53">
            <v>0</v>
          </cell>
          <cell r="S53">
            <v>0</v>
          </cell>
          <cell r="W53" t="e">
            <v>#N/A</v>
          </cell>
          <cell r="X53" t="e">
            <v>#N/A</v>
          </cell>
          <cell r="Y53" t="e">
            <v>#N/A</v>
          </cell>
          <cell r="Z53" t="e">
            <v>#N/A</v>
          </cell>
          <cell r="AA53" t="e">
            <v>#N/A</v>
          </cell>
          <cell r="AB53" t="e">
            <v>#N/A</v>
          </cell>
          <cell r="AC53" t="e">
            <v>#N/A</v>
          </cell>
          <cell r="AD53">
            <v>0</v>
          </cell>
          <cell r="AE53">
            <v>0</v>
          </cell>
          <cell r="AG53" t="e">
            <v>#N/A</v>
          </cell>
          <cell r="AH53" t="e">
            <v>#N/A</v>
          </cell>
          <cell r="AI53" t="e">
            <v>#N/A</v>
          </cell>
          <cell r="AJ53" t="e">
            <v>#N/A</v>
          </cell>
          <cell r="AK53" t="e">
            <v>#N/A</v>
          </cell>
          <cell r="AL53" t="e">
            <v>#N/A</v>
          </cell>
          <cell r="AM53" t="e">
            <v>#N/A</v>
          </cell>
          <cell r="AN53">
            <v>0</v>
          </cell>
          <cell r="AO53">
            <v>0</v>
          </cell>
          <cell r="AT53">
            <v>0</v>
          </cell>
        </row>
        <row r="54">
          <cell r="C54" t="str">
            <v>Air Transat (excess line # 3)</v>
          </cell>
          <cell r="E54" t="e">
            <v>#N/A</v>
          </cell>
          <cell r="F54" t="e">
            <v>#N/A</v>
          </cell>
          <cell r="G54" t="e">
            <v>#N/A</v>
          </cell>
          <cell r="H54" t="e">
            <v>#N/A</v>
          </cell>
          <cell r="I54" t="e">
            <v>#N/A</v>
          </cell>
          <cell r="J54">
            <v>0</v>
          </cell>
          <cell r="K54">
            <v>0</v>
          </cell>
          <cell r="M54" t="e">
            <v>#N/A</v>
          </cell>
          <cell r="N54" t="e">
            <v>#N/A</v>
          </cell>
          <cell r="O54" t="e">
            <v>#N/A</v>
          </cell>
          <cell r="P54" t="e">
            <v>#N/A</v>
          </cell>
          <cell r="Q54" t="e">
            <v>#N/A</v>
          </cell>
          <cell r="R54">
            <v>0</v>
          </cell>
          <cell r="S54">
            <v>0</v>
          </cell>
          <cell r="W54" t="e">
            <v>#N/A</v>
          </cell>
          <cell r="X54" t="e">
            <v>#N/A</v>
          </cell>
          <cell r="Y54" t="e">
            <v>#N/A</v>
          </cell>
          <cell r="Z54" t="e">
            <v>#N/A</v>
          </cell>
          <cell r="AA54" t="e">
            <v>#N/A</v>
          </cell>
          <cell r="AB54" t="e">
            <v>#N/A</v>
          </cell>
          <cell r="AC54" t="e">
            <v>#N/A</v>
          </cell>
          <cell r="AD54">
            <v>0</v>
          </cell>
          <cell r="AE54">
            <v>0</v>
          </cell>
          <cell r="AG54" t="e">
            <v>#N/A</v>
          </cell>
          <cell r="AH54" t="e">
            <v>#N/A</v>
          </cell>
          <cell r="AI54" t="e">
            <v>#N/A</v>
          </cell>
          <cell r="AJ54" t="e">
            <v>#N/A</v>
          </cell>
          <cell r="AK54" t="e">
            <v>#N/A</v>
          </cell>
          <cell r="AL54" t="e">
            <v>#N/A</v>
          </cell>
          <cell r="AM54" t="e">
            <v>#N/A</v>
          </cell>
          <cell r="AN54">
            <v>0</v>
          </cell>
          <cell r="AO54">
            <v>0</v>
          </cell>
          <cell r="AT54">
            <v>0</v>
          </cell>
        </row>
        <row r="55">
          <cell r="C55" t="str">
            <v>Air Transat (excess line # 4)</v>
          </cell>
          <cell r="E55" t="e">
            <v>#N/A</v>
          </cell>
          <cell r="F55" t="e">
            <v>#N/A</v>
          </cell>
          <cell r="G55" t="e">
            <v>#N/A</v>
          </cell>
          <cell r="H55" t="e">
            <v>#N/A</v>
          </cell>
          <cell r="I55" t="e">
            <v>#N/A</v>
          </cell>
          <cell r="J55">
            <v>0</v>
          </cell>
          <cell r="K55">
            <v>0</v>
          </cell>
          <cell r="M55" t="e">
            <v>#N/A</v>
          </cell>
          <cell r="N55" t="e">
            <v>#N/A</v>
          </cell>
          <cell r="O55" t="e">
            <v>#N/A</v>
          </cell>
          <cell r="P55" t="e">
            <v>#N/A</v>
          </cell>
          <cell r="Q55" t="e">
            <v>#N/A</v>
          </cell>
          <cell r="R55">
            <v>0</v>
          </cell>
          <cell r="S55">
            <v>0</v>
          </cell>
          <cell r="W55" t="e">
            <v>#N/A</v>
          </cell>
          <cell r="X55" t="e">
            <v>#N/A</v>
          </cell>
          <cell r="Y55" t="e">
            <v>#N/A</v>
          </cell>
          <cell r="Z55" t="e">
            <v>#N/A</v>
          </cell>
          <cell r="AA55" t="e">
            <v>#N/A</v>
          </cell>
          <cell r="AB55" t="e">
            <v>#N/A</v>
          </cell>
          <cell r="AC55" t="e">
            <v>#N/A</v>
          </cell>
          <cell r="AD55">
            <v>0</v>
          </cell>
          <cell r="AE55">
            <v>0</v>
          </cell>
          <cell r="AG55" t="e">
            <v>#N/A</v>
          </cell>
          <cell r="AH55" t="e">
            <v>#N/A</v>
          </cell>
          <cell r="AI55" t="e">
            <v>#N/A</v>
          </cell>
          <cell r="AJ55" t="e">
            <v>#N/A</v>
          </cell>
          <cell r="AK55" t="e">
            <v>#N/A</v>
          </cell>
          <cell r="AL55" t="e">
            <v>#N/A</v>
          </cell>
          <cell r="AM55" t="e">
            <v>#N/A</v>
          </cell>
          <cell r="AN55">
            <v>0</v>
          </cell>
          <cell r="AO55">
            <v>0</v>
          </cell>
          <cell r="AT55">
            <v>0</v>
          </cell>
        </row>
        <row r="56">
          <cell r="C56" t="str">
            <v>AirAsia</v>
          </cell>
          <cell r="D56">
            <v>0.5</v>
          </cell>
          <cell r="E56">
            <v>41091</v>
          </cell>
          <cell r="F56">
            <v>41455</v>
          </cell>
          <cell r="G56">
            <v>150000000</v>
          </cell>
          <cell r="H56">
            <v>0</v>
          </cell>
          <cell r="I56">
            <v>2.5</v>
          </cell>
          <cell r="J56">
            <v>3750000</v>
          </cell>
          <cell r="K56">
            <v>150000000</v>
          </cell>
          <cell r="L56" t="str">
            <v/>
          </cell>
          <cell r="M56">
            <v>41091</v>
          </cell>
          <cell r="N56">
            <v>41455</v>
          </cell>
          <cell r="O56">
            <v>1000000000</v>
          </cell>
          <cell r="P56">
            <v>0</v>
          </cell>
          <cell r="Q56">
            <v>2.5</v>
          </cell>
          <cell r="R56">
            <v>25000000</v>
          </cell>
          <cell r="S56">
            <v>1000000000</v>
          </cell>
          <cell r="T56" t="str">
            <v/>
          </cell>
          <cell r="U56">
            <v>2.5000000000000001E-2</v>
          </cell>
          <cell r="V56">
            <v>28750000</v>
          </cell>
          <cell r="W56">
            <v>41456</v>
          </cell>
          <cell r="X56">
            <v>41456</v>
          </cell>
          <cell r="Y56">
            <v>41820</v>
          </cell>
          <cell r="Z56">
            <v>41820</v>
          </cell>
          <cell r="AA56">
            <v>150000000</v>
          </cell>
          <cell r="AB56">
            <v>0</v>
          </cell>
          <cell r="AC56">
            <v>2.5</v>
          </cell>
          <cell r="AD56">
            <v>3750000</v>
          </cell>
          <cell r="AE56">
            <v>150000000</v>
          </cell>
          <cell r="AF56" t="str">
            <v/>
          </cell>
          <cell r="AG56">
            <v>41456</v>
          </cell>
          <cell r="AH56">
            <v>41456</v>
          </cell>
          <cell r="AI56">
            <v>41820</v>
          </cell>
          <cell r="AJ56">
            <v>41820</v>
          </cell>
          <cell r="AK56">
            <v>1000000000</v>
          </cell>
          <cell r="AL56">
            <v>0</v>
          </cell>
          <cell r="AM56">
            <v>2.5</v>
          </cell>
          <cell r="AN56">
            <v>25000000</v>
          </cell>
          <cell r="AO56">
            <v>1000000000</v>
          </cell>
          <cell r="AP56" t="str">
            <v/>
          </cell>
          <cell r="AQ56">
            <v>2.5000000000000001E-2</v>
          </cell>
          <cell r="AR56">
            <v>28750000</v>
          </cell>
          <cell r="AS56">
            <v>0.5</v>
          </cell>
          <cell r="AT56">
            <v>0.5</v>
          </cell>
        </row>
        <row r="57">
          <cell r="C57" t="str">
            <v>AirAsia (excess line # 1)</v>
          </cell>
          <cell r="E57" t="e">
            <v>#N/A</v>
          </cell>
          <cell r="F57" t="e">
            <v>#N/A</v>
          </cell>
          <cell r="G57" t="e">
            <v>#N/A</v>
          </cell>
          <cell r="H57" t="e">
            <v>#N/A</v>
          </cell>
          <cell r="I57" t="e">
            <v>#N/A</v>
          </cell>
          <cell r="J57">
            <v>0</v>
          </cell>
          <cell r="K57">
            <v>0</v>
          </cell>
          <cell r="M57" t="e">
            <v>#N/A</v>
          </cell>
          <cell r="N57" t="e">
            <v>#N/A</v>
          </cell>
          <cell r="O57" t="e">
            <v>#N/A</v>
          </cell>
          <cell r="P57" t="e">
            <v>#N/A</v>
          </cell>
          <cell r="Q57" t="e">
            <v>#N/A</v>
          </cell>
          <cell r="R57">
            <v>0</v>
          </cell>
          <cell r="S57">
            <v>0</v>
          </cell>
          <cell r="W57" t="e">
            <v>#N/A</v>
          </cell>
          <cell r="X57" t="e">
            <v>#N/A</v>
          </cell>
          <cell r="Y57" t="e">
            <v>#N/A</v>
          </cell>
          <cell r="Z57" t="e">
            <v>#N/A</v>
          </cell>
          <cell r="AA57" t="e">
            <v>#N/A</v>
          </cell>
          <cell r="AB57" t="e">
            <v>#N/A</v>
          </cell>
          <cell r="AC57" t="e">
            <v>#N/A</v>
          </cell>
          <cell r="AD57">
            <v>0</v>
          </cell>
          <cell r="AE57">
            <v>0</v>
          </cell>
          <cell r="AG57" t="e">
            <v>#N/A</v>
          </cell>
          <cell r="AH57" t="e">
            <v>#N/A</v>
          </cell>
          <cell r="AI57" t="e">
            <v>#N/A</v>
          </cell>
          <cell r="AJ57" t="e">
            <v>#N/A</v>
          </cell>
          <cell r="AK57" t="e">
            <v>#N/A</v>
          </cell>
          <cell r="AL57" t="e">
            <v>#N/A</v>
          </cell>
          <cell r="AM57" t="e">
            <v>#N/A</v>
          </cell>
          <cell r="AN57">
            <v>0</v>
          </cell>
          <cell r="AO57">
            <v>0</v>
          </cell>
          <cell r="AT57">
            <v>0</v>
          </cell>
        </row>
        <row r="58">
          <cell r="C58" t="str">
            <v>AirAsia (excess line # 2)</v>
          </cell>
          <cell r="E58" t="e">
            <v>#N/A</v>
          </cell>
          <cell r="F58" t="e">
            <v>#N/A</v>
          </cell>
          <cell r="G58" t="e">
            <v>#N/A</v>
          </cell>
          <cell r="H58" t="e">
            <v>#N/A</v>
          </cell>
          <cell r="I58" t="e">
            <v>#N/A</v>
          </cell>
          <cell r="J58">
            <v>0</v>
          </cell>
          <cell r="K58">
            <v>0</v>
          </cell>
          <cell r="M58" t="e">
            <v>#N/A</v>
          </cell>
          <cell r="N58" t="e">
            <v>#N/A</v>
          </cell>
          <cell r="O58" t="e">
            <v>#N/A</v>
          </cell>
          <cell r="P58" t="e">
            <v>#N/A</v>
          </cell>
          <cell r="Q58" t="e">
            <v>#N/A</v>
          </cell>
          <cell r="R58">
            <v>0</v>
          </cell>
          <cell r="S58">
            <v>0</v>
          </cell>
          <cell r="W58" t="e">
            <v>#N/A</v>
          </cell>
          <cell r="X58" t="e">
            <v>#N/A</v>
          </cell>
          <cell r="Y58" t="e">
            <v>#N/A</v>
          </cell>
          <cell r="Z58" t="e">
            <v>#N/A</v>
          </cell>
          <cell r="AA58" t="e">
            <v>#N/A</v>
          </cell>
          <cell r="AB58" t="e">
            <v>#N/A</v>
          </cell>
          <cell r="AC58" t="e">
            <v>#N/A</v>
          </cell>
          <cell r="AD58">
            <v>0</v>
          </cell>
          <cell r="AE58">
            <v>0</v>
          </cell>
          <cell r="AG58" t="e">
            <v>#N/A</v>
          </cell>
          <cell r="AH58" t="e">
            <v>#N/A</v>
          </cell>
          <cell r="AI58" t="e">
            <v>#N/A</v>
          </cell>
          <cell r="AJ58" t="e">
            <v>#N/A</v>
          </cell>
          <cell r="AK58" t="e">
            <v>#N/A</v>
          </cell>
          <cell r="AL58" t="e">
            <v>#N/A</v>
          </cell>
          <cell r="AM58" t="e">
            <v>#N/A</v>
          </cell>
          <cell r="AN58">
            <v>0</v>
          </cell>
          <cell r="AO58">
            <v>0</v>
          </cell>
          <cell r="AT58">
            <v>0</v>
          </cell>
        </row>
        <row r="59">
          <cell r="C59" t="str">
            <v>AirAsia (excess line # 3)</v>
          </cell>
          <cell r="E59" t="e">
            <v>#N/A</v>
          </cell>
          <cell r="F59" t="e">
            <v>#N/A</v>
          </cell>
          <cell r="G59" t="e">
            <v>#N/A</v>
          </cell>
          <cell r="H59" t="e">
            <v>#N/A</v>
          </cell>
          <cell r="I59" t="e">
            <v>#N/A</v>
          </cell>
          <cell r="J59">
            <v>0</v>
          </cell>
          <cell r="K59">
            <v>0</v>
          </cell>
          <cell r="M59" t="e">
            <v>#N/A</v>
          </cell>
          <cell r="N59" t="e">
            <v>#N/A</v>
          </cell>
          <cell r="O59" t="e">
            <v>#N/A</v>
          </cell>
          <cell r="P59" t="e">
            <v>#N/A</v>
          </cell>
          <cell r="Q59" t="e">
            <v>#N/A</v>
          </cell>
          <cell r="R59">
            <v>0</v>
          </cell>
          <cell r="S59">
            <v>0</v>
          </cell>
          <cell r="W59" t="e">
            <v>#N/A</v>
          </cell>
          <cell r="X59" t="e">
            <v>#N/A</v>
          </cell>
          <cell r="Y59" t="e">
            <v>#N/A</v>
          </cell>
          <cell r="Z59" t="e">
            <v>#N/A</v>
          </cell>
          <cell r="AA59" t="e">
            <v>#N/A</v>
          </cell>
          <cell r="AB59" t="e">
            <v>#N/A</v>
          </cell>
          <cell r="AC59" t="e">
            <v>#N/A</v>
          </cell>
          <cell r="AD59">
            <v>0</v>
          </cell>
          <cell r="AE59">
            <v>0</v>
          </cell>
          <cell r="AG59" t="e">
            <v>#N/A</v>
          </cell>
          <cell r="AH59" t="e">
            <v>#N/A</v>
          </cell>
          <cell r="AI59" t="e">
            <v>#N/A</v>
          </cell>
          <cell r="AJ59" t="e">
            <v>#N/A</v>
          </cell>
          <cell r="AK59" t="e">
            <v>#N/A</v>
          </cell>
          <cell r="AL59" t="e">
            <v>#N/A</v>
          </cell>
          <cell r="AM59" t="e">
            <v>#N/A</v>
          </cell>
          <cell r="AN59">
            <v>0</v>
          </cell>
          <cell r="AO59">
            <v>0</v>
          </cell>
          <cell r="AT59">
            <v>0</v>
          </cell>
        </row>
        <row r="60">
          <cell r="C60" t="str">
            <v>AirAsia (excess line # 4)</v>
          </cell>
          <cell r="E60" t="e">
            <v>#N/A</v>
          </cell>
          <cell r="F60" t="e">
            <v>#N/A</v>
          </cell>
          <cell r="G60" t="e">
            <v>#N/A</v>
          </cell>
          <cell r="H60" t="e">
            <v>#N/A</v>
          </cell>
          <cell r="I60" t="e">
            <v>#N/A</v>
          </cell>
          <cell r="J60">
            <v>0</v>
          </cell>
          <cell r="K60">
            <v>0</v>
          </cell>
          <cell r="M60" t="e">
            <v>#N/A</v>
          </cell>
          <cell r="N60" t="e">
            <v>#N/A</v>
          </cell>
          <cell r="O60" t="e">
            <v>#N/A</v>
          </cell>
          <cell r="P60" t="e">
            <v>#N/A</v>
          </cell>
          <cell r="Q60" t="e">
            <v>#N/A</v>
          </cell>
          <cell r="R60">
            <v>0</v>
          </cell>
          <cell r="S60">
            <v>0</v>
          </cell>
          <cell r="W60" t="e">
            <v>#N/A</v>
          </cell>
          <cell r="X60" t="e">
            <v>#N/A</v>
          </cell>
          <cell r="Y60" t="e">
            <v>#N/A</v>
          </cell>
          <cell r="Z60" t="e">
            <v>#N/A</v>
          </cell>
          <cell r="AA60" t="e">
            <v>#N/A</v>
          </cell>
          <cell r="AB60" t="e">
            <v>#N/A</v>
          </cell>
          <cell r="AC60" t="e">
            <v>#N/A</v>
          </cell>
          <cell r="AD60">
            <v>0</v>
          </cell>
          <cell r="AE60">
            <v>0</v>
          </cell>
          <cell r="AG60" t="e">
            <v>#N/A</v>
          </cell>
          <cell r="AH60" t="e">
            <v>#N/A</v>
          </cell>
          <cell r="AI60" t="e">
            <v>#N/A</v>
          </cell>
          <cell r="AJ60" t="e">
            <v>#N/A</v>
          </cell>
          <cell r="AK60" t="e">
            <v>#N/A</v>
          </cell>
          <cell r="AL60" t="e">
            <v>#N/A</v>
          </cell>
          <cell r="AM60" t="e">
            <v>#N/A</v>
          </cell>
          <cell r="AN60">
            <v>0</v>
          </cell>
          <cell r="AO60">
            <v>0</v>
          </cell>
          <cell r="AT60">
            <v>0</v>
          </cell>
        </row>
        <row r="61">
          <cell r="C61" t="str">
            <v>All Nippon Airways</v>
          </cell>
          <cell r="D61">
            <v>2.65</v>
          </cell>
          <cell r="E61">
            <v>41091</v>
          </cell>
          <cell r="F61">
            <v>41455</v>
          </cell>
          <cell r="G61">
            <v>245000000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 t="str">
            <v/>
          </cell>
          <cell r="M61">
            <v>41091</v>
          </cell>
          <cell r="N61">
            <v>41455</v>
          </cell>
          <cell r="O61">
            <v>2000000000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 t="str">
            <v/>
          </cell>
          <cell r="U61">
            <v>0</v>
          </cell>
          <cell r="V61">
            <v>0</v>
          </cell>
          <cell r="W61">
            <v>41456</v>
          </cell>
          <cell r="X61">
            <v>41456</v>
          </cell>
          <cell r="Y61">
            <v>41820</v>
          </cell>
          <cell r="Z61">
            <v>41820</v>
          </cell>
          <cell r="AA61">
            <v>245000000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 t="str">
            <v/>
          </cell>
          <cell r="AG61">
            <v>41456</v>
          </cell>
          <cell r="AH61">
            <v>41456</v>
          </cell>
          <cell r="AI61">
            <v>41820</v>
          </cell>
          <cell r="AJ61">
            <v>41820</v>
          </cell>
          <cell r="AK61">
            <v>2000000000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 t="str">
            <v/>
          </cell>
          <cell r="AQ61">
            <v>0</v>
          </cell>
          <cell r="AR61">
            <v>0</v>
          </cell>
          <cell r="AS61">
            <v>2.65</v>
          </cell>
          <cell r="AT61">
            <v>2.65</v>
          </cell>
        </row>
        <row r="62">
          <cell r="C62" t="str">
            <v>All Nippon Airways (excess line # 1)</v>
          </cell>
          <cell r="E62" t="e">
            <v>#N/A</v>
          </cell>
          <cell r="F62" t="e">
            <v>#N/A</v>
          </cell>
          <cell r="G62" t="e">
            <v>#N/A</v>
          </cell>
          <cell r="H62" t="e">
            <v>#N/A</v>
          </cell>
          <cell r="I62" t="e">
            <v>#N/A</v>
          </cell>
          <cell r="J62">
            <v>0</v>
          </cell>
          <cell r="K62">
            <v>0</v>
          </cell>
          <cell r="M62" t="e">
            <v>#N/A</v>
          </cell>
          <cell r="N62" t="e">
            <v>#N/A</v>
          </cell>
          <cell r="O62" t="e">
            <v>#N/A</v>
          </cell>
          <cell r="P62" t="e">
            <v>#N/A</v>
          </cell>
          <cell r="Q62" t="e">
            <v>#N/A</v>
          </cell>
          <cell r="R62">
            <v>0</v>
          </cell>
          <cell r="S62">
            <v>0</v>
          </cell>
          <cell r="W62" t="e">
            <v>#N/A</v>
          </cell>
          <cell r="X62" t="e">
            <v>#N/A</v>
          </cell>
          <cell r="Y62" t="e">
            <v>#N/A</v>
          </cell>
          <cell r="Z62" t="e">
            <v>#N/A</v>
          </cell>
          <cell r="AA62" t="e">
            <v>#N/A</v>
          </cell>
          <cell r="AB62" t="e">
            <v>#N/A</v>
          </cell>
          <cell r="AC62" t="e">
            <v>#N/A</v>
          </cell>
          <cell r="AD62">
            <v>0</v>
          </cell>
          <cell r="AE62">
            <v>0</v>
          </cell>
          <cell r="AG62" t="e">
            <v>#N/A</v>
          </cell>
          <cell r="AH62" t="e">
            <v>#N/A</v>
          </cell>
          <cell r="AI62" t="e">
            <v>#N/A</v>
          </cell>
          <cell r="AJ62" t="e">
            <v>#N/A</v>
          </cell>
          <cell r="AK62" t="e">
            <v>#N/A</v>
          </cell>
          <cell r="AL62" t="e">
            <v>#N/A</v>
          </cell>
          <cell r="AM62" t="e">
            <v>#N/A</v>
          </cell>
          <cell r="AN62">
            <v>0</v>
          </cell>
          <cell r="AO62">
            <v>0</v>
          </cell>
          <cell r="AT62">
            <v>0</v>
          </cell>
        </row>
        <row r="63">
          <cell r="C63" t="str">
            <v>All Nippon Airways (excess line # 2)</v>
          </cell>
          <cell r="E63" t="e">
            <v>#N/A</v>
          </cell>
          <cell r="F63" t="e">
            <v>#N/A</v>
          </cell>
          <cell r="G63" t="e">
            <v>#N/A</v>
          </cell>
          <cell r="H63" t="e">
            <v>#N/A</v>
          </cell>
          <cell r="I63" t="e">
            <v>#N/A</v>
          </cell>
          <cell r="J63">
            <v>0</v>
          </cell>
          <cell r="K63">
            <v>0</v>
          </cell>
          <cell r="M63" t="e">
            <v>#N/A</v>
          </cell>
          <cell r="N63" t="e">
            <v>#N/A</v>
          </cell>
          <cell r="O63" t="e">
            <v>#N/A</v>
          </cell>
          <cell r="P63" t="e">
            <v>#N/A</v>
          </cell>
          <cell r="Q63" t="e">
            <v>#N/A</v>
          </cell>
          <cell r="R63">
            <v>0</v>
          </cell>
          <cell r="S63">
            <v>0</v>
          </cell>
          <cell r="W63" t="e">
            <v>#N/A</v>
          </cell>
          <cell r="X63" t="e">
            <v>#N/A</v>
          </cell>
          <cell r="Y63" t="e">
            <v>#N/A</v>
          </cell>
          <cell r="Z63" t="e">
            <v>#N/A</v>
          </cell>
          <cell r="AA63" t="e">
            <v>#N/A</v>
          </cell>
          <cell r="AB63" t="e">
            <v>#N/A</v>
          </cell>
          <cell r="AC63" t="e">
            <v>#N/A</v>
          </cell>
          <cell r="AD63">
            <v>0</v>
          </cell>
          <cell r="AE63">
            <v>0</v>
          </cell>
          <cell r="AG63" t="e">
            <v>#N/A</v>
          </cell>
          <cell r="AH63" t="e">
            <v>#N/A</v>
          </cell>
          <cell r="AI63" t="e">
            <v>#N/A</v>
          </cell>
          <cell r="AJ63" t="e">
            <v>#N/A</v>
          </cell>
          <cell r="AK63" t="e">
            <v>#N/A</v>
          </cell>
          <cell r="AL63" t="e">
            <v>#N/A</v>
          </cell>
          <cell r="AM63" t="e">
            <v>#N/A</v>
          </cell>
          <cell r="AN63">
            <v>0</v>
          </cell>
          <cell r="AO63">
            <v>0</v>
          </cell>
          <cell r="AT63">
            <v>0</v>
          </cell>
        </row>
        <row r="64">
          <cell r="C64" t="str">
            <v>All Nippon Airways (excess line # 3)</v>
          </cell>
          <cell r="E64" t="e">
            <v>#N/A</v>
          </cell>
          <cell r="F64" t="e">
            <v>#N/A</v>
          </cell>
          <cell r="G64" t="e">
            <v>#N/A</v>
          </cell>
          <cell r="H64" t="e">
            <v>#N/A</v>
          </cell>
          <cell r="I64" t="e">
            <v>#N/A</v>
          </cell>
          <cell r="J64">
            <v>0</v>
          </cell>
          <cell r="K64">
            <v>0</v>
          </cell>
          <cell r="M64" t="e">
            <v>#N/A</v>
          </cell>
          <cell r="N64" t="e">
            <v>#N/A</v>
          </cell>
          <cell r="O64" t="e">
            <v>#N/A</v>
          </cell>
          <cell r="P64" t="e">
            <v>#N/A</v>
          </cell>
          <cell r="Q64" t="e">
            <v>#N/A</v>
          </cell>
          <cell r="R64">
            <v>0</v>
          </cell>
          <cell r="S64">
            <v>0</v>
          </cell>
          <cell r="W64" t="e">
            <v>#N/A</v>
          </cell>
          <cell r="X64" t="e">
            <v>#N/A</v>
          </cell>
          <cell r="Y64" t="e">
            <v>#N/A</v>
          </cell>
          <cell r="Z64" t="e">
            <v>#N/A</v>
          </cell>
          <cell r="AA64" t="e">
            <v>#N/A</v>
          </cell>
          <cell r="AB64" t="e">
            <v>#N/A</v>
          </cell>
          <cell r="AC64" t="e">
            <v>#N/A</v>
          </cell>
          <cell r="AD64">
            <v>0</v>
          </cell>
          <cell r="AE64">
            <v>0</v>
          </cell>
          <cell r="AG64" t="e">
            <v>#N/A</v>
          </cell>
          <cell r="AH64" t="e">
            <v>#N/A</v>
          </cell>
          <cell r="AI64" t="e">
            <v>#N/A</v>
          </cell>
          <cell r="AJ64" t="e">
            <v>#N/A</v>
          </cell>
          <cell r="AK64" t="e">
            <v>#N/A</v>
          </cell>
          <cell r="AL64" t="e">
            <v>#N/A</v>
          </cell>
          <cell r="AM64" t="e">
            <v>#N/A</v>
          </cell>
          <cell r="AN64">
            <v>0</v>
          </cell>
          <cell r="AO64">
            <v>0</v>
          </cell>
          <cell r="AT64">
            <v>0</v>
          </cell>
        </row>
        <row r="65">
          <cell r="C65" t="str">
            <v>All Nippon Airways (excess line # 4)</v>
          </cell>
          <cell r="E65" t="e">
            <v>#N/A</v>
          </cell>
          <cell r="F65" t="e">
            <v>#N/A</v>
          </cell>
          <cell r="G65" t="e">
            <v>#N/A</v>
          </cell>
          <cell r="H65" t="e">
            <v>#N/A</v>
          </cell>
          <cell r="I65" t="e">
            <v>#N/A</v>
          </cell>
          <cell r="J65">
            <v>0</v>
          </cell>
          <cell r="K65">
            <v>0</v>
          </cell>
          <cell r="M65" t="e">
            <v>#N/A</v>
          </cell>
          <cell r="N65" t="e">
            <v>#N/A</v>
          </cell>
          <cell r="O65" t="e">
            <v>#N/A</v>
          </cell>
          <cell r="P65" t="e">
            <v>#N/A</v>
          </cell>
          <cell r="Q65" t="e">
            <v>#N/A</v>
          </cell>
          <cell r="R65">
            <v>0</v>
          </cell>
          <cell r="S65">
            <v>0</v>
          </cell>
          <cell r="W65" t="e">
            <v>#N/A</v>
          </cell>
          <cell r="X65" t="e">
            <v>#N/A</v>
          </cell>
          <cell r="Y65" t="e">
            <v>#N/A</v>
          </cell>
          <cell r="Z65" t="e">
            <v>#N/A</v>
          </cell>
          <cell r="AA65" t="e">
            <v>#N/A</v>
          </cell>
          <cell r="AB65" t="e">
            <v>#N/A</v>
          </cell>
          <cell r="AC65" t="e">
            <v>#N/A</v>
          </cell>
          <cell r="AD65">
            <v>0</v>
          </cell>
          <cell r="AE65">
            <v>0</v>
          </cell>
          <cell r="AG65" t="e">
            <v>#N/A</v>
          </cell>
          <cell r="AH65" t="e">
            <v>#N/A</v>
          </cell>
          <cell r="AI65" t="e">
            <v>#N/A</v>
          </cell>
          <cell r="AJ65" t="e">
            <v>#N/A</v>
          </cell>
          <cell r="AK65" t="e">
            <v>#N/A</v>
          </cell>
          <cell r="AL65" t="e">
            <v>#N/A</v>
          </cell>
          <cell r="AM65" t="e">
            <v>#N/A</v>
          </cell>
          <cell r="AN65">
            <v>0</v>
          </cell>
          <cell r="AO65">
            <v>0</v>
          </cell>
          <cell r="AT65">
            <v>0</v>
          </cell>
        </row>
        <row r="66">
          <cell r="C66" t="str">
            <v>Asiana Airlines</v>
          </cell>
          <cell r="D66">
            <v>0.5</v>
          </cell>
          <cell r="E66">
            <v>41091</v>
          </cell>
          <cell r="F66">
            <v>41455</v>
          </cell>
          <cell r="G66">
            <v>300000000</v>
          </cell>
          <cell r="H66">
            <v>0</v>
          </cell>
          <cell r="I66">
            <v>1.75</v>
          </cell>
          <cell r="J66">
            <v>5250000.0000000009</v>
          </cell>
          <cell r="K66">
            <v>300000000</v>
          </cell>
          <cell r="L66" t="str">
            <v/>
          </cell>
          <cell r="M66">
            <v>41091</v>
          </cell>
          <cell r="N66">
            <v>41455</v>
          </cell>
          <cell r="O66">
            <v>2250000000</v>
          </cell>
          <cell r="P66">
            <v>0</v>
          </cell>
          <cell r="Q66">
            <v>1.75</v>
          </cell>
          <cell r="R66">
            <v>39375000.000000007</v>
          </cell>
          <cell r="S66">
            <v>2250000000</v>
          </cell>
          <cell r="T66" t="str">
            <v>Y</v>
          </cell>
          <cell r="U66">
            <v>1.916558823253112E-2</v>
          </cell>
          <cell r="V66">
            <v>48872250.001800008</v>
          </cell>
          <cell r="W66">
            <v>41456</v>
          </cell>
          <cell r="X66">
            <v>41456</v>
          </cell>
          <cell r="Y66">
            <v>41820</v>
          </cell>
          <cell r="Z66">
            <v>41820</v>
          </cell>
          <cell r="AA66">
            <v>325000000</v>
          </cell>
          <cell r="AB66">
            <v>0</v>
          </cell>
          <cell r="AC66">
            <v>1.5</v>
          </cell>
          <cell r="AD66">
            <v>4875000</v>
          </cell>
          <cell r="AE66">
            <v>325000000</v>
          </cell>
          <cell r="AF66" t="str">
            <v/>
          </cell>
          <cell r="AG66">
            <v>41456</v>
          </cell>
          <cell r="AH66">
            <v>41456</v>
          </cell>
          <cell r="AI66">
            <v>41820</v>
          </cell>
          <cell r="AJ66">
            <v>41820</v>
          </cell>
          <cell r="AK66">
            <v>2250000000</v>
          </cell>
          <cell r="AL66">
            <v>0</v>
          </cell>
          <cell r="AM66">
            <v>1.5</v>
          </cell>
          <cell r="AN66">
            <v>33750000</v>
          </cell>
          <cell r="AO66">
            <v>2250000000</v>
          </cell>
          <cell r="AP66" t="str">
            <v>Y</v>
          </cell>
          <cell r="AQ66">
            <v>1.6683495145631069E-2</v>
          </cell>
          <cell r="AR66">
            <v>42960000</v>
          </cell>
          <cell r="AS66">
            <v>0.5</v>
          </cell>
          <cell r="AT66">
            <v>0.5</v>
          </cell>
        </row>
        <row r="67">
          <cell r="C67" t="str">
            <v>Asiana Airlines (excess line # 1)</v>
          </cell>
          <cell r="E67" t="e">
            <v>#N/A</v>
          </cell>
          <cell r="F67" t="e">
            <v>#N/A</v>
          </cell>
          <cell r="G67" t="e">
            <v>#N/A</v>
          </cell>
          <cell r="H67" t="e">
            <v>#N/A</v>
          </cell>
          <cell r="I67" t="e">
            <v>#N/A</v>
          </cell>
          <cell r="J67">
            <v>0</v>
          </cell>
          <cell r="K67">
            <v>0</v>
          </cell>
          <cell r="M67">
            <v>41091</v>
          </cell>
          <cell r="N67">
            <v>41455</v>
          </cell>
          <cell r="O67">
            <v>1089038462</v>
          </cell>
          <cell r="P67">
            <v>1160961538.4615383</v>
          </cell>
          <cell r="Q67">
            <v>0.39</v>
          </cell>
          <cell r="R67">
            <v>4247250.0018000007</v>
          </cell>
          <cell r="S67">
            <v>2250000000.4615383</v>
          </cell>
          <cell r="W67" t="e">
            <v>#N/A</v>
          </cell>
          <cell r="X67" t="e">
            <v>#N/A</v>
          </cell>
          <cell r="Y67" t="e">
            <v>#N/A</v>
          </cell>
          <cell r="Z67" t="e">
            <v>#N/A</v>
          </cell>
          <cell r="AA67" t="e">
            <v>#N/A</v>
          </cell>
          <cell r="AB67" t="e">
            <v>#N/A</v>
          </cell>
          <cell r="AC67" t="e">
            <v>#N/A</v>
          </cell>
          <cell r="AD67">
            <v>0</v>
          </cell>
          <cell r="AE67">
            <v>0</v>
          </cell>
          <cell r="AG67">
            <v>41456</v>
          </cell>
          <cell r="AH67">
            <v>41456</v>
          </cell>
          <cell r="AI67">
            <v>41820</v>
          </cell>
          <cell r="AJ67">
            <v>41820</v>
          </cell>
          <cell r="AK67">
            <v>1111538461.5384614</v>
          </cell>
          <cell r="AL67">
            <v>1138461538.4615383</v>
          </cell>
          <cell r="AM67">
            <v>0.39</v>
          </cell>
          <cell r="AN67">
            <v>4335000</v>
          </cell>
          <cell r="AO67">
            <v>2250000000</v>
          </cell>
          <cell r="AT67">
            <v>0</v>
          </cell>
        </row>
        <row r="68">
          <cell r="C68" t="str">
            <v>Asiana Airlines (excess line # 2)</v>
          </cell>
          <cell r="E68" t="e">
            <v>#N/A</v>
          </cell>
          <cell r="F68" t="e">
            <v>#N/A</v>
          </cell>
          <cell r="G68" t="e">
            <v>#N/A</v>
          </cell>
          <cell r="H68" t="e">
            <v>#N/A</v>
          </cell>
          <cell r="I68" t="e">
            <v>#N/A</v>
          </cell>
          <cell r="J68">
            <v>0</v>
          </cell>
          <cell r="K68">
            <v>0</v>
          </cell>
          <cell r="M68" t="e">
            <v>#N/A</v>
          </cell>
          <cell r="N68" t="e">
            <v>#N/A</v>
          </cell>
          <cell r="O68" t="e">
            <v>#N/A</v>
          </cell>
          <cell r="P68" t="e">
            <v>#N/A</v>
          </cell>
          <cell r="Q68" t="e">
            <v>#N/A</v>
          </cell>
          <cell r="R68">
            <v>0</v>
          </cell>
          <cell r="S68">
            <v>0</v>
          </cell>
          <cell r="W68" t="e">
            <v>#N/A</v>
          </cell>
          <cell r="X68" t="e">
            <v>#N/A</v>
          </cell>
          <cell r="Y68" t="e">
            <v>#N/A</v>
          </cell>
          <cell r="Z68" t="e">
            <v>#N/A</v>
          </cell>
          <cell r="AA68" t="e">
            <v>#N/A</v>
          </cell>
          <cell r="AB68" t="e">
            <v>#N/A</v>
          </cell>
          <cell r="AC68" t="e">
            <v>#N/A</v>
          </cell>
          <cell r="AD68">
            <v>0</v>
          </cell>
          <cell r="AE68">
            <v>0</v>
          </cell>
          <cell r="AG68" t="e">
            <v>#N/A</v>
          </cell>
          <cell r="AH68" t="e">
            <v>#N/A</v>
          </cell>
          <cell r="AI68" t="e">
            <v>#N/A</v>
          </cell>
          <cell r="AJ68" t="e">
            <v>#N/A</v>
          </cell>
          <cell r="AK68" t="e">
            <v>#N/A</v>
          </cell>
          <cell r="AL68" t="e">
            <v>#N/A</v>
          </cell>
          <cell r="AM68" t="e">
            <v>#N/A</v>
          </cell>
          <cell r="AN68">
            <v>0</v>
          </cell>
          <cell r="AO68">
            <v>0</v>
          </cell>
          <cell r="AT68">
            <v>0</v>
          </cell>
        </row>
        <row r="69">
          <cell r="C69" t="str">
            <v>Asiana Airlines (excess line # 3)</v>
          </cell>
          <cell r="E69" t="e">
            <v>#N/A</v>
          </cell>
          <cell r="F69" t="e">
            <v>#N/A</v>
          </cell>
          <cell r="G69" t="e">
            <v>#N/A</v>
          </cell>
          <cell r="H69" t="e">
            <v>#N/A</v>
          </cell>
          <cell r="I69" t="e">
            <v>#N/A</v>
          </cell>
          <cell r="J69">
            <v>0</v>
          </cell>
          <cell r="K69">
            <v>0</v>
          </cell>
          <cell r="M69" t="e">
            <v>#N/A</v>
          </cell>
          <cell r="N69" t="e">
            <v>#N/A</v>
          </cell>
          <cell r="O69" t="e">
            <v>#N/A</v>
          </cell>
          <cell r="P69" t="e">
            <v>#N/A</v>
          </cell>
          <cell r="Q69" t="e">
            <v>#N/A</v>
          </cell>
          <cell r="R69">
            <v>0</v>
          </cell>
          <cell r="S69">
            <v>0</v>
          </cell>
          <cell r="W69" t="e">
            <v>#N/A</v>
          </cell>
          <cell r="X69" t="e">
            <v>#N/A</v>
          </cell>
          <cell r="Y69" t="e">
            <v>#N/A</v>
          </cell>
          <cell r="Z69" t="e">
            <v>#N/A</v>
          </cell>
          <cell r="AA69" t="e">
            <v>#N/A</v>
          </cell>
          <cell r="AB69" t="e">
            <v>#N/A</v>
          </cell>
          <cell r="AC69" t="e">
            <v>#N/A</v>
          </cell>
          <cell r="AD69">
            <v>0</v>
          </cell>
          <cell r="AE69">
            <v>0</v>
          </cell>
          <cell r="AG69" t="e">
            <v>#N/A</v>
          </cell>
          <cell r="AH69" t="e">
            <v>#N/A</v>
          </cell>
          <cell r="AI69" t="e">
            <v>#N/A</v>
          </cell>
          <cell r="AJ69" t="e">
            <v>#N/A</v>
          </cell>
          <cell r="AK69" t="e">
            <v>#N/A</v>
          </cell>
          <cell r="AL69" t="e">
            <v>#N/A</v>
          </cell>
          <cell r="AM69" t="e">
            <v>#N/A</v>
          </cell>
          <cell r="AN69">
            <v>0</v>
          </cell>
          <cell r="AO69">
            <v>0</v>
          </cell>
          <cell r="AT69">
            <v>0</v>
          </cell>
        </row>
        <row r="70">
          <cell r="C70" t="str">
            <v>Asiana Airlines (excess line # 4)</v>
          </cell>
          <cell r="E70" t="e">
            <v>#N/A</v>
          </cell>
          <cell r="F70" t="e">
            <v>#N/A</v>
          </cell>
          <cell r="G70" t="e">
            <v>#N/A</v>
          </cell>
          <cell r="H70" t="e">
            <v>#N/A</v>
          </cell>
          <cell r="I70" t="e">
            <v>#N/A</v>
          </cell>
          <cell r="J70">
            <v>0</v>
          </cell>
          <cell r="K70">
            <v>0</v>
          </cell>
          <cell r="M70" t="e">
            <v>#N/A</v>
          </cell>
          <cell r="N70" t="e">
            <v>#N/A</v>
          </cell>
          <cell r="O70" t="e">
            <v>#N/A</v>
          </cell>
          <cell r="P70" t="e">
            <v>#N/A</v>
          </cell>
          <cell r="Q70" t="e">
            <v>#N/A</v>
          </cell>
          <cell r="R70">
            <v>0</v>
          </cell>
          <cell r="S70">
            <v>0</v>
          </cell>
          <cell r="W70" t="e">
            <v>#N/A</v>
          </cell>
          <cell r="X70" t="e">
            <v>#N/A</v>
          </cell>
          <cell r="Y70" t="e">
            <v>#N/A</v>
          </cell>
          <cell r="Z70" t="e">
            <v>#N/A</v>
          </cell>
          <cell r="AA70" t="e">
            <v>#N/A</v>
          </cell>
          <cell r="AB70" t="e">
            <v>#N/A</v>
          </cell>
          <cell r="AC70" t="e">
            <v>#N/A</v>
          </cell>
          <cell r="AD70">
            <v>0</v>
          </cell>
          <cell r="AE70">
            <v>0</v>
          </cell>
          <cell r="AG70" t="e">
            <v>#N/A</v>
          </cell>
          <cell r="AH70" t="e">
            <v>#N/A</v>
          </cell>
          <cell r="AI70" t="e">
            <v>#N/A</v>
          </cell>
          <cell r="AJ70" t="e">
            <v>#N/A</v>
          </cell>
          <cell r="AK70" t="e">
            <v>#N/A</v>
          </cell>
          <cell r="AL70" t="e">
            <v>#N/A</v>
          </cell>
          <cell r="AM70" t="e">
            <v>#N/A</v>
          </cell>
          <cell r="AN70">
            <v>0</v>
          </cell>
          <cell r="AO70">
            <v>0</v>
          </cell>
          <cell r="AT70">
            <v>0</v>
          </cell>
        </row>
        <row r="71">
          <cell r="C71" t="str">
            <v>Avianca Taca Holdings</v>
          </cell>
          <cell r="D71">
            <v>0.5</v>
          </cell>
          <cell r="E71">
            <v>41091</v>
          </cell>
          <cell r="F71">
            <v>41455</v>
          </cell>
          <cell r="G71">
            <v>140000000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 t="str">
            <v/>
          </cell>
          <cell r="M71">
            <v>41091</v>
          </cell>
          <cell r="N71">
            <v>41455</v>
          </cell>
          <cell r="O71">
            <v>1250000000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 t="str">
            <v/>
          </cell>
          <cell r="U71">
            <v>0</v>
          </cell>
          <cell r="V71">
            <v>0</v>
          </cell>
          <cell r="W71">
            <v>41456</v>
          </cell>
          <cell r="X71">
            <v>41456</v>
          </cell>
          <cell r="Y71">
            <v>41820</v>
          </cell>
          <cell r="Z71">
            <v>41820</v>
          </cell>
          <cell r="AA71">
            <v>140000000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 t="str">
            <v/>
          </cell>
          <cell r="AG71">
            <v>41456</v>
          </cell>
          <cell r="AH71">
            <v>41456</v>
          </cell>
          <cell r="AI71">
            <v>41820</v>
          </cell>
          <cell r="AJ71">
            <v>41820</v>
          </cell>
          <cell r="AK71">
            <v>1250000000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 t="str">
            <v>Y</v>
          </cell>
          <cell r="AQ71">
            <v>2.4000000000000001E-4</v>
          </cell>
          <cell r="AR71">
            <v>300000.00000000006</v>
          </cell>
          <cell r="AS71">
            <v>0.5</v>
          </cell>
          <cell r="AT71">
            <v>0.5</v>
          </cell>
        </row>
        <row r="72">
          <cell r="C72" t="str">
            <v>Avianca Taca Holdings (excess line # 1)</v>
          </cell>
          <cell r="E72" t="e">
            <v>#N/A</v>
          </cell>
          <cell r="F72" t="e">
            <v>#N/A</v>
          </cell>
          <cell r="G72" t="e">
            <v>#N/A</v>
          </cell>
          <cell r="H72" t="e">
            <v>#N/A</v>
          </cell>
          <cell r="I72" t="e">
            <v>#N/A</v>
          </cell>
          <cell r="J72">
            <v>0</v>
          </cell>
          <cell r="K72">
            <v>0</v>
          </cell>
          <cell r="M72" t="e">
            <v>#N/A</v>
          </cell>
          <cell r="N72" t="e">
            <v>#N/A</v>
          </cell>
          <cell r="O72" t="e">
            <v>#N/A</v>
          </cell>
          <cell r="P72" t="e">
            <v>#N/A</v>
          </cell>
          <cell r="Q72" t="e">
            <v>#N/A</v>
          </cell>
          <cell r="R72">
            <v>0</v>
          </cell>
          <cell r="S72">
            <v>0</v>
          </cell>
          <cell r="W72" t="e">
            <v>#N/A</v>
          </cell>
          <cell r="X72" t="e">
            <v>#N/A</v>
          </cell>
          <cell r="Y72" t="e">
            <v>#N/A</v>
          </cell>
          <cell r="Z72" t="e">
            <v>#N/A</v>
          </cell>
          <cell r="AA72" t="e">
            <v>#N/A</v>
          </cell>
          <cell r="AB72" t="e">
            <v>#N/A</v>
          </cell>
          <cell r="AC72" t="e">
            <v>#N/A</v>
          </cell>
          <cell r="AD72">
            <v>0</v>
          </cell>
          <cell r="AE72">
            <v>0</v>
          </cell>
          <cell r="AG72">
            <v>41456</v>
          </cell>
          <cell r="AH72">
            <v>41456</v>
          </cell>
          <cell r="AI72">
            <v>41820</v>
          </cell>
          <cell r="AJ72">
            <v>41820</v>
          </cell>
          <cell r="AK72">
            <v>66666666.666666672</v>
          </cell>
          <cell r="AL72">
            <v>1183333333.3333335</v>
          </cell>
          <cell r="AM72">
            <v>0.45</v>
          </cell>
          <cell r="AN72">
            <v>300000.00000000006</v>
          </cell>
          <cell r="AO72">
            <v>1250000000.0000002</v>
          </cell>
          <cell r="AT72">
            <v>0</v>
          </cell>
        </row>
        <row r="73">
          <cell r="C73" t="str">
            <v>Avianca Taca Holdings (excess line # 2)</v>
          </cell>
          <cell r="E73" t="e">
            <v>#N/A</v>
          </cell>
          <cell r="F73" t="e">
            <v>#N/A</v>
          </cell>
          <cell r="G73" t="e">
            <v>#N/A</v>
          </cell>
          <cell r="H73" t="e">
            <v>#N/A</v>
          </cell>
          <cell r="I73" t="e">
            <v>#N/A</v>
          </cell>
          <cell r="J73">
            <v>0</v>
          </cell>
          <cell r="K73">
            <v>0</v>
          </cell>
          <cell r="M73" t="e">
            <v>#N/A</v>
          </cell>
          <cell r="N73" t="e">
            <v>#N/A</v>
          </cell>
          <cell r="O73" t="e">
            <v>#N/A</v>
          </cell>
          <cell r="P73" t="e">
            <v>#N/A</v>
          </cell>
          <cell r="Q73" t="e">
            <v>#N/A</v>
          </cell>
          <cell r="R73">
            <v>0</v>
          </cell>
          <cell r="S73">
            <v>0</v>
          </cell>
          <cell r="W73" t="e">
            <v>#N/A</v>
          </cell>
          <cell r="X73" t="e">
            <v>#N/A</v>
          </cell>
          <cell r="Y73" t="e">
            <v>#N/A</v>
          </cell>
          <cell r="Z73" t="e">
            <v>#N/A</v>
          </cell>
          <cell r="AA73" t="e">
            <v>#N/A</v>
          </cell>
          <cell r="AB73" t="e">
            <v>#N/A</v>
          </cell>
          <cell r="AC73" t="e">
            <v>#N/A</v>
          </cell>
          <cell r="AD73">
            <v>0</v>
          </cell>
          <cell r="AE73">
            <v>0</v>
          </cell>
          <cell r="AG73" t="e">
            <v>#N/A</v>
          </cell>
          <cell r="AH73" t="e">
            <v>#N/A</v>
          </cell>
          <cell r="AI73" t="e">
            <v>#N/A</v>
          </cell>
          <cell r="AJ73" t="e">
            <v>#N/A</v>
          </cell>
          <cell r="AK73" t="e">
            <v>#N/A</v>
          </cell>
          <cell r="AL73" t="e">
            <v>#N/A</v>
          </cell>
          <cell r="AM73" t="e">
            <v>#N/A</v>
          </cell>
          <cell r="AN73">
            <v>0</v>
          </cell>
          <cell r="AO73">
            <v>0</v>
          </cell>
          <cell r="AT73">
            <v>0</v>
          </cell>
        </row>
        <row r="74">
          <cell r="C74" t="str">
            <v>Avianca Taca Holdings (excess line # 3)</v>
          </cell>
          <cell r="E74" t="e">
            <v>#N/A</v>
          </cell>
          <cell r="F74" t="e">
            <v>#N/A</v>
          </cell>
          <cell r="G74" t="e">
            <v>#N/A</v>
          </cell>
          <cell r="H74" t="e">
            <v>#N/A</v>
          </cell>
          <cell r="I74" t="e">
            <v>#N/A</v>
          </cell>
          <cell r="J74">
            <v>0</v>
          </cell>
          <cell r="K74">
            <v>0</v>
          </cell>
          <cell r="M74" t="e">
            <v>#N/A</v>
          </cell>
          <cell r="N74" t="e">
            <v>#N/A</v>
          </cell>
          <cell r="O74" t="e">
            <v>#N/A</v>
          </cell>
          <cell r="P74" t="e">
            <v>#N/A</v>
          </cell>
          <cell r="Q74" t="e">
            <v>#N/A</v>
          </cell>
          <cell r="R74">
            <v>0</v>
          </cell>
          <cell r="S74">
            <v>0</v>
          </cell>
          <cell r="W74" t="e">
            <v>#N/A</v>
          </cell>
          <cell r="X74" t="e">
            <v>#N/A</v>
          </cell>
          <cell r="Y74" t="e">
            <v>#N/A</v>
          </cell>
          <cell r="Z74" t="e">
            <v>#N/A</v>
          </cell>
          <cell r="AA74" t="e">
            <v>#N/A</v>
          </cell>
          <cell r="AB74" t="e">
            <v>#N/A</v>
          </cell>
          <cell r="AC74" t="e">
            <v>#N/A</v>
          </cell>
          <cell r="AD74">
            <v>0</v>
          </cell>
          <cell r="AE74">
            <v>0</v>
          </cell>
          <cell r="AG74" t="e">
            <v>#N/A</v>
          </cell>
          <cell r="AH74" t="e">
            <v>#N/A</v>
          </cell>
          <cell r="AI74" t="e">
            <v>#N/A</v>
          </cell>
          <cell r="AJ74" t="e">
            <v>#N/A</v>
          </cell>
          <cell r="AK74" t="e">
            <v>#N/A</v>
          </cell>
          <cell r="AL74" t="e">
            <v>#N/A</v>
          </cell>
          <cell r="AM74" t="e">
            <v>#N/A</v>
          </cell>
          <cell r="AN74">
            <v>0</v>
          </cell>
          <cell r="AO74">
            <v>0</v>
          </cell>
          <cell r="AT74">
            <v>0</v>
          </cell>
        </row>
        <row r="75">
          <cell r="C75" t="str">
            <v>Avianca Taca Holdings (excess line # 4)</v>
          </cell>
          <cell r="E75" t="e">
            <v>#N/A</v>
          </cell>
          <cell r="F75" t="e">
            <v>#N/A</v>
          </cell>
          <cell r="G75" t="e">
            <v>#N/A</v>
          </cell>
          <cell r="H75" t="e">
            <v>#N/A</v>
          </cell>
          <cell r="I75" t="e">
            <v>#N/A</v>
          </cell>
          <cell r="J75">
            <v>0</v>
          </cell>
          <cell r="K75">
            <v>0</v>
          </cell>
          <cell r="M75" t="e">
            <v>#N/A</v>
          </cell>
          <cell r="N75" t="e">
            <v>#N/A</v>
          </cell>
          <cell r="O75" t="e">
            <v>#N/A</v>
          </cell>
          <cell r="P75" t="e">
            <v>#N/A</v>
          </cell>
          <cell r="Q75" t="e">
            <v>#N/A</v>
          </cell>
          <cell r="R75">
            <v>0</v>
          </cell>
          <cell r="S75">
            <v>0</v>
          </cell>
          <cell r="W75" t="e">
            <v>#N/A</v>
          </cell>
          <cell r="X75" t="e">
            <v>#N/A</v>
          </cell>
          <cell r="Y75" t="e">
            <v>#N/A</v>
          </cell>
          <cell r="Z75" t="e">
            <v>#N/A</v>
          </cell>
          <cell r="AA75" t="e">
            <v>#N/A</v>
          </cell>
          <cell r="AB75" t="e">
            <v>#N/A</v>
          </cell>
          <cell r="AC75" t="e">
            <v>#N/A</v>
          </cell>
          <cell r="AD75">
            <v>0</v>
          </cell>
          <cell r="AE75">
            <v>0</v>
          </cell>
          <cell r="AG75" t="e">
            <v>#N/A</v>
          </cell>
          <cell r="AH75" t="e">
            <v>#N/A</v>
          </cell>
          <cell r="AI75" t="e">
            <v>#N/A</v>
          </cell>
          <cell r="AJ75" t="e">
            <v>#N/A</v>
          </cell>
          <cell r="AK75" t="e">
            <v>#N/A</v>
          </cell>
          <cell r="AL75" t="e">
            <v>#N/A</v>
          </cell>
          <cell r="AM75" t="e">
            <v>#N/A</v>
          </cell>
          <cell r="AN75">
            <v>0</v>
          </cell>
          <cell r="AO75">
            <v>0</v>
          </cell>
          <cell r="AT75">
            <v>0</v>
          </cell>
        </row>
        <row r="76">
          <cell r="C76" t="str">
            <v>CAAC</v>
          </cell>
          <cell r="D76">
            <v>2</v>
          </cell>
          <cell r="E76">
            <v>41091</v>
          </cell>
          <cell r="F76">
            <v>41455</v>
          </cell>
          <cell r="G76">
            <v>300000000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 t="str">
            <v/>
          </cell>
          <cell r="M76">
            <v>41091</v>
          </cell>
          <cell r="N76">
            <v>41455</v>
          </cell>
          <cell r="O76">
            <v>2250000000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 t="str">
            <v>Y</v>
          </cell>
          <cell r="U76">
            <v>1.9440000004012311E-3</v>
          </cell>
          <cell r="V76">
            <v>4374000.0018000007</v>
          </cell>
          <cell r="W76">
            <v>41456</v>
          </cell>
          <cell r="X76">
            <v>41456</v>
          </cell>
          <cell r="Y76">
            <v>41820</v>
          </cell>
          <cell r="Z76">
            <v>41820</v>
          </cell>
          <cell r="AA76">
            <v>350000000</v>
          </cell>
          <cell r="AB76">
            <v>0</v>
          </cell>
          <cell r="AC76">
            <v>0.605769</v>
          </cell>
          <cell r="AD76">
            <v>2120191.5</v>
          </cell>
          <cell r="AE76">
            <v>350000000</v>
          </cell>
          <cell r="AF76" t="str">
            <v/>
          </cell>
          <cell r="AG76">
            <v>41456</v>
          </cell>
          <cell r="AH76">
            <v>41456</v>
          </cell>
          <cell r="AI76">
            <v>41820</v>
          </cell>
          <cell r="AJ76">
            <v>41820</v>
          </cell>
          <cell r="AK76">
            <v>2250000000</v>
          </cell>
          <cell r="AL76">
            <v>0</v>
          </cell>
          <cell r="AM76">
            <v>0.605769</v>
          </cell>
          <cell r="AN76">
            <v>13629802.5</v>
          </cell>
          <cell r="AO76">
            <v>2250000000</v>
          </cell>
          <cell r="AP76" t="str">
            <v>Y</v>
          </cell>
          <cell r="AQ76">
            <v>7.7549976923076925E-3</v>
          </cell>
          <cell r="AR76">
            <v>20162994</v>
          </cell>
          <cell r="AS76">
            <v>2</v>
          </cell>
          <cell r="AT76">
            <v>2</v>
          </cell>
        </row>
        <row r="77">
          <cell r="C77" t="str">
            <v>CAAC (excess line # 1)</v>
          </cell>
          <cell r="E77" t="e">
            <v>#N/A</v>
          </cell>
          <cell r="F77" t="e">
            <v>#N/A</v>
          </cell>
          <cell r="G77" t="e">
            <v>#N/A</v>
          </cell>
          <cell r="H77" t="e">
            <v>#N/A</v>
          </cell>
          <cell r="I77" t="e">
            <v>#N/A</v>
          </cell>
          <cell r="J77">
            <v>0</v>
          </cell>
          <cell r="K77">
            <v>0</v>
          </cell>
          <cell r="M77">
            <v>41091</v>
          </cell>
          <cell r="N77">
            <v>41455</v>
          </cell>
          <cell r="O77">
            <v>1121538462</v>
          </cell>
          <cell r="P77">
            <v>1128461538.4615383</v>
          </cell>
          <cell r="Q77">
            <v>0.39</v>
          </cell>
          <cell r="R77">
            <v>4374000.0018000007</v>
          </cell>
          <cell r="S77">
            <v>2250000000.4615383</v>
          </cell>
          <cell r="W77" t="e">
            <v>#N/A</v>
          </cell>
          <cell r="X77" t="e">
            <v>#N/A</v>
          </cell>
          <cell r="Y77" t="e">
            <v>#N/A</v>
          </cell>
          <cell r="Z77" t="e">
            <v>#N/A</v>
          </cell>
          <cell r="AA77" t="e">
            <v>#N/A</v>
          </cell>
          <cell r="AB77" t="e">
            <v>#N/A</v>
          </cell>
          <cell r="AC77" t="e">
            <v>#N/A</v>
          </cell>
          <cell r="AD77">
            <v>0</v>
          </cell>
          <cell r="AE77">
            <v>0</v>
          </cell>
          <cell r="AG77">
            <v>41456</v>
          </cell>
          <cell r="AH77">
            <v>41456</v>
          </cell>
          <cell r="AI77">
            <v>41820</v>
          </cell>
          <cell r="AJ77">
            <v>41820</v>
          </cell>
          <cell r="AK77">
            <v>1131538461.5384614</v>
          </cell>
          <cell r="AL77">
            <v>1118461538.4615383</v>
          </cell>
          <cell r="AM77">
            <v>0.39</v>
          </cell>
          <cell r="AN77">
            <v>4413000</v>
          </cell>
          <cell r="AO77">
            <v>2250000000</v>
          </cell>
          <cell r="AT77">
            <v>0</v>
          </cell>
        </row>
        <row r="78">
          <cell r="C78" t="str">
            <v>CAAC (excess line # 2)</v>
          </cell>
          <cell r="E78" t="e">
            <v>#N/A</v>
          </cell>
          <cell r="F78" t="e">
            <v>#N/A</v>
          </cell>
          <cell r="G78" t="e">
            <v>#N/A</v>
          </cell>
          <cell r="H78" t="e">
            <v>#N/A</v>
          </cell>
          <cell r="I78" t="e">
            <v>#N/A</v>
          </cell>
          <cell r="J78">
            <v>0</v>
          </cell>
          <cell r="K78">
            <v>0</v>
          </cell>
          <cell r="M78" t="e">
            <v>#N/A</v>
          </cell>
          <cell r="N78" t="e">
            <v>#N/A</v>
          </cell>
          <cell r="O78" t="e">
            <v>#N/A</v>
          </cell>
          <cell r="P78" t="e">
            <v>#N/A</v>
          </cell>
          <cell r="Q78" t="e">
            <v>#N/A</v>
          </cell>
          <cell r="R78">
            <v>0</v>
          </cell>
          <cell r="S78">
            <v>0</v>
          </cell>
          <cell r="W78" t="e">
            <v>#N/A</v>
          </cell>
          <cell r="X78" t="e">
            <v>#N/A</v>
          </cell>
          <cell r="Y78" t="e">
            <v>#N/A</v>
          </cell>
          <cell r="Z78" t="e">
            <v>#N/A</v>
          </cell>
          <cell r="AA78" t="e">
            <v>#N/A</v>
          </cell>
          <cell r="AB78" t="e">
            <v>#N/A</v>
          </cell>
          <cell r="AC78" t="e">
            <v>#N/A</v>
          </cell>
          <cell r="AD78">
            <v>0</v>
          </cell>
          <cell r="AE78">
            <v>0</v>
          </cell>
          <cell r="AG78" t="e">
            <v>#N/A</v>
          </cell>
          <cell r="AH78" t="e">
            <v>#N/A</v>
          </cell>
          <cell r="AI78" t="e">
            <v>#N/A</v>
          </cell>
          <cell r="AJ78" t="e">
            <v>#N/A</v>
          </cell>
          <cell r="AK78" t="e">
            <v>#N/A</v>
          </cell>
          <cell r="AL78" t="e">
            <v>#N/A</v>
          </cell>
          <cell r="AM78" t="e">
            <v>#N/A</v>
          </cell>
          <cell r="AN78">
            <v>0</v>
          </cell>
          <cell r="AO78">
            <v>0</v>
          </cell>
          <cell r="AT78">
            <v>0</v>
          </cell>
        </row>
        <row r="79">
          <cell r="C79" t="str">
            <v>CAAC (excess line # 3)</v>
          </cell>
          <cell r="E79" t="e">
            <v>#N/A</v>
          </cell>
          <cell r="F79" t="e">
            <v>#N/A</v>
          </cell>
          <cell r="G79" t="e">
            <v>#N/A</v>
          </cell>
          <cell r="H79" t="e">
            <v>#N/A</v>
          </cell>
          <cell r="I79" t="e">
            <v>#N/A</v>
          </cell>
          <cell r="J79">
            <v>0</v>
          </cell>
          <cell r="K79">
            <v>0</v>
          </cell>
          <cell r="M79" t="e">
            <v>#N/A</v>
          </cell>
          <cell r="N79" t="e">
            <v>#N/A</v>
          </cell>
          <cell r="O79" t="e">
            <v>#N/A</v>
          </cell>
          <cell r="P79" t="e">
            <v>#N/A</v>
          </cell>
          <cell r="Q79" t="e">
            <v>#N/A</v>
          </cell>
          <cell r="R79">
            <v>0</v>
          </cell>
          <cell r="S79">
            <v>0</v>
          </cell>
          <cell r="W79" t="e">
            <v>#N/A</v>
          </cell>
          <cell r="X79" t="e">
            <v>#N/A</v>
          </cell>
          <cell r="Y79" t="e">
            <v>#N/A</v>
          </cell>
          <cell r="Z79" t="e">
            <v>#N/A</v>
          </cell>
          <cell r="AA79" t="e">
            <v>#N/A</v>
          </cell>
          <cell r="AB79" t="e">
            <v>#N/A</v>
          </cell>
          <cell r="AC79" t="e">
            <v>#N/A</v>
          </cell>
          <cell r="AD79">
            <v>0</v>
          </cell>
          <cell r="AE79">
            <v>0</v>
          </cell>
          <cell r="AG79" t="e">
            <v>#N/A</v>
          </cell>
          <cell r="AH79" t="e">
            <v>#N/A</v>
          </cell>
          <cell r="AI79" t="e">
            <v>#N/A</v>
          </cell>
          <cell r="AJ79" t="e">
            <v>#N/A</v>
          </cell>
          <cell r="AK79" t="e">
            <v>#N/A</v>
          </cell>
          <cell r="AL79" t="e">
            <v>#N/A</v>
          </cell>
          <cell r="AM79" t="e">
            <v>#N/A</v>
          </cell>
          <cell r="AN79">
            <v>0</v>
          </cell>
          <cell r="AO79">
            <v>0</v>
          </cell>
          <cell r="AT79">
            <v>0</v>
          </cell>
        </row>
        <row r="80">
          <cell r="C80" t="str">
            <v>CAAC (excess line # 4)</v>
          </cell>
          <cell r="E80" t="e">
            <v>#N/A</v>
          </cell>
          <cell r="F80" t="e">
            <v>#N/A</v>
          </cell>
          <cell r="G80" t="e">
            <v>#N/A</v>
          </cell>
          <cell r="H80" t="e">
            <v>#N/A</v>
          </cell>
          <cell r="I80" t="e">
            <v>#N/A</v>
          </cell>
          <cell r="J80">
            <v>0</v>
          </cell>
          <cell r="K80">
            <v>0</v>
          </cell>
          <cell r="M80" t="e">
            <v>#N/A</v>
          </cell>
          <cell r="N80" t="e">
            <v>#N/A</v>
          </cell>
          <cell r="O80" t="e">
            <v>#N/A</v>
          </cell>
          <cell r="P80" t="e">
            <v>#N/A</v>
          </cell>
          <cell r="Q80" t="e">
            <v>#N/A</v>
          </cell>
          <cell r="R80">
            <v>0</v>
          </cell>
          <cell r="S80">
            <v>0</v>
          </cell>
          <cell r="W80" t="e">
            <v>#N/A</v>
          </cell>
          <cell r="X80" t="e">
            <v>#N/A</v>
          </cell>
          <cell r="Y80" t="e">
            <v>#N/A</v>
          </cell>
          <cell r="Z80" t="e">
            <v>#N/A</v>
          </cell>
          <cell r="AA80" t="e">
            <v>#N/A</v>
          </cell>
          <cell r="AB80" t="e">
            <v>#N/A</v>
          </cell>
          <cell r="AC80" t="e">
            <v>#N/A</v>
          </cell>
          <cell r="AD80">
            <v>0</v>
          </cell>
          <cell r="AE80">
            <v>0</v>
          </cell>
          <cell r="AG80" t="e">
            <v>#N/A</v>
          </cell>
          <cell r="AH80" t="e">
            <v>#N/A</v>
          </cell>
          <cell r="AI80" t="e">
            <v>#N/A</v>
          </cell>
          <cell r="AJ80" t="e">
            <v>#N/A</v>
          </cell>
          <cell r="AK80" t="e">
            <v>#N/A</v>
          </cell>
          <cell r="AL80" t="e">
            <v>#N/A</v>
          </cell>
          <cell r="AM80" t="e">
            <v>#N/A</v>
          </cell>
          <cell r="AN80">
            <v>0</v>
          </cell>
          <cell r="AO80">
            <v>0</v>
          </cell>
          <cell r="AT80">
            <v>0</v>
          </cell>
        </row>
        <row r="81">
          <cell r="C81" t="str">
            <v>Cathay Pacific</v>
          </cell>
          <cell r="D81">
            <v>1</v>
          </cell>
          <cell r="E81">
            <v>41091</v>
          </cell>
          <cell r="F81">
            <v>41455</v>
          </cell>
          <cell r="G81">
            <v>300000000</v>
          </cell>
          <cell r="H81">
            <v>0</v>
          </cell>
          <cell r="I81">
            <v>1.75</v>
          </cell>
          <cell r="J81">
            <v>5250000.0000000009</v>
          </cell>
          <cell r="K81">
            <v>300000000</v>
          </cell>
          <cell r="L81" t="str">
            <v/>
          </cell>
          <cell r="M81">
            <v>41091</v>
          </cell>
          <cell r="N81">
            <v>41455</v>
          </cell>
          <cell r="O81">
            <v>2250000000</v>
          </cell>
          <cell r="P81">
            <v>0</v>
          </cell>
          <cell r="Q81">
            <v>1.75</v>
          </cell>
          <cell r="R81">
            <v>39375000.000000007</v>
          </cell>
          <cell r="S81">
            <v>2250000000</v>
          </cell>
          <cell r="T81" t="str">
            <v/>
          </cell>
          <cell r="U81">
            <v>1.7500000000000002E-2</v>
          </cell>
          <cell r="V81">
            <v>44625000.000000007</v>
          </cell>
          <cell r="W81">
            <v>41456</v>
          </cell>
          <cell r="X81">
            <v>41456</v>
          </cell>
          <cell r="Y81">
            <v>41820</v>
          </cell>
          <cell r="Z81">
            <v>41820</v>
          </cell>
          <cell r="AA81">
            <v>350000000</v>
          </cell>
          <cell r="AB81">
            <v>0</v>
          </cell>
          <cell r="AC81">
            <v>1.5</v>
          </cell>
          <cell r="AD81">
            <v>5250000</v>
          </cell>
          <cell r="AE81">
            <v>350000000</v>
          </cell>
          <cell r="AF81" t="str">
            <v/>
          </cell>
          <cell r="AG81">
            <v>41456</v>
          </cell>
          <cell r="AH81">
            <v>41456</v>
          </cell>
          <cell r="AI81">
            <v>41820</v>
          </cell>
          <cell r="AJ81">
            <v>41820</v>
          </cell>
          <cell r="AK81">
            <v>2250000000</v>
          </cell>
          <cell r="AL81">
            <v>0</v>
          </cell>
          <cell r="AM81">
            <v>1.5</v>
          </cell>
          <cell r="AN81">
            <v>33750000</v>
          </cell>
          <cell r="AO81">
            <v>2250000000</v>
          </cell>
          <cell r="AP81" t="str">
            <v>Y</v>
          </cell>
          <cell r="AQ81">
            <v>1.6742307692307692E-2</v>
          </cell>
          <cell r="AR81">
            <v>43530000</v>
          </cell>
          <cell r="AS81">
            <v>1</v>
          </cell>
          <cell r="AT81">
            <v>1</v>
          </cell>
        </row>
        <row r="82">
          <cell r="C82" t="str">
            <v>Cathay Pacific (excess line # 1)</v>
          </cell>
          <cell r="E82" t="e">
            <v>#N/A</v>
          </cell>
          <cell r="F82" t="e">
            <v>#N/A</v>
          </cell>
          <cell r="G82" t="e">
            <v>#N/A</v>
          </cell>
          <cell r="H82" t="e">
            <v>#N/A</v>
          </cell>
          <cell r="I82" t="e">
            <v>#N/A</v>
          </cell>
          <cell r="J82">
            <v>0</v>
          </cell>
          <cell r="K82">
            <v>0</v>
          </cell>
          <cell r="M82" t="e">
            <v>#N/A</v>
          </cell>
          <cell r="N82" t="e">
            <v>#N/A</v>
          </cell>
          <cell r="O82" t="e">
            <v>#N/A</v>
          </cell>
          <cell r="P82" t="e">
            <v>#N/A</v>
          </cell>
          <cell r="Q82" t="e">
            <v>#N/A</v>
          </cell>
          <cell r="R82">
            <v>0</v>
          </cell>
          <cell r="S82">
            <v>0</v>
          </cell>
          <cell r="W82" t="e">
            <v>#N/A</v>
          </cell>
          <cell r="X82" t="e">
            <v>#N/A</v>
          </cell>
          <cell r="Y82" t="e">
            <v>#N/A</v>
          </cell>
          <cell r="Z82" t="e">
            <v>#N/A</v>
          </cell>
          <cell r="AA82" t="e">
            <v>#N/A</v>
          </cell>
          <cell r="AB82" t="e">
            <v>#N/A</v>
          </cell>
          <cell r="AC82" t="e">
            <v>#N/A</v>
          </cell>
          <cell r="AD82">
            <v>0</v>
          </cell>
          <cell r="AE82">
            <v>0</v>
          </cell>
          <cell r="AG82">
            <v>41456</v>
          </cell>
          <cell r="AH82">
            <v>41456</v>
          </cell>
          <cell r="AI82">
            <v>41820</v>
          </cell>
          <cell r="AJ82">
            <v>41820</v>
          </cell>
          <cell r="AK82">
            <v>1161538461.5384614</v>
          </cell>
          <cell r="AL82">
            <v>1088461538.4615383</v>
          </cell>
          <cell r="AM82">
            <v>0.39</v>
          </cell>
          <cell r="AN82">
            <v>4530000</v>
          </cell>
          <cell r="AO82">
            <v>2250000000</v>
          </cell>
          <cell r="AT82">
            <v>0</v>
          </cell>
        </row>
        <row r="83">
          <cell r="C83" t="str">
            <v>Cathay Pacific (excess line # 2)</v>
          </cell>
          <cell r="E83" t="e">
            <v>#N/A</v>
          </cell>
          <cell r="F83" t="e">
            <v>#N/A</v>
          </cell>
          <cell r="G83" t="e">
            <v>#N/A</v>
          </cell>
          <cell r="H83" t="e">
            <v>#N/A</v>
          </cell>
          <cell r="I83" t="e">
            <v>#N/A</v>
          </cell>
          <cell r="J83">
            <v>0</v>
          </cell>
          <cell r="K83">
            <v>0</v>
          </cell>
          <cell r="M83" t="e">
            <v>#N/A</v>
          </cell>
          <cell r="N83" t="e">
            <v>#N/A</v>
          </cell>
          <cell r="O83" t="e">
            <v>#N/A</v>
          </cell>
          <cell r="P83" t="e">
            <v>#N/A</v>
          </cell>
          <cell r="Q83" t="e">
            <v>#N/A</v>
          </cell>
          <cell r="R83">
            <v>0</v>
          </cell>
          <cell r="S83">
            <v>0</v>
          </cell>
          <cell r="W83" t="e">
            <v>#N/A</v>
          </cell>
          <cell r="X83" t="e">
            <v>#N/A</v>
          </cell>
          <cell r="Y83" t="e">
            <v>#N/A</v>
          </cell>
          <cell r="Z83" t="e">
            <v>#N/A</v>
          </cell>
          <cell r="AA83" t="e">
            <v>#N/A</v>
          </cell>
          <cell r="AB83" t="e">
            <v>#N/A</v>
          </cell>
          <cell r="AC83" t="e">
            <v>#N/A</v>
          </cell>
          <cell r="AD83">
            <v>0</v>
          </cell>
          <cell r="AE83">
            <v>0</v>
          </cell>
          <cell r="AG83" t="e">
            <v>#N/A</v>
          </cell>
          <cell r="AH83" t="e">
            <v>#N/A</v>
          </cell>
          <cell r="AI83" t="e">
            <v>#N/A</v>
          </cell>
          <cell r="AJ83" t="e">
            <v>#N/A</v>
          </cell>
          <cell r="AK83" t="e">
            <v>#N/A</v>
          </cell>
          <cell r="AL83" t="e">
            <v>#N/A</v>
          </cell>
          <cell r="AM83" t="e">
            <v>#N/A</v>
          </cell>
          <cell r="AN83">
            <v>0</v>
          </cell>
          <cell r="AO83">
            <v>0</v>
          </cell>
          <cell r="AT83">
            <v>0</v>
          </cell>
        </row>
        <row r="84">
          <cell r="C84" t="str">
            <v>Cathay Pacific (excess line # 3)</v>
          </cell>
          <cell r="E84" t="e">
            <v>#N/A</v>
          </cell>
          <cell r="F84" t="e">
            <v>#N/A</v>
          </cell>
          <cell r="G84" t="e">
            <v>#N/A</v>
          </cell>
          <cell r="H84" t="e">
            <v>#N/A</v>
          </cell>
          <cell r="I84" t="e">
            <v>#N/A</v>
          </cell>
          <cell r="J84">
            <v>0</v>
          </cell>
          <cell r="K84">
            <v>0</v>
          </cell>
          <cell r="M84" t="e">
            <v>#N/A</v>
          </cell>
          <cell r="N84" t="e">
            <v>#N/A</v>
          </cell>
          <cell r="O84" t="e">
            <v>#N/A</v>
          </cell>
          <cell r="P84" t="e">
            <v>#N/A</v>
          </cell>
          <cell r="Q84" t="e">
            <v>#N/A</v>
          </cell>
          <cell r="R84">
            <v>0</v>
          </cell>
          <cell r="S84">
            <v>0</v>
          </cell>
          <cell r="W84" t="e">
            <v>#N/A</v>
          </cell>
          <cell r="X84" t="e">
            <v>#N/A</v>
          </cell>
          <cell r="Y84" t="e">
            <v>#N/A</v>
          </cell>
          <cell r="Z84" t="e">
            <v>#N/A</v>
          </cell>
          <cell r="AA84" t="e">
            <v>#N/A</v>
          </cell>
          <cell r="AB84" t="e">
            <v>#N/A</v>
          </cell>
          <cell r="AC84" t="e">
            <v>#N/A</v>
          </cell>
          <cell r="AD84">
            <v>0</v>
          </cell>
          <cell r="AE84">
            <v>0</v>
          </cell>
          <cell r="AG84" t="e">
            <v>#N/A</v>
          </cell>
          <cell r="AH84" t="e">
            <v>#N/A</v>
          </cell>
          <cell r="AI84" t="e">
            <v>#N/A</v>
          </cell>
          <cell r="AJ84" t="e">
            <v>#N/A</v>
          </cell>
          <cell r="AK84" t="e">
            <v>#N/A</v>
          </cell>
          <cell r="AL84" t="e">
            <v>#N/A</v>
          </cell>
          <cell r="AM84" t="e">
            <v>#N/A</v>
          </cell>
          <cell r="AN84">
            <v>0</v>
          </cell>
          <cell r="AO84">
            <v>0</v>
          </cell>
          <cell r="AT84">
            <v>0</v>
          </cell>
        </row>
        <row r="85">
          <cell r="C85" t="str">
            <v>Cathay Pacific (excess line # 4)</v>
          </cell>
          <cell r="E85" t="e">
            <v>#N/A</v>
          </cell>
          <cell r="F85" t="e">
            <v>#N/A</v>
          </cell>
          <cell r="G85" t="e">
            <v>#N/A</v>
          </cell>
          <cell r="H85" t="e">
            <v>#N/A</v>
          </cell>
          <cell r="I85" t="e">
            <v>#N/A</v>
          </cell>
          <cell r="J85">
            <v>0</v>
          </cell>
          <cell r="K85">
            <v>0</v>
          </cell>
          <cell r="M85" t="e">
            <v>#N/A</v>
          </cell>
          <cell r="N85" t="e">
            <v>#N/A</v>
          </cell>
          <cell r="O85" t="e">
            <v>#N/A</v>
          </cell>
          <cell r="P85" t="e">
            <v>#N/A</v>
          </cell>
          <cell r="Q85" t="e">
            <v>#N/A</v>
          </cell>
          <cell r="R85">
            <v>0</v>
          </cell>
          <cell r="S85">
            <v>0</v>
          </cell>
          <cell r="W85" t="e">
            <v>#N/A</v>
          </cell>
          <cell r="X85" t="e">
            <v>#N/A</v>
          </cell>
          <cell r="Y85" t="e">
            <v>#N/A</v>
          </cell>
          <cell r="Z85" t="e">
            <v>#N/A</v>
          </cell>
          <cell r="AA85" t="e">
            <v>#N/A</v>
          </cell>
          <cell r="AB85" t="e">
            <v>#N/A</v>
          </cell>
          <cell r="AC85" t="e">
            <v>#N/A</v>
          </cell>
          <cell r="AD85">
            <v>0</v>
          </cell>
          <cell r="AE85">
            <v>0</v>
          </cell>
          <cell r="AG85" t="e">
            <v>#N/A</v>
          </cell>
          <cell r="AH85" t="e">
            <v>#N/A</v>
          </cell>
          <cell r="AI85" t="e">
            <v>#N/A</v>
          </cell>
          <cell r="AJ85" t="e">
            <v>#N/A</v>
          </cell>
          <cell r="AK85" t="e">
            <v>#N/A</v>
          </cell>
          <cell r="AL85" t="e">
            <v>#N/A</v>
          </cell>
          <cell r="AM85" t="e">
            <v>#N/A</v>
          </cell>
          <cell r="AN85">
            <v>0</v>
          </cell>
          <cell r="AO85">
            <v>0</v>
          </cell>
          <cell r="AT85">
            <v>0</v>
          </cell>
        </row>
        <row r="86">
          <cell r="C86" t="str">
            <v>China Airlines (Taiwan)</v>
          </cell>
          <cell r="D86">
            <v>0.75</v>
          </cell>
          <cell r="E86">
            <v>41091</v>
          </cell>
          <cell r="F86">
            <v>41455</v>
          </cell>
          <cell r="G86">
            <v>250000000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/>
          </cell>
          <cell r="M86">
            <v>41091</v>
          </cell>
          <cell r="N86">
            <v>41455</v>
          </cell>
          <cell r="O86">
            <v>1750000000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 t="str">
            <v/>
          </cell>
          <cell r="U86">
            <v>0</v>
          </cell>
          <cell r="V86">
            <v>0</v>
          </cell>
          <cell r="W86">
            <v>41456</v>
          </cell>
          <cell r="X86">
            <v>41456</v>
          </cell>
          <cell r="Y86">
            <v>41820</v>
          </cell>
          <cell r="Z86">
            <v>41820</v>
          </cell>
          <cell r="AA86">
            <v>250000000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str">
            <v/>
          </cell>
          <cell r="AG86">
            <v>41456</v>
          </cell>
          <cell r="AH86">
            <v>41456</v>
          </cell>
          <cell r="AI86">
            <v>41820</v>
          </cell>
          <cell r="AJ86">
            <v>41820</v>
          </cell>
          <cell r="AK86">
            <v>1750000000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 t="str">
            <v/>
          </cell>
          <cell r="AQ86">
            <v>0</v>
          </cell>
          <cell r="AR86">
            <v>0</v>
          </cell>
          <cell r="AS86">
            <v>0.75</v>
          </cell>
          <cell r="AT86">
            <v>0.74999999999999989</v>
          </cell>
        </row>
        <row r="87">
          <cell r="C87" t="str">
            <v>China Airlines (Taiwan) (excess line # 1)</v>
          </cell>
          <cell r="E87" t="e">
            <v>#N/A</v>
          </cell>
          <cell r="F87" t="e">
            <v>#N/A</v>
          </cell>
          <cell r="G87" t="e">
            <v>#N/A</v>
          </cell>
          <cell r="H87" t="e">
            <v>#N/A</v>
          </cell>
          <cell r="I87" t="e">
            <v>#N/A</v>
          </cell>
          <cell r="J87">
            <v>0</v>
          </cell>
          <cell r="K87">
            <v>0</v>
          </cell>
          <cell r="M87" t="e">
            <v>#N/A</v>
          </cell>
          <cell r="N87" t="e">
            <v>#N/A</v>
          </cell>
          <cell r="O87" t="e">
            <v>#N/A</v>
          </cell>
          <cell r="P87" t="e">
            <v>#N/A</v>
          </cell>
          <cell r="Q87" t="e">
            <v>#N/A</v>
          </cell>
          <cell r="R87">
            <v>0</v>
          </cell>
          <cell r="S87">
            <v>0</v>
          </cell>
          <cell r="W87" t="e">
            <v>#N/A</v>
          </cell>
          <cell r="X87" t="e">
            <v>#N/A</v>
          </cell>
          <cell r="Y87" t="e">
            <v>#N/A</v>
          </cell>
          <cell r="Z87" t="e">
            <v>#N/A</v>
          </cell>
          <cell r="AA87" t="e">
            <v>#N/A</v>
          </cell>
          <cell r="AB87" t="e">
            <v>#N/A</v>
          </cell>
          <cell r="AC87" t="e">
            <v>#N/A</v>
          </cell>
          <cell r="AD87">
            <v>0</v>
          </cell>
          <cell r="AE87">
            <v>0</v>
          </cell>
          <cell r="AG87" t="e">
            <v>#N/A</v>
          </cell>
          <cell r="AH87" t="e">
            <v>#N/A</v>
          </cell>
          <cell r="AI87" t="e">
            <v>#N/A</v>
          </cell>
          <cell r="AJ87" t="e">
            <v>#N/A</v>
          </cell>
          <cell r="AK87" t="e">
            <v>#N/A</v>
          </cell>
          <cell r="AL87" t="e">
            <v>#N/A</v>
          </cell>
          <cell r="AM87" t="e">
            <v>#N/A</v>
          </cell>
          <cell r="AN87">
            <v>0</v>
          </cell>
          <cell r="AO87">
            <v>0</v>
          </cell>
          <cell r="AT87">
            <v>0</v>
          </cell>
        </row>
        <row r="88">
          <cell r="C88" t="str">
            <v>China Airlines (Taiwan) (excess line # 2)</v>
          </cell>
          <cell r="E88" t="e">
            <v>#N/A</v>
          </cell>
          <cell r="F88" t="e">
            <v>#N/A</v>
          </cell>
          <cell r="G88" t="e">
            <v>#N/A</v>
          </cell>
          <cell r="H88" t="e">
            <v>#N/A</v>
          </cell>
          <cell r="I88" t="e">
            <v>#N/A</v>
          </cell>
          <cell r="J88">
            <v>0</v>
          </cell>
          <cell r="K88">
            <v>0</v>
          </cell>
          <cell r="M88" t="e">
            <v>#N/A</v>
          </cell>
          <cell r="N88" t="e">
            <v>#N/A</v>
          </cell>
          <cell r="O88" t="e">
            <v>#N/A</v>
          </cell>
          <cell r="P88" t="e">
            <v>#N/A</v>
          </cell>
          <cell r="Q88" t="e">
            <v>#N/A</v>
          </cell>
          <cell r="R88">
            <v>0</v>
          </cell>
          <cell r="S88">
            <v>0</v>
          </cell>
          <cell r="W88" t="e">
            <v>#N/A</v>
          </cell>
          <cell r="X88" t="e">
            <v>#N/A</v>
          </cell>
          <cell r="Y88" t="e">
            <v>#N/A</v>
          </cell>
          <cell r="Z88" t="e">
            <v>#N/A</v>
          </cell>
          <cell r="AA88" t="e">
            <v>#N/A</v>
          </cell>
          <cell r="AB88" t="e">
            <v>#N/A</v>
          </cell>
          <cell r="AC88" t="e">
            <v>#N/A</v>
          </cell>
          <cell r="AD88">
            <v>0</v>
          </cell>
          <cell r="AE88">
            <v>0</v>
          </cell>
          <cell r="AG88" t="e">
            <v>#N/A</v>
          </cell>
          <cell r="AH88" t="e">
            <v>#N/A</v>
          </cell>
          <cell r="AI88" t="e">
            <v>#N/A</v>
          </cell>
          <cell r="AJ88" t="e">
            <v>#N/A</v>
          </cell>
          <cell r="AK88" t="e">
            <v>#N/A</v>
          </cell>
          <cell r="AL88" t="e">
            <v>#N/A</v>
          </cell>
          <cell r="AM88" t="e">
            <v>#N/A</v>
          </cell>
          <cell r="AN88">
            <v>0</v>
          </cell>
          <cell r="AO88">
            <v>0</v>
          </cell>
          <cell r="AT88">
            <v>0</v>
          </cell>
        </row>
        <row r="89">
          <cell r="C89" t="str">
            <v>China Airlines (Taiwan) (excess line # 3)</v>
          </cell>
          <cell r="E89" t="e">
            <v>#N/A</v>
          </cell>
          <cell r="F89" t="e">
            <v>#N/A</v>
          </cell>
          <cell r="G89" t="e">
            <v>#N/A</v>
          </cell>
          <cell r="H89" t="e">
            <v>#N/A</v>
          </cell>
          <cell r="I89" t="e">
            <v>#N/A</v>
          </cell>
          <cell r="J89">
            <v>0</v>
          </cell>
          <cell r="K89">
            <v>0</v>
          </cell>
          <cell r="M89" t="e">
            <v>#N/A</v>
          </cell>
          <cell r="N89" t="e">
            <v>#N/A</v>
          </cell>
          <cell r="O89" t="e">
            <v>#N/A</v>
          </cell>
          <cell r="P89" t="e">
            <v>#N/A</v>
          </cell>
          <cell r="Q89" t="e">
            <v>#N/A</v>
          </cell>
          <cell r="R89">
            <v>0</v>
          </cell>
          <cell r="S89">
            <v>0</v>
          </cell>
          <cell r="W89" t="e">
            <v>#N/A</v>
          </cell>
          <cell r="X89" t="e">
            <v>#N/A</v>
          </cell>
          <cell r="Y89" t="e">
            <v>#N/A</v>
          </cell>
          <cell r="Z89" t="e">
            <v>#N/A</v>
          </cell>
          <cell r="AA89" t="e">
            <v>#N/A</v>
          </cell>
          <cell r="AB89" t="e">
            <v>#N/A</v>
          </cell>
          <cell r="AC89" t="e">
            <v>#N/A</v>
          </cell>
          <cell r="AD89">
            <v>0</v>
          </cell>
          <cell r="AE89">
            <v>0</v>
          </cell>
          <cell r="AG89" t="e">
            <v>#N/A</v>
          </cell>
          <cell r="AH89" t="e">
            <v>#N/A</v>
          </cell>
          <cell r="AI89" t="e">
            <v>#N/A</v>
          </cell>
          <cell r="AJ89" t="e">
            <v>#N/A</v>
          </cell>
          <cell r="AK89" t="e">
            <v>#N/A</v>
          </cell>
          <cell r="AL89" t="e">
            <v>#N/A</v>
          </cell>
          <cell r="AM89" t="e">
            <v>#N/A</v>
          </cell>
          <cell r="AN89">
            <v>0</v>
          </cell>
          <cell r="AO89">
            <v>0</v>
          </cell>
          <cell r="AT89">
            <v>0</v>
          </cell>
        </row>
        <row r="90">
          <cell r="C90" t="str">
            <v>China Airlines (Taiwan) (excess line # 4)</v>
          </cell>
          <cell r="E90" t="e">
            <v>#N/A</v>
          </cell>
          <cell r="F90" t="e">
            <v>#N/A</v>
          </cell>
          <cell r="G90" t="e">
            <v>#N/A</v>
          </cell>
          <cell r="H90" t="e">
            <v>#N/A</v>
          </cell>
          <cell r="I90" t="e">
            <v>#N/A</v>
          </cell>
          <cell r="J90">
            <v>0</v>
          </cell>
          <cell r="K90">
            <v>0</v>
          </cell>
          <cell r="M90" t="e">
            <v>#N/A</v>
          </cell>
          <cell r="N90" t="e">
            <v>#N/A</v>
          </cell>
          <cell r="O90" t="e">
            <v>#N/A</v>
          </cell>
          <cell r="P90" t="e">
            <v>#N/A</v>
          </cell>
          <cell r="Q90" t="e">
            <v>#N/A</v>
          </cell>
          <cell r="R90">
            <v>0</v>
          </cell>
          <cell r="S90">
            <v>0</v>
          </cell>
          <cell r="W90" t="e">
            <v>#N/A</v>
          </cell>
          <cell r="X90" t="e">
            <v>#N/A</v>
          </cell>
          <cell r="Y90" t="e">
            <v>#N/A</v>
          </cell>
          <cell r="Z90" t="e">
            <v>#N/A</v>
          </cell>
          <cell r="AA90" t="e">
            <v>#N/A</v>
          </cell>
          <cell r="AB90" t="e">
            <v>#N/A</v>
          </cell>
          <cell r="AC90" t="e">
            <v>#N/A</v>
          </cell>
          <cell r="AD90">
            <v>0</v>
          </cell>
          <cell r="AE90">
            <v>0</v>
          </cell>
          <cell r="AG90" t="e">
            <v>#N/A</v>
          </cell>
          <cell r="AH90" t="e">
            <v>#N/A</v>
          </cell>
          <cell r="AI90" t="e">
            <v>#N/A</v>
          </cell>
          <cell r="AJ90" t="e">
            <v>#N/A</v>
          </cell>
          <cell r="AK90" t="e">
            <v>#N/A</v>
          </cell>
          <cell r="AL90" t="e">
            <v>#N/A</v>
          </cell>
          <cell r="AM90" t="e">
            <v>#N/A</v>
          </cell>
          <cell r="AN90">
            <v>0</v>
          </cell>
          <cell r="AO90">
            <v>0</v>
          </cell>
          <cell r="AT90">
            <v>0</v>
          </cell>
        </row>
        <row r="91">
          <cell r="C91" t="str">
            <v>China Hainan Airlines</v>
          </cell>
          <cell r="D91">
            <v>0.5</v>
          </cell>
          <cell r="E91">
            <v>41091</v>
          </cell>
          <cell r="F91">
            <v>41455</v>
          </cell>
          <cell r="G91">
            <v>275000000</v>
          </cell>
          <cell r="H91">
            <v>0</v>
          </cell>
          <cell r="I91">
            <v>2</v>
          </cell>
          <cell r="J91">
            <v>5500000</v>
          </cell>
          <cell r="K91">
            <v>275000000</v>
          </cell>
          <cell r="L91" t="str">
            <v/>
          </cell>
          <cell r="M91">
            <v>41091</v>
          </cell>
          <cell r="N91">
            <v>41455</v>
          </cell>
          <cell r="O91">
            <v>1750000000</v>
          </cell>
          <cell r="P91">
            <v>0</v>
          </cell>
          <cell r="Q91">
            <v>2</v>
          </cell>
          <cell r="R91">
            <v>35000000</v>
          </cell>
          <cell r="S91">
            <v>1750000000</v>
          </cell>
          <cell r="T91" t="str">
            <v>Y</v>
          </cell>
          <cell r="U91">
            <v>2.0778336296489095E-2</v>
          </cell>
          <cell r="V91">
            <v>42076131.000390418</v>
          </cell>
          <cell r="W91">
            <v>41456</v>
          </cell>
          <cell r="X91">
            <v>41456</v>
          </cell>
          <cell r="Y91">
            <v>41820</v>
          </cell>
          <cell r="Z91">
            <v>41820</v>
          </cell>
          <cell r="AA91">
            <v>275000000</v>
          </cell>
          <cell r="AB91">
            <v>0</v>
          </cell>
          <cell r="AC91">
            <v>2</v>
          </cell>
          <cell r="AD91">
            <v>5500000</v>
          </cell>
          <cell r="AE91">
            <v>275000000</v>
          </cell>
          <cell r="AF91" t="str">
            <v/>
          </cell>
          <cell r="AG91">
            <v>41456</v>
          </cell>
          <cell r="AH91">
            <v>41456</v>
          </cell>
          <cell r="AI91">
            <v>41820</v>
          </cell>
          <cell r="AJ91">
            <v>41820</v>
          </cell>
          <cell r="AK91">
            <v>2000000000</v>
          </cell>
          <cell r="AL91">
            <v>0</v>
          </cell>
          <cell r="AM91">
            <v>2</v>
          </cell>
          <cell r="AN91">
            <v>40000000</v>
          </cell>
          <cell r="AO91">
            <v>2000000000</v>
          </cell>
          <cell r="AP91" t="str">
            <v>Y</v>
          </cell>
          <cell r="AQ91">
            <v>2.1672839560439562E-2</v>
          </cell>
          <cell r="AR91">
            <v>49305710</v>
          </cell>
          <cell r="AS91">
            <v>0.5</v>
          </cell>
          <cell r="AT91">
            <v>0.5</v>
          </cell>
        </row>
        <row r="92">
          <cell r="C92" t="str">
            <v>China Hainan Airlines (excess line # 1)</v>
          </cell>
          <cell r="E92" t="e">
            <v>#N/A</v>
          </cell>
          <cell r="F92" t="e">
            <v>#N/A</v>
          </cell>
          <cell r="G92" t="e">
            <v>#N/A</v>
          </cell>
          <cell r="H92" t="e">
            <v>#N/A</v>
          </cell>
          <cell r="I92" t="e">
            <v>#N/A</v>
          </cell>
          <cell r="J92">
            <v>0</v>
          </cell>
          <cell r="K92">
            <v>0</v>
          </cell>
          <cell r="M92">
            <v>41091</v>
          </cell>
          <cell r="N92">
            <v>41455</v>
          </cell>
          <cell r="O92">
            <v>478489786</v>
          </cell>
          <cell r="P92">
            <v>1271510214</v>
          </cell>
          <cell r="Q92">
            <v>0.329397</v>
          </cell>
          <cell r="R92">
            <v>1576131.00039042</v>
          </cell>
          <cell r="S92">
            <v>1750000000</v>
          </cell>
          <cell r="W92" t="e">
            <v>#N/A</v>
          </cell>
          <cell r="X92" t="e">
            <v>#N/A</v>
          </cell>
          <cell r="Y92" t="e">
            <v>#N/A</v>
          </cell>
          <cell r="Z92" t="e">
            <v>#N/A</v>
          </cell>
          <cell r="AA92" t="e">
            <v>#N/A</v>
          </cell>
          <cell r="AB92" t="e">
            <v>#N/A</v>
          </cell>
          <cell r="AC92" t="e">
            <v>#N/A</v>
          </cell>
          <cell r="AD92">
            <v>0</v>
          </cell>
          <cell r="AE92">
            <v>0</v>
          </cell>
          <cell r="AG92">
            <v>41456</v>
          </cell>
          <cell r="AH92">
            <v>41456</v>
          </cell>
          <cell r="AI92">
            <v>41820</v>
          </cell>
          <cell r="AJ92">
            <v>41820</v>
          </cell>
          <cell r="AK92">
            <v>362440555.44987637</v>
          </cell>
          <cell r="AL92">
            <v>1637559444.5501237</v>
          </cell>
          <cell r="AM92">
            <v>0.31541999999999998</v>
          </cell>
          <cell r="AN92">
            <v>1143210</v>
          </cell>
          <cell r="AO92">
            <v>2000000000</v>
          </cell>
          <cell r="AT92">
            <v>0</v>
          </cell>
        </row>
        <row r="93">
          <cell r="C93" t="str">
            <v>China Hainan Airlines (excess line # 2)</v>
          </cell>
          <cell r="E93" t="e">
            <v>#N/A</v>
          </cell>
          <cell r="F93" t="e">
            <v>#N/A</v>
          </cell>
          <cell r="G93" t="e">
            <v>#N/A</v>
          </cell>
          <cell r="H93" t="e">
            <v>#N/A</v>
          </cell>
          <cell r="I93" t="e">
            <v>#N/A</v>
          </cell>
          <cell r="J93">
            <v>0</v>
          </cell>
          <cell r="K93">
            <v>0</v>
          </cell>
          <cell r="M93" t="e">
            <v>#N/A</v>
          </cell>
          <cell r="N93" t="e">
            <v>#N/A</v>
          </cell>
          <cell r="O93" t="e">
            <v>#N/A</v>
          </cell>
          <cell r="P93" t="e">
            <v>#N/A</v>
          </cell>
          <cell r="Q93" t="e">
            <v>#N/A</v>
          </cell>
          <cell r="R93">
            <v>0</v>
          </cell>
          <cell r="S93">
            <v>0</v>
          </cell>
          <cell r="W93" t="e">
            <v>#N/A</v>
          </cell>
          <cell r="X93" t="e">
            <v>#N/A</v>
          </cell>
          <cell r="Y93" t="e">
            <v>#N/A</v>
          </cell>
          <cell r="Z93" t="e">
            <v>#N/A</v>
          </cell>
          <cell r="AA93" t="e">
            <v>#N/A</v>
          </cell>
          <cell r="AB93" t="e">
            <v>#N/A</v>
          </cell>
          <cell r="AC93" t="e">
            <v>#N/A</v>
          </cell>
          <cell r="AD93">
            <v>0</v>
          </cell>
          <cell r="AE93">
            <v>0</v>
          </cell>
          <cell r="AG93">
            <v>41456</v>
          </cell>
          <cell r="AH93">
            <v>41456</v>
          </cell>
          <cell r="AI93">
            <v>41820</v>
          </cell>
          <cell r="AJ93">
            <v>41820</v>
          </cell>
          <cell r="AK93">
            <v>710000000</v>
          </cell>
          <cell r="AL93">
            <v>1290000000</v>
          </cell>
          <cell r="AM93">
            <v>0.375</v>
          </cell>
          <cell r="AN93">
            <v>2662500</v>
          </cell>
          <cell r="AO93">
            <v>2000000000</v>
          </cell>
          <cell r="AT93">
            <v>0</v>
          </cell>
        </row>
        <row r="94">
          <cell r="C94" t="str">
            <v>China Hainan Airlines (excess line # 3)</v>
          </cell>
          <cell r="E94" t="e">
            <v>#N/A</v>
          </cell>
          <cell r="F94" t="e">
            <v>#N/A</v>
          </cell>
          <cell r="G94" t="e">
            <v>#N/A</v>
          </cell>
          <cell r="H94" t="e">
            <v>#N/A</v>
          </cell>
          <cell r="I94" t="e">
            <v>#N/A</v>
          </cell>
          <cell r="J94">
            <v>0</v>
          </cell>
          <cell r="K94">
            <v>0</v>
          </cell>
          <cell r="M94" t="e">
            <v>#N/A</v>
          </cell>
          <cell r="N94" t="e">
            <v>#N/A</v>
          </cell>
          <cell r="O94" t="e">
            <v>#N/A</v>
          </cell>
          <cell r="P94" t="e">
            <v>#N/A</v>
          </cell>
          <cell r="Q94" t="e">
            <v>#N/A</v>
          </cell>
          <cell r="R94">
            <v>0</v>
          </cell>
          <cell r="S94">
            <v>0</v>
          </cell>
          <cell r="W94" t="e">
            <v>#N/A</v>
          </cell>
          <cell r="X94" t="e">
            <v>#N/A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D94">
            <v>0</v>
          </cell>
          <cell r="AE94">
            <v>0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 t="e">
            <v>#N/A</v>
          </cell>
          <cell r="AL94" t="e">
            <v>#N/A</v>
          </cell>
          <cell r="AM94" t="e">
            <v>#N/A</v>
          </cell>
          <cell r="AN94">
            <v>0</v>
          </cell>
          <cell r="AO94">
            <v>0</v>
          </cell>
          <cell r="AT94">
            <v>0</v>
          </cell>
        </row>
        <row r="95">
          <cell r="C95" t="str">
            <v>China Hainan Airlines (excess line # 4)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>
            <v>0</v>
          </cell>
          <cell r="K95">
            <v>0</v>
          </cell>
          <cell r="M95" t="e">
            <v>#N/A</v>
          </cell>
          <cell r="N95" t="e">
            <v>#N/A</v>
          </cell>
          <cell r="O95" t="e">
            <v>#N/A</v>
          </cell>
          <cell r="P95" t="e">
            <v>#N/A</v>
          </cell>
          <cell r="Q95" t="e">
            <v>#N/A</v>
          </cell>
          <cell r="R95">
            <v>0</v>
          </cell>
          <cell r="S95">
            <v>0</v>
          </cell>
          <cell r="W95" t="e">
            <v>#N/A</v>
          </cell>
          <cell r="X95" t="e">
            <v>#N/A</v>
          </cell>
          <cell r="Y95" t="e">
            <v>#N/A</v>
          </cell>
          <cell r="Z95" t="e">
            <v>#N/A</v>
          </cell>
          <cell r="AA95" t="e">
            <v>#N/A</v>
          </cell>
          <cell r="AB95" t="e">
            <v>#N/A</v>
          </cell>
          <cell r="AC95" t="e">
            <v>#N/A</v>
          </cell>
          <cell r="AD95">
            <v>0</v>
          </cell>
          <cell r="AE95">
            <v>0</v>
          </cell>
          <cell r="AG95" t="e">
            <v>#N/A</v>
          </cell>
          <cell r="AH95" t="e">
            <v>#N/A</v>
          </cell>
          <cell r="AI95" t="e">
            <v>#N/A</v>
          </cell>
          <cell r="AJ95" t="e">
            <v>#N/A</v>
          </cell>
          <cell r="AK95" t="e">
            <v>#N/A</v>
          </cell>
          <cell r="AL95" t="e">
            <v>#N/A</v>
          </cell>
          <cell r="AM95" t="e">
            <v>#N/A</v>
          </cell>
          <cell r="AN95">
            <v>0</v>
          </cell>
          <cell r="AO95">
            <v>0</v>
          </cell>
          <cell r="AT95">
            <v>0</v>
          </cell>
        </row>
        <row r="96">
          <cell r="C96" t="str">
            <v>Deutsche Lufthansa (Segment A)</v>
          </cell>
          <cell r="D96">
            <v>4.25</v>
          </cell>
          <cell r="E96">
            <v>41091</v>
          </cell>
          <cell r="F96">
            <v>41455</v>
          </cell>
          <cell r="G96">
            <v>320000000</v>
          </cell>
          <cell r="H96">
            <v>0</v>
          </cell>
          <cell r="I96">
            <v>1.25</v>
          </cell>
          <cell r="J96">
            <v>4000000</v>
          </cell>
          <cell r="K96">
            <v>320000000</v>
          </cell>
          <cell r="L96" t="str">
            <v/>
          </cell>
          <cell r="M96">
            <v>41091</v>
          </cell>
          <cell r="N96">
            <v>41455</v>
          </cell>
          <cell r="O96">
            <v>2250000000</v>
          </cell>
          <cell r="P96">
            <v>0</v>
          </cell>
          <cell r="Q96">
            <v>1.25</v>
          </cell>
          <cell r="R96">
            <v>28125000</v>
          </cell>
          <cell r="S96">
            <v>2250000000</v>
          </cell>
          <cell r="T96" t="str">
            <v>Y</v>
          </cell>
          <cell r="U96">
            <v>1.2812110895408561E-2</v>
          </cell>
          <cell r="V96">
            <v>32927125.001200002</v>
          </cell>
          <cell r="W96">
            <v>41456</v>
          </cell>
          <cell r="X96">
            <v>41456</v>
          </cell>
          <cell r="Y96">
            <v>41820</v>
          </cell>
          <cell r="Z96">
            <v>41820</v>
          </cell>
          <cell r="AA96">
            <v>320000000</v>
          </cell>
          <cell r="AB96">
            <v>0</v>
          </cell>
          <cell r="AC96">
            <v>1.35</v>
          </cell>
          <cell r="AD96">
            <v>4320000.0000000009</v>
          </cell>
          <cell r="AE96">
            <v>320000000</v>
          </cell>
          <cell r="AF96" t="str">
            <v/>
          </cell>
          <cell r="AG96">
            <v>41456</v>
          </cell>
          <cell r="AH96">
            <v>41456</v>
          </cell>
          <cell r="AI96">
            <v>41820</v>
          </cell>
          <cell r="AJ96">
            <v>41820</v>
          </cell>
          <cell r="AK96">
            <v>2250000000</v>
          </cell>
          <cell r="AL96">
            <v>0</v>
          </cell>
          <cell r="AM96">
            <v>1.35</v>
          </cell>
          <cell r="AN96">
            <v>30375000.000000004</v>
          </cell>
          <cell r="AO96">
            <v>2250000000</v>
          </cell>
          <cell r="AP96" t="str">
            <v>Y</v>
          </cell>
          <cell r="AQ96">
            <v>1.426459143968872E-2</v>
          </cell>
          <cell r="AR96">
            <v>36660000.000000007</v>
          </cell>
          <cell r="AS96">
            <v>4.25</v>
          </cell>
          <cell r="AT96">
            <v>4.25</v>
          </cell>
        </row>
        <row r="97">
          <cell r="C97" t="str">
            <v>Deutsche Lufthansa (Segment A) (excess line # 1)</v>
          </cell>
          <cell r="E97" t="e">
            <v>#N/A</v>
          </cell>
          <cell r="F97" t="e">
            <v>#N/A</v>
          </cell>
          <cell r="G97" t="e">
            <v>#N/A</v>
          </cell>
          <cell r="H97" t="e">
            <v>#N/A</v>
          </cell>
          <cell r="I97" t="e">
            <v>#N/A</v>
          </cell>
          <cell r="J97">
            <v>0</v>
          </cell>
          <cell r="K97">
            <v>0</v>
          </cell>
          <cell r="M97">
            <v>41091</v>
          </cell>
          <cell r="N97">
            <v>41455</v>
          </cell>
          <cell r="O97">
            <v>314558824</v>
          </cell>
          <cell r="P97">
            <v>1935441176</v>
          </cell>
          <cell r="Q97">
            <v>0.255</v>
          </cell>
          <cell r="R97">
            <v>802125.00120000006</v>
          </cell>
          <cell r="S97">
            <v>2250000000</v>
          </cell>
          <cell r="W97" t="e">
            <v>#N/A</v>
          </cell>
          <cell r="X97" t="e">
            <v>#N/A</v>
          </cell>
          <cell r="Y97" t="e">
            <v>#N/A</v>
          </cell>
          <cell r="Z97" t="e">
            <v>#N/A</v>
          </cell>
          <cell r="AA97" t="e">
            <v>#N/A</v>
          </cell>
          <cell r="AB97" t="e">
            <v>#N/A</v>
          </cell>
          <cell r="AC97" t="e">
            <v>#N/A</v>
          </cell>
          <cell r="AD97">
            <v>0</v>
          </cell>
          <cell r="AE97">
            <v>0</v>
          </cell>
          <cell r="AG97">
            <v>41456</v>
          </cell>
          <cell r="AH97">
            <v>41456</v>
          </cell>
          <cell r="AI97">
            <v>41820</v>
          </cell>
          <cell r="AJ97">
            <v>41820</v>
          </cell>
          <cell r="AK97">
            <v>655000000</v>
          </cell>
          <cell r="AL97">
            <v>1595000000</v>
          </cell>
          <cell r="AM97">
            <v>0.3</v>
          </cell>
          <cell r="AN97">
            <v>1965000</v>
          </cell>
          <cell r="AO97">
            <v>2250000000</v>
          </cell>
          <cell r="AT97">
            <v>0</v>
          </cell>
        </row>
        <row r="98">
          <cell r="C98" t="str">
            <v>Deutsche Lufthansa (Segment A) (excess line # 2)</v>
          </cell>
          <cell r="E98" t="e">
            <v>#N/A</v>
          </cell>
          <cell r="F98" t="e">
            <v>#N/A</v>
          </cell>
          <cell r="G98" t="e">
            <v>#N/A</v>
          </cell>
          <cell r="H98" t="e">
            <v>#N/A</v>
          </cell>
          <cell r="I98" t="e">
            <v>#N/A</v>
          </cell>
          <cell r="J98">
            <v>0</v>
          </cell>
          <cell r="K98">
            <v>0</v>
          </cell>
          <cell r="M98" t="e">
            <v>#N/A</v>
          </cell>
          <cell r="N98" t="e">
            <v>#N/A</v>
          </cell>
          <cell r="O98" t="e">
            <v>#N/A</v>
          </cell>
          <cell r="P98" t="e">
            <v>#N/A</v>
          </cell>
          <cell r="Q98" t="e">
            <v>#N/A</v>
          </cell>
          <cell r="R98">
            <v>0</v>
          </cell>
          <cell r="S98">
            <v>0</v>
          </cell>
          <cell r="W98" t="e">
            <v>#N/A</v>
          </cell>
          <cell r="X98" t="e">
            <v>#N/A</v>
          </cell>
          <cell r="Y98" t="e">
            <v>#N/A</v>
          </cell>
          <cell r="Z98" t="e">
            <v>#N/A</v>
          </cell>
          <cell r="AA98" t="e">
            <v>#N/A</v>
          </cell>
          <cell r="AB98" t="e">
            <v>#N/A</v>
          </cell>
          <cell r="AC98" t="e">
            <v>#N/A</v>
          </cell>
          <cell r="AD98">
            <v>0</v>
          </cell>
          <cell r="AE98">
            <v>0</v>
          </cell>
          <cell r="AG98" t="e">
            <v>#N/A</v>
          </cell>
          <cell r="AH98" t="e">
            <v>#N/A</v>
          </cell>
          <cell r="AI98" t="e">
            <v>#N/A</v>
          </cell>
          <cell r="AJ98" t="e">
            <v>#N/A</v>
          </cell>
          <cell r="AK98" t="e">
            <v>#N/A</v>
          </cell>
          <cell r="AL98" t="e">
            <v>#N/A</v>
          </cell>
          <cell r="AM98" t="e">
            <v>#N/A</v>
          </cell>
          <cell r="AN98">
            <v>0</v>
          </cell>
          <cell r="AO98">
            <v>0</v>
          </cell>
          <cell r="AT98">
            <v>0</v>
          </cell>
        </row>
        <row r="99">
          <cell r="C99" t="str">
            <v>Deutsche Lufthansa (Segment A) (excess line # 3)</v>
          </cell>
          <cell r="E99" t="e">
            <v>#N/A</v>
          </cell>
          <cell r="F99" t="e">
            <v>#N/A</v>
          </cell>
          <cell r="G99" t="e">
            <v>#N/A</v>
          </cell>
          <cell r="H99" t="e">
            <v>#N/A</v>
          </cell>
          <cell r="I99" t="e">
            <v>#N/A</v>
          </cell>
          <cell r="J99">
            <v>0</v>
          </cell>
          <cell r="K99">
            <v>0</v>
          </cell>
          <cell r="M99" t="e">
            <v>#N/A</v>
          </cell>
          <cell r="N99" t="e">
            <v>#N/A</v>
          </cell>
          <cell r="O99" t="e">
            <v>#N/A</v>
          </cell>
          <cell r="P99" t="e">
            <v>#N/A</v>
          </cell>
          <cell r="Q99" t="e">
            <v>#N/A</v>
          </cell>
          <cell r="R99">
            <v>0</v>
          </cell>
          <cell r="S99">
            <v>0</v>
          </cell>
          <cell r="W99" t="e">
            <v>#N/A</v>
          </cell>
          <cell r="X99" t="e">
            <v>#N/A</v>
          </cell>
          <cell r="Y99" t="e">
            <v>#N/A</v>
          </cell>
          <cell r="Z99" t="e">
            <v>#N/A</v>
          </cell>
          <cell r="AA99" t="e">
            <v>#N/A</v>
          </cell>
          <cell r="AB99" t="e">
            <v>#N/A</v>
          </cell>
          <cell r="AC99" t="e">
            <v>#N/A</v>
          </cell>
          <cell r="AD99">
            <v>0</v>
          </cell>
          <cell r="AE99">
            <v>0</v>
          </cell>
          <cell r="AG99" t="e">
            <v>#N/A</v>
          </cell>
          <cell r="AH99" t="e">
            <v>#N/A</v>
          </cell>
          <cell r="AI99" t="e">
            <v>#N/A</v>
          </cell>
          <cell r="AJ99" t="e">
            <v>#N/A</v>
          </cell>
          <cell r="AK99" t="e">
            <v>#N/A</v>
          </cell>
          <cell r="AL99" t="e">
            <v>#N/A</v>
          </cell>
          <cell r="AM99" t="e">
            <v>#N/A</v>
          </cell>
          <cell r="AN99">
            <v>0</v>
          </cell>
          <cell r="AO99">
            <v>0</v>
          </cell>
          <cell r="AT99">
            <v>0</v>
          </cell>
        </row>
        <row r="100">
          <cell r="C100" t="str">
            <v>Deutsche Lufthansa (Segment A) (excess line # 4)</v>
          </cell>
          <cell r="E100" t="e">
            <v>#N/A</v>
          </cell>
          <cell r="F100" t="e">
            <v>#N/A</v>
          </cell>
          <cell r="G100" t="e">
            <v>#N/A</v>
          </cell>
          <cell r="H100" t="e">
            <v>#N/A</v>
          </cell>
          <cell r="I100" t="e">
            <v>#N/A</v>
          </cell>
          <cell r="J100">
            <v>0</v>
          </cell>
          <cell r="K100">
            <v>0</v>
          </cell>
          <cell r="M100" t="e">
            <v>#N/A</v>
          </cell>
          <cell r="N100" t="e">
            <v>#N/A</v>
          </cell>
          <cell r="O100" t="e">
            <v>#N/A</v>
          </cell>
          <cell r="P100" t="e">
            <v>#N/A</v>
          </cell>
          <cell r="Q100" t="e">
            <v>#N/A</v>
          </cell>
          <cell r="R100">
            <v>0</v>
          </cell>
          <cell r="S100">
            <v>0</v>
          </cell>
          <cell r="W100" t="e">
            <v>#N/A</v>
          </cell>
          <cell r="X100" t="e">
            <v>#N/A</v>
          </cell>
          <cell r="Y100" t="e">
            <v>#N/A</v>
          </cell>
          <cell r="Z100" t="e">
            <v>#N/A</v>
          </cell>
          <cell r="AA100" t="e">
            <v>#N/A</v>
          </cell>
          <cell r="AB100" t="e">
            <v>#N/A</v>
          </cell>
          <cell r="AC100" t="e">
            <v>#N/A</v>
          </cell>
          <cell r="AD100">
            <v>0</v>
          </cell>
          <cell r="AE100">
            <v>0</v>
          </cell>
          <cell r="AG100" t="e">
            <v>#N/A</v>
          </cell>
          <cell r="AH100" t="e">
            <v>#N/A</v>
          </cell>
          <cell r="AI100" t="e">
            <v>#N/A</v>
          </cell>
          <cell r="AJ100" t="e">
            <v>#N/A</v>
          </cell>
          <cell r="AK100" t="e">
            <v>#N/A</v>
          </cell>
          <cell r="AL100" t="e">
            <v>#N/A</v>
          </cell>
          <cell r="AM100" t="e">
            <v>#N/A</v>
          </cell>
          <cell r="AN100">
            <v>0</v>
          </cell>
          <cell r="AO100">
            <v>0</v>
          </cell>
          <cell r="AT100">
            <v>0</v>
          </cell>
        </row>
        <row r="101">
          <cell r="C101" t="str">
            <v>Deutsche Lufthansa (Segment B)</v>
          </cell>
          <cell r="D101">
            <v>0.75</v>
          </cell>
          <cell r="E101">
            <v>41091</v>
          </cell>
          <cell r="F101">
            <v>41455</v>
          </cell>
          <cell r="G101">
            <v>320000000</v>
          </cell>
          <cell r="H101">
            <v>0</v>
          </cell>
          <cell r="I101">
            <v>1.25</v>
          </cell>
          <cell r="J101">
            <v>4000000</v>
          </cell>
          <cell r="K101">
            <v>320000000</v>
          </cell>
          <cell r="L101" t="str">
            <v/>
          </cell>
          <cell r="M101">
            <v>41091</v>
          </cell>
          <cell r="N101">
            <v>41455</v>
          </cell>
          <cell r="O101">
            <v>2250000000</v>
          </cell>
          <cell r="P101">
            <v>0</v>
          </cell>
          <cell r="Q101">
            <v>1.25</v>
          </cell>
          <cell r="R101">
            <v>28125000</v>
          </cell>
          <cell r="S101">
            <v>2250000000</v>
          </cell>
          <cell r="T101" t="str">
            <v>Y</v>
          </cell>
          <cell r="U101">
            <v>1.2812110895408561E-2</v>
          </cell>
          <cell r="V101">
            <v>32927125.001200002</v>
          </cell>
          <cell r="W101">
            <v>41456</v>
          </cell>
          <cell r="X101">
            <v>41456</v>
          </cell>
          <cell r="Y101">
            <v>41820</v>
          </cell>
          <cell r="Z101">
            <v>41820</v>
          </cell>
          <cell r="AA101">
            <v>320000000</v>
          </cell>
          <cell r="AB101">
            <v>0</v>
          </cell>
          <cell r="AC101">
            <v>1.35</v>
          </cell>
          <cell r="AD101">
            <v>4320000.0000000009</v>
          </cell>
          <cell r="AE101">
            <v>320000000</v>
          </cell>
          <cell r="AF101" t="str">
            <v/>
          </cell>
          <cell r="AG101">
            <v>41456</v>
          </cell>
          <cell r="AH101">
            <v>41456</v>
          </cell>
          <cell r="AI101">
            <v>41820</v>
          </cell>
          <cell r="AJ101">
            <v>41820</v>
          </cell>
          <cell r="AK101">
            <v>2250000000</v>
          </cell>
          <cell r="AL101">
            <v>0</v>
          </cell>
          <cell r="AM101">
            <v>1.35</v>
          </cell>
          <cell r="AN101">
            <v>30375000.000000004</v>
          </cell>
          <cell r="AO101">
            <v>2250000000</v>
          </cell>
          <cell r="AP101" t="str">
            <v>Y</v>
          </cell>
          <cell r="AQ101">
            <v>1.426459143968872E-2</v>
          </cell>
          <cell r="AR101">
            <v>36660000.000000007</v>
          </cell>
          <cell r="AS101">
            <v>0.75</v>
          </cell>
          <cell r="AT101">
            <v>0.74999999999999989</v>
          </cell>
        </row>
        <row r="102">
          <cell r="C102" t="str">
            <v>Deutsche Lufthansa (Segment B) (excess line # 1)</v>
          </cell>
          <cell r="E102" t="e">
            <v>#N/A</v>
          </cell>
          <cell r="F102" t="e">
            <v>#N/A</v>
          </cell>
          <cell r="G102" t="e">
            <v>#N/A</v>
          </cell>
          <cell r="H102" t="e">
            <v>#N/A</v>
          </cell>
          <cell r="I102" t="e">
            <v>#N/A</v>
          </cell>
          <cell r="J102">
            <v>0</v>
          </cell>
          <cell r="K102">
            <v>0</v>
          </cell>
          <cell r="M102">
            <v>41091</v>
          </cell>
          <cell r="N102">
            <v>41455</v>
          </cell>
          <cell r="O102">
            <v>314558824</v>
          </cell>
          <cell r="P102">
            <v>1935441176</v>
          </cell>
          <cell r="Q102">
            <v>0.255</v>
          </cell>
          <cell r="R102">
            <v>802125.00120000006</v>
          </cell>
          <cell r="S102">
            <v>2250000000</v>
          </cell>
          <cell r="W102" t="e">
            <v>#N/A</v>
          </cell>
          <cell r="X102" t="e">
            <v>#N/A</v>
          </cell>
          <cell r="Y102" t="e">
            <v>#N/A</v>
          </cell>
          <cell r="Z102" t="e">
            <v>#N/A</v>
          </cell>
          <cell r="AA102" t="e">
            <v>#N/A</v>
          </cell>
          <cell r="AB102" t="e">
            <v>#N/A</v>
          </cell>
          <cell r="AC102" t="e">
            <v>#N/A</v>
          </cell>
          <cell r="AD102">
            <v>0</v>
          </cell>
          <cell r="AE102">
            <v>0</v>
          </cell>
          <cell r="AG102">
            <v>41456</v>
          </cell>
          <cell r="AH102">
            <v>41456</v>
          </cell>
          <cell r="AI102">
            <v>41820</v>
          </cell>
          <cell r="AJ102">
            <v>41820</v>
          </cell>
          <cell r="AK102">
            <v>655000000</v>
          </cell>
          <cell r="AL102">
            <v>1595000000</v>
          </cell>
          <cell r="AM102">
            <v>0.3</v>
          </cell>
          <cell r="AN102">
            <v>1965000</v>
          </cell>
          <cell r="AO102">
            <v>2250000000</v>
          </cell>
          <cell r="AT102">
            <v>0</v>
          </cell>
        </row>
        <row r="103">
          <cell r="C103" t="str">
            <v>Deutsche Lufthansa (Segment B) (excess line # 2)</v>
          </cell>
          <cell r="E103" t="e">
            <v>#N/A</v>
          </cell>
          <cell r="F103" t="e">
            <v>#N/A</v>
          </cell>
          <cell r="G103" t="e">
            <v>#N/A</v>
          </cell>
          <cell r="H103" t="e">
            <v>#N/A</v>
          </cell>
          <cell r="I103" t="e">
            <v>#N/A</v>
          </cell>
          <cell r="J103">
            <v>0</v>
          </cell>
          <cell r="K103">
            <v>0</v>
          </cell>
          <cell r="M103" t="e">
            <v>#N/A</v>
          </cell>
          <cell r="N103" t="e">
            <v>#N/A</v>
          </cell>
          <cell r="O103" t="e">
            <v>#N/A</v>
          </cell>
          <cell r="P103" t="e">
            <v>#N/A</v>
          </cell>
          <cell r="Q103" t="e">
            <v>#N/A</v>
          </cell>
          <cell r="R103">
            <v>0</v>
          </cell>
          <cell r="S103">
            <v>0</v>
          </cell>
          <cell r="W103" t="e">
            <v>#N/A</v>
          </cell>
          <cell r="X103" t="e">
            <v>#N/A</v>
          </cell>
          <cell r="Y103" t="e">
            <v>#N/A</v>
          </cell>
          <cell r="Z103" t="e">
            <v>#N/A</v>
          </cell>
          <cell r="AA103" t="e">
            <v>#N/A</v>
          </cell>
          <cell r="AB103" t="e">
            <v>#N/A</v>
          </cell>
          <cell r="AC103" t="e">
            <v>#N/A</v>
          </cell>
          <cell r="AD103">
            <v>0</v>
          </cell>
          <cell r="AE103">
            <v>0</v>
          </cell>
          <cell r="AG103" t="e">
            <v>#N/A</v>
          </cell>
          <cell r="AH103" t="e">
            <v>#N/A</v>
          </cell>
          <cell r="AI103" t="e">
            <v>#N/A</v>
          </cell>
          <cell r="AJ103" t="e">
            <v>#N/A</v>
          </cell>
          <cell r="AK103" t="e">
            <v>#N/A</v>
          </cell>
          <cell r="AL103" t="e">
            <v>#N/A</v>
          </cell>
          <cell r="AM103" t="e">
            <v>#N/A</v>
          </cell>
          <cell r="AN103">
            <v>0</v>
          </cell>
          <cell r="AO103">
            <v>0</v>
          </cell>
          <cell r="AT103">
            <v>0</v>
          </cell>
        </row>
        <row r="104">
          <cell r="C104" t="str">
            <v>Deutsche Lufthansa (Segment B) (excess line # 3)</v>
          </cell>
          <cell r="E104" t="e">
            <v>#N/A</v>
          </cell>
          <cell r="F104" t="e">
            <v>#N/A</v>
          </cell>
          <cell r="G104" t="e">
            <v>#N/A</v>
          </cell>
          <cell r="H104" t="e">
            <v>#N/A</v>
          </cell>
          <cell r="I104" t="e">
            <v>#N/A</v>
          </cell>
          <cell r="J104">
            <v>0</v>
          </cell>
          <cell r="K104">
            <v>0</v>
          </cell>
          <cell r="M104" t="e">
            <v>#N/A</v>
          </cell>
          <cell r="N104" t="e">
            <v>#N/A</v>
          </cell>
          <cell r="O104" t="e">
            <v>#N/A</v>
          </cell>
          <cell r="P104" t="e">
            <v>#N/A</v>
          </cell>
          <cell r="Q104" t="e">
            <v>#N/A</v>
          </cell>
          <cell r="R104">
            <v>0</v>
          </cell>
          <cell r="S104">
            <v>0</v>
          </cell>
          <cell r="W104" t="e">
            <v>#N/A</v>
          </cell>
          <cell r="X104" t="e">
            <v>#N/A</v>
          </cell>
          <cell r="Y104" t="e">
            <v>#N/A</v>
          </cell>
          <cell r="Z104" t="e">
            <v>#N/A</v>
          </cell>
          <cell r="AA104" t="e">
            <v>#N/A</v>
          </cell>
          <cell r="AB104" t="e">
            <v>#N/A</v>
          </cell>
          <cell r="AC104" t="e">
            <v>#N/A</v>
          </cell>
          <cell r="AD104">
            <v>0</v>
          </cell>
          <cell r="AE104">
            <v>0</v>
          </cell>
          <cell r="AG104" t="e">
            <v>#N/A</v>
          </cell>
          <cell r="AH104" t="e">
            <v>#N/A</v>
          </cell>
          <cell r="AI104" t="e">
            <v>#N/A</v>
          </cell>
          <cell r="AJ104" t="e">
            <v>#N/A</v>
          </cell>
          <cell r="AK104" t="e">
            <v>#N/A</v>
          </cell>
          <cell r="AL104" t="e">
            <v>#N/A</v>
          </cell>
          <cell r="AM104" t="e">
            <v>#N/A</v>
          </cell>
          <cell r="AN104">
            <v>0</v>
          </cell>
          <cell r="AO104">
            <v>0</v>
          </cell>
          <cell r="AT104">
            <v>0</v>
          </cell>
        </row>
        <row r="105">
          <cell r="C105" t="str">
            <v>Deutsche Lufthansa (Segment B) (excess line # 4)</v>
          </cell>
          <cell r="E105" t="e">
            <v>#N/A</v>
          </cell>
          <cell r="F105" t="e">
            <v>#N/A</v>
          </cell>
          <cell r="G105" t="e">
            <v>#N/A</v>
          </cell>
          <cell r="H105" t="e">
            <v>#N/A</v>
          </cell>
          <cell r="I105" t="e">
            <v>#N/A</v>
          </cell>
          <cell r="J105">
            <v>0</v>
          </cell>
          <cell r="K105">
            <v>0</v>
          </cell>
          <cell r="M105" t="e">
            <v>#N/A</v>
          </cell>
          <cell r="N105" t="e">
            <v>#N/A</v>
          </cell>
          <cell r="O105" t="e">
            <v>#N/A</v>
          </cell>
          <cell r="P105" t="e">
            <v>#N/A</v>
          </cell>
          <cell r="Q105" t="e">
            <v>#N/A</v>
          </cell>
          <cell r="R105">
            <v>0</v>
          </cell>
          <cell r="S105">
            <v>0</v>
          </cell>
          <cell r="W105" t="e">
            <v>#N/A</v>
          </cell>
          <cell r="X105" t="e">
            <v>#N/A</v>
          </cell>
          <cell r="Y105" t="e">
            <v>#N/A</v>
          </cell>
          <cell r="Z105" t="e">
            <v>#N/A</v>
          </cell>
          <cell r="AA105" t="e">
            <v>#N/A</v>
          </cell>
          <cell r="AB105" t="e">
            <v>#N/A</v>
          </cell>
          <cell r="AC105" t="e">
            <v>#N/A</v>
          </cell>
          <cell r="AD105">
            <v>0</v>
          </cell>
          <cell r="AE105">
            <v>0</v>
          </cell>
          <cell r="AG105" t="e">
            <v>#N/A</v>
          </cell>
          <cell r="AH105" t="e">
            <v>#N/A</v>
          </cell>
          <cell r="AI105" t="e">
            <v>#N/A</v>
          </cell>
          <cell r="AJ105" t="e">
            <v>#N/A</v>
          </cell>
          <cell r="AK105" t="e">
            <v>#N/A</v>
          </cell>
          <cell r="AL105" t="e">
            <v>#N/A</v>
          </cell>
          <cell r="AM105" t="e">
            <v>#N/A</v>
          </cell>
          <cell r="AN105">
            <v>0</v>
          </cell>
          <cell r="AO105">
            <v>0</v>
          </cell>
          <cell r="AT105">
            <v>0</v>
          </cell>
        </row>
        <row r="106">
          <cell r="C106" t="str">
            <v>Deutsche Lufthansa (Segment C)</v>
          </cell>
          <cell r="D106">
            <v>0.5</v>
          </cell>
          <cell r="E106">
            <v>41091</v>
          </cell>
          <cell r="F106">
            <v>41455</v>
          </cell>
          <cell r="G106">
            <v>320000000</v>
          </cell>
          <cell r="H106">
            <v>0</v>
          </cell>
          <cell r="I106">
            <v>1.25</v>
          </cell>
          <cell r="J106">
            <v>4000000</v>
          </cell>
          <cell r="K106">
            <v>320000000</v>
          </cell>
          <cell r="L106" t="str">
            <v/>
          </cell>
          <cell r="M106">
            <v>41091</v>
          </cell>
          <cell r="N106">
            <v>41455</v>
          </cell>
          <cell r="O106">
            <v>2250000000</v>
          </cell>
          <cell r="P106">
            <v>0</v>
          </cell>
          <cell r="Q106">
            <v>1.25</v>
          </cell>
          <cell r="R106">
            <v>28125000</v>
          </cell>
          <cell r="S106">
            <v>2250000000</v>
          </cell>
          <cell r="T106" t="str">
            <v>Y</v>
          </cell>
          <cell r="U106">
            <v>1.2812110895408561E-2</v>
          </cell>
          <cell r="V106">
            <v>32927125.001200002</v>
          </cell>
          <cell r="W106">
            <v>41456</v>
          </cell>
          <cell r="X106">
            <v>41456</v>
          </cell>
          <cell r="Y106">
            <v>41820</v>
          </cell>
          <cell r="Z106">
            <v>41820</v>
          </cell>
          <cell r="AA106">
            <v>320000000</v>
          </cell>
          <cell r="AB106">
            <v>0</v>
          </cell>
          <cell r="AC106">
            <v>1.35</v>
          </cell>
          <cell r="AD106">
            <v>4320000.0000000009</v>
          </cell>
          <cell r="AE106">
            <v>320000000</v>
          </cell>
          <cell r="AF106" t="str">
            <v/>
          </cell>
          <cell r="AG106">
            <v>41456</v>
          </cell>
          <cell r="AH106">
            <v>41456</v>
          </cell>
          <cell r="AI106">
            <v>41820</v>
          </cell>
          <cell r="AJ106">
            <v>41820</v>
          </cell>
          <cell r="AK106">
            <v>2250000000</v>
          </cell>
          <cell r="AL106">
            <v>0</v>
          </cell>
          <cell r="AM106">
            <v>1.35</v>
          </cell>
          <cell r="AN106">
            <v>30375000.000000004</v>
          </cell>
          <cell r="AO106">
            <v>2250000000</v>
          </cell>
          <cell r="AP106" t="str">
            <v>Y</v>
          </cell>
          <cell r="AQ106">
            <v>1.426459143968872E-2</v>
          </cell>
          <cell r="AR106">
            <v>36660000.000000007</v>
          </cell>
          <cell r="AS106">
            <v>0.5</v>
          </cell>
          <cell r="AT106">
            <v>0.5</v>
          </cell>
        </row>
        <row r="107">
          <cell r="C107" t="str">
            <v>Deutsche Lufthansa (Segment C) (excess line # 1)</v>
          </cell>
          <cell r="E107" t="e">
            <v>#N/A</v>
          </cell>
          <cell r="F107" t="e">
            <v>#N/A</v>
          </cell>
          <cell r="G107" t="e">
            <v>#N/A</v>
          </cell>
          <cell r="H107" t="e">
            <v>#N/A</v>
          </cell>
          <cell r="I107" t="e">
            <v>#N/A</v>
          </cell>
          <cell r="J107">
            <v>0</v>
          </cell>
          <cell r="K107">
            <v>0</v>
          </cell>
          <cell r="M107">
            <v>41091</v>
          </cell>
          <cell r="N107">
            <v>41455</v>
          </cell>
          <cell r="O107">
            <v>314558824</v>
          </cell>
          <cell r="P107">
            <v>1935441176</v>
          </cell>
          <cell r="Q107">
            <v>0.255</v>
          </cell>
          <cell r="R107">
            <v>802125.00120000006</v>
          </cell>
          <cell r="S107">
            <v>2250000000</v>
          </cell>
          <cell r="W107" t="e">
            <v>#N/A</v>
          </cell>
          <cell r="X107" t="e">
            <v>#N/A</v>
          </cell>
          <cell r="Y107" t="e">
            <v>#N/A</v>
          </cell>
          <cell r="Z107" t="e">
            <v>#N/A</v>
          </cell>
          <cell r="AA107" t="e">
            <v>#N/A</v>
          </cell>
          <cell r="AB107" t="e">
            <v>#N/A</v>
          </cell>
          <cell r="AC107" t="e">
            <v>#N/A</v>
          </cell>
          <cell r="AD107">
            <v>0</v>
          </cell>
          <cell r="AE107">
            <v>0</v>
          </cell>
          <cell r="AG107">
            <v>41456</v>
          </cell>
          <cell r="AH107">
            <v>41456</v>
          </cell>
          <cell r="AI107">
            <v>41820</v>
          </cell>
          <cell r="AJ107">
            <v>41820</v>
          </cell>
          <cell r="AK107">
            <v>655000000</v>
          </cell>
          <cell r="AL107">
            <v>1595000000</v>
          </cell>
          <cell r="AM107">
            <v>0.3</v>
          </cell>
          <cell r="AN107">
            <v>1965000</v>
          </cell>
          <cell r="AO107">
            <v>2250000000</v>
          </cell>
          <cell r="AT107">
            <v>0</v>
          </cell>
        </row>
        <row r="108">
          <cell r="C108" t="str">
            <v>Deutsche Lufthansa (Segment C) (excess line # 2)</v>
          </cell>
          <cell r="E108" t="e">
            <v>#N/A</v>
          </cell>
          <cell r="F108" t="e">
            <v>#N/A</v>
          </cell>
          <cell r="G108" t="e">
            <v>#N/A</v>
          </cell>
          <cell r="H108" t="e">
            <v>#N/A</v>
          </cell>
          <cell r="I108" t="e">
            <v>#N/A</v>
          </cell>
          <cell r="J108">
            <v>0</v>
          </cell>
          <cell r="K108">
            <v>0</v>
          </cell>
          <cell r="M108" t="e">
            <v>#N/A</v>
          </cell>
          <cell r="N108" t="e">
            <v>#N/A</v>
          </cell>
          <cell r="O108" t="e">
            <v>#N/A</v>
          </cell>
          <cell r="P108" t="e">
            <v>#N/A</v>
          </cell>
          <cell r="Q108" t="e">
            <v>#N/A</v>
          </cell>
          <cell r="R108">
            <v>0</v>
          </cell>
          <cell r="S108">
            <v>0</v>
          </cell>
          <cell r="W108" t="e">
            <v>#N/A</v>
          </cell>
          <cell r="X108" t="e">
            <v>#N/A</v>
          </cell>
          <cell r="Y108" t="e">
            <v>#N/A</v>
          </cell>
          <cell r="Z108" t="e">
            <v>#N/A</v>
          </cell>
          <cell r="AA108" t="e">
            <v>#N/A</v>
          </cell>
          <cell r="AB108" t="e">
            <v>#N/A</v>
          </cell>
          <cell r="AC108" t="e">
            <v>#N/A</v>
          </cell>
          <cell r="AD108">
            <v>0</v>
          </cell>
          <cell r="AE108">
            <v>0</v>
          </cell>
          <cell r="AG108" t="e">
            <v>#N/A</v>
          </cell>
          <cell r="AH108" t="e">
            <v>#N/A</v>
          </cell>
          <cell r="AI108" t="e">
            <v>#N/A</v>
          </cell>
          <cell r="AJ108" t="e">
            <v>#N/A</v>
          </cell>
          <cell r="AK108" t="e">
            <v>#N/A</v>
          </cell>
          <cell r="AL108" t="e">
            <v>#N/A</v>
          </cell>
          <cell r="AM108" t="e">
            <v>#N/A</v>
          </cell>
          <cell r="AN108">
            <v>0</v>
          </cell>
          <cell r="AO108">
            <v>0</v>
          </cell>
          <cell r="AT108">
            <v>0</v>
          </cell>
        </row>
        <row r="109">
          <cell r="C109" t="str">
            <v>Deutsche Lufthansa (Segment C) (excess line # 3)</v>
          </cell>
          <cell r="E109" t="e">
            <v>#N/A</v>
          </cell>
          <cell r="F109" t="e">
            <v>#N/A</v>
          </cell>
          <cell r="G109" t="e">
            <v>#N/A</v>
          </cell>
          <cell r="H109" t="e">
            <v>#N/A</v>
          </cell>
          <cell r="I109" t="e">
            <v>#N/A</v>
          </cell>
          <cell r="J109">
            <v>0</v>
          </cell>
          <cell r="K109">
            <v>0</v>
          </cell>
          <cell r="M109" t="e">
            <v>#N/A</v>
          </cell>
          <cell r="N109" t="e">
            <v>#N/A</v>
          </cell>
          <cell r="O109" t="e">
            <v>#N/A</v>
          </cell>
          <cell r="P109" t="e">
            <v>#N/A</v>
          </cell>
          <cell r="Q109" t="e">
            <v>#N/A</v>
          </cell>
          <cell r="R109">
            <v>0</v>
          </cell>
          <cell r="S109">
            <v>0</v>
          </cell>
          <cell r="W109" t="e">
            <v>#N/A</v>
          </cell>
          <cell r="X109" t="e">
            <v>#N/A</v>
          </cell>
          <cell r="Y109" t="e">
            <v>#N/A</v>
          </cell>
          <cell r="Z109" t="e">
            <v>#N/A</v>
          </cell>
          <cell r="AA109" t="e">
            <v>#N/A</v>
          </cell>
          <cell r="AB109" t="e">
            <v>#N/A</v>
          </cell>
          <cell r="AC109" t="e">
            <v>#N/A</v>
          </cell>
          <cell r="AD109">
            <v>0</v>
          </cell>
          <cell r="AE109">
            <v>0</v>
          </cell>
          <cell r="AG109" t="e">
            <v>#N/A</v>
          </cell>
          <cell r="AH109" t="e">
            <v>#N/A</v>
          </cell>
          <cell r="AI109" t="e">
            <v>#N/A</v>
          </cell>
          <cell r="AJ109" t="e">
            <v>#N/A</v>
          </cell>
          <cell r="AK109" t="e">
            <v>#N/A</v>
          </cell>
          <cell r="AL109" t="e">
            <v>#N/A</v>
          </cell>
          <cell r="AM109" t="e">
            <v>#N/A</v>
          </cell>
          <cell r="AN109">
            <v>0</v>
          </cell>
          <cell r="AO109">
            <v>0</v>
          </cell>
          <cell r="AT109">
            <v>0</v>
          </cell>
        </row>
        <row r="110">
          <cell r="C110" t="str">
            <v>Deutsche Lufthansa (Segment C) (excess line # 4)</v>
          </cell>
          <cell r="E110" t="e">
            <v>#N/A</v>
          </cell>
          <cell r="F110" t="e">
            <v>#N/A</v>
          </cell>
          <cell r="G110" t="e">
            <v>#N/A</v>
          </cell>
          <cell r="H110" t="e">
            <v>#N/A</v>
          </cell>
          <cell r="I110" t="e">
            <v>#N/A</v>
          </cell>
          <cell r="J110">
            <v>0</v>
          </cell>
          <cell r="K110">
            <v>0</v>
          </cell>
          <cell r="M110" t="e">
            <v>#N/A</v>
          </cell>
          <cell r="N110" t="e">
            <v>#N/A</v>
          </cell>
          <cell r="O110" t="e">
            <v>#N/A</v>
          </cell>
          <cell r="P110" t="e">
            <v>#N/A</v>
          </cell>
          <cell r="Q110" t="e">
            <v>#N/A</v>
          </cell>
          <cell r="R110">
            <v>0</v>
          </cell>
          <cell r="S110">
            <v>0</v>
          </cell>
          <cell r="W110" t="e">
            <v>#N/A</v>
          </cell>
          <cell r="X110" t="e">
            <v>#N/A</v>
          </cell>
          <cell r="Y110" t="e">
            <v>#N/A</v>
          </cell>
          <cell r="Z110" t="e">
            <v>#N/A</v>
          </cell>
          <cell r="AA110" t="e">
            <v>#N/A</v>
          </cell>
          <cell r="AB110" t="e">
            <v>#N/A</v>
          </cell>
          <cell r="AC110" t="e">
            <v>#N/A</v>
          </cell>
          <cell r="AD110">
            <v>0</v>
          </cell>
          <cell r="AE110">
            <v>0</v>
          </cell>
          <cell r="AG110" t="e">
            <v>#N/A</v>
          </cell>
          <cell r="AH110" t="e">
            <v>#N/A</v>
          </cell>
          <cell r="AI110" t="e">
            <v>#N/A</v>
          </cell>
          <cell r="AJ110" t="e">
            <v>#N/A</v>
          </cell>
          <cell r="AK110" t="e">
            <v>#N/A</v>
          </cell>
          <cell r="AL110" t="e">
            <v>#N/A</v>
          </cell>
          <cell r="AM110" t="e">
            <v>#N/A</v>
          </cell>
          <cell r="AN110">
            <v>0</v>
          </cell>
          <cell r="AO110">
            <v>0</v>
          </cell>
          <cell r="AT110">
            <v>0</v>
          </cell>
        </row>
        <row r="111">
          <cell r="C111" t="str">
            <v>easyJet</v>
          </cell>
          <cell r="D111">
            <v>0.5</v>
          </cell>
          <cell r="E111">
            <v>41091</v>
          </cell>
          <cell r="F111">
            <v>41455</v>
          </cell>
          <cell r="G111">
            <v>70000000</v>
          </cell>
          <cell r="H111">
            <v>0</v>
          </cell>
          <cell r="I111">
            <v>2.5</v>
          </cell>
          <cell r="J111">
            <v>1750000</v>
          </cell>
          <cell r="K111">
            <v>70000000</v>
          </cell>
          <cell r="L111" t="str">
            <v/>
          </cell>
          <cell r="M111">
            <v>41091</v>
          </cell>
          <cell r="N111">
            <v>41455</v>
          </cell>
          <cell r="O111">
            <v>750000000</v>
          </cell>
          <cell r="P111">
            <v>0</v>
          </cell>
          <cell r="Q111">
            <v>2.5</v>
          </cell>
          <cell r="R111">
            <v>18750000</v>
          </cell>
          <cell r="S111">
            <v>750000000</v>
          </cell>
          <cell r="T111" t="str">
            <v/>
          </cell>
          <cell r="U111">
            <v>2.5000000000000001E-2</v>
          </cell>
          <cell r="V111">
            <v>20500000</v>
          </cell>
          <cell r="W111">
            <v>41456</v>
          </cell>
          <cell r="X111">
            <v>41456</v>
          </cell>
          <cell r="Y111">
            <v>41820</v>
          </cell>
          <cell r="Z111">
            <v>41820</v>
          </cell>
          <cell r="AA111">
            <v>70000000</v>
          </cell>
          <cell r="AB111">
            <v>0</v>
          </cell>
          <cell r="AC111">
            <v>2.5</v>
          </cell>
          <cell r="AD111">
            <v>1750000</v>
          </cell>
          <cell r="AE111">
            <v>70000000</v>
          </cell>
          <cell r="AF111" t="str">
            <v/>
          </cell>
          <cell r="AG111">
            <v>41456</v>
          </cell>
          <cell r="AH111">
            <v>41456</v>
          </cell>
          <cell r="AI111">
            <v>41820</v>
          </cell>
          <cell r="AJ111">
            <v>41820</v>
          </cell>
          <cell r="AK111">
            <v>750000000</v>
          </cell>
          <cell r="AL111">
            <v>0</v>
          </cell>
          <cell r="AM111">
            <v>2.5</v>
          </cell>
          <cell r="AN111">
            <v>18750000</v>
          </cell>
          <cell r="AO111">
            <v>750000000</v>
          </cell>
          <cell r="AP111" t="str">
            <v/>
          </cell>
          <cell r="AQ111">
            <v>2.5000000000000001E-2</v>
          </cell>
          <cell r="AR111">
            <v>20500000</v>
          </cell>
          <cell r="AS111">
            <v>0.5</v>
          </cell>
          <cell r="AT111">
            <v>0.5</v>
          </cell>
        </row>
        <row r="112">
          <cell r="C112" t="str">
            <v>easyJet (excess line # 1)</v>
          </cell>
          <cell r="E112" t="e">
            <v>#N/A</v>
          </cell>
          <cell r="F112" t="e">
            <v>#N/A</v>
          </cell>
          <cell r="G112" t="e">
            <v>#N/A</v>
          </cell>
          <cell r="H112" t="e">
            <v>#N/A</v>
          </cell>
          <cell r="I112" t="e">
            <v>#N/A</v>
          </cell>
          <cell r="J112">
            <v>0</v>
          </cell>
          <cell r="K112">
            <v>0</v>
          </cell>
          <cell r="M112" t="e">
            <v>#N/A</v>
          </cell>
          <cell r="N112" t="e">
            <v>#N/A</v>
          </cell>
          <cell r="O112" t="e">
            <v>#N/A</v>
          </cell>
          <cell r="P112" t="e">
            <v>#N/A</v>
          </cell>
          <cell r="Q112" t="e">
            <v>#N/A</v>
          </cell>
          <cell r="R112">
            <v>0</v>
          </cell>
          <cell r="S112">
            <v>0</v>
          </cell>
          <cell r="W112" t="e">
            <v>#N/A</v>
          </cell>
          <cell r="X112" t="e">
            <v>#N/A</v>
          </cell>
          <cell r="Y112" t="e">
            <v>#N/A</v>
          </cell>
          <cell r="Z112" t="e">
            <v>#N/A</v>
          </cell>
          <cell r="AA112" t="e">
            <v>#N/A</v>
          </cell>
          <cell r="AB112" t="e">
            <v>#N/A</v>
          </cell>
          <cell r="AC112" t="e">
            <v>#N/A</v>
          </cell>
          <cell r="AD112">
            <v>0</v>
          </cell>
          <cell r="AE112">
            <v>0</v>
          </cell>
          <cell r="AG112" t="e">
            <v>#N/A</v>
          </cell>
          <cell r="AH112" t="e">
            <v>#N/A</v>
          </cell>
          <cell r="AI112" t="e">
            <v>#N/A</v>
          </cell>
          <cell r="AJ112" t="e">
            <v>#N/A</v>
          </cell>
          <cell r="AK112" t="e">
            <v>#N/A</v>
          </cell>
          <cell r="AL112" t="e">
            <v>#N/A</v>
          </cell>
          <cell r="AM112" t="e">
            <v>#N/A</v>
          </cell>
          <cell r="AN112">
            <v>0</v>
          </cell>
          <cell r="AO112">
            <v>0</v>
          </cell>
          <cell r="AT112">
            <v>0</v>
          </cell>
        </row>
        <row r="113">
          <cell r="C113" t="str">
            <v>easyJet (excess line # 2)</v>
          </cell>
          <cell r="E113" t="e">
            <v>#N/A</v>
          </cell>
          <cell r="F113" t="e">
            <v>#N/A</v>
          </cell>
          <cell r="G113" t="e">
            <v>#N/A</v>
          </cell>
          <cell r="H113" t="e">
            <v>#N/A</v>
          </cell>
          <cell r="I113" t="e">
            <v>#N/A</v>
          </cell>
          <cell r="J113">
            <v>0</v>
          </cell>
          <cell r="K113">
            <v>0</v>
          </cell>
          <cell r="M113" t="e">
            <v>#N/A</v>
          </cell>
          <cell r="N113" t="e">
            <v>#N/A</v>
          </cell>
          <cell r="O113" t="e">
            <v>#N/A</v>
          </cell>
          <cell r="P113" t="e">
            <v>#N/A</v>
          </cell>
          <cell r="Q113" t="e">
            <v>#N/A</v>
          </cell>
          <cell r="R113">
            <v>0</v>
          </cell>
          <cell r="S113">
            <v>0</v>
          </cell>
          <cell r="W113" t="e">
            <v>#N/A</v>
          </cell>
          <cell r="X113" t="e">
            <v>#N/A</v>
          </cell>
          <cell r="Y113" t="e">
            <v>#N/A</v>
          </cell>
          <cell r="Z113" t="e">
            <v>#N/A</v>
          </cell>
          <cell r="AA113" t="e">
            <v>#N/A</v>
          </cell>
          <cell r="AB113" t="e">
            <v>#N/A</v>
          </cell>
          <cell r="AC113" t="e">
            <v>#N/A</v>
          </cell>
          <cell r="AD113">
            <v>0</v>
          </cell>
          <cell r="AE113">
            <v>0</v>
          </cell>
          <cell r="AG113" t="e">
            <v>#N/A</v>
          </cell>
          <cell r="AH113" t="e">
            <v>#N/A</v>
          </cell>
          <cell r="AI113" t="e">
            <v>#N/A</v>
          </cell>
          <cell r="AJ113" t="e">
            <v>#N/A</v>
          </cell>
          <cell r="AK113" t="e">
            <v>#N/A</v>
          </cell>
          <cell r="AL113" t="e">
            <v>#N/A</v>
          </cell>
          <cell r="AM113" t="e">
            <v>#N/A</v>
          </cell>
          <cell r="AN113">
            <v>0</v>
          </cell>
          <cell r="AO113">
            <v>0</v>
          </cell>
          <cell r="AT113">
            <v>0</v>
          </cell>
        </row>
        <row r="114">
          <cell r="C114" t="str">
            <v>easyJet (excess line # 3)</v>
          </cell>
          <cell r="E114" t="e">
            <v>#N/A</v>
          </cell>
          <cell r="F114" t="e">
            <v>#N/A</v>
          </cell>
          <cell r="G114" t="e">
            <v>#N/A</v>
          </cell>
          <cell r="H114" t="e">
            <v>#N/A</v>
          </cell>
          <cell r="I114" t="e">
            <v>#N/A</v>
          </cell>
          <cell r="J114">
            <v>0</v>
          </cell>
          <cell r="K114">
            <v>0</v>
          </cell>
          <cell r="M114" t="e">
            <v>#N/A</v>
          </cell>
          <cell r="N114" t="e">
            <v>#N/A</v>
          </cell>
          <cell r="O114" t="e">
            <v>#N/A</v>
          </cell>
          <cell r="P114" t="e">
            <v>#N/A</v>
          </cell>
          <cell r="Q114" t="e">
            <v>#N/A</v>
          </cell>
          <cell r="R114">
            <v>0</v>
          </cell>
          <cell r="S114">
            <v>0</v>
          </cell>
          <cell r="W114" t="e">
            <v>#N/A</v>
          </cell>
          <cell r="X114" t="e">
            <v>#N/A</v>
          </cell>
          <cell r="Y114" t="e">
            <v>#N/A</v>
          </cell>
          <cell r="Z114" t="e">
            <v>#N/A</v>
          </cell>
          <cell r="AA114" t="e">
            <v>#N/A</v>
          </cell>
          <cell r="AB114" t="e">
            <v>#N/A</v>
          </cell>
          <cell r="AC114" t="e">
            <v>#N/A</v>
          </cell>
          <cell r="AD114">
            <v>0</v>
          </cell>
          <cell r="AE114">
            <v>0</v>
          </cell>
          <cell r="AG114" t="e">
            <v>#N/A</v>
          </cell>
          <cell r="AH114" t="e">
            <v>#N/A</v>
          </cell>
          <cell r="AI114" t="e">
            <v>#N/A</v>
          </cell>
          <cell r="AJ114" t="e">
            <v>#N/A</v>
          </cell>
          <cell r="AK114" t="e">
            <v>#N/A</v>
          </cell>
          <cell r="AL114" t="e">
            <v>#N/A</v>
          </cell>
          <cell r="AM114" t="e">
            <v>#N/A</v>
          </cell>
          <cell r="AN114">
            <v>0</v>
          </cell>
          <cell r="AO114">
            <v>0</v>
          </cell>
          <cell r="AT114">
            <v>0</v>
          </cell>
        </row>
        <row r="115">
          <cell r="C115" t="str">
            <v>easyJet (excess line # 4)</v>
          </cell>
          <cell r="E115" t="e">
            <v>#N/A</v>
          </cell>
          <cell r="F115" t="e">
            <v>#N/A</v>
          </cell>
          <cell r="G115" t="e">
            <v>#N/A</v>
          </cell>
          <cell r="H115" t="e">
            <v>#N/A</v>
          </cell>
          <cell r="I115" t="e">
            <v>#N/A</v>
          </cell>
          <cell r="J115">
            <v>0</v>
          </cell>
          <cell r="K115">
            <v>0</v>
          </cell>
          <cell r="M115" t="e">
            <v>#N/A</v>
          </cell>
          <cell r="N115" t="e">
            <v>#N/A</v>
          </cell>
          <cell r="O115" t="e">
            <v>#N/A</v>
          </cell>
          <cell r="P115" t="e">
            <v>#N/A</v>
          </cell>
          <cell r="Q115" t="e">
            <v>#N/A</v>
          </cell>
          <cell r="R115">
            <v>0</v>
          </cell>
          <cell r="S115">
            <v>0</v>
          </cell>
          <cell r="W115" t="e">
            <v>#N/A</v>
          </cell>
          <cell r="X115" t="e">
            <v>#N/A</v>
          </cell>
          <cell r="Y115" t="e">
            <v>#N/A</v>
          </cell>
          <cell r="Z115" t="e">
            <v>#N/A</v>
          </cell>
          <cell r="AA115" t="e">
            <v>#N/A</v>
          </cell>
          <cell r="AB115" t="e">
            <v>#N/A</v>
          </cell>
          <cell r="AC115" t="e">
            <v>#N/A</v>
          </cell>
          <cell r="AD115">
            <v>0</v>
          </cell>
          <cell r="AE115">
            <v>0</v>
          </cell>
          <cell r="AG115" t="e">
            <v>#N/A</v>
          </cell>
          <cell r="AH115" t="e">
            <v>#N/A</v>
          </cell>
          <cell r="AI115" t="e">
            <v>#N/A</v>
          </cell>
          <cell r="AJ115" t="e">
            <v>#N/A</v>
          </cell>
          <cell r="AK115" t="e">
            <v>#N/A</v>
          </cell>
          <cell r="AL115" t="e">
            <v>#N/A</v>
          </cell>
          <cell r="AM115" t="e">
            <v>#N/A</v>
          </cell>
          <cell r="AN115">
            <v>0</v>
          </cell>
          <cell r="AO115">
            <v>0</v>
          </cell>
          <cell r="AT115">
            <v>0</v>
          </cell>
        </row>
        <row r="116">
          <cell r="C116" t="str">
            <v>EgyptAir</v>
          </cell>
          <cell r="D116">
            <v>0.375</v>
          </cell>
          <cell r="E116">
            <v>41091</v>
          </cell>
          <cell r="F116">
            <v>41455</v>
          </cell>
          <cell r="G116">
            <v>200000000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 t="str">
            <v/>
          </cell>
          <cell r="M116">
            <v>41091</v>
          </cell>
          <cell r="N116">
            <v>41455</v>
          </cell>
          <cell r="O116">
            <v>1250000000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 t="str">
            <v/>
          </cell>
          <cell r="U116">
            <v>0</v>
          </cell>
          <cell r="V116">
            <v>0</v>
          </cell>
          <cell r="W116">
            <v>41456</v>
          </cell>
          <cell r="X116">
            <v>41456</v>
          </cell>
          <cell r="Y116">
            <v>41820</v>
          </cell>
          <cell r="Z116">
            <v>41820</v>
          </cell>
          <cell r="AA116">
            <v>200000000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 t="str">
            <v/>
          </cell>
          <cell r="AG116">
            <v>41456</v>
          </cell>
          <cell r="AH116">
            <v>41456</v>
          </cell>
          <cell r="AI116">
            <v>41820</v>
          </cell>
          <cell r="AJ116">
            <v>41820</v>
          </cell>
          <cell r="AK116">
            <v>1250000000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 t="str">
            <v>Y</v>
          </cell>
          <cell r="AQ116">
            <v>9.0000000000000019E-4</v>
          </cell>
          <cell r="AR116">
            <v>1125000.0000000002</v>
          </cell>
          <cell r="AS116">
            <v>0.375</v>
          </cell>
          <cell r="AT116">
            <v>0.37499999999999994</v>
          </cell>
        </row>
        <row r="117">
          <cell r="C117" t="str">
            <v>EgyptAir (excess line # 1)</v>
          </cell>
          <cell r="E117" t="e">
            <v>#N/A</v>
          </cell>
          <cell r="F117" t="e">
            <v>#N/A</v>
          </cell>
          <cell r="G117" t="e">
            <v>#N/A</v>
          </cell>
          <cell r="H117" t="e">
            <v>#N/A</v>
          </cell>
          <cell r="I117" t="e">
            <v>#N/A</v>
          </cell>
          <cell r="J117">
            <v>0</v>
          </cell>
          <cell r="K117">
            <v>0</v>
          </cell>
          <cell r="M117" t="e">
            <v>#N/A</v>
          </cell>
          <cell r="N117" t="e">
            <v>#N/A</v>
          </cell>
          <cell r="O117" t="e">
            <v>#N/A</v>
          </cell>
          <cell r="P117" t="e">
            <v>#N/A</v>
          </cell>
          <cell r="Q117" t="e">
            <v>#N/A</v>
          </cell>
          <cell r="R117">
            <v>0</v>
          </cell>
          <cell r="S117">
            <v>0</v>
          </cell>
          <cell r="W117" t="e">
            <v>#N/A</v>
          </cell>
          <cell r="X117" t="e">
            <v>#N/A</v>
          </cell>
          <cell r="Y117" t="e">
            <v>#N/A</v>
          </cell>
          <cell r="Z117" t="e">
            <v>#N/A</v>
          </cell>
          <cell r="AA117" t="e">
            <v>#N/A</v>
          </cell>
          <cell r="AB117" t="e">
            <v>#N/A</v>
          </cell>
          <cell r="AC117" t="e">
            <v>#N/A</v>
          </cell>
          <cell r="AD117">
            <v>0</v>
          </cell>
          <cell r="AE117">
            <v>0</v>
          </cell>
          <cell r="AG117">
            <v>41456</v>
          </cell>
          <cell r="AH117">
            <v>41456</v>
          </cell>
          <cell r="AI117">
            <v>41820</v>
          </cell>
          <cell r="AJ117">
            <v>41820</v>
          </cell>
          <cell r="AK117">
            <v>250000000</v>
          </cell>
          <cell r="AL117">
            <v>1000000000</v>
          </cell>
          <cell r="AM117">
            <v>0.45</v>
          </cell>
          <cell r="AN117">
            <v>1125000.0000000002</v>
          </cell>
          <cell r="AO117">
            <v>1250000000</v>
          </cell>
          <cell r="AT117">
            <v>0</v>
          </cell>
        </row>
        <row r="118">
          <cell r="C118" t="str">
            <v>EgyptAir (excess line # 2)</v>
          </cell>
          <cell r="E118" t="e">
            <v>#N/A</v>
          </cell>
          <cell r="F118" t="e">
            <v>#N/A</v>
          </cell>
          <cell r="G118" t="e">
            <v>#N/A</v>
          </cell>
          <cell r="H118" t="e">
            <v>#N/A</v>
          </cell>
          <cell r="I118" t="e">
            <v>#N/A</v>
          </cell>
          <cell r="J118">
            <v>0</v>
          </cell>
          <cell r="K118">
            <v>0</v>
          </cell>
          <cell r="M118" t="e">
            <v>#N/A</v>
          </cell>
          <cell r="N118" t="e">
            <v>#N/A</v>
          </cell>
          <cell r="O118" t="e">
            <v>#N/A</v>
          </cell>
          <cell r="P118" t="e">
            <v>#N/A</v>
          </cell>
          <cell r="Q118" t="e">
            <v>#N/A</v>
          </cell>
          <cell r="R118">
            <v>0</v>
          </cell>
          <cell r="S118">
            <v>0</v>
          </cell>
          <cell r="W118" t="e">
            <v>#N/A</v>
          </cell>
          <cell r="X118" t="e">
            <v>#N/A</v>
          </cell>
          <cell r="Y118" t="e">
            <v>#N/A</v>
          </cell>
          <cell r="Z118" t="e">
            <v>#N/A</v>
          </cell>
          <cell r="AA118" t="e">
            <v>#N/A</v>
          </cell>
          <cell r="AB118" t="e">
            <v>#N/A</v>
          </cell>
          <cell r="AC118" t="e">
            <v>#N/A</v>
          </cell>
          <cell r="AD118">
            <v>0</v>
          </cell>
          <cell r="AE118">
            <v>0</v>
          </cell>
          <cell r="AG118" t="e">
            <v>#N/A</v>
          </cell>
          <cell r="AH118" t="e">
            <v>#N/A</v>
          </cell>
          <cell r="AI118" t="e">
            <v>#N/A</v>
          </cell>
          <cell r="AJ118" t="e">
            <v>#N/A</v>
          </cell>
          <cell r="AK118" t="e">
            <v>#N/A</v>
          </cell>
          <cell r="AL118" t="e">
            <v>#N/A</v>
          </cell>
          <cell r="AM118" t="e">
            <v>#N/A</v>
          </cell>
          <cell r="AN118">
            <v>0</v>
          </cell>
          <cell r="AO118">
            <v>0</v>
          </cell>
          <cell r="AT118">
            <v>0</v>
          </cell>
        </row>
        <row r="119">
          <cell r="C119" t="str">
            <v>EgyptAir (excess line # 3)</v>
          </cell>
          <cell r="E119" t="e">
            <v>#N/A</v>
          </cell>
          <cell r="F119" t="e">
            <v>#N/A</v>
          </cell>
          <cell r="G119" t="e">
            <v>#N/A</v>
          </cell>
          <cell r="H119" t="e">
            <v>#N/A</v>
          </cell>
          <cell r="I119" t="e">
            <v>#N/A</v>
          </cell>
          <cell r="J119">
            <v>0</v>
          </cell>
          <cell r="K119">
            <v>0</v>
          </cell>
          <cell r="M119" t="e">
            <v>#N/A</v>
          </cell>
          <cell r="N119" t="e">
            <v>#N/A</v>
          </cell>
          <cell r="O119" t="e">
            <v>#N/A</v>
          </cell>
          <cell r="P119" t="e">
            <v>#N/A</v>
          </cell>
          <cell r="Q119" t="e">
            <v>#N/A</v>
          </cell>
          <cell r="R119">
            <v>0</v>
          </cell>
          <cell r="S119">
            <v>0</v>
          </cell>
          <cell r="W119" t="e">
            <v>#N/A</v>
          </cell>
          <cell r="X119" t="e">
            <v>#N/A</v>
          </cell>
          <cell r="Y119" t="e">
            <v>#N/A</v>
          </cell>
          <cell r="Z119" t="e">
            <v>#N/A</v>
          </cell>
          <cell r="AA119" t="e">
            <v>#N/A</v>
          </cell>
          <cell r="AB119" t="e">
            <v>#N/A</v>
          </cell>
          <cell r="AC119" t="e">
            <v>#N/A</v>
          </cell>
          <cell r="AD119">
            <v>0</v>
          </cell>
          <cell r="AE119">
            <v>0</v>
          </cell>
          <cell r="AG119" t="e">
            <v>#N/A</v>
          </cell>
          <cell r="AH119" t="e">
            <v>#N/A</v>
          </cell>
          <cell r="AI119" t="e">
            <v>#N/A</v>
          </cell>
          <cell r="AJ119" t="e">
            <v>#N/A</v>
          </cell>
          <cell r="AK119" t="e">
            <v>#N/A</v>
          </cell>
          <cell r="AL119" t="e">
            <v>#N/A</v>
          </cell>
          <cell r="AM119" t="e">
            <v>#N/A</v>
          </cell>
          <cell r="AN119">
            <v>0</v>
          </cell>
          <cell r="AO119">
            <v>0</v>
          </cell>
          <cell r="AT119">
            <v>0</v>
          </cell>
        </row>
        <row r="120">
          <cell r="C120" t="str">
            <v>EgyptAir (excess line # 4)</v>
          </cell>
          <cell r="E120" t="e">
            <v>#N/A</v>
          </cell>
          <cell r="F120" t="e">
            <v>#N/A</v>
          </cell>
          <cell r="G120" t="e">
            <v>#N/A</v>
          </cell>
          <cell r="H120" t="e">
            <v>#N/A</v>
          </cell>
          <cell r="I120" t="e">
            <v>#N/A</v>
          </cell>
          <cell r="J120">
            <v>0</v>
          </cell>
          <cell r="K120">
            <v>0</v>
          </cell>
          <cell r="M120" t="e">
            <v>#N/A</v>
          </cell>
          <cell r="N120" t="e">
            <v>#N/A</v>
          </cell>
          <cell r="O120" t="e">
            <v>#N/A</v>
          </cell>
          <cell r="P120" t="e">
            <v>#N/A</v>
          </cell>
          <cell r="Q120" t="e">
            <v>#N/A</v>
          </cell>
          <cell r="R120">
            <v>0</v>
          </cell>
          <cell r="S120">
            <v>0</v>
          </cell>
          <cell r="W120" t="e">
            <v>#N/A</v>
          </cell>
          <cell r="X120" t="e">
            <v>#N/A</v>
          </cell>
          <cell r="Y120" t="e">
            <v>#N/A</v>
          </cell>
          <cell r="Z120" t="e">
            <v>#N/A</v>
          </cell>
          <cell r="AA120" t="e">
            <v>#N/A</v>
          </cell>
          <cell r="AB120" t="e">
            <v>#N/A</v>
          </cell>
          <cell r="AC120" t="e">
            <v>#N/A</v>
          </cell>
          <cell r="AD120">
            <v>0</v>
          </cell>
          <cell r="AE120">
            <v>0</v>
          </cell>
          <cell r="AG120" t="e">
            <v>#N/A</v>
          </cell>
          <cell r="AH120" t="e">
            <v>#N/A</v>
          </cell>
          <cell r="AI120" t="e">
            <v>#N/A</v>
          </cell>
          <cell r="AJ120" t="e">
            <v>#N/A</v>
          </cell>
          <cell r="AK120" t="e">
            <v>#N/A</v>
          </cell>
          <cell r="AL120" t="e">
            <v>#N/A</v>
          </cell>
          <cell r="AM120" t="e">
            <v>#N/A</v>
          </cell>
          <cell r="AN120">
            <v>0</v>
          </cell>
          <cell r="AO120">
            <v>0</v>
          </cell>
          <cell r="AT120">
            <v>0</v>
          </cell>
        </row>
        <row r="121">
          <cell r="C121" t="str">
            <v>El Al Israel Airlines</v>
          </cell>
          <cell r="D121">
            <v>0.25</v>
          </cell>
          <cell r="E121">
            <v>41091</v>
          </cell>
          <cell r="F121">
            <v>41455</v>
          </cell>
          <cell r="G121">
            <v>175000000</v>
          </cell>
          <cell r="H121">
            <v>0</v>
          </cell>
          <cell r="I121">
            <v>2.5</v>
          </cell>
          <cell r="J121">
            <v>4375000</v>
          </cell>
          <cell r="K121">
            <v>175000000</v>
          </cell>
          <cell r="L121" t="str">
            <v/>
          </cell>
          <cell r="M121">
            <v>41091</v>
          </cell>
          <cell r="N121">
            <v>41455</v>
          </cell>
          <cell r="O121">
            <v>1500000000</v>
          </cell>
          <cell r="P121">
            <v>0</v>
          </cell>
          <cell r="Q121">
            <v>2.5</v>
          </cell>
          <cell r="R121">
            <v>37500000</v>
          </cell>
          <cell r="S121">
            <v>1500000000</v>
          </cell>
          <cell r="T121" t="str">
            <v/>
          </cell>
          <cell r="U121">
            <v>2.5000000000000001E-2</v>
          </cell>
          <cell r="V121">
            <v>41875000</v>
          </cell>
          <cell r="W121">
            <v>41456</v>
          </cell>
          <cell r="X121">
            <v>41456</v>
          </cell>
          <cell r="Y121">
            <v>41820</v>
          </cell>
          <cell r="Z121">
            <v>41820</v>
          </cell>
          <cell r="AA121">
            <v>175000000</v>
          </cell>
          <cell r="AB121">
            <v>0</v>
          </cell>
          <cell r="AC121">
            <v>2.5</v>
          </cell>
          <cell r="AD121">
            <v>4375000</v>
          </cell>
          <cell r="AE121">
            <v>175000000</v>
          </cell>
          <cell r="AF121" t="str">
            <v/>
          </cell>
          <cell r="AG121">
            <v>41456</v>
          </cell>
          <cell r="AH121">
            <v>41456</v>
          </cell>
          <cell r="AI121">
            <v>41820</v>
          </cell>
          <cell r="AJ121">
            <v>41820</v>
          </cell>
          <cell r="AK121">
            <v>1500000000</v>
          </cell>
          <cell r="AL121">
            <v>0</v>
          </cell>
          <cell r="AM121">
            <v>2.5</v>
          </cell>
          <cell r="AN121">
            <v>37500000</v>
          </cell>
          <cell r="AO121">
            <v>1500000000</v>
          </cell>
          <cell r="AP121" t="str">
            <v>Y</v>
          </cell>
          <cell r="AQ121">
            <v>2.5434328358208955E-2</v>
          </cell>
          <cell r="AR121">
            <v>42602500</v>
          </cell>
          <cell r="AS121">
            <v>0.25</v>
          </cell>
          <cell r="AT121">
            <v>0.25</v>
          </cell>
        </row>
        <row r="122">
          <cell r="C122" t="str">
            <v>El Al Israel Airlines (excess line # 1)</v>
          </cell>
          <cell r="E122" t="e">
            <v>#N/A</v>
          </cell>
          <cell r="F122" t="e">
            <v>#N/A</v>
          </cell>
          <cell r="G122" t="e">
            <v>#N/A</v>
          </cell>
          <cell r="H122" t="e">
            <v>#N/A</v>
          </cell>
          <cell r="I122" t="e">
            <v>#N/A</v>
          </cell>
          <cell r="J122">
            <v>0</v>
          </cell>
          <cell r="K122">
            <v>0</v>
          </cell>
          <cell r="M122" t="e">
            <v>#N/A</v>
          </cell>
          <cell r="N122" t="e">
            <v>#N/A</v>
          </cell>
          <cell r="O122" t="e">
            <v>#N/A</v>
          </cell>
          <cell r="P122" t="e">
            <v>#N/A</v>
          </cell>
          <cell r="Q122" t="e">
            <v>#N/A</v>
          </cell>
          <cell r="R122">
            <v>0</v>
          </cell>
          <cell r="S122">
            <v>0</v>
          </cell>
          <cell r="W122" t="e">
            <v>#N/A</v>
          </cell>
          <cell r="X122" t="e">
            <v>#N/A</v>
          </cell>
          <cell r="Y122" t="e">
            <v>#N/A</v>
          </cell>
          <cell r="Z122" t="e">
            <v>#N/A</v>
          </cell>
          <cell r="AA122" t="e">
            <v>#N/A</v>
          </cell>
          <cell r="AB122" t="e">
            <v>#N/A</v>
          </cell>
          <cell r="AC122" t="e">
            <v>#N/A</v>
          </cell>
          <cell r="AD122">
            <v>0</v>
          </cell>
          <cell r="AE122">
            <v>0</v>
          </cell>
          <cell r="AG122">
            <v>41456</v>
          </cell>
          <cell r="AH122">
            <v>41456</v>
          </cell>
          <cell r="AI122">
            <v>41820</v>
          </cell>
          <cell r="AJ122">
            <v>41820</v>
          </cell>
          <cell r="AK122">
            <v>186538461.53846154</v>
          </cell>
          <cell r="AL122">
            <v>1313461538.4615383</v>
          </cell>
          <cell r="AM122">
            <v>0.39</v>
          </cell>
          <cell r="AN122">
            <v>727500</v>
          </cell>
          <cell r="AO122">
            <v>1499999999.9999998</v>
          </cell>
          <cell r="AT122">
            <v>0</v>
          </cell>
        </row>
        <row r="123">
          <cell r="C123" t="str">
            <v>El Al Israel Airlines (excess line # 2)</v>
          </cell>
          <cell r="E123" t="e">
            <v>#N/A</v>
          </cell>
          <cell r="F123" t="e">
            <v>#N/A</v>
          </cell>
          <cell r="G123" t="e">
            <v>#N/A</v>
          </cell>
          <cell r="H123" t="e">
            <v>#N/A</v>
          </cell>
          <cell r="I123" t="e">
            <v>#N/A</v>
          </cell>
          <cell r="J123">
            <v>0</v>
          </cell>
          <cell r="K123">
            <v>0</v>
          </cell>
          <cell r="M123" t="e">
            <v>#N/A</v>
          </cell>
          <cell r="N123" t="e">
            <v>#N/A</v>
          </cell>
          <cell r="O123" t="e">
            <v>#N/A</v>
          </cell>
          <cell r="P123" t="e">
            <v>#N/A</v>
          </cell>
          <cell r="Q123" t="e">
            <v>#N/A</v>
          </cell>
          <cell r="R123">
            <v>0</v>
          </cell>
          <cell r="S123">
            <v>0</v>
          </cell>
          <cell r="W123" t="e">
            <v>#N/A</v>
          </cell>
          <cell r="X123" t="e">
            <v>#N/A</v>
          </cell>
          <cell r="Y123" t="e">
            <v>#N/A</v>
          </cell>
          <cell r="Z123" t="e">
            <v>#N/A</v>
          </cell>
          <cell r="AA123" t="e">
            <v>#N/A</v>
          </cell>
          <cell r="AB123" t="e">
            <v>#N/A</v>
          </cell>
          <cell r="AC123" t="e">
            <v>#N/A</v>
          </cell>
          <cell r="AD123">
            <v>0</v>
          </cell>
          <cell r="AE123">
            <v>0</v>
          </cell>
          <cell r="AG123" t="e">
            <v>#N/A</v>
          </cell>
          <cell r="AH123" t="e">
            <v>#N/A</v>
          </cell>
          <cell r="AI123" t="e">
            <v>#N/A</v>
          </cell>
          <cell r="AJ123" t="e">
            <v>#N/A</v>
          </cell>
          <cell r="AK123" t="e">
            <v>#N/A</v>
          </cell>
          <cell r="AL123" t="e">
            <v>#N/A</v>
          </cell>
          <cell r="AM123" t="e">
            <v>#N/A</v>
          </cell>
          <cell r="AN123">
            <v>0</v>
          </cell>
          <cell r="AO123">
            <v>0</v>
          </cell>
          <cell r="AT123">
            <v>0</v>
          </cell>
        </row>
        <row r="124">
          <cell r="C124" t="str">
            <v>El Al Israel Airlines (excess line # 3)</v>
          </cell>
          <cell r="E124" t="e">
            <v>#N/A</v>
          </cell>
          <cell r="F124" t="e">
            <v>#N/A</v>
          </cell>
          <cell r="G124" t="e">
            <v>#N/A</v>
          </cell>
          <cell r="H124" t="e">
            <v>#N/A</v>
          </cell>
          <cell r="I124" t="e">
            <v>#N/A</v>
          </cell>
          <cell r="J124">
            <v>0</v>
          </cell>
          <cell r="K124">
            <v>0</v>
          </cell>
          <cell r="M124" t="e">
            <v>#N/A</v>
          </cell>
          <cell r="N124" t="e">
            <v>#N/A</v>
          </cell>
          <cell r="O124" t="e">
            <v>#N/A</v>
          </cell>
          <cell r="P124" t="e">
            <v>#N/A</v>
          </cell>
          <cell r="Q124" t="e">
            <v>#N/A</v>
          </cell>
          <cell r="R124">
            <v>0</v>
          </cell>
          <cell r="S124">
            <v>0</v>
          </cell>
          <cell r="W124" t="e">
            <v>#N/A</v>
          </cell>
          <cell r="X124" t="e">
            <v>#N/A</v>
          </cell>
          <cell r="Y124" t="e">
            <v>#N/A</v>
          </cell>
          <cell r="Z124" t="e">
            <v>#N/A</v>
          </cell>
          <cell r="AA124" t="e">
            <v>#N/A</v>
          </cell>
          <cell r="AB124" t="e">
            <v>#N/A</v>
          </cell>
          <cell r="AC124" t="e">
            <v>#N/A</v>
          </cell>
          <cell r="AD124">
            <v>0</v>
          </cell>
          <cell r="AE124">
            <v>0</v>
          </cell>
          <cell r="AG124" t="e">
            <v>#N/A</v>
          </cell>
          <cell r="AH124" t="e">
            <v>#N/A</v>
          </cell>
          <cell r="AI124" t="e">
            <v>#N/A</v>
          </cell>
          <cell r="AJ124" t="e">
            <v>#N/A</v>
          </cell>
          <cell r="AK124" t="e">
            <v>#N/A</v>
          </cell>
          <cell r="AL124" t="e">
            <v>#N/A</v>
          </cell>
          <cell r="AM124" t="e">
            <v>#N/A</v>
          </cell>
          <cell r="AN124">
            <v>0</v>
          </cell>
          <cell r="AO124">
            <v>0</v>
          </cell>
          <cell r="AT124">
            <v>0</v>
          </cell>
        </row>
        <row r="125">
          <cell r="C125" t="str">
            <v>El Al Israel Airlines (excess line # 4)</v>
          </cell>
          <cell r="E125" t="e">
            <v>#N/A</v>
          </cell>
          <cell r="F125" t="e">
            <v>#N/A</v>
          </cell>
          <cell r="G125" t="e">
            <v>#N/A</v>
          </cell>
          <cell r="H125" t="e">
            <v>#N/A</v>
          </cell>
          <cell r="I125" t="e">
            <v>#N/A</v>
          </cell>
          <cell r="J125">
            <v>0</v>
          </cell>
          <cell r="K125">
            <v>0</v>
          </cell>
          <cell r="M125" t="e">
            <v>#N/A</v>
          </cell>
          <cell r="N125" t="e">
            <v>#N/A</v>
          </cell>
          <cell r="O125" t="e">
            <v>#N/A</v>
          </cell>
          <cell r="P125" t="e">
            <v>#N/A</v>
          </cell>
          <cell r="Q125" t="e">
            <v>#N/A</v>
          </cell>
          <cell r="R125">
            <v>0</v>
          </cell>
          <cell r="S125">
            <v>0</v>
          </cell>
          <cell r="W125" t="e">
            <v>#N/A</v>
          </cell>
          <cell r="X125" t="e">
            <v>#N/A</v>
          </cell>
          <cell r="Y125" t="e">
            <v>#N/A</v>
          </cell>
          <cell r="Z125" t="e">
            <v>#N/A</v>
          </cell>
          <cell r="AA125" t="e">
            <v>#N/A</v>
          </cell>
          <cell r="AB125" t="e">
            <v>#N/A</v>
          </cell>
          <cell r="AC125" t="e">
            <v>#N/A</v>
          </cell>
          <cell r="AD125">
            <v>0</v>
          </cell>
          <cell r="AE125">
            <v>0</v>
          </cell>
          <cell r="AG125" t="e">
            <v>#N/A</v>
          </cell>
          <cell r="AH125" t="e">
            <v>#N/A</v>
          </cell>
          <cell r="AI125" t="e">
            <v>#N/A</v>
          </cell>
          <cell r="AJ125" t="e">
            <v>#N/A</v>
          </cell>
          <cell r="AK125" t="e">
            <v>#N/A</v>
          </cell>
          <cell r="AL125" t="e">
            <v>#N/A</v>
          </cell>
          <cell r="AM125" t="e">
            <v>#N/A</v>
          </cell>
          <cell r="AN125">
            <v>0</v>
          </cell>
          <cell r="AO125">
            <v>0</v>
          </cell>
          <cell r="AT125">
            <v>0</v>
          </cell>
        </row>
        <row r="126">
          <cell r="C126" t="str">
            <v>Emirates</v>
          </cell>
          <cell r="D126">
            <v>1.5</v>
          </cell>
          <cell r="E126">
            <v>41091</v>
          </cell>
          <cell r="F126">
            <v>41455</v>
          </cell>
          <cell r="G126">
            <v>350000000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 t="str">
            <v/>
          </cell>
          <cell r="M126">
            <v>41091</v>
          </cell>
          <cell r="N126">
            <v>41455</v>
          </cell>
          <cell r="O126">
            <v>2250000000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 t="str">
            <v>Y</v>
          </cell>
          <cell r="U126">
            <v>2.4000000000000002E-3</v>
          </cell>
          <cell r="V126">
            <v>5400000.0000000009</v>
          </cell>
          <cell r="W126">
            <v>41456</v>
          </cell>
          <cell r="X126">
            <v>41456</v>
          </cell>
          <cell r="Y126">
            <v>41820</v>
          </cell>
          <cell r="Z126">
            <v>41820</v>
          </cell>
          <cell r="AA126">
            <v>350000000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 t="str">
            <v/>
          </cell>
          <cell r="AG126">
            <v>41456</v>
          </cell>
          <cell r="AH126">
            <v>41456</v>
          </cell>
          <cell r="AI126">
            <v>41820</v>
          </cell>
          <cell r="AJ126">
            <v>41820</v>
          </cell>
          <cell r="AK126">
            <v>2250000000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 t="str">
            <v>Y</v>
          </cell>
          <cell r="AQ126">
            <v>2.4000000000000002E-3</v>
          </cell>
          <cell r="AR126">
            <v>5400000.0000000009</v>
          </cell>
          <cell r="AS126">
            <v>1.5</v>
          </cell>
          <cell r="AT126">
            <v>1.4999999999999998</v>
          </cell>
        </row>
        <row r="127">
          <cell r="C127" t="str">
            <v>Emirates (excess line # 1)</v>
          </cell>
          <cell r="E127" t="e">
            <v>#N/A</v>
          </cell>
          <cell r="F127" t="e">
            <v>#N/A</v>
          </cell>
          <cell r="G127" t="e">
            <v>#N/A</v>
          </cell>
          <cell r="H127" t="e">
            <v>#N/A</v>
          </cell>
          <cell r="I127" t="e">
            <v>#N/A</v>
          </cell>
          <cell r="J127">
            <v>0</v>
          </cell>
          <cell r="K127">
            <v>0</v>
          </cell>
          <cell r="M127">
            <v>41091</v>
          </cell>
          <cell r="N127">
            <v>41455</v>
          </cell>
          <cell r="O127">
            <v>1200000000</v>
          </cell>
          <cell r="P127">
            <v>1050000000</v>
          </cell>
          <cell r="Q127">
            <v>0.45</v>
          </cell>
          <cell r="R127">
            <v>5400000.0000000009</v>
          </cell>
          <cell r="S127">
            <v>2250000000</v>
          </cell>
          <cell r="W127" t="e">
            <v>#N/A</v>
          </cell>
          <cell r="X127" t="e">
            <v>#N/A</v>
          </cell>
          <cell r="Y127" t="e">
            <v>#N/A</v>
          </cell>
          <cell r="Z127" t="e">
            <v>#N/A</v>
          </cell>
          <cell r="AA127" t="e">
            <v>#N/A</v>
          </cell>
          <cell r="AB127" t="e">
            <v>#N/A</v>
          </cell>
          <cell r="AC127" t="e">
            <v>#N/A</v>
          </cell>
          <cell r="AD127">
            <v>0</v>
          </cell>
          <cell r="AE127">
            <v>0</v>
          </cell>
          <cell r="AG127">
            <v>41456</v>
          </cell>
          <cell r="AH127">
            <v>41456</v>
          </cell>
          <cell r="AI127">
            <v>41820</v>
          </cell>
          <cell r="AJ127">
            <v>41820</v>
          </cell>
          <cell r="AK127">
            <v>1200000000</v>
          </cell>
          <cell r="AL127">
            <v>1050000000</v>
          </cell>
          <cell r="AM127">
            <v>0.45</v>
          </cell>
          <cell r="AN127">
            <v>5400000.0000000009</v>
          </cell>
          <cell r="AO127">
            <v>2250000000</v>
          </cell>
          <cell r="AT127">
            <v>0</v>
          </cell>
        </row>
        <row r="128">
          <cell r="C128" t="str">
            <v>Emirates (excess line # 2)</v>
          </cell>
          <cell r="E128" t="e">
            <v>#N/A</v>
          </cell>
          <cell r="F128" t="e">
            <v>#N/A</v>
          </cell>
          <cell r="G128" t="e">
            <v>#N/A</v>
          </cell>
          <cell r="H128" t="e">
            <v>#N/A</v>
          </cell>
          <cell r="I128" t="e">
            <v>#N/A</v>
          </cell>
          <cell r="J128">
            <v>0</v>
          </cell>
          <cell r="K128">
            <v>0</v>
          </cell>
          <cell r="M128" t="e">
            <v>#N/A</v>
          </cell>
          <cell r="N128" t="e">
            <v>#N/A</v>
          </cell>
          <cell r="O128" t="e">
            <v>#N/A</v>
          </cell>
          <cell r="P128" t="e">
            <v>#N/A</v>
          </cell>
          <cell r="Q128" t="e">
            <v>#N/A</v>
          </cell>
          <cell r="R128">
            <v>0</v>
          </cell>
          <cell r="S128">
            <v>0</v>
          </cell>
          <cell r="W128" t="e">
            <v>#N/A</v>
          </cell>
          <cell r="X128" t="e">
            <v>#N/A</v>
          </cell>
          <cell r="Y128" t="e">
            <v>#N/A</v>
          </cell>
          <cell r="Z128" t="e">
            <v>#N/A</v>
          </cell>
          <cell r="AA128" t="e">
            <v>#N/A</v>
          </cell>
          <cell r="AB128" t="e">
            <v>#N/A</v>
          </cell>
          <cell r="AC128" t="e">
            <v>#N/A</v>
          </cell>
          <cell r="AD128">
            <v>0</v>
          </cell>
          <cell r="AE128">
            <v>0</v>
          </cell>
          <cell r="AG128" t="e">
            <v>#N/A</v>
          </cell>
          <cell r="AH128" t="e">
            <v>#N/A</v>
          </cell>
          <cell r="AI128" t="e">
            <v>#N/A</v>
          </cell>
          <cell r="AJ128" t="e">
            <v>#N/A</v>
          </cell>
          <cell r="AK128" t="e">
            <v>#N/A</v>
          </cell>
          <cell r="AL128" t="e">
            <v>#N/A</v>
          </cell>
          <cell r="AM128" t="e">
            <v>#N/A</v>
          </cell>
          <cell r="AN128">
            <v>0</v>
          </cell>
          <cell r="AO128">
            <v>0</v>
          </cell>
          <cell r="AT128">
            <v>0</v>
          </cell>
        </row>
        <row r="129">
          <cell r="C129" t="str">
            <v>Emirates (excess line # 3)</v>
          </cell>
          <cell r="E129" t="e">
            <v>#N/A</v>
          </cell>
          <cell r="F129" t="e">
            <v>#N/A</v>
          </cell>
          <cell r="G129" t="e">
            <v>#N/A</v>
          </cell>
          <cell r="H129" t="e">
            <v>#N/A</v>
          </cell>
          <cell r="I129" t="e">
            <v>#N/A</v>
          </cell>
          <cell r="J129">
            <v>0</v>
          </cell>
          <cell r="K129">
            <v>0</v>
          </cell>
          <cell r="M129" t="e">
            <v>#N/A</v>
          </cell>
          <cell r="N129" t="e">
            <v>#N/A</v>
          </cell>
          <cell r="O129" t="e">
            <v>#N/A</v>
          </cell>
          <cell r="P129" t="e">
            <v>#N/A</v>
          </cell>
          <cell r="Q129" t="e">
            <v>#N/A</v>
          </cell>
          <cell r="R129">
            <v>0</v>
          </cell>
          <cell r="S129">
            <v>0</v>
          </cell>
          <cell r="W129" t="e">
            <v>#N/A</v>
          </cell>
          <cell r="X129" t="e">
            <v>#N/A</v>
          </cell>
          <cell r="Y129" t="e">
            <v>#N/A</v>
          </cell>
          <cell r="Z129" t="e">
            <v>#N/A</v>
          </cell>
          <cell r="AA129" t="e">
            <v>#N/A</v>
          </cell>
          <cell r="AB129" t="e">
            <v>#N/A</v>
          </cell>
          <cell r="AC129" t="e">
            <v>#N/A</v>
          </cell>
          <cell r="AD129">
            <v>0</v>
          </cell>
          <cell r="AE129">
            <v>0</v>
          </cell>
          <cell r="AG129" t="e">
            <v>#N/A</v>
          </cell>
          <cell r="AH129" t="e">
            <v>#N/A</v>
          </cell>
          <cell r="AI129" t="e">
            <v>#N/A</v>
          </cell>
          <cell r="AJ129" t="e">
            <v>#N/A</v>
          </cell>
          <cell r="AK129" t="e">
            <v>#N/A</v>
          </cell>
          <cell r="AL129" t="e">
            <v>#N/A</v>
          </cell>
          <cell r="AM129" t="e">
            <v>#N/A</v>
          </cell>
          <cell r="AN129">
            <v>0</v>
          </cell>
          <cell r="AO129">
            <v>0</v>
          </cell>
          <cell r="AT129">
            <v>0</v>
          </cell>
        </row>
        <row r="130">
          <cell r="C130" t="str">
            <v>Emirates (excess line # 4)</v>
          </cell>
          <cell r="E130" t="e">
            <v>#N/A</v>
          </cell>
          <cell r="F130" t="e">
            <v>#N/A</v>
          </cell>
          <cell r="G130" t="e">
            <v>#N/A</v>
          </cell>
          <cell r="H130" t="e">
            <v>#N/A</v>
          </cell>
          <cell r="I130" t="e">
            <v>#N/A</v>
          </cell>
          <cell r="J130">
            <v>0</v>
          </cell>
          <cell r="K130">
            <v>0</v>
          </cell>
          <cell r="M130" t="e">
            <v>#N/A</v>
          </cell>
          <cell r="N130" t="e">
            <v>#N/A</v>
          </cell>
          <cell r="O130" t="e">
            <v>#N/A</v>
          </cell>
          <cell r="P130" t="e">
            <v>#N/A</v>
          </cell>
          <cell r="Q130" t="e">
            <v>#N/A</v>
          </cell>
          <cell r="R130">
            <v>0</v>
          </cell>
          <cell r="S130">
            <v>0</v>
          </cell>
          <cell r="W130" t="e">
            <v>#N/A</v>
          </cell>
          <cell r="X130" t="e">
            <v>#N/A</v>
          </cell>
          <cell r="Y130" t="e">
            <v>#N/A</v>
          </cell>
          <cell r="Z130" t="e">
            <v>#N/A</v>
          </cell>
          <cell r="AA130" t="e">
            <v>#N/A</v>
          </cell>
          <cell r="AB130" t="e">
            <v>#N/A</v>
          </cell>
          <cell r="AC130" t="e">
            <v>#N/A</v>
          </cell>
          <cell r="AD130">
            <v>0</v>
          </cell>
          <cell r="AE130">
            <v>0</v>
          </cell>
          <cell r="AG130" t="e">
            <v>#N/A</v>
          </cell>
          <cell r="AH130" t="e">
            <v>#N/A</v>
          </cell>
          <cell r="AI130" t="e">
            <v>#N/A</v>
          </cell>
          <cell r="AJ130" t="e">
            <v>#N/A</v>
          </cell>
          <cell r="AK130" t="e">
            <v>#N/A</v>
          </cell>
          <cell r="AL130" t="e">
            <v>#N/A</v>
          </cell>
          <cell r="AM130" t="e">
            <v>#N/A</v>
          </cell>
          <cell r="AN130">
            <v>0</v>
          </cell>
          <cell r="AO130">
            <v>0</v>
          </cell>
          <cell r="AT130">
            <v>0</v>
          </cell>
        </row>
        <row r="131">
          <cell r="C131" t="str">
            <v>Etihad Airways</v>
          </cell>
          <cell r="D131">
            <v>1</v>
          </cell>
          <cell r="E131">
            <v>41091</v>
          </cell>
          <cell r="F131">
            <v>41455</v>
          </cell>
          <cell r="G131">
            <v>275000000</v>
          </cell>
          <cell r="H131">
            <v>0</v>
          </cell>
          <cell r="I131">
            <v>2</v>
          </cell>
          <cell r="J131">
            <v>5500000</v>
          </cell>
          <cell r="K131">
            <v>275000000</v>
          </cell>
          <cell r="L131" t="str">
            <v/>
          </cell>
          <cell r="M131">
            <v>41091</v>
          </cell>
          <cell r="N131">
            <v>41455</v>
          </cell>
          <cell r="O131">
            <v>1500000000</v>
          </cell>
          <cell r="P131">
            <v>0</v>
          </cell>
          <cell r="Q131">
            <v>2</v>
          </cell>
          <cell r="R131">
            <v>30000000</v>
          </cell>
          <cell r="S131">
            <v>1500000000</v>
          </cell>
          <cell r="T131" t="str">
            <v>Y</v>
          </cell>
          <cell r="U131">
            <v>2.1098591549295775E-2</v>
          </cell>
          <cell r="V131">
            <v>37450000</v>
          </cell>
          <cell r="W131">
            <v>41456</v>
          </cell>
          <cell r="X131">
            <v>41456</v>
          </cell>
          <cell r="Y131">
            <v>41820</v>
          </cell>
          <cell r="Z131">
            <v>41820</v>
          </cell>
          <cell r="AA131">
            <v>275000000</v>
          </cell>
          <cell r="AB131">
            <v>0</v>
          </cell>
          <cell r="AC131">
            <v>2</v>
          </cell>
          <cell r="AD131">
            <v>5500000</v>
          </cell>
          <cell r="AE131">
            <v>275000000</v>
          </cell>
          <cell r="AF131" t="str">
            <v/>
          </cell>
          <cell r="AG131">
            <v>41456</v>
          </cell>
          <cell r="AH131">
            <v>41456</v>
          </cell>
          <cell r="AI131">
            <v>41820</v>
          </cell>
          <cell r="AJ131">
            <v>41820</v>
          </cell>
          <cell r="AK131">
            <v>1500000000</v>
          </cell>
          <cell r="AL131">
            <v>0</v>
          </cell>
          <cell r="AM131">
            <v>2</v>
          </cell>
          <cell r="AN131">
            <v>30000000</v>
          </cell>
          <cell r="AO131">
            <v>1500000000</v>
          </cell>
          <cell r="AP131" t="str">
            <v>Y</v>
          </cell>
          <cell r="AQ131">
            <v>2.1098591549295775E-2</v>
          </cell>
          <cell r="AR131">
            <v>37450000</v>
          </cell>
          <cell r="AS131">
            <v>1</v>
          </cell>
          <cell r="AT131">
            <v>1</v>
          </cell>
        </row>
        <row r="132">
          <cell r="C132" t="str">
            <v>Etihad Airways (excess line # 1)</v>
          </cell>
          <cell r="E132" t="e">
            <v>#N/A</v>
          </cell>
          <cell r="F132" t="e">
            <v>#N/A</v>
          </cell>
          <cell r="G132" t="e">
            <v>#N/A</v>
          </cell>
          <cell r="H132" t="e">
            <v>#N/A</v>
          </cell>
          <cell r="I132" t="e">
            <v>#N/A</v>
          </cell>
          <cell r="J132">
            <v>0</v>
          </cell>
          <cell r="K132">
            <v>0</v>
          </cell>
          <cell r="M132">
            <v>41091</v>
          </cell>
          <cell r="N132">
            <v>41455</v>
          </cell>
          <cell r="O132">
            <v>500000000</v>
          </cell>
          <cell r="P132">
            <v>1000000000</v>
          </cell>
          <cell r="Q132">
            <v>0.39</v>
          </cell>
          <cell r="R132">
            <v>1950000.0000000002</v>
          </cell>
          <cell r="S132">
            <v>1500000000</v>
          </cell>
          <cell r="W132" t="e">
            <v>#N/A</v>
          </cell>
          <cell r="X132" t="e">
            <v>#N/A</v>
          </cell>
          <cell r="Y132" t="e">
            <v>#N/A</v>
          </cell>
          <cell r="Z132" t="e">
            <v>#N/A</v>
          </cell>
          <cell r="AA132" t="e">
            <v>#N/A</v>
          </cell>
          <cell r="AB132" t="e">
            <v>#N/A</v>
          </cell>
          <cell r="AC132" t="e">
            <v>#N/A</v>
          </cell>
          <cell r="AD132">
            <v>0</v>
          </cell>
          <cell r="AE132">
            <v>0</v>
          </cell>
          <cell r="AG132">
            <v>41456</v>
          </cell>
          <cell r="AH132">
            <v>41456</v>
          </cell>
          <cell r="AI132">
            <v>41820</v>
          </cell>
          <cell r="AJ132">
            <v>41820</v>
          </cell>
          <cell r="AK132">
            <v>500000000</v>
          </cell>
          <cell r="AL132">
            <v>1000000000</v>
          </cell>
          <cell r="AM132">
            <v>0.39</v>
          </cell>
          <cell r="AN132">
            <v>1950000.0000000002</v>
          </cell>
          <cell r="AO132">
            <v>1500000000</v>
          </cell>
          <cell r="AT132">
            <v>0</v>
          </cell>
        </row>
        <row r="133">
          <cell r="C133" t="str">
            <v>Etihad Airways (excess line # 2)</v>
          </cell>
          <cell r="E133" t="e">
            <v>#N/A</v>
          </cell>
          <cell r="F133" t="e">
            <v>#N/A</v>
          </cell>
          <cell r="G133" t="e">
            <v>#N/A</v>
          </cell>
          <cell r="H133" t="e">
            <v>#N/A</v>
          </cell>
          <cell r="I133" t="e">
            <v>#N/A</v>
          </cell>
          <cell r="J133">
            <v>0</v>
          </cell>
          <cell r="K133">
            <v>0</v>
          </cell>
          <cell r="M133" t="e">
            <v>#N/A</v>
          </cell>
          <cell r="N133" t="e">
            <v>#N/A</v>
          </cell>
          <cell r="O133" t="e">
            <v>#N/A</v>
          </cell>
          <cell r="P133" t="e">
            <v>#N/A</v>
          </cell>
          <cell r="Q133" t="e">
            <v>#N/A</v>
          </cell>
          <cell r="R133">
            <v>0</v>
          </cell>
          <cell r="S133">
            <v>0</v>
          </cell>
          <cell r="W133" t="e">
            <v>#N/A</v>
          </cell>
          <cell r="X133" t="e">
            <v>#N/A</v>
          </cell>
          <cell r="Y133" t="e">
            <v>#N/A</v>
          </cell>
          <cell r="Z133" t="e">
            <v>#N/A</v>
          </cell>
          <cell r="AA133" t="e">
            <v>#N/A</v>
          </cell>
          <cell r="AB133" t="e">
            <v>#N/A</v>
          </cell>
          <cell r="AC133" t="e">
            <v>#N/A</v>
          </cell>
          <cell r="AD133">
            <v>0</v>
          </cell>
          <cell r="AE133">
            <v>0</v>
          </cell>
          <cell r="AG133" t="e">
            <v>#N/A</v>
          </cell>
          <cell r="AH133" t="e">
            <v>#N/A</v>
          </cell>
          <cell r="AI133" t="e">
            <v>#N/A</v>
          </cell>
          <cell r="AJ133" t="e">
            <v>#N/A</v>
          </cell>
          <cell r="AK133" t="e">
            <v>#N/A</v>
          </cell>
          <cell r="AL133" t="e">
            <v>#N/A</v>
          </cell>
          <cell r="AM133" t="e">
            <v>#N/A</v>
          </cell>
          <cell r="AN133">
            <v>0</v>
          </cell>
          <cell r="AO133">
            <v>0</v>
          </cell>
          <cell r="AT133">
            <v>0</v>
          </cell>
        </row>
        <row r="134">
          <cell r="C134" t="str">
            <v>Etihad Airways (excess line # 3)</v>
          </cell>
          <cell r="E134" t="e">
            <v>#N/A</v>
          </cell>
          <cell r="F134" t="e">
            <v>#N/A</v>
          </cell>
          <cell r="G134" t="e">
            <v>#N/A</v>
          </cell>
          <cell r="H134" t="e">
            <v>#N/A</v>
          </cell>
          <cell r="I134" t="e">
            <v>#N/A</v>
          </cell>
          <cell r="J134">
            <v>0</v>
          </cell>
          <cell r="K134">
            <v>0</v>
          </cell>
          <cell r="M134" t="e">
            <v>#N/A</v>
          </cell>
          <cell r="N134" t="e">
            <v>#N/A</v>
          </cell>
          <cell r="O134" t="e">
            <v>#N/A</v>
          </cell>
          <cell r="P134" t="e">
            <v>#N/A</v>
          </cell>
          <cell r="Q134" t="e">
            <v>#N/A</v>
          </cell>
          <cell r="R134">
            <v>0</v>
          </cell>
          <cell r="S134">
            <v>0</v>
          </cell>
          <cell r="W134" t="e">
            <v>#N/A</v>
          </cell>
          <cell r="X134" t="e">
            <v>#N/A</v>
          </cell>
          <cell r="Y134" t="e">
            <v>#N/A</v>
          </cell>
          <cell r="Z134" t="e">
            <v>#N/A</v>
          </cell>
          <cell r="AA134" t="e">
            <v>#N/A</v>
          </cell>
          <cell r="AB134" t="e">
            <v>#N/A</v>
          </cell>
          <cell r="AC134" t="e">
            <v>#N/A</v>
          </cell>
          <cell r="AD134">
            <v>0</v>
          </cell>
          <cell r="AE134">
            <v>0</v>
          </cell>
          <cell r="AG134" t="e">
            <v>#N/A</v>
          </cell>
          <cell r="AH134" t="e">
            <v>#N/A</v>
          </cell>
          <cell r="AI134" t="e">
            <v>#N/A</v>
          </cell>
          <cell r="AJ134" t="e">
            <v>#N/A</v>
          </cell>
          <cell r="AK134" t="e">
            <v>#N/A</v>
          </cell>
          <cell r="AL134" t="e">
            <v>#N/A</v>
          </cell>
          <cell r="AM134" t="e">
            <v>#N/A</v>
          </cell>
          <cell r="AN134">
            <v>0</v>
          </cell>
          <cell r="AO134">
            <v>0</v>
          </cell>
          <cell r="AT134">
            <v>0</v>
          </cell>
        </row>
        <row r="135">
          <cell r="C135" t="str">
            <v>Etihad Airways (excess line # 4)</v>
          </cell>
          <cell r="E135" t="e">
            <v>#N/A</v>
          </cell>
          <cell r="F135" t="e">
            <v>#N/A</v>
          </cell>
          <cell r="G135" t="e">
            <v>#N/A</v>
          </cell>
          <cell r="H135" t="e">
            <v>#N/A</v>
          </cell>
          <cell r="I135" t="e">
            <v>#N/A</v>
          </cell>
          <cell r="J135">
            <v>0</v>
          </cell>
          <cell r="K135">
            <v>0</v>
          </cell>
          <cell r="M135" t="e">
            <v>#N/A</v>
          </cell>
          <cell r="N135" t="e">
            <v>#N/A</v>
          </cell>
          <cell r="O135" t="e">
            <v>#N/A</v>
          </cell>
          <cell r="P135" t="e">
            <v>#N/A</v>
          </cell>
          <cell r="Q135" t="e">
            <v>#N/A</v>
          </cell>
          <cell r="R135">
            <v>0</v>
          </cell>
          <cell r="S135">
            <v>0</v>
          </cell>
          <cell r="W135" t="e">
            <v>#N/A</v>
          </cell>
          <cell r="X135" t="e">
            <v>#N/A</v>
          </cell>
          <cell r="Y135" t="e">
            <v>#N/A</v>
          </cell>
          <cell r="Z135" t="e">
            <v>#N/A</v>
          </cell>
          <cell r="AA135" t="e">
            <v>#N/A</v>
          </cell>
          <cell r="AB135" t="e">
            <v>#N/A</v>
          </cell>
          <cell r="AC135" t="e">
            <v>#N/A</v>
          </cell>
          <cell r="AD135">
            <v>0</v>
          </cell>
          <cell r="AE135">
            <v>0</v>
          </cell>
          <cell r="AG135" t="e">
            <v>#N/A</v>
          </cell>
          <cell r="AH135" t="e">
            <v>#N/A</v>
          </cell>
          <cell r="AI135" t="e">
            <v>#N/A</v>
          </cell>
          <cell r="AJ135" t="e">
            <v>#N/A</v>
          </cell>
          <cell r="AK135" t="e">
            <v>#N/A</v>
          </cell>
          <cell r="AL135" t="e">
            <v>#N/A</v>
          </cell>
          <cell r="AM135" t="e">
            <v>#N/A</v>
          </cell>
          <cell r="AN135">
            <v>0</v>
          </cell>
          <cell r="AO135">
            <v>0</v>
          </cell>
          <cell r="AT135">
            <v>0</v>
          </cell>
        </row>
        <row r="136">
          <cell r="C136" t="str">
            <v>Eva Airways Corp</v>
          </cell>
          <cell r="D136">
            <v>0.75</v>
          </cell>
          <cell r="E136">
            <v>41091</v>
          </cell>
          <cell r="F136">
            <v>41455</v>
          </cell>
          <cell r="G136">
            <v>210000000</v>
          </cell>
          <cell r="H136">
            <v>0</v>
          </cell>
          <cell r="I136">
            <v>1.79</v>
          </cell>
          <cell r="J136">
            <v>3759000</v>
          </cell>
          <cell r="K136">
            <v>210000000</v>
          </cell>
          <cell r="L136" t="str">
            <v/>
          </cell>
          <cell r="M136">
            <v>41091</v>
          </cell>
          <cell r="N136">
            <v>41455</v>
          </cell>
          <cell r="O136">
            <v>1750000000</v>
          </cell>
          <cell r="P136">
            <v>0</v>
          </cell>
          <cell r="Q136">
            <v>1.79</v>
          </cell>
          <cell r="R136">
            <v>31325000</v>
          </cell>
          <cell r="S136">
            <v>1750000000</v>
          </cell>
          <cell r="T136" t="str">
            <v>Y</v>
          </cell>
          <cell r="U136">
            <v>1.9116836734693877E-2</v>
          </cell>
          <cell r="V136">
            <v>37469000</v>
          </cell>
          <cell r="W136">
            <v>41456</v>
          </cell>
          <cell r="X136">
            <v>41456</v>
          </cell>
          <cell r="Y136">
            <v>41820</v>
          </cell>
          <cell r="Z136">
            <v>41820</v>
          </cell>
          <cell r="AA136">
            <v>210000000</v>
          </cell>
          <cell r="AB136">
            <v>0</v>
          </cell>
          <cell r="AC136">
            <v>1.79</v>
          </cell>
          <cell r="AD136">
            <v>3759000</v>
          </cell>
          <cell r="AE136">
            <v>210000000</v>
          </cell>
          <cell r="AF136" t="str">
            <v/>
          </cell>
          <cell r="AG136">
            <v>41456</v>
          </cell>
          <cell r="AH136">
            <v>41456</v>
          </cell>
          <cell r="AI136">
            <v>41820</v>
          </cell>
          <cell r="AJ136">
            <v>41820</v>
          </cell>
          <cell r="AK136">
            <v>1750000000</v>
          </cell>
          <cell r="AL136">
            <v>0</v>
          </cell>
          <cell r="AM136">
            <v>1.79</v>
          </cell>
          <cell r="AN136">
            <v>31325000</v>
          </cell>
          <cell r="AO136">
            <v>1750000000</v>
          </cell>
          <cell r="AP136" t="str">
            <v>Y</v>
          </cell>
          <cell r="AQ136">
            <v>1.9116836734693877E-2</v>
          </cell>
          <cell r="AR136">
            <v>37469000</v>
          </cell>
          <cell r="AS136">
            <v>0.75</v>
          </cell>
          <cell r="AT136">
            <v>0.74999999999999989</v>
          </cell>
        </row>
        <row r="137">
          <cell r="C137" t="str">
            <v>Eva Airways Corp (excess line # 1)</v>
          </cell>
          <cell r="E137" t="e">
            <v>#N/A</v>
          </cell>
          <cell r="F137" t="e">
            <v>#N/A</v>
          </cell>
          <cell r="G137" t="e">
            <v>#N/A</v>
          </cell>
          <cell r="H137" t="e">
            <v>#N/A</v>
          </cell>
          <cell r="I137" t="e">
            <v>#N/A</v>
          </cell>
          <cell r="J137">
            <v>0</v>
          </cell>
          <cell r="K137">
            <v>0</v>
          </cell>
          <cell r="M137">
            <v>41091</v>
          </cell>
          <cell r="N137">
            <v>41455</v>
          </cell>
          <cell r="O137">
            <v>611538461.53846157</v>
          </cell>
          <cell r="P137">
            <v>1138461538.4615383</v>
          </cell>
          <cell r="Q137">
            <v>0.39</v>
          </cell>
          <cell r="R137">
            <v>2385000.0000000005</v>
          </cell>
          <cell r="S137">
            <v>1750000000</v>
          </cell>
          <cell r="W137" t="e">
            <v>#N/A</v>
          </cell>
          <cell r="X137" t="e">
            <v>#N/A</v>
          </cell>
          <cell r="Y137" t="e">
            <v>#N/A</v>
          </cell>
          <cell r="Z137" t="e">
            <v>#N/A</v>
          </cell>
          <cell r="AA137" t="e">
            <v>#N/A</v>
          </cell>
          <cell r="AB137" t="e">
            <v>#N/A</v>
          </cell>
          <cell r="AC137" t="e">
            <v>#N/A</v>
          </cell>
          <cell r="AD137">
            <v>0</v>
          </cell>
          <cell r="AE137">
            <v>0</v>
          </cell>
          <cell r="AG137">
            <v>41456</v>
          </cell>
          <cell r="AH137">
            <v>41456</v>
          </cell>
          <cell r="AI137">
            <v>41820</v>
          </cell>
          <cell r="AJ137">
            <v>41820</v>
          </cell>
          <cell r="AK137">
            <v>611538461.53846157</v>
          </cell>
          <cell r="AL137">
            <v>1138461538.4615383</v>
          </cell>
          <cell r="AM137">
            <v>0.39</v>
          </cell>
          <cell r="AN137">
            <v>2385000.0000000005</v>
          </cell>
          <cell r="AO137">
            <v>1750000000</v>
          </cell>
          <cell r="AT137">
            <v>0</v>
          </cell>
        </row>
        <row r="138">
          <cell r="C138" t="str">
            <v>Eva Airways Corp (excess line # 2)</v>
          </cell>
          <cell r="E138" t="e">
            <v>#N/A</v>
          </cell>
          <cell r="F138" t="e">
            <v>#N/A</v>
          </cell>
          <cell r="G138" t="e">
            <v>#N/A</v>
          </cell>
          <cell r="H138" t="e">
            <v>#N/A</v>
          </cell>
          <cell r="I138" t="e">
            <v>#N/A</v>
          </cell>
          <cell r="J138">
            <v>0</v>
          </cell>
          <cell r="K138">
            <v>0</v>
          </cell>
          <cell r="M138" t="e">
            <v>#N/A</v>
          </cell>
          <cell r="N138" t="e">
            <v>#N/A</v>
          </cell>
          <cell r="O138" t="e">
            <v>#N/A</v>
          </cell>
          <cell r="P138" t="e">
            <v>#N/A</v>
          </cell>
          <cell r="Q138" t="e">
            <v>#N/A</v>
          </cell>
          <cell r="R138">
            <v>0</v>
          </cell>
          <cell r="S138">
            <v>0</v>
          </cell>
          <cell r="W138" t="e">
            <v>#N/A</v>
          </cell>
          <cell r="X138" t="e">
            <v>#N/A</v>
          </cell>
          <cell r="Y138" t="e">
            <v>#N/A</v>
          </cell>
          <cell r="Z138" t="e">
            <v>#N/A</v>
          </cell>
          <cell r="AA138" t="e">
            <v>#N/A</v>
          </cell>
          <cell r="AB138" t="e">
            <v>#N/A</v>
          </cell>
          <cell r="AC138" t="e">
            <v>#N/A</v>
          </cell>
          <cell r="AD138">
            <v>0</v>
          </cell>
          <cell r="AE138">
            <v>0</v>
          </cell>
          <cell r="AG138" t="e">
            <v>#N/A</v>
          </cell>
          <cell r="AH138" t="e">
            <v>#N/A</v>
          </cell>
          <cell r="AI138" t="e">
            <v>#N/A</v>
          </cell>
          <cell r="AJ138" t="e">
            <v>#N/A</v>
          </cell>
          <cell r="AK138" t="e">
            <v>#N/A</v>
          </cell>
          <cell r="AL138" t="e">
            <v>#N/A</v>
          </cell>
          <cell r="AM138" t="e">
            <v>#N/A</v>
          </cell>
          <cell r="AN138">
            <v>0</v>
          </cell>
          <cell r="AO138">
            <v>0</v>
          </cell>
          <cell r="AT138">
            <v>0</v>
          </cell>
        </row>
        <row r="139">
          <cell r="C139" t="str">
            <v>Eva Airways Corp (excess line # 3)</v>
          </cell>
          <cell r="E139" t="e">
            <v>#N/A</v>
          </cell>
          <cell r="F139" t="e">
            <v>#N/A</v>
          </cell>
          <cell r="G139" t="e">
            <v>#N/A</v>
          </cell>
          <cell r="H139" t="e">
            <v>#N/A</v>
          </cell>
          <cell r="I139" t="e">
            <v>#N/A</v>
          </cell>
          <cell r="J139">
            <v>0</v>
          </cell>
          <cell r="K139">
            <v>0</v>
          </cell>
          <cell r="M139" t="e">
            <v>#N/A</v>
          </cell>
          <cell r="N139" t="e">
            <v>#N/A</v>
          </cell>
          <cell r="O139" t="e">
            <v>#N/A</v>
          </cell>
          <cell r="P139" t="e">
            <v>#N/A</v>
          </cell>
          <cell r="Q139" t="e">
            <v>#N/A</v>
          </cell>
          <cell r="R139">
            <v>0</v>
          </cell>
          <cell r="S139">
            <v>0</v>
          </cell>
          <cell r="W139" t="e">
            <v>#N/A</v>
          </cell>
          <cell r="X139" t="e">
            <v>#N/A</v>
          </cell>
          <cell r="Y139" t="e">
            <v>#N/A</v>
          </cell>
          <cell r="Z139" t="e">
            <v>#N/A</v>
          </cell>
          <cell r="AA139" t="e">
            <v>#N/A</v>
          </cell>
          <cell r="AB139" t="e">
            <v>#N/A</v>
          </cell>
          <cell r="AC139" t="e">
            <v>#N/A</v>
          </cell>
          <cell r="AD139">
            <v>0</v>
          </cell>
          <cell r="AE139">
            <v>0</v>
          </cell>
          <cell r="AG139" t="e">
            <v>#N/A</v>
          </cell>
          <cell r="AH139" t="e">
            <v>#N/A</v>
          </cell>
          <cell r="AI139" t="e">
            <v>#N/A</v>
          </cell>
          <cell r="AJ139" t="e">
            <v>#N/A</v>
          </cell>
          <cell r="AK139" t="e">
            <v>#N/A</v>
          </cell>
          <cell r="AL139" t="e">
            <v>#N/A</v>
          </cell>
          <cell r="AM139" t="e">
            <v>#N/A</v>
          </cell>
          <cell r="AN139">
            <v>0</v>
          </cell>
          <cell r="AO139">
            <v>0</v>
          </cell>
          <cell r="AT139">
            <v>0</v>
          </cell>
        </row>
        <row r="140">
          <cell r="C140" t="str">
            <v>Eva Airways Corp (excess line # 4)</v>
          </cell>
          <cell r="E140" t="e">
            <v>#N/A</v>
          </cell>
          <cell r="F140" t="e">
            <v>#N/A</v>
          </cell>
          <cell r="G140" t="e">
            <v>#N/A</v>
          </cell>
          <cell r="H140" t="e">
            <v>#N/A</v>
          </cell>
          <cell r="I140" t="e">
            <v>#N/A</v>
          </cell>
          <cell r="J140">
            <v>0</v>
          </cell>
          <cell r="K140">
            <v>0</v>
          </cell>
          <cell r="M140" t="e">
            <v>#N/A</v>
          </cell>
          <cell r="N140" t="e">
            <v>#N/A</v>
          </cell>
          <cell r="O140" t="e">
            <v>#N/A</v>
          </cell>
          <cell r="P140" t="e">
            <v>#N/A</v>
          </cell>
          <cell r="Q140" t="e">
            <v>#N/A</v>
          </cell>
          <cell r="R140">
            <v>0</v>
          </cell>
          <cell r="S140">
            <v>0</v>
          </cell>
          <cell r="W140" t="e">
            <v>#N/A</v>
          </cell>
          <cell r="X140" t="e">
            <v>#N/A</v>
          </cell>
          <cell r="Y140" t="e">
            <v>#N/A</v>
          </cell>
          <cell r="Z140" t="e">
            <v>#N/A</v>
          </cell>
          <cell r="AA140" t="e">
            <v>#N/A</v>
          </cell>
          <cell r="AB140" t="e">
            <v>#N/A</v>
          </cell>
          <cell r="AC140" t="e">
            <v>#N/A</v>
          </cell>
          <cell r="AD140">
            <v>0</v>
          </cell>
          <cell r="AE140">
            <v>0</v>
          </cell>
          <cell r="AG140" t="e">
            <v>#N/A</v>
          </cell>
          <cell r="AH140" t="e">
            <v>#N/A</v>
          </cell>
          <cell r="AI140" t="e">
            <v>#N/A</v>
          </cell>
          <cell r="AJ140" t="e">
            <v>#N/A</v>
          </cell>
          <cell r="AK140" t="e">
            <v>#N/A</v>
          </cell>
          <cell r="AL140" t="e">
            <v>#N/A</v>
          </cell>
          <cell r="AM140" t="e">
            <v>#N/A</v>
          </cell>
          <cell r="AN140">
            <v>0</v>
          </cell>
          <cell r="AO140">
            <v>0</v>
          </cell>
          <cell r="AT140">
            <v>0</v>
          </cell>
        </row>
        <row r="141">
          <cell r="C141" t="str">
            <v>FIN Group</v>
          </cell>
          <cell r="D141">
            <v>1.25</v>
          </cell>
          <cell r="E141">
            <v>41091</v>
          </cell>
          <cell r="F141">
            <v>41455</v>
          </cell>
          <cell r="G141">
            <v>175000000</v>
          </cell>
          <cell r="H141">
            <v>0</v>
          </cell>
          <cell r="I141">
            <v>2.5</v>
          </cell>
          <cell r="J141">
            <v>4375000</v>
          </cell>
          <cell r="K141">
            <v>175000000</v>
          </cell>
          <cell r="L141" t="str">
            <v/>
          </cell>
          <cell r="M141">
            <v>41091</v>
          </cell>
          <cell r="N141">
            <v>41455</v>
          </cell>
          <cell r="O141">
            <v>1500000000</v>
          </cell>
          <cell r="P141">
            <v>0</v>
          </cell>
          <cell r="Q141">
            <v>2.5</v>
          </cell>
          <cell r="R141">
            <v>37500000</v>
          </cell>
          <cell r="S141">
            <v>1500000000</v>
          </cell>
          <cell r="T141" t="str">
            <v/>
          </cell>
          <cell r="U141">
            <v>2.5000000000000001E-2</v>
          </cell>
          <cell r="V141">
            <v>41875000</v>
          </cell>
          <cell r="W141">
            <v>41456</v>
          </cell>
          <cell r="X141">
            <v>41456</v>
          </cell>
          <cell r="Y141">
            <v>41820</v>
          </cell>
          <cell r="Z141">
            <v>41820</v>
          </cell>
          <cell r="AA141">
            <v>185000000</v>
          </cell>
          <cell r="AB141">
            <v>0</v>
          </cell>
          <cell r="AC141">
            <v>2.5</v>
          </cell>
          <cell r="AD141">
            <v>4625000</v>
          </cell>
          <cell r="AE141">
            <v>185000000</v>
          </cell>
          <cell r="AF141" t="str">
            <v/>
          </cell>
          <cell r="AG141">
            <v>41456</v>
          </cell>
          <cell r="AH141">
            <v>41456</v>
          </cell>
          <cell r="AI141">
            <v>41820</v>
          </cell>
          <cell r="AJ141">
            <v>41820</v>
          </cell>
          <cell r="AK141">
            <v>1500000000</v>
          </cell>
          <cell r="AL141">
            <v>0</v>
          </cell>
          <cell r="AM141">
            <v>2.5</v>
          </cell>
          <cell r="AN141">
            <v>37500000</v>
          </cell>
          <cell r="AO141">
            <v>1500000000</v>
          </cell>
          <cell r="AP141" t="str">
            <v/>
          </cell>
          <cell r="AQ141">
            <v>2.5000000000000001E-2</v>
          </cell>
          <cell r="AR141">
            <v>42125000</v>
          </cell>
          <cell r="AS141">
            <v>1.25</v>
          </cell>
          <cell r="AT141">
            <v>1.25</v>
          </cell>
        </row>
        <row r="142">
          <cell r="C142" t="str">
            <v>FIN Group (excess line # 1)</v>
          </cell>
          <cell r="E142" t="e">
            <v>#N/A</v>
          </cell>
          <cell r="F142" t="e">
            <v>#N/A</v>
          </cell>
          <cell r="G142" t="e">
            <v>#N/A</v>
          </cell>
          <cell r="H142" t="e">
            <v>#N/A</v>
          </cell>
          <cell r="I142" t="e">
            <v>#N/A</v>
          </cell>
          <cell r="J142">
            <v>0</v>
          </cell>
          <cell r="K142">
            <v>0</v>
          </cell>
          <cell r="M142" t="e">
            <v>#N/A</v>
          </cell>
          <cell r="N142" t="e">
            <v>#N/A</v>
          </cell>
          <cell r="O142" t="e">
            <v>#N/A</v>
          </cell>
          <cell r="P142" t="e">
            <v>#N/A</v>
          </cell>
          <cell r="Q142" t="e">
            <v>#N/A</v>
          </cell>
          <cell r="R142">
            <v>0</v>
          </cell>
          <cell r="S142">
            <v>0</v>
          </cell>
          <cell r="W142" t="e">
            <v>#N/A</v>
          </cell>
          <cell r="X142" t="e">
            <v>#N/A</v>
          </cell>
          <cell r="Y142" t="e">
            <v>#N/A</v>
          </cell>
          <cell r="Z142" t="e">
            <v>#N/A</v>
          </cell>
          <cell r="AA142" t="e">
            <v>#N/A</v>
          </cell>
          <cell r="AB142" t="e">
            <v>#N/A</v>
          </cell>
          <cell r="AC142" t="e">
            <v>#N/A</v>
          </cell>
          <cell r="AD142">
            <v>0</v>
          </cell>
          <cell r="AE142">
            <v>0</v>
          </cell>
          <cell r="AG142" t="e">
            <v>#N/A</v>
          </cell>
          <cell r="AH142" t="e">
            <v>#N/A</v>
          </cell>
          <cell r="AI142" t="e">
            <v>#N/A</v>
          </cell>
          <cell r="AJ142" t="e">
            <v>#N/A</v>
          </cell>
          <cell r="AK142" t="e">
            <v>#N/A</v>
          </cell>
          <cell r="AL142" t="e">
            <v>#N/A</v>
          </cell>
          <cell r="AM142" t="e">
            <v>#N/A</v>
          </cell>
          <cell r="AN142">
            <v>0</v>
          </cell>
          <cell r="AO142">
            <v>0</v>
          </cell>
          <cell r="AT142">
            <v>0</v>
          </cell>
        </row>
        <row r="143">
          <cell r="C143" t="str">
            <v>FIN Group (excess line # 2)</v>
          </cell>
          <cell r="E143" t="e">
            <v>#N/A</v>
          </cell>
          <cell r="F143" t="e">
            <v>#N/A</v>
          </cell>
          <cell r="G143" t="e">
            <v>#N/A</v>
          </cell>
          <cell r="H143" t="e">
            <v>#N/A</v>
          </cell>
          <cell r="I143" t="e">
            <v>#N/A</v>
          </cell>
          <cell r="J143">
            <v>0</v>
          </cell>
          <cell r="K143">
            <v>0</v>
          </cell>
          <cell r="M143" t="e">
            <v>#N/A</v>
          </cell>
          <cell r="N143" t="e">
            <v>#N/A</v>
          </cell>
          <cell r="O143" t="e">
            <v>#N/A</v>
          </cell>
          <cell r="P143" t="e">
            <v>#N/A</v>
          </cell>
          <cell r="Q143" t="e">
            <v>#N/A</v>
          </cell>
          <cell r="R143">
            <v>0</v>
          </cell>
          <cell r="S143">
            <v>0</v>
          </cell>
          <cell r="W143" t="e">
            <v>#N/A</v>
          </cell>
          <cell r="X143" t="e">
            <v>#N/A</v>
          </cell>
          <cell r="Y143" t="e">
            <v>#N/A</v>
          </cell>
          <cell r="Z143" t="e">
            <v>#N/A</v>
          </cell>
          <cell r="AA143" t="e">
            <v>#N/A</v>
          </cell>
          <cell r="AB143" t="e">
            <v>#N/A</v>
          </cell>
          <cell r="AC143" t="e">
            <v>#N/A</v>
          </cell>
          <cell r="AD143">
            <v>0</v>
          </cell>
          <cell r="AE143">
            <v>0</v>
          </cell>
          <cell r="AG143" t="e">
            <v>#N/A</v>
          </cell>
          <cell r="AH143" t="e">
            <v>#N/A</v>
          </cell>
          <cell r="AI143" t="e">
            <v>#N/A</v>
          </cell>
          <cell r="AJ143" t="e">
            <v>#N/A</v>
          </cell>
          <cell r="AK143" t="e">
            <v>#N/A</v>
          </cell>
          <cell r="AL143" t="e">
            <v>#N/A</v>
          </cell>
          <cell r="AM143" t="e">
            <v>#N/A</v>
          </cell>
          <cell r="AN143">
            <v>0</v>
          </cell>
          <cell r="AO143">
            <v>0</v>
          </cell>
          <cell r="AT143">
            <v>0</v>
          </cell>
        </row>
        <row r="144">
          <cell r="C144" t="str">
            <v>FIN Group (excess line # 3)</v>
          </cell>
          <cell r="E144" t="e">
            <v>#N/A</v>
          </cell>
          <cell r="F144" t="e">
            <v>#N/A</v>
          </cell>
          <cell r="G144" t="e">
            <v>#N/A</v>
          </cell>
          <cell r="H144" t="e">
            <v>#N/A</v>
          </cell>
          <cell r="I144" t="e">
            <v>#N/A</v>
          </cell>
          <cell r="J144">
            <v>0</v>
          </cell>
          <cell r="K144">
            <v>0</v>
          </cell>
          <cell r="M144" t="e">
            <v>#N/A</v>
          </cell>
          <cell r="N144" t="e">
            <v>#N/A</v>
          </cell>
          <cell r="O144" t="e">
            <v>#N/A</v>
          </cell>
          <cell r="P144" t="e">
            <v>#N/A</v>
          </cell>
          <cell r="Q144" t="e">
            <v>#N/A</v>
          </cell>
          <cell r="R144">
            <v>0</v>
          </cell>
          <cell r="S144">
            <v>0</v>
          </cell>
          <cell r="W144" t="e">
            <v>#N/A</v>
          </cell>
          <cell r="X144" t="e">
            <v>#N/A</v>
          </cell>
          <cell r="Y144" t="e">
            <v>#N/A</v>
          </cell>
          <cell r="Z144" t="e">
            <v>#N/A</v>
          </cell>
          <cell r="AA144" t="e">
            <v>#N/A</v>
          </cell>
          <cell r="AB144" t="e">
            <v>#N/A</v>
          </cell>
          <cell r="AC144" t="e">
            <v>#N/A</v>
          </cell>
          <cell r="AD144">
            <v>0</v>
          </cell>
          <cell r="AE144">
            <v>0</v>
          </cell>
          <cell r="AG144" t="e">
            <v>#N/A</v>
          </cell>
          <cell r="AH144" t="e">
            <v>#N/A</v>
          </cell>
          <cell r="AI144" t="e">
            <v>#N/A</v>
          </cell>
          <cell r="AJ144" t="e">
            <v>#N/A</v>
          </cell>
          <cell r="AK144" t="e">
            <v>#N/A</v>
          </cell>
          <cell r="AL144" t="e">
            <v>#N/A</v>
          </cell>
          <cell r="AM144" t="e">
            <v>#N/A</v>
          </cell>
          <cell r="AN144">
            <v>0</v>
          </cell>
          <cell r="AO144">
            <v>0</v>
          </cell>
          <cell r="AT144">
            <v>0</v>
          </cell>
        </row>
        <row r="145">
          <cell r="C145" t="str">
            <v>FIN Group (excess line # 4)</v>
          </cell>
          <cell r="E145" t="e">
            <v>#N/A</v>
          </cell>
          <cell r="F145" t="e">
            <v>#N/A</v>
          </cell>
          <cell r="G145" t="e">
            <v>#N/A</v>
          </cell>
          <cell r="H145" t="e">
            <v>#N/A</v>
          </cell>
          <cell r="I145" t="e">
            <v>#N/A</v>
          </cell>
          <cell r="J145">
            <v>0</v>
          </cell>
          <cell r="K145">
            <v>0</v>
          </cell>
          <cell r="M145" t="e">
            <v>#N/A</v>
          </cell>
          <cell r="N145" t="e">
            <v>#N/A</v>
          </cell>
          <cell r="O145" t="e">
            <v>#N/A</v>
          </cell>
          <cell r="P145" t="e">
            <v>#N/A</v>
          </cell>
          <cell r="Q145" t="e">
            <v>#N/A</v>
          </cell>
          <cell r="R145">
            <v>0</v>
          </cell>
          <cell r="S145">
            <v>0</v>
          </cell>
          <cell r="W145" t="e">
            <v>#N/A</v>
          </cell>
          <cell r="X145" t="e">
            <v>#N/A</v>
          </cell>
          <cell r="Y145" t="e">
            <v>#N/A</v>
          </cell>
          <cell r="Z145" t="e">
            <v>#N/A</v>
          </cell>
          <cell r="AA145" t="e">
            <v>#N/A</v>
          </cell>
          <cell r="AB145" t="e">
            <v>#N/A</v>
          </cell>
          <cell r="AC145" t="e">
            <v>#N/A</v>
          </cell>
          <cell r="AD145">
            <v>0</v>
          </cell>
          <cell r="AE145">
            <v>0</v>
          </cell>
          <cell r="AG145" t="e">
            <v>#N/A</v>
          </cell>
          <cell r="AH145" t="e">
            <v>#N/A</v>
          </cell>
          <cell r="AI145" t="e">
            <v>#N/A</v>
          </cell>
          <cell r="AJ145" t="e">
            <v>#N/A</v>
          </cell>
          <cell r="AK145" t="e">
            <v>#N/A</v>
          </cell>
          <cell r="AL145" t="e">
            <v>#N/A</v>
          </cell>
          <cell r="AM145" t="e">
            <v>#N/A</v>
          </cell>
          <cell r="AN145">
            <v>0</v>
          </cell>
          <cell r="AO145">
            <v>0</v>
          </cell>
          <cell r="AT145">
            <v>0</v>
          </cell>
        </row>
        <row r="146">
          <cell r="C146" t="str">
            <v>Garuda Indonesia</v>
          </cell>
          <cell r="D146">
            <v>0.375</v>
          </cell>
          <cell r="E146">
            <v>41091</v>
          </cell>
          <cell r="F146">
            <v>41455</v>
          </cell>
          <cell r="G146">
            <v>200000000</v>
          </cell>
          <cell r="H146">
            <v>0</v>
          </cell>
          <cell r="I146">
            <v>1</v>
          </cell>
          <cell r="J146">
            <v>2000000</v>
          </cell>
          <cell r="K146">
            <v>200000000</v>
          </cell>
          <cell r="L146" t="str">
            <v/>
          </cell>
          <cell r="M146">
            <v>41091</v>
          </cell>
          <cell r="N146">
            <v>41455</v>
          </cell>
          <cell r="O146">
            <v>1500000000</v>
          </cell>
          <cell r="P146">
            <v>0</v>
          </cell>
          <cell r="Q146">
            <v>1</v>
          </cell>
          <cell r="R146">
            <v>15000000</v>
          </cell>
          <cell r="S146">
            <v>1500000000</v>
          </cell>
          <cell r="T146" t="str">
            <v>Y</v>
          </cell>
          <cell r="U146">
            <v>1.0814809385219941E-2</v>
          </cell>
          <cell r="V146">
            <v>18439250.001800001</v>
          </cell>
          <cell r="W146">
            <v>41456</v>
          </cell>
          <cell r="X146">
            <v>41456</v>
          </cell>
          <cell r="Y146">
            <v>41820</v>
          </cell>
          <cell r="Z146">
            <v>41820</v>
          </cell>
          <cell r="AA146">
            <v>200000000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 t="str">
            <v/>
          </cell>
          <cell r="AG146">
            <v>41456</v>
          </cell>
          <cell r="AH146">
            <v>41456</v>
          </cell>
          <cell r="AI146">
            <v>41820</v>
          </cell>
          <cell r="AJ146">
            <v>41820</v>
          </cell>
          <cell r="AK146">
            <v>1500000000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 t="str">
            <v>Y</v>
          </cell>
          <cell r="AQ146">
            <v>0</v>
          </cell>
          <cell r="AR146">
            <v>0</v>
          </cell>
          <cell r="AS146">
            <v>0.375</v>
          </cell>
          <cell r="AT146">
            <v>0.37499999999999994</v>
          </cell>
        </row>
        <row r="147">
          <cell r="C147" t="str">
            <v>Garuda Indonesia (excess line # 1)</v>
          </cell>
          <cell r="E147" t="e">
            <v>#N/A</v>
          </cell>
          <cell r="F147" t="e">
            <v>#N/A</v>
          </cell>
          <cell r="G147" t="e">
            <v>#N/A</v>
          </cell>
          <cell r="H147" t="e">
            <v>#N/A</v>
          </cell>
          <cell r="I147" t="e">
            <v>#N/A</v>
          </cell>
          <cell r="J147">
            <v>0</v>
          </cell>
          <cell r="K147">
            <v>0</v>
          </cell>
          <cell r="M147">
            <v>41091</v>
          </cell>
          <cell r="N147">
            <v>41455</v>
          </cell>
          <cell r="O147">
            <v>369038462</v>
          </cell>
          <cell r="P147">
            <v>1135961538</v>
          </cell>
          <cell r="Q147">
            <v>0.39</v>
          </cell>
          <cell r="R147">
            <v>1439250.0018000002</v>
          </cell>
          <cell r="S147">
            <v>1505000000</v>
          </cell>
          <cell r="W147" t="e">
            <v>#N/A</v>
          </cell>
          <cell r="X147" t="e">
            <v>#N/A</v>
          </cell>
          <cell r="Y147" t="e">
            <v>#N/A</v>
          </cell>
          <cell r="Z147" t="e">
            <v>#N/A</v>
          </cell>
          <cell r="AA147" t="e">
            <v>#N/A</v>
          </cell>
          <cell r="AB147" t="e">
            <v>#N/A</v>
          </cell>
          <cell r="AC147" t="e">
            <v>#N/A</v>
          </cell>
          <cell r="AD147">
            <v>0</v>
          </cell>
          <cell r="AE147">
            <v>0</v>
          </cell>
          <cell r="AG147" t="e">
            <v>#N/A</v>
          </cell>
          <cell r="AH147">
            <v>41456</v>
          </cell>
          <cell r="AI147" t="e">
            <v>#N/A</v>
          </cell>
          <cell r="AJ147">
            <v>41820</v>
          </cell>
          <cell r="AK147" t="e">
            <v>#N/A</v>
          </cell>
          <cell r="AL147" t="e">
            <v>#N/A</v>
          </cell>
          <cell r="AM147" t="e">
            <v>#N/A</v>
          </cell>
          <cell r="AN147">
            <v>0</v>
          </cell>
          <cell r="AO147">
            <v>0</v>
          </cell>
          <cell r="AT147">
            <v>0</v>
          </cell>
        </row>
        <row r="148">
          <cell r="C148" t="str">
            <v>Garuda Indonesia (excess line # 2)</v>
          </cell>
          <cell r="E148" t="e">
            <v>#N/A</v>
          </cell>
          <cell r="F148" t="e">
            <v>#N/A</v>
          </cell>
          <cell r="G148" t="e">
            <v>#N/A</v>
          </cell>
          <cell r="H148" t="e">
            <v>#N/A</v>
          </cell>
          <cell r="I148" t="e">
            <v>#N/A</v>
          </cell>
          <cell r="J148">
            <v>0</v>
          </cell>
          <cell r="K148">
            <v>0</v>
          </cell>
          <cell r="M148" t="e">
            <v>#N/A</v>
          </cell>
          <cell r="N148" t="e">
            <v>#N/A</v>
          </cell>
          <cell r="O148" t="e">
            <v>#N/A</v>
          </cell>
          <cell r="P148" t="e">
            <v>#N/A</v>
          </cell>
          <cell r="Q148" t="e">
            <v>#N/A</v>
          </cell>
          <cell r="R148">
            <v>0</v>
          </cell>
          <cell r="S148">
            <v>0</v>
          </cell>
          <cell r="W148" t="e">
            <v>#N/A</v>
          </cell>
          <cell r="X148" t="e">
            <v>#N/A</v>
          </cell>
          <cell r="Y148" t="e">
            <v>#N/A</v>
          </cell>
          <cell r="Z148" t="e">
            <v>#N/A</v>
          </cell>
          <cell r="AA148" t="e">
            <v>#N/A</v>
          </cell>
          <cell r="AB148" t="e">
            <v>#N/A</v>
          </cell>
          <cell r="AC148" t="e">
            <v>#N/A</v>
          </cell>
          <cell r="AD148">
            <v>0</v>
          </cell>
          <cell r="AE148">
            <v>0</v>
          </cell>
          <cell r="AG148" t="e">
            <v>#N/A</v>
          </cell>
          <cell r="AH148" t="e">
            <v>#N/A</v>
          </cell>
          <cell r="AI148" t="e">
            <v>#N/A</v>
          </cell>
          <cell r="AJ148" t="e">
            <v>#N/A</v>
          </cell>
          <cell r="AK148" t="e">
            <v>#N/A</v>
          </cell>
          <cell r="AL148" t="e">
            <v>#N/A</v>
          </cell>
          <cell r="AM148" t="e">
            <v>#N/A</v>
          </cell>
          <cell r="AN148">
            <v>0</v>
          </cell>
          <cell r="AO148">
            <v>0</v>
          </cell>
          <cell r="AT148">
            <v>0</v>
          </cell>
        </row>
        <row r="149">
          <cell r="C149" t="str">
            <v>Garuda Indonesia (excess line # 3)</v>
          </cell>
          <cell r="E149" t="e">
            <v>#N/A</v>
          </cell>
          <cell r="F149" t="e">
            <v>#N/A</v>
          </cell>
          <cell r="G149" t="e">
            <v>#N/A</v>
          </cell>
          <cell r="H149" t="e">
            <v>#N/A</v>
          </cell>
          <cell r="I149" t="e">
            <v>#N/A</v>
          </cell>
          <cell r="J149">
            <v>0</v>
          </cell>
          <cell r="K149">
            <v>0</v>
          </cell>
          <cell r="M149" t="e">
            <v>#N/A</v>
          </cell>
          <cell r="N149" t="e">
            <v>#N/A</v>
          </cell>
          <cell r="O149" t="e">
            <v>#N/A</v>
          </cell>
          <cell r="P149" t="e">
            <v>#N/A</v>
          </cell>
          <cell r="Q149" t="e">
            <v>#N/A</v>
          </cell>
          <cell r="R149">
            <v>0</v>
          </cell>
          <cell r="S149">
            <v>0</v>
          </cell>
          <cell r="W149" t="e">
            <v>#N/A</v>
          </cell>
          <cell r="X149" t="e">
            <v>#N/A</v>
          </cell>
          <cell r="Y149" t="e">
            <v>#N/A</v>
          </cell>
          <cell r="Z149" t="e">
            <v>#N/A</v>
          </cell>
          <cell r="AA149" t="e">
            <v>#N/A</v>
          </cell>
          <cell r="AB149" t="e">
            <v>#N/A</v>
          </cell>
          <cell r="AC149" t="e">
            <v>#N/A</v>
          </cell>
          <cell r="AD149">
            <v>0</v>
          </cell>
          <cell r="AE149">
            <v>0</v>
          </cell>
          <cell r="AG149" t="e">
            <v>#N/A</v>
          </cell>
          <cell r="AH149" t="e">
            <v>#N/A</v>
          </cell>
          <cell r="AI149" t="e">
            <v>#N/A</v>
          </cell>
          <cell r="AJ149" t="e">
            <v>#N/A</v>
          </cell>
          <cell r="AK149" t="e">
            <v>#N/A</v>
          </cell>
          <cell r="AL149" t="e">
            <v>#N/A</v>
          </cell>
          <cell r="AM149" t="e">
            <v>#N/A</v>
          </cell>
          <cell r="AN149">
            <v>0</v>
          </cell>
          <cell r="AO149">
            <v>0</v>
          </cell>
          <cell r="AT149">
            <v>0</v>
          </cell>
        </row>
        <row r="150">
          <cell r="C150" t="str">
            <v>Garuda Indonesia (excess line # 4)</v>
          </cell>
          <cell r="E150" t="e">
            <v>#N/A</v>
          </cell>
          <cell r="F150" t="e">
            <v>#N/A</v>
          </cell>
          <cell r="G150" t="e">
            <v>#N/A</v>
          </cell>
          <cell r="H150" t="e">
            <v>#N/A</v>
          </cell>
          <cell r="I150" t="e">
            <v>#N/A</v>
          </cell>
          <cell r="J150">
            <v>0</v>
          </cell>
          <cell r="K150">
            <v>0</v>
          </cell>
          <cell r="M150" t="e">
            <v>#N/A</v>
          </cell>
          <cell r="N150" t="e">
            <v>#N/A</v>
          </cell>
          <cell r="O150" t="e">
            <v>#N/A</v>
          </cell>
          <cell r="P150" t="e">
            <v>#N/A</v>
          </cell>
          <cell r="Q150" t="e">
            <v>#N/A</v>
          </cell>
          <cell r="R150">
            <v>0</v>
          </cell>
          <cell r="S150">
            <v>0</v>
          </cell>
          <cell r="W150" t="e">
            <v>#N/A</v>
          </cell>
          <cell r="X150" t="e">
            <v>#N/A</v>
          </cell>
          <cell r="Y150" t="e">
            <v>#N/A</v>
          </cell>
          <cell r="Z150" t="e">
            <v>#N/A</v>
          </cell>
          <cell r="AA150" t="e">
            <v>#N/A</v>
          </cell>
          <cell r="AB150" t="e">
            <v>#N/A</v>
          </cell>
          <cell r="AC150" t="e">
            <v>#N/A</v>
          </cell>
          <cell r="AD150">
            <v>0</v>
          </cell>
          <cell r="AE150">
            <v>0</v>
          </cell>
          <cell r="AG150" t="e">
            <v>#N/A</v>
          </cell>
          <cell r="AH150" t="e">
            <v>#N/A</v>
          </cell>
          <cell r="AI150" t="e">
            <v>#N/A</v>
          </cell>
          <cell r="AJ150" t="e">
            <v>#N/A</v>
          </cell>
          <cell r="AK150" t="e">
            <v>#N/A</v>
          </cell>
          <cell r="AL150" t="e">
            <v>#N/A</v>
          </cell>
          <cell r="AM150" t="e">
            <v>#N/A</v>
          </cell>
          <cell r="AN150">
            <v>0</v>
          </cell>
          <cell r="AO150">
            <v>0</v>
          </cell>
          <cell r="AT150">
            <v>0</v>
          </cell>
        </row>
        <row r="151">
          <cell r="C151" t="str">
            <v>Gol Transportes Aereo</v>
          </cell>
          <cell r="D151">
            <v>0.5</v>
          </cell>
          <cell r="E151">
            <v>41091</v>
          </cell>
          <cell r="F151">
            <v>41455</v>
          </cell>
          <cell r="G151">
            <v>85000000</v>
          </cell>
          <cell r="H151">
            <v>0</v>
          </cell>
          <cell r="I151">
            <v>3</v>
          </cell>
          <cell r="J151">
            <v>2550000</v>
          </cell>
          <cell r="K151">
            <v>85000000</v>
          </cell>
          <cell r="L151" t="str">
            <v/>
          </cell>
          <cell r="M151">
            <v>41091</v>
          </cell>
          <cell r="N151">
            <v>41455</v>
          </cell>
          <cell r="O151">
            <v>750000000</v>
          </cell>
          <cell r="P151">
            <v>0</v>
          </cell>
          <cell r="Q151">
            <v>3</v>
          </cell>
          <cell r="R151">
            <v>22500000</v>
          </cell>
          <cell r="S151">
            <v>750000000</v>
          </cell>
          <cell r="T151" t="str">
            <v/>
          </cell>
          <cell r="U151">
            <v>0.03</v>
          </cell>
          <cell r="V151">
            <v>25050000</v>
          </cell>
          <cell r="W151">
            <v>41456</v>
          </cell>
          <cell r="X151">
            <v>41456</v>
          </cell>
          <cell r="Y151">
            <v>41820</v>
          </cell>
          <cell r="Z151">
            <v>41820</v>
          </cell>
          <cell r="AA151">
            <v>85000000</v>
          </cell>
          <cell r="AB151">
            <v>0</v>
          </cell>
          <cell r="AC151">
            <v>3</v>
          </cell>
          <cell r="AD151">
            <v>2550000</v>
          </cell>
          <cell r="AE151">
            <v>85000000</v>
          </cell>
          <cell r="AF151" t="str">
            <v/>
          </cell>
          <cell r="AG151">
            <v>41456</v>
          </cell>
          <cell r="AH151">
            <v>41456</v>
          </cell>
          <cell r="AI151">
            <v>41820</v>
          </cell>
          <cell r="AJ151">
            <v>41820</v>
          </cell>
          <cell r="AK151">
            <v>750000000</v>
          </cell>
          <cell r="AL151">
            <v>0</v>
          </cell>
          <cell r="AM151">
            <v>3</v>
          </cell>
          <cell r="AN151">
            <v>22500000</v>
          </cell>
          <cell r="AO151">
            <v>750000000</v>
          </cell>
          <cell r="AP151" t="str">
            <v/>
          </cell>
          <cell r="AQ151">
            <v>0.03</v>
          </cell>
          <cell r="AR151">
            <v>25050000</v>
          </cell>
          <cell r="AS151">
            <v>0.5</v>
          </cell>
          <cell r="AT151">
            <v>0.5</v>
          </cell>
        </row>
        <row r="152">
          <cell r="C152" t="str">
            <v>Gol Transportes Aereo (excess line # 1)</v>
          </cell>
          <cell r="E152" t="e">
            <v>#N/A</v>
          </cell>
          <cell r="F152" t="e">
            <v>#N/A</v>
          </cell>
          <cell r="G152" t="e">
            <v>#N/A</v>
          </cell>
          <cell r="H152" t="e">
            <v>#N/A</v>
          </cell>
          <cell r="I152" t="e">
            <v>#N/A</v>
          </cell>
          <cell r="J152">
            <v>0</v>
          </cell>
          <cell r="K152">
            <v>0</v>
          </cell>
          <cell r="M152" t="e">
            <v>#N/A</v>
          </cell>
          <cell r="N152" t="e">
            <v>#N/A</v>
          </cell>
          <cell r="O152" t="e">
            <v>#N/A</v>
          </cell>
          <cell r="P152" t="e">
            <v>#N/A</v>
          </cell>
          <cell r="Q152" t="e">
            <v>#N/A</v>
          </cell>
          <cell r="R152">
            <v>0</v>
          </cell>
          <cell r="S152">
            <v>0</v>
          </cell>
          <cell r="W152" t="e">
            <v>#N/A</v>
          </cell>
          <cell r="X152" t="e">
            <v>#N/A</v>
          </cell>
          <cell r="Y152" t="e">
            <v>#N/A</v>
          </cell>
          <cell r="Z152" t="e">
            <v>#N/A</v>
          </cell>
          <cell r="AA152" t="e">
            <v>#N/A</v>
          </cell>
          <cell r="AB152" t="e">
            <v>#N/A</v>
          </cell>
          <cell r="AC152" t="e">
            <v>#N/A</v>
          </cell>
          <cell r="AD152">
            <v>0</v>
          </cell>
          <cell r="AE152">
            <v>0</v>
          </cell>
          <cell r="AG152" t="e">
            <v>#N/A</v>
          </cell>
          <cell r="AH152" t="e">
            <v>#N/A</v>
          </cell>
          <cell r="AI152" t="e">
            <v>#N/A</v>
          </cell>
          <cell r="AJ152" t="e">
            <v>#N/A</v>
          </cell>
          <cell r="AK152" t="e">
            <v>#N/A</v>
          </cell>
          <cell r="AL152" t="e">
            <v>#N/A</v>
          </cell>
          <cell r="AM152" t="e">
            <v>#N/A</v>
          </cell>
          <cell r="AN152">
            <v>0</v>
          </cell>
          <cell r="AO152">
            <v>0</v>
          </cell>
          <cell r="AT152">
            <v>0</v>
          </cell>
        </row>
        <row r="153">
          <cell r="C153" t="str">
            <v>Gol Transportes Aereo (excess line # 2)</v>
          </cell>
          <cell r="E153" t="e">
            <v>#N/A</v>
          </cell>
          <cell r="F153" t="e">
            <v>#N/A</v>
          </cell>
          <cell r="G153" t="e">
            <v>#N/A</v>
          </cell>
          <cell r="H153" t="e">
            <v>#N/A</v>
          </cell>
          <cell r="I153" t="e">
            <v>#N/A</v>
          </cell>
          <cell r="J153">
            <v>0</v>
          </cell>
          <cell r="K153">
            <v>0</v>
          </cell>
          <cell r="M153" t="e">
            <v>#N/A</v>
          </cell>
          <cell r="N153" t="e">
            <v>#N/A</v>
          </cell>
          <cell r="O153" t="e">
            <v>#N/A</v>
          </cell>
          <cell r="P153" t="e">
            <v>#N/A</v>
          </cell>
          <cell r="Q153" t="e">
            <v>#N/A</v>
          </cell>
          <cell r="R153">
            <v>0</v>
          </cell>
          <cell r="S153">
            <v>0</v>
          </cell>
          <cell r="W153" t="e">
            <v>#N/A</v>
          </cell>
          <cell r="X153" t="e">
            <v>#N/A</v>
          </cell>
          <cell r="Y153" t="e">
            <v>#N/A</v>
          </cell>
          <cell r="Z153" t="e">
            <v>#N/A</v>
          </cell>
          <cell r="AA153" t="e">
            <v>#N/A</v>
          </cell>
          <cell r="AB153" t="e">
            <v>#N/A</v>
          </cell>
          <cell r="AC153" t="e">
            <v>#N/A</v>
          </cell>
          <cell r="AD153">
            <v>0</v>
          </cell>
          <cell r="AE153">
            <v>0</v>
          </cell>
          <cell r="AG153" t="e">
            <v>#N/A</v>
          </cell>
          <cell r="AH153" t="e">
            <v>#N/A</v>
          </cell>
          <cell r="AI153" t="e">
            <v>#N/A</v>
          </cell>
          <cell r="AJ153" t="e">
            <v>#N/A</v>
          </cell>
          <cell r="AK153" t="e">
            <v>#N/A</v>
          </cell>
          <cell r="AL153" t="e">
            <v>#N/A</v>
          </cell>
          <cell r="AM153" t="e">
            <v>#N/A</v>
          </cell>
          <cell r="AN153">
            <v>0</v>
          </cell>
          <cell r="AO153">
            <v>0</v>
          </cell>
          <cell r="AT153">
            <v>0</v>
          </cell>
        </row>
        <row r="154">
          <cell r="C154" t="str">
            <v>Gol Transportes Aereo (excess line # 3)</v>
          </cell>
          <cell r="E154" t="e">
            <v>#N/A</v>
          </cell>
          <cell r="F154" t="e">
            <v>#N/A</v>
          </cell>
          <cell r="G154" t="e">
            <v>#N/A</v>
          </cell>
          <cell r="H154" t="e">
            <v>#N/A</v>
          </cell>
          <cell r="I154" t="e">
            <v>#N/A</v>
          </cell>
          <cell r="J154">
            <v>0</v>
          </cell>
          <cell r="K154">
            <v>0</v>
          </cell>
          <cell r="M154" t="e">
            <v>#N/A</v>
          </cell>
          <cell r="N154" t="e">
            <v>#N/A</v>
          </cell>
          <cell r="O154" t="e">
            <v>#N/A</v>
          </cell>
          <cell r="P154" t="e">
            <v>#N/A</v>
          </cell>
          <cell r="Q154" t="e">
            <v>#N/A</v>
          </cell>
          <cell r="R154">
            <v>0</v>
          </cell>
          <cell r="S154">
            <v>0</v>
          </cell>
          <cell r="W154" t="e">
            <v>#N/A</v>
          </cell>
          <cell r="X154" t="e">
            <v>#N/A</v>
          </cell>
          <cell r="Y154" t="e">
            <v>#N/A</v>
          </cell>
          <cell r="Z154" t="e">
            <v>#N/A</v>
          </cell>
          <cell r="AA154" t="e">
            <v>#N/A</v>
          </cell>
          <cell r="AB154" t="e">
            <v>#N/A</v>
          </cell>
          <cell r="AC154" t="e">
            <v>#N/A</v>
          </cell>
          <cell r="AD154">
            <v>0</v>
          </cell>
          <cell r="AE154">
            <v>0</v>
          </cell>
          <cell r="AG154" t="e">
            <v>#N/A</v>
          </cell>
          <cell r="AH154" t="e">
            <v>#N/A</v>
          </cell>
          <cell r="AI154" t="e">
            <v>#N/A</v>
          </cell>
          <cell r="AJ154" t="e">
            <v>#N/A</v>
          </cell>
          <cell r="AK154" t="e">
            <v>#N/A</v>
          </cell>
          <cell r="AL154" t="e">
            <v>#N/A</v>
          </cell>
          <cell r="AM154" t="e">
            <v>#N/A</v>
          </cell>
          <cell r="AN154">
            <v>0</v>
          </cell>
          <cell r="AO154">
            <v>0</v>
          </cell>
          <cell r="AT154">
            <v>0</v>
          </cell>
        </row>
        <row r="155">
          <cell r="C155" t="str">
            <v>Gol Transportes Aereo (excess line # 4)</v>
          </cell>
          <cell r="E155" t="e">
            <v>#N/A</v>
          </cell>
          <cell r="F155" t="e">
            <v>#N/A</v>
          </cell>
          <cell r="G155" t="e">
            <v>#N/A</v>
          </cell>
          <cell r="H155" t="e">
            <v>#N/A</v>
          </cell>
          <cell r="I155" t="e">
            <v>#N/A</v>
          </cell>
          <cell r="J155">
            <v>0</v>
          </cell>
          <cell r="K155">
            <v>0</v>
          </cell>
          <cell r="M155" t="e">
            <v>#N/A</v>
          </cell>
          <cell r="N155" t="e">
            <v>#N/A</v>
          </cell>
          <cell r="O155" t="e">
            <v>#N/A</v>
          </cell>
          <cell r="P155" t="e">
            <v>#N/A</v>
          </cell>
          <cell r="Q155" t="e">
            <v>#N/A</v>
          </cell>
          <cell r="R155">
            <v>0</v>
          </cell>
          <cell r="S155">
            <v>0</v>
          </cell>
          <cell r="W155" t="e">
            <v>#N/A</v>
          </cell>
          <cell r="X155" t="e">
            <v>#N/A</v>
          </cell>
          <cell r="Y155" t="e">
            <v>#N/A</v>
          </cell>
          <cell r="Z155" t="e">
            <v>#N/A</v>
          </cell>
          <cell r="AA155" t="e">
            <v>#N/A</v>
          </cell>
          <cell r="AB155" t="e">
            <v>#N/A</v>
          </cell>
          <cell r="AC155" t="e">
            <v>#N/A</v>
          </cell>
          <cell r="AD155">
            <v>0</v>
          </cell>
          <cell r="AE155">
            <v>0</v>
          </cell>
          <cell r="AG155" t="e">
            <v>#N/A</v>
          </cell>
          <cell r="AH155" t="e">
            <v>#N/A</v>
          </cell>
          <cell r="AI155" t="e">
            <v>#N/A</v>
          </cell>
          <cell r="AJ155" t="e">
            <v>#N/A</v>
          </cell>
          <cell r="AK155" t="e">
            <v>#N/A</v>
          </cell>
          <cell r="AL155" t="e">
            <v>#N/A</v>
          </cell>
          <cell r="AM155" t="e">
            <v>#N/A</v>
          </cell>
          <cell r="AN155">
            <v>0</v>
          </cell>
          <cell r="AO155">
            <v>0</v>
          </cell>
          <cell r="AT155">
            <v>0</v>
          </cell>
        </row>
        <row r="156">
          <cell r="C156" t="str">
            <v>Gulf Air</v>
          </cell>
          <cell r="D156">
            <v>0.25</v>
          </cell>
          <cell r="E156">
            <v>41091</v>
          </cell>
          <cell r="F156">
            <v>41455</v>
          </cell>
          <cell r="G156">
            <v>275000000</v>
          </cell>
          <cell r="H156">
            <v>0</v>
          </cell>
          <cell r="I156">
            <v>2</v>
          </cell>
          <cell r="J156">
            <v>5500000</v>
          </cell>
          <cell r="K156">
            <v>275000000</v>
          </cell>
          <cell r="L156" t="str">
            <v/>
          </cell>
          <cell r="M156">
            <v>41091</v>
          </cell>
          <cell r="N156">
            <v>41455</v>
          </cell>
          <cell r="O156">
            <v>1250000000</v>
          </cell>
          <cell r="P156">
            <v>0</v>
          </cell>
          <cell r="Q156">
            <v>2</v>
          </cell>
          <cell r="R156">
            <v>25000000</v>
          </cell>
          <cell r="S156">
            <v>1250000000</v>
          </cell>
          <cell r="T156" t="str">
            <v>Y</v>
          </cell>
          <cell r="U156">
            <v>2.0553770492983608E-2</v>
          </cell>
          <cell r="V156">
            <v>31344500.001800001</v>
          </cell>
          <cell r="W156">
            <v>41456</v>
          </cell>
          <cell r="X156">
            <v>41456</v>
          </cell>
          <cell r="Y156">
            <v>41820</v>
          </cell>
          <cell r="Z156">
            <v>41820</v>
          </cell>
          <cell r="AA156">
            <v>275000000</v>
          </cell>
          <cell r="AB156">
            <v>0</v>
          </cell>
          <cell r="AC156">
            <v>2</v>
          </cell>
          <cell r="AD156">
            <v>5500000</v>
          </cell>
          <cell r="AE156">
            <v>275000000</v>
          </cell>
          <cell r="AF156" t="str">
            <v/>
          </cell>
          <cell r="AG156">
            <v>41456</v>
          </cell>
          <cell r="AH156">
            <v>41456</v>
          </cell>
          <cell r="AI156">
            <v>41820</v>
          </cell>
          <cell r="AJ156">
            <v>41820</v>
          </cell>
          <cell r="AK156">
            <v>1250000000</v>
          </cell>
          <cell r="AL156">
            <v>0</v>
          </cell>
          <cell r="AM156">
            <v>2</v>
          </cell>
          <cell r="AN156">
            <v>25000000</v>
          </cell>
          <cell r="AO156">
            <v>1250000000</v>
          </cell>
          <cell r="AP156" t="str">
            <v>Y</v>
          </cell>
          <cell r="AQ156">
            <v>2.0553770492983608E-2</v>
          </cell>
          <cell r="AR156">
            <v>31344500.001800001</v>
          </cell>
          <cell r="AS156">
            <v>0.25</v>
          </cell>
          <cell r="AT156">
            <v>0.25</v>
          </cell>
        </row>
        <row r="157">
          <cell r="C157" t="str">
            <v>Gulf Air (excess line # 1)</v>
          </cell>
          <cell r="E157" t="e">
            <v>#N/A</v>
          </cell>
          <cell r="F157" t="e">
            <v>#N/A</v>
          </cell>
          <cell r="G157" t="e">
            <v>#N/A</v>
          </cell>
          <cell r="H157" t="e">
            <v>#N/A</v>
          </cell>
          <cell r="I157" t="e">
            <v>#N/A</v>
          </cell>
          <cell r="J157">
            <v>0</v>
          </cell>
          <cell r="K157">
            <v>0</v>
          </cell>
          <cell r="M157">
            <v>41091</v>
          </cell>
          <cell r="N157">
            <v>41455</v>
          </cell>
          <cell r="O157">
            <v>216538462</v>
          </cell>
          <cell r="P157">
            <v>1033461538</v>
          </cell>
          <cell r="Q157">
            <v>0.39</v>
          </cell>
          <cell r="R157">
            <v>844500.00180000009</v>
          </cell>
          <cell r="S157">
            <v>1250000000</v>
          </cell>
          <cell r="W157" t="e">
            <v>#N/A</v>
          </cell>
          <cell r="X157" t="e">
            <v>#N/A</v>
          </cell>
          <cell r="Y157" t="e">
            <v>#N/A</v>
          </cell>
          <cell r="Z157" t="e">
            <v>#N/A</v>
          </cell>
          <cell r="AA157" t="e">
            <v>#N/A</v>
          </cell>
          <cell r="AB157" t="e">
            <v>#N/A</v>
          </cell>
          <cell r="AC157" t="e">
            <v>#N/A</v>
          </cell>
          <cell r="AD157">
            <v>0</v>
          </cell>
          <cell r="AE157">
            <v>0</v>
          </cell>
          <cell r="AG157">
            <v>41456</v>
          </cell>
          <cell r="AH157">
            <v>41456</v>
          </cell>
          <cell r="AI157">
            <v>41820</v>
          </cell>
          <cell r="AJ157">
            <v>41820</v>
          </cell>
          <cell r="AK157">
            <v>216538462</v>
          </cell>
          <cell r="AL157">
            <v>1033461538</v>
          </cell>
          <cell r="AM157">
            <v>0.39</v>
          </cell>
          <cell r="AN157">
            <v>844500.00180000009</v>
          </cell>
          <cell r="AO157">
            <v>1250000000</v>
          </cell>
          <cell r="AT157">
            <v>0</v>
          </cell>
        </row>
        <row r="158">
          <cell r="C158" t="str">
            <v>Gulf Air (excess line # 2)</v>
          </cell>
          <cell r="E158" t="e">
            <v>#N/A</v>
          </cell>
          <cell r="F158" t="e">
            <v>#N/A</v>
          </cell>
          <cell r="G158" t="e">
            <v>#N/A</v>
          </cell>
          <cell r="H158" t="e">
            <v>#N/A</v>
          </cell>
          <cell r="I158" t="e">
            <v>#N/A</v>
          </cell>
          <cell r="J158">
            <v>0</v>
          </cell>
          <cell r="K158">
            <v>0</v>
          </cell>
          <cell r="M158" t="e">
            <v>#N/A</v>
          </cell>
          <cell r="N158" t="e">
            <v>#N/A</v>
          </cell>
          <cell r="O158" t="e">
            <v>#N/A</v>
          </cell>
          <cell r="P158" t="e">
            <v>#N/A</v>
          </cell>
          <cell r="Q158" t="e">
            <v>#N/A</v>
          </cell>
          <cell r="R158">
            <v>0</v>
          </cell>
          <cell r="S158">
            <v>0</v>
          </cell>
          <cell r="W158" t="e">
            <v>#N/A</v>
          </cell>
          <cell r="X158" t="e">
            <v>#N/A</v>
          </cell>
          <cell r="Y158" t="e">
            <v>#N/A</v>
          </cell>
          <cell r="Z158" t="e">
            <v>#N/A</v>
          </cell>
          <cell r="AA158" t="e">
            <v>#N/A</v>
          </cell>
          <cell r="AB158" t="e">
            <v>#N/A</v>
          </cell>
          <cell r="AC158" t="e">
            <v>#N/A</v>
          </cell>
          <cell r="AD158">
            <v>0</v>
          </cell>
          <cell r="AE158">
            <v>0</v>
          </cell>
          <cell r="AG158" t="e">
            <v>#N/A</v>
          </cell>
          <cell r="AH158" t="e">
            <v>#N/A</v>
          </cell>
          <cell r="AI158" t="e">
            <v>#N/A</v>
          </cell>
          <cell r="AJ158" t="e">
            <v>#N/A</v>
          </cell>
          <cell r="AK158" t="e">
            <v>#N/A</v>
          </cell>
          <cell r="AL158" t="e">
            <v>#N/A</v>
          </cell>
          <cell r="AM158" t="e">
            <v>#N/A</v>
          </cell>
          <cell r="AN158">
            <v>0</v>
          </cell>
          <cell r="AO158">
            <v>0</v>
          </cell>
          <cell r="AT158">
            <v>0</v>
          </cell>
        </row>
        <row r="159">
          <cell r="C159" t="str">
            <v>Gulf Air (excess line # 3)</v>
          </cell>
          <cell r="E159" t="e">
            <v>#N/A</v>
          </cell>
          <cell r="F159" t="e">
            <v>#N/A</v>
          </cell>
          <cell r="G159" t="e">
            <v>#N/A</v>
          </cell>
          <cell r="H159" t="e">
            <v>#N/A</v>
          </cell>
          <cell r="I159" t="e">
            <v>#N/A</v>
          </cell>
          <cell r="J159">
            <v>0</v>
          </cell>
          <cell r="K159">
            <v>0</v>
          </cell>
          <cell r="M159" t="e">
            <v>#N/A</v>
          </cell>
          <cell r="N159" t="e">
            <v>#N/A</v>
          </cell>
          <cell r="O159" t="e">
            <v>#N/A</v>
          </cell>
          <cell r="P159" t="e">
            <v>#N/A</v>
          </cell>
          <cell r="Q159" t="e">
            <v>#N/A</v>
          </cell>
          <cell r="R159">
            <v>0</v>
          </cell>
          <cell r="S159">
            <v>0</v>
          </cell>
          <cell r="W159" t="e">
            <v>#N/A</v>
          </cell>
          <cell r="X159" t="e">
            <v>#N/A</v>
          </cell>
          <cell r="Y159" t="e">
            <v>#N/A</v>
          </cell>
          <cell r="Z159" t="e">
            <v>#N/A</v>
          </cell>
          <cell r="AA159" t="e">
            <v>#N/A</v>
          </cell>
          <cell r="AB159" t="e">
            <v>#N/A</v>
          </cell>
          <cell r="AC159" t="e">
            <v>#N/A</v>
          </cell>
          <cell r="AD159">
            <v>0</v>
          </cell>
          <cell r="AE159">
            <v>0</v>
          </cell>
          <cell r="AG159" t="e">
            <v>#N/A</v>
          </cell>
          <cell r="AH159" t="e">
            <v>#N/A</v>
          </cell>
          <cell r="AI159" t="e">
            <v>#N/A</v>
          </cell>
          <cell r="AJ159" t="e">
            <v>#N/A</v>
          </cell>
          <cell r="AK159" t="e">
            <v>#N/A</v>
          </cell>
          <cell r="AL159" t="e">
            <v>#N/A</v>
          </cell>
          <cell r="AM159" t="e">
            <v>#N/A</v>
          </cell>
          <cell r="AN159">
            <v>0</v>
          </cell>
          <cell r="AO159">
            <v>0</v>
          </cell>
          <cell r="AT159">
            <v>0</v>
          </cell>
        </row>
        <row r="160">
          <cell r="C160" t="str">
            <v>Gulf Air (excess line # 4)</v>
          </cell>
          <cell r="E160" t="e">
            <v>#N/A</v>
          </cell>
          <cell r="F160" t="e">
            <v>#N/A</v>
          </cell>
          <cell r="G160" t="e">
            <v>#N/A</v>
          </cell>
          <cell r="H160" t="e">
            <v>#N/A</v>
          </cell>
          <cell r="I160" t="e">
            <v>#N/A</v>
          </cell>
          <cell r="J160">
            <v>0</v>
          </cell>
          <cell r="K160">
            <v>0</v>
          </cell>
          <cell r="M160" t="e">
            <v>#N/A</v>
          </cell>
          <cell r="N160" t="e">
            <v>#N/A</v>
          </cell>
          <cell r="O160" t="e">
            <v>#N/A</v>
          </cell>
          <cell r="P160" t="e">
            <v>#N/A</v>
          </cell>
          <cell r="Q160" t="e">
            <v>#N/A</v>
          </cell>
          <cell r="R160">
            <v>0</v>
          </cell>
          <cell r="S160">
            <v>0</v>
          </cell>
          <cell r="W160" t="e">
            <v>#N/A</v>
          </cell>
          <cell r="X160" t="e">
            <v>#N/A</v>
          </cell>
          <cell r="Y160" t="e">
            <v>#N/A</v>
          </cell>
          <cell r="Z160" t="e">
            <v>#N/A</v>
          </cell>
          <cell r="AA160" t="e">
            <v>#N/A</v>
          </cell>
          <cell r="AB160" t="e">
            <v>#N/A</v>
          </cell>
          <cell r="AC160" t="e">
            <v>#N/A</v>
          </cell>
          <cell r="AD160">
            <v>0</v>
          </cell>
          <cell r="AE160">
            <v>0</v>
          </cell>
          <cell r="AG160" t="e">
            <v>#N/A</v>
          </cell>
          <cell r="AH160" t="e">
            <v>#N/A</v>
          </cell>
          <cell r="AI160" t="e">
            <v>#N/A</v>
          </cell>
          <cell r="AJ160" t="e">
            <v>#N/A</v>
          </cell>
          <cell r="AK160" t="e">
            <v>#N/A</v>
          </cell>
          <cell r="AL160" t="e">
            <v>#N/A</v>
          </cell>
          <cell r="AM160" t="e">
            <v>#N/A</v>
          </cell>
          <cell r="AN160">
            <v>0</v>
          </cell>
          <cell r="AO160">
            <v>0</v>
          </cell>
          <cell r="AT160">
            <v>0</v>
          </cell>
        </row>
        <row r="161">
          <cell r="C161" t="str">
            <v>International Airlines Group</v>
          </cell>
          <cell r="D161">
            <v>4.75</v>
          </cell>
          <cell r="E161">
            <v>41091</v>
          </cell>
          <cell r="F161">
            <v>41455</v>
          </cell>
          <cell r="G161">
            <v>225000000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 t="str">
            <v/>
          </cell>
          <cell r="M161">
            <v>41091</v>
          </cell>
          <cell r="N161">
            <v>41455</v>
          </cell>
          <cell r="O161">
            <v>2250000000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 t="str">
            <v>Y</v>
          </cell>
          <cell r="U161">
            <v>1.9397351001324507E-3</v>
          </cell>
          <cell r="V161">
            <v>4393500.0018000007</v>
          </cell>
          <cell r="W161">
            <v>41456</v>
          </cell>
          <cell r="X161">
            <v>41456</v>
          </cell>
          <cell r="Y161">
            <v>41820</v>
          </cell>
          <cell r="Z161">
            <v>41820</v>
          </cell>
          <cell r="AA161">
            <v>310000000</v>
          </cell>
          <cell r="AB161">
            <v>0</v>
          </cell>
          <cell r="AC161">
            <v>1.75</v>
          </cell>
          <cell r="AD161">
            <v>5425000.0000000009</v>
          </cell>
          <cell r="AE161">
            <v>310000000</v>
          </cell>
          <cell r="AF161" t="str">
            <v/>
          </cell>
          <cell r="AG161">
            <v>41456</v>
          </cell>
          <cell r="AH161">
            <v>41456</v>
          </cell>
          <cell r="AI161">
            <v>41820</v>
          </cell>
          <cell r="AJ161">
            <v>41820</v>
          </cell>
          <cell r="AK161">
            <v>2250000000</v>
          </cell>
          <cell r="AL161">
            <v>0</v>
          </cell>
          <cell r="AM161">
            <v>1.75</v>
          </cell>
          <cell r="AN161">
            <v>39375000.000000007</v>
          </cell>
          <cell r="AO161">
            <v>2250000000</v>
          </cell>
          <cell r="AP161" t="str">
            <v>Y</v>
          </cell>
          <cell r="AQ161">
            <v>1.8655427354667502E-2</v>
          </cell>
          <cell r="AR161">
            <v>48361103.653000012</v>
          </cell>
          <cell r="AS161">
            <v>4.75</v>
          </cell>
          <cell r="AT161">
            <v>4.75</v>
          </cell>
        </row>
        <row r="162">
          <cell r="C162" t="str">
            <v>International Airlines Group (excess line # 1)</v>
          </cell>
          <cell r="E162" t="e">
            <v>#N/A</v>
          </cell>
          <cell r="F162" t="e">
            <v>#N/A</v>
          </cell>
          <cell r="G162" t="e">
            <v>#N/A</v>
          </cell>
          <cell r="H162" t="e">
            <v>#N/A</v>
          </cell>
          <cell r="I162" t="e">
            <v>#N/A</v>
          </cell>
          <cell r="J162">
            <v>0</v>
          </cell>
          <cell r="K162">
            <v>0</v>
          </cell>
          <cell r="M162">
            <v>41091</v>
          </cell>
          <cell r="N162">
            <v>41455</v>
          </cell>
          <cell r="O162">
            <v>1126538462</v>
          </cell>
          <cell r="P162">
            <v>1138461538</v>
          </cell>
          <cell r="Q162">
            <v>0.39</v>
          </cell>
          <cell r="R162">
            <v>4393500.0018000007</v>
          </cell>
          <cell r="S162">
            <v>2265000000</v>
          </cell>
          <cell r="W162" t="e">
            <v>#N/A</v>
          </cell>
          <cell r="X162" t="e">
            <v>#N/A</v>
          </cell>
          <cell r="Y162" t="e">
            <v>#N/A</v>
          </cell>
          <cell r="Z162" t="e">
            <v>#N/A</v>
          </cell>
          <cell r="AA162" t="e">
            <v>#N/A</v>
          </cell>
          <cell r="AB162" t="e">
            <v>#N/A</v>
          </cell>
          <cell r="AC162" t="e">
            <v>#N/A</v>
          </cell>
          <cell r="AD162">
            <v>0</v>
          </cell>
          <cell r="AE162">
            <v>0</v>
          </cell>
          <cell r="AG162">
            <v>41456</v>
          </cell>
          <cell r="AH162">
            <v>41456</v>
          </cell>
          <cell r="AI162">
            <v>41820</v>
          </cell>
          <cell r="AJ162">
            <v>41820</v>
          </cell>
          <cell r="AK162">
            <v>913103500.76923096</v>
          </cell>
          <cell r="AL162">
            <v>1369230769.2307692</v>
          </cell>
          <cell r="AM162">
            <v>0.39</v>
          </cell>
          <cell r="AN162">
            <v>3561103.6530000009</v>
          </cell>
          <cell r="AO162">
            <v>2282334270</v>
          </cell>
          <cell r="AT162">
            <v>0</v>
          </cell>
        </row>
        <row r="163">
          <cell r="C163" t="str">
            <v>International Airlines Group (excess line # 2)</v>
          </cell>
          <cell r="E163" t="e">
            <v>#N/A</v>
          </cell>
          <cell r="F163" t="e">
            <v>#N/A</v>
          </cell>
          <cell r="G163" t="e">
            <v>#N/A</v>
          </cell>
          <cell r="H163" t="e">
            <v>#N/A</v>
          </cell>
          <cell r="I163" t="e">
            <v>#N/A</v>
          </cell>
          <cell r="J163">
            <v>0</v>
          </cell>
          <cell r="K163">
            <v>0</v>
          </cell>
          <cell r="M163" t="e">
            <v>#N/A</v>
          </cell>
          <cell r="N163" t="e">
            <v>#N/A</v>
          </cell>
          <cell r="O163" t="e">
            <v>#N/A</v>
          </cell>
          <cell r="P163" t="e">
            <v>#N/A</v>
          </cell>
          <cell r="Q163" t="e">
            <v>#N/A</v>
          </cell>
          <cell r="R163">
            <v>0</v>
          </cell>
          <cell r="S163">
            <v>0</v>
          </cell>
          <cell r="W163" t="e">
            <v>#N/A</v>
          </cell>
          <cell r="X163" t="e">
            <v>#N/A</v>
          </cell>
          <cell r="Y163" t="e">
            <v>#N/A</v>
          </cell>
          <cell r="Z163" t="e">
            <v>#N/A</v>
          </cell>
          <cell r="AA163" t="e">
            <v>#N/A</v>
          </cell>
          <cell r="AB163" t="e">
            <v>#N/A</v>
          </cell>
          <cell r="AC163" t="e">
            <v>#N/A</v>
          </cell>
          <cell r="AD163">
            <v>0</v>
          </cell>
          <cell r="AE163">
            <v>0</v>
          </cell>
          <cell r="AG163" t="e">
            <v>#N/A</v>
          </cell>
          <cell r="AH163" t="e">
            <v>#N/A</v>
          </cell>
          <cell r="AI163" t="e">
            <v>#N/A</v>
          </cell>
          <cell r="AJ163" t="e">
            <v>#N/A</v>
          </cell>
          <cell r="AK163" t="e">
            <v>#N/A</v>
          </cell>
          <cell r="AL163" t="e">
            <v>#N/A</v>
          </cell>
          <cell r="AM163" t="e">
            <v>#N/A</v>
          </cell>
          <cell r="AN163">
            <v>0</v>
          </cell>
          <cell r="AO163">
            <v>0</v>
          </cell>
          <cell r="AT163">
            <v>0</v>
          </cell>
        </row>
        <row r="164">
          <cell r="C164" t="str">
            <v>International Airlines Group (excess line # 3)</v>
          </cell>
          <cell r="E164" t="e">
            <v>#N/A</v>
          </cell>
          <cell r="F164" t="e">
            <v>#N/A</v>
          </cell>
          <cell r="G164" t="e">
            <v>#N/A</v>
          </cell>
          <cell r="H164" t="e">
            <v>#N/A</v>
          </cell>
          <cell r="I164" t="e">
            <v>#N/A</v>
          </cell>
          <cell r="J164">
            <v>0</v>
          </cell>
          <cell r="K164">
            <v>0</v>
          </cell>
          <cell r="M164" t="e">
            <v>#N/A</v>
          </cell>
          <cell r="N164" t="e">
            <v>#N/A</v>
          </cell>
          <cell r="O164" t="e">
            <v>#N/A</v>
          </cell>
          <cell r="P164" t="e">
            <v>#N/A</v>
          </cell>
          <cell r="Q164" t="e">
            <v>#N/A</v>
          </cell>
          <cell r="R164">
            <v>0</v>
          </cell>
          <cell r="S164">
            <v>0</v>
          </cell>
          <cell r="W164" t="e">
            <v>#N/A</v>
          </cell>
          <cell r="X164" t="e">
            <v>#N/A</v>
          </cell>
          <cell r="Y164" t="e">
            <v>#N/A</v>
          </cell>
          <cell r="Z164" t="e">
            <v>#N/A</v>
          </cell>
          <cell r="AA164" t="e">
            <v>#N/A</v>
          </cell>
          <cell r="AB164" t="e">
            <v>#N/A</v>
          </cell>
          <cell r="AC164" t="e">
            <v>#N/A</v>
          </cell>
          <cell r="AD164">
            <v>0</v>
          </cell>
          <cell r="AE164">
            <v>0</v>
          </cell>
          <cell r="AG164" t="e">
            <v>#N/A</v>
          </cell>
          <cell r="AH164" t="e">
            <v>#N/A</v>
          </cell>
          <cell r="AI164" t="e">
            <v>#N/A</v>
          </cell>
          <cell r="AJ164" t="e">
            <v>#N/A</v>
          </cell>
          <cell r="AK164" t="e">
            <v>#N/A</v>
          </cell>
          <cell r="AL164" t="e">
            <v>#N/A</v>
          </cell>
          <cell r="AM164" t="e">
            <v>#N/A</v>
          </cell>
          <cell r="AN164">
            <v>0</v>
          </cell>
          <cell r="AO164">
            <v>0</v>
          </cell>
          <cell r="AT164">
            <v>0</v>
          </cell>
        </row>
        <row r="165">
          <cell r="C165" t="str">
            <v>International Airlines Group (excess line # 4)</v>
          </cell>
          <cell r="E165" t="e">
            <v>#N/A</v>
          </cell>
          <cell r="F165" t="e">
            <v>#N/A</v>
          </cell>
          <cell r="G165" t="e">
            <v>#N/A</v>
          </cell>
          <cell r="H165" t="e">
            <v>#N/A</v>
          </cell>
          <cell r="I165" t="e">
            <v>#N/A</v>
          </cell>
          <cell r="J165">
            <v>0</v>
          </cell>
          <cell r="K165">
            <v>0</v>
          </cell>
          <cell r="M165" t="e">
            <v>#N/A</v>
          </cell>
          <cell r="N165" t="e">
            <v>#N/A</v>
          </cell>
          <cell r="O165" t="e">
            <v>#N/A</v>
          </cell>
          <cell r="P165" t="e">
            <v>#N/A</v>
          </cell>
          <cell r="Q165" t="e">
            <v>#N/A</v>
          </cell>
          <cell r="R165">
            <v>0</v>
          </cell>
          <cell r="S165">
            <v>0</v>
          </cell>
          <cell r="W165" t="e">
            <v>#N/A</v>
          </cell>
          <cell r="X165" t="e">
            <v>#N/A</v>
          </cell>
          <cell r="Y165" t="e">
            <v>#N/A</v>
          </cell>
          <cell r="Z165" t="e">
            <v>#N/A</v>
          </cell>
          <cell r="AA165" t="e">
            <v>#N/A</v>
          </cell>
          <cell r="AB165" t="e">
            <v>#N/A</v>
          </cell>
          <cell r="AC165" t="e">
            <v>#N/A</v>
          </cell>
          <cell r="AD165">
            <v>0</v>
          </cell>
          <cell r="AE165">
            <v>0</v>
          </cell>
          <cell r="AG165" t="e">
            <v>#N/A</v>
          </cell>
          <cell r="AH165" t="e">
            <v>#N/A</v>
          </cell>
          <cell r="AI165" t="e">
            <v>#N/A</v>
          </cell>
          <cell r="AJ165" t="e">
            <v>#N/A</v>
          </cell>
          <cell r="AK165" t="e">
            <v>#N/A</v>
          </cell>
          <cell r="AL165" t="e">
            <v>#N/A</v>
          </cell>
          <cell r="AM165" t="e">
            <v>#N/A</v>
          </cell>
          <cell r="AN165">
            <v>0</v>
          </cell>
          <cell r="AO165">
            <v>0</v>
          </cell>
          <cell r="AT165">
            <v>0</v>
          </cell>
        </row>
        <row r="166">
          <cell r="C166" t="str">
            <v>Japan Airlines Corp</v>
          </cell>
          <cell r="D166">
            <v>2.5</v>
          </cell>
          <cell r="E166">
            <v>41091</v>
          </cell>
          <cell r="F166">
            <v>41455</v>
          </cell>
          <cell r="G166">
            <v>200000000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 t="str">
            <v/>
          </cell>
          <cell r="M166">
            <v>41091</v>
          </cell>
          <cell r="N166">
            <v>41455</v>
          </cell>
          <cell r="O166">
            <v>2000000000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 t="str">
            <v/>
          </cell>
          <cell r="U166">
            <v>0</v>
          </cell>
          <cell r="V166">
            <v>0</v>
          </cell>
          <cell r="W166">
            <v>41456</v>
          </cell>
          <cell r="X166">
            <v>41456</v>
          </cell>
          <cell r="Y166">
            <v>41820</v>
          </cell>
          <cell r="Z166">
            <v>41820</v>
          </cell>
          <cell r="AA166">
            <v>150000000</v>
          </cell>
          <cell r="AB166">
            <v>0</v>
          </cell>
          <cell r="AC166">
            <v>1.5</v>
          </cell>
          <cell r="AD166">
            <v>2250000</v>
          </cell>
          <cell r="AE166">
            <v>150000000</v>
          </cell>
          <cell r="AF166" t="str">
            <v/>
          </cell>
          <cell r="AG166">
            <v>41456</v>
          </cell>
          <cell r="AH166">
            <v>41456</v>
          </cell>
          <cell r="AI166">
            <v>41820</v>
          </cell>
          <cell r="AJ166">
            <v>41820</v>
          </cell>
          <cell r="AK166">
            <v>2000000000</v>
          </cell>
          <cell r="AL166">
            <v>0</v>
          </cell>
          <cell r="AM166">
            <v>1.5</v>
          </cell>
          <cell r="AN166">
            <v>30000000</v>
          </cell>
          <cell r="AO166">
            <v>2000000000</v>
          </cell>
          <cell r="AP166" t="str">
            <v/>
          </cell>
          <cell r="AQ166">
            <v>1.4999999999999999E-2</v>
          </cell>
          <cell r="AR166">
            <v>32250000</v>
          </cell>
          <cell r="AS166">
            <v>2.5</v>
          </cell>
          <cell r="AT166">
            <v>2.5</v>
          </cell>
        </row>
        <row r="167">
          <cell r="C167" t="str">
            <v>Japan Airlines Corp (excess line # 1)</v>
          </cell>
          <cell r="E167" t="e">
            <v>#N/A</v>
          </cell>
          <cell r="F167" t="e">
            <v>#N/A</v>
          </cell>
          <cell r="G167" t="e">
            <v>#N/A</v>
          </cell>
          <cell r="H167" t="e">
            <v>#N/A</v>
          </cell>
          <cell r="I167" t="e">
            <v>#N/A</v>
          </cell>
          <cell r="J167">
            <v>0</v>
          </cell>
          <cell r="K167">
            <v>0</v>
          </cell>
          <cell r="M167" t="e">
            <v>#N/A</v>
          </cell>
          <cell r="N167" t="e">
            <v>#N/A</v>
          </cell>
          <cell r="O167" t="e">
            <v>#N/A</v>
          </cell>
          <cell r="P167" t="e">
            <v>#N/A</v>
          </cell>
          <cell r="Q167" t="e">
            <v>#N/A</v>
          </cell>
          <cell r="R167">
            <v>0</v>
          </cell>
          <cell r="S167">
            <v>0</v>
          </cell>
          <cell r="W167" t="e">
            <v>#N/A</v>
          </cell>
          <cell r="X167" t="e">
            <v>#N/A</v>
          </cell>
          <cell r="Y167" t="e">
            <v>#N/A</v>
          </cell>
          <cell r="Z167" t="e">
            <v>#N/A</v>
          </cell>
          <cell r="AA167" t="e">
            <v>#N/A</v>
          </cell>
          <cell r="AB167" t="e">
            <v>#N/A</v>
          </cell>
          <cell r="AC167" t="e">
            <v>#N/A</v>
          </cell>
          <cell r="AD167">
            <v>0</v>
          </cell>
          <cell r="AE167">
            <v>0</v>
          </cell>
          <cell r="AG167" t="e">
            <v>#N/A</v>
          </cell>
          <cell r="AH167" t="e">
            <v>#N/A</v>
          </cell>
          <cell r="AI167" t="e">
            <v>#N/A</v>
          </cell>
          <cell r="AJ167" t="e">
            <v>#N/A</v>
          </cell>
          <cell r="AK167" t="e">
            <v>#N/A</v>
          </cell>
          <cell r="AL167" t="e">
            <v>#N/A</v>
          </cell>
          <cell r="AM167" t="e">
            <v>#N/A</v>
          </cell>
          <cell r="AN167">
            <v>0</v>
          </cell>
          <cell r="AO167">
            <v>0</v>
          </cell>
          <cell r="AT167">
            <v>0</v>
          </cell>
        </row>
        <row r="168">
          <cell r="C168" t="str">
            <v>Japan Airlines Corp (excess line # 2)</v>
          </cell>
          <cell r="E168" t="e">
            <v>#N/A</v>
          </cell>
          <cell r="F168" t="e">
            <v>#N/A</v>
          </cell>
          <cell r="G168" t="e">
            <v>#N/A</v>
          </cell>
          <cell r="H168" t="e">
            <v>#N/A</v>
          </cell>
          <cell r="I168" t="e">
            <v>#N/A</v>
          </cell>
          <cell r="J168">
            <v>0</v>
          </cell>
          <cell r="K168">
            <v>0</v>
          </cell>
          <cell r="M168" t="e">
            <v>#N/A</v>
          </cell>
          <cell r="N168" t="e">
            <v>#N/A</v>
          </cell>
          <cell r="O168" t="e">
            <v>#N/A</v>
          </cell>
          <cell r="P168" t="e">
            <v>#N/A</v>
          </cell>
          <cell r="Q168" t="e">
            <v>#N/A</v>
          </cell>
          <cell r="R168">
            <v>0</v>
          </cell>
          <cell r="S168">
            <v>0</v>
          </cell>
          <cell r="W168" t="e">
            <v>#N/A</v>
          </cell>
          <cell r="X168" t="e">
            <v>#N/A</v>
          </cell>
          <cell r="Y168" t="e">
            <v>#N/A</v>
          </cell>
          <cell r="Z168" t="e">
            <v>#N/A</v>
          </cell>
          <cell r="AA168" t="e">
            <v>#N/A</v>
          </cell>
          <cell r="AB168" t="e">
            <v>#N/A</v>
          </cell>
          <cell r="AC168" t="e">
            <v>#N/A</v>
          </cell>
          <cell r="AD168">
            <v>0</v>
          </cell>
          <cell r="AE168">
            <v>0</v>
          </cell>
          <cell r="AG168" t="e">
            <v>#N/A</v>
          </cell>
          <cell r="AH168" t="e">
            <v>#N/A</v>
          </cell>
          <cell r="AI168" t="e">
            <v>#N/A</v>
          </cell>
          <cell r="AJ168" t="e">
            <v>#N/A</v>
          </cell>
          <cell r="AK168" t="e">
            <v>#N/A</v>
          </cell>
          <cell r="AL168" t="e">
            <v>#N/A</v>
          </cell>
          <cell r="AM168" t="e">
            <v>#N/A</v>
          </cell>
          <cell r="AN168">
            <v>0</v>
          </cell>
          <cell r="AO168">
            <v>0</v>
          </cell>
          <cell r="AT168">
            <v>0</v>
          </cell>
        </row>
        <row r="169">
          <cell r="C169" t="str">
            <v>Japan Airlines Corp (excess line # 3)</v>
          </cell>
          <cell r="E169" t="e">
            <v>#N/A</v>
          </cell>
          <cell r="F169" t="e">
            <v>#N/A</v>
          </cell>
          <cell r="G169" t="e">
            <v>#N/A</v>
          </cell>
          <cell r="H169" t="e">
            <v>#N/A</v>
          </cell>
          <cell r="I169" t="e">
            <v>#N/A</v>
          </cell>
          <cell r="J169">
            <v>0</v>
          </cell>
          <cell r="K169">
            <v>0</v>
          </cell>
          <cell r="M169" t="e">
            <v>#N/A</v>
          </cell>
          <cell r="N169" t="e">
            <v>#N/A</v>
          </cell>
          <cell r="O169" t="e">
            <v>#N/A</v>
          </cell>
          <cell r="P169" t="e">
            <v>#N/A</v>
          </cell>
          <cell r="Q169" t="e">
            <v>#N/A</v>
          </cell>
          <cell r="R169">
            <v>0</v>
          </cell>
          <cell r="S169">
            <v>0</v>
          </cell>
          <cell r="W169" t="e">
            <v>#N/A</v>
          </cell>
          <cell r="X169" t="e">
            <v>#N/A</v>
          </cell>
          <cell r="Y169" t="e">
            <v>#N/A</v>
          </cell>
          <cell r="Z169" t="e">
            <v>#N/A</v>
          </cell>
          <cell r="AA169" t="e">
            <v>#N/A</v>
          </cell>
          <cell r="AB169" t="e">
            <v>#N/A</v>
          </cell>
          <cell r="AC169" t="e">
            <v>#N/A</v>
          </cell>
          <cell r="AD169">
            <v>0</v>
          </cell>
          <cell r="AE169">
            <v>0</v>
          </cell>
          <cell r="AG169" t="e">
            <v>#N/A</v>
          </cell>
          <cell r="AH169" t="e">
            <v>#N/A</v>
          </cell>
          <cell r="AI169" t="e">
            <v>#N/A</v>
          </cell>
          <cell r="AJ169" t="e">
            <v>#N/A</v>
          </cell>
          <cell r="AK169" t="e">
            <v>#N/A</v>
          </cell>
          <cell r="AL169" t="e">
            <v>#N/A</v>
          </cell>
          <cell r="AM169" t="e">
            <v>#N/A</v>
          </cell>
          <cell r="AN169">
            <v>0</v>
          </cell>
          <cell r="AO169">
            <v>0</v>
          </cell>
          <cell r="AT169">
            <v>0</v>
          </cell>
        </row>
        <row r="170">
          <cell r="C170" t="str">
            <v>Japan Airlines Corp (excess line # 4)</v>
          </cell>
          <cell r="E170" t="e">
            <v>#N/A</v>
          </cell>
          <cell r="F170" t="e">
            <v>#N/A</v>
          </cell>
          <cell r="G170" t="e">
            <v>#N/A</v>
          </cell>
          <cell r="H170" t="e">
            <v>#N/A</v>
          </cell>
          <cell r="I170" t="e">
            <v>#N/A</v>
          </cell>
          <cell r="J170">
            <v>0</v>
          </cell>
          <cell r="K170">
            <v>0</v>
          </cell>
          <cell r="M170" t="e">
            <v>#N/A</v>
          </cell>
          <cell r="N170" t="e">
            <v>#N/A</v>
          </cell>
          <cell r="O170" t="e">
            <v>#N/A</v>
          </cell>
          <cell r="P170" t="e">
            <v>#N/A</v>
          </cell>
          <cell r="Q170" t="e">
            <v>#N/A</v>
          </cell>
          <cell r="R170">
            <v>0</v>
          </cell>
          <cell r="S170">
            <v>0</v>
          </cell>
          <cell r="W170" t="e">
            <v>#N/A</v>
          </cell>
          <cell r="X170" t="e">
            <v>#N/A</v>
          </cell>
          <cell r="Y170" t="e">
            <v>#N/A</v>
          </cell>
          <cell r="Z170" t="e">
            <v>#N/A</v>
          </cell>
          <cell r="AA170" t="e">
            <v>#N/A</v>
          </cell>
          <cell r="AB170" t="e">
            <v>#N/A</v>
          </cell>
          <cell r="AC170" t="e">
            <v>#N/A</v>
          </cell>
          <cell r="AD170">
            <v>0</v>
          </cell>
          <cell r="AE170">
            <v>0</v>
          </cell>
          <cell r="AG170" t="e">
            <v>#N/A</v>
          </cell>
          <cell r="AH170" t="e">
            <v>#N/A</v>
          </cell>
          <cell r="AI170" t="e">
            <v>#N/A</v>
          </cell>
          <cell r="AJ170" t="e">
            <v>#N/A</v>
          </cell>
          <cell r="AK170" t="e">
            <v>#N/A</v>
          </cell>
          <cell r="AL170" t="e">
            <v>#N/A</v>
          </cell>
          <cell r="AM170" t="e">
            <v>#N/A</v>
          </cell>
          <cell r="AN170">
            <v>0</v>
          </cell>
          <cell r="AO170">
            <v>0</v>
          </cell>
          <cell r="AT170">
            <v>0</v>
          </cell>
        </row>
        <row r="171">
          <cell r="C171" t="str">
            <v>Jet Airways (India)</v>
          </cell>
          <cell r="D171">
            <v>0.25</v>
          </cell>
          <cell r="E171">
            <v>41091</v>
          </cell>
          <cell r="F171">
            <v>41455</v>
          </cell>
          <cell r="G171">
            <v>250000000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 t="str">
            <v/>
          </cell>
          <cell r="M171">
            <v>41091</v>
          </cell>
          <cell r="N171">
            <v>41455</v>
          </cell>
          <cell r="O171">
            <v>1500000000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 t="str">
            <v>Y</v>
          </cell>
          <cell r="U171">
            <v>6.8000000120000011E-4</v>
          </cell>
          <cell r="V171">
            <v>1020000.0018000001</v>
          </cell>
          <cell r="W171">
            <v>41456</v>
          </cell>
          <cell r="X171">
            <v>41456</v>
          </cell>
          <cell r="Y171">
            <v>41820</v>
          </cell>
          <cell r="Z171">
            <v>41820</v>
          </cell>
          <cell r="AA171">
            <v>250000000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 t="str">
            <v/>
          </cell>
          <cell r="AG171">
            <v>41456</v>
          </cell>
          <cell r="AH171">
            <v>41456</v>
          </cell>
          <cell r="AI171">
            <v>41820</v>
          </cell>
          <cell r="AJ171">
            <v>41820</v>
          </cell>
          <cell r="AK171">
            <v>1500000000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 t="str">
            <v>Y</v>
          </cell>
          <cell r="AQ171">
            <v>6.8000000120000011E-4</v>
          </cell>
          <cell r="AR171">
            <v>1020000.0018000001</v>
          </cell>
          <cell r="AS171">
            <v>0.25</v>
          </cell>
          <cell r="AT171">
            <v>0.25</v>
          </cell>
        </row>
        <row r="172">
          <cell r="C172" t="str">
            <v>Jet Airways (India) (excess line # 1)</v>
          </cell>
          <cell r="E172" t="e">
            <v>#N/A</v>
          </cell>
          <cell r="F172" t="e">
            <v>#N/A</v>
          </cell>
          <cell r="G172" t="e">
            <v>#N/A</v>
          </cell>
          <cell r="H172" t="e">
            <v>#N/A</v>
          </cell>
          <cell r="I172" t="e">
            <v>#N/A</v>
          </cell>
          <cell r="J172">
            <v>0</v>
          </cell>
          <cell r="K172">
            <v>0</v>
          </cell>
          <cell r="M172">
            <v>41091</v>
          </cell>
          <cell r="N172">
            <v>41455</v>
          </cell>
          <cell r="O172">
            <v>261538462</v>
          </cell>
          <cell r="P172">
            <v>1238461538</v>
          </cell>
          <cell r="Q172">
            <v>0.39</v>
          </cell>
          <cell r="R172">
            <v>1020000.0018000001</v>
          </cell>
          <cell r="S172">
            <v>1500000000</v>
          </cell>
          <cell r="W172" t="e">
            <v>#N/A</v>
          </cell>
          <cell r="X172" t="e">
            <v>#N/A</v>
          </cell>
          <cell r="Y172" t="e">
            <v>#N/A</v>
          </cell>
          <cell r="Z172" t="e">
            <v>#N/A</v>
          </cell>
          <cell r="AA172" t="e">
            <v>#N/A</v>
          </cell>
          <cell r="AB172" t="e">
            <v>#N/A</v>
          </cell>
          <cell r="AC172" t="e">
            <v>#N/A</v>
          </cell>
          <cell r="AD172">
            <v>0</v>
          </cell>
          <cell r="AE172">
            <v>0</v>
          </cell>
          <cell r="AG172">
            <v>41456</v>
          </cell>
          <cell r="AH172">
            <v>41456</v>
          </cell>
          <cell r="AI172">
            <v>41820</v>
          </cell>
          <cell r="AJ172">
            <v>41820</v>
          </cell>
          <cell r="AK172">
            <v>261538462</v>
          </cell>
          <cell r="AL172">
            <v>1238461538</v>
          </cell>
          <cell r="AM172">
            <v>0.39</v>
          </cell>
          <cell r="AN172">
            <v>1020000.0018000001</v>
          </cell>
          <cell r="AO172">
            <v>1500000000</v>
          </cell>
          <cell r="AT172">
            <v>0</v>
          </cell>
        </row>
        <row r="173">
          <cell r="C173" t="str">
            <v>Jet Airways (India) (excess line # 2)</v>
          </cell>
          <cell r="E173" t="e">
            <v>#N/A</v>
          </cell>
          <cell r="F173" t="e">
            <v>#N/A</v>
          </cell>
          <cell r="G173" t="e">
            <v>#N/A</v>
          </cell>
          <cell r="H173" t="e">
            <v>#N/A</v>
          </cell>
          <cell r="I173" t="e">
            <v>#N/A</v>
          </cell>
          <cell r="J173">
            <v>0</v>
          </cell>
          <cell r="K173">
            <v>0</v>
          </cell>
          <cell r="M173" t="e">
            <v>#N/A</v>
          </cell>
          <cell r="N173" t="e">
            <v>#N/A</v>
          </cell>
          <cell r="O173" t="e">
            <v>#N/A</v>
          </cell>
          <cell r="P173" t="e">
            <v>#N/A</v>
          </cell>
          <cell r="Q173" t="e">
            <v>#N/A</v>
          </cell>
          <cell r="R173">
            <v>0</v>
          </cell>
          <cell r="S173">
            <v>0</v>
          </cell>
          <cell r="W173" t="e">
            <v>#N/A</v>
          </cell>
          <cell r="X173" t="e">
            <v>#N/A</v>
          </cell>
          <cell r="Y173" t="e">
            <v>#N/A</v>
          </cell>
          <cell r="Z173" t="e">
            <v>#N/A</v>
          </cell>
          <cell r="AA173" t="e">
            <v>#N/A</v>
          </cell>
          <cell r="AB173" t="e">
            <v>#N/A</v>
          </cell>
          <cell r="AC173" t="e">
            <v>#N/A</v>
          </cell>
          <cell r="AD173">
            <v>0</v>
          </cell>
          <cell r="AE173">
            <v>0</v>
          </cell>
          <cell r="AG173" t="e">
            <v>#N/A</v>
          </cell>
          <cell r="AH173" t="e">
            <v>#N/A</v>
          </cell>
          <cell r="AI173" t="e">
            <v>#N/A</v>
          </cell>
          <cell r="AJ173" t="e">
            <v>#N/A</v>
          </cell>
          <cell r="AK173" t="e">
            <v>#N/A</v>
          </cell>
          <cell r="AL173" t="e">
            <v>#N/A</v>
          </cell>
          <cell r="AM173" t="e">
            <v>#N/A</v>
          </cell>
          <cell r="AN173">
            <v>0</v>
          </cell>
          <cell r="AO173">
            <v>0</v>
          </cell>
          <cell r="AT173">
            <v>0</v>
          </cell>
        </row>
        <row r="174">
          <cell r="C174" t="str">
            <v>Jet Airways (India) (excess line # 3)</v>
          </cell>
          <cell r="E174" t="e">
            <v>#N/A</v>
          </cell>
          <cell r="F174" t="e">
            <v>#N/A</v>
          </cell>
          <cell r="G174" t="e">
            <v>#N/A</v>
          </cell>
          <cell r="H174" t="e">
            <v>#N/A</v>
          </cell>
          <cell r="I174" t="e">
            <v>#N/A</v>
          </cell>
          <cell r="J174">
            <v>0</v>
          </cell>
          <cell r="K174">
            <v>0</v>
          </cell>
          <cell r="M174" t="e">
            <v>#N/A</v>
          </cell>
          <cell r="N174" t="e">
            <v>#N/A</v>
          </cell>
          <cell r="O174" t="e">
            <v>#N/A</v>
          </cell>
          <cell r="P174" t="e">
            <v>#N/A</v>
          </cell>
          <cell r="Q174" t="e">
            <v>#N/A</v>
          </cell>
          <cell r="R174">
            <v>0</v>
          </cell>
          <cell r="S174">
            <v>0</v>
          </cell>
          <cell r="W174" t="e">
            <v>#N/A</v>
          </cell>
          <cell r="X174" t="e">
            <v>#N/A</v>
          </cell>
          <cell r="Y174" t="e">
            <v>#N/A</v>
          </cell>
          <cell r="Z174" t="e">
            <v>#N/A</v>
          </cell>
          <cell r="AA174" t="e">
            <v>#N/A</v>
          </cell>
          <cell r="AB174" t="e">
            <v>#N/A</v>
          </cell>
          <cell r="AC174" t="e">
            <v>#N/A</v>
          </cell>
          <cell r="AD174">
            <v>0</v>
          </cell>
          <cell r="AE174">
            <v>0</v>
          </cell>
          <cell r="AG174" t="e">
            <v>#N/A</v>
          </cell>
          <cell r="AH174" t="e">
            <v>#N/A</v>
          </cell>
          <cell r="AI174" t="e">
            <v>#N/A</v>
          </cell>
          <cell r="AJ174" t="e">
            <v>#N/A</v>
          </cell>
          <cell r="AK174" t="e">
            <v>#N/A</v>
          </cell>
          <cell r="AL174" t="e">
            <v>#N/A</v>
          </cell>
          <cell r="AM174" t="e">
            <v>#N/A</v>
          </cell>
          <cell r="AN174">
            <v>0</v>
          </cell>
          <cell r="AO174">
            <v>0</v>
          </cell>
          <cell r="AT174">
            <v>0</v>
          </cell>
        </row>
        <row r="175">
          <cell r="C175" t="str">
            <v>Jet Airways (India) (excess line # 4)</v>
          </cell>
          <cell r="E175" t="e">
            <v>#N/A</v>
          </cell>
          <cell r="F175" t="e">
            <v>#N/A</v>
          </cell>
          <cell r="G175" t="e">
            <v>#N/A</v>
          </cell>
          <cell r="H175" t="e">
            <v>#N/A</v>
          </cell>
          <cell r="I175" t="e">
            <v>#N/A</v>
          </cell>
          <cell r="J175">
            <v>0</v>
          </cell>
          <cell r="K175">
            <v>0</v>
          </cell>
          <cell r="M175" t="e">
            <v>#N/A</v>
          </cell>
          <cell r="N175" t="e">
            <v>#N/A</v>
          </cell>
          <cell r="O175" t="e">
            <v>#N/A</v>
          </cell>
          <cell r="P175" t="e">
            <v>#N/A</v>
          </cell>
          <cell r="Q175" t="e">
            <v>#N/A</v>
          </cell>
          <cell r="R175">
            <v>0</v>
          </cell>
          <cell r="S175">
            <v>0</v>
          </cell>
          <cell r="W175" t="e">
            <v>#N/A</v>
          </cell>
          <cell r="X175" t="e">
            <v>#N/A</v>
          </cell>
          <cell r="Y175" t="e">
            <v>#N/A</v>
          </cell>
          <cell r="Z175" t="e">
            <v>#N/A</v>
          </cell>
          <cell r="AA175" t="e">
            <v>#N/A</v>
          </cell>
          <cell r="AB175" t="e">
            <v>#N/A</v>
          </cell>
          <cell r="AC175" t="e">
            <v>#N/A</v>
          </cell>
          <cell r="AD175">
            <v>0</v>
          </cell>
          <cell r="AE175">
            <v>0</v>
          </cell>
          <cell r="AG175" t="e">
            <v>#N/A</v>
          </cell>
          <cell r="AH175" t="e">
            <v>#N/A</v>
          </cell>
          <cell r="AI175" t="e">
            <v>#N/A</v>
          </cell>
          <cell r="AJ175" t="e">
            <v>#N/A</v>
          </cell>
          <cell r="AK175" t="e">
            <v>#N/A</v>
          </cell>
          <cell r="AL175" t="e">
            <v>#N/A</v>
          </cell>
          <cell r="AM175" t="e">
            <v>#N/A</v>
          </cell>
          <cell r="AN175">
            <v>0</v>
          </cell>
          <cell r="AO175">
            <v>0</v>
          </cell>
          <cell r="AT175">
            <v>0</v>
          </cell>
        </row>
        <row r="176">
          <cell r="C176" t="str">
            <v>Kingfisher Airlines</v>
          </cell>
          <cell r="D176">
            <v>0.05</v>
          </cell>
          <cell r="E176">
            <v>41091</v>
          </cell>
          <cell r="F176">
            <v>41455</v>
          </cell>
          <cell r="G176">
            <v>150000000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 t="str">
            <v/>
          </cell>
          <cell r="M176">
            <v>41091</v>
          </cell>
          <cell r="N176">
            <v>41455</v>
          </cell>
          <cell r="O176">
            <v>1250000000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 t="str">
            <v/>
          </cell>
          <cell r="U176">
            <v>0</v>
          </cell>
          <cell r="V176">
            <v>0</v>
          </cell>
          <cell r="W176">
            <v>41456</v>
          </cell>
          <cell r="X176">
            <v>41456</v>
          </cell>
          <cell r="Y176">
            <v>41820</v>
          </cell>
          <cell r="Z176">
            <v>41820</v>
          </cell>
          <cell r="AA176">
            <v>150000000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 t="str">
            <v/>
          </cell>
          <cell r="AG176">
            <v>41456</v>
          </cell>
          <cell r="AH176">
            <v>41456</v>
          </cell>
          <cell r="AI176">
            <v>41820</v>
          </cell>
          <cell r="AJ176">
            <v>41820</v>
          </cell>
          <cell r="AK176">
            <v>1250000000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 t="str">
            <v/>
          </cell>
          <cell r="AQ176">
            <v>0</v>
          </cell>
          <cell r="AR176">
            <v>0</v>
          </cell>
          <cell r="AS176">
            <v>0.05</v>
          </cell>
          <cell r="AT176">
            <v>5.000000000000001E-2</v>
          </cell>
        </row>
        <row r="177">
          <cell r="C177" t="str">
            <v>Kingfisher Airlines (excess line # 1)</v>
          </cell>
          <cell r="E177" t="e">
            <v>#N/A</v>
          </cell>
          <cell r="F177" t="e">
            <v>#N/A</v>
          </cell>
          <cell r="G177" t="e">
            <v>#N/A</v>
          </cell>
          <cell r="H177" t="e">
            <v>#N/A</v>
          </cell>
          <cell r="I177" t="e">
            <v>#N/A</v>
          </cell>
          <cell r="J177">
            <v>0</v>
          </cell>
          <cell r="K177">
            <v>0</v>
          </cell>
          <cell r="M177" t="e">
            <v>#N/A</v>
          </cell>
          <cell r="N177" t="e">
            <v>#N/A</v>
          </cell>
          <cell r="O177" t="e">
            <v>#N/A</v>
          </cell>
          <cell r="P177" t="e">
            <v>#N/A</v>
          </cell>
          <cell r="Q177" t="e">
            <v>#N/A</v>
          </cell>
          <cell r="R177">
            <v>0</v>
          </cell>
          <cell r="S177">
            <v>0</v>
          </cell>
          <cell r="W177" t="e">
            <v>#N/A</v>
          </cell>
          <cell r="X177" t="e">
            <v>#N/A</v>
          </cell>
          <cell r="Y177" t="e">
            <v>#N/A</v>
          </cell>
          <cell r="Z177" t="e">
            <v>#N/A</v>
          </cell>
          <cell r="AA177" t="e">
            <v>#N/A</v>
          </cell>
          <cell r="AB177" t="e">
            <v>#N/A</v>
          </cell>
          <cell r="AC177" t="e">
            <v>#N/A</v>
          </cell>
          <cell r="AD177">
            <v>0</v>
          </cell>
          <cell r="AE177">
            <v>0</v>
          </cell>
          <cell r="AG177" t="e">
            <v>#N/A</v>
          </cell>
          <cell r="AH177" t="e">
            <v>#N/A</v>
          </cell>
          <cell r="AI177" t="e">
            <v>#N/A</v>
          </cell>
          <cell r="AJ177" t="e">
            <v>#N/A</v>
          </cell>
          <cell r="AK177" t="e">
            <v>#N/A</v>
          </cell>
          <cell r="AL177" t="e">
            <v>#N/A</v>
          </cell>
          <cell r="AM177" t="e">
            <v>#N/A</v>
          </cell>
          <cell r="AN177">
            <v>0</v>
          </cell>
          <cell r="AO177">
            <v>0</v>
          </cell>
          <cell r="AT177">
            <v>0</v>
          </cell>
        </row>
        <row r="178">
          <cell r="C178" t="str">
            <v>Kingfisher Airlines (excess line # 2)</v>
          </cell>
          <cell r="E178" t="e">
            <v>#N/A</v>
          </cell>
          <cell r="F178" t="e">
            <v>#N/A</v>
          </cell>
          <cell r="G178" t="e">
            <v>#N/A</v>
          </cell>
          <cell r="H178" t="e">
            <v>#N/A</v>
          </cell>
          <cell r="I178" t="e">
            <v>#N/A</v>
          </cell>
          <cell r="J178">
            <v>0</v>
          </cell>
          <cell r="K178">
            <v>0</v>
          </cell>
          <cell r="M178" t="e">
            <v>#N/A</v>
          </cell>
          <cell r="N178" t="e">
            <v>#N/A</v>
          </cell>
          <cell r="O178" t="e">
            <v>#N/A</v>
          </cell>
          <cell r="P178" t="e">
            <v>#N/A</v>
          </cell>
          <cell r="Q178" t="e">
            <v>#N/A</v>
          </cell>
          <cell r="R178">
            <v>0</v>
          </cell>
          <cell r="S178">
            <v>0</v>
          </cell>
          <cell r="W178" t="e">
            <v>#N/A</v>
          </cell>
          <cell r="X178" t="e">
            <v>#N/A</v>
          </cell>
          <cell r="Y178" t="e">
            <v>#N/A</v>
          </cell>
          <cell r="Z178" t="e">
            <v>#N/A</v>
          </cell>
          <cell r="AA178" t="e">
            <v>#N/A</v>
          </cell>
          <cell r="AB178" t="e">
            <v>#N/A</v>
          </cell>
          <cell r="AC178" t="e">
            <v>#N/A</v>
          </cell>
          <cell r="AD178">
            <v>0</v>
          </cell>
          <cell r="AE178">
            <v>0</v>
          </cell>
          <cell r="AG178" t="e">
            <v>#N/A</v>
          </cell>
          <cell r="AH178" t="e">
            <v>#N/A</v>
          </cell>
          <cell r="AI178" t="e">
            <v>#N/A</v>
          </cell>
          <cell r="AJ178" t="e">
            <v>#N/A</v>
          </cell>
          <cell r="AK178" t="e">
            <v>#N/A</v>
          </cell>
          <cell r="AL178" t="e">
            <v>#N/A</v>
          </cell>
          <cell r="AM178" t="e">
            <v>#N/A</v>
          </cell>
          <cell r="AN178">
            <v>0</v>
          </cell>
          <cell r="AO178">
            <v>0</v>
          </cell>
          <cell r="AT178">
            <v>0</v>
          </cell>
        </row>
        <row r="179">
          <cell r="C179" t="str">
            <v>Kingfisher Airlines (excess line # 3)</v>
          </cell>
          <cell r="E179" t="e">
            <v>#N/A</v>
          </cell>
          <cell r="F179" t="e">
            <v>#N/A</v>
          </cell>
          <cell r="G179" t="e">
            <v>#N/A</v>
          </cell>
          <cell r="H179" t="e">
            <v>#N/A</v>
          </cell>
          <cell r="I179" t="e">
            <v>#N/A</v>
          </cell>
          <cell r="J179">
            <v>0</v>
          </cell>
          <cell r="K179">
            <v>0</v>
          </cell>
          <cell r="M179" t="e">
            <v>#N/A</v>
          </cell>
          <cell r="N179" t="e">
            <v>#N/A</v>
          </cell>
          <cell r="O179" t="e">
            <v>#N/A</v>
          </cell>
          <cell r="P179" t="e">
            <v>#N/A</v>
          </cell>
          <cell r="Q179" t="e">
            <v>#N/A</v>
          </cell>
          <cell r="R179">
            <v>0</v>
          </cell>
          <cell r="S179">
            <v>0</v>
          </cell>
          <cell r="W179" t="e">
            <v>#N/A</v>
          </cell>
          <cell r="X179" t="e">
            <v>#N/A</v>
          </cell>
          <cell r="Y179" t="e">
            <v>#N/A</v>
          </cell>
          <cell r="Z179" t="e">
            <v>#N/A</v>
          </cell>
          <cell r="AA179" t="e">
            <v>#N/A</v>
          </cell>
          <cell r="AB179" t="e">
            <v>#N/A</v>
          </cell>
          <cell r="AC179" t="e">
            <v>#N/A</v>
          </cell>
          <cell r="AD179">
            <v>0</v>
          </cell>
          <cell r="AE179">
            <v>0</v>
          </cell>
          <cell r="AG179" t="e">
            <v>#N/A</v>
          </cell>
          <cell r="AH179" t="e">
            <v>#N/A</v>
          </cell>
          <cell r="AI179" t="e">
            <v>#N/A</v>
          </cell>
          <cell r="AJ179" t="e">
            <v>#N/A</v>
          </cell>
          <cell r="AK179" t="e">
            <v>#N/A</v>
          </cell>
          <cell r="AL179" t="e">
            <v>#N/A</v>
          </cell>
          <cell r="AM179" t="e">
            <v>#N/A</v>
          </cell>
          <cell r="AN179">
            <v>0</v>
          </cell>
          <cell r="AO179">
            <v>0</v>
          </cell>
          <cell r="AT179">
            <v>0</v>
          </cell>
        </row>
        <row r="180">
          <cell r="C180" t="str">
            <v>Kingfisher Airlines (excess line # 4)</v>
          </cell>
          <cell r="E180" t="e">
            <v>#N/A</v>
          </cell>
          <cell r="F180" t="e">
            <v>#N/A</v>
          </cell>
          <cell r="G180" t="e">
            <v>#N/A</v>
          </cell>
          <cell r="H180" t="e">
            <v>#N/A</v>
          </cell>
          <cell r="I180" t="e">
            <v>#N/A</v>
          </cell>
          <cell r="J180">
            <v>0</v>
          </cell>
          <cell r="K180">
            <v>0</v>
          </cell>
          <cell r="M180" t="e">
            <v>#N/A</v>
          </cell>
          <cell r="N180" t="e">
            <v>#N/A</v>
          </cell>
          <cell r="O180" t="e">
            <v>#N/A</v>
          </cell>
          <cell r="P180" t="e">
            <v>#N/A</v>
          </cell>
          <cell r="Q180" t="e">
            <v>#N/A</v>
          </cell>
          <cell r="R180">
            <v>0</v>
          </cell>
          <cell r="S180">
            <v>0</v>
          </cell>
          <cell r="W180" t="e">
            <v>#N/A</v>
          </cell>
          <cell r="X180" t="e">
            <v>#N/A</v>
          </cell>
          <cell r="Y180" t="e">
            <v>#N/A</v>
          </cell>
          <cell r="Z180" t="e">
            <v>#N/A</v>
          </cell>
          <cell r="AA180" t="e">
            <v>#N/A</v>
          </cell>
          <cell r="AB180" t="e">
            <v>#N/A</v>
          </cell>
          <cell r="AC180" t="e">
            <v>#N/A</v>
          </cell>
          <cell r="AD180">
            <v>0</v>
          </cell>
          <cell r="AE180">
            <v>0</v>
          </cell>
          <cell r="AG180" t="e">
            <v>#N/A</v>
          </cell>
          <cell r="AH180" t="e">
            <v>#N/A</v>
          </cell>
          <cell r="AI180" t="e">
            <v>#N/A</v>
          </cell>
          <cell r="AJ180" t="e">
            <v>#N/A</v>
          </cell>
          <cell r="AK180" t="e">
            <v>#N/A</v>
          </cell>
          <cell r="AL180" t="e">
            <v>#N/A</v>
          </cell>
          <cell r="AM180" t="e">
            <v>#N/A</v>
          </cell>
          <cell r="AN180">
            <v>0</v>
          </cell>
          <cell r="AO180">
            <v>0</v>
          </cell>
          <cell r="AT180">
            <v>0</v>
          </cell>
        </row>
        <row r="181">
          <cell r="C181" t="str">
            <v>Korean Air Lines</v>
          </cell>
          <cell r="D181">
            <v>1</v>
          </cell>
          <cell r="E181">
            <v>41091</v>
          </cell>
          <cell r="F181">
            <v>41455</v>
          </cell>
          <cell r="G181">
            <v>350000000</v>
          </cell>
          <cell r="H181">
            <v>0</v>
          </cell>
          <cell r="I181">
            <v>1</v>
          </cell>
          <cell r="J181">
            <v>3500000</v>
          </cell>
          <cell r="K181">
            <v>350000000</v>
          </cell>
          <cell r="L181" t="str">
            <v/>
          </cell>
          <cell r="M181">
            <v>41091</v>
          </cell>
          <cell r="N181">
            <v>41455</v>
          </cell>
          <cell r="O181">
            <v>2250000000</v>
          </cell>
          <cell r="P181">
            <v>0</v>
          </cell>
          <cell r="Q181">
            <v>1</v>
          </cell>
          <cell r="R181">
            <v>22500000</v>
          </cell>
          <cell r="S181">
            <v>2250000000</v>
          </cell>
          <cell r="T181" t="str">
            <v>Y</v>
          </cell>
          <cell r="U181">
            <v>1.1605057690939932E-2</v>
          </cell>
          <cell r="V181">
            <v>30173150.001800001</v>
          </cell>
          <cell r="W181">
            <v>41456</v>
          </cell>
          <cell r="X181">
            <v>41456</v>
          </cell>
          <cell r="Y181">
            <v>41820</v>
          </cell>
          <cell r="Z181">
            <v>41820</v>
          </cell>
          <cell r="AA181">
            <v>350000000</v>
          </cell>
          <cell r="AB181">
            <v>0</v>
          </cell>
          <cell r="AC181">
            <v>1.5</v>
          </cell>
          <cell r="AD181">
            <v>5250000</v>
          </cell>
          <cell r="AE181">
            <v>350000000</v>
          </cell>
          <cell r="AF181" t="str">
            <v/>
          </cell>
          <cell r="AG181">
            <v>41456</v>
          </cell>
          <cell r="AH181">
            <v>41456</v>
          </cell>
          <cell r="AI181">
            <v>41820</v>
          </cell>
          <cell r="AJ181">
            <v>41820</v>
          </cell>
          <cell r="AK181">
            <v>2250000000</v>
          </cell>
          <cell r="AL181">
            <v>0</v>
          </cell>
          <cell r="AM181">
            <v>1.5</v>
          </cell>
          <cell r="AN181">
            <v>33750000</v>
          </cell>
          <cell r="AO181">
            <v>2250000000</v>
          </cell>
          <cell r="AP181" t="str">
            <v>Y</v>
          </cell>
          <cell r="AQ181">
            <v>1.6592307692307691E-2</v>
          </cell>
          <cell r="AR181">
            <v>43140000</v>
          </cell>
          <cell r="AS181">
            <v>1</v>
          </cell>
          <cell r="AT181">
            <v>1</v>
          </cell>
        </row>
        <row r="182">
          <cell r="C182" t="str">
            <v>Korean Air Lines (excess line # 1)</v>
          </cell>
          <cell r="E182" t="e">
            <v>#N/A</v>
          </cell>
          <cell r="F182" t="e">
            <v>#N/A</v>
          </cell>
          <cell r="G182" t="e">
            <v>#N/A</v>
          </cell>
          <cell r="H182" t="e">
            <v>#N/A</v>
          </cell>
          <cell r="I182" t="e">
            <v>#N/A</v>
          </cell>
          <cell r="J182">
            <v>0</v>
          </cell>
          <cell r="K182">
            <v>0</v>
          </cell>
          <cell r="M182">
            <v>41091</v>
          </cell>
          <cell r="N182">
            <v>41455</v>
          </cell>
          <cell r="O182">
            <v>1070038462</v>
          </cell>
          <cell r="P182">
            <v>1179961538.4615383</v>
          </cell>
          <cell r="Q182">
            <v>0.39</v>
          </cell>
          <cell r="R182">
            <v>4173150.0018000002</v>
          </cell>
          <cell r="S182">
            <v>2250000000.4615383</v>
          </cell>
          <cell r="W182" t="e">
            <v>#N/A</v>
          </cell>
          <cell r="X182" t="e">
            <v>#N/A</v>
          </cell>
          <cell r="Y182" t="e">
            <v>#N/A</v>
          </cell>
          <cell r="Z182" t="e">
            <v>#N/A</v>
          </cell>
          <cell r="AA182" t="e">
            <v>#N/A</v>
          </cell>
          <cell r="AB182" t="e">
            <v>#N/A</v>
          </cell>
          <cell r="AC182" t="e">
            <v>#N/A</v>
          </cell>
          <cell r="AD182">
            <v>0</v>
          </cell>
          <cell r="AE182">
            <v>0</v>
          </cell>
          <cell r="AG182">
            <v>41456</v>
          </cell>
          <cell r="AH182">
            <v>41456</v>
          </cell>
          <cell r="AI182">
            <v>41820</v>
          </cell>
          <cell r="AJ182">
            <v>41820</v>
          </cell>
          <cell r="AK182">
            <v>1061538461.5384614</v>
          </cell>
          <cell r="AL182">
            <v>1188461538.4615383</v>
          </cell>
          <cell r="AM182">
            <v>0.39</v>
          </cell>
          <cell r="AN182">
            <v>4140000</v>
          </cell>
          <cell r="AO182">
            <v>2250000000</v>
          </cell>
          <cell r="AT182">
            <v>0</v>
          </cell>
        </row>
        <row r="183">
          <cell r="C183" t="str">
            <v>Korean Air Lines (excess line # 2)</v>
          </cell>
          <cell r="E183" t="e">
            <v>#N/A</v>
          </cell>
          <cell r="F183" t="e">
            <v>#N/A</v>
          </cell>
          <cell r="G183" t="e">
            <v>#N/A</v>
          </cell>
          <cell r="H183" t="e">
            <v>#N/A</v>
          </cell>
          <cell r="I183" t="e">
            <v>#N/A</v>
          </cell>
          <cell r="J183">
            <v>0</v>
          </cell>
          <cell r="K183">
            <v>0</v>
          </cell>
          <cell r="M183" t="e">
            <v>#N/A</v>
          </cell>
          <cell r="N183" t="e">
            <v>#N/A</v>
          </cell>
          <cell r="O183" t="e">
            <v>#N/A</v>
          </cell>
          <cell r="P183" t="e">
            <v>#N/A</v>
          </cell>
          <cell r="Q183" t="e">
            <v>#N/A</v>
          </cell>
          <cell r="R183">
            <v>0</v>
          </cell>
          <cell r="S183">
            <v>0</v>
          </cell>
          <cell r="W183" t="e">
            <v>#N/A</v>
          </cell>
          <cell r="X183" t="e">
            <v>#N/A</v>
          </cell>
          <cell r="Y183" t="e">
            <v>#N/A</v>
          </cell>
          <cell r="Z183" t="e">
            <v>#N/A</v>
          </cell>
          <cell r="AA183" t="e">
            <v>#N/A</v>
          </cell>
          <cell r="AB183" t="e">
            <v>#N/A</v>
          </cell>
          <cell r="AC183" t="e">
            <v>#N/A</v>
          </cell>
          <cell r="AD183">
            <v>0</v>
          </cell>
          <cell r="AE183">
            <v>0</v>
          </cell>
          <cell r="AG183" t="e">
            <v>#N/A</v>
          </cell>
          <cell r="AH183" t="e">
            <v>#N/A</v>
          </cell>
          <cell r="AI183" t="e">
            <v>#N/A</v>
          </cell>
          <cell r="AJ183" t="e">
            <v>#N/A</v>
          </cell>
          <cell r="AK183" t="e">
            <v>#N/A</v>
          </cell>
          <cell r="AL183" t="e">
            <v>#N/A</v>
          </cell>
          <cell r="AM183" t="e">
            <v>#N/A</v>
          </cell>
          <cell r="AN183">
            <v>0</v>
          </cell>
          <cell r="AO183">
            <v>0</v>
          </cell>
          <cell r="AT183">
            <v>0</v>
          </cell>
        </row>
        <row r="184">
          <cell r="C184" t="str">
            <v>Korean Air Lines (excess line # 3)</v>
          </cell>
          <cell r="E184" t="e">
            <v>#N/A</v>
          </cell>
          <cell r="F184" t="e">
            <v>#N/A</v>
          </cell>
          <cell r="G184" t="e">
            <v>#N/A</v>
          </cell>
          <cell r="H184" t="e">
            <v>#N/A</v>
          </cell>
          <cell r="I184" t="e">
            <v>#N/A</v>
          </cell>
          <cell r="J184">
            <v>0</v>
          </cell>
          <cell r="K184">
            <v>0</v>
          </cell>
          <cell r="M184" t="e">
            <v>#N/A</v>
          </cell>
          <cell r="N184" t="e">
            <v>#N/A</v>
          </cell>
          <cell r="O184" t="e">
            <v>#N/A</v>
          </cell>
          <cell r="P184" t="e">
            <v>#N/A</v>
          </cell>
          <cell r="Q184" t="e">
            <v>#N/A</v>
          </cell>
          <cell r="R184">
            <v>0</v>
          </cell>
          <cell r="S184">
            <v>0</v>
          </cell>
          <cell r="W184" t="e">
            <v>#N/A</v>
          </cell>
          <cell r="X184" t="e">
            <v>#N/A</v>
          </cell>
          <cell r="Y184" t="e">
            <v>#N/A</v>
          </cell>
          <cell r="Z184" t="e">
            <v>#N/A</v>
          </cell>
          <cell r="AA184" t="e">
            <v>#N/A</v>
          </cell>
          <cell r="AB184" t="e">
            <v>#N/A</v>
          </cell>
          <cell r="AC184" t="e">
            <v>#N/A</v>
          </cell>
          <cell r="AD184">
            <v>0</v>
          </cell>
          <cell r="AE184">
            <v>0</v>
          </cell>
          <cell r="AG184" t="e">
            <v>#N/A</v>
          </cell>
          <cell r="AH184" t="e">
            <v>#N/A</v>
          </cell>
          <cell r="AI184" t="e">
            <v>#N/A</v>
          </cell>
          <cell r="AJ184" t="e">
            <v>#N/A</v>
          </cell>
          <cell r="AK184" t="e">
            <v>#N/A</v>
          </cell>
          <cell r="AL184" t="e">
            <v>#N/A</v>
          </cell>
          <cell r="AM184" t="e">
            <v>#N/A</v>
          </cell>
          <cell r="AN184">
            <v>0</v>
          </cell>
          <cell r="AO184">
            <v>0</v>
          </cell>
          <cell r="AT184">
            <v>0</v>
          </cell>
        </row>
        <row r="185">
          <cell r="C185" t="str">
            <v>Korean Air Lines (excess line # 4)</v>
          </cell>
          <cell r="E185" t="e">
            <v>#N/A</v>
          </cell>
          <cell r="F185" t="e">
            <v>#N/A</v>
          </cell>
          <cell r="G185" t="e">
            <v>#N/A</v>
          </cell>
          <cell r="H185" t="e">
            <v>#N/A</v>
          </cell>
          <cell r="I185" t="e">
            <v>#N/A</v>
          </cell>
          <cell r="J185">
            <v>0</v>
          </cell>
          <cell r="K185">
            <v>0</v>
          </cell>
          <cell r="M185" t="e">
            <v>#N/A</v>
          </cell>
          <cell r="N185" t="e">
            <v>#N/A</v>
          </cell>
          <cell r="O185" t="e">
            <v>#N/A</v>
          </cell>
          <cell r="P185" t="e">
            <v>#N/A</v>
          </cell>
          <cell r="Q185" t="e">
            <v>#N/A</v>
          </cell>
          <cell r="R185">
            <v>0</v>
          </cell>
          <cell r="S185">
            <v>0</v>
          </cell>
          <cell r="W185" t="e">
            <v>#N/A</v>
          </cell>
          <cell r="X185" t="e">
            <v>#N/A</v>
          </cell>
          <cell r="Y185" t="e">
            <v>#N/A</v>
          </cell>
          <cell r="Z185" t="e">
            <v>#N/A</v>
          </cell>
          <cell r="AA185" t="e">
            <v>#N/A</v>
          </cell>
          <cell r="AB185" t="e">
            <v>#N/A</v>
          </cell>
          <cell r="AC185" t="e">
            <v>#N/A</v>
          </cell>
          <cell r="AD185">
            <v>0</v>
          </cell>
          <cell r="AE185">
            <v>0</v>
          </cell>
          <cell r="AG185" t="e">
            <v>#N/A</v>
          </cell>
          <cell r="AH185" t="e">
            <v>#N/A</v>
          </cell>
          <cell r="AI185" t="e">
            <v>#N/A</v>
          </cell>
          <cell r="AJ185" t="e">
            <v>#N/A</v>
          </cell>
          <cell r="AK185" t="e">
            <v>#N/A</v>
          </cell>
          <cell r="AL185" t="e">
            <v>#N/A</v>
          </cell>
          <cell r="AM185" t="e">
            <v>#N/A</v>
          </cell>
          <cell r="AN185">
            <v>0</v>
          </cell>
          <cell r="AO185">
            <v>0</v>
          </cell>
          <cell r="AT185">
            <v>0</v>
          </cell>
        </row>
        <row r="186">
          <cell r="C186" t="str">
            <v>Kuwait Airways</v>
          </cell>
          <cell r="D186">
            <v>0.15</v>
          </cell>
          <cell r="E186">
            <v>41091</v>
          </cell>
          <cell r="F186">
            <v>41455</v>
          </cell>
          <cell r="G186">
            <v>275000000</v>
          </cell>
          <cell r="H186">
            <v>0</v>
          </cell>
          <cell r="I186">
            <v>1.6</v>
          </cell>
          <cell r="J186">
            <v>4400000</v>
          </cell>
          <cell r="K186">
            <v>275000000</v>
          </cell>
          <cell r="L186" t="str">
            <v/>
          </cell>
          <cell r="M186">
            <v>41091</v>
          </cell>
          <cell r="N186">
            <v>41455</v>
          </cell>
          <cell r="O186">
            <v>1750000000</v>
          </cell>
          <cell r="P186">
            <v>0</v>
          </cell>
          <cell r="Q186">
            <v>1.6</v>
          </cell>
          <cell r="R186">
            <v>28000000</v>
          </cell>
          <cell r="S186">
            <v>1750000000</v>
          </cell>
          <cell r="T186" t="str">
            <v>Y</v>
          </cell>
          <cell r="U186">
            <v>1.7444444444444443E-2</v>
          </cell>
          <cell r="V186">
            <v>35325000</v>
          </cell>
          <cell r="W186">
            <v>41456</v>
          </cell>
          <cell r="X186">
            <v>41456</v>
          </cell>
          <cell r="Y186">
            <v>41820</v>
          </cell>
          <cell r="Z186">
            <v>41820</v>
          </cell>
          <cell r="AA186">
            <v>325000000</v>
          </cell>
          <cell r="AB186">
            <v>0</v>
          </cell>
          <cell r="AC186">
            <v>2</v>
          </cell>
          <cell r="AD186">
            <v>6500000</v>
          </cell>
          <cell r="AE186">
            <v>325000000</v>
          </cell>
          <cell r="AF186" t="str">
            <v/>
          </cell>
          <cell r="AG186">
            <v>41456</v>
          </cell>
          <cell r="AH186">
            <v>41456</v>
          </cell>
          <cell r="AI186">
            <v>41820</v>
          </cell>
          <cell r="AJ186">
            <v>41820</v>
          </cell>
          <cell r="AK186">
            <v>1750000000</v>
          </cell>
          <cell r="AL186">
            <v>0</v>
          </cell>
          <cell r="AM186">
            <v>2</v>
          </cell>
          <cell r="AN186">
            <v>35000000</v>
          </cell>
          <cell r="AO186">
            <v>1750000000</v>
          </cell>
          <cell r="AP186" t="str">
            <v>Y</v>
          </cell>
          <cell r="AQ186">
            <v>2.109156626506024E-2</v>
          </cell>
          <cell r="AR186">
            <v>43765000</v>
          </cell>
          <cell r="AS186">
            <v>0.15</v>
          </cell>
          <cell r="AT186">
            <v>0.15</v>
          </cell>
        </row>
        <row r="187">
          <cell r="C187" t="str">
            <v>Kuwait Airways (excess line # 1)</v>
          </cell>
          <cell r="E187" t="e">
            <v>#N/A</v>
          </cell>
          <cell r="F187" t="e">
            <v>#N/A</v>
          </cell>
          <cell r="G187" t="e">
            <v>#N/A</v>
          </cell>
          <cell r="H187" t="e">
            <v>#N/A</v>
          </cell>
          <cell r="I187" t="e">
            <v>#N/A</v>
          </cell>
          <cell r="J187">
            <v>0</v>
          </cell>
          <cell r="K187">
            <v>0</v>
          </cell>
          <cell r="M187">
            <v>41091</v>
          </cell>
          <cell r="N187">
            <v>41455</v>
          </cell>
          <cell r="O187">
            <v>750000000</v>
          </cell>
          <cell r="P187">
            <v>1000000000</v>
          </cell>
          <cell r="Q187">
            <v>0.39</v>
          </cell>
          <cell r="R187">
            <v>2925000</v>
          </cell>
          <cell r="S187">
            <v>1750000000</v>
          </cell>
          <cell r="W187" t="e">
            <v>#N/A</v>
          </cell>
          <cell r="X187" t="e">
            <v>#N/A</v>
          </cell>
          <cell r="Y187" t="e">
            <v>#N/A</v>
          </cell>
          <cell r="Z187" t="e">
            <v>#N/A</v>
          </cell>
          <cell r="AA187" t="e">
            <v>#N/A</v>
          </cell>
          <cell r="AB187" t="e">
            <v>#N/A</v>
          </cell>
          <cell r="AC187" t="e">
            <v>#N/A</v>
          </cell>
          <cell r="AD187">
            <v>0</v>
          </cell>
          <cell r="AE187">
            <v>0</v>
          </cell>
          <cell r="AG187">
            <v>41456</v>
          </cell>
          <cell r="AH187">
            <v>41456</v>
          </cell>
          <cell r="AI187">
            <v>41820</v>
          </cell>
          <cell r="AJ187">
            <v>41820</v>
          </cell>
          <cell r="AK187">
            <v>580769230.76923072</v>
          </cell>
          <cell r="AL187">
            <v>1169230769.2307692</v>
          </cell>
          <cell r="AM187">
            <v>0.39</v>
          </cell>
          <cell r="AN187">
            <v>2265000</v>
          </cell>
          <cell r="AO187">
            <v>1750000000</v>
          </cell>
          <cell r="AT187">
            <v>0</v>
          </cell>
        </row>
        <row r="188">
          <cell r="C188" t="str">
            <v>Kuwait Airways (excess line # 2)</v>
          </cell>
          <cell r="E188" t="e">
            <v>#N/A</v>
          </cell>
          <cell r="F188" t="e">
            <v>#N/A</v>
          </cell>
          <cell r="G188" t="e">
            <v>#N/A</v>
          </cell>
          <cell r="H188" t="e">
            <v>#N/A</v>
          </cell>
          <cell r="I188" t="e">
            <v>#N/A</v>
          </cell>
          <cell r="J188">
            <v>0</v>
          </cell>
          <cell r="K188">
            <v>0</v>
          </cell>
          <cell r="M188" t="e">
            <v>#N/A</v>
          </cell>
          <cell r="N188" t="e">
            <v>#N/A</v>
          </cell>
          <cell r="O188" t="e">
            <v>#N/A</v>
          </cell>
          <cell r="P188" t="e">
            <v>#N/A</v>
          </cell>
          <cell r="Q188" t="e">
            <v>#N/A</v>
          </cell>
          <cell r="R188">
            <v>0</v>
          </cell>
          <cell r="S188">
            <v>0</v>
          </cell>
          <cell r="W188" t="e">
            <v>#N/A</v>
          </cell>
          <cell r="X188" t="e">
            <v>#N/A</v>
          </cell>
          <cell r="Y188" t="e">
            <v>#N/A</v>
          </cell>
          <cell r="Z188" t="e">
            <v>#N/A</v>
          </cell>
          <cell r="AA188" t="e">
            <v>#N/A</v>
          </cell>
          <cell r="AB188" t="e">
            <v>#N/A</v>
          </cell>
          <cell r="AC188" t="e">
            <v>#N/A</v>
          </cell>
          <cell r="AD188">
            <v>0</v>
          </cell>
          <cell r="AE188">
            <v>0</v>
          </cell>
          <cell r="AG188" t="e">
            <v>#N/A</v>
          </cell>
          <cell r="AH188" t="e">
            <v>#N/A</v>
          </cell>
          <cell r="AI188" t="e">
            <v>#N/A</v>
          </cell>
          <cell r="AJ188" t="e">
            <v>#N/A</v>
          </cell>
          <cell r="AK188" t="e">
            <v>#N/A</v>
          </cell>
          <cell r="AL188" t="e">
            <v>#N/A</v>
          </cell>
          <cell r="AM188" t="e">
            <v>#N/A</v>
          </cell>
          <cell r="AN188">
            <v>0</v>
          </cell>
          <cell r="AO188">
            <v>0</v>
          </cell>
          <cell r="AT188">
            <v>0</v>
          </cell>
        </row>
        <row r="189">
          <cell r="C189" t="str">
            <v>Kuwait Airways (excess line # 3)</v>
          </cell>
          <cell r="E189" t="e">
            <v>#N/A</v>
          </cell>
          <cell r="F189" t="e">
            <v>#N/A</v>
          </cell>
          <cell r="G189" t="e">
            <v>#N/A</v>
          </cell>
          <cell r="H189" t="e">
            <v>#N/A</v>
          </cell>
          <cell r="I189" t="e">
            <v>#N/A</v>
          </cell>
          <cell r="J189">
            <v>0</v>
          </cell>
          <cell r="K189">
            <v>0</v>
          </cell>
          <cell r="M189" t="e">
            <v>#N/A</v>
          </cell>
          <cell r="N189" t="e">
            <v>#N/A</v>
          </cell>
          <cell r="O189" t="e">
            <v>#N/A</v>
          </cell>
          <cell r="P189" t="e">
            <v>#N/A</v>
          </cell>
          <cell r="Q189" t="e">
            <v>#N/A</v>
          </cell>
          <cell r="R189">
            <v>0</v>
          </cell>
          <cell r="S189">
            <v>0</v>
          </cell>
          <cell r="W189" t="e">
            <v>#N/A</v>
          </cell>
          <cell r="X189" t="e">
            <v>#N/A</v>
          </cell>
          <cell r="Y189" t="e">
            <v>#N/A</v>
          </cell>
          <cell r="Z189" t="e">
            <v>#N/A</v>
          </cell>
          <cell r="AA189" t="e">
            <v>#N/A</v>
          </cell>
          <cell r="AB189" t="e">
            <v>#N/A</v>
          </cell>
          <cell r="AC189" t="e">
            <v>#N/A</v>
          </cell>
          <cell r="AD189">
            <v>0</v>
          </cell>
          <cell r="AE189">
            <v>0</v>
          </cell>
          <cell r="AG189" t="e">
            <v>#N/A</v>
          </cell>
          <cell r="AH189" t="e">
            <v>#N/A</v>
          </cell>
          <cell r="AI189" t="e">
            <v>#N/A</v>
          </cell>
          <cell r="AJ189" t="e">
            <v>#N/A</v>
          </cell>
          <cell r="AK189" t="e">
            <v>#N/A</v>
          </cell>
          <cell r="AL189" t="e">
            <v>#N/A</v>
          </cell>
          <cell r="AM189" t="e">
            <v>#N/A</v>
          </cell>
          <cell r="AN189">
            <v>0</v>
          </cell>
          <cell r="AO189">
            <v>0</v>
          </cell>
          <cell r="AT189">
            <v>0</v>
          </cell>
        </row>
        <row r="190">
          <cell r="C190" t="str">
            <v>Kuwait Airways (excess line # 4)</v>
          </cell>
          <cell r="E190" t="e">
            <v>#N/A</v>
          </cell>
          <cell r="F190" t="e">
            <v>#N/A</v>
          </cell>
          <cell r="G190" t="e">
            <v>#N/A</v>
          </cell>
          <cell r="H190" t="e">
            <v>#N/A</v>
          </cell>
          <cell r="I190" t="e">
            <v>#N/A</v>
          </cell>
          <cell r="J190">
            <v>0</v>
          </cell>
          <cell r="K190">
            <v>0</v>
          </cell>
          <cell r="M190" t="e">
            <v>#N/A</v>
          </cell>
          <cell r="N190" t="e">
            <v>#N/A</v>
          </cell>
          <cell r="O190" t="e">
            <v>#N/A</v>
          </cell>
          <cell r="P190" t="e">
            <v>#N/A</v>
          </cell>
          <cell r="Q190" t="e">
            <v>#N/A</v>
          </cell>
          <cell r="R190">
            <v>0</v>
          </cell>
          <cell r="S190">
            <v>0</v>
          </cell>
          <cell r="W190" t="e">
            <v>#N/A</v>
          </cell>
          <cell r="X190" t="e">
            <v>#N/A</v>
          </cell>
          <cell r="Y190" t="e">
            <v>#N/A</v>
          </cell>
          <cell r="Z190" t="e">
            <v>#N/A</v>
          </cell>
          <cell r="AA190" t="e">
            <v>#N/A</v>
          </cell>
          <cell r="AB190" t="e">
            <v>#N/A</v>
          </cell>
          <cell r="AC190" t="e">
            <v>#N/A</v>
          </cell>
          <cell r="AD190">
            <v>0</v>
          </cell>
          <cell r="AE190">
            <v>0</v>
          </cell>
          <cell r="AG190" t="e">
            <v>#N/A</v>
          </cell>
          <cell r="AH190" t="e">
            <v>#N/A</v>
          </cell>
          <cell r="AI190" t="e">
            <v>#N/A</v>
          </cell>
          <cell r="AJ190" t="e">
            <v>#N/A</v>
          </cell>
          <cell r="AK190" t="e">
            <v>#N/A</v>
          </cell>
          <cell r="AL190" t="e">
            <v>#N/A</v>
          </cell>
          <cell r="AM190" t="e">
            <v>#N/A</v>
          </cell>
          <cell r="AN190">
            <v>0</v>
          </cell>
          <cell r="AO190">
            <v>0</v>
          </cell>
          <cell r="AT190">
            <v>0</v>
          </cell>
        </row>
        <row r="191">
          <cell r="C191" t="str">
            <v>Malaysian Airlines System</v>
          </cell>
          <cell r="D191">
            <v>1</v>
          </cell>
          <cell r="E191">
            <v>41091</v>
          </cell>
          <cell r="F191">
            <v>41455</v>
          </cell>
          <cell r="G191">
            <v>325000000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 t="str">
            <v/>
          </cell>
          <cell r="M191">
            <v>41091</v>
          </cell>
          <cell r="N191">
            <v>41455</v>
          </cell>
          <cell r="O191">
            <v>2250000000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 t="str">
            <v>Y</v>
          </cell>
          <cell r="U191">
            <v>1.5437333330287008E-3</v>
          </cell>
          <cell r="V191">
            <v>3473399.9987999997</v>
          </cell>
          <cell r="W191">
            <v>41456</v>
          </cell>
          <cell r="X191">
            <v>41456</v>
          </cell>
          <cell r="Y191">
            <v>41820</v>
          </cell>
          <cell r="Z191">
            <v>41820</v>
          </cell>
          <cell r="AA191">
            <v>325000000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 t="str">
            <v/>
          </cell>
          <cell r="AG191">
            <v>41456</v>
          </cell>
          <cell r="AH191">
            <v>41456</v>
          </cell>
          <cell r="AI191">
            <v>41820</v>
          </cell>
          <cell r="AJ191">
            <v>41820</v>
          </cell>
          <cell r="AK191">
            <v>2250000000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 t="str">
            <v>Y</v>
          </cell>
          <cell r="AQ191">
            <v>2.0144964612125076E-3</v>
          </cell>
          <cell r="AR191">
            <v>4532617.037728142</v>
          </cell>
          <cell r="AS191">
            <v>1</v>
          </cell>
          <cell r="AT191">
            <v>1</v>
          </cell>
        </row>
        <row r="192">
          <cell r="C192" t="str">
            <v>Malaysian Airlines System (excess line # 1)</v>
          </cell>
          <cell r="E192" t="e">
            <v>#N/A</v>
          </cell>
          <cell r="F192" t="e">
            <v>#N/A</v>
          </cell>
          <cell r="G192" t="e">
            <v>#N/A</v>
          </cell>
          <cell r="H192" t="e">
            <v>#N/A</v>
          </cell>
          <cell r="I192" t="e">
            <v>#N/A</v>
          </cell>
          <cell r="J192">
            <v>0</v>
          </cell>
          <cell r="K192">
            <v>0</v>
          </cell>
          <cell r="M192">
            <v>41091</v>
          </cell>
          <cell r="N192">
            <v>41455</v>
          </cell>
          <cell r="O192">
            <v>964833333</v>
          </cell>
          <cell r="P192">
            <v>1285166666.6666667</v>
          </cell>
          <cell r="Q192">
            <v>0.36</v>
          </cell>
          <cell r="R192">
            <v>3473399.9987999997</v>
          </cell>
          <cell r="S192">
            <v>2249999999.666667</v>
          </cell>
          <cell r="W192" t="e">
            <v>#N/A</v>
          </cell>
          <cell r="X192" t="e">
            <v>#N/A</v>
          </cell>
          <cell r="Y192" t="e">
            <v>#N/A</v>
          </cell>
          <cell r="Z192" t="e">
            <v>#N/A</v>
          </cell>
          <cell r="AA192" t="e">
            <v>#N/A</v>
          </cell>
          <cell r="AB192" t="e">
            <v>#N/A</v>
          </cell>
          <cell r="AC192" t="e">
            <v>#N/A</v>
          </cell>
          <cell r="AD192">
            <v>0</v>
          </cell>
          <cell r="AE192">
            <v>0</v>
          </cell>
          <cell r="AG192">
            <v>41456</v>
          </cell>
          <cell r="AH192">
            <v>41456</v>
          </cell>
          <cell r="AI192">
            <v>41820</v>
          </cell>
          <cell r="AJ192">
            <v>41820</v>
          </cell>
          <cell r="AK192">
            <v>1132418187.6100888</v>
          </cell>
          <cell r="AL192">
            <v>1117581812.3899112</v>
          </cell>
          <cell r="AM192">
            <v>0.40026</v>
          </cell>
          <cell r="AN192">
            <v>4532617.037728142</v>
          </cell>
          <cell r="AO192">
            <v>2250000000</v>
          </cell>
          <cell r="AT192">
            <v>0</v>
          </cell>
        </row>
        <row r="193">
          <cell r="C193" t="str">
            <v>Malaysian Airlines System (excess line # 2)</v>
          </cell>
          <cell r="E193" t="e">
            <v>#N/A</v>
          </cell>
          <cell r="F193" t="e">
            <v>#N/A</v>
          </cell>
          <cell r="G193" t="e">
            <v>#N/A</v>
          </cell>
          <cell r="H193" t="e">
            <v>#N/A</v>
          </cell>
          <cell r="I193" t="e">
            <v>#N/A</v>
          </cell>
          <cell r="J193">
            <v>0</v>
          </cell>
          <cell r="K193">
            <v>0</v>
          </cell>
          <cell r="M193" t="e">
            <v>#N/A</v>
          </cell>
          <cell r="N193" t="e">
            <v>#N/A</v>
          </cell>
          <cell r="O193" t="e">
            <v>#N/A</v>
          </cell>
          <cell r="P193" t="e">
            <v>#N/A</v>
          </cell>
          <cell r="Q193" t="e">
            <v>#N/A</v>
          </cell>
          <cell r="R193">
            <v>0</v>
          </cell>
          <cell r="S193">
            <v>0</v>
          </cell>
          <cell r="W193" t="e">
            <v>#N/A</v>
          </cell>
          <cell r="X193" t="e">
            <v>#N/A</v>
          </cell>
          <cell r="Y193" t="e">
            <v>#N/A</v>
          </cell>
          <cell r="Z193" t="e">
            <v>#N/A</v>
          </cell>
          <cell r="AA193" t="e">
            <v>#N/A</v>
          </cell>
          <cell r="AB193" t="e">
            <v>#N/A</v>
          </cell>
          <cell r="AC193" t="e">
            <v>#N/A</v>
          </cell>
          <cell r="AD193">
            <v>0</v>
          </cell>
          <cell r="AE193">
            <v>0</v>
          </cell>
          <cell r="AG193" t="e">
            <v>#N/A</v>
          </cell>
          <cell r="AH193" t="e">
            <v>#N/A</v>
          </cell>
          <cell r="AI193" t="e">
            <v>#N/A</v>
          </cell>
          <cell r="AJ193" t="e">
            <v>#N/A</v>
          </cell>
          <cell r="AK193" t="e">
            <v>#N/A</v>
          </cell>
          <cell r="AL193" t="e">
            <v>#N/A</v>
          </cell>
          <cell r="AM193" t="e">
            <v>#N/A</v>
          </cell>
          <cell r="AN193">
            <v>0</v>
          </cell>
          <cell r="AO193">
            <v>0</v>
          </cell>
          <cell r="AT193">
            <v>0</v>
          </cell>
        </row>
        <row r="194">
          <cell r="C194" t="str">
            <v>Malaysian Airlines System (excess line # 3)</v>
          </cell>
          <cell r="E194" t="e">
            <v>#N/A</v>
          </cell>
          <cell r="F194" t="e">
            <v>#N/A</v>
          </cell>
          <cell r="G194" t="e">
            <v>#N/A</v>
          </cell>
          <cell r="H194" t="e">
            <v>#N/A</v>
          </cell>
          <cell r="I194" t="e">
            <v>#N/A</v>
          </cell>
          <cell r="J194">
            <v>0</v>
          </cell>
          <cell r="K194">
            <v>0</v>
          </cell>
          <cell r="M194" t="e">
            <v>#N/A</v>
          </cell>
          <cell r="N194" t="e">
            <v>#N/A</v>
          </cell>
          <cell r="O194" t="e">
            <v>#N/A</v>
          </cell>
          <cell r="P194" t="e">
            <v>#N/A</v>
          </cell>
          <cell r="Q194" t="e">
            <v>#N/A</v>
          </cell>
          <cell r="R194">
            <v>0</v>
          </cell>
          <cell r="S194">
            <v>0</v>
          </cell>
          <cell r="W194" t="e">
            <v>#N/A</v>
          </cell>
          <cell r="X194" t="e">
            <v>#N/A</v>
          </cell>
          <cell r="Y194" t="e">
            <v>#N/A</v>
          </cell>
          <cell r="Z194" t="e">
            <v>#N/A</v>
          </cell>
          <cell r="AA194" t="e">
            <v>#N/A</v>
          </cell>
          <cell r="AB194" t="e">
            <v>#N/A</v>
          </cell>
          <cell r="AC194" t="e">
            <v>#N/A</v>
          </cell>
          <cell r="AD194">
            <v>0</v>
          </cell>
          <cell r="AE194">
            <v>0</v>
          </cell>
          <cell r="AG194" t="e">
            <v>#N/A</v>
          </cell>
          <cell r="AH194" t="e">
            <v>#N/A</v>
          </cell>
          <cell r="AI194" t="e">
            <v>#N/A</v>
          </cell>
          <cell r="AJ194" t="e">
            <v>#N/A</v>
          </cell>
          <cell r="AK194" t="e">
            <v>#N/A</v>
          </cell>
          <cell r="AL194" t="e">
            <v>#N/A</v>
          </cell>
          <cell r="AM194" t="e">
            <v>#N/A</v>
          </cell>
          <cell r="AN194">
            <v>0</v>
          </cell>
          <cell r="AO194">
            <v>0</v>
          </cell>
          <cell r="AT194">
            <v>0</v>
          </cell>
        </row>
        <row r="195">
          <cell r="C195" t="str">
            <v>Malaysian Airlines System (excess line # 4)</v>
          </cell>
          <cell r="E195" t="e">
            <v>#N/A</v>
          </cell>
          <cell r="F195" t="e">
            <v>#N/A</v>
          </cell>
          <cell r="G195" t="e">
            <v>#N/A</v>
          </cell>
          <cell r="H195" t="e">
            <v>#N/A</v>
          </cell>
          <cell r="I195" t="e">
            <v>#N/A</v>
          </cell>
          <cell r="J195">
            <v>0</v>
          </cell>
          <cell r="K195">
            <v>0</v>
          </cell>
          <cell r="M195" t="e">
            <v>#N/A</v>
          </cell>
          <cell r="N195" t="e">
            <v>#N/A</v>
          </cell>
          <cell r="O195" t="e">
            <v>#N/A</v>
          </cell>
          <cell r="P195" t="e">
            <v>#N/A</v>
          </cell>
          <cell r="Q195" t="e">
            <v>#N/A</v>
          </cell>
          <cell r="R195">
            <v>0</v>
          </cell>
          <cell r="S195">
            <v>0</v>
          </cell>
          <cell r="W195" t="e">
            <v>#N/A</v>
          </cell>
          <cell r="X195" t="e">
            <v>#N/A</v>
          </cell>
          <cell r="Y195" t="e">
            <v>#N/A</v>
          </cell>
          <cell r="Z195" t="e">
            <v>#N/A</v>
          </cell>
          <cell r="AA195" t="e">
            <v>#N/A</v>
          </cell>
          <cell r="AB195" t="e">
            <v>#N/A</v>
          </cell>
          <cell r="AC195" t="e">
            <v>#N/A</v>
          </cell>
          <cell r="AD195">
            <v>0</v>
          </cell>
          <cell r="AE195">
            <v>0</v>
          </cell>
          <cell r="AG195" t="e">
            <v>#N/A</v>
          </cell>
          <cell r="AH195" t="e">
            <v>#N/A</v>
          </cell>
          <cell r="AI195" t="e">
            <v>#N/A</v>
          </cell>
          <cell r="AJ195" t="e">
            <v>#N/A</v>
          </cell>
          <cell r="AK195" t="e">
            <v>#N/A</v>
          </cell>
          <cell r="AL195" t="e">
            <v>#N/A</v>
          </cell>
          <cell r="AM195" t="e">
            <v>#N/A</v>
          </cell>
          <cell r="AN195">
            <v>0</v>
          </cell>
          <cell r="AO195">
            <v>0</v>
          </cell>
          <cell r="AT195">
            <v>0</v>
          </cell>
        </row>
        <row r="196">
          <cell r="C196" t="str">
            <v>Monarch Airlines</v>
          </cell>
          <cell r="D196">
            <v>0.375</v>
          </cell>
          <cell r="E196">
            <v>41091</v>
          </cell>
          <cell r="F196">
            <v>41455</v>
          </cell>
          <cell r="G196">
            <v>145000000</v>
          </cell>
          <cell r="H196">
            <v>0</v>
          </cell>
          <cell r="I196">
            <v>2.2999999999999998</v>
          </cell>
          <cell r="J196">
            <v>3335000</v>
          </cell>
          <cell r="K196">
            <v>145000000</v>
          </cell>
          <cell r="L196" t="str">
            <v/>
          </cell>
          <cell r="M196">
            <v>41091</v>
          </cell>
          <cell r="N196">
            <v>41455</v>
          </cell>
          <cell r="O196">
            <v>1500000000</v>
          </cell>
          <cell r="P196">
            <v>0</v>
          </cell>
          <cell r="Q196">
            <v>2.2999999999999998</v>
          </cell>
          <cell r="R196">
            <v>34500000</v>
          </cell>
          <cell r="S196">
            <v>1500000000</v>
          </cell>
          <cell r="T196" t="str">
            <v>Y</v>
          </cell>
          <cell r="U196">
            <v>2.3227303585867345E-2</v>
          </cell>
          <cell r="V196">
            <v>38322774.651649997</v>
          </cell>
          <cell r="W196">
            <v>41456</v>
          </cell>
          <cell r="X196">
            <v>41456</v>
          </cell>
          <cell r="Y196">
            <v>41820</v>
          </cell>
          <cell r="Z196">
            <v>41820</v>
          </cell>
          <cell r="AA196">
            <v>145000000</v>
          </cell>
          <cell r="AB196">
            <v>0</v>
          </cell>
          <cell r="AC196">
            <v>2.2999999999999998</v>
          </cell>
          <cell r="AD196">
            <v>3335000</v>
          </cell>
          <cell r="AE196">
            <v>145000000</v>
          </cell>
          <cell r="AF196" t="str">
            <v/>
          </cell>
          <cell r="AG196">
            <v>41456</v>
          </cell>
          <cell r="AH196">
            <v>41456</v>
          </cell>
          <cell r="AI196">
            <v>41820</v>
          </cell>
          <cell r="AJ196">
            <v>41820</v>
          </cell>
          <cell r="AK196">
            <v>1500000000</v>
          </cell>
          <cell r="AL196">
            <v>0</v>
          </cell>
          <cell r="AM196">
            <v>2.2999999999999998</v>
          </cell>
          <cell r="AN196">
            <v>34500000</v>
          </cell>
          <cell r="AO196">
            <v>1500000000</v>
          </cell>
          <cell r="AP196" t="str">
            <v>Y</v>
          </cell>
          <cell r="AQ196">
            <v>2.3227303585867345E-2</v>
          </cell>
          <cell r="AR196">
            <v>38322774.651649997</v>
          </cell>
          <cell r="AS196">
            <v>0.375</v>
          </cell>
          <cell r="AT196">
            <v>0.37499999999999994</v>
          </cell>
        </row>
        <row r="197">
          <cell r="C197" t="str">
            <v>Monarch Airlines (excess line # 1)</v>
          </cell>
          <cell r="E197" t="e">
            <v>#N/A</v>
          </cell>
          <cell r="F197" t="e">
            <v>#N/A</v>
          </cell>
          <cell r="G197" t="e">
            <v>#N/A</v>
          </cell>
          <cell r="H197" t="e">
            <v>#N/A</v>
          </cell>
          <cell r="I197" t="e">
            <v>#N/A</v>
          </cell>
          <cell r="J197">
            <v>0</v>
          </cell>
          <cell r="K197">
            <v>0</v>
          </cell>
          <cell r="M197">
            <v>41091</v>
          </cell>
          <cell r="N197">
            <v>41455</v>
          </cell>
          <cell r="O197">
            <v>136440462</v>
          </cell>
          <cell r="P197">
            <v>1368461538.4615383</v>
          </cell>
          <cell r="Q197">
            <v>0.35749999999999998</v>
          </cell>
          <cell r="R197">
            <v>487774.65165000001</v>
          </cell>
          <cell r="S197">
            <v>1504902000.4615383</v>
          </cell>
          <cell r="W197" t="e">
            <v>#N/A</v>
          </cell>
          <cell r="X197" t="e">
            <v>#N/A</v>
          </cell>
          <cell r="Y197" t="e">
            <v>#N/A</v>
          </cell>
          <cell r="Z197" t="e">
            <v>#N/A</v>
          </cell>
          <cell r="AA197" t="e">
            <v>#N/A</v>
          </cell>
          <cell r="AB197" t="e">
            <v>#N/A</v>
          </cell>
          <cell r="AC197" t="e">
            <v>#N/A</v>
          </cell>
          <cell r="AD197">
            <v>0</v>
          </cell>
          <cell r="AE197">
            <v>0</v>
          </cell>
          <cell r="AG197">
            <v>41456</v>
          </cell>
          <cell r="AH197">
            <v>41456</v>
          </cell>
          <cell r="AI197">
            <v>41820</v>
          </cell>
          <cell r="AJ197">
            <v>41820</v>
          </cell>
          <cell r="AK197">
            <v>136440462</v>
          </cell>
          <cell r="AL197">
            <v>1368461538.4615383</v>
          </cell>
          <cell r="AM197">
            <v>0.35749999999999998</v>
          </cell>
          <cell r="AN197">
            <v>487774.65165000001</v>
          </cell>
          <cell r="AO197">
            <v>1504902000.4615383</v>
          </cell>
          <cell r="AT197">
            <v>0</v>
          </cell>
        </row>
        <row r="198">
          <cell r="C198" t="str">
            <v>Monarch Airlines (excess line # 2)</v>
          </cell>
          <cell r="E198" t="e">
            <v>#N/A</v>
          </cell>
          <cell r="F198" t="e">
            <v>#N/A</v>
          </cell>
          <cell r="G198" t="e">
            <v>#N/A</v>
          </cell>
          <cell r="H198" t="e">
            <v>#N/A</v>
          </cell>
          <cell r="I198" t="e">
            <v>#N/A</v>
          </cell>
          <cell r="J198">
            <v>0</v>
          </cell>
          <cell r="K198">
            <v>0</v>
          </cell>
          <cell r="M198" t="e">
            <v>#N/A</v>
          </cell>
          <cell r="N198" t="e">
            <v>#N/A</v>
          </cell>
          <cell r="O198" t="e">
            <v>#N/A</v>
          </cell>
          <cell r="P198" t="e">
            <v>#N/A</v>
          </cell>
          <cell r="Q198" t="e">
            <v>#N/A</v>
          </cell>
          <cell r="R198">
            <v>0</v>
          </cell>
          <cell r="S198">
            <v>0</v>
          </cell>
          <cell r="W198" t="e">
            <v>#N/A</v>
          </cell>
          <cell r="X198" t="e">
            <v>#N/A</v>
          </cell>
          <cell r="Y198" t="e">
            <v>#N/A</v>
          </cell>
          <cell r="Z198" t="e">
            <v>#N/A</v>
          </cell>
          <cell r="AA198" t="e">
            <v>#N/A</v>
          </cell>
          <cell r="AB198" t="e">
            <v>#N/A</v>
          </cell>
          <cell r="AC198" t="e">
            <v>#N/A</v>
          </cell>
          <cell r="AD198">
            <v>0</v>
          </cell>
          <cell r="AE198">
            <v>0</v>
          </cell>
          <cell r="AG198" t="e">
            <v>#N/A</v>
          </cell>
          <cell r="AH198" t="e">
            <v>#N/A</v>
          </cell>
          <cell r="AI198" t="e">
            <v>#N/A</v>
          </cell>
          <cell r="AJ198" t="e">
            <v>#N/A</v>
          </cell>
          <cell r="AK198" t="e">
            <v>#N/A</v>
          </cell>
          <cell r="AL198" t="e">
            <v>#N/A</v>
          </cell>
          <cell r="AM198" t="e">
            <v>#N/A</v>
          </cell>
          <cell r="AN198">
            <v>0</v>
          </cell>
          <cell r="AO198">
            <v>0</v>
          </cell>
          <cell r="AT198">
            <v>0</v>
          </cell>
        </row>
        <row r="199">
          <cell r="C199" t="str">
            <v>Monarch Airlines (excess line # 3)</v>
          </cell>
          <cell r="E199" t="e">
            <v>#N/A</v>
          </cell>
          <cell r="F199" t="e">
            <v>#N/A</v>
          </cell>
          <cell r="G199" t="e">
            <v>#N/A</v>
          </cell>
          <cell r="H199" t="e">
            <v>#N/A</v>
          </cell>
          <cell r="I199" t="e">
            <v>#N/A</v>
          </cell>
          <cell r="J199">
            <v>0</v>
          </cell>
          <cell r="K199">
            <v>0</v>
          </cell>
          <cell r="M199" t="e">
            <v>#N/A</v>
          </cell>
          <cell r="N199" t="e">
            <v>#N/A</v>
          </cell>
          <cell r="O199" t="e">
            <v>#N/A</v>
          </cell>
          <cell r="P199" t="e">
            <v>#N/A</v>
          </cell>
          <cell r="Q199" t="e">
            <v>#N/A</v>
          </cell>
          <cell r="R199">
            <v>0</v>
          </cell>
          <cell r="S199">
            <v>0</v>
          </cell>
          <cell r="W199" t="e">
            <v>#N/A</v>
          </cell>
          <cell r="X199" t="e">
            <v>#N/A</v>
          </cell>
          <cell r="Y199" t="e">
            <v>#N/A</v>
          </cell>
          <cell r="Z199" t="e">
            <v>#N/A</v>
          </cell>
          <cell r="AA199" t="e">
            <v>#N/A</v>
          </cell>
          <cell r="AB199" t="e">
            <v>#N/A</v>
          </cell>
          <cell r="AC199" t="e">
            <v>#N/A</v>
          </cell>
          <cell r="AD199">
            <v>0</v>
          </cell>
          <cell r="AE199">
            <v>0</v>
          </cell>
          <cell r="AG199" t="e">
            <v>#N/A</v>
          </cell>
          <cell r="AH199" t="e">
            <v>#N/A</v>
          </cell>
          <cell r="AI199" t="e">
            <v>#N/A</v>
          </cell>
          <cell r="AJ199" t="e">
            <v>#N/A</v>
          </cell>
          <cell r="AK199" t="e">
            <v>#N/A</v>
          </cell>
          <cell r="AL199" t="e">
            <v>#N/A</v>
          </cell>
          <cell r="AM199" t="e">
            <v>#N/A</v>
          </cell>
          <cell r="AN199">
            <v>0</v>
          </cell>
          <cell r="AO199">
            <v>0</v>
          </cell>
          <cell r="AT199">
            <v>0</v>
          </cell>
        </row>
        <row r="200">
          <cell r="C200" t="str">
            <v>Monarch Airlines (excess line # 4)</v>
          </cell>
          <cell r="E200" t="e">
            <v>#N/A</v>
          </cell>
          <cell r="F200" t="e">
            <v>#N/A</v>
          </cell>
          <cell r="G200" t="e">
            <v>#N/A</v>
          </cell>
          <cell r="H200" t="e">
            <v>#N/A</v>
          </cell>
          <cell r="I200" t="e">
            <v>#N/A</v>
          </cell>
          <cell r="J200">
            <v>0</v>
          </cell>
          <cell r="K200">
            <v>0</v>
          </cell>
          <cell r="M200" t="e">
            <v>#N/A</v>
          </cell>
          <cell r="N200" t="e">
            <v>#N/A</v>
          </cell>
          <cell r="O200" t="e">
            <v>#N/A</v>
          </cell>
          <cell r="P200" t="e">
            <v>#N/A</v>
          </cell>
          <cell r="Q200" t="e">
            <v>#N/A</v>
          </cell>
          <cell r="R200">
            <v>0</v>
          </cell>
          <cell r="S200">
            <v>0</v>
          </cell>
          <cell r="W200" t="e">
            <v>#N/A</v>
          </cell>
          <cell r="X200" t="e">
            <v>#N/A</v>
          </cell>
          <cell r="Y200" t="e">
            <v>#N/A</v>
          </cell>
          <cell r="Z200" t="e">
            <v>#N/A</v>
          </cell>
          <cell r="AA200" t="e">
            <v>#N/A</v>
          </cell>
          <cell r="AB200" t="e">
            <v>#N/A</v>
          </cell>
          <cell r="AC200" t="e">
            <v>#N/A</v>
          </cell>
          <cell r="AD200">
            <v>0</v>
          </cell>
          <cell r="AE200">
            <v>0</v>
          </cell>
          <cell r="AG200" t="e">
            <v>#N/A</v>
          </cell>
          <cell r="AH200" t="e">
            <v>#N/A</v>
          </cell>
          <cell r="AI200" t="e">
            <v>#N/A</v>
          </cell>
          <cell r="AJ200" t="e">
            <v>#N/A</v>
          </cell>
          <cell r="AK200" t="e">
            <v>#N/A</v>
          </cell>
          <cell r="AL200" t="e">
            <v>#N/A</v>
          </cell>
          <cell r="AM200" t="e">
            <v>#N/A</v>
          </cell>
          <cell r="AN200">
            <v>0</v>
          </cell>
          <cell r="AO200">
            <v>0</v>
          </cell>
          <cell r="AT200">
            <v>0</v>
          </cell>
        </row>
        <row r="201">
          <cell r="C201" t="str">
            <v>NACIL</v>
          </cell>
          <cell r="D201">
            <v>0.75</v>
          </cell>
          <cell r="E201">
            <v>41091</v>
          </cell>
          <cell r="F201">
            <v>41455</v>
          </cell>
          <cell r="G201">
            <v>275000000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 t="str">
            <v/>
          </cell>
          <cell r="M201">
            <v>41091</v>
          </cell>
          <cell r="N201">
            <v>41455</v>
          </cell>
          <cell r="O201">
            <v>1500000000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 t="str">
            <v>Y</v>
          </cell>
          <cell r="U201">
            <v>1.50000004E-5</v>
          </cell>
          <cell r="V201">
            <v>22500.000599999999</v>
          </cell>
          <cell r="W201">
            <v>41456</v>
          </cell>
          <cell r="X201">
            <v>41456</v>
          </cell>
          <cell r="Y201">
            <v>41820</v>
          </cell>
          <cell r="Z201">
            <v>41820</v>
          </cell>
          <cell r="AA201">
            <v>275000000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 t="str">
            <v/>
          </cell>
          <cell r="AG201">
            <v>41456</v>
          </cell>
          <cell r="AH201">
            <v>41456</v>
          </cell>
          <cell r="AI201">
            <v>41820</v>
          </cell>
          <cell r="AJ201">
            <v>41820</v>
          </cell>
          <cell r="AK201">
            <v>1500000000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 t="str">
            <v>Y</v>
          </cell>
          <cell r="AQ201">
            <v>1.50000004E-5</v>
          </cell>
          <cell r="AR201">
            <v>22500.000599999999</v>
          </cell>
          <cell r="AS201">
            <v>0.75</v>
          </cell>
          <cell r="AT201">
            <v>0.74999999999999989</v>
          </cell>
        </row>
        <row r="202">
          <cell r="C202" t="str">
            <v>NACIL (excess line # 1)</v>
          </cell>
          <cell r="E202" t="e">
            <v>#N/A</v>
          </cell>
          <cell r="F202" t="e">
            <v>#N/A</v>
          </cell>
          <cell r="G202" t="e">
            <v>#N/A</v>
          </cell>
          <cell r="H202" t="e">
            <v>#N/A</v>
          </cell>
          <cell r="I202" t="e">
            <v>#N/A</v>
          </cell>
          <cell r="J202">
            <v>0</v>
          </cell>
          <cell r="K202">
            <v>0</v>
          </cell>
          <cell r="M202">
            <v>41091</v>
          </cell>
          <cell r="N202">
            <v>41455</v>
          </cell>
          <cell r="O202">
            <v>6818182</v>
          </cell>
          <cell r="P202">
            <v>1493181818</v>
          </cell>
          <cell r="Q202">
            <v>0.33</v>
          </cell>
          <cell r="R202">
            <v>22500.000599999999</v>
          </cell>
          <cell r="S202">
            <v>1500000000</v>
          </cell>
          <cell r="W202" t="e">
            <v>#N/A</v>
          </cell>
          <cell r="X202" t="e">
            <v>#N/A</v>
          </cell>
          <cell r="Y202" t="e">
            <v>#N/A</v>
          </cell>
          <cell r="Z202" t="e">
            <v>#N/A</v>
          </cell>
          <cell r="AA202" t="e">
            <v>#N/A</v>
          </cell>
          <cell r="AB202" t="e">
            <v>#N/A</v>
          </cell>
          <cell r="AC202" t="e">
            <v>#N/A</v>
          </cell>
          <cell r="AD202">
            <v>0</v>
          </cell>
          <cell r="AE202">
            <v>0</v>
          </cell>
          <cell r="AG202">
            <v>41456</v>
          </cell>
          <cell r="AH202">
            <v>41456</v>
          </cell>
          <cell r="AI202">
            <v>41820</v>
          </cell>
          <cell r="AJ202">
            <v>41820</v>
          </cell>
          <cell r="AK202">
            <v>6818182</v>
          </cell>
          <cell r="AL202">
            <v>1493181818</v>
          </cell>
          <cell r="AM202">
            <v>0.33</v>
          </cell>
          <cell r="AN202">
            <v>22500.000599999999</v>
          </cell>
          <cell r="AO202">
            <v>1500000000</v>
          </cell>
          <cell r="AT202">
            <v>0</v>
          </cell>
        </row>
        <row r="203">
          <cell r="C203" t="str">
            <v>NACIL (excess line # 2)</v>
          </cell>
          <cell r="E203" t="e">
            <v>#N/A</v>
          </cell>
          <cell r="F203" t="e">
            <v>#N/A</v>
          </cell>
          <cell r="G203" t="e">
            <v>#N/A</v>
          </cell>
          <cell r="H203" t="e">
            <v>#N/A</v>
          </cell>
          <cell r="I203" t="e">
            <v>#N/A</v>
          </cell>
          <cell r="J203">
            <v>0</v>
          </cell>
          <cell r="K203">
            <v>0</v>
          </cell>
          <cell r="M203" t="e">
            <v>#N/A</v>
          </cell>
          <cell r="N203" t="e">
            <v>#N/A</v>
          </cell>
          <cell r="O203" t="e">
            <v>#N/A</v>
          </cell>
          <cell r="P203" t="e">
            <v>#N/A</v>
          </cell>
          <cell r="Q203" t="e">
            <v>#N/A</v>
          </cell>
          <cell r="R203">
            <v>0</v>
          </cell>
          <cell r="S203">
            <v>0</v>
          </cell>
          <cell r="W203" t="e">
            <v>#N/A</v>
          </cell>
          <cell r="X203" t="e">
            <v>#N/A</v>
          </cell>
          <cell r="Y203" t="e">
            <v>#N/A</v>
          </cell>
          <cell r="Z203" t="e">
            <v>#N/A</v>
          </cell>
          <cell r="AA203" t="e">
            <v>#N/A</v>
          </cell>
          <cell r="AB203" t="e">
            <v>#N/A</v>
          </cell>
          <cell r="AC203" t="e">
            <v>#N/A</v>
          </cell>
          <cell r="AD203">
            <v>0</v>
          </cell>
          <cell r="AE203">
            <v>0</v>
          </cell>
          <cell r="AG203" t="e">
            <v>#N/A</v>
          </cell>
          <cell r="AH203" t="e">
            <v>#N/A</v>
          </cell>
          <cell r="AI203" t="e">
            <v>#N/A</v>
          </cell>
          <cell r="AJ203" t="e">
            <v>#N/A</v>
          </cell>
          <cell r="AK203" t="e">
            <v>#N/A</v>
          </cell>
          <cell r="AL203" t="e">
            <v>#N/A</v>
          </cell>
          <cell r="AM203" t="e">
            <v>#N/A</v>
          </cell>
          <cell r="AN203">
            <v>0</v>
          </cell>
          <cell r="AO203">
            <v>0</v>
          </cell>
          <cell r="AT203">
            <v>0</v>
          </cell>
        </row>
        <row r="204">
          <cell r="C204" t="str">
            <v>NACIL (excess line # 3)</v>
          </cell>
          <cell r="E204" t="e">
            <v>#N/A</v>
          </cell>
          <cell r="F204" t="e">
            <v>#N/A</v>
          </cell>
          <cell r="G204" t="e">
            <v>#N/A</v>
          </cell>
          <cell r="H204" t="e">
            <v>#N/A</v>
          </cell>
          <cell r="I204" t="e">
            <v>#N/A</v>
          </cell>
          <cell r="J204">
            <v>0</v>
          </cell>
          <cell r="K204">
            <v>0</v>
          </cell>
          <cell r="M204" t="e">
            <v>#N/A</v>
          </cell>
          <cell r="N204" t="e">
            <v>#N/A</v>
          </cell>
          <cell r="O204" t="e">
            <v>#N/A</v>
          </cell>
          <cell r="P204" t="e">
            <v>#N/A</v>
          </cell>
          <cell r="Q204" t="e">
            <v>#N/A</v>
          </cell>
          <cell r="R204">
            <v>0</v>
          </cell>
          <cell r="S204">
            <v>0</v>
          </cell>
          <cell r="W204" t="e">
            <v>#N/A</v>
          </cell>
          <cell r="X204" t="e">
            <v>#N/A</v>
          </cell>
          <cell r="Y204" t="e">
            <v>#N/A</v>
          </cell>
          <cell r="Z204" t="e">
            <v>#N/A</v>
          </cell>
          <cell r="AA204" t="e">
            <v>#N/A</v>
          </cell>
          <cell r="AB204" t="e">
            <v>#N/A</v>
          </cell>
          <cell r="AC204" t="e">
            <v>#N/A</v>
          </cell>
          <cell r="AD204">
            <v>0</v>
          </cell>
          <cell r="AE204">
            <v>0</v>
          </cell>
          <cell r="AG204" t="e">
            <v>#N/A</v>
          </cell>
          <cell r="AH204" t="e">
            <v>#N/A</v>
          </cell>
          <cell r="AI204" t="e">
            <v>#N/A</v>
          </cell>
          <cell r="AJ204" t="e">
            <v>#N/A</v>
          </cell>
          <cell r="AK204" t="e">
            <v>#N/A</v>
          </cell>
          <cell r="AL204" t="e">
            <v>#N/A</v>
          </cell>
          <cell r="AM204" t="e">
            <v>#N/A</v>
          </cell>
          <cell r="AN204">
            <v>0</v>
          </cell>
          <cell r="AO204">
            <v>0</v>
          </cell>
          <cell r="AT204">
            <v>0</v>
          </cell>
        </row>
        <row r="205">
          <cell r="C205" t="str">
            <v>NACIL (excess line # 4)</v>
          </cell>
          <cell r="E205" t="e">
            <v>#N/A</v>
          </cell>
          <cell r="F205" t="e">
            <v>#N/A</v>
          </cell>
          <cell r="G205" t="e">
            <v>#N/A</v>
          </cell>
          <cell r="H205" t="e">
            <v>#N/A</v>
          </cell>
          <cell r="I205" t="e">
            <v>#N/A</v>
          </cell>
          <cell r="J205">
            <v>0</v>
          </cell>
          <cell r="K205">
            <v>0</v>
          </cell>
          <cell r="M205" t="e">
            <v>#N/A</v>
          </cell>
          <cell r="N205" t="e">
            <v>#N/A</v>
          </cell>
          <cell r="O205" t="e">
            <v>#N/A</v>
          </cell>
          <cell r="P205" t="e">
            <v>#N/A</v>
          </cell>
          <cell r="Q205" t="e">
            <v>#N/A</v>
          </cell>
          <cell r="R205">
            <v>0</v>
          </cell>
          <cell r="S205">
            <v>0</v>
          </cell>
          <cell r="W205" t="e">
            <v>#N/A</v>
          </cell>
          <cell r="X205" t="e">
            <v>#N/A</v>
          </cell>
          <cell r="Y205" t="e">
            <v>#N/A</v>
          </cell>
          <cell r="Z205" t="e">
            <v>#N/A</v>
          </cell>
          <cell r="AA205" t="e">
            <v>#N/A</v>
          </cell>
          <cell r="AB205" t="e">
            <v>#N/A</v>
          </cell>
          <cell r="AC205" t="e">
            <v>#N/A</v>
          </cell>
          <cell r="AD205">
            <v>0</v>
          </cell>
          <cell r="AE205">
            <v>0</v>
          </cell>
          <cell r="AG205" t="e">
            <v>#N/A</v>
          </cell>
          <cell r="AH205" t="e">
            <v>#N/A</v>
          </cell>
          <cell r="AI205" t="e">
            <v>#N/A</v>
          </cell>
          <cell r="AJ205" t="e">
            <v>#N/A</v>
          </cell>
          <cell r="AK205" t="e">
            <v>#N/A</v>
          </cell>
          <cell r="AL205" t="e">
            <v>#N/A</v>
          </cell>
          <cell r="AM205" t="e">
            <v>#N/A</v>
          </cell>
          <cell r="AN205">
            <v>0</v>
          </cell>
          <cell r="AO205">
            <v>0</v>
          </cell>
          <cell r="AT205">
            <v>0</v>
          </cell>
        </row>
        <row r="206">
          <cell r="C206" t="str">
            <v>Oman Air</v>
          </cell>
          <cell r="D206">
            <v>0.25</v>
          </cell>
          <cell r="E206">
            <v>41091</v>
          </cell>
          <cell r="F206">
            <v>41455</v>
          </cell>
          <cell r="G206">
            <v>200000000</v>
          </cell>
          <cell r="H206">
            <v>0</v>
          </cell>
          <cell r="I206">
            <v>1.5</v>
          </cell>
          <cell r="J206">
            <v>3000000</v>
          </cell>
          <cell r="K206">
            <v>200000000</v>
          </cell>
          <cell r="L206" t="str">
            <v/>
          </cell>
          <cell r="M206">
            <v>41091</v>
          </cell>
          <cell r="N206">
            <v>41455</v>
          </cell>
          <cell r="O206">
            <v>1500000000</v>
          </cell>
          <cell r="P206">
            <v>0</v>
          </cell>
          <cell r="Q206">
            <v>1.5</v>
          </cell>
          <cell r="R206">
            <v>22500000</v>
          </cell>
          <cell r="S206">
            <v>1500000000</v>
          </cell>
          <cell r="T206" t="str">
            <v>Y</v>
          </cell>
          <cell r="U206">
            <v>1.5875294116941177E-2</v>
          </cell>
          <cell r="V206">
            <v>26987999.998799998</v>
          </cell>
          <cell r="W206">
            <v>41456</v>
          </cell>
          <cell r="X206">
            <v>41456</v>
          </cell>
          <cell r="Y206">
            <v>41820</v>
          </cell>
          <cell r="Z206">
            <v>41820</v>
          </cell>
          <cell r="AA206">
            <v>200000000</v>
          </cell>
          <cell r="AB206">
            <v>0</v>
          </cell>
          <cell r="AC206">
            <v>1.5</v>
          </cell>
          <cell r="AD206">
            <v>3000000</v>
          </cell>
          <cell r="AE206">
            <v>200000000</v>
          </cell>
          <cell r="AF206" t="str">
            <v/>
          </cell>
          <cell r="AG206">
            <v>41456</v>
          </cell>
          <cell r="AH206">
            <v>41456</v>
          </cell>
          <cell r="AI206">
            <v>41820</v>
          </cell>
          <cell r="AJ206">
            <v>41820</v>
          </cell>
          <cell r="AK206">
            <v>1500000000</v>
          </cell>
          <cell r="AL206">
            <v>0</v>
          </cell>
          <cell r="AM206">
            <v>1.5</v>
          </cell>
          <cell r="AN206">
            <v>22500000</v>
          </cell>
          <cell r="AO206">
            <v>1500000000</v>
          </cell>
          <cell r="AP206" t="str">
            <v>Y</v>
          </cell>
          <cell r="AQ206">
            <v>1.2095510202939109E-2</v>
          </cell>
          <cell r="AR206">
            <v>29633999.999399997</v>
          </cell>
          <cell r="AS206">
            <v>0.25</v>
          </cell>
          <cell r="AT206">
            <v>0.25</v>
          </cell>
        </row>
        <row r="207">
          <cell r="C207" t="str">
            <v>Oman Air (excess line # 1)</v>
          </cell>
          <cell r="E207" t="e">
            <v>#N/A</v>
          </cell>
          <cell r="F207" t="e">
            <v>#N/A</v>
          </cell>
          <cell r="G207" t="e">
            <v>#N/A</v>
          </cell>
          <cell r="H207" t="e">
            <v>#N/A</v>
          </cell>
          <cell r="I207" t="e">
            <v>#N/A</v>
          </cell>
          <cell r="J207">
            <v>0</v>
          </cell>
          <cell r="K207">
            <v>0</v>
          </cell>
          <cell r="M207">
            <v>41091</v>
          </cell>
          <cell r="N207">
            <v>41455</v>
          </cell>
          <cell r="O207">
            <v>413333333</v>
          </cell>
          <cell r="P207">
            <v>1086666667</v>
          </cell>
          <cell r="Q207">
            <v>0.36</v>
          </cell>
          <cell r="R207">
            <v>1487999.9987999999</v>
          </cell>
          <cell r="S207">
            <v>1500000000</v>
          </cell>
          <cell r="W207" t="e">
            <v>#N/A</v>
          </cell>
          <cell r="X207" t="e">
            <v>#N/A</v>
          </cell>
          <cell r="Y207" t="e">
            <v>#N/A</v>
          </cell>
          <cell r="Z207" t="e">
            <v>#N/A</v>
          </cell>
          <cell r="AA207" t="e">
            <v>#N/A</v>
          </cell>
          <cell r="AB207" t="e">
            <v>#N/A</v>
          </cell>
          <cell r="AC207" t="e">
            <v>#N/A</v>
          </cell>
          <cell r="AD207">
            <v>0</v>
          </cell>
          <cell r="AE207">
            <v>0</v>
          </cell>
          <cell r="AG207">
            <v>41456</v>
          </cell>
          <cell r="AH207">
            <v>41456</v>
          </cell>
          <cell r="AI207">
            <v>41820</v>
          </cell>
          <cell r="AJ207">
            <v>41820</v>
          </cell>
          <cell r="AK207">
            <v>413333333</v>
          </cell>
          <cell r="AL207">
            <v>1086666667</v>
          </cell>
          <cell r="AM207">
            <v>0.36</v>
          </cell>
          <cell r="AN207">
            <v>1487999.9987999999</v>
          </cell>
          <cell r="AO207">
            <v>1500000000</v>
          </cell>
          <cell r="AT207">
            <v>0</v>
          </cell>
        </row>
        <row r="208">
          <cell r="C208" t="str">
            <v>Oman Air (excess line # 2)</v>
          </cell>
          <cell r="E208" t="e">
            <v>#N/A</v>
          </cell>
          <cell r="F208" t="e">
            <v>#N/A</v>
          </cell>
          <cell r="G208" t="e">
            <v>#N/A</v>
          </cell>
          <cell r="H208" t="e">
            <v>#N/A</v>
          </cell>
          <cell r="I208" t="e">
            <v>#N/A</v>
          </cell>
          <cell r="J208">
            <v>0</v>
          </cell>
          <cell r="K208">
            <v>0</v>
          </cell>
          <cell r="M208" t="e">
            <v>#N/A</v>
          </cell>
          <cell r="N208" t="e">
            <v>#N/A</v>
          </cell>
          <cell r="O208" t="e">
            <v>#N/A</v>
          </cell>
          <cell r="P208" t="e">
            <v>#N/A</v>
          </cell>
          <cell r="Q208" t="e">
            <v>#N/A</v>
          </cell>
          <cell r="R208">
            <v>0</v>
          </cell>
          <cell r="S208">
            <v>0</v>
          </cell>
          <cell r="W208" t="e">
            <v>#N/A</v>
          </cell>
          <cell r="X208" t="e">
            <v>#N/A</v>
          </cell>
          <cell r="Y208" t="e">
            <v>#N/A</v>
          </cell>
          <cell r="Z208" t="e">
            <v>#N/A</v>
          </cell>
          <cell r="AA208" t="e">
            <v>#N/A</v>
          </cell>
          <cell r="AB208" t="e">
            <v>#N/A</v>
          </cell>
          <cell r="AC208" t="e">
            <v>#N/A</v>
          </cell>
          <cell r="AD208">
            <v>0</v>
          </cell>
          <cell r="AE208">
            <v>0</v>
          </cell>
          <cell r="AG208">
            <v>41456</v>
          </cell>
          <cell r="AH208">
            <v>41456</v>
          </cell>
          <cell r="AI208">
            <v>41820</v>
          </cell>
          <cell r="AJ208">
            <v>41820</v>
          </cell>
          <cell r="AK208">
            <v>801818182</v>
          </cell>
          <cell r="AL208">
            <v>1448181818.1818182</v>
          </cell>
          <cell r="AM208">
            <v>0.33</v>
          </cell>
          <cell r="AN208">
            <v>2646000.0005999999</v>
          </cell>
          <cell r="AO208">
            <v>2250000000.181818</v>
          </cell>
          <cell r="AT208">
            <v>0</v>
          </cell>
        </row>
        <row r="209">
          <cell r="C209" t="str">
            <v>Oman Air (excess line # 3)</v>
          </cell>
          <cell r="E209" t="e">
            <v>#N/A</v>
          </cell>
          <cell r="F209" t="e">
            <v>#N/A</v>
          </cell>
          <cell r="G209" t="e">
            <v>#N/A</v>
          </cell>
          <cell r="H209" t="e">
            <v>#N/A</v>
          </cell>
          <cell r="I209" t="e">
            <v>#N/A</v>
          </cell>
          <cell r="J209">
            <v>0</v>
          </cell>
          <cell r="K209">
            <v>0</v>
          </cell>
          <cell r="M209" t="e">
            <v>#N/A</v>
          </cell>
          <cell r="N209" t="e">
            <v>#N/A</v>
          </cell>
          <cell r="O209" t="e">
            <v>#N/A</v>
          </cell>
          <cell r="P209" t="e">
            <v>#N/A</v>
          </cell>
          <cell r="Q209" t="e">
            <v>#N/A</v>
          </cell>
          <cell r="R209">
            <v>0</v>
          </cell>
          <cell r="S209">
            <v>0</v>
          </cell>
          <cell r="W209" t="e">
            <v>#N/A</v>
          </cell>
          <cell r="X209" t="e">
            <v>#N/A</v>
          </cell>
          <cell r="Y209" t="e">
            <v>#N/A</v>
          </cell>
          <cell r="Z209" t="e">
            <v>#N/A</v>
          </cell>
          <cell r="AA209" t="e">
            <v>#N/A</v>
          </cell>
          <cell r="AB209" t="e">
            <v>#N/A</v>
          </cell>
          <cell r="AC209" t="e">
            <v>#N/A</v>
          </cell>
          <cell r="AD209">
            <v>0</v>
          </cell>
          <cell r="AE209">
            <v>0</v>
          </cell>
          <cell r="AG209" t="e">
            <v>#N/A</v>
          </cell>
          <cell r="AH209" t="e">
            <v>#N/A</v>
          </cell>
          <cell r="AI209" t="e">
            <v>#N/A</v>
          </cell>
          <cell r="AJ209" t="e">
            <v>#N/A</v>
          </cell>
          <cell r="AK209" t="e">
            <v>#N/A</v>
          </cell>
          <cell r="AL209" t="e">
            <v>#N/A</v>
          </cell>
          <cell r="AM209" t="e">
            <v>#N/A</v>
          </cell>
          <cell r="AN209">
            <v>0</v>
          </cell>
          <cell r="AO209">
            <v>0</v>
          </cell>
          <cell r="AT209">
            <v>0</v>
          </cell>
        </row>
        <row r="210">
          <cell r="C210" t="str">
            <v>Oman Air (excess line # 4)</v>
          </cell>
          <cell r="E210" t="e">
            <v>#N/A</v>
          </cell>
          <cell r="F210" t="e">
            <v>#N/A</v>
          </cell>
          <cell r="G210" t="e">
            <v>#N/A</v>
          </cell>
          <cell r="H210" t="e">
            <v>#N/A</v>
          </cell>
          <cell r="I210" t="e">
            <v>#N/A</v>
          </cell>
          <cell r="J210">
            <v>0</v>
          </cell>
          <cell r="K210">
            <v>0</v>
          </cell>
          <cell r="M210" t="e">
            <v>#N/A</v>
          </cell>
          <cell r="N210" t="e">
            <v>#N/A</v>
          </cell>
          <cell r="O210" t="e">
            <v>#N/A</v>
          </cell>
          <cell r="P210" t="e">
            <v>#N/A</v>
          </cell>
          <cell r="Q210" t="e">
            <v>#N/A</v>
          </cell>
          <cell r="R210">
            <v>0</v>
          </cell>
          <cell r="S210">
            <v>0</v>
          </cell>
          <cell r="W210" t="e">
            <v>#N/A</v>
          </cell>
          <cell r="X210" t="e">
            <v>#N/A</v>
          </cell>
          <cell r="Y210" t="e">
            <v>#N/A</v>
          </cell>
          <cell r="Z210" t="e">
            <v>#N/A</v>
          </cell>
          <cell r="AA210" t="e">
            <v>#N/A</v>
          </cell>
          <cell r="AB210" t="e">
            <v>#N/A</v>
          </cell>
          <cell r="AC210" t="e">
            <v>#N/A</v>
          </cell>
          <cell r="AD210">
            <v>0</v>
          </cell>
          <cell r="AE210">
            <v>0</v>
          </cell>
          <cell r="AG210" t="e">
            <v>#N/A</v>
          </cell>
          <cell r="AH210" t="e">
            <v>#N/A</v>
          </cell>
          <cell r="AI210" t="e">
            <v>#N/A</v>
          </cell>
          <cell r="AJ210" t="e">
            <v>#N/A</v>
          </cell>
          <cell r="AK210" t="e">
            <v>#N/A</v>
          </cell>
          <cell r="AL210" t="e">
            <v>#N/A</v>
          </cell>
          <cell r="AM210" t="e">
            <v>#N/A</v>
          </cell>
          <cell r="AN210">
            <v>0</v>
          </cell>
          <cell r="AO210">
            <v>0</v>
          </cell>
          <cell r="AT210">
            <v>0</v>
          </cell>
        </row>
        <row r="211">
          <cell r="C211" t="str">
            <v>Pakistan International Airlines Corp</v>
          </cell>
          <cell r="D211">
            <v>0.25</v>
          </cell>
          <cell r="E211">
            <v>41091</v>
          </cell>
          <cell r="F211">
            <v>41455</v>
          </cell>
          <cell r="G211">
            <v>250000000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 t="str">
            <v/>
          </cell>
          <cell r="M211">
            <v>41091</v>
          </cell>
          <cell r="N211">
            <v>41455</v>
          </cell>
          <cell r="O211">
            <v>1000000000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 t="str">
            <v/>
          </cell>
          <cell r="U211">
            <v>0</v>
          </cell>
          <cell r="V211">
            <v>0</v>
          </cell>
          <cell r="W211">
            <v>41456</v>
          </cell>
          <cell r="X211">
            <v>41456</v>
          </cell>
          <cell r="Y211">
            <v>41820</v>
          </cell>
          <cell r="Z211">
            <v>41820</v>
          </cell>
          <cell r="AA211">
            <v>250000000</v>
          </cell>
          <cell r="AB211">
            <v>0</v>
          </cell>
          <cell r="AC211">
            <v>1.7</v>
          </cell>
          <cell r="AD211">
            <v>4250000</v>
          </cell>
          <cell r="AE211">
            <v>250000000</v>
          </cell>
          <cell r="AF211" t="str">
            <v/>
          </cell>
          <cell r="AG211">
            <v>41456</v>
          </cell>
          <cell r="AH211">
            <v>41456</v>
          </cell>
          <cell r="AI211">
            <v>41820</v>
          </cell>
          <cell r="AJ211">
            <v>41820</v>
          </cell>
          <cell r="AK211">
            <v>1000000000</v>
          </cell>
          <cell r="AL211">
            <v>0</v>
          </cell>
          <cell r="AM211">
            <v>1.7</v>
          </cell>
          <cell r="AN211">
            <v>17000000</v>
          </cell>
          <cell r="AO211">
            <v>1000000000</v>
          </cell>
          <cell r="AP211" t="str">
            <v/>
          </cell>
          <cell r="AQ211">
            <v>1.7000000000000001E-2</v>
          </cell>
          <cell r="AR211">
            <v>21250000</v>
          </cell>
          <cell r="AS211">
            <v>0.25</v>
          </cell>
          <cell r="AT211">
            <v>0.25</v>
          </cell>
        </row>
        <row r="212">
          <cell r="C212" t="str">
            <v>Pakistan International Airlines Corp (excess line # 1)</v>
          </cell>
          <cell r="E212" t="e">
            <v>#N/A</v>
          </cell>
          <cell r="F212" t="e">
            <v>#N/A</v>
          </cell>
          <cell r="G212" t="e">
            <v>#N/A</v>
          </cell>
          <cell r="H212" t="e">
            <v>#N/A</v>
          </cell>
          <cell r="I212" t="e">
            <v>#N/A</v>
          </cell>
          <cell r="J212">
            <v>0</v>
          </cell>
          <cell r="K212">
            <v>0</v>
          </cell>
          <cell r="M212" t="e">
            <v>#N/A</v>
          </cell>
          <cell r="N212" t="e">
            <v>#N/A</v>
          </cell>
          <cell r="O212" t="e">
            <v>#N/A</v>
          </cell>
          <cell r="P212" t="e">
            <v>#N/A</v>
          </cell>
          <cell r="Q212" t="e">
            <v>#N/A</v>
          </cell>
          <cell r="R212">
            <v>0</v>
          </cell>
          <cell r="S212">
            <v>0</v>
          </cell>
          <cell r="W212" t="e">
            <v>#N/A</v>
          </cell>
          <cell r="X212" t="e">
            <v>#N/A</v>
          </cell>
          <cell r="Y212" t="e">
            <v>#N/A</v>
          </cell>
          <cell r="Z212" t="e">
            <v>#N/A</v>
          </cell>
          <cell r="AA212" t="e">
            <v>#N/A</v>
          </cell>
          <cell r="AB212" t="e">
            <v>#N/A</v>
          </cell>
          <cell r="AC212" t="e">
            <v>#N/A</v>
          </cell>
          <cell r="AD212">
            <v>0</v>
          </cell>
          <cell r="AE212">
            <v>0</v>
          </cell>
          <cell r="AG212" t="e">
            <v>#N/A</v>
          </cell>
          <cell r="AH212" t="e">
            <v>#N/A</v>
          </cell>
          <cell r="AI212" t="e">
            <v>#N/A</v>
          </cell>
          <cell r="AJ212" t="e">
            <v>#N/A</v>
          </cell>
          <cell r="AK212" t="e">
            <v>#N/A</v>
          </cell>
          <cell r="AL212" t="e">
            <v>#N/A</v>
          </cell>
          <cell r="AM212" t="e">
            <v>#N/A</v>
          </cell>
          <cell r="AN212">
            <v>0</v>
          </cell>
          <cell r="AO212">
            <v>0</v>
          </cell>
          <cell r="AT212">
            <v>0</v>
          </cell>
        </row>
        <row r="213">
          <cell r="C213" t="str">
            <v>Pakistan International Airlines Corp (excess line # 2)</v>
          </cell>
          <cell r="E213" t="e">
            <v>#N/A</v>
          </cell>
          <cell r="F213" t="e">
            <v>#N/A</v>
          </cell>
          <cell r="G213" t="e">
            <v>#N/A</v>
          </cell>
          <cell r="H213" t="e">
            <v>#N/A</v>
          </cell>
          <cell r="I213" t="e">
            <v>#N/A</v>
          </cell>
          <cell r="J213">
            <v>0</v>
          </cell>
          <cell r="K213">
            <v>0</v>
          </cell>
          <cell r="M213" t="e">
            <v>#N/A</v>
          </cell>
          <cell r="N213" t="e">
            <v>#N/A</v>
          </cell>
          <cell r="O213" t="e">
            <v>#N/A</v>
          </cell>
          <cell r="P213" t="e">
            <v>#N/A</v>
          </cell>
          <cell r="Q213" t="e">
            <v>#N/A</v>
          </cell>
          <cell r="R213">
            <v>0</v>
          </cell>
          <cell r="S213">
            <v>0</v>
          </cell>
          <cell r="W213" t="e">
            <v>#N/A</v>
          </cell>
          <cell r="X213" t="e">
            <v>#N/A</v>
          </cell>
          <cell r="Y213" t="e">
            <v>#N/A</v>
          </cell>
          <cell r="Z213" t="e">
            <v>#N/A</v>
          </cell>
          <cell r="AA213" t="e">
            <v>#N/A</v>
          </cell>
          <cell r="AB213" t="e">
            <v>#N/A</v>
          </cell>
          <cell r="AC213" t="e">
            <v>#N/A</v>
          </cell>
          <cell r="AD213">
            <v>0</v>
          </cell>
          <cell r="AE213">
            <v>0</v>
          </cell>
          <cell r="AG213" t="e">
            <v>#N/A</v>
          </cell>
          <cell r="AH213" t="e">
            <v>#N/A</v>
          </cell>
          <cell r="AI213" t="e">
            <v>#N/A</v>
          </cell>
          <cell r="AJ213" t="e">
            <v>#N/A</v>
          </cell>
          <cell r="AK213" t="e">
            <v>#N/A</v>
          </cell>
          <cell r="AL213" t="e">
            <v>#N/A</v>
          </cell>
          <cell r="AM213" t="e">
            <v>#N/A</v>
          </cell>
          <cell r="AN213">
            <v>0</v>
          </cell>
          <cell r="AO213">
            <v>0</v>
          </cell>
          <cell r="AT213">
            <v>0</v>
          </cell>
        </row>
        <row r="214">
          <cell r="C214" t="str">
            <v>Pakistan International Airlines Corp (excess line # 3)</v>
          </cell>
          <cell r="E214" t="e">
            <v>#N/A</v>
          </cell>
          <cell r="F214" t="e">
            <v>#N/A</v>
          </cell>
          <cell r="G214" t="e">
            <v>#N/A</v>
          </cell>
          <cell r="H214" t="e">
            <v>#N/A</v>
          </cell>
          <cell r="I214" t="e">
            <v>#N/A</v>
          </cell>
          <cell r="J214">
            <v>0</v>
          </cell>
          <cell r="K214">
            <v>0</v>
          </cell>
          <cell r="M214" t="e">
            <v>#N/A</v>
          </cell>
          <cell r="N214" t="e">
            <v>#N/A</v>
          </cell>
          <cell r="O214" t="e">
            <v>#N/A</v>
          </cell>
          <cell r="P214" t="e">
            <v>#N/A</v>
          </cell>
          <cell r="Q214" t="e">
            <v>#N/A</v>
          </cell>
          <cell r="R214">
            <v>0</v>
          </cell>
          <cell r="S214">
            <v>0</v>
          </cell>
          <cell r="W214" t="e">
            <v>#N/A</v>
          </cell>
          <cell r="X214" t="e">
            <v>#N/A</v>
          </cell>
          <cell r="Y214" t="e">
            <v>#N/A</v>
          </cell>
          <cell r="Z214" t="e">
            <v>#N/A</v>
          </cell>
          <cell r="AA214" t="e">
            <v>#N/A</v>
          </cell>
          <cell r="AB214" t="e">
            <v>#N/A</v>
          </cell>
          <cell r="AC214" t="e">
            <v>#N/A</v>
          </cell>
          <cell r="AD214">
            <v>0</v>
          </cell>
          <cell r="AE214">
            <v>0</v>
          </cell>
          <cell r="AG214" t="e">
            <v>#N/A</v>
          </cell>
          <cell r="AH214" t="e">
            <v>#N/A</v>
          </cell>
          <cell r="AI214" t="e">
            <v>#N/A</v>
          </cell>
          <cell r="AJ214" t="e">
            <v>#N/A</v>
          </cell>
          <cell r="AK214" t="e">
            <v>#N/A</v>
          </cell>
          <cell r="AL214" t="e">
            <v>#N/A</v>
          </cell>
          <cell r="AM214" t="e">
            <v>#N/A</v>
          </cell>
          <cell r="AN214">
            <v>0</v>
          </cell>
          <cell r="AO214">
            <v>0</v>
          </cell>
          <cell r="AT214">
            <v>0</v>
          </cell>
        </row>
        <row r="215">
          <cell r="C215" t="str">
            <v>Pakistan International Airlines Corp (excess line # 4)</v>
          </cell>
          <cell r="E215" t="e">
            <v>#N/A</v>
          </cell>
          <cell r="F215" t="e">
            <v>#N/A</v>
          </cell>
          <cell r="G215" t="e">
            <v>#N/A</v>
          </cell>
          <cell r="H215" t="e">
            <v>#N/A</v>
          </cell>
          <cell r="I215" t="e">
            <v>#N/A</v>
          </cell>
          <cell r="J215">
            <v>0</v>
          </cell>
          <cell r="K215">
            <v>0</v>
          </cell>
          <cell r="M215" t="e">
            <v>#N/A</v>
          </cell>
          <cell r="N215" t="e">
            <v>#N/A</v>
          </cell>
          <cell r="O215" t="e">
            <v>#N/A</v>
          </cell>
          <cell r="P215" t="e">
            <v>#N/A</v>
          </cell>
          <cell r="Q215" t="e">
            <v>#N/A</v>
          </cell>
          <cell r="R215">
            <v>0</v>
          </cell>
          <cell r="S215">
            <v>0</v>
          </cell>
          <cell r="W215" t="e">
            <v>#N/A</v>
          </cell>
          <cell r="X215" t="e">
            <v>#N/A</v>
          </cell>
          <cell r="Y215" t="e">
            <v>#N/A</v>
          </cell>
          <cell r="Z215" t="e">
            <v>#N/A</v>
          </cell>
          <cell r="AA215" t="e">
            <v>#N/A</v>
          </cell>
          <cell r="AB215" t="e">
            <v>#N/A</v>
          </cell>
          <cell r="AC215" t="e">
            <v>#N/A</v>
          </cell>
          <cell r="AD215">
            <v>0</v>
          </cell>
          <cell r="AE215">
            <v>0</v>
          </cell>
          <cell r="AG215" t="e">
            <v>#N/A</v>
          </cell>
          <cell r="AH215" t="e">
            <v>#N/A</v>
          </cell>
          <cell r="AI215" t="e">
            <v>#N/A</v>
          </cell>
          <cell r="AJ215" t="e">
            <v>#N/A</v>
          </cell>
          <cell r="AK215" t="e">
            <v>#N/A</v>
          </cell>
          <cell r="AL215" t="e">
            <v>#N/A</v>
          </cell>
          <cell r="AM215" t="e">
            <v>#N/A</v>
          </cell>
          <cell r="AN215">
            <v>0</v>
          </cell>
          <cell r="AO215">
            <v>0</v>
          </cell>
          <cell r="AT215">
            <v>0</v>
          </cell>
        </row>
        <row r="216">
          <cell r="C216" t="str">
            <v>Philippine Airlines</v>
          </cell>
          <cell r="D216">
            <v>0.5</v>
          </cell>
          <cell r="E216">
            <v>41091</v>
          </cell>
          <cell r="F216">
            <v>41455</v>
          </cell>
          <cell r="G216">
            <v>250000000</v>
          </cell>
          <cell r="H216">
            <v>0</v>
          </cell>
          <cell r="I216">
            <v>1.75</v>
          </cell>
          <cell r="J216">
            <v>4375000</v>
          </cell>
          <cell r="K216">
            <v>250000000</v>
          </cell>
          <cell r="L216" t="str">
            <v/>
          </cell>
          <cell r="M216">
            <v>41091</v>
          </cell>
          <cell r="N216">
            <v>41455</v>
          </cell>
          <cell r="O216">
            <v>1750000000</v>
          </cell>
          <cell r="P216">
            <v>0</v>
          </cell>
          <cell r="Q216">
            <v>1.75</v>
          </cell>
          <cell r="R216">
            <v>30625000.000000004</v>
          </cell>
          <cell r="S216">
            <v>1750000000</v>
          </cell>
          <cell r="T216" t="str">
            <v/>
          </cell>
          <cell r="U216">
            <v>1.7500000000000002E-2</v>
          </cell>
          <cell r="V216">
            <v>35000000</v>
          </cell>
          <cell r="W216">
            <v>41456</v>
          </cell>
          <cell r="X216">
            <v>41456</v>
          </cell>
          <cell r="Y216">
            <v>41820</v>
          </cell>
          <cell r="Z216">
            <v>41820</v>
          </cell>
          <cell r="AA216">
            <v>250000000</v>
          </cell>
          <cell r="AB216">
            <v>0</v>
          </cell>
          <cell r="AC216">
            <v>1.9</v>
          </cell>
          <cell r="AD216">
            <v>4750000</v>
          </cell>
          <cell r="AE216">
            <v>250000000</v>
          </cell>
          <cell r="AF216" t="str">
            <v/>
          </cell>
          <cell r="AG216">
            <v>41456</v>
          </cell>
          <cell r="AH216">
            <v>41456</v>
          </cell>
          <cell r="AI216">
            <v>41820</v>
          </cell>
          <cell r="AJ216">
            <v>41820</v>
          </cell>
          <cell r="AK216">
            <v>1750000000</v>
          </cell>
          <cell r="AL216">
            <v>0</v>
          </cell>
          <cell r="AM216">
            <v>1.9</v>
          </cell>
          <cell r="AN216">
            <v>33250000</v>
          </cell>
          <cell r="AO216">
            <v>1750000000</v>
          </cell>
          <cell r="AP216" t="str">
            <v>Y</v>
          </cell>
          <cell r="AQ216">
            <v>2.006575E-2</v>
          </cell>
          <cell r="AR216">
            <v>40131500</v>
          </cell>
          <cell r="AS216">
            <v>0.5</v>
          </cell>
          <cell r="AT216">
            <v>0.5</v>
          </cell>
        </row>
        <row r="217">
          <cell r="C217" t="str">
            <v>Philippine Airlines (excess line # 1)</v>
          </cell>
          <cell r="E217" t="e">
            <v>#N/A</v>
          </cell>
          <cell r="F217" t="e">
            <v>#N/A</v>
          </cell>
          <cell r="G217" t="e">
            <v>#N/A</v>
          </cell>
          <cell r="H217" t="e">
            <v>#N/A</v>
          </cell>
          <cell r="I217" t="e">
            <v>#N/A</v>
          </cell>
          <cell r="J217">
            <v>0</v>
          </cell>
          <cell r="K217">
            <v>0</v>
          </cell>
          <cell r="M217" t="e">
            <v>#N/A</v>
          </cell>
          <cell r="N217" t="e">
            <v>#N/A</v>
          </cell>
          <cell r="O217" t="e">
            <v>#N/A</v>
          </cell>
          <cell r="P217" t="e">
            <v>#N/A</v>
          </cell>
          <cell r="Q217" t="e">
            <v>#N/A</v>
          </cell>
          <cell r="R217">
            <v>0</v>
          </cell>
          <cell r="S217">
            <v>0</v>
          </cell>
          <cell r="W217" t="e">
            <v>#N/A</v>
          </cell>
          <cell r="X217" t="e">
            <v>#N/A</v>
          </cell>
          <cell r="Y217" t="e">
            <v>#N/A</v>
          </cell>
          <cell r="Z217" t="e">
            <v>#N/A</v>
          </cell>
          <cell r="AA217" t="e">
            <v>#N/A</v>
          </cell>
          <cell r="AB217" t="e">
            <v>#N/A</v>
          </cell>
          <cell r="AC217" t="e">
            <v>#N/A</v>
          </cell>
          <cell r="AD217">
            <v>0</v>
          </cell>
          <cell r="AE217">
            <v>0</v>
          </cell>
          <cell r="AG217">
            <v>41456</v>
          </cell>
          <cell r="AH217">
            <v>41456</v>
          </cell>
          <cell r="AI217">
            <v>41820</v>
          </cell>
          <cell r="AJ217">
            <v>41820</v>
          </cell>
          <cell r="AK217">
            <v>546538461.53846157</v>
          </cell>
          <cell r="AL217">
            <v>1203461538.4615383</v>
          </cell>
          <cell r="AM217">
            <v>0.39</v>
          </cell>
          <cell r="AN217">
            <v>2131500.0000000005</v>
          </cell>
          <cell r="AO217">
            <v>1750000000</v>
          </cell>
          <cell r="AT217">
            <v>0</v>
          </cell>
        </row>
        <row r="218">
          <cell r="C218" t="str">
            <v>Philippine Airlines (excess line # 2)</v>
          </cell>
          <cell r="E218" t="e">
            <v>#N/A</v>
          </cell>
          <cell r="F218" t="e">
            <v>#N/A</v>
          </cell>
          <cell r="G218" t="e">
            <v>#N/A</v>
          </cell>
          <cell r="H218" t="e">
            <v>#N/A</v>
          </cell>
          <cell r="I218" t="e">
            <v>#N/A</v>
          </cell>
          <cell r="J218">
            <v>0</v>
          </cell>
          <cell r="K218">
            <v>0</v>
          </cell>
          <cell r="M218" t="e">
            <v>#N/A</v>
          </cell>
          <cell r="N218" t="e">
            <v>#N/A</v>
          </cell>
          <cell r="O218" t="e">
            <v>#N/A</v>
          </cell>
          <cell r="P218" t="e">
            <v>#N/A</v>
          </cell>
          <cell r="Q218" t="e">
            <v>#N/A</v>
          </cell>
          <cell r="R218">
            <v>0</v>
          </cell>
          <cell r="S218">
            <v>0</v>
          </cell>
          <cell r="W218" t="e">
            <v>#N/A</v>
          </cell>
          <cell r="X218" t="e">
            <v>#N/A</v>
          </cell>
          <cell r="Y218" t="e">
            <v>#N/A</v>
          </cell>
          <cell r="Z218" t="e">
            <v>#N/A</v>
          </cell>
          <cell r="AA218" t="e">
            <v>#N/A</v>
          </cell>
          <cell r="AB218" t="e">
            <v>#N/A</v>
          </cell>
          <cell r="AC218" t="e">
            <v>#N/A</v>
          </cell>
          <cell r="AD218">
            <v>0</v>
          </cell>
          <cell r="AE218">
            <v>0</v>
          </cell>
          <cell r="AG218" t="e">
            <v>#N/A</v>
          </cell>
          <cell r="AH218" t="e">
            <v>#N/A</v>
          </cell>
          <cell r="AI218" t="e">
            <v>#N/A</v>
          </cell>
          <cell r="AJ218" t="e">
            <v>#N/A</v>
          </cell>
          <cell r="AK218" t="e">
            <v>#N/A</v>
          </cell>
          <cell r="AL218" t="e">
            <v>#N/A</v>
          </cell>
          <cell r="AM218" t="e">
            <v>#N/A</v>
          </cell>
          <cell r="AN218">
            <v>0</v>
          </cell>
          <cell r="AO218">
            <v>0</v>
          </cell>
          <cell r="AT218">
            <v>0</v>
          </cell>
        </row>
        <row r="219">
          <cell r="C219" t="str">
            <v>Philippine Airlines (excess line # 3)</v>
          </cell>
          <cell r="E219" t="e">
            <v>#N/A</v>
          </cell>
          <cell r="F219" t="e">
            <v>#N/A</v>
          </cell>
          <cell r="G219" t="e">
            <v>#N/A</v>
          </cell>
          <cell r="H219" t="e">
            <v>#N/A</v>
          </cell>
          <cell r="I219" t="e">
            <v>#N/A</v>
          </cell>
          <cell r="J219">
            <v>0</v>
          </cell>
          <cell r="K219">
            <v>0</v>
          </cell>
          <cell r="M219" t="e">
            <v>#N/A</v>
          </cell>
          <cell r="N219" t="e">
            <v>#N/A</v>
          </cell>
          <cell r="O219" t="e">
            <v>#N/A</v>
          </cell>
          <cell r="P219" t="e">
            <v>#N/A</v>
          </cell>
          <cell r="Q219" t="e">
            <v>#N/A</v>
          </cell>
          <cell r="R219">
            <v>0</v>
          </cell>
          <cell r="S219">
            <v>0</v>
          </cell>
          <cell r="W219" t="e">
            <v>#N/A</v>
          </cell>
          <cell r="X219" t="e">
            <v>#N/A</v>
          </cell>
          <cell r="Y219" t="e">
            <v>#N/A</v>
          </cell>
          <cell r="Z219" t="e">
            <v>#N/A</v>
          </cell>
          <cell r="AA219" t="e">
            <v>#N/A</v>
          </cell>
          <cell r="AB219" t="e">
            <v>#N/A</v>
          </cell>
          <cell r="AC219" t="e">
            <v>#N/A</v>
          </cell>
          <cell r="AD219">
            <v>0</v>
          </cell>
          <cell r="AE219">
            <v>0</v>
          </cell>
          <cell r="AG219" t="e">
            <v>#N/A</v>
          </cell>
          <cell r="AH219" t="e">
            <v>#N/A</v>
          </cell>
          <cell r="AI219" t="e">
            <v>#N/A</v>
          </cell>
          <cell r="AJ219" t="e">
            <v>#N/A</v>
          </cell>
          <cell r="AK219" t="e">
            <v>#N/A</v>
          </cell>
          <cell r="AL219" t="e">
            <v>#N/A</v>
          </cell>
          <cell r="AM219" t="e">
            <v>#N/A</v>
          </cell>
          <cell r="AN219">
            <v>0</v>
          </cell>
          <cell r="AO219">
            <v>0</v>
          </cell>
          <cell r="AT219">
            <v>0</v>
          </cell>
        </row>
        <row r="220">
          <cell r="C220" t="str">
            <v>Philippine Airlines (excess line # 4)</v>
          </cell>
          <cell r="E220" t="e">
            <v>#N/A</v>
          </cell>
          <cell r="F220" t="e">
            <v>#N/A</v>
          </cell>
          <cell r="G220" t="e">
            <v>#N/A</v>
          </cell>
          <cell r="H220" t="e">
            <v>#N/A</v>
          </cell>
          <cell r="I220" t="e">
            <v>#N/A</v>
          </cell>
          <cell r="J220">
            <v>0</v>
          </cell>
          <cell r="K220">
            <v>0</v>
          </cell>
          <cell r="M220" t="e">
            <v>#N/A</v>
          </cell>
          <cell r="N220" t="e">
            <v>#N/A</v>
          </cell>
          <cell r="O220" t="e">
            <v>#N/A</v>
          </cell>
          <cell r="P220" t="e">
            <v>#N/A</v>
          </cell>
          <cell r="Q220" t="e">
            <v>#N/A</v>
          </cell>
          <cell r="R220">
            <v>0</v>
          </cell>
          <cell r="S220">
            <v>0</v>
          </cell>
          <cell r="W220" t="e">
            <v>#N/A</v>
          </cell>
          <cell r="X220" t="e">
            <v>#N/A</v>
          </cell>
          <cell r="Y220" t="e">
            <v>#N/A</v>
          </cell>
          <cell r="Z220" t="e">
            <v>#N/A</v>
          </cell>
          <cell r="AA220" t="e">
            <v>#N/A</v>
          </cell>
          <cell r="AB220" t="e">
            <v>#N/A</v>
          </cell>
          <cell r="AC220" t="e">
            <v>#N/A</v>
          </cell>
          <cell r="AD220">
            <v>0</v>
          </cell>
          <cell r="AE220">
            <v>0</v>
          </cell>
          <cell r="AG220" t="e">
            <v>#N/A</v>
          </cell>
          <cell r="AH220" t="e">
            <v>#N/A</v>
          </cell>
          <cell r="AI220" t="e">
            <v>#N/A</v>
          </cell>
          <cell r="AJ220" t="e">
            <v>#N/A</v>
          </cell>
          <cell r="AK220" t="e">
            <v>#N/A</v>
          </cell>
          <cell r="AL220" t="e">
            <v>#N/A</v>
          </cell>
          <cell r="AM220" t="e">
            <v>#N/A</v>
          </cell>
          <cell r="AN220">
            <v>0</v>
          </cell>
          <cell r="AO220">
            <v>0</v>
          </cell>
          <cell r="AT220">
            <v>0</v>
          </cell>
        </row>
        <row r="221">
          <cell r="C221" t="str">
            <v>PT Lion Mentari</v>
          </cell>
          <cell r="D221">
            <v>0.25</v>
          </cell>
          <cell r="E221">
            <v>41091</v>
          </cell>
          <cell r="F221">
            <v>41455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 t="str">
            <v/>
          </cell>
          <cell r="M221">
            <v>41091</v>
          </cell>
          <cell r="N221">
            <v>41455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 t="str">
            <v/>
          </cell>
          <cell r="U221">
            <v>0</v>
          </cell>
          <cell r="V221">
            <v>0</v>
          </cell>
          <cell r="W221">
            <v>41456</v>
          </cell>
          <cell r="X221">
            <v>41456</v>
          </cell>
          <cell r="Y221">
            <v>41820</v>
          </cell>
          <cell r="Z221">
            <v>41820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 t="str">
            <v/>
          </cell>
          <cell r="AG221">
            <v>41456</v>
          </cell>
          <cell r="AH221">
            <v>41456</v>
          </cell>
          <cell r="AI221">
            <v>41820</v>
          </cell>
          <cell r="AJ221">
            <v>41820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 t="str">
            <v/>
          </cell>
          <cell r="AQ221">
            <v>0</v>
          </cell>
          <cell r="AR221">
            <v>0</v>
          </cell>
          <cell r="AS221">
            <v>0.25</v>
          </cell>
          <cell r="AT221">
            <v>0.25</v>
          </cell>
        </row>
        <row r="222">
          <cell r="C222" t="str">
            <v>PT Lion Mentari (excess line # 1)</v>
          </cell>
          <cell r="E222" t="e">
            <v>#N/A</v>
          </cell>
          <cell r="F222" t="e">
            <v>#N/A</v>
          </cell>
          <cell r="G222" t="e">
            <v>#N/A</v>
          </cell>
          <cell r="H222" t="e">
            <v>#N/A</v>
          </cell>
          <cell r="I222" t="e">
            <v>#N/A</v>
          </cell>
          <cell r="J222">
            <v>0</v>
          </cell>
          <cell r="K222">
            <v>0</v>
          </cell>
          <cell r="M222" t="e">
            <v>#N/A</v>
          </cell>
          <cell r="N222" t="e">
            <v>#N/A</v>
          </cell>
          <cell r="O222" t="e">
            <v>#N/A</v>
          </cell>
          <cell r="P222" t="e">
            <v>#N/A</v>
          </cell>
          <cell r="Q222" t="e">
            <v>#N/A</v>
          </cell>
          <cell r="R222">
            <v>0</v>
          </cell>
          <cell r="S222">
            <v>0</v>
          </cell>
          <cell r="W222" t="e">
            <v>#N/A</v>
          </cell>
          <cell r="X222" t="e">
            <v>#N/A</v>
          </cell>
          <cell r="Y222" t="e">
            <v>#N/A</v>
          </cell>
          <cell r="Z222" t="e">
            <v>#N/A</v>
          </cell>
          <cell r="AA222" t="e">
            <v>#N/A</v>
          </cell>
          <cell r="AB222" t="e">
            <v>#N/A</v>
          </cell>
          <cell r="AC222" t="e">
            <v>#N/A</v>
          </cell>
          <cell r="AD222">
            <v>0</v>
          </cell>
          <cell r="AE222">
            <v>0</v>
          </cell>
          <cell r="AG222" t="e">
            <v>#N/A</v>
          </cell>
          <cell r="AH222" t="e">
            <v>#N/A</v>
          </cell>
          <cell r="AI222" t="e">
            <v>#N/A</v>
          </cell>
          <cell r="AJ222" t="e">
            <v>#N/A</v>
          </cell>
          <cell r="AK222" t="e">
            <v>#N/A</v>
          </cell>
          <cell r="AL222" t="e">
            <v>#N/A</v>
          </cell>
          <cell r="AM222" t="e">
            <v>#N/A</v>
          </cell>
          <cell r="AN222">
            <v>0</v>
          </cell>
          <cell r="AO222">
            <v>0</v>
          </cell>
          <cell r="AT222">
            <v>0</v>
          </cell>
        </row>
        <row r="223">
          <cell r="C223" t="str">
            <v>PT Lion Mentari (excess line # 2)</v>
          </cell>
          <cell r="E223" t="e">
            <v>#N/A</v>
          </cell>
          <cell r="F223" t="e">
            <v>#N/A</v>
          </cell>
          <cell r="G223" t="e">
            <v>#N/A</v>
          </cell>
          <cell r="H223" t="e">
            <v>#N/A</v>
          </cell>
          <cell r="I223" t="e">
            <v>#N/A</v>
          </cell>
          <cell r="J223">
            <v>0</v>
          </cell>
          <cell r="K223">
            <v>0</v>
          </cell>
          <cell r="M223" t="e">
            <v>#N/A</v>
          </cell>
          <cell r="N223" t="e">
            <v>#N/A</v>
          </cell>
          <cell r="O223" t="e">
            <v>#N/A</v>
          </cell>
          <cell r="P223" t="e">
            <v>#N/A</v>
          </cell>
          <cell r="Q223" t="e">
            <v>#N/A</v>
          </cell>
          <cell r="R223">
            <v>0</v>
          </cell>
          <cell r="S223">
            <v>0</v>
          </cell>
          <cell r="W223" t="e">
            <v>#N/A</v>
          </cell>
          <cell r="X223" t="e">
            <v>#N/A</v>
          </cell>
          <cell r="Y223" t="e">
            <v>#N/A</v>
          </cell>
          <cell r="Z223" t="e">
            <v>#N/A</v>
          </cell>
          <cell r="AA223" t="e">
            <v>#N/A</v>
          </cell>
          <cell r="AB223" t="e">
            <v>#N/A</v>
          </cell>
          <cell r="AC223" t="e">
            <v>#N/A</v>
          </cell>
          <cell r="AD223">
            <v>0</v>
          </cell>
          <cell r="AE223">
            <v>0</v>
          </cell>
          <cell r="AG223" t="e">
            <v>#N/A</v>
          </cell>
          <cell r="AH223" t="e">
            <v>#N/A</v>
          </cell>
          <cell r="AI223" t="e">
            <v>#N/A</v>
          </cell>
          <cell r="AJ223" t="e">
            <v>#N/A</v>
          </cell>
          <cell r="AK223" t="e">
            <v>#N/A</v>
          </cell>
          <cell r="AL223" t="e">
            <v>#N/A</v>
          </cell>
          <cell r="AM223" t="e">
            <v>#N/A</v>
          </cell>
          <cell r="AN223">
            <v>0</v>
          </cell>
          <cell r="AO223">
            <v>0</v>
          </cell>
          <cell r="AT223">
            <v>0</v>
          </cell>
        </row>
        <row r="224">
          <cell r="C224" t="str">
            <v>PT Lion Mentari (excess line # 3)</v>
          </cell>
          <cell r="E224" t="e">
            <v>#N/A</v>
          </cell>
          <cell r="F224" t="e">
            <v>#N/A</v>
          </cell>
          <cell r="G224" t="e">
            <v>#N/A</v>
          </cell>
          <cell r="H224" t="e">
            <v>#N/A</v>
          </cell>
          <cell r="I224" t="e">
            <v>#N/A</v>
          </cell>
          <cell r="J224">
            <v>0</v>
          </cell>
          <cell r="K224">
            <v>0</v>
          </cell>
          <cell r="M224" t="e">
            <v>#N/A</v>
          </cell>
          <cell r="N224" t="e">
            <v>#N/A</v>
          </cell>
          <cell r="O224" t="e">
            <v>#N/A</v>
          </cell>
          <cell r="P224" t="e">
            <v>#N/A</v>
          </cell>
          <cell r="Q224" t="e">
            <v>#N/A</v>
          </cell>
          <cell r="R224">
            <v>0</v>
          </cell>
          <cell r="S224">
            <v>0</v>
          </cell>
          <cell r="W224" t="e">
            <v>#N/A</v>
          </cell>
          <cell r="X224" t="e">
            <v>#N/A</v>
          </cell>
          <cell r="Y224" t="e">
            <v>#N/A</v>
          </cell>
          <cell r="Z224" t="e">
            <v>#N/A</v>
          </cell>
          <cell r="AA224" t="e">
            <v>#N/A</v>
          </cell>
          <cell r="AB224" t="e">
            <v>#N/A</v>
          </cell>
          <cell r="AC224" t="e">
            <v>#N/A</v>
          </cell>
          <cell r="AD224">
            <v>0</v>
          </cell>
          <cell r="AE224">
            <v>0</v>
          </cell>
          <cell r="AG224" t="e">
            <v>#N/A</v>
          </cell>
          <cell r="AH224" t="e">
            <v>#N/A</v>
          </cell>
          <cell r="AI224" t="e">
            <v>#N/A</v>
          </cell>
          <cell r="AJ224" t="e">
            <v>#N/A</v>
          </cell>
          <cell r="AK224" t="e">
            <v>#N/A</v>
          </cell>
          <cell r="AL224" t="e">
            <v>#N/A</v>
          </cell>
          <cell r="AM224" t="e">
            <v>#N/A</v>
          </cell>
          <cell r="AN224">
            <v>0</v>
          </cell>
          <cell r="AO224">
            <v>0</v>
          </cell>
          <cell r="AT224">
            <v>0</v>
          </cell>
        </row>
        <row r="225">
          <cell r="C225" t="str">
            <v>PT Lion Mentari (excess line # 4)</v>
          </cell>
          <cell r="E225" t="e">
            <v>#N/A</v>
          </cell>
          <cell r="F225" t="e">
            <v>#N/A</v>
          </cell>
          <cell r="G225" t="e">
            <v>#N/A</v>
          </cell>
          <cell r="H225" t="e">
            <v>#N/A</v>
          </cell>
          <cell r="I225" t="e">
            <v>#N/A</v>
          </cell>
          <cell r="J225">
            <v>0</v>
          </cell>
          <cell r="K225">
            <v>0</v>
          </cell>
          <cell r="M225" t="e">
            <v>#N/A</v>
          </cell>
          <cell r="N225" t="e">
            <v>#N/A</v>
          </cell>
          <cell r="O225" t="e">
            <v>#N/A</v>
          </cell>
          <cell r="P225" t="e">
            <v>#N/A</v>
          </cell>
          <cell r="Q225" t="e">
            <v>#N/A</v>
          </cell>
          <cell r="R225">
            <v>0</v>
          </cell>
          <cell r="S225">
            <v>0</v>
          </cell>
          <cell r="W225" t="e">
            <v>#N/A</v>
          </cell>
          <cell r="X225" t="e">
            <v>#N/A</v>
          </cell>
          <cell r="Y225" t="e">
            <v>#N/A</v>
          </cell>
          <cell r="Z225" t="e">
            <v>#N/A</v>
          </cell>
          <cell r="AA225" t="e">
            <v>#N/A</v>
          </cell>
          <cell r="AB225" t="e">
            <v>#N/A</v>
          </cell>
          <cell r="AC225" t="e">
            <v>#N/A</v>
          </cell>
          <cell r="AD225">
            <v>0</v>
          </cell>
          <cell r="AE225">
            <v>0</v>
          </cell>
          <cell r="AG225" t="e">
            <v>#N/A</v>
          </cell>
          <cell r="AH225" t="e">
            <v>#N/A</v>
          </cell>
          <cell r="AI225" t="e">
            <v>#N/A</v>
          </cell>
          <cell r="AJ225" t="e">
            <v>#N/A</v>
          </cell>
          <cell r="AK225" t="e">
            <v>#N/A</v>
          </cell>
          <cell r="AL225" t="e">
            <v>#N/A</v>
          </cell>
          <cell r="AM225" t="e">
            <v>#N/A</v>
          </cell>
          <cell r="AN225">
            <v>0</v>
          </cell>
          <cell r="AO225">
            <v>0</v>
          </cell>
          <cell r="AT225">
            <v>0</v>
          </cell>
        </row>
        <row r="226">
          <cell r="C226" t="str">
            <v>Qantas Airways</v>
          </cell>
          <cell r="D226">
            <v>1.5</v>
          </cell>
          <cell r="E226">
            <v>41091</v>
          </cell>
          <cell r="F226">
            <v>41455</v>
          </cell>
          <cell r="G226">
            <v>325000000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 t="str">
            <v/>
          </cell>
          <cell r="M226">
            <v>41091</v>
          </cell>
          <cell r="N226">
            <v>41455</v>
          </cell>
          <cell r="O226">
            <v>2250000000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 t="str">
            <v>Y</v>
          </cell>
          <cell r="U226">
            <v>1.1760000001716363E-3</v>
          </cell>
          <cell r="V226">
            <v>2646000.0005999999</v>
          </cell>
          <cell r="W226">
            <v>41456</v>
          </cell>
          <cell r="X226">
            <v>41456</v>
          </cell>
          <cell r="Y226">
            <v>41820</v>
          </cell>
          <cell r="Z226">
            <v>41820</v>
          </cell>
          <cell r="AA226">
            <v>325000000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 t="str">
            <v/>
          </cell>
          <cell r="AG226">
            <v>41456</v>
          </cell>
          <cell r="AH226">
            <v>41456</v>
          </cell>
          <cell r="AI226">
            <v>41820</v>
          </cell>
          <cell r="AJ226">
            <v>41820</v>
          </cell>
          <cell r="AK226">
            <v>2250000000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 t="str">
            <v/>
          </cell>
          <cell r="AQ226">
            <v>0</v>
          </cell>
          <cell r="AR226">
            <v>0</v>
          </cell>
          <cell r="AS226">
            <v>1.5</v>
          </cell>
          <cell r="AT226">
            <v>1.4999999999999998</v>
          </cell>
        </row>
        <row r="227">
          <cell r="C227" t="str">
            <v>Qantas Airways (excess line # 1)</v>
          </cell>
          <cell r="E227" t="e">
            <v>#N/A</v>
          </cell>
          <cell r="F227" t="e">
            <v>#N/A</v>
          </cell>
          <cell r="G227" t="e">
            <v>#N/A</v>
          </cell>
          <cell r="H227" t="e">
            <v>#N/A</v>
          </cell>
          <cell r="I227" t="e">
            <v>#N/A</v>
          </cell>
          <cell r="J227">
            <v>0</v>
          </cell>
          <cell r="K227">
            <v>0</v>
          </cell>
          <cell r="M227">
            <v>41091</v>
          </cell>
          <cell r="N227">
            <v>41455</v>
          </cell>
          <cell r="O227">
            <v>801818182</v>
          </cell>
          <cell r="P227">
            <v>1448181818.1818182</v>
          </cell>
          <cell r="Q227">
            <v>0.33</v>
          </cell>
          <cell r="R227">
            <v>2646000.0005999999</v>
          </cell>
          <cell r="S227">
            <v>2250000000.181818</v>
          </cell>
          <cell r="W227" t="e">
            <v>#N/A</v>
          </cell>
          <cell r="X227" t="e">
            <v>#N/A</v>
          </cell>
          <cell r="Y227" t="e">
            <v>#N/A</v>
          </cell>
          <cell r="Z227" t="e">
            <v>#N/A</v>
          </cell>
          <cell r="AA227" t="e">
            <v>#N/A</v>
          </cell>
          <cell r="AB227" t="e">
            <v>#N/A</v>
          </cell>
          <cell r="AC227" t="e">
            <v>#N/A</v>
          </cell>
          <cell r="AD227">
            <v>0</v>
          </cell>
          <cell r="AE227">
            <v>0</v>
          </cell>
          <cell r="AG227" t="e">
            <v>#N/A</v>
          </cell>
          <cell r="AH227" t="e">
            <v>#N/A</v>
          </cell>
          <cell r="AI227" t="e">
            <v>#N/A</v>
          </cell>
          <cell r="AJ227" t="e">
            <v>#N/A</v>
          </cell>
          <cell r="AK227" t="e">
            <v>#N/A</v>
          </cell>
          <cell r="AL227" t="e">
            <v>#N/A</v>
          </cell>
          <cell r="AM227" t="e">
            <v>#N/A</v>
          </cell>
          <cell r="AN227">
            <v>0</v>
          </cell>
          <cell r="AO227">
            <v>0</v>
          </cell>
          <cell r="AT227">
            <v>0</v>
          </cell>
        </row>
        <row r="228">
          <cell r="C228" t="str">
            <v>Qantas Airways (excess line # 2)</v>
          </cell>
          <cell r="E228" t="e">
            <v>#N/A</v>
          </cell>
          <cell r="F228" t="e">
            <v>#N/A</v>
          </cell>
          <cell r="G228" t="e">
            <v>#N/A</v>
          </cell>
          <cell r="H228" t="e">
            <v>#N/A</v>
          </cell>
          <cell r="I228" t="e">
            <v>#N/A</v>
          </cell>
          <cell r="J228">
            <v>0</v>
          </cell>
          <cell r="K228">
            <v>0</v>
          </cell>
          <cell r="M228" t="e">
            <v>#N/A</v>
          </cell>
          <cell r="N228" t="e">
            <v>#N/A</v>
          </cell>
          <cell r="O228" t="e">
            <v>#N/A</v>
          </cell>
          <cell r="P228" t="e">
            <v>#N/A</v>
          </cell>
          <cell r="Q228" t="e">
            <v>#N/A</v>
          </cell>
          <cell r="R228">
            <v>0</v>
          </cell>
          <cell r="S228">
            <v>0</v>
          </cell>
          <cell r="W228" t="e">
            <v>#N/A</v>
          </cell>
          <cell r="X228" t="e">
            <v>#N/A</v>
          </cell>
          <cell r="Y228" t="e">
            <v>#N/A</v>
          </cell>
          <cell r="Z228" t="e">
            <v>#N/A</v>
          </cell>
          <cell r="AA228" t="e">
            <v>#N/A</v>
          </cell>
          <cell r="AB228" t="e">
            <v>#N/A</v>
          </cell>
          <cell r="AC228" t="e">
            <v>#N/A</v>
          </cell>
          <cell r="AD228">
            <v>0</v>
          </cell>
          <cell r="AE228">
            <v>0</v>
          </cell>
          <cell r="AG228" t="e">
            <v>#N/A</v>
          </cell>
          <cell r="AH228" t="e">
            <v>#N/A</v>
          </cell>
          <cell r="AI228" t="e">
            <v>#N/A</v>
          </cell>
          <cell r="AJ228" t="e">
            <v>#N/A</v>
          </cell>
          <cell r="AK228" t="e">
            <v>#N/A</v>
          </cell>
          <cell r="AL228" t="e">
            <v>#N/A</v>
          </cell>
          <cell r="AM228" t="e">
            <v>#N/A</v>
          </cell>
          <cell r="AN228">
            <v>0</v>
          </cell>
          <cell r="AO228">
            <v>0</v>
          </cell>
          <cell r="AT228">
            <v>0</v>
          </cell>
        </row>
        <row r="229">
          <cell r="C229" t="str">
            <v>Qantas Airways (excess line # 3)</v>
          </cell>
          <cell r="E229" t="e">
            <v>#N/A</v>
          </cell>
          <cell r="F229" t="e">
            <v>#N/A</v>
          </cell>
          <cell r="G229" t="e">
            <v>#N/A</v>
          </cell>
          <cell r="H229" t="e">
            <v>#N/A</v>
          </cell>
          <cell r="I229" t="e">
            <v>#N/A</v>
          </cell>
          <cell r="J229">
            <v>0</v>
          </cell>
          <cell r="K229">
            <v>0</v>
          </cell>
          <cell r="M229" t="e">
            <v>#N/A</v>
          </cell>
          <cell r="N229" t="e">
            <v>#N/A</v>
          </cell>
          <cell r="O229" t="e">
            <v>#N/A</v>
          </cell>
          <cell r="P229" t="e">
            <v>#N/A</v>
          </cell>
          <cell r="Q229" t="e">
            <v>#N/A</v>
          </cell>
          <cell r="R229">
            <v>0</v>
          </cell>
          <cell r="S229">
            <v>0</v>
          </cell>
          <cell r="W229" t="e">
            <v>#N/A</v>
          </cell>
          <cell r="X229" t="e">
            <v>#N/A</v>
          </cell>
          <cell r="Y229" t="e">
            <v>#N/A</v>
          </cell>
          <cell r="Z229" t="e">
            <v>#N/A</v>
          </cell>
          <cell r="AA229" t="e">
            <v>#N/A</v>
          </cell>
          <cell r="AB229" t="e">
            <v>#N/A</v>
          </cell>
          <cell r="AC229" t="e">
            <v>#N/A</v>
          </cell>
          <cell r="AD229">
            <v>0</v>
          </cell>
          <cell r="AE229">
            <v>0</v>
          </cell>
          <cell r="AG229" t="e">
            <v>#N/A</v>
          </cell>
          <cell r="AH229" t="e">
            <v>#N/A</v>
          </cell>
          <cell r="AI229" t="e">
            <v>#N/A</v>
          </cell>
          <cell r="AJ229" t="e">
            <v>#N/A</v>
          </cell>
          <cell r="AK229" t="e">
            <v>#N/A</v>
          </cell>
          <cell r="AL229" t="e">
            <v>#N/A</v>
          </cell>
          <cell r="AM229" t="e">
            <v>#N/A</v>
          </cell>
          <cell r="AN229">
            <v>0</v>
          </cell>
          <cell r="AO229">
            <v>0</v>
          </cell>
          <cell r="AT229">
            <v>0</v>
          </cell>
        </row>
        <row r="230">
          <cell r="C230" t="str">
            <v>Qantas Airways (excess line # 4)</v>
          </cell>
          <cell r="E230" t="e">
            <v>#N/A</v>
          </cell>
          <cell r="F230" t="e">
            <v>#N/A</v>
          </cell>
          <cell r="G230" t="e">
            <v>#N/A</v>
          </cell>
          <cell r="H230" t="e">
            <v>#N/A</v>
          </cell>
          <cell r="I230" t="e">
            <v>#N/A</v>
          </cell>
          <cell r="J230">
            <v>0</v>
          </cell>
          <cell r="K230">
            <v>0</v>
          </cell>
          <cell r="M230" t="e">
            <v>#N/A</v>
          </cell>
          <cell r="N230" t="e">
            <v>#N/A</v>
          </cell>
          <cell r="O230" t="e">
            <v>#N/A</v>
          </cell>
          <cell r="P230" t="e">
            <v>#N/A</v>
          </cell>
          <cell r="Q230" t="e">
            <v>#N/A</v>
          </cell>
          <cell r="R230">
            <v>0</v>
          </cell>
          <cell r="S230">
            <v>0</v>
          </cell>
          <cell r="W230" t="e">
            <v>#N/A</v>
          </cell>
          <cell r="X230" t="e">
            <v>#N/A</v>
          </cell>
          <cell r="Y230" t="e">
            <v>#N/A</v>
          </cell>
          <cell r="Z230" t="e">
            <v>#N/A</v>
          </cell>
          <cell r="AA230" t="e">
            <v>#N/A</v>
          </cell>
          <cell r="AB230" t="e">
            <v>#N/A</v>
          </cell>
          <cell r="AC230" t="e">
            <v>#N/A</v>
          </cell>
          <cell r="AD230">
            <v>0</v>
          </cell>
          <cell r="AE230">
            <v>0</v>
          </cell>
          <cell r="AG230" t="e">
            <v>#N/A</v>
          </cell>
          <cell r="AH230" t="e">
            <v>#N/A</v>
          </cell>
          <cell r="AI230" t="e">
            <v>#N/A</v>
          </cell>
          <cell r="AJ230" t="e">
            <v>#N/A</v>
          </cell>
          <cell r="AK230" t="e">
            <v>#N/A</v>
          </cell>
          <cell r="AL230" t="e">
            <v>#N/A</v>
          </cell>
          <cell r="AM230" t="e">
            <v>#N/A</v>
          </cell>
          <cell r="AN230">
            <v>0</v>
          </cell>
          <cell r="AO230">
            <v>0</v>
          </cell>
          <cell r="AT230">
            <v>0</v>
          </cell>
        </row>
        <row r="231">
          <cell r="C231" t="str">
            <v>Qatar Airways</v>
          </cell>
          <cell r="D231">
            <v>1</v>
          </cell>
          <cell r="E231">
            <v>41091</v>
          </cell>
          <cell r="F231">
            <v>41455</v>
          </cell>
          <cell r="G231">
            <v>275000000</v>
          </cell>
          <cell r="H231">
            <v>0</v>
          </cell>
          <cell r="I231">
            <v>1.25</v>
          </cell>
          <cell r="J231">
            <v>3437500</v>
          </cell>
          <cell r="K231">
            <v>275000000</v>
          </cell>
          <cell r="L231" t="str">
            <v/>
          </cell>
          <cell r="M231">
            <v>41091</v>
          </cell>
          <cell r="N231">
            <v>41455</v>
          </cell>
          <cell r="O231">
            <v>2250000000</v>
          </cell>
          <cell r="P231">
            <v>0</v>
          </cell>
          <cell r="Q231">
            <v>1.25</v>
          </cell>
          <cell r="R231">
            <v>28125000</v>
          </cell>
          <cell r="S231">
            <v>2250000000</v>
          </cell>
          <cell r="T231" t="str">
            <v>Y</v>
          </cell>
          <cell r="U231">
            <v>1.457920792079208E-2</v>
          </cell>
          <cell r="V231">
            <v>36812500</v>
          </cell>
          <cell r="W231">
            <v>41456</v>
          </cell>
          <cell r="X231">
            <v>41456</v>
          </cell>
          <cell r="Y231">
            <v>41820</v>
          </cell>
          <cell r="Z231">
            <v>41820</v>
          </cell>
          <cell r="AA231">
            <v>350000000</v>
          </cell>
          <cell r="AB231">
            <v>0</v>
          </cell>
          <cell r="AC231">
            <v>1.4</v>
          </cell>
          <cell r="AD231">
            <v>4899999.9999999991</v>
          </cell>
          <cell r="AE231">
            <v>350000000</v>
          </cell>
          <cell r="AF231" t="str">
            <v/>
          </cell>
          <cell r="AG231">
            <v>41456</v>
          </cell>
          <cell r="AH231">
            <v>41456</v>
          </cell>
          <cell r="AI231">
            <v>41820</v>
          </cell>
          <cell r="AJ231">
            <v>41820</v>
          </cell>
          <cell r="AK231">
            <v>2250000000</v>
          </cell>
          <cell r="AL231">
            <v>0</v>
          </cell>
          <cell r="AM231">
            <v>1.4</v>
          </cell>
          <cell r="AN231">
            <v>31499999.999999996</v>
          </cell>
          <cell r="AO231">
            <v>2250000000</v>
          </cell>
          <cell r="AP231" t="str">
            <v>Y</v>
          </cell>
          <cell r="AQ231">
            <v>1.5707692307692304E-2</v>
          </cell>
          <cell r="AR231">
            <v>40839999.999999993</v>
          </cell>
          <cell r="AS231">
            <v>1</v>
          </cell>
          <cell r="AT231">
            <v>1</v>
          </cell>
        </row>
        <row r="232">
          <cell r="C232" t="str">
            <v>Qatar Airways (excess line # 1)</v>
          </cell>
          <cell r="E232" t="e">
            <v>#N/A</v>
          </cell>
          <cell r="F232" t="e">
            <v>#N/A</v>
          </cell>
          <cell r="G232" t="e">
            <v>#N/A</v>
          </cell>
          <cell r="H232" t="e">
            <v>#N/A</v>
          </cell>
          <cell r="I232" t="e">
            <v>#N/A</v>
          </cell>
          <cell r="J232">
            <v>0</v>
          </cell>
          <cell r="K232">
            <v>0</v>
          </cell>
          <cell r="M232">
            <v>41091</v>
          </cell>
          <cell r="N232">
            <v>41455</v>
          </cell>
          <cell r="O232">
            <v>1250000000</v>
          </cell>
          <cell r="P232">
            <v>1000000000</v>
          </cell>
          <cell r="Q232">
            <v>0.42</v>
          </cell>
          <cell r="R232">
            <v>5250000</v>
          </cell>
          <cell r="S232">
            <v>2250000000</v>
          </cell>
          <cell r="W232" t="e">
            <v>#N/A</v>
          </cell>
          <cell r="X232" t="e">
            <v>#N/A</v>
          </cell>
          <cell r="Y232" t="e">
            <v>#N/A</v>
          </cell>
          <cell r="Z232" t="e">
            <v>#N/A</v>
          </cell>
          <cell r="AA232" t="e">
            <v>#N/A</v>
          </cell>
          <cell r="AB232" t="e">
            <v>#N/A</v>
          </cell>
          <cell r="AC232" t="e">
            <v>#N/A</v>
          </cell>
          <cell r="AD232">
            <v>0</v>
          </cell>
          <cell r="AE232">
            <v>0</v>
          </cell>
          <cell r="AG232">
            <v>41456</v>
          </cell>
          <cell r="AH232">
            <v>41456</v>
          </cell>
          <cell r="AI232">
            <v>41820</v>
          </cell>
          <cell r="AJ232">
            <v>41820</v>
          </cell>
          <cell r="AK232">
            <v>1057142857.1428574</v>
          </cell>
          <cell r="AL232">
            <v>1192857142.8571427</v>
          </cell>
          <cell r="AM232">
            <v>0.42</v>
          </cell>
          <cell r="AN232">
            <v>4440000.0000000009</v>
          </cell>
          <cell r="AO232">
            <v>2250000000</v>
          </cell>
          <cell r="AT232">
            <v>0</v>
          </cell>
        </row>
        <row r="233">
          <cell r="C233" t="str">
            <v>Qatar Airways (excess line # 2)</v>
          </cell>
          <cell r="E233" t="e">
            <v>#N/A</v>
          </cell>
          <cell r="F233" t="e">
            <v>#N/A</v>
          </cell>
          <cell r="G233" t="e">
            <v>#N/A</v>
          </cell>
          <cell r="H233" t="e">
            <v>#N/A</v>
          </cell>
          <cell r="I233" t="e">
            <v>#N/A</v>
          </cell>
          <cell r="J233">
            <v>0</v>
          </cell>
          <cell r="K233">
            <v>0</v>
          </cell>
          <cell r="M233" t="e">
            <v>#N/A</v>
          </cell>
          <cell r="N233" t="e">
            <v>#N/A</v>
          </cell>
          <cell r="O233" t="e">
            <v>#N/A</v>
          </cell>
          <cell r="P233" t="e">
            <v>#N/A</v>
          </cell>
          <cell r="Q233" t="e">
            <v>#N/A</v>
          </cell>
          <cell r="R233">
            <v>0</v>
          </cell>
          <cell r="S233">
            <v>0</v>
          </cell>
          <cell r="W233" t="e">
            <v>#N/A</v>
          </cell>
          <cell r="X233" t="e">
            <v>#N/A</v>
          </cell>
          <cell r="Y233" t="e">
            <v>#N/A</v>
          </cell>
          <cell r="Z233" t="e">
            <v>#N/A</v>
          </cell>
          <cell r="AA233" t="e">
            <v>#N/A</v>
          </cell>
          <cell r="AB233" t="e">
            <v>#N/A</v>
          </cell>
          <cell r="AC233" t="e">
            <v>#N/A</v>
          </cell>
          <cell r="AD233">
            <v>0</v>
          </cell>
          <cell r="AE233">
            <v>0</v>
          </cell>
          <cell r="AG233" t="e">
            <v>#N/A</v>
          </cell>
          <cell r="AH233" t="e">
            <v>#N/A</v>
          </cell>
          <cell r="AI233" t="e">
            <v>#N/A</v>
          </cell>
          <cell r="AJ233" t="e">
            <v>#N/A</v>
          </cell>
          <cell r="AK233" t="e">
            <v>#N/A</v>
          </cell>
          <cell r="AL233" t="e">
            <v>#N/A</v>
          </cell>
          <cell r="AM233" t="e">
            <v>#N/A</v>
          </cell>
          <cell r="AN233">
            <v>0</v>
          </cell>
          <cell r="AO233">
            <v>0</v>
          </cell>
          <cell r="AT233">
            <v>0</v>
          </cell>
        </row>
        <row r="234">
          <cell r="C234" t="str">
            <v>Qatar Airways (excess line # 3)</v>
          </cell>
          <cell r="E234" t="e">
            <v>#N/A</v>
          </cell>
          <cell r="F234" t="e">
            <v>#N/A</v>
          </cell>
          <cell r="G234" t="e">
            <v>#N/A</v>
          </cell>
          <cell r="H234" t="e">
            <v>#N/A</v>
          </cell>
          <cell r="I234" t="e">
            <v>#N/A</v>
          </cell>
          <cell r="J234">
            <v>0</v>
          </cell>
          <cell r="K234">
            <v>0</v>
          </cell>
          <cell r="M234" t="e">
            <v>#N/A</v>
          </cell>
          <cell r="N234" t="e">
            <v>#N/A</v>
          </cell>
          <cell r="O234" t="e">
            <v>#N/A</v>
          </cell>
          <cell r="P234" t="e">
            <v>#N/A</v>
          </cell>
          <cell r="Q234" t="e">
            <v>#N/A</v>
          </cell>
          <cell r="R234">
            <v>0</v>
          </cell>
          <cell r="S234">
            <v>0</v>
          </cell>
          <cell r="W234" t="e">
            <v>#N/A</v>
          </cell>
          <cell r="X234" t="e">
            <v>#N/A</v>
          </cell>
          <cell r="Y234" t="e">
            <v>#N/A</v>
          </cell>
          <cell r="Z234" t="e">
            <v>#N/A</v>
          </cell>
          <cell r="AA234" t="e">
            <v>#N/A</v>
          </cell>
          <cell r="AB234" t="e">
            <v>#N/A</v>
          </cell>
          <cell r="AC234" t="e">
            <v>#N/A</v>
          </cell>
          <cell r="AD234">
            <v>0</v>
          </cell>
          <cell r="AE234">
            <v>0</v>
          </cell>
          <cell r="AG234" t="e">
            <v>#N/A</v>
          </cell>
          <cell r="AH234" t="e">
            <v>#N/A</v>
          </cell>
          <cell r="AI234" t="e">
            <v>#N/A</v>
          </cell>
          <cell r="AJ234" t="e">
            <v>#N/A</v>
          </cell>
          <cell r="AK234" t="e">
            <v>#N/A</v>
          </cell>
          <cell r="AL234" t="e">
            <v>#N/A</v>
          </cell>
          <cell r="AM234" t="e">
            <v>#N/A</v>
          </cell>
          <cell r="AN234">
            <v>0</v>
          </cell>
          <cell r="AO234">
            <v>0</v>
          </cell>
          <cell r="AT234">
            <v>0</v>
          </cell>
        </row>
        <row r="235">
          <cell r="C235" t="str">
            <v>Qatar Airways (excess line # 4)</v>
          </cell>
          <cell r="E235" t="e">
            <v>#N/A</v>
          </cell>
          <cell r="F235" t="e">
            <v>#N/A</v>
          </cell>
          <cell r="G235" t="e">
            <v>#N/A</v>
          </cell>
          <cell r="H235" t="e">
            <v>#N/A</v>
          </cell>
          <cell r="I235" t="e">
            <v>#N/A</v>
          </cell>
          <cell r="J235">
            <v>0</v>
          </cell>
          <cell r="K235">
            <v>0</v>
          </cell>
          <cell r="M235" t="e">
            <v>#N/A</v>
          </cell>
          <cell r="N235" t="e">
            <v>#N/A</v>
          </cell>
          <cell r="O235" t="e">
            <v>#N/A</v>
          </cell>
          <cell r="P235" t="e">
            <v>#N/A</v>
          </cell>
          <cell r="Q235" t="e">
            <v>#N/A</v>
          </cell>
          <cell r="R235">
            <v>0</v>
          </cell>
          <cell r="S235">
            <v>0</v>
          </cell>
          <cell r="W235" t="e">
            <v>#N/A</v>
          </cell>
          <cell r="X235" t="e">
            <v>#N/A</v>
          </cell>
          <cell r="Y235" t="e">
            <v>#N/A</v>
          </cell>
          <cell r="Z235" t="e">
            <v>#N/A</v>
          </cell>
          <cell r="AA235" t="e">
            <v>#N/A</v>
          </cell>
          <cell r="AB235" t="e">
            <v>#N/A</v>
          </cell>
          <cell r="AC235" t="e">
            <v>#N/A</v>
          </cell>
          <cell r="AD235">
            <v>0</v>
          </cell>
          <cell r="AE235">
            <v>0</v>
          </cell>
          <cell r="AG235" t="e">
            <v>#N/A</v>
          </cell>
          <cell r="AH235" t="e">
            <v>#N/A</v>
          </cell>
          <cell r="AI235" t="e">
            <v>#N/A</v>
          </cell>
          <cell r="AJ235" t="e">
            <v>#N/A</v>
          </cell>
          <cell r="AK235" t="e">
            <v>#N/A</v>
          </cell>
          <cell r="AL235" t="e">
            <v>#N/A</v>
          </cell>
          <cell r="AM235" t="e">
            <v>#N/A</v>
          </cell>
          <cell r="AN235">
            <v>0</v>
          </cell>
          <cell r="AO235">
            <v>0</v>
          </cell>
          <cell r="AT235">
            <v>0</v>
          </cell>
        </row>
        <row r="236">
          <cell r="C236" t="str">
            <v>Royal Air Maroc</v>
          </cell>
          <cell r="D236">
            <v>0.25</v>
          </cell>
          <cell r="E236">
            <v>41091</v>
          </cell>
          <cell r="F236">
            <v>41455</v>
          </cell>
          <cell r="G236">
            <v>150000000</v>
          </cell>
          <cell r="H236">
            <v>0</v>
          </cell>
          <cell r="I236">
            <v>1.5</v>
          </cell>
          <cell r="J236">
            <v>2250000</v>
          </cell>
          <cell r="K236">
            <v>150000000</v>
          </cell>
          <cell r="L236" t="str">
            <v/>
          </cell>
          <cell r="M236">
            <v>41091</v>
          </cell>
          <cell r="N236">
            <v>41455</v>
          </cell>
          <cell r="O236">
            <v>1000000000</v>
          </cell>
          <cell r="P236">
            <v>0</v>
          </cell>
          <cell r="Q236">
            <v>1.5</v>
          </cell>
          <cell r="R236">
            <v>15000000</v>
          </cell>
          <cell r="S236">
            <v>1000000000</v>
          </cell>
          <cell r="T236" t="str">
            <v/>
          </cell>
          <cell r="U236">
            <v>1.4999999999999999E-2</v>
          </cell>
          <cell r="V236">
            <v>17250000</v>
          </cell>
          <cell r="W236">
            <v>41456</v>
          </cell>
          <cell r="X236">
            <v>41456</v>
          </cell>
          <cell r="Y236">
            <v>41820</v>
          </cell>
          <cell r="Z236">
            <v>41820</v>
          </cell>
          <cell r="AA236">
            <v>150000000</v>
          </cell>
          <cell r="AB236">
            <v>0</v>
          </cell>
          <cell r="AC236">
            <v>2.5</v>
          </cell>
          <cell r="AD236">
            <v>3750000</v>
          </cell>
          <cell r="AE236">
            <v>150000000</v>
          </cell>
          <cell r="AF236" t="str">
            <v/>
          </cell>
          <cell r="AG236">
            <v>41456</v>
          </cell>
          <cell r="AH236">
            <v>41456</v>
          </cell>
          <cell r="AI236">
            <v>41820</v>
          </cell>
          <cell r="AJ236">
            <v>41820</v>
          </cell>
          <cell r="AK236">
            <v>1000000000</v>
          </cell>
          <cell r="AL236">
            <v>0</v>
          </cell>
          <cell r="AM236">
            <v>2.5</v>
          </cell>
          <cell r="AN236">
            <v>25000000</v>
          </cell>
          <cell r="AO236">
            <v>1000000000</v>
          </cell>
          <cell r="AP236" t="str">
            <v/>
          </cell>
          <cell r="AQ236">
            <v>2.5000000000000001E-2</v>
          </cell>
          <cell r="AR236">
            <v>28750000</v>
          </cell>
          <cell r="AS236">
            <v>0.25</v>
          </cell>
          <cell r="AT236">
            <v>0.25</v>
          </cell>
        </row>
        <row r="237">
          <cell r="C237" t="str">
            <v>Royal Air Maroc (excess line # 1)</v>
          </cell>
          <cell r="E237" t="e">
            <v>#N/A</v>
          </cell>
          <cell r="F237" t="e">
            <v>#N/A</v>
          </cell>
          <cell r="G237" t="e">
            <v>#N/A</v>
          </cell>
          <cell r="H237" t="e">
            <v>#N/A</v>
          </cell>
          <cell r="I237" t="e">
            <v>#N/A</v>
          </cell>
          <cell r="J237">
            <v>0</v>
          </cell>
          <cell r="K237">
            <v>0</v>
          </cell>
          <cell r="M237" t="e">
            <v>#N/A</v>
          </cell>
          <cell r="N237" t="e">
            <v>#N/A</v>
          </cell>
          <cell r="O237" t="e">
            <v>#N/A</v>
          </cell>
          <cell r="P237" t="e">
            <v>#N/A</v>
          </cell>
          <cell r="Q237" t="e">
            <v>#N/A</v>
          </cell>
          <cell r="R237">
            <v>0</v>
          </cell>
          <cell r="S237">
            <v>0</v>
          </cell>
          <cell r="W237" t="e">
            <v>#N/A</v>
          </cell>
          <cell r="X237" t="e">
            <v>#N/A</v>
          </cell>
          <cell r="Y237" t="e">
            <v>#N/A</v>
          </cell>
          <cell r="Z237" t="e">
            <v>#N/A</v>
          </cell>
          <cell r="AA237" t="e">
            <v>#N/A</v>
          </cell>
          <cell r="AB237" t="e">
            <v>#N/A</v>
          </cell>
          <cell r="AC237" t="e">
            <v>#N/A</v>
          </cell>
          <cell r="AD237">
            <v>0</v>
          </cell>
          <cell r="AE237">
            <v>0</v>
          </cell>
          <cell r="AG237" t="e">
            <v>#N/A</v>
          </cell>
          <cell r="AH237" t="e">
            <v>#N/A</v>
          </cell>
          <cell r="AI237" t="e">
            <v>#N/A</v>
          </cell>
          <cell r="AJ237" t="e">
            <v>#N/A</v>
          </cell>
          <cell r="AK237" t="e">
            <v>#N/A</v>
          </cell>
          <cell r="AL237" t="e">
            <v>#N/A</v>
          </cell>
          <cell r="AM237" t="e">
            <v>#N/A</v>
          </cell>
          <cell r="AN237">
            <v>0</v>
          </cell>
          <cell r="AO237">
            <v>0</v>
          </cell>
          <cell r="AT237">
            <v>0</v>
          </cell>
        </row>
        <row r="238">
          <cell r="C238" t="str">
            <v>Royal Air Maroc (excess line # 2)</v>
          </cell>
          <cell r="E238" t="e">
            <v>#N/A</v>
          </cell>
          <cell r="F238" t="e">
            <v>#N/A</v>
          </cell>
          <cell r="G238" t="e">
            <v>#N/A</v>
          </cell>
          <cell r="H238" t="e">
            <v>#N/A</v>
          </cell>
          <cell r="I238" t="e">
            <v>#N/A</v>
          </cell>
          <cell r="J238">
            <v>0</v>
          </cell>
          <cell r="K238">
            <v>0</v>
          </cell>
          <cell r="M238" t="e">
            <v>#N/A</v>
          </cell>
          <cell r="N238" t="e">
            <v>#N/A</v>
          </cell>
          <cell r="O238" t="e">
            <v>#N/A</v>
          </cell>
          <cell r="P238" t="e">
            <v>#N/A</v>
          </cell>
          <cell r="Q238" t="e">
            <v>#N/A</v>
          </cell>
          <cell r="R238">
            <v>0</v>
          </cell>
          <cell r="S238">
            <v>0</v>
          </cell>
          <cell r="W238" t="e">
            <v>#N/A</v>
          </cell>
          <cell r="X238" t="e">
            <v>#N/A</v>
          </cell>
          <cell r="Y238" t="e">
            <v>#N/A</v>
          </cell>
          <cell r="Z238" t="e">
            <v>#N/A</v>
          </cell>
          <cell r="AA238" t="e">
            <v>#N/A</v>
          </cell>
          <cell r="AB238" t="e">
            <v>#N/A</v>
          </cell>
          <cell r="AC238" t="e">
            <v>#N/A</v>
          </cell>
          <cell r="AD238">
            <v>0</v>
          </cell>
          <cell r="AE238">
            <v>0</v>
          </cell>
          <cell r="AG238" t="e">
            <v>#N/A</v>
          </cell>
          <cell r="AH238" t="e">
            <v>#N/A</v>
          </cell>
          <cell r="AI238" t="e">
            <v>#N/A</v>
          </cell>
          <cell r="AJ238" t="e">
            <v>#N/A</v>
          </cell>
          <cell r="AK238" t="e">
            <v>#N/A</v>
          </cell>
          <cell r="AL238" t="e">
            <v>#N/A</v>
          </cell>
          <cell r="AM238" t="e">
            <v>#N/A</v>
          </cell>
          <cell r="AN238">
            <v>0</v>
          </cell>
          <cell r="AO238">
            <v>0</v>
          </cell>
          <cell r="AT238">
            <v>0</v>
          </cell>
        </row>
        <row r="239">
          <cell r="C239" t="str">
            <v>Royal Air Maroc (excess line # 3)</v>
          </cell>
          <cell r="E239" t="e">
            <v>#N/A</v>
          </cell>
          <cell r="F239" t="e">
            <v>#N/A</v>
          </cell>
          <cell r="G239" t="e">
            <v>#N/A</v>
          </cell>
          <cell r="H239" t="e">
            <v>#N/A</v>
          </cell>
          <cell r="I239" t="e">
            <v>#N/A</v>
          </cell>
          <cell r="J239">
            <v>0</v>
          </cell>
          <cell r="K239">
            <v>0</v>
          </cell>
          <cell r="M239" t="e">
            <v>#N/A</v>
          </cell>
          <cell r="N239" t="e">
            <v>#N/A</v>
          </cell>
          <cell r="O239" t="e">
            <v>#N/A</v>
          </cell>
          <cell r="P239" t="e">
            <v>#N/A</v>
          </cell>
          <cell r="Q239" t="e">
            <v>#N/A</v>
          </cell>
          <cell r="R239">
            <v>0</v>
          </cell>
          <cell r="S239">
            <v>0</v>
          </cell>
          <cell r="W239" t="e">
            <v>#N/A</v>
          </cell>
          <cell r="X239" t="e">
            <v>#N/A</v>
          </cell>
          <cell r="Y239" t="e">
            <v>#N/A</v>
          </cell>
          <cell r="Z239" t="e">
            <v>#N/A</v>
          </cell>
          <cell r="AA239" t="e">
            <v>#N/A</v>
          </cell>
          <cell r="AB239" t="e">
            <v>#N/A</v>
          </cell>
          <cell r="AC239" t="e">
            <v>#N/A</v>
          </cell>
          <cell r="AD239">
            <v>0</v>
          </cell>
          <cell r="AE239">
            <v>0</v>
          </cell>
          <cell r="AG239" t="e">
            <v>#N/A</v>
          </cell>
          <cell r="AH239" t="e">
            <v>#N/A</v>
          </cell>
          <cell r="AI239" t="e">
            <v>#N/A</v>
          </cell>
          <cell r="AJ239" t="e">
            <v>#N/A</v>
          </cell>
          <cell r="AK239" t="e">
            <v>#N/A</v>
          </cell>
          <cell r="AL239" t="e">
            <v>#N/A</v>
          </cell>
          <cell r="AM239" t="e">
            <v>#N/A</v>
          </cell>
          <cell r="AN239">
            <v>0</v>
          </cell>
          <cell r="AO239">
            <v>0</v>
          </cell>
          <cell r="AT239">
            <v>0</v>
          </cell>
        </row>
        <row r="240">
          <cell r="C240" t="str">
            <v>Royal Air Maroc (excess line # 4)</v>
          </cell>
          <cell r="E240" t="e">
            <v>#N/A</v>
          </cell>
          <cell r="F240" t="e">
            <v>#N/A</v>
          </cell>
          <cell r="G240" t="e">
            <v>#N/A</v>
          </cell>
          <cell r="H240" t="e">
            <v>#N/A</v>
          </cell>
          <cell r="I240" t="e">
            <v>#N/A</v>
          </cell>
          <cell r="J240">
            <v>0</v>
          </cell>
          <cell r="K240">
            <v>0</v>
          </cell>
          <cell r="M240" t="e">
            <v>#N/A</v>
          </cell>
          <cell r="N240" t="e">
            <v>#N/A</v>
          </cell>
          <cell r="O240" t="e">
            <v>#N/A</v>
          </cell>
          <cell r="P240" t="e">
            <v>#N/A</v>
          </cell>
          <cell r="Q240" t="e">
            <v>#N/A</v>
          </cell>
          <cell r="R240">
            <v>0</v>
          </cell>
          <cell r="S240">
            <v>0</v>
          </cell>
          <cell r="W240" t="e">
            <v>#N/A</v>
          </cell>
          <cell r="X240" t="e">
            <v>#N/A</v>
          </cell>
          <cell r="Y240" t="e">
            <v>#N/A</v>
          </cell>
          <cell r="Z240" t="e">
            <v>#N/A</v>
          </cell>
          <cell r="AA240" t="e">
            <v>#N/A</v>
          </cell>
          <cell r="AB240" t="e">
            <v>#N/A</v>
          </cell>
          <cell r="AC240" t="e">
            <v>#N/A</v>
          </cell>
          <cell r="AD240">
            <v>0</v>
          </cell>
          <cell r="AE240">
            <v>0</v>
          </cell>
          <cell r="AG240" t="e">
            <v>#N/A</v>
          </cell>
          <cell r="AH240" t="e">
            <v>#N/A</v>
          </cell>
          <cell r="AI240" t="e">
            <v>#N/A</v>
          </cell>
          <cell r="AJ240" t="e">
            <v>#N/A</v>
          </cell>
          <cell r="AK240" t="e">
            <v>#N/A</v>
          </cell>
          <cell r="AL240" t="e">
            <v>#N/A</v>
          </cell>
          <cell r="AM240" t="e">
            <v>#N/A</v>
          </cell>
          <cell r="AN240">
            <v>0</v>
          </cell>
          <cell r="AO240">
            <v>0</v>
          </cell>
          <cell r="AT240">
            <v>0</v>
          </cell>
        </row>
        <row r="241">
          <cell r="C241" t="str">
            <v>Royal Jordanian</v>
          </cell>
          <cell r="D241">
            <v>0.15</v>
          </cell>
          <cell r="E241">
            <v>41091</v>
          </cell>
          <cell r="F241">
            <v>41455</v>
          </cell>
          <cell r="G241">
            <v>260000000</v>
          </cell>
          <cell r="H241">
            <v>0</v>
          </cell>
          <cell r="I241">
            <v>2</v>
          </cell>
          <cell r="J241">
            <v>5200000</v>
          </cell>
          <cell r="K241">
            <v>260000000</v>
          </cell>
          <cell r="L241" t="str">
            <v/>
          </cell>
          <cell r="M241">
            <v>41091</v>
          </cell>
          <cell r="N241">
            <v>41455</v>
          </cell>
          <cell r="O241">
            <v>1500000000</v>
          </cell>
          <cell r="P241">
            <v>0</v>
          </cell>
          <cell r="Q241">
            <v>2</v>
          </cell>
          <cell r="R241">
            <v>30000000</v>
          </cell>
          <cell r="S241">
            <v>1500000000</v>
          </cell>
          <cell r="T241" t="str">
            <v/>
          </cell>
          <cell r="U241">
            <v>0.02</v>
          </cell>
          <cell r="V241">
            <v>35200000</v>
          </cell>
          <cell r="W241">
            <v>41456</v>
          </cell>
          <cell r="X241">
            <v>41456</v>
          </cell>
          <cell r="Y241">
            <v>41820</v>
          </cell>
          <cell r="Z241">
            <v>41820</v>
          </cell>
          <cell r="AA241">
            <v>260000000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 t="str">
            <v/>
          </cell>
          <cell r="AG241">
            <v>41456</v>
          </cell>
          <cell r="AH241">
            <v>41456</v>
          </cell>
          <cell r="AI241">
            <v>41820</v>
          </cell>
          <cell r="AJ241">
            <v>41820</v>
          </cell>
          <cell r="AK241">
            <v>1500000000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 t="str">
            <v>Y</v>
          </cell>
          <cell r="AQ241">
            <v>7.5800000119999995E-4</v>
          </cell>
          <cell r="AR241">
            <v>1137000.0018</v>
          </cell>
          <cell r="AS241">
            <v>0.15</v>
          </cell>
          <cell r="AT241">
            <v>0.15</v>
          </cell>
        </row>
        <row r="242">
          <cell r="C242" t="str">
            <v>Royal Jordanian (excess line # 1)</v>
          </cell>
          <cell r="E242" t="e">
            <v>#N/A</v>
          </cell>
          <cell r="F242" t="e">
            <v>#N/A</v>
          </cell>
          <cell r="G242" t="e">
            <v>#N/A</v>
          </cell>
          <cell r="H242" t="e">
            <v>#N/A</v>
          </cell>
          <cell r="I242" t="e">
            <v>#N/A</v>
          </cell>
          <cell r="J242">
            <v>0</v>
          </cell>
          <cell r="K242">
            <v>0</v>
          </cell>
          <cell r="M242" t="e">
            <v>#N/A</v>
          </cell>
          <cell r="N242" t="e">
            <v>#N/A</v>
          </cell>
          <cell r="O242" t="e">
            <v>#N/A</v>
          </cell>
          <cell r="P242" t="e">
            <v>#N/A</v>
          </cell>
          <cell r="Q242" t="e">
            <v>#N/A</v>
          </cell>
          <cell r="R242">
            <v>0</v>
          </cell>
          <cell r="S242">
            <v>0</v>
          </cell>
          <cell r="W242" t="e">
            <v>#N/A</v>
          </cell>
          <cell r="X242" t="e">
            <v>#N/A</v>
          </cell>
          <cell r="Y242" t="e">
            <v>#N/A</v>
          </cell>
          <cell r="Z242" t="e">
            <v>#N/A</v>
          </cell>
          <cell r="AA242" t="e">
            <v>#N/A</v>
          </cell>
          <cell r="AB242" t="e">
            <v>#N/A</v>
          </cell>
          <cell r="AC242" t="e">
            <v>#N/A</v>
          </cell>
          <cell r="AD242">
            <v>0</v>
          </cell>
          <cell r="AE242">
            <v>0</v>
          </cell>
          <cell r="AG242">
            <v>41456</v>
          </cell>
          <cell r="AH242">
            <v>41456</v>
          </cell>
          <cell r="AI242">
            <v>41820</v>
          </cell>
          <cell r="AJ242">
            <v>41820</v>
          </cell>
          <cell r="AK242">
            <v>291538462</v>
          </cell>
          <cell r="AL242">
            <v>1208461538</v>
          </cell>
          <cell r="AM242">
            <v>0.39</v>
          </cell>
          <cell r="AN242">
            <v>1137000.0018</v>
          </cell>
          <cell r="AO242">
            <v>1500000000</v>
          </cell>
          <cell r="AT242">
            <v>0</v>
          </cell>
        </row>
        <row r="243">
          <cell r="C243" t="str">
            <v>Royal Jordanian (excess line # 2)</v>
          </cell>
          <cell r="E243" t="e">
            <v>#N/A</v>
          </cell>
          <cell r="F243" t="e">
            <v>#N/A</v>
          </cell>
          <cell r="G243" t="e">
            <v>#N/A</v>
          </cell>
          <cell r="H243" t="e">
            <v>#N/A</v>
          </cell>
          <cell r="I243" t="e">
            <v>#N/A</v>
          </cell>
          <cell r="J243">
            <v>0</v>
          </cell>
          <cell r="K243">
            <v>0</v>
          </cell>
          <cell r="M243" t="e">
            <v>#N/A</v>
          </cell>
          <cell r="N243" t="e">
            <v>#N/A</v>
          </cell>
          <cell r="O243" t="e">
            <v>#N/A</v>
          </cell>
          <cell r="P243" t="e">
            <v>#N/A</v>
          </cell>
          <cell r="Q243" t="e">
            <v>#N/A</v>
          </cell>
          <cell r="R243">
            <v>0</v>
          </cell>
          <cell r="S243">
            <v>0</v>
          </cell>
          <cell r="W243" t="e">
            <v>#N/A</v>
          </cell>
          <cell r="X243" t="e">
            <v>#N/A</v>
          </cell>
          <cell r="Y243" t="e">
            <v>#N/A</v>
          </cell>
          <cell r="Z243" t="e">
            <v>#N/A</v>
          </cell>
          <cell r="AA243" t="e">
            <v>#N/A</v>
          </cell>
          <cell r="AB243" t="e">
            <v>#N/A</v>
          </cell>
          <cell r="AC243" t="e">
            <v>#N/A</v>
          </cell>
          <cell r="AD243">
            <v>0</v>
          </cell>
          <cell r="AE243">
            <v>0</v>
          </cell>
          <cell r="AG243" t="e">
            <v>#N/A</v>
          </cell>
          <cell r="AH243" t="e">
            <v>#N/A</v>
          </cell>
          <cell r="AI243" t="e">
            <v>#N/A</v>
          </cell>
          <cell r="AJ243" t="e">
            <v>#N/A</v>
          </cell>
          <cell r="AK243" t="e">
            <v>#N/A</v>
          </cell>
          <cell r="AL243" t="e">
            <v>#N/A</v>
          </cell>
          <cell r="AM243" t="e">
            <v>#N/A</v>
          </cell>
          <cell r="AN243">
            <v>0</v>
          </cell>
          <cell r="AO243">
            <v>0</v>
          </cell>
          <cell r="AT243">
            <v>0</v>
          </cell>
        </row>
        <row r="244">
          <cell r="C244" t="str">
            <v>Royal Jordanian (excess line # 3)</v>
          </cell>
          <cell r="E244" t="e">
            <v>#N/A</v>
          </cell>
          <cell r="F244" t="e">
            <v>#N/A</v>
          </cell>
          <cell r="G244" t="e">
            <v>#N/A</v>
          </cell>
          <cell r="H244" t="e">
            <v>#N/A</v>
          </cell>
          <cell r="I244" t="e">
            <v>#N/A</v>
          </cell>
          <cell r="J244">
            <v>0</v>
          </cell>
          <cell r="K244">
            <v>0</v>
          </cell>
          <cell r="M244" t="e">
            <v>#N/A</v>
          </cell>
          <cell r="N244" t="e">
            <v>#N/A</v>
          </cell>
          <cell r="O244" t="e">
            <v>#N/A</v>
          </cell>
          <cell r="P244" t="e">
            <v>#N/A</v>
          </cell>
          <cell r="Q244" t="e">
            <v>#N/A</v>
          </cell>
          <cell r="R244">
            <v>0</v>
          </cell>
          <cell r="S244">
            <v>0</v>
          </cell>
          <cell r="W244" t="e">
            <v>#N/A</v>
          </cell>
          <cell r="X244" t="e">
            <v>#N/A</v>
          </cell>
          <cell r="Y244" t="e">
            <v>#N/A</v>
          </cell>
          <cell r="Z244" t="e">
            <v>#N/A</v>
          </cell>
          <cell r="AA244" t="e">
            <v>#N/A</v>
          </cell>
          <cell r="AB244" t="e">
            <v>#N/A</v>
          </cell>
          <cell r="AC244" t="e">
            <v>#N/A</v>
          </cell>
          <cell r="AD244">
            <v>0</v>
          </cell>
          <cell r="AE244">
            <v>0</v>
          </cell>
          <cell r="AG244" t="e">
            <v>#N/A</v>
          </cell>
          <cell r="AH244" t="e">
            <v>#N/A</v>
          </cell>
          <cell r="AI244" t="e">
            <v>#N/A</v>
          </cell>
          <cell r="AJ244" t="e">
            <v>#N/A</v>
          </cell>
          <cell r="AK244" t="e">
            <v>#N/A</v>
          </cell>
          <cell r="AL244" t="e">
            <v>#N/A</v>
          </cell>
          <cell r="AM244" t="e">
            <v>#N/A</v>
          </cell>
          <cell r="AN244">
            <v>0</v>
          </cell>
          <cell r="AO244">
            <v>0</v>
          </cell>
          <cell r="AT244">
            <v>0</v>
          </cell>
        </row>
        <row r="245">
          <cell r="C245" t="str">
            <v>Royal Jordanian (excess line # 4)</v>
          </cell>
          <cell r="E245" t="e">
            <v>#N/A</v>
          </cell>
          <cell r="F245" t="e">
            <v>#N/A</v>
          </cell>
          <cell r="G245" t="e">
            <v>#N/A</v>
          </cell>
          <cell r="H245" t="e">
            <v>#N/A</v>
          </cell>
          <cell r="I245" t="e">
            <v>#N/A</v>
          </cell>
          <cell r="J245">
            <v>0</v>
          </cell>
          <cell r="K245">
            <v>0</v>
          </cell>
          <cell r="M245" t="e">
            <v>#N/A</v>
          </cell>
          <cell r="N245" t="e">
            <v>#N/A</v>
          </cell>
          <cell r="O245" t="e">
            <v>#N/A</v>
          </cell>
          <cell r="P245" t="e">
            <v>#N/A</v>
          </cell>
          <cell r="Q245" t="e">
            <v>#N/A</v>
          </cell>
          <cell r="R245">
            <v>0</v>
          </cell>
          <cell r="S245">
            <v>0</v>
          </cell>
          <cell r="W245" t="e">
            <v>#N/A</v>
          </cell>
          <cell r="X245" t="e">
            <v>#N/A</v>
          </cell>
          <cell r="Y245" t="e">
            <v>#N/A</v>
          </cell>
          <cell r="Z245" t="e">
            <v>#N/A</v>
          </cell>
          <cell r="AA245" t="e">
            <v>#N/A</v>
          </cell>
          <cell r="AB245" t="e">
            <v>#N/A</v>
          </cell>
          <cell r="AC245" t="e">
            <v>#N/A</v>
          </cell>
          <cell r="AD245">
            <v>0</v>
          </cell>
          <cell r="AE245">
            <v>0</v>
          </cell>
          <cell r="AG245" t="e">
            <v>#N/A</v>
          </cell>
          <cell r="AH245" t="e">
            <v>#N/A</v>
          </cell>
          <cell r="AI245" t="e">
            <v>#N/A</v>
          </cell>
          <cell r="AJ245" t="e">
            <v>#N/A</v>
          </cell>
          <cell r="AK245" t="e">
            <v>#N/A</v>
          </cell>
          <cell r="AL245" t="e">
            <v>#N/A</v>
          </cell>
          <cell r="AM245" t="e">
            <v>#N/A</v>
          </cell>
          <cell r="AN245">
            <v>0</v>
          </cell>
          <cell r="AO245">
            <v>0</v>
          </cell>
          <cell r="AT245">
            <v>0</v>
          </cell>
        </row>
        <row r="246">
          <cell r="C246" t="str">
            <v>Ryanair</v>
          </cell>
          <cell r="D246">
            <v>0.65</v>
          </cell>
          <cell r="E246">
            <v>41091</v>
          </cell>
          <cell r="F246">
            <v>41455</v>
          </cell>
          <cell r="G246">
            <v>60000000</v>
          </cell>
          <cell r="H246">
            <v>0</v>
          </cell>
          <cell r="I246">
            <v>3</v>
          </cell>
          <cell r="J246">
            <v>1800000</v>
          </cell>
          <cell r="K246">
            <v>60000000</v>
          </cell>
          <cell r="L246" t="str">
            <v/>
          </cell>
          <cell r="M246">
            <v>41091</v>
          </cell>
          <cell r="N246">
            <v>41455</v>
          </cell>
          <cell r="O246">
            <v>750000000</v>
          </cell>
          <cell r="P246">
            <v>0</v>
          </cell>
          <cell r="Q246">
            <v>3</v>
          </cell>
          <cell r="R246">
            <v>22500000</v>
          </cell>
          <cell r="S246">
            <v>750000000</v>
          </cell>
          <cell r="T246" t="str">
            <v/>
          </cell>
          <cell r="U246">
            <v>0.03</v>
          </cell>
          <cell r="V246">
            <v>24300000</v>
          </cell>
          <cell r="W246">
            <v>41456</v>
          </cell>
          <cell r="X246">
            <v>41456</v>
          </cell>
          <cell r="Y246">
            <v>41820</v>
          </cell>
          <cell r="Z246">
            <v>41820</v>
          </cell>
          <cell r="AA246">
            <v>10000000</v>
          </cell>
          <cell r="AB246">
            <v>0</v>
          </cell>
          <cell r="AC246">
            <v>2</v>
          </cell>
          <cell r="AD246">
            <v>200000</v>
          </cell>
          <cell r="AE246">
            <v>10000000</v>
          </cell>
          <cell r="AF246" t="str">
            <v/>
          </cell>
          <cell r="AG246">
            <v>41456</v>
          </cell>
          <cell r="AH246">
            <v>41456</v>
          </cell>
          <cell r="AI246">
            <v>41820</v>
          </cell>
          <cell r="AJ246">
            <v>41820</v>
          </cell>
          <cell r="AK246">
            <v>750000000</v>
          </cell>
          <cell r="AL246">
            <v>0</v>
          </cell>
          <cell r="AM246">
            <v>2</v>
          </cell>
          <cell r="AN246">
            <v>15000000</v>
          </cell>
          <cell r="AO246">
            <v>750000000</v>
          </cell>
          <cell r="AP246" t="str">
            <v/>
          </cell>
          <cell r="AQ246">
            <v>0.02</v>
          </cell>
          <cell r="AR246">
            <v>15200000</v>
          </cell>
          <cell r="AS246">
            <v>0.65</v>
          </cell>
          <cell r="AT246">
            <v>0.65</v>
          </cell>
        </row>
        <row r="247">
          <cell r="C247" t="str">
            <v>Ryanair (excess line # 1)</v>
          </cell>
          <cell r="E247" t="e">
            <v>#N/A</v>
          </cell>
          <cell r="F247" t="e">
            <v>#N/A</v>
          </cell>
          <cell r="G247" t="e">
            <v>#N/A</v>
          </cell>
          <cell r="H247" t="e">
            <v>#N/A</v>
          </cell>
          <cell r="I247" t="e">
            <v>#N/A</v>
          </cell>
          <cell r="J247">
            <v>0</v>
          </cell>
          <cell r="K247">
            <v>0</v>
          </cell>
          <cell r="M247" t="e">
            <v>#N/A</v>
          </cell>
          <cell r="N247" t="e">
            <v>#N/A</v>
          </cell>
          <cell r="O247" t="e">
            <v>#N/A</v>
          </cell>
          <cell r="P247" t="e">
            <v>#N/A</v>
          </cell>
          <cell r="Q247" t="e">
            <v>#N/A</v>
          </cell>
          <cell r="R247">
            <v>0</v>
          </cell>
          <cell r="S247">
            <v>0</v>
          </cell>
          <cell r="W247" t="e">
            <v>#N/A</v>
          </cell>
          <cell r="X247" t="e">
            <v>#N/A</v>
          </cell>
          <cell r="Y247" t="e">
            <v>#N/A</v>
          </cell>
          <cell r="Z247" t="e">
            <v>#N/A</v>
          </cell>
          <cell r="AA247" t="e">
            <v>#N/A</v>
          </cell>
          <cell r="AB247" t="e">
            <v>#N/A</v>
          </cell>
          <cell r="AC247" t="e">
            <v>#N/A</v>
          </cell>
          <cell r="AD247">
            <v>0</v>
          </cell>
          <cell r="AE247">
            <v>0</v>
          </cell>
          <cell r="AG247" t="e">
            <v>#N/A</v>
          </cell>
          <cell r="AH247" t="e">
            <v>#N/A</v>
          </cell>
          <cell r="AI247" t="e">
            <v>#N/A</v>
          </cell>
          <cell r="AJ247" t="e">
            <v>#N/A</v>
          </cell>
          <cell r="AK247" t="e">
            <v>#N/A</v>
          </cell>
          <cell r="AL247" t="e">
            <v>#N/A</v>
          </cell>
          <cell r="AM247" t="e">
            <v>#N/A</v>
          </cell>
          <cell r="AN247">
            <v>0</v>
          </cell>
          <cell r="AO247">
            <v>0</v>
          </cell>
          <cell r="AT247">
            <v>0</v>
          </cell>
        </row>
        <row r="248">
          <cell r="C248" t="str">
            <v>Ryanair (excess line # 2)</v>
          </cell>
          <cell r="E248" t="e">
            <v>#N/A</v>
          </cell>
          <cell r="F248" t="e">
            <v>#N/A</v>
          </cell>
          <cell r="G248" t="e">
            <v>#N/A</v>
          </cell>
          <cell r="H248" t="e">
            <v>#N/A</v>
          </cell>
          <cell r="I248" t="e">
            <v>#N/A</v>
          </cell>
          <cell r="J248">
            <v>0</v>
          </cell>
          <cell r="K248">
            <v>0</v>
          </cell>
          <cell r="M248" t="e">
            <v>#N/A</v>
          </cell>
          <cell r="N248" t="e">
            <v>#N/A</v>
          </cell>
          <cell r="O248" t="e">
            <v>#N/A</v>
          </cell>
          <cell r="P248" t="e">
            <v>#N/A</v>
          </cell>
          <cell r="Q248" t="e">
            <v>#N/A</v>
          </cell>
          <cell r="R248">
            <v>0</v>
          </cell>
          <cell r="S248">
            <v>0</v>
          </cell>
          <cell r="W248" t="e">
            <v>#N/A</v>
          </cell>
          <cell r="X248" t="e">
            <v>#N/A</v>
          </cell>
          <cell r="Y248" t="e">
            <v>#N/A</v>
          </cell>
          <cell r="Z248" t="e">
            <v>#N/A</v>
          </cell>
          <cell r="AA248" t="e">
            <v>#N/A</v>
          </cell>
          <cell r="AB248" t="e">
            <v>#N/A</v>
          </cell>
          <cell r="AC248" t="e">
            <v>#N/A</v>
          </cell>
          <cell r="AD248">
            <v>0</v>
          </cell>
          <cell r="AE248">
            <v>0</v>
          </cell>
          <cell r="AG248" t="e">
            <v>#N/A</v>
          </cell>
          <cell r="AH248" t="e">
            <v>#N/A</v>
          </cell>
          <cell r="AI248" t="e">
            <v>#N/A</v>
          </cell>
          <cell r="AJ248" t="e">
            <v>#N/A</v>
          </cell>
          <cell r="AK248" t="e">
            <v>#N/A</v>
          </cell>
          <cell r="AL248" t="e">
            <v>#N/A</v>
          </cell>
          <cell r="AM248" t="e">
            <v>#N/A</v>
          </cell>
          <cell r="AN248">
            <v>0</v>
          </cell>
          <cell r="AO248">
            <v>0</v>
          </cell>
          <cell r="AT248">
            <v>0</v>
          </cell>
        </row>
        <row r="249">
          <cell r="C249" t="str">
            <v>Ryanair (excess line # 3)</v>
          </cell>
          <cell r="E249" t="e">
            <v>#N/A</v>
          </cell>
          <cell r="F249" t="e">
            <v>#N/A</v>
          </cell>
          <cell r="G249" t="e">
            <v>#N/A</v>
          </cell>
          <cell r="H249" t="e">
            <v>#N/A</v>
          </cell>
          <cell r="I249" t="e">
            <v>#N/A</v>
          </cell>
          <cell r="J249">
            <v>0</v>
          </cell>
          <cell r="K249">
            <v>0</v>
          </cell>
          <cell r="M249" t="e">
            <v>#N/A</v>
          </cell>
          <cell r="N249" t="e">
            <v>#N/A</v>
          </cell>
          <cell r="O249" t="e">
            <v>#N/A</v>
          </cell>
          <cell r="P249" t="e">
            <v>#N/A</v>
          </cell>
          <cell r="Q249" t="e">
            <v>#N/A</v>
          </cell>
          <cell r="R249">
            <v>0</v>
          </cell>
          <cell r="S249">
            <v>0</v>
          </cell>
          <cell r="W249" t="e">
            <v>#N/A</v>
          </cell>
          <cell r="X249" t="e">
            <v>#N/A</v>
          </cell>
          <cell r="Y249" t="e">
            <v>#N/A</v>
          </cell>
          <cell r="Z249" t="e">
            <v>#N/A</v>
          </cell>
          <cell r="AA249" t="e">
            <v>#N/A</v>
          </cell>
          <cell r="AB249" t="e">
            <v>#N/A</v>
          </cell>
          <cell r="AC249" t="e">
            <v>#N/A</v>
          </cell>
          <cell r="AD249">
            <v>0</v>
          </cell>
          <cell r="AE249">
            <v>0</v>
          </cell>
          <cell r="AG249" t="e">
            <v>#N/A</v>
          </cell>
          <cell r="AH249" t="e">
            <v>#N/A</v>
          </cell>
          <cell r="AI249" t="e">
            <v>#N/A</v>
          </cell>
          <cell r="AJ249" t="e">
            <v>#N/A</v>
          </cell>
          <cell r="AK249" t="e">
            <v>#N/A</v>
          </cell>
          <cell r="AL249" t="e">
            <v>#N/A</v>
          </cell>
          <cell r="AM249" t="e">
            <v>#N/A</v>
          </cell>
          <cell r="AN249">
            <v>0</v>
          </cell>
          <cell r="AO249">
            <v>0</v>
          </cell>
          <cell r="AT249">
            <v>0</v>
          </cell>
        </row>
        <row r="250">
          <cell r="C250" t="str">
            <v>Ryanair (excess line # 4)</v>
          </cell>
          <cell r="E250" t="e">
            <v>#N/A</v>
          </cell>
          <cell r="F250" t="e">
            <v>#N/A</v>
          </cell>
          <cell r="G250" t="e">
            <v>#N/A</v>
          </cell>
          <cell r="H250" t="e">
            <v>#N/A</v>
          </cell>
          <cell r="I250" t="e">
            <v>#N/A</v>
          </cell>
          <cell r="J250">
            <v>0</v>
          </cell>
          <cell r="K250">
            <v>0</v>
          </cell>
          <cell r="M250" t="e">
            <v>#N/A</v>
          </cell>
          <cell r="N250" t="e">
            <v>#N/A</v>
          </cell>
          <cell r="O250" t="e">
            <v>#N/A</v>
          </cell>
          <cell r="P250" t="e">
            <v>#N/A</v>
          </cell>
          <cell r="Q250" t="e">
            <v>#N/A</v>
          </cell>
          <cell r="R250">
            <v>0</v>
          </cell>
          <cell r="S250">
            <v>0</v>
          </cell>
          <cell r="W250" t="e">
            <v>#N/A</v>
          </cell>
          <cell r="X250" t="e">
            <v>#N/A</v>
          </cell>
          <cell r="Y250" t="e">
            <v>#N/A</v>
          </cell>
          <cell r="Z250" t="e">
            <v>#N/A</v>
          </cell>
          <cell r="AA250" t="e">
            <v>#N/A</v>
          </cell>
          <cell r="AB250" t="e">
            <v>#N/A</v>
          </cell>
          <cell r="AC250" t="e">
            <v>#N/A</v>
          </cell>
          <cell r="AD250">
            <v>0</v>
          </cell>
          <cell r="AE250">
            <v>0</v>
          </cell>
          <cell r="AG250" t="e">
            <v>#N/A</v>
          </cell>
          <cell r="AH250" t="e">
            <v>#N/A</v>
          </cell>
          <cell r="AI250" t="e">
            <v>#N/A</v>
          </cell>
          <cell r="AJ250" t="e">
            <v>#N/A</v>
          </cell>
          <cell r="AK250" t="e">
            <v>#N/A</v>
          </cell>
          <cell r="AL250" t="e">
            <v>#N/A</v>
          </cell>
          <cell r="AM250" t="e">
            <v>#N/A</v>
          </cell>
          <cell r="AN250">
            <v>0</v>
          </cell>
          <cell r="AO250">
            <v>0</v>
          </cell>
          <cell r="AT250">
            <v>0</v>
          </cell>
        </row>
        <row r="251">
          <cell r="C251" t="str">
            <v>SAS / TAP</v>
          </cell>
          <cell r="D251">
            <v>0.75</v>
          </cell>
          <cell r="E251">
            <v>41091</v>
          </cell>
          <cell r="F251">
            <v>41455</v>
          </cell>
          <cell r="G251">
            <v>215000000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 t="str">
            <v/>
          </cell>
          <cell r="M251">
            <v>41091</v>
          </cell>
          <cell r="N251">
            <v>41455</v>
          </cell>
          <cell r="O251">
            <v>1500000000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 t="str">
            <v/>
          </cell>
          <cell r="U251">
            <v>0</v>
          </cell>
          <cell r="V251">
            <v>0</v>
          </cell>
          <cell r="W251">
            <v>41456</v>
          </cell>
          <cell r="X251">
            <v>41456</v>
          </cell>
          <cell r="Y251">
            <v>41820</v>
          </cell>
          <cell r="Z251">
            <v>41820</v>
          </cell>
          <cell r="AA251">
            <v>215000000</v>
          </cell>
          <cell r="AB251">
            <v>0</v>
          </cell>
          <cell r="AC251">
            <v>2.25</v>
          </cell>
          <cell r="AD251">
            <v>4837500</v>
          </cell>
          <cell r="AE251">
            <v>215000000</v>
          </cell>
          <cell r="AF251" t="str">
            <v/>
          </cell>
          <cell r="AG251">
            <v>41456</v>
          </cell>
          <cell r="AH251">
            <v>41456</v>
          </cell>
          <cell r="AI251">
            <v>41820</v>
          </cell>
          <cell r="AJ251">
            <v>41820</v>
          </cell>
          <cell r="AK251">
            <v>1500000000</v>
          </cell>
          <cell r="AL251">
            <v>0</v>
          </cell>
          <cell r="AM251">
            <v>2.25</v>
          </cell>
          <cell r="AN251">
            <v>33750000</v>
          </cell>
          <cell r="AO251">
            <v>1500000000</v>
          </cell>
          <cell r="AP251" t="str">
            <v>Y</v>
          </cell>
          <cell r="AQ251">
            <v>2.2901457725947521E-2</v>
          </cell>
          <cell r="AR251">
            <v>39276000</v>
          </cell>
          <cell r="AS251">
            <v>0.75</v>
          </cell>
          <cell r="AT251">
            <v>0.74999999999999989</v>
          </cell>
        </row>
        <row r="252">
          <cell r="C252" t="str">
            <v>SAS / TAP (excess line # 1)</v>
          </cell>
          <cell r="E252" t="e">
            <v>#N/A</v>
          </cell>
          <cell r="F252" t="e">
            <v>#N/A</v>
          </cell>
          <cell r="G252" t="e">
            <v>#N/A</v>
          </cell>
          <cell r="H252" t="e">
            <v>#N/A</v>
          </cell>
          <cell r="I252" t="e">
            <v>#N/A</v>
          </cell>
          <cell r="J252">
            <v>0</v>
          </cell>
          <cell r="K252">
            <v>0</v>
          </cell>
          <cell r="M252" t="e">
            <v>#N/A</v>
          </cell>
          <cell r="N252" t="e">
            <v>#N/A</v>
          </cell>
          <cell r="O252" t="e">
            <v>#N/A</v>
          </cell>
          <cell r="P252" t="e">
            <v>#N/A</v>
          </cell>
          <cell r="Q252" t="e">
            <v>#N/A</v>
          </cell>
          <cell r="R252">
            <v>0</v>
          </cell>
          <cell r="S252">
            <v>0</v>
          </cell>
          <cell r="W252" t="e">
            <v>#N/A</v>
          </cell>
          <cell r="X252" t="e">
            <v>#N/A</v>
          </cell>
          <cell r="Y252" t="e">
            <v>#N/A</v>
          </cell>
          <cell r="Z252" t="e">
            <v>#N/A</v>
          </cell>
          <cell r="AA252" t="e">
            <v>#N/A</v>
          </cell>
          <cell r="AB252" t="e">
            <v>#N/A</v>
          </cell>
          <cell r="AC252" t="e">
            <v>#N/A</v>
          </cell>
          <cell r="AD252">
            <v>0</v>
          </cell>
          <cell r="AE252">
            <v>0</v>
          </cell>
          <cell r="AG252">
            <v>41456</v>
          </cell>
          <cell r="AH252">
            <v>41456</v>
          </cell>
          <cell r="AI252">
            <v>41820</v>
          </cell>
          <cell r="AJ252">
            <v>41820</v>
          </cell>
          <cell r="AK252">
            <v>176538461.53846154</v>
          </cell>
          <cell r="AL252">
            <v>1323461538.4615383</v>
          </cell>
          <cell r="AM252">
            <v>0.39</v>
          </cell>
          <cell r="AN252">
            <v>688500</v>
          </cell>
          <cell r="AO252">
            <v>1499999999.9999998</v>
          </cell>
          <cell r="AT252">
            <v>0</v>
          </cell>
        </row>
        <row r="253">
          <cell r="C253" t="str">
            <v>SAS / TAP (excess line # 2)</v>
          </cell>
          <cell r="E253" t="e">
            <v>#N/A</v>
          </cell>
          <cell r="F253" t="e">
            <v>#N/A</v>
          </cell>
          <cell r="G253" t="e">
            <v>#N/A</v>
          </cell>
          <cell r="H253" t="e">
            <v>#N/A</v>
          </cell>
          <cell r="I253" t="e">
            <v>#N/A</v>
          </cell>
          <cell r="J253">
            <v>0</v>
          </cell>
          <cell r="K253">
            <v>0</v>
          </cell>
          <cell r="M253" t="e">
            <v>#N/A</v>
          </cell>
          <cell r="N253" t="e">
            <v>#N/A</v>
          </cell>
          <cell r="O253" t="e">
            <v>#N/A</v>
          </cell>
          <cell r="P253" t="e">
            <v>#N/A</v>
          </cell>
          <cell r="Q253" t="e">
            <v>#N/A</v>
          </cell>
          <cell r="R253">
            <v>0</v>
          </cell>
          <cell r="S253">
            <v>0</v>
          </cell>
          <cell r="W253" t="e">
            <v>#N/A</v>
          </cell>
          <cell r="X253" t="e">
            <v>#N/A</v>
          </cell>
          <cell r="Y253" t="e">
            <v>#N/A</v>
          </cell>
          <cell r="Z253" t="e">
            <v>#N/A</v>
          </cell>
          <cell r="AA253" t="e">
            <v>#N/A</v>
          </cell>
          <cell r="AB253" t="e">
            <v>#N/A</v>
          </cell>
          <cell r="AC253" t="e">
            <v>#N/A</v>
          </cell>
          <cell r="AD253">
            <v>0</v>
          </cell>
          <cell r="AE253">
            <v>0</v>
          </cell>
          <cell r="AG253" t="e">
            <v>#N/A</v>
          </cell>
          <cell r="AH253" t="e">
            <v>#N/A</v>
          </cell>
          <cell r="AI253" t="e">
            <v>#N/A</v>
          </cell>
          <cell r="AJ253" t="e">
            <v>#N/A</v>
          </cell>
          <cell r="AK253" t="e">
            <v>#N/A</v>
          </cell>
          <cell r="AL253" t="e">
            <v>#N/A</v>
          </cell>
          <cell r="AM253" t="e">
            <v>#N/A</v>
          </cell>
          <cell r="AN253">
            <v>0</v>
          </cell>
          <cell r="AO253">
            <v>0</v>
          </cell>
          <cell r="AT253">
            <v>0</v>
          </cell>
        </row>
        <row r="254">
          <cell r="C254" t="str">
            <v>SAS / TAP (excess line # 3)</v>
          </cell>
          <cell r="E254" t="e">
            <v>#N/A</v>
          </cell>
          <cell r="F254" t="e">
            <v>#N/A</v>
          </cell>
          <cell r="G254" t="e">
            <v>#N/A</v>
          </cell>
          <cell r="H254" t="e">
            <v>#N/A</v>
          </cell>
          <cell r="I254" t="e">
            <v>#N/A</v>
          </cell>
          <cell r="J254">
            <v>0</v>
          </cell>
          <cell r="K254">
            <v>0</v>
          </cell>
          <cell r="M254" t="e">
            <v>#N/A</v>
          </cell>
          <cell r="N254" t="e">
            <v>#N/A</v>
          </cell>
          <cell r="O254" t="e">
            <v>#N/A</v>
          </cell>
          <cell r="P254" t="e">
            <v>#N/A</v>
          </cell>
          <cell r="Q254" t="e">
            <v>#N/A</v>
          </cell>
          <cell r="R254">
            <v>0</v>
          </cell>
          <cell r="S254">
            <v>0</v>
          </cell>
          <cell r="W254" t="e">
            <v>#N/A</v>
          </cell>
          <cell r="X254" t="e">
            <v>#N/A</v>
          </cell>
          <cell r="Y254" t="e">
            <v>#N/A</v>
          </cell>
          <cell r="Z254" t="e">
            <v>#N/A</v>
          </cell>
          <cell r="AA254" t="e">
            <v>#N/A</v>
          </cell>
          <cell r="AB254" t="e">
            <v>#N/A</v>
          </cell>
          <cell r="AC254" t="e">
            <v>#N/A</v>
          </cell>
          <cell r="AD254">
            <v>0</v>
          </cell>
          <cell r="AE254">
            <v>0</v>
          </cell>
          <cell r="AG254" t="e">
            <v>#N/A</v>
          </cell>
          <cell r="AH254" t="e">
            <v>#N/A</v>
          </cell>
          <cell r="AI254" t="e">
            <v>#N/A</v>
          </cell>
          <cell r="AJ254" t="e">
            <v>#N/A</v>
          </cell>
          <cell r="AK254" t="e">
            <v>#N/A</v>
          </cell>
          <cell r="AL254" t="e">
            <v>#N/A</v>
          </cell>
          <cell r="AM254" t="e">
            <v>#N/A</v>
          </cell>
          <cell r="AN254">
            <v>0</v>
          </cell>
          <cell r="AO254">
            <v>0</v>
          </cell>
          <cell r="AT254">
            <v>0</v>
          </cell>
        </row>
        <row r="255">
          <cell r="C255" t="str">
            <v>SAS / TAP (excess line # 4)</v>
          </cell>
          <cell r="E255" t="e">
            <v>#N/A</v>
          </cell>
          <cell r="F255" t="e">
            <v>#N/A</v>
          </cell>
          <cell r="G255" t="e">
            <v>#N/A</v>
          </cell>
          <cell r="H255" t="e">
            <v>#N/A</v>
          </cell>
          <cell r="I255" t="e">
            <v>#N/A</v>
          </cell>
          <cell r="J255">
            <v>0</v>
          </cell>
          <cell r="K255">
            <v>0</v>
          </cell>
          <cell r="M255" t="e">
            <v>#N/A</v>
          </cell>
          <cell r="N255" t="e">
            <v>#N/A</v>
          </cell>
          <cell r="O255" t="e">
            <v>#N/A</v>
          </cell>
          <cell r="P255" t="e">
            <v>#N/A</v>
          </cell>
          <cell r="Q255" t="e">
            <v>#N/A</v>
          </cell>
          <cell r="R255">
            <v>0</v>
          </cell>
          <cell r="S255">
            <v>0</v>
          </cell>
          <cell r="W255" t="e">
            <v>#N/A</v>
          </cell>
          <cell r="X255" t="e">
            <v>#N/A</v>
          </cell>
          <cell r="Y255" t="e">
            <v>#N/A</v>
          </cell>
          <cell r="Z255" t="e">
            <v>#N/A</v>
          </cell>
          <cell r="AA255" t="e">
            <v>#N/A</v>
          </cell>
          <cell r="AB255" t="e">
            <v>#N/A</v>
          </cell>
          <cell r="AC255" t="e">
            <v>#N/A</v>
          </cell>
          <cell r="AD255">
            <v>0</v>
          </cell>
          <cell r="AE255">
            <v>0</v>
          </cell>
          <cell r="AG255" t="e">
            <v>#N/A</v>
          </cell>
          <cell r="AH255" t="e">
            <v>#N/A</v>
          </cell>
          <cell r="AI255" t="e">
            <v>#N/A</v>
          </cell>
          <cell r="AJ255" t="e">
            <v>#N/A</v>
          </cell>
          <cell r="AK255" t="e">
            <v>#N/A</v>
          </cell>
          <cell r="AL255" t="e">
            <v>#N/A</v>
          </cell>
          <cell r="AM255" t="e">
            <v>#N/A</v>
          </cell>
          <cell r="AN255">
            <v>0</v>
          </cell>
          <cell r="AO255">
            <v>0</v>
          </cell>
          <cell r="AT255">
            <v>0</v>
          </cell>
        </row>
        <row r="256">
          <cell r="C256" t="str">
            <v>Saudi Arabian Airlines</v>
          </cell>
          <cell r="D256">
            <v>0.375</v>
          </cell>
          <cell r="E256">
            <v>41091</v>
          </cell>
          <cell r="F256">
            <v>41455</v>
          </cell>
          <cell r="G256">
            <v>315000000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 t="str">
            <v/>
          </cell>
          <cell r="M256">
            <v>41091</v>
          </cell>
          <cell r="N256">
            <v>41455</v>
          </cell>
          <cell r="O256">
            <v>2250000000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 t="str">
            <v>Y</v>
          </cell>
          <cell r="U256">
            <v>1.4400000002666666E-3</v>
          </cell>
          <cell r="V256">
            <v>3240000.0005999999</v>
          </cell>
          <cell r="W256">
            <v>41456</v>
          </cell>
          <cell r="X256">
            <v>41456</v>
          </cell>
          <cell r="Y256">
            <v>41820</v>
          </cell>
          <cell r="Z256">
            <v>41820</v>
          </cell>
          <cell r="AA256">
            <v>315000000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 t="str">
            <v/>
          </cell>
          <cell r="AG256">
            <v>41456</v>
          </cell>
          <cell r="AH256">
            <v>41456</v>
          </cell>
          <cell r="AI256">
            <v>41820</v>
          </cell>
          <cell r="AJ256">
            <v>41820</v>
          </cell>
          <cell r="AK256">
            <v>2250000000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 t="str">
            <v>Y</v>
          </cell>
          <cell r="AQ256">
            <v>1.4400000002666666E-3</v>
          </cell>
          <cell r="AR256">
            <v>3240000.0005999999</v>
          </cell>
          <cell r="AS256">
            <v>0.375</v>
          </cell>
          <cell r="AT256">
            <v>0.37499999999999994</v>
          </cell>
        </row>
        <row r="257">
          <cell r="C257" t="str">
            <v>Saudi Arabian Airlines (excess line # 1)</v>
          </cell>
          <cell r="E257" t="e">
            <v>#N/A</v>
          </cell>
          <cell r="F257" t="e">
            <v>#N/A</v>
          </cell>
          <cell r="G257" t="e">
            <v>#N/A</v>
          </cell>
          <cell r="H257" t="e">
            <v>#N/A</v>
          </cell>
          <cell r="I257" t="e">
            <v>#N/A</v>
          </cell>
          <cell r="J257">
            <v>0</v>
          </cell>
          <cell r="K257">
            <v>0</v>
          </cell>
          <cell r="M257">
            <v>41091</v>
          </cell>
          <cell r="N257">
            <v>41455</v>
          </cell>
          <cell r="O257">
            <v>981818182</v>
          </cell>
          <cell r="P257">
            <v>1268181818</v>
          </cell>
          <cell r="Q257">
            <v>0.33</v>
          </cell>
          <cell r="R257">
            <v>3240000.0005999999</v>
          </cell>
          <cell r="S257">
            <v>2250000000</v>
          </cell>
          <cell r="W257" t="e">
            <v>#N/A</v>
          </cell>
          <cell r="X257" t="e">
            <v>#N/A</v>
          </cell>
          <cell r="Y257" t="e">
            <v>#N/A</v>
          </cell>
          <cell r="Z257" t="e">
            <v>#N/A</v>
          </cell>
          <cell r="AA257" t="e">
            <v>#N/A</v>
          </cell>
          <cell r="AB257" t="e">
            <v>#N/A</v>
          </cell>
          <cell r="AC257" t="e">
            <v>#N/A</v>
          </cell>
          <cell r="AD257">
            <v>0</v>
          </cell>
          <cell r="AE257">
            <v>0</v>
          </cell>
          <cell r="AG257">
            <v>41456</v>
          </cell>
          <cell r="AH257">
            <v>41456</v>
          </cell>
          <cell r="AI257">
            <v>41820</v>
          </cell>
          <cell r="AJ257">
            <v>41820</v>
          </cell>
          <cell r="AK257">
            <v>981818182</v>
          </cell>
          <cell r="AL257">
            <v>1268181818</v>
          </cell>
          <cell r="AM257">
            <v>0.33</v>
          </cell>
          <cell r="AN257">
            <v>3240000.0005999999</v>
          </cell>
          <cell r="AO257">
            <v>2250000000</v>
          </cell>
          <cell r="AT257">
            <v>0</v>
          </cell>
        </row>
        <row r="258">
          <cell r="C258" t="str">
            <v>Saudi Arabian Airlines (excess line # 2)</v>
          </cell>
          <cell r="E258" t="e">
            <v>#N/A</v>
          </cell>
          <cell r="F258" t="e">
            <v>#N/A</v>
          </cell>
          <cell r="G258" t="e">
            <v>#N/A</v>
          </cell>
          <cell r="H258" t="e">
            <v>#N/A</v>
          </cell>
          <cell r="I258" t="e">
            <v>#N/A</v>
          </cell>
          <cell r="J258">
            <v>0</v>
          </cell>
          <cell r="K258">
            <v>0</v>
          </cell>
          <cell r="M258" t="e">
            <v>#N/A</v>
          </cell>
          <cell r="N258" t="e">
            <v>#N/A</v>
          </cell>
          <cell r="O258" t="e">
            <v>#N/A</v>
          </cell>
          <cell r="P258" t="e">
            <v>#N/A</v>
          </cell>
          <cell r="Q258" t="e">
            <v>#N/A</v>
          </cell>
          <cell r="R258">
            <v>0</v>
          </cell>
          <cell r="S258">
            <v>0</v>
          </cell>
          <cell r="W258" t="e">
            <v>#N/A</v>
          </cell>
          <cell r="X258" t="e">
            <v>#N/A</v>
          </cell>
          <cell r="Y258" t="e">
            <v>#N/A</v>
          </cell>
          <cell r="Z258" t="e">
            <v>#N/A</v>
          </cell>
          <cell r="AA258" t="e">
            <v>#N/A</v>
          </cell>
          <cell r="AB258" t="e">
            <v>#N/A</v>
          </cell>
          <cell r="AC258" t="e">
            <v>#N/A</v>
          </cell>
          <cell r="AD258">
            <v>0</v>
          </cell>
          <cell r="AE258">
            <v>0</v>
          </cell>
          <cell r="AG258" t="e">
            <v>#N/A</v>
          </cell>
          <cell r="AH258" t="e">
            <v>#N/A</v>
          </cell>
          <cell r="AI258" t="e">
            <v>#N/A</v>
          </cell>
          <cell r="AJ258" t="e">
            <v>#N/A</v>
          </cell>
          <cell r="AK258" t="e">
            <v>#N/A</v>
          </cell>
          <cell r="AL258" t="e">
            <v>#N/A</v>
          </cell>
          <cell r="AM258" t="e">
            <v>#N/A</v>
          </cell>
          <cell r="AN258">
            <v>0</v>
          </cell>
          <cell r="AO258">
            <v>0</v>
          </cell>
          <cell r="AT258">
            <v>0</v>
          </cell>
        </row>
        <row r="259">
          <cell r="C259" t="str">
            <v>Saudi Arabian Airlines (excess line # 3)</v>
          </cell>
          <cell r="E259" t="e">
            <v>#N/A</v>
          </cell>
          <cell r="F259" t="e">
            <v>#N/A</v>
          </cell>
          <cell r="G259" t="e">
            <v>#N/A</v>
          </cell>
          <cell r="H259" t="e">
            <v>#N/A</v>
          </cell>
          <cell r="I259" t="e">
            <v>#N/A</v>
          </cell>
          <cell r="J259">
            <v>0</v>
          </cell>
          <cell r="K259">
            <v>0</v>
          </cell>
          <cell r="M259" t="e">
            <v>#N/A</v>
          </cell>
          <cell r="N259" t="e">
            <v>#N/A</v>
          </cell>
          <cell r="O259" t="e">
            <v>#N/A</v>
          </cell>
          <cell r="P259" t="e">
            <v>#N/A</v>
          </cell>
          <cell r="Q259" t="e">
            <v>#N/A</v>
          </cell>
          <cell r="R259">
            <v>0</v>
          </cell>
          <cell r="S259">
            <v>0</v>
          </cell>
          <cell r="W259" t="e">
            <v>#N/A</v>
          </cell>
          <cell r="X259" t="e">
            <v>#N/A</v>
          </cell>
          <cell r="Y259" t="e">
            <v>#N/A</v>
          </cell>
          <cell r="Z259" t="e">
            <v>#N/A</v>
          </cell>
          <cell r="AA259" t="e">
            <v>#N/A</v>
          </cell>
          <cell r="AB259" t="e">
            <v>#N/A</v>
          </cell>
          <cell r="AC259" t="e">
            <v>#N/A</v>
          </cell>
          <cell r="AD259">
            <v>0</v>
          </cell>
          <cell r="AE259">
            <v>0</v>
          </cell>
          <cell r="AG259" t="e">
            <v>#N/A</v>
          </cell>
          <cell r="AH259" t="e">
            <v>#N/A</v>
          </cell>
          <cell r="AI259" t="e">
            <v>#N/A</v>
          </cell>
          <cell r="AJ259" t="e">
            <v>#N/A</v>
          </cell>
          <cell r="AK259" t="e">
            <v>#N/A</v>
          </cell>
          <cell r="AL259" t="e">
            <v>#N/A</v>
          </cell>
          <cell r="AM259" t="e">
            <v>#N/A</v>
          </cell>
          <cell r="AN259">
            <v>0</v>
          </cell>
          <cell r="AO259">
            <v>0</v>
          </cell>
          <cell r="AT259">
            <v>0</v>
          </cell>
        </row>
        <row r="260">
          <cell r="C260" t="str">
            <v>Saudi Arabian Airlines (excess line # 4)</v>
          </cell>
          <cell r="E260" t="e">
            <v>#N/A</v>
          </cell>
          <cell r="F260" t="e">
            <v>#N/A</v>
          </cell>
          <cell r="G260" t="e">
            <v>#N/A</v>
          </cell>
          <cell r="H260" t="e">
            <v>#N/A</v>
          </cell>
          <cell r="I260" t="e">
            <v>#N/A</v>
          </cell>
          <cell r="J260">
            <v>0</v>
          </cell>
          <cell r="K260">
            <v>0</v>
          </cell>
          <cell r="M260" t="e">
            <v>#N/A</v>
          </cell>
          <cell r="N260" t="e">
            <v>#N/A</v>
          </cell>
          <cell r="O260" t="e">
            <v>#N/A</v>
          </cell>
          <cell r="P260" t="e">
            <v>#N/A</v>
          </cell>
          <cell r="Q260" t="e">
            <v>#N/A</v>
          </cell>
          <cell r="R260">
            <v>0</v>
          </cell>
          <cell r="S260">
            <v>0</v>
          </cell>
          <cell r="W260" t="e">
            <v>#N/A</v>
          </cell>
          <cell r="X260" t="e">
            <v>#N/A</v>
          </cell>
          <cell r="Y260" t="e">
            <v>#N/A</v>
          </cell>
          <cell r="Z260" t="e">
            <v>#N/A</v>
          </cell>
          <cell r="AA260" t="e">
            <v>#N/A</v>
          </cell>
          <cell r="AB260" t="e">
            <v>#N/A</v>
          </cell>
          <cell r="AC260" t="e">
            <v>#N/A</v>
          </cell>
          <cell r="AD260">
            <v>0</v>
          </cell>
          <cell r="AE260">
            <v>0</v>
          </cell>
          <cell r="AG260" t="e">
            <v>#N/A</v>
          </cell>
          <cell r="AH260" t="e">
            <v>#N/A</v>
          </cell>
          <cell r="AI260" t="e">
            <v>#N/A</v>
          </cell>
          <cell r="AJ260" t="e">
            <v>#N/A</v>
          </cell>
          <cell r="AK260" t="e">
            <v>#N/A</v>
          </cell>
          <cell r="AL260" t="e">
            <v>#N/A</v>
          </cell>
          <cell r="AM260" t="e">
            <v>#N/A</v>
          </cell>
          <cell r="AN260">
            <v>0</v>
          </cell>
          <cell r="AO260">
            <v>0</v>
          </cell>
          <cell r="AT260">
            <v>0</v>
          </cell>
        </row>
        <row r="261">
          <cell r="C261" t="str">
            <v>Singapore Airlines</v>
          </cell>
          <cell r="D261">
            <v>1</v>
          </cell>
          <cell r="E261">
            <v>41091</v>
          </cell>
          <cell r="F261">
            <v>41455</v>
          </cell>
          <cell r="G261">
            <v>300000000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 t="str">
            <v/>
          </cell>
          <cell r="M261">
            <v>41091</v>
          </cell>
          <cell r="N261">
            <v>41455</v>
          </cell>
          <cell r="O261">
            <v>2250000000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 t="str">
            <v>Y</v>
          </cell>
          <cell r="U261">
            <v>3.8803333341333335E-3</v>
          </cell>
          <cell r="V261">
            <v>8730750.0018000007</v>
          </cell>
          <cell r="W261">
            <v>41456</v>
          </cell>
          <cell r="X261">
            <v>41456</v>
          </cell>
          <cell r="Y261">
            <v>41820</v>
          </cell>
          <cell r="Z261">
            <v>41820</v>
          </cell>
          <cell r="AA261">
            <v>300000000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 t="str">
            <v/>
          </cell>
          <cell r="AG261">
            <v>41456</v>
          </cell>
          <cell r="AH261">
            <v>41456</v>
          </cell>
          <cell r="AI261">
            <v>41820</v>
          </cell>
          <cell r="AJ261">
            <v>41820</v>
          </cell>
          <cell r="AK261">
            <v>2250000000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 t="str">
            <v>Y</v>
          </cell>
          <cell r="AQ261">
            <v>3.8803333341333335E-3</v>
          </cell>
          <cell r="AR261">
            <v>8730750.0018000007</v>
          </cell>
          <cell r="AS261">
            <v>1</v>
          </cell>
          <cell r="AT261">
            <v>1</v>
          </cell>
        </row>
        <row r="262">
          <cell r="C262" t="str">
            <v>Singapore Airlines (excess line # 1)</v>
          </cell>
          <cell r="E262" t="e">
            <v>#N/A</v>
          </cell>
          <cell r="F262" t="e">
            <v>#N/A</v>
          </cell>
          <cell r="G262" t="e">
            <v>#N/A</v>
          </cell>
          <cell r="H262" t="e">
            <v>#N/A</v>
          </cell>
          <cell r="I262" t="e">
            <v>#N/A</v>
          </cell>
          <cell r="J262">
            <v>0</v>
          </cell>
          <cell r="K262">
            <v>0</v>
          </cell>
          <cell r="M262">
            <v>41091</v>
          </cell>
          <cell r="N262">
            <v>41455</v>
          </cell>
          <cell r="O262">
            <v>1115000000</v>
          </cell>
          <cell r="P262">
            <v>1135000000</v>
          </cell>
          <cell r="Q262">
            <v>0.375</v>
          </cell>
          <cell r="R262">
            <v>4181250</v>
          </cell>
          <cell r="S262">
            <v>2250000000</v>
          </cell>
          <cell r="W262" t="e">
            <v>#N/A</v>
          </cell>
          <cell r="X262" t="e">
            <v>#N/A</v>
          </cell>
          <cell r="Y262" t="e">
            <v>#N/A</v>
          </cell>
          <cell r="Z262" t="e">
            <v>#N/A</v>
          </cell>
          <cell r="AA262" t="e">
            <v>#N/A</v>
          </cell>
          <cell r="AB262" t="e">
            <v>#N/A</v>
          </cell>
          <cell r="AC262" t="e">
            <v>#N/A</v>
          </cell>
          <cell r="AD262">
            <v>0</v>
          </cell>
          <cell r="AE262">
            <v>0</v>
          </cell>
          <cell r="AG262">
            <v>41456</v>
          </cell>
          <cell r="AH262">
            <v>41456</v>
          </cell>
          <cell r="AI262">
            <v>41820</v>
          </cell>
          <cell r="AJ262">
            <v>41820</v>
          </cell>
          <cell r="AK262">
            <v>1115000000</v>
          </cell>
          <cell r="AL262">
            <v>1135000000</v>
          </cell>
          <cell r="AM262">
            <v>0.375</v>
          </cell>
          <cell r="AN262">
            <v>4181250</v>
          </cell>
          <cell r="AO262">
            <v>2250000000</v>
          </cell>
          <cell r="AT262">
            <v>0</v>
          </cell>
        </row>
        <row r="263">
          <cell r="C263" t="str">
            <v>Singapore Airlines (excess line # 2)</v>
          </cell>
          <cell r="E263" t="e">
            <v>#N/A</v>
          </cell>
          <cell r="F263" t="e">
            <v>#N/A</v>
          </cell>
          <cell r="G263" t="e">
            <v>#N/A</v>
          </cell>
          <cell r="H263" t="e">
            <v>#N/A</v>
          </cell>
          <cell r="I263" t="e">
            <v>#N/A</v>
          </cell>
          <cell r="J263">
            <v>0</v>
          </cell>
          <cell r="K263">
            <v>0</v>
          </cell>
          <cell r="M263">
            <v>41091</v>
          </cell>
          <cell r="N263">
            <v>41455</v>
          </cell>
          <cell r="O263">
            <v>1166538462</v>
          </cell>
          <cell r="P263">
            <v>1083461538</v>
          </cell>
          <cell r="Q263">
            <v>0.39</v>
          </cell>
          <cell r="R263">
            <v>4549500.0018000007</v>
          </cell>
          <cell r="S263">
            <v>2250000000</v>
          </cell>
          <cell r="W263" t="e">
            <v>#N/A</v>
          </cell>
          <cell r="X263" t="e">
            <v>#N/A</v>
          </cell>
          <cell r="Y263" t="e">
            <v>#N/A</v>
          </cell>
          <cell r="Z263" t="e">
            <v>#N/A</v>
          </cell>
          <cell r="AA263" t="e">
            <v>#N/A</v>
          </cell>
          <cell r="AB263" t="e">
            <v>#N/A</v>
          </cell>
          <cell r="AC263" t="e">
            <v>#N/A</v>
          </cell>
          <cell r="AD263">
            <v>0</v>
          </cell>
          <cell r="AE263">
            <v>0</v>
          </cell>
          <cell r="AG263">
            <v>41456</v>
          </cell>
          <cell r="AH263">
            <v>41456</v>
          </cell>
          <cell r="AI263">
            <v>41820</v>
          </cell>
          <cell r="AJ263">
            <v>41820</v>
          </cell>
          <cell r="AK263">
            <v>1166538462</v>
          </cell>
          <cell r="AL263">
            <v>1083461538</v>
          </cell>
          <cell r="AM263">
            <v>0.39</v>
          </cell>
          <cell r="AN263">
            <v>4549500.0018000007</v>
          </cell>
          <cell r="AO263">
            <v>2250000000</v>
          </cell>
          <cell r="AT263">
            <v>0</v>
          </cell>
        </row>
        <row r="264">
          <cell r="C264" t="str">
            <v>Singapore Airlines (excess line # 3)</v>
          </cell>
          <cell r="E264" t="e">
            <v>#N/A</v>
          </cell>
          <cell r="F264" t="e">
            <v>#N/A</v>
          </cell>
          <cell r="G264" t="e">
            <v>#N/A</v>
          </cell>
          <cell r="H264" t="e">
            <v>#N/A</v>
          </cell>
          <cell r="I264" t="e">
            <v>#N/A</v>
          </cell>
          <cell r="J264">
            <v>0</v>
          </cell>
          <cell r="K264">
            <v>0</v>
          </cell>
          <cell r="M264" t="e">
            <v>#N/A</v>
          </cell>
          <cell r="N264" t="e">
            <v>#N/A</v>
          </cell>
          <cell r="O264" t="e">
            <v>#N/A</v>
          </cell>
          <cell r="P264" t="e">
            <v>#N/A</v>
          </cell>
          <cell r="Q264" t="e">
            <v>#N/A</v>
          </cell>
          <cell r="R264">
            <v>0</v>
          </cell>
          <cell r="S264">
            <v>0</v>
          </cell>
          <cell r="W264" t="e">
            <v>#N/A</v>
          </cell>
          <cell r="X264" t="e">
            <v>#N/A</v>
          </cell>
          <cell r="Y264" t="e">
            <v>#N/A</v>
          </cell>
          <cell r="Z264" t="e">
            <v>#N/A</v>
          </cell>
          <cell r="AA264" t="e">
            <v>#N/A</v>
          </cell>
          <cell r="AB264" t="e">
            <v>#N/A</v>
          </cell>
          <cell r="AC264" t="e">
            <v>#N/A</v>
          </cell>
          <cell r="AD264">
            <v>0</v>
          </cell>
          <cell r="AE264">
            <v>0</v>
          </cell>
          <cell r="AG264" t="e">
            <v>#N/A</v>
          </cell>
          <cell r="AH264" t="e">
            <v>#N/A</v>
          </cell>
          <cell r="AI264" t="e">
            <v>#N/A</v>
          </cell>
          <cell r="AJ264" t="e">
            <v>#N/A</v>
          </cell>
          <cell r="AK264" t="e">
            <v>#N/A</v>
          </cell>
          <cell r="AL264" t="e">
            <v>#N/A</v>
          </cell>
          <cell r="AM264" t="e">
            <v>#N/A</v>
          </cell>
          <cell r="AN264">
            <v>0</v>
          </cell>
          <cell r="AO264">
            <v>0</v>
          </cell>
          <cell r="AT264">
            <v>0</v>
          </cell>
        </row>
        <row r="265">
          <cell r="C265" t="str">
            <v>Singapore Airlines (excess line # 4)</v>
          </cell>
          <cell r="E265" t="e">
            <v>#N/A</v>
          </cell>
          <cell r="F265" t="e">
            <v>#N/A</v>
          </cell>
          <cell r="G265" t="e">
            <v>#N/A</v>
          </cell>
          <cell r="H265" t="e">
            <v>#N/A</v>
          </cell>
          <cell r="I265" t="e">
            <v>#N/A</v>
          </cell>
          <cell r="J265">
            <v>0</v>
          </cell>
          <cell r="K265">
            <v>0</v>
          </cell>
          <cell r="M265" t="e">
            <v>#N/A</v>
          </cell>
          <cell r="N265" t="e">
            <v>#N/A</v>
          </cell>
          <cell r="O265" t="e">
            <v>#N/A</v>
          </cell>
          <cell r="P265" t="e">
            <v>#N/A</v>
          </cell>
          <cell r="Q265" t="e">
            <v>#N/A</v>
          </cell>
          <cell r="R265">
            <v>0</v>
          </cell>
          <cell r="S265">
            <v>0</v>
          </cell>
          <cell r="W265" t="e">
            <v>#N/A</v>
          </cell>
          <cell r="X265" t="e">
            <v>#N/A</v>
          </cell>
          <cell r="Y265" t="e">
            <v>#N/A</v>
          </cell>
          <cell r="Z265" t="e">
            <v>#N/A</v>
          </cell>
          <cell r="AA265" t="e">
            <v>#N/A</v>
          </cell>
          <cell r="AB265" t="e">
            <v>#N/A</v>
          </cell>
          <cell r="AC265" t="e">
            <v>#N/A</v>
          </cell>
          <cell r="AD265">
            <v>0</v>
          </cell>
          <cell r="AE265">
            <v>0</v>
          </cell>
          <cell r="AG265" t="e">
            <v>#N/A</v>
          </cell>
          <cell r="AH265" t="e">
            <v>#N/A</v>
          </cell>
          <cell r="AI265" t="e">
            <v>#N/A</v>
          </cell>
          <cell r="AJ265" t="e">
            <v>#N/A</v>
          </cell>
          <cell r="AK265" t="e">
            <v>#N/A</v>
          </cell>
          <cell r="AL265" t="e">
            <v>#N/A</v>
          </cell>
          <cell r="AM265" t="e">
            <v>#N/A</v>
          </cell>
          <cell r="AN265">
            <v>0</v>
          </cell>
          <cell r="AO265">
            <v>0</v>
          </cell>
          <cell r="AT265">
            <v>0</v>
          </cell>
        </row>
        <row r="266">
          <cell r="C266" t="str">
            <v>South African Airways</v>
          </cell>
          <cell r="D266">
            <v>0.75</v>
          </cell>
          <cell r="E266">
            <v>41091</v>
          </cell>
          <cell r="F266">
            <v>41455</v>
          </cell>
          <cell r="G266">
            <v>225000000</v>
          </cell>
          <cell r="H266">
            <v>0</v>
          </cell>
          <cell r="I266">
            <v>2</v>
          </cell>
          <cell r="J266">
            <v>4500000</v>
          </cell>
          <cell r="K266">
            <v>225000000</v>
          </cell>
          <cell r="L266" t="str">
            <v/>
          </cell>
          <cell r="M266">
            <v>41091</v>
          </cell>
          <cell r="N266">
            <v>41455</v>
          </cell>
          <cell r="O266">
            <v>1500000000</v>
          </cell>
          <cell r="P266">
            <v>0</v>
          </cell>
          <cell r="Q266">
            <v>2</v>
          </cell>
          <cell r="R266">
            <v>30000000</v>
          </cell>
          <cell r="S266">
            <v>1500000000</v>
          </cell>
          <cell r="T266" t="str">
            <v>Y</v>
          </cell>
          <cell r="U266">
            <v>2.0489565217391304E-2</v>
          </cell>
          <cell r="V266">
            <v>35344500</v>
          </cell>
          <cell r="W266">
            <v>41456</v>
          </cell>
          <cell r="X266">
            <v>41456</v>
          </cell>
          <cell r="Y266">
            <v>41820</v>
          </cell>
          <cell r="Z266">
            <v>41820</v>
          </cell>
          <cell r="AA266">
            <v>225000000</v>
          </cell>
          <cell r="AB266">
            <v>0</v>
          </cell>
          <cell r="AC266">
            <v>2</v>
          </cell>
          <cell r="AD266">
            <v>4500000</v>
          </cell>
          <cell r="AE266">
            <v>225000000</v>
          </cell>
          <cell r="AF266" t="str">
            <v/>
          </cell>
          <cell r="AG266">
            <v>41456</v>
          </cell>
          <cell r="AH266">
            <v>41456</v>
          </cell>
          <cell r="AI266">
            <v>41820</v>
          </cell>
          <cell r="AJ266">
            <v>41820</v>
          </cell>
          <cell r="AK266">
            <v>1500000000</v>
          </cell>
          <cell r="AL266">
            <v>0</v>
          </cell>
          <cell r="AM266">
            <v>2</v>
          </cell>
          <cell r="AN266">
            <v>30000000</v>
          </cell>
          <cell r="AO266">
            <v>1500000000</v>
          </cell>
          <cell r="AP266" t="str">
            <v>Y</v>
          </cell>
          <cell r="AQ266">
            <v>2.0489565217391304E-2</v>
          </cell>
          <cell r="AR266">
            <v>35344500</v>
          </cell>
          <cell r="AS266">
            <v>0.75</v>
          </cell>
          <cell r="AT266">
            <v>0.74999999999999989</v>
          </cell>
        </row>
        <row r="267">
          <cell r="C267" t="str">
            <v>South African Airways (excess line # 1)</v>
          </cell>
          <cell r="E267" t="e">
            <v>#N/A</v>
          </cell>
          <cell r="F267" t="e">
            <v>#N/A</v>
          </cell>
          <cell r="G267" t="e">
            <v>#N/A</v>
          </cell>
          <cell r="H267" t="e">
            <v>#N/A</v>
          </cell>
          <cell r="I267" t="e">
            <v>#N/A</v>
          </cell>
          <cell r="J267">
            <v>0</v>
          </cell>
          <cell r="K267">
            <v>0</v>
          </cell>
          <cell r="M267">
            <v>41091</v>
          </cell>
          <cell r="N267">
            <v>41455</v>
          </cell>
          <cell r="O267">
            <v>216538461.53846154</v>
          </cell>
          <cell r="P267">
            <v>1283461538.4615383</v>
          </cell>
          <cell r="Q267">
            <v>0.39</v>
          </cell>
          <cell r="R267">
            <v>844500</v>
          </cell>
          <cell r="S267">
            <v>1499999999.9999998</v>
          </cell>
          <cell r="W267" t="e">
            <v>#N/A</v>
          </cell>
          <cell r="X267" t="e">
            <v>#N/A</v>
          </cell>
          <cell r="Y267" t="e">
            <v>#N/A</v>
          </cell>
          <cell r="Z267" t="e">
            <v>#N/A</v>
          </cell>
          <cell r="AA267" t="e">
            <v>#N/A</v>
          </cell>
          <cell r="AB267" t="e">
            <v>#N/A</v>
          </cell>
          <cell r="AC267" t="e">
            <v>#N/A</v>
          </cell>
          <cell r="AD267">
            <v>0</v>
          </cell>
          <cell r="AE267">
            <v>0</v>
          </cell>
          <cell r="AG267">
            <v>41456</v>
          </cell>
          <cell r="AH267">
            <v>41456</v>
          </cell>
          <cell r="AI267">
            <v>41820</v>
          </cell>
          <cell r="AJ267">
            <v>41820</v>
          </cell>
          <cell r="AK267">
            <v>216538461.53846154</v>
          </cell>
          <cell r="AL267">
            <v>1283461538.4615383</v>
          </cell>
          <cell r="AM267">
            <v>0.39</v>
          </cell>
          <cell r="AN267">
            <v>844500</v>
          </cell>
          <cell r="AO267">
            <v>1499999999.9999998</v>
          </cell>
          <cell r="AT267">
            <v>0</v>
          </cell>
        </row>
        <row r="268">
          <cell r="C268" t="str">
            <v>South African Airways (excess line # 2)</v>
          </cell>
          <cell r="E268" t="e">
            <v>#N/A</v>
          </cell>
          <cell r="F268" t="e">
            <v>#N/A</v>
          </cell>
          <cell r="G268" t="e">
            <v>#N/A</v>
          </cell>
          <cell r="H268" t="e">
            <v>#N/A</v>
          </cell>
          <cell r="I268" t="e">
            <v>#N/A</v>
          </cell>
          <cell r="J268">
            <v>0</v>
          </cell>
          <cell r="K268">
            <v>0</v>
          </cell>
          <cell r="M268" t="e">
            <v>#N/A</v>
          </cell>
          <cell r="N268" t="e">
            <v>#N/A</v>
          </cell>
          <cell r="O268" t="e">
            <v>#N/A</v>
          </cell>
          <cell r="P268" t="e">
            <v>#N/A</v>
          </cell>
          <cell r="Q268" t="e">
            <v>#N/A</v>
          </cell>
          <cell r="R268">
            <v>0</v>
          </cell>
          <cell r="S268">
            <v>0</v>
          </cell>
          <cell r="W268" t="e">
            <v>#N/A</v>
          </cell>
          <cell r="X268" t="e">
            <v>#N/A</v>
          </cell>
          <cell r="Y268" t="e">
            <v>#N/A</v>
          </cell>
          <cell r="Z268" t="e">
            <v>#N/A</v>
          </cell>
          <cell r="AA268" t="e">
            <v>#N/A</v>
          </cell>
          <cell r="AB268" t="e">
            <v>#N/A</v>
          </cell>
          <cell r="AC268" t="e">
            <v>#N/A</v>
          </cell>
          <cell r="AD268">
            <v>0</v>
          </cell>
          <cell r="AE268">
            <v>0</v>
          </cell>
          <cell r="AG268" t="e">
            <v>#N/A</v>
          </cell>
          <cell r="AH268" t="e">
            <v>#N/A</v>
          </cell>
          <cell r="AI268" t="e">
            <v>#N/A</v>
          </cell>
          <cell r="AJ268" t="e">
            <v>#N/A</v>
          </cell>
          <cell r="AK268" t="e">
            <v>#N/A</v>
          </cell>
          <cell r="AL268" t="e">
            <v>#N/A</v>
          </cell>
          <cell r="AM268" t="e">
            <v>#N/A</v>
          </cell>
          <cell r="AN268">
            <v>0</v>
          </cell>
          <cell r="AO268">
            <v>0</v>
          </cell>
          <cell r="AT268">
            <v>0</v>
          </cell>
        </row>
        <row r="269">
          <cell r="C269" t="str">
            <v>South African Airways (excess line # 3)</v>
          </cell>
          <cell r="E269" t="e">
            <v>#N/A</v>
          </cell>
          <cell r="F269" t="e">
            <v>#N/A</v>
          </cell>
          <cell r="G269" t="e">
            <v>#N/A</v>
          </cell>
          <cell r="H269" t="e">
            <v>#N/A</v>
          </cell>
          <cell r="I269" t="e">
            <v>#N/A</v>
          </cell>
          <cell r="J269">
            <v>0</v>
          </cell>
          <cell r="K269">
            <v>0</v>
          </cell>
          <cell r="M269" t="e">
            <v>#N/A</v>
          </cell>
          <cell r="N269" t="e">
            <v>#N/A</v>
          </cell>
          <cell r="O269" t="e">
            <v>#N/A</v>
          </cell>
          <cell r="P269" t="e">
            <v>#N/A</v>
          </cell>
          <cell r="Q269" t="e">
            <v>#N/A</v>
          </cell>
          <cell r="R269">
            <v>0</v>
          </cell>
          <cell r="S269">
            <v>0</v>
          </cell>
          <cell r="W269" t="e">
            <v>#N/A</v>
          </cell>
          <cell r="X269" t="e">
            <v>#N/A</v>
          </cell>
          <cell r="Y269" t="e">
            <v>#N/A</v>
          </cell>
          <cell r="Z269" t="e">
            <v>#N/A</v>
          </cell>
          <cell r="AA269" t="e">
            <v>#N/A</v>
          </cell>
          <cell r="AB269" t="e">
            <v>#N/A</v>
          </cell>
          <cell r="AC269" t="e">
            <v>#N/A</v>
          </cell>
          <cell r="AD269">
            <v>0</v>
          </cell>
          <cell r="AE269">
            <v>0</v>
          </cell>
          <cell r="AG269" t="e">
            <v>#N/A</v>
          </cell>
          <cell r="AH269" t="e">
            <v>#N/A</v>
          </cell>
          <cell r="AI269" t="e">
            <v>#N/A</v>
          </cell>
          <cell r="AJ269" t="e">
            <v>#N/A</v>
          </cell>
          <cell r="AK269" t="e">
            <v>#N/A</v>
          </cell>
          <cell r="AL269" t="e">
            <v>#N/A</v>
          </cell>
          <cell r="AM269" t="e">
            <v>#N/A</v>
          </cell>
          <cell r="AN269">
            <v>0</v>
          </cell>
          <cell r="AO269">
            <v>0</v>
          </cell>
          <cell r="AT269">
            <v>0</v>
          </cell>
        </row>
        <row r="270">
          <cell r="C270" t="str">
            <v>South African Airways (excess line # 4)</v>
          </cell>
          <cell r="E270" t="e">
            <v>#N/A</v>
          </cell>
          <cell r="F270" t="e">
            <v>#N/A</v>
          </cell>
          <cell r="G270" t="e">
            <v>#N/A</v>
          </cell>
          <cell r="H270" t="e">
            <v>#N/A</v>
          </cell>
          <cell r="I270" t="e">
            <v>#N/A</v>
          </cell>
          <cell r="J270">
            <v>0</v>
          </cell>
          <cell r="K270">
            <v>0</v>
          </cell>
          <cell r="M270" t="e">
            <v>#N/A</v>
          </cell>
          <cell r="N270" t="e">
            <v>#N/A</v>
          </cell>
          <cell r="O270" t="e">
            <v>#N/A</v>
          </cell>
          <cell r="P270" t="e">
            <v>#N/A</v>
          </cell>
          <cell r="Q270" t="e">
            <v>#N/A</v>
          </cell>
          <cell r="R270">
            <v>0</v>
          </cell>
          <cell r="S270">
            <v>0</v>
          </cell>
          <cell r="W270" t="e">
            <v>#N/A</v>
          </cell>
          <cell r="X270" t="e">
            <v>#N/A</v>
          </cell>
          <cell r="Y270" t="e">
            <v>#N/A</v>
          </cell>
          <cell r="Z270" t="e">
            <v>#N/A</v>
          </cell>
          <cell r="AA270" t="e">
            <v>#N/A</v>
          </cell>
          <cell r="AB270" t="e">
            <v>#N/A</v>
          </cell>
          <cell r="AC270" t="e">
            <v>#N/A</v>
          </cell>
          <cell r="AD270">
            <v>0</v>
          </cell>
          <cell r="AE270">
            <v>0</v>
          </cell>
          <cell r="AG270" t="e">
            <v>#N/A</v>
          </cell>
          <cell r="AH270" t="e">
            <v>#N/A</v>
          </cell>
          <cell r="AI270" t="e">
            <v>#N/A</v>
          </cell>
          <cell r="AJ270" t="e">
            <v>#N/A</v>
          </cell>
          <cell r="AK270" t="e">
            <v>#N/A</v>
          </cell>
          <cell r="AL270" t="e">
            <v>#N/A</v>
          </cell>
          <cell r="AM270" t="e">
            <v>#N/A</v>
          </cell>
          <cell r="AN270">
            <v>0</v>
          </cell>
          <cell r="AO270">
            <v>0</v>
          </cell>
          <cell r="AT270">
            <v>0</v>
          </cell>
        </row>
        <row r="271">
          <cell r="C271" t="str">
            <v>Thai Airways International</v>
          </cell>
          <cell r="D271">
            <v>1</v>
          </cell>
          <cell r="E271">
            <v>41091</v>
          </cell>
          <cell r="F271">
            <v>41455</v>
          </cell>
          <cell r="G271">
            <v>350000000</v>
          </cell>
          <cell r="H271">
            <v>0</v>
          </cell>
          <cell r="I271">
            <v>1</v>
          </cell>
          <cell r="J271">
            <v>3500000</v>
          </cell>
          <cell r="K271">
            <v>350000000</v>
          </cell>
          <cell r="L271" t="str">
            <v/>
          </cell>
          <cell r="M271">
            <v>41091</v>
          </cell>
          <cell r="N271">
            <v>41455</v>
          </cell>
          <cell r="O271">
            <v>2000000000</v>
          </cell>
          <cell r="P271">
            <v>0</v>
          </cell>
          <cell r="Q271">
            <v>1</v>
          </cell>
          <cell r="R271">
            <v>20000000</v>
          </cell>
          <cell r="S271">
            <v>2000000000</v>
          </cell>
          <cell r="T271" t="str">
            <v>Y</v>
          </cell>
          <cell r="U271">
            <v>1.1429787232563708E-2</v>
          </cell>
          <cell r="V271">
            <v>26860000.001800001</v>
          </cell>
          <cell r="W271">
            <v>41456</v>
          </cell>
          <cell r="X271">
            <v>41456</v>
          </cell>
          <cell r="Y271">
            <v>41820</v>
          </cell>
          <cell r="Z271">
            <v>41820</v>
          </cell>
          <cell r="AA271">
            <v>350000000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 t="str">
            <v/>
          </cell>
          <cell r="AG271">
            <v>41456</v>
          </cell>
          <cell r="AH271">
            <v>41456</v>
          </cell>
          <cell r="AI271">
            <v>41820</v>
          </cell>
          <cell r="AJ271">
            <v>41820</v>
          </cell>
          <cell r="AK271">
            <v>2000000000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 t="str">
            <v>Y</v>
          </cell>
          <cell r="AQ271">
            <v>0</v>
          </cell>
          <cell r="AR271">
            <v>0</v>
          </cell>
          <cell r="AS271">
            <v>1</v>
          </cell>
          <cell r="AT271">
            <v>1</v>
          </cell>
        </row>
        <row r="272">
          <cell r="C272" t="str">
            <v>Thai Airways International (excess line # 1)</v>
          </cell>
          <cell r="E272" t="e">
            <v>#N/A</v>
          </cell>
          <cell r="F272" t="e">
            <v>#N/A</v>
          </cell>
          <cell r="G272" t="e">
            <v>#N/A</v>
          </cell>
          <cell r="H272" t="e">
            <v>#N/A</v>
          </cell>
          <cell r="I272" t="e">
            <v>#N/A</v>
          </cell>
          <cell r="J272">
            <v>0</v>
          </cell>
          <cell r="K272">
            <v>0</v>
          </cell>
          <cell r="M272">
            <v>41091</v>
          </cell>
          <cell r="N272">
            <v>41455</v>
          </cell>
          <cell r="O272">
            <v>861538462</v>
          </cell>
          <cell r="P272">
            <v>1138461538.4615383</v>
          </cell>
          <cell r="Q272">
            <v>0.39</v>
          </cell>
          <cell r="R272">
            <v>3360000.0018000002</v>
          </cell>
          <cell r="S272">
            <v>2000000000.4615383</v>
          </cell>
          <cell r="W272" t="e">
            <v>#N/A</v>
          </cell>
          <cell r="X272" t="e">
            <v>#N/A</v>
          </cell>
          <cell r="Y272" t="e">
            <v>#N/A</v>
          </cell>
          <cell r="Z272" t="e">
            <v>#N/A</v>
          </cell>
          <cell r="AA272" t="e">
            <v>#N/A</v>
          </cell>
          <cell r="AB272" t="e">
            <v>#N/A</v>
          </cell>
          <cell r="AC272" t="e">
            <v>#N/A</v>
          </cell>
          <cell r="AD272">
            <v>0</v>
          </cell>
          <cell r="AE272">
            <v>0</v>
          </cell>
          <cell r="AG272" t="e">
            <v>#N/A</v>
          </cell>
          <cell r="AH272">
            <v>41456</v>
          </cell>
          <cell r="AI272" t="e">
            <v>#N/A</v>
          </cell>
          <cell r="AJ272">
            <v>41820</v>
          </cell>
          <cell r="AK272" t="e">
            <v>#N/A</v>
          </cell>
          <cell r="AL272" t="e">
            <v>#N/A</v>
          </cell>
          <cell r="AM272" t="e">
            <v>#N/A</v>
          </cell>
          <cell r="AN272">
            <v>0</v>
          </cell>
          <cell r="AO272">
            <v>0</v>
          </cell>
          <cell r="AT272">
            <v>0</v>
          </cell>
        </row>
        <row r="273">
          <cell r="C273" t="str">
            <v>Thai Airways International (excess line # 2)</v>
          </cell>
          <cell r="E273" t="e">
            <v>#N/A</v>
          </cell>
          <cell r="F273" t="e">
            <v>#N/A</v>
          </cell>
          <cell r="G273" t="e">
            <v>#N/A</v>
          </cell>
          <cell r="H273" t="e">
            <v>#N/A</v>
          </cell>
          <cell r="I273" t="e">
            <v>#N/A</v>
          </cell>
          <cell r="J273">
            <v>0</v>
          </cell>
          <cell r="K273">
            <v>0</v>
          </cell>
          <cell r="M273" t="e">
            <v>#N/A</v>
          </cell>
          <cell r="N273" t="e">
            <v>#N/A</v>
          </cell>
          <cell r="O273" t="e">
            <v>#N/A</v>
          </cell>
          <cell r="P273" t="e">
            <v>#N/A</v>
          </cell>
          <cell r="Q273" t="e">
            <v>#N/A</v>
          </cell>
          <cell r="R273">
            <v>0</v>
          </cell>
          <cell r="S273">
            <v>0</v>
          </cell>
          <cell r="W273" t="e">
            <v>#N/A</v>
          </cell>
          <cell r="X273" t="e">
            <v>#N/A</v>
          </cell>
          <cell r="Y273" t="e">
            <v>#N/A</v>
          </cell>
          <cell r="Z273" t="e">
            <v>#N/A</v>
          </cell>
          <cell r="AA273" t="e">
            <v>#N/A</v>
          </cell>
          <cell r="AB273" t="e">
            <v>#N/A</v>
          </cell>
          <cell r="AC273" t="e">
            <v>#N/A</v>
          </cell>
          <cell r="AD273">
            <v>0</v>
          </cell>
          <cell r="AE273">
            <v>0</v>
          </cell>
          <cell r="AG273" t="e">
            <v>#N/A</v>
          </cell>
          <cell r="AH273" t="e">
            <v>#N/A</v>
          </cell>
          <cell r="AI273" t="e">
            <v>#N/A</v>
          </cell>
          <cell r="AJ273" t="e">
            <v>#N/A</v>
          </cell>
          <cell r="AK273" t="e">
            <v>#N/A</v>
          </cell>
          <cell r="AL273" t="e">
            <v>#N/A</v>
          </cell>
          <cell r="AM273" t="e">
            <v>#N/A</v>
          </cell>
          <cell r="AN273">
            <v>0</v>
          </cell>
          <cell r="AO273">
            <v>0</v>
          </cell>
          <cell r="AT273">
            <v>0</v>
          </cell>
        </row>
        <row r="274">
          <cell r="C274" t="str">
            <v>Thai Airways International (excess line # 3)</v>
          </cell>
          <cell r="E274" t="e">
            <v>#N/A</v>
          </cell>
          <cell r="F274" t="e">
            <v>#N/A</v>
          </cell>
          <cell r="G274" t="e">
            <v>#N/A</v>
          </cell>
          <cell r="H274" t="e">
            <v>#N/A</v>
          </cell>
          <cell r="I274" t="e">
            <v>#N/A</v>
          </cell>
          <cell r="J274">
            <v>0</v>
          </cell>
          <cell r="K274">
            <v>0</v>
          </cell>
          <cell r="M274" t="e">
            <v>#N/A</v>
          </cell>
          <cell r="N274" t="e">
            <v>#N/A</v>
          </cell>
          <cell r="O274" t="e">
            <v>#N/A</v>
          </cell>
          <cell r="P274" t="e">
            <v>#N/A</v>
          </cell>
          <cell r="Q274" t="e">
            <v>#N/A</v>
          </cell>
          <cell r="R274">
            <v>0</v>
          </cell>
          <cell r="S274">
            <v>0</v>
          </cell>
          <cell r="W274" t="e">
            <v>#N/A</v>
          </cell>
          <cell r="X274" t="e">
            <v>#N/A</v>
          </cell>
          <cell r="Y274" t="e">
            <v>#N/A</v>
          </cell>
          <cell r="Z274" t="e">
            <v>#N/A</v>
          </cell>
          <cell r="AA274" t="e">
            <v>#N/A</v>
          </cell>
          <cell r="AB274" t="e">
            <v>#N/A</v>
          </cell>
          <cell r="AC274" t="e">
            <v>#N/A</v>
          </cell>
          <cell r="AD274">
            <v>0</v>
          </cell>
          <cell r="AE274">
            <v>0</v>
          </cell>
          <cell r="AG274" t="e">
            <v>#N/A</v>
          </cell>
          <cell r="AH274" t="e">
            <v>#N/A</v>
          </cell>
          <cell r="AI274" t="e">
            <v>#N/A</v>
          </cell>
          <cell r="AJ274" t="e">
            <v>#N/A</v>
          </cell>
          <cell r="AK274" t="e">
            <v>#N/A</v>
          </cell>
          <cell r="AL274" t="e">
            <v>#N/A</v>
          </cell>
          <cell r="AM274" t="e">
            <v>#N/A</v>
          </cell>
          <cell r="AN274">
            <v>0</v>
          </cell>
          <cell r="AO274">
            <v>0</v>
          </cell>
          <cell r="AT274">
            <v>0</v>
          </cell>
        </row>
        <row r="275">
          <cell r="C275" t="str">
            <v>Thai Airways International (excess line # 4)</v>
          </cell>
          <cell r="E275" t="e">
            <v>#N/A</v>
          </cell>
          <cell r="F275" t="e">
            <v>#N/A</v>
          </cell>
          <cell r="G275" t="e">
            <v>#N/A</v>
          </cell>
          <cell r="H275" t="e">
            <v>#N/A</v>
          </cell>
          <cell r="I275" t="e">
            <v>#N/A</v>
          </cell>
          <cell r="J275">
            <v>0</v>
          </cell>
          <cell r="K275">
            <v>0</v>
          </cell>
          <cell r="M275" t="e">
            <v>#N/A</v>
          </cell>
          <cell r="N275" t="e">
            <v>#N/A</v>
          </cell>
          <cell r="O275" t="e">
            <v>#N/A</v>
          </cell>
          <cell r="P275" t="e">
            <v>#N/A</v>
          </cell>
          <cell r="Q275" t="e">
            <v>#N/A</v>
          </cell>
          <cell r="R275">
            <v>0</v>
          </cell>
          <cell r="S275">
            <v>0</v>
          </cell>
          <cell r="W275" t="e">
            <v>#N/A</v>
          </cell>
          <cell r="X275" t="e">
            <v>#N/A</v>
          </cell>
          <cell r="Y275" t="e">
            <v>#N/A</v>
          </cell>
          <cell r="Z275" t="e">
            <v>#N/A</v>
          </cell>
          <cell r="AA275" t="e">
            <v>#N/A</v>
          </cell>
          <cell r="AB275" t="e">
            <v>#N/A</v>
          </cell>
          <cell r="AC275" t="e">
            <v>#N/A</v>
          </cell>
          <cell r="AD275">
            <v>0</v>
          </cell>
          <cell r="AE275">
            <v>0</v>
          </cell>
          <cell r="AG275" t="e">
            <v>#N/A</v>
          </cell>
          <cell r="AH275" t="e">
            <v>#N/A</v>
          </cell>
          <cell r="AI275" t="e">
            <v>#N/A</v>
          </cell>
          <cell r="AJ275" t="e">
            <v>#N/A</v>
          </cell>
          <cell r="AK275" t="e">
            <v>#N/A</v>
          </cell>
          <cell r="AL275" t="e">
            <v>#N/A</v>
          </cell>
          <cell r="AM275" t="e">
            <v>#N/A</v>
          </cell>
          <cell r="AN275">
            <v>0</v>
          </cell>
          <cell r="AO275">
            <v>0</v>
          </cell>
          <cell r="AT275">
            <v>0</v>
          </cell>
        </row>
        <row r="276">
          <cell r="C276" t="str">
            <v>Thomas Cook</v>
          </cell>
          <cell r="D276">
            <v>0.375</v>
          </cell>
          <cell r="E276">
            <v>41091</v>
          </cell>
          <cell r="F276">
            <v>41455</v>
          </cell>
          <cell r="G276">
            <v>150000000</v>
          </cell>
          <cell r="H276">
            <v>0</v>
          </cell>
          <cell r="I276">
            <v>1.88</v>
          </cell>
          <cell r="J276">
            <v>2819999.9999999995</v>
          </cell>
          <cell r="K276">
            <v>150000000</v>
          </cell>
          <cell r="L276" t="str">
            <v/>
          </cell>
          <cell r="M276">
            <v>41091</v>
          </cell>
          <cell r="N276">
            <v>41455</v>
          </cell>
          <cell r="O276">
            <v>2000000000</v>
          </cell>
          <cell r="P276">
            <v>0</v>
          </cell>
          <cell r="Q276">
            <v>1.88</v>
          </cell>
          <cell r="R276">
            <v>37599999.999999993</v>
          </cell>
          <cell r="S276">
            <v>2000000000</v>
          </cell>
          <cell r="T276" t="str">
            <v>Y</v>
          </cell>
          <cell r="U276">
            <v>1.9726511627348835E-2</v>
          </cell>
          <cell r="V276">
            <v>42411999.998799995</v>
          </cell>
          <cell r="W276">
            <v>41456</v>
          </cell>
          <cell r="X276">
            <v>41456</v>
          </cell>
          <cell r="Y276">
            <v>41820</v>
          </cell>
          <cell r="Z276">
            <v>41820</v>
          </cell>
          <cell r="AA276">
            <v>150000000</v>
          </cell>
          <cell r="AB276">
            <v>0</v>
          </cell>
          <cell r="AC276">
            <v>1.88</v>
          </cell>
          <cell r="AD276">
            <v>2819999.9999999995</v>
          </cell>
          <cell r="AE276">
            <v>150000000</v>
          </cell>
          <cell r="AF276" t="str">
            <v/>
          </cell>
          <cell r="AG276">
            <v>41456</v>
          </cell>
          <cell r="AH276">
            <v>41456</v>
          </cell>
          <cell r="AI276">
            <v>41820</v>
          </cell>
          <cell r="AJ276">
            <v>41820</v>
          </cell>
          <cell r="AK276">
            <v>2000000000</v>
          </cell>
          <cell r="AL276">
            <v>0</v>
          </cell>
          <cell r="AM276">
            <v>1.88</v>
          </cell>
          <cell r="AN276">
            <v>37599999.999999993</v>
          </cell>
          <cell r="AO276">
            <v>2000000000</v>
          </cell>
          <cell r="AP276" t="str">
            <v>Y</v>
          </cell>
          <cell r="AQ276">
            <v>1.9726511627348835E-2</v>
          </cell>
          <cell r="AR276">
            <v>42411999.998799995</v>
          </cell>
          <cell r="AS276">
            <v>0.375</v>
          </cell>
          <cell r="AT276">
            <v>0.37499999999999994</v>
          </cell>
        </row>
        <row r="277">
          <cell r="C277" t="str">
            <v>Thomas Cook (excess line # 1)</v>
          </cell>
          <cell r="E277" t="e">
            <v>#N/A</v>
          </cell>
          <cell r="F277" t="e">
            <v>#N/A</v>
          </cell>
          <cell r="G277" t="e">
            <v>#N/A</v>
          </cell>
          <cell r="H277" t="e">
            <v>#N/A</v>
          </cell>
          <cell r="I277" t="e">
            <v>#N/A</v>
          </cell>
          <cell r="J277">
            <v>0</v>
          </cell>
          <cell r="K277">
            <v>0</v>
          </cell>
          <cell r="M277">
            <v>41091</v>
          </cell>
          <cell r="N277">
            <v>41455</v>
          </cell>
          <cell r="O277">
            <v>553333333</v>
          </cell>
          <cell r="P277">
            <v>1446666667</v>
          </cell>
          <cell r="Q277">
            <v>0.36</v>
          </cell>
          <cell r="R277">
            <v>1991999.9987999999</v>
          </cell>
          <cell r="S277">
            <v>2000000000</v>
          </cell>
          <cell r="W277" t="e">
            <v>#N/A</v>
          </cell>
          <cell r="X277" t="e">
            <v>#N/A</v>
          </cell>
          <cell r="Y277" t="e">
            <v>#N/A</v>
          </cell>
          <cell r="Z277" t="e">
            <v>#N/A</v>
          </cell>
          <cell r="AA277" t="e">
            <v>#N/A</v>
          </cell>
          <cell r="AB277" t="e">
            <v>#N/A</v>
          </cell>
          <cell r="AC277" t="e">
            <v>#N/A</v>
          </cell>
          <cell r="AD277">
            <v>0</v>
          </cell>
          <cell r="AE277">
            <v>0</v>
          </cell>
          <cell r="AG277">
            <v>41456</v>
          </cell>
          <cell r="AH277">
            <v>41456</v>
          </cell>
          <cell r="AI277">
            <v>41820</v>
          </cell>
          <cell r="AJ277">
            <v>41820</v>
          </cell>
          <cell r="AK277">
            <v>553333333</v>
          </cell>
          <cell r="AL277">
            <v>1446666667</v>
          </cell>
          <cell r="AM277">
            <v>0.36</v>
          </cell>
          <cell r="AN277">
            <v>1991999.9987999999</v>
          </cell>
          <cell r="AO277">
            <v>2000000000</v>
          </cell>
          <cell r="AT277">
            <v>0</v>
          </cell>
        </row>
        <row r="278">
          <cell r="C278" t="str">
            <v>Thomas Cook (excess line # 2)</v>
          </cell>
          <cell r="E278" t="e">
            <v>#N/A</v>
          </cell>
          <cell r="F278" t="e">
            <v>#N/A</v>
          </cell>
          <cell r="G278" t="e">
            <v>#N/A</v>
          </cell>
          <cell r="H278" t="e">
            <v>#N/A</v>
          </cell>
          <cell r="I278" t="e">
            <v>#N/A</v>
          </cell>
          <cell r="J278">
            <v>0</v>
          </cell>
          <cell r="K278">
            <v>0</v>
          </cell>
          <cell r="M278" t="e">
            <v>#N/A</v>
          </cell>
          <cell r="N278" t="e">
            <v>#N/A</v>
          </cell>
          <cell r="O278" t="e">
            <v>#N/A</v>
          </cell>
          <cell r="P278" t="e">
            <v>#N/A</v>
          </cell>
          <cell r="Q278" t="e">
            <v>#N/A</v>
          </cell>
          <cell r="R278">
            <v>0</v>
          </cell>
          <cell r="S278">
            <v>0</v>
          </cell>
          <cell r="W278" t="e">
            <v>#N/A</v>
          </cell>
          <cell r="X278" t="e">
            <v>#N/A</v>
          </cell>
          <cell r="Y278" t="e">
            <v>#N/A</v>
          </cell>
          <cell r="Z278" t="e">
            <v>#N/A</v>
          </cell>
          <cell r="AA278" t="e">
            <v>#N/A</v>
          </cell>
          <cell r="AB278" t="e">
            <v>#N/A</v>
          </cell>
          <cell r="AC278" t="e">
            <v>#N/A</v>
          </cell>
          <cell r="AD278">
            <v>0</v>
          </cell>
          <cell r="AE278">
            <v>0</v>
          </cell>
          <cell r="AG278" t="e">
            <v>#N/A</v>
          </cell>
          <cell r="AH278" t="e">
            <v>#N/A</v>
          </cell>
          <cell r="AI278" t="e">
            <v>#N/A</v>
          </cell>
          <cell r="AJ278" t="e">
            <v>#N/A</v>
          </cell>
          <cell r="AK278" t="e">
            <v>#N/A</v>
          </cell>
          <cell r="AL278" t="e">
            <v>#N/A</v>
          </cell>
          <cell r="AM278" t="e">
            <v>#N/A</v>
          </cell>
          <cell r="AN278">
            <v>0</v>
          </cell>
          <cell r="AO278">
            <v>0</v>
          </cell>
          <cell r="AT278">
            <v>0</v>
          </cell>
        </row>
        <row r="279">
          <cell r="C279" t="str">
            <v>Thomas Cook (excess line # 3)</v>
          </cell>
          <cell r="E279" t="e">
            <v>#N/A</v>
          </cell>
          <cell r="F279" t="e">
            <v>#N/A</v>
          </cell>
          <cell r="G279" t="e">
            <v>#N/A</v>
          </cell>
          <cell r="H279" t="e">
            <v>#N/A</v>
          </cell>
          <cell r="I279" t="e">
            <v>#N/A</v>
          </cell>
          <cell r="J279">
            <v>0</v>
          </cell>
          <cell r="K279">
            <v>0</v>
          </cell>
          <cell r="M279" t="e">
            <v>#N/A</v>
          </cell>
          <cell r="N279" t="e">
            <v>#N/A</v>
          </cell>
          <cell r="O279" t="e">
            <v>#N/A</v>
          </cell>
          <cell r="P279" t="e">
            <v>#N/A</v>
          </cell>
          <cell r="Q279" t="e">
            <v>#N/A</v>
          </cell>
          <cell r="R279">
            <v>0</v>
          </cell>
          <cell r="S279">
            <v>0</v>
          </cell>
          <cell r="W279" t="e">
            <v>#N/A</v>
          </cell>
          <cell r="X279" t="e">
            <v>#N/A</v>
          </cell>
          <cell r="Y279" t="e">
            <v>#N/A</v>
          </cell>
          <cell r="Z279" t="e">
            <v>#N/A</v>
          </cell>
          <cell r="AA279" t="e">
            <v>#N/A</v>
          </cell>
          <cell r="AB279" t="e">
            <v>#N/A</v>
          </cell>
          <cell r="AC279" t="e">
            <v>#N/A</v>
          </cell>
          <cell r="AD279">
            <v>0</v>
          </cell>
          <cell r="AE279">
            <v>0</v>
          </cell>
          <cell r="AG279" t="e">
            <v>#N/A</v>
          </cell>
          <cell r="AH279" t="e">
            <v>#N/A</v>
          </cell>
          <cell r="AI279" t="e">
            <v>#N/A</v>
          </cell>
          <cell r="AJ279" t="e">
            <v>#N/A</v>
          </cell>
          <cell r="AK279" t="e">
            <v>#N/A</v>
          </cell>
          <cell r="AL279" t="e">
            <v>#N/A</v>
          </cell>
          <cell r="AM279" t="e">
            <v>#N/A</v>
          </cell>
          <cell r="AN279">
            <v>0</v>
          </cell>
          <cell r="AO279">
            <v>0</v>
          </cell>
          <cell r="AT279">
            <v>0</v>
          </cell>
        </row>
        <row r="280">
          <cell r="C280" t="str">
            <v>Thomas Cook (excess line # 4)</v>
          </cell>
          <cell r="E280" t="e">
            <v>#N/A</v>
          </cell>
          <cell r="F280" t="e">
            <v>#N/A</v>
          </cell>
          <cell r="G280" t="e">
            <v>#N/A</v>
          </cell>
          <cell r="H280" t="e">
            <v>#N/A</v>
          </cell>
          <cell r="I280" t="e">
            <v>#N/A</v>
          </cell>
          <cell r="J280">
            <v>0</v>
          </cell>
          <cell r="K280">
            <v>0</v>
          </cell>
          <cell r="M280" t="e">
            <v>#N/A</v>
          </cell>
          <cell r="N280" t="e">
            <v>#N/A</v>
          </cell>
          <cell r="O280" t="e">
            <v>#N/A</v>
          </cell>
          <cell r="P280" t="e">
            <v>#N/A</v>
          </cell>
          <cell r="Q280" t="e">
            <v>#N/A</v>
          </cell>
          <cell r="R280">
            <v>0</v>
          </cell>
          <cell r="S280">
            <v>0</v>
          </cell>
          <cell r="W280" t="e">
            <v>#N/A</v>
          </cell>
          <cell r="X280" t="e">
            <v>#N/A</v>
          </cell>
          <cell r="Y280" t="e">
            <v>#N/A</v>
          </cell>
          <cell r="Z280" t="e">
            <v>#N/A</v>
          </cell>
          <cell r="AA280" t="e">
            <v>#N/A</v>
          </cell>
          <cell r="AB280" t="e">
            <v>#N/A</v>
          </cell>
          <cell r="AC280" t="e">
            <v>#N/A</v>
          </cell>
          <cell r="AD280">
            <v>0</v>
          </cell>
          <cell r="AE280">
            <v>0</v>
          </cell>
          <cell r="AG280" t="e">
            <v>#N/A</v>
          </cell>
          <cell r="AH280" t="e">
            <v>#N/A</v>
          </cell>
          <cell r="AI280" t="e">
            <v>#N/A</v>
          </cell>
          <cell r="AJ280" t="e">
            <v>#N/A</v>
          </cell>
          <cell r="AK280" t="e">
            <v>#N/A</v>
          </cell>
          <cell r="AL280" t="e">
            <v>#N/A</v>
          </cell>
          <cell r="AM280" t="e">
            <v>#N/A</v>
          </cell>
          <cell r="AN280">
            <v>0</v>
          </cell>
          <cell r="AO280">
            <v>0</v>
          </cell>
          <cell r="AT280">
            <v>0</v>
          </cell>
        </row>
        <row r="281">
          <cell r="C281" t="str">
            <v>TUI AG</v>
          </cell>
          <cell r="D281">
            <v>0.5</v>
          </cell>
          <cell r="E281">
            <v>41091</v>
          </cell>
          <cell r="F281">
            <v>41455</v>
          </cell>
          <cell r="G281">
            <v>170000000</v>
          </cell>
          <cell r="H281">
            <v>0</v>
          </cell>
          <cell r="I281">
            <v>1.88</v>
          </cell>
          <cell r="J281">
            <v>3195999.9999999995</v>
          </cell>
          <cell r="K281">
            <v>170000000</v>
          </cell>
          <cell r="L281" t="str">
            <v/>
          </cell>
          <cell r="M281">
            <v>41091</v>
          </cell>
          <cell r="N281">
            <v>41455</v>
          </cell>
          <cell r="O281">
            <v>2000000000</v>
          </cell>
          <cell r="P281">
            <v>0</v>
          </cell>
          <cell r="Q281">
            <v>1.88</v>
          </cell>
          <cell r="R281">
            <v>37599999.999999993</v>
          </cell>
          <cell r="S281">
            <v>2000000000</v>
          </cell>
          <cell r="T281" t="str">
            <v>Y</v>
          </cell>
          <cell r="U281">
            <v>2.0168663595299535E-2</v>
          </cell>
          <cell r="V281">
            <v>43766000.001799993</v>
          </cell>
          <cell r="W281">
            <v>41456</v>
          </cell>
          <cell r="X281">
            <v>41456</v>
          </cell>
          <cell r="Y281">
            <v>41820</v>
          </cell>
          <cell r="Z281">
            <v>41820</v>
          </cell>
          <cell r="AA281">
            <v>170000000</v>
          </cell>
          <cell r="AB281">
            <v>0</v>
          </cell>
          <cell r="AC281">
            <v>1.88</v>
          </cell>
          <cell r="AD281">
            <v>3195999.9999999995</v>
          </cell>
          <cell r="AE281">
            <v>170000000</v>
          </cell>
          <cell r="AF281" t="str">
            <v/>
          </cell>
          <cell r="AG281">
            <v>41456</v>
          </cell>
          <cell r="AH281">
            <v>41456</v>
          </cell>
          <cell r="AI281">
            <v>41820</v>
          </cell>
          <cell r="AJ281">
            <v>41820</v>
          </cell>
          <cell r="AK281">
            <v>2000000000</v>
          </cell>
          <cell r="AL281">
            <v>0</v>
          </cell>
          <cell r="AM281">
            <v>1.88</v>
          </cell>
          <cell r="AN281">
            <v>37599999.999999993</v>
          </cell>
          <cell r="AO281">
            <v>2000000000</v>
          </cell>
          <cell r="AP281" t="str">
            <v>Y</v>
          </cell>
          <cell r="AQ281">
            <v>2.0168663595299535E-2</v>
          </cell>
          <cell r="AR281">
            <v>43766000.001799993</v>
          </cell>
          <cell r="AS281">
            <v>0.5</v>
          </cell>
          <cell r="AT281">
            <v>0.5</v>
          </cell>
        </row>
        <row r="282">
          <cell r="C282" t="str">
            <v>TUI AG (excess line # 1)</v>
          </cell>
          <cell r="E282" t="e">
            <v>#N/A</v>
          </cell>
          <cell r="F282" t="e">
            <v>#N/A</v>
          </cell>
          <cell r="G282" t="e">
            <v>#N/A</v>
          </cell>
          <cell r="H282" t="e">
            <v>#N/A</v>
          </cell>
          <cell r="I282" t="e">
            <v>#N/A</v>
          </cell>
          <cell r="J282">
            <v>0</v>
          </cell>
          <cell r="K282">
            <v>0</v>
          </cell>
          <cell r="M282">
            <v>41091</v>
          </cell>
          <cell r="N282">
            <v>41455</v>
          </cell>
          <cell r="O282">
            <v>761538462</v>
          </cell>
          <cell r="P282">
            <v>1238461538</v>
          </cell>
          <cell r="Q282">
            <v>0.39</v>
          </cell>
          <cell r="R282">
            <v>2970000.0018000002</v>
          </cell>
          <cell r="S282">
            <v>2000000000</v>
          </cell>
          <cell r="W282" t="e">
            <v>#N/A</v>
          </cell>
          <cell r="X282" t="e">
            <v>#N/A</v>
          </cell>
          <cell r="Y282" t="e">
            <v>#N/A</v>
          </cell>
          <cell r="Z282" t="e">
            <v>#N/A</v>
          </cell>
          <cell r="AA282" t="e">
            <v>#N/A</v>
          </cell>
          <cell r="AB282" t="e">
            <v>#N/A</v>
          </cell>
          <cell r="AC282" t="e">
            <v>#N/A</v>
          </cell>
          <cell r="AD282">
            <v>0</v>
          </cell>
          <cell r="AE282">
            <v>0</v>
          </cell>
          <cell r="AG282">
            <v>41456</v>
          </cell>
          <cell r="AH282">
            <v>41456</v>
          </cell>
          <cell r="AI282">
            <v>41820</v>
          </cell>
          <cell r="AJ282">
            <v>41820</v>
          </cell>
          <cell r="AK282">
            <v>761538462</v>
          </cell>
          <cell r="AL282">
            <v>1238461538</v>
          </cell>
          <cell r="AM282">
            <v>0.39</v>
          </cell>
          <cell r="AN282">
            <v>2970000.0018000002</v>
          </cell>
          <cell r="AO282">
            <v>2000000000</v>
          </cell>
          <cell r="AT282">
            <v>0</v>
          </cell>
        </row>
        <row r="283">
          <cell r="C283" t="str">
            <v>TUI AG (excess line # 2)</v>
          </cell>
          <cell r="E283" t="e">
            <v>#N/A</v>
          </cell>
          <cell r="F283" t="e">
            <v>#N/A</v>
          </cell>
          <cell r="G283" t="e">
            <v>#N/A</v>
          </cell>
          <cell r="H283" t="e">
            <v>#N/A</v>
          </cell>
          <cell r="I283" t="e">
            <v>#N/A</v>
          </cell>
          <cell r="J283">
            <v>0</v>
          </cell>
          <cell r="K283">
            <v>0</v>
          </cell>
          <cell r="M283" t="e">
            <v>#N/A</v>
          </cell>
          <cell r="N283" t="e">
            <v>#N/A</v>
          </cell>
          <cell r="O283" t="e">
            <v>#N/A</v>
          </cell>
          <cell r="P283" t="e">
            <v>#N/A</v>
          </cell>
          <cell r="Q283" t="e">
            <v>#N/A</v>
          </cell>
          <cell r="R283">
            <v>0</v>
          </cell>
          <cell r="S283">
            <v>0</v>
          </cell>
          <cell r="W283" t="e">
            <v>#N/A</v>
          </cell>
          <cell r="X283" t="e">
            <v>#N/A</v>
          </cell>
          <cell r="Y283" t="e">
            <v>#N/A</v>
          </cell>
          <cell r="Z283" t="e">
            <v>#N/A</v>
          </cell>
          <cell r="AA283" t="e">
            <v>#N/A</v>
          </cell>
          <cell r="AB283" t="e">
            <v>#N/A</v>
          </cell>
          <cell r="AC283" t="e">
            <v>#N/A</v>
          </cell>
          <cell r="AD283">
            <v>0</v>
          </cell>
          <cell r="AE283">
            <v>0</v>
          </cell>
          <cell r="AG283" t="e">
            <v>#N/A</v>
          </cell>
          <cell r="AH283" t="e">
            <v>#N/A</v>
          </cell>
          <cell r="AI283" t="e">
            <v>#N/A</v>
          </cell>
          <cell r="AJ283" t="e">
            <v>#N/A</v>
          </cell>
          <cell r="AK283" t="e">
            <v>#N/A</v>
          </cell>
          <cell r="AL283" t="e">
            <v>#N/A</v>
          </cell>
          <cell r="AM283" t="e">
            <v>#N/A</v>
          </cell>
          <cell r="AN283">
            <v>0</v>
          </cell>
          <cell r="AO283">
            <v>0</v>
          </cell>
          <cell r="AT283">
            <v>0</v>
          </cell>
        </row>
        <row r="284">
          <cell r="C284" t="str">
            <v>TUI AG (excess line # 3)</v>
          </cell>
          <cell r="E284" t="e">
            <v>#N/A</v>
          </cell>
          <cell r="F284" t="e">
            <v>#N/A</v>
          </cell>
          <cell r="G284" t="e">
            <v>#N/A</v>
          </cell>
          <cell r="H284" t="e">
            <v>#N/A</v>
          </cell>
          <cell r="I284" t="e">
            <v>#N/A</v>
          </cell>
          <cell r="J284">
            <v>0</v>
          </cell>
          <cell r="K284">
            <v>0</v>
          </cell>
          <cell r="M284" t="e">
            <v>#N/A</v>
          </cell>
          <cell r="N284" t="e">
            <v>#N/A</v>
          </cell>
          <cell r="O284" t="e">
            <v>#N/A</v>
          </cell>
          <cell r="P284" t="e">
            <v>#N/A</v>
          </cell>
          <cell r="Q284" t="e">
            <v>#N/A</v>
          </cell>
          <cell r="R284">
            <v>0</v>
          </cell>
          <cell r="S284">
            <v>0</v>
          </cell>
          <cell r="W284" t="e">
            <v>#N/A</v>
          </cell>
          <cell r="X284" t="e">
            <v>#N/A</v>
          </cell>
          <cell r="Y284" t="e">
            <v>#N/A</v>
          </cell>
          <cell r="Z284" t="e">
            <v>#N/A</v>
          </cell>
          <cell r="AA284" t="e">
            <v>#N/A</v>
          </cell>
          <cell r="AB284" t="e">
            <v>#N/A</v>
          </cell>
          <cell r="AC284" t="e">
            <v>#N/A</v>
          </cell>
          <cell r="AD284">
            <v>0</v>
          </cell>
          <cell r="AE284">
            <v>0</v>
          </cell>
          <cell r="AG284" t="e">
            <v>#N/A</v>
          </cell>
          <cell r="AH284" t="e">
            <v>#N/A</v>
          </cell>
          <cell r="AI284" t="e">
            <v>#N/A</v>
          </cell>
          <cell r="AJ284" t="e">
            <v>#N/A</v>
          </cell>
          <cell r="AK284" t="e">
            <v>#N/A</v>
          </cell>
          <cell r="AL284" t="e">
            <v>#N/A</v>
          </cell>
          <cell r="AM284" t="e">
            <v>#N/A</v>
          </cell>
          <cell r="AN284">
            <v>0</v>
          </cell>
          <cell r="AO284">
            <v>0</v>
          </cell>
          <cell r="AT284">
            <v>0</v>
          </cell>
        </row>
        <row r="285">
          <cell r="C285" t="str">
            <v>TUI AG (excess line # 4)</v>
          </cell>
          <cell r="E285" t="e">
            <v>#N/A</v>
          </cell>
          <cell r="F285" t="e">
            <v>#N/A</v>
          </cell>
          <cell r="G285" t="e">
            <v>#N/A</v>
          </cell>
          <cell r="H285" t="e">
            <v>#N/A</v>
          </cell>
          <cell r="I285" t="e">
            <v>#N/A</v>
          </cell>
          <cell r="J285">
            <v>0</v>
          </cell>
          <cell r="K285">
            <v>0</v>
          </cell>
          <cell r="M285" t="e">
            <v>#N/A</v>
          </cell>
          <cell r="N285" t="e">
            <v>#N/A</v>
          </cell>
          <cell r="O285" t="e">
            <v>#N/A</v>
          </cell>
          <cell r="P285" t="e">
            <v>#N/A</v>
          </cell>
          <cell r="Q285" t="e">
            <v>#N/A</v>
          </cell>
          <cell r="R285">
            <v>0</v>
          </cell>
          <cell r="S285">
            <v>0</v>
          </cell>
          <cell r="W285" t="e">
            <v>#N/A</v>
          </cell>
          <cell r="X285" t="e">
            <v>#N/A</v>
          </cell>
          <cell r="Y285" t="e">
            <v>#N/A</v>
          </cell>
          <cell r="Z285" t="e">
            <v>#N/A</v>
          </cell>
          <cell r="AA285" t="e">
            <v>#N/A</v>
          </cell>
          <cell r="AB285" t="e">
            <v>#N/A</v>
          </cell>
          <cell r="AC285" t="e">
            <v>#N/A</v>
          </cell>
          <cell r="AD285">
            <v>0</v>
          </cell>
          <cell r="AE285">
            <v>0</v>
          </cell>
          <cell r="AG285" t="e">
            <v>#N/A</v>
          </cell>
          <cell r="AH285" t="e">
            <v>#N/A</v>
          </cell>
          <cell r="AI285" t="e">
            <v>#N/A</v>
          </cell>
          <cell r="AJ285" t="e">
            <v>#N/A</v>
          </cell>
          <cell r="AK285" t="e">
            <v>#N/A</v>
          </cell>
          <cell r="AL285" t="e">
            <v>#N/A</v>
          </cell>
          <cell r="AM285" t="e">
            <v>#N/A</v>
          </cell>
          <cell r="AN285">
            <v>0</v>
          </cell>
          <cell r="AO285">
            <v>0</v>
          </cell>
          <cell r="AT285">
            <v>0</v>
          </cell>
        </row>
        <row r="286">
          <cell r="C286" t="str">
            <v>Tunis Air</v>
          </cell>
          <cell r="D286">
            <v>0.25</v>
          </cell>
          <cell r="E286">
            <v>41091</v>
          </cell>
          <cell r="F286">
            <v>41455</v>
          </cell>
          <cell r="G286">
            <v>250000000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 t="str">
            <v/>
          </cell>
          <cell r="M286">
            <v>41091</v>
          </cell>
          <cell r="N286">
            <v>41455</v>
          </cell>
          <cell r="O286">
            <v>1000000000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 t="str">
            <v/>
          </cell>
          <cell r="U286">
            <v>0</v>
          </cell>
          <cell r="V286">
            <v>0</v>
          </cell>
          <cell r="W286">
            <v>41456</v>
          </cell>
          <cell r="X286">
            <v>41456</v>
          </cell>
          <cell r="Y286">
            <v>41820</v>
          </cell>
          <cell r="Z286">
            <v>41820</v>
          </cell>
          <cell r="AA286">
            <v>250000000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 t="str">
            <v/>
          </cell>
          <cell r="AG286">
            <v>41456</v>
          </cell>
          <cell r="AH286">
            <v>41456</v>
          </cell>
          <cell r="AI286">
            <v>41820</v>
          </cell>
          <cell r="AJ286">
            <v>41820</v>
          </cell>
          <cell r="AK286">
            <v>1000000000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 t="str">
            <v/>
          </cell>
          <cell r="AQ286">
            <v>0</v>
          </cell>
          <cell r="AR286">
            <v>0</v>
          </cell>
          <cell r="AS286">
            <v>0.25</v>
          </cell>
          <cell r="AT286">
            <v>0.25</v>
          </cell>
        </row>
        <row r="287">
          <cell r="C287" t="str">
            <v>Tunis Air (excess line # 1)</v>
          </cell>
          <cell r="E287" t="e">
            <v>#N/A</v>
          </cell>
          <cell r="F287" t="e">
            <v>#N/A</v>
          </cell>
          <cell r="G287" t="e">
            <v>#N/A</v>
          </cell>
          <cell r="H287" t="e">
            <v>#N/A</v>
          </cell>
          <cell r="I287" t="e">
            <v>#N/A</v>
          </cell>
          <cell r="J287">
            <v>0</v>
          </cell>
          <cell r="K287">
            <v>0</v>
          </cell>
          <cell r="M287" t="e">
            <v>#N/A</v>
          </cell>
          <cell r="N287" t="e">
            <v>#N/A</v>
          </cell>
          <cell r="O287" t="e">
            <v>#N/A</v>
          </cell>
          <cell r="P287" t="e">
            <v>#N/A</v>
          </cell>
          <cell r="Q287" t="e">
            <v>#N/A</v>
          </cell>
          <cell r="R287">
            <v>0</v>
          </cell>
          <cell r="S287">
            <v>0</v>
          </cell>
          <cell r="W287" t="e">
            <v>#N/A</v>
          </cell>
          <cell r="X287" t="e">
            <v>#N/A</v>
          </cell>
          <cell r="Y287" t="e">
            <v>#N/A</v>
          </cell>
          <cell r="Z287" t="e">
            <v>#N/A</v>
          </cell>
          <cell r="AA287" t="e">
            <v>#N/A</v>
          </cell>
          <cell r="AB287" t="e">
            <v>#N/A</v>
          </cell>
          <cell r="AC287" t="e">
            <v>#N/A</v>
          </cell>
          <cell r="AD287">
            <v>0</v>
          </cell>
          <cell r="AE287">
            <v>0</v>
          </cell>
          <cell r="AG287" t="e">
            <v>#N/A</v>
          </cell>
          <cell r="AH287" t="e">
            <v>#N/A</v>
          </cell>
          <cell r="AI287" t="e">
            <v>#N/A</v>
          </cell>
          <cell r="AJ287" t="e">
            <v>#N/A</v>
          </cell>
          <cell r="AK287" t="e">
            <v>#N/A</v>
          </cell>
          <cell r="AL287" t="e">
            <v>#N/A</v>
          </cell>
          <cell r="AM287" t="e">
            <v>#N/A</v>
          </cell>
          <cell r="AN287">
            <v>0</v>
          </cell>
          <cell r="AO287">
            <v>0</v>
          </cell>
          <cell r="AT287">
            <v>0</v>
          </cell>
        </row>
        <row r="288">
          <cell r="C288" t="str">
            <v>Tunis Air (excess line # 2)</v>
          </cell>
          <cell r="E288" t="e">
            <v>#N/A</v>
          </cell>
          <cell r="F288" t="e">
            <v>#N/A</v>
          </cell>
          <cell r="G288" t="e">
            <v>#N/A</v>
          </cell>
          <cell r="H288" t="e">
            <v>#N/A</v>
          </cell>
          <cell r="I288" t="e">
            <v>#N/A</v>
          </cell>
          <cell r="J288">
            <v>0</v>
          </cell>
          <cell r="K288">
            <v>0</v>
          </cell>
          <cell r="M288" t="e">
            <v>#N/A</v>
          </cell>
          <cell r="N288" t="e">
            <v>#N/A</v>
          </cell>
          <cell r="O288" t="e">
            <v>#N/A</v>
          </cell>
          <cell r="P288" t="e">
            <v>#N/A</v>
          </cell>
          <cell r="Q288" t="e">
            <v>#N/A</v>
          </cell>
          <cell r="R288">
            <v>0</v>
          </cell>
          <cell r="S288">
            <v>0</v>
          </cell>
          <cell r="W288" t="e">
            <v>#N/A</v>
          </cell>
          <cell r="X288" t="e">
            <v>#N/A</v>
          </cell>
          <cell r="Y288" t="e">
            <v>#N/A</v>
          </cell>
          <cell r="Z288" t="e">
            <v>#N/A</v>
          </cell>
          <cell r="AA288" t="e">
            <v>#N/A</v>
          </cell>
          <cell r="AB288" t="e">
            <v>#N/A</v>
          </cell>
          <cell r="AC288" t="e">
            <v>#N/A</v>
          </cell>
          <cell r="AD288">
            <v>0</v>
          </cell>
          <cell r="AE288">
            <v>0</v>
          </cell>
          <cell r="AG288" t="e">
            <v>#N/A</v>
          </cell>
          <cell r="AH288" t="e">
            <v>#N/A</v>
          </cell>
          <cell r="AI288" t="e">
            <v>#N/A</v>
          </cell>
          <cell r="AJ288" t="e">
            <v>#N/A</v>
          </cell>
          <cell r="AK288" t="e">
            <v>#N/A</v>
          </cell>
          <cell r="AL288" t="e">
            <v>#N/A</v>
          </cell>
          <cell r="AM288" t="e">
            <v>#N/A</v>
          </cell>
          <cell r="AN288">
            <v>0</v>
          </cell>
          <cell r="AO288">
            <v>0</v>
          </cell>
          <cell r="AT288">
            <v>0</v>
          </cell>
        </row>
        <row r="289">
          <cell r="C289" t="str">
            <v>Tunis Air (excess line # 3)</v>
          </cell>
          <cell r="E289" t="e">
            <v>#N/A</v>
          </cell>
          <cell r="F289" t="e">
            <v>#N/A</v>
          </cell>
          <cell r="G289" t="e">
            <v>#N/A</v>
          </cell>
          <cell r="H289" t="e">
            <v>#N/A</v>
          </cell>
          <cell r="I289" t="e">
            <v>#N/A</v>
          </cell>
          <cell r="J289">
            <v>0</v>
          </cell>
          <cell r="K289">
            <v>0</v>
          </cell>
          <cell r="M289" t="e">
            <v>#N/A</v>
          </cell>
          <cell r="N289" t="e">
            <v>#N/A</v>
          </cell>
          <cell r="O289" t="e">
            <v>#N/A</v>
          </cell>
          <cell r="P289" t="e">
            <v>#N/A</v>
          </cell>
          <cell r="Q289" t="e">
            <v>#N/A</v>
          </cell>
          <cell r="R289">
            <v>0</v>
          </cell>
          <cell r="S289">
            <v>0</v>
          </cell>
          <cell r="W289" t="e">
            <v>#N/A</v>
          </cell>
          <cell r="X289" t="e">
            <v>#N/A</v>
          </cell>
          <cell r="Y289" t="e">
            <v>#N/A</v>
          </cell>
          <cell r="Z289" t="e">
            <v>#N/A</v>
          </cell>
          <cell r="AA289" t="e">
            <v>#N/A</v>
          </cell>
          <cell r="AB289" t="e">
            <v>#N/A</v>
          </cell>
          <cell r="AC289" t="e">
            <v>#N/A</v>
          </cell>
          <cell r="AD289">
            <v>0</v>
          </cell>
          <cell r="AE289">
            <v>0</v>
          </cell>
          <cell r="AG289" t="e">
            <v>#N/A</v>
          </cell>
          <cell r="AH289" t="e">
            <v>#N/A</v>
          </cell>
          <cell r="AI289" t="e">
            <v>#N/A</v>
          </cell>
          <cell r="AJ289" t="e">
            <v>#N/A</v>
          </cell>
          <cell r="AK289" t="e">
            <v>#N/A</v>
          </cell>
          <cell r="AL289" t="e">
            <v>#N/A</v>
          </cell>
          <cell r="AM289" t="e">
            <v>#N/A</v>
          </cell>
          <cell r="AN289">
            <v>0</v>
          </cell>
          <cell r="AO289">
            <v>0</v>
          </cell>
          <cell r="AT289">
            <v>0</v>
          </cell>
        </row>
        <row r="290">
          <cell r="C290" t="str">
            <v>Tunis Air (excess line # 4)</v>
          </cell>
          <cell r="E290" t="e">
            <v>#N/A</v>
          </cell>
          <cell r="F290" t="e">
            <v>#N/A</v>
          </cell>
          <cell r="G290" t="e">
            <v>#N/A</v>
          </cell>
          <cell r="H290" t="e">
            <v>#N/A</v>
          </cell>
          <cell r="I290" t="e">
            <v>#N/A</v>
          </cell>
          <cell r="J290">
            <v>0</v>
          </cell>
          <cell r="K290">
            <v>0</v>
          </cell>
          <cell r="M290" t="e">
            <v>#N/A</v>
          </cell>
          <cell r="N290" t="e">
            <v>#N/A</v>
          </cell>
          <cell r="O290" t="e">
            <v>#N/A</v>
          </cell>
          <cell r="P290" t="e">
            <v>#N/A</v>
          </cell>
          <cell r="Q290" t="e">
            <v>#N/A</v>
          </cell>
          <cell r="R290">
            <v>0</v>
          </cell>
          <cell r="S290">
            <v>0</v>
          </cell>
          <cell r="W290" t="e">
            <v>#N/A</v>
          </cell>
          <cell r="X290" t="e">
            <v>#N/A</v>
          </cell>
          <cell r="Y290" t="e">
            <v>#N/A</v>
          </cell>
          <cell r="Z290" t="e">
            <v>#N/A</v>
          </cell>
          <cell r="AA290" t="e">
            <v>#N/A</v>
          </cell>
          <cell r="AB290" t="e">
            <v>#N/A</v>
          </cell>
          <cell r="AC290" t="e">
            <v>#N/A</v>
          </cell>
          <cell r="AD290">
            <v>0</v>
          </cell>
          <cell r="AE290">
            <v>0</v>
          </cell>
          <cell r="AG290" t="e">
            <v>#N/A</v>
          </cell>
          <cell r="AH290" t="e">
            <v>#N/A</v>
          </cell>
          <cell r="AI290" t="e">
            <v>#N/A</v>
          </cell>
          <cell r="AJ290" t="e">
            <v>#N/A</v>
          </cell>
          <cell r="AK290" t="e">
            <v>#N/A</v>
          </cell>
          <cell r="AL290" t="e">
            <v>#N/A</v>
          </cell>
          <cell r="AM290" t="e">
            <v>#N/A</v>
          </cell>
          <cell r="AN290">
            <v>0</v>
          </cell>
          <cell r="AO290">
            <v>0</v>
          </cell>
          <cell r="AT290">
            <v>0</v>
          </cell>
        </row>
        <row r="291">
          <cell r="C291" t="str">
            <v>Vietnam Airlines</v>
          </cell>
          <cell r="D291">
            <v>0.25</v>
          </cell>
          <cell r="E291">
            <v>41091</v>
          </cell>
          <cell r="F291">
            <v>41455</v>
          </cell>
          <cell r="G291">
            <v>200000000</v>
          </cell>
          <cell r="H291">
            <v>0</v>
          </cell>
          <cell r="I291">
            <v>2</v>
          </cell>
          <cell r="J291">
            <v>4000000</v>
          </cell>
          <cell r="K291">
            <v>200000000</v>
          </cell>
          <cell r="L291" t="str">
            <v/>
          </cell>
          <cell r="M291">
            <v>41091</v>
          </cell>
          <cell r="N291">
            <v>41455</v>
          </cell>
          <cell r="O291">
            <v>2000000000</v>
          </cell>
          <cell r="P291">
            <v>0</v>
          </cell>
          <cell r="Q291">
            <v>2</v>
          </cell>
          <cell r="R291">
            <v>40000000</v>
          </cell>
          <cell r="S291">
            <v>2000000000</v>
          </cell>
          <cell r="T291" t="str">
            <v/>
          </cell>
          <cell r="U291">
            <v>0.02</v>
          </cell>
          <cell r="V291">
            <v>44000000</v>
          </cell>
          <cell r="W291">
            <v>41456</v>
          </cell>
          <cell r="X291">
            <v>41456</v>
          </cell>
          <cell r="Y291">
            <v>41820</v>
          </cell>
          <cell r="Z291">
            <v>41820</v>
          </cell>
          <cell r="AA291">
            <v>200000000</v>
          </cell>
          <cell r="AB291">
            <v>0</v>
          </cell>
          <cell r="AC291">
            <v>2</v>
          </cell>
          <cell r="AD291">
            <v>4000000</v>
          </cell>
          <cell r="AE291">
            <v>200000000</v>
          </cell>
          <cell r="AF291" t="str">
            <v/>
          </cell>
          <cell r="AG291">
            <v>41456</v>
          </cell>
          <cell r="AH291">
            <v>41456</v>
          </cell>
          <cell r="AI291">
            <v>41820</v>
          </cell>
          <cell r="AJ291">
            <v>41820</v>
          </cell>
          <cell r="AK291">
            <v>2000000000</v>
          </cell>
          <cell r="AL291">
            <v>0</v>
          </cell>
          <cell r="AM291">
            <v>2</v>
          </cell>
          <cell r="AN291">
            <v>40000000</v>
          </cell>
          <cell r="AO291">
            <v>2000000000</v>
          </cell>
          <cell r="AP291" t="str">
            <v>Y</v>
          </cell>
          <cell r="AQ291">
            <v>2.1237520454545456E-2</v>
          </cell>
          <cell r="AR291">
            <v>46722545</v>
          </cell>
          <cell r="AS291">
            <v>0.25</v>
          </cell>
          <cell r="AT291">
            <v>0.25</v>
          </cell>
        </row>
        <row r="292">
          <cell r="C292" t="str">
            <v>Vietnam Airlines (excess line # 1)</v>
          </cell>
          <cell r="E292" t="e">
            <v>#N/A</v>
          </cell>
          <cell r="F292" t="e">
            <v>#N/A</v>
          </cell>
          <cell r="G292" t="e">
            <v>#N/A</v>
          </cell>
          <cell r="H292" t="e">
            <v>#N/A</v>
          </cell>
          <cell r="I292" t="e">
            <v>#N/A</v>
          </cell>
          <cell r="J292">
            <v>0</v>
          </cell>
          <cell r="K292">
            <v>0</v>
          </cell>
          <cell r="M292" t="e">
            <v>#N/A</v>
          </cell>
          <cell r="N292" t="e">
            <v>#N/A</v>
          </cell>
          <cell r="O292" t="e">
            <v>#N/A</v>
          </cell>
          <cell r="P292" t="e">
            <v>#N/A</v>
          </cell>
          <cell r="Q292" t="e">
            <v>#N/A</v>
          </cell>
          <cell r="R292">
            <v>0</v>
          </cell>
          <cell r="S292">
            <v>0</v>
          </cell>
          <cell r="W292" t="e">
            <v>#N/A</v>
          </cell>
          <cell r="X292" t="e">
            <v>#N/A</v>
          </cell>
          <cell r="Y292" t="e">
            <v>#N/A</v>
          </cell>
          <cell r="Z292" t="e">
            <v>#N/A</v>
          </cell>
          <cell r="AA292" t="e">
            <v>#N/A</v>
          </cell>
          <cell r="AB292" t="e">
            <v>#N/A</v>
          </cell>
          <cell r="AC292" t="e">
            <v>#N/A</v>
          </cell>
          <cell r="AD292">
            <v>0</v>
          </cell>
          <cell r="AE292">
            <v>0</v>
          </cell>
          <cell r="AG292">
            <v>41456</v>
          </cell>
          <cell r="AH292">
            <v>41456</v>
          </cell>
          <cell r="AI292">
            <v>41820</v>
          </cell>
          <cell r="AJ292">
            <v>41820</v>
          </cell>
          <cell r="AK292">
            <v>698088461.53846157</v>
          </cell>
          <cell r="AL292">
            <v>1301911538.4615383</v>
          </cell>
          <cell r="AM292">
            <v>0.39</v>
          </cell>
          <cell r="AN292">
            <v>2722545.0000000005</v>
          </cell>
          <cell r="AO292">
            <v>2000000000</v>
          </cell>
          <cell r="AT292">
            <v>0</v>
          </cell>
        </row>
        <row r="293">
          <cell r="C293" t="str">
            <v>Vietnam Airlines (excess line # 2)</v>
          </cell>
          <cell r="E293" t="e">
            <v>#N/A</v>
          </cell>
          <cell r="F293" t="e">
            <v>#N/A</v>
          </cell>
          <cell r="G293" t="e">
            <v>#N/A</v>
          </cell>
          <cell r="H293" t="e">
            <v>#N/A</v>
          </cell>
          <cell r="I293" t="e">
            <v>#N/A</v>
          </cell>
          <cell r="J293">
            <v>0</v>
          </cell>
          <cell r="K293">
            <v>0</v>
          </cell>
          <cell r="M293" t="e">
            <v>#N/A</v>
          </cell>
          <cell r="N293" t="e">
            <v>#N/A</v>
          </cell>
          <cell r="O293" t="e">
            <v>#N/A</v>
          </cell>
          <cell r="P293" t="e">
            <v>#N/A</v>
          </cell>
          <cell r="Q293" t="e">
            <v>#N/A</v>
          </cell>
          <cell r="R293">
            <v>0</v>
          </cell>
          <cell r="S293">
            <v>0</v>
          </cell>
          <cell r="W293" t="e">
            <v>#N/A</v>
          </cell>
          <cell r="X293" t="e">
            <v>#N/A</v>
          </cell>
          <cell r="Y293" t="e">
            <v>#N/A</v>
          </cell>
          <cell r="Z293" t="e">
            <v>#N/A</v>
          </cell>
          <cell r="AA293" t="e">
            <v>#N/A</v>
          </cell>
          <cell r="AB293" t="e">
            <v>#N/A</v>
          </cell>
          <cell r="AC293" t="e">
            <v>#N/A</v>
          </cell>
          <cell r="AD293">
            <v>0</v>
          </cell>
          <cell r="AE293">
            <v>0</v>
          </cell>
          <cell r="AG293" t="e">
            <v>#N/A</v>
          </cell>
          <cell r="AH293" t="e">
            <v>#N/A</v>
          </cell>
          <cell r="AI293" t="e">
            <v>#N/A</v>
          </cell>
          <cell r="AJ293" t="e">
            <v>#N/A</v>
          </cell>
          <cell r="AK293" t="e">
            <v>#N/A</v>
          </cell>
          <cell r="AL293" t="e">
            <v>#N/A</v>
          </cell>
          <cell r="AM293" t="e">
            <v>#N/A</v>
          </cell>
          <cell r="AN293">
            <v>0</v>
          </cell>
          <cell r="AO293">
            <v>0</v>
          </cell>
          <cell r="AT293">
            <v>0</v>
          </cell>
        </row>
        <row r="294">
          <cell r="C294" t="str">
            <v>Vietnam Airlines (excess line # 3)</v>
          </cell>
          <cell r="E294" t="e">
            <v>#N/A</v>
          </cell>
          <cell r="F294" t="e">
            <v>#N/A</v>
          </cell>
          <cell r="G294" t="e">
            <v>#N/A</v>
          </cell>
          <cell r="H294" t="e">
            <v>#N/A</v>
          </cell>
          <cell r="I294" t="e">
            <v>#N/A</v>
          </cell>
          <cell r="J294">
            <v>0</v>
          </cell>
          <cell r="K294">
            <v>0</v>
          </cell>
          <cell r="M294" t="e">
            <v>#N/A</v>
          </cell>
          <cell r="N294" t="e">
            <v>#N/A</v>
          </cell>
          <cell r="O294" t="e">
            <v>#N/A</v>
          </cell>
          <cell r="P294" t="e">
            <v>#N/A</v>
          </cell>
          <cell r="Q294" t="e">
            <v>#N/A</v>
          </cell>
          <cell r="R294">
            <v>0</v>
          </cell>
          <cell r="S294">
            <v>0</v>
          </cell>
          <cell r="W294" t="e">
            <v>#N/A</v>
          </cell>
          <cell r="X294" t="e">
            <v>#N/A</v>
          </cell>
          <cell r="Y294" t="e">
            <v>#N/A</v>
          </cell>
          <cell r="Z294" t="e">
            <v>#N/A</v>
          </cell>
          <cell r="AA294" t="e">
            <v>#N/A</v>
          </cell>
          <cell r="AB294" t="e">
            <v>#N/A</v>
          </cell>
          <cell r="AC294" t="e">
            <v>#N/A</v>
          </cell>
          <cell r="AD294">
            <v>0</v>
          </cell>
          <cell r="AE294">
            <v>0</v>
          </cell>
          <cell r="AG294" t="e">
            <v>#N/A</v>
          </cell>
          <cell r="AH294" t="e">
            <v>#N/A</v>
          </cell>
          <cell r="AI294" t="e">
            <v>#N/A</v>
          </cell>
          <cell r="AJ294" t="e">
            <v>#N/A</v>
          </cell>
          <cell r="AK294" t="e">
            <v>#N/A</v>
          </cell>
          <cell r="AL294" t="e">
            <v>#N/A</v>
          </cell>
          <cell r="AM294" t="e">
            <v>#N/A</v>
          </cell>
          <cell r="AN294">
            <v>0</v>
          </cell>
          <cell r="AO294">
            <v>0</v>
          </cell>
          <cell r="AT294">
            <v>0</v>
          </cell>
        </row>
        <row r="295">
          <cell r="C295" t="str">
            <v>Vietnam Airlines (excess line # 4)</v>
          </cell>
          <cell r="E295" t="e">
            <v>#N/A</v>
          </cell>
          <cell r="F295" t="e">
            <v>#N/A</v>
          </cell>
          <cell r="G295" t="e">
            <v>#N/A</v>
          </cell>
          <cell r="H295" t="e">
            <v>#N/A</v>
          </cell>
          <cell r="I295" t="e">
            <v>#N/A</v>
          </cell>
          <cell r="J295">
            <v>0</v>
          </cell>
          <cell r="K295">
            <v>0</v>
          </cell>
          <cell r="M295" t="e">
            <v>#N/A</v>
          </cell>
          <cell r="N295" t="e">
            <v>#N/A</v>
          </cell>
          <cell r="O295" t="e">
            <v>#N/A</v>
          </cell>
          <cell r="P295" t="e">
            <v>#N/A</v>
          </cell>
          <cell r="Q295" t="e">
            <v>#N/A</v>
          </cell>
          <cell r="R295">
            <v>0</v>
          </cell>
          <cell r="S295">
            <v>0</v>
          </cell>
          <cell r="W295" t="e">
            <v>#N/A</v>
          </cell>
          <cell r="X295" t="e">
            <v>#N/A</v>
          </cell>
          <cell r="Y295" t="e">
            <v>#N/A</v>
          </cell>
          <cell r="Z295" t="e">
            <v>#N/A</v>
          </cell>
          <cell r="AA295" t="e">
            <v>#N/A</v>
          </cell>
          <cell r="AB295" t="e">
            <v>#N/A</v>
          </cell>
          <cell r="AC295" t="e">
            <v>#N/A</v>
          </cell>
          <cell r="AD295">
            <v>0</v>
          </cell>
          <cell r="AE295">
            <v>0</v>
          </cell>
          <cell r="AG295" t="e">
            <v>#N/A</v>
          </cell>
          <cell r="AH295" t="e">
            <v>#N/A</v>
          </cell>
          <cell r="AI295" t="e">
            <v>#N/A</v>
          </cell>
          <cell r="AJ295" t="e">
            <v>#N/A</v>
          </cell>
          <cell r="AK295" t="e">
            <v>#N/A</v>
          </cell>
          <cell r="AL295" t="e">
            <v>#N/A</v>
          </cell>
          <cell r="AM295" t="e">
            <v>#N/A</v>
          </cell>
          <cell r="AN295">
            <v>0</v>
          </cell>
          <cell r="AO295">
            <v>0</v>
          </cell>
          <cell r="AT295">
            <v>0</v>
          </cell>
        </row>
        <row r="296">
          <cell r="C296" t="str">
            <v>Virgin Atlantic Airways</v>
          </cell>
          <cell r="D296">
            <v>0.75</v>
          </cell>
          <cell r="E296">
            <v>41091</v>
          </cell>
          <cell r="F296">
            <v>41455</v>
          </cell>
          <cell r="G296">
            <v>230000000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 t="str">
            <v/>
          </cell>
          <cell r="M296">
            <v>41091</v>
          </cell>
          <cell r="N296">
            <v>41455</v>
          </cell>
          <cell r="O296">
            <v>1750000000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 t="str">
            <v>Y</v>
          </cell>
          <cell r="U296">
            <v>1.1400000010285715E-3</v>
          </cell>
          <cell r="V296">
            <v>1995000.0018000002</v>
          </cell>
          <cell r="W296">
            <v>41456</v>
          </cell>
          <cell r="X296">
            <v>41456</v>
          </cell>
          <cell r="Y296">
            <v>41820</v>
          </cell>
          <cell r="Z296">
            <v>41820</v>
          </cell>
          <cell r="AA296">
            <v>230000000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 t="str">
            <v/>
          </cell>
          <cell r="AG296">
            <v>41456</v>
          </cell>
          <cell r="AH296">
            <v>41456</v>
          </cell>
          <cell r="AI296">
            <v>41820</v>
          </cell>
          <cell r="AJ296">
            <v>41820</v>
          </cell>
          <cell r="AK296">
            <v>1750000000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 t="str">
            <v>Y</v>
          </cell>
          <cell r="AQ296">
            <v>1.1400000010285715E-3</v>
          </cell>
          <cell r="AR296">
            <v>1995000.0018000002</v>
          </cell>
          <cell r="AS296">
            <v>0.75</v>
          </cell>
          <cell r="AT296">
            <v>0.74999999999999989</v>
          </cell>
        </row>
        <row r="297">
          <cell r="C297" t="str">
            <v>Virgin Atlantic Airways (excess line # 1)</v>
          </cell>
          <cell r="E297" t="e">
            <v>#N/A</v>
          </cell>
          <cell r="F297" t="e">
            <v>#N/A</v>
          </cell>
          <cell r="G297" t="e">
            <v>#N/A</v>
          </cell>
          <cell r="H297" t="e">
            <v>#N/A</v>
          </cell>
          <cell r="I297" t="e">
            <v>#N/A</v>
          </cell>
          <cell r="J297">
            <v>0</v>
          </cell>
          <cell r="K297">
            <v>0</v>
          </cell>
          <cell r="M297">
            <v>41091</v>
          </cell>
          <cell r="N297">
            <v>41455</v>
          </cell>
          <cell r="O297">
            <v>511538462</v>
          </cell>
          <cell r="P297">
            <v>1238461538</v>
          </cell>
          <cell r="Q297">
            <v>0.39</v>
          </cell>
          <cell r="R297">
            <v>1995000.0018000002</v>
          </cell>
          <cell r="S297">
            <v>1750000000</v>
          </cell>
          <cell r="W297" t="e">
            <v>#N/A</v>
          </cell>
          <cell r="X297" t="e">
            <v>#N/A</v>
          </cell>
          <cell r="Y297" t="e">
            <v>#N/A</v>
          </cell>
          <cell r="Z297" t="e">
            <v>#N/A</v>
          </cell>
          <cell r="AA297" t="e">
            <v>#N/A</v>
          </cell>
          <cell r="AB297" t="e">
            <v>#N/A</v>
          </cell>
          <cell r="AC297" t="e">
            <v>#N/A</v>
          </cell>
          <cell r="AD297">
            <v>0</v>
          </cell>
          <cell r="AE297">
            <v>0</v>
          </cell>
          <cell r="AG297">
            <v>41456</v>
          </cell>
          <cell r="AH297">
            <v>41456</v>
          </cell>
          <cell r="AI297">
            <v>41820</v>
          </cell>
          <cell r="AJ297">
            <v>41820</v>
          </cell>
          <cell r="AK297">
            <v>511538462</v>
          </cell>
          <cell r="AL297">
            <v>1238461538</v>
          </cell>
          <cell r="AM297">
            <v>0.39</v>
          </cell>
          <cell r="AN297">
            <v>1995000.0018000002</v>
          </cell>
          <cell r="AO297">
            <v>1750000000</v>
          </cell>
          <cell r="AT297">
            <v>0</v>
          </cell>
        </row>
        <row r="298">
          <cell r="C298" t="str">
            <v>Virgin Atlantic Airways (excess line # 2)</v>
          </cell>
          <cell r="E298" t="e">
            <v>#N/A</v>
          </cell>
          <cell r="F298" t="e">
            <v>#N/A</v>
          </cell>
          <cell r="G298" t="e">
            <v>#N/A</v>
          </cell>
          <cell r="H298" t="e">
            <v>#N/A</v>
          </cell>
          <cell r="I298" t="e">
            <v>#N/A</v>
          </cell>
          <cell r="J298">
            <v>0</v>
          </cell>
          <cell r="K298">
            <v>0</v>
          </cell>
          <cell r="M298" t="e">
            <v>#N/A</v>
          </cell>
          <cell r="N298" t="e">
            <v>#N/A</v>
          </cell>
          <cell r="O298" t="e">
            <v>#N/A</v>
          </cell>
          <cell r="P298" t="e">
            <v>#N/A</v>
          </cell>
          <cell r="Q298" t="e">
            <v>#N/A</v>
          </cell>
          <cell r="R298">
            <v>0</v>
          </cell>
          <cell r="S298">
            <v>0</v>
          </cell>
          <cell r="W298" t="e">
            <v>#N/A</v>
          </cell>
          <cell r="X298" t="e">
            <v>#N/A</v>
          </cell>
          <cell r="Y298" t="e">
            <v>#N/A</v>
          </cell>
          <cell r="Z298" t="e">
            <v>#N/A</v>
          </cell>
          <cell r="AA298" t="e">
            <v>#N/A</v>
          </cell>
          <cell r="AB298" t="e">
            <v>#N/A</v>
          </cell>
          <cell r="AC298" t="e">
            <v>#N/A</v>
          </cell>
          <cell r="AD298">
            <v>0</v>
          </cell>
          <cell r="AE298">
            <v>0</v>
          </cell>
          <cell r="AG298" t="e">
            <v>#N/A</v>
          </cell>
          <cell r="AH298" t="e">
            <v>#N/A</v>
          </cell>
          <cell r="AI298" t="e">
            <v>#N/A</v>
          </cell>
          <cell r="AJ298" t="e">
            <v>#N/A</v>
          </cell>
          <cell r="AK298" t="e">
            <v>#N/A</v>
          </cell>
          <cell r="AL298" t="e">
            <v>#N/A</v>
          </cell>
          <cell r="AM298" t="e">
            <v>#N/A</v>
          </cell>
          <cell r="AN298">
            <v>0</v>
          </cell>
          <cell r="AO298">
            <v>0</v>
          </cell>
          <cell r="AT298">
            <v>0</v>
          </cell>
        </row>
        <row r="299">
          <cell r="C299" t="str">
            <v>Virgin Atlantic Airways (excess line # 3)</v>
          </cell>
          <cell r="E299" t="e">
            <v>#N/A</v>
          </cell>
          <cell r="F299" t="e">
            <v>#N/A</v>
          </cell>
          <cell r="G299" t="e">
            <v>#N/A</v>
          </cell>
          <cell r="H299" t="e">
            <v>#N/A</v>
          </cell>
          <cell r="I299" t="e">
            <v>#N/A</v>
          </cell>
          <cell r="J299">
            <v>0</v>
          </cell>
          <cell r="K299">
            <v>0</v>
          </cell>
          <cell r="M299" t="e">
            <v>#N/A</v>
          </cell>
          <cell r="N299" t="e">
            <v>#N/A</v>
          </cell>
          <cell r="O299" t="e">
            <v>#N/A</v>
          </cell>
          <cell r="P299" t="e">
            <v>#N/A</v>
          </cell>
          <cell r="Q299" t="e">
            <v>#N/A</v>
          </cell>
          <cell r="R299">
            <v>0</v>
          </cell>
          <cell r="S299">
            <v>0</v>
          </cell>
          <cell r="W299" t="e">
            <v>#N/A</v>
          </cell>
          <cell r="X299" t="e">
            <v>#N/A</v>
          </cell>
          <cell r="Y299" t="e">
            <v>#N/A</v>
          </cell>
          <cell r="Z299" t="e">
            <v>#N/A</v>
          </cell>
          <cell r="AA299" t="e">
            <v>#N/A</v>
          </cell>
          <cell r="AB299" t="e">
            <v>#N/A</v>
          </cell>
          <cell r="AC299" t="e">
            <v>#N/A</v>
          </cell>
          <cell r="AD299">
            <v>0</v>
          </cell>
          <cell r="AE299">
            <v>0</v>
          </cell>
          <cell r="AG299" t="e">
            <v>#N/A</v>
          </cell>
          <cell r="AH299" t="e">
            <v>#N/A</v>
          </cell>
          <cell r="AI299" t="e">
            <v>#N/A</v>
          </cell>
          <cell r="AJ299" t="e">
            <v>#N/A</v>
          </cell>
          <cell r="AK299" t="e">
            <v>#N/A</v>
          </cell>
          <cell r="AL299" t="e">
            <v>#N/A</v>
          </cell>
          <cell r="AM299" t="e">
            <v>#N/A</v>
          </cell>
          <cell r="AN299">
            <v>0</v>
          </cell>
          <cell r="AO299">
            <v>0</v>
          </cell>
          <cell r="AT299">
            <v>0</v>
          </cell>
        </row>
        <row r="300">
          <cell r="C300" t="str">
            <v>Virgin Atlantic Airways (excess line # 4)</v>
          </cell>
          <cell r="E300" t="e">
            <v>#N/A</v>
          </cell>
          <cell r="F300" t="e">
            <v>#N/A</v>
          </cell>
          <cell r="G300" t="e">
            <v>#N/A</v>
          </cell>
          <cell r="H300" t="e">
            <v>#N/A</v>
          </cell>
          <cell r="I300" t="e">
            <v>#N/A</v>
          </cell>
          <cell r="J300">
            <v>0</v>
          </cell>
          <cell r="K300">
            <v>0</v>
          </cell>
          <cell r="M300" t="e">
            <v>#N/A</v>
          </cell>
          <cell r="N300" t="e">
            <v>#N/A</v>
          </cell>
          <cell r="O300" t="e">
            <v>#N/A</v>
          </cell>
          <cell r="P300" t="e">
            <v>#N/A</v>
          </cell>
          <cell r="Q300" t="e">
            <v>#N/A</v>
          </cell>
          <cell r="R300">
            <v>0</v>
          </cell>
          <cell r="S300">
            <v>0</v>
          </cell>
          <cell r="W300" t="e">
            <v>#N/A</v>
          </cell>
          <cell r="X300" t="e">
            <v>#N/A</v>
          </cell>
          <cell r="Y300" t="e">
            <v>#N/A</v>
          </cell>
          <cell r="Z300" t="e">
            <v>#N/A</v>
          </cell>
          <cell r="AA300" t="e">
            <v>#N/A</v>
          </cell>
          <cell r="AB300" t="e">
            <v>#N/A</v>
          </cell>
          <cell r="AC300" t="e">
            <v>#N/A</v>
          </cell>
          <cell r="AD300">
            <v>0</v>
          </cell>
          <cell r="AE300">
            <v>0</v>
          </cell>
          <cell r="AG300" t="e">
            <v>#N/A</v>
          </cell>
          <cell r="AH300" t="e">
            <v>#N/A</v>
          </cell>
          <cell r="AI300" t="e">
            <v>#N/A</v>
          </cell>
          <cell r="AJ300" t="e">
            <v>#N/A</v>
          </cell>
          <cell r="AK300" t="e">
            <v>#N/A</v>
          </cell>
          <cell r="AL300" t="e">
            <v>#N/A</v>
          </cell>
          <cell r="AM300" t="e">
            <v>#N/A</v>
          </cell>
          <cell r="AN300">
            <v>0</v>
          </cell>
          <cell r="AO300">
            <v>0</v>
          </cell>
          <cell r="AT300">
            <v>0</v>
          </cell>
        </row>
        <row r="301">
          <cell r="C301" t="str">
            <v>Virgin Australia</v>
          </cell>
          <cell r="D301">
            <v>0.25</v>
          </cell>
          <cell r="E301">
            <v>41091</v>
          </cell>
          <cell r="F301">
            <v>41455</v>
          </cell>
          <cell r="G301">
            <v>230000000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 t="str">
            <v/>
          </cell>
          <cell r="M301">
            <v>41091</v>
          </cell>
          <cell r="N301">
            <v>41455</v>
          </cell>
          <cell r="O301">
            <v>1750000000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 t="str">
            <v>Y</v>
          </cell>
          <cell r="U301">
            <v>1.1400000010285715E-3</v>
          </cell>
          <cell r="V301">
            <v>1995000.0018000002</v>
          </cell>
          <cell r="W301">
            <v>41456</v>
          </cell>
          <cell r="X301">
            <v>41456</v>
          </cell>
          <cell r="Y301">
            <v>41820</v>
          </cell>
          <cell r="Z301">
            <v>41820</v>
          </cell>
          <cell r="AA301">
            <v>230000000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 t="str">
            <v/>
          </cell>
          <cell r="AG301">
            <v>41456</v>
          </cell>
          <cell r="AH301">
            <v>41456</v>
          </cell>
          <cell r="AI301">
            <v>41820</v>
          </cell>
          <cell r="AJ301">
            <v>41820</v>
          </cell>
          <cell r="AK301">
            <v>1750000000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 t="str">
            <v>Y</v>
          </cell>
          <cell r="AQ301">
            <v>1.1400000010285715E-3</v>
          </cell>
          <cell r="AR301">
            <v>1995000.0018000002</v>
          </cell>
          <cell r="AS301">
            <v>0.25</v>
          </cell>
          <cell r="AT301">
            <v>0.25</v>
          </cell>
        </row>
        <row r="302">
          <cell r="C302" t="str">
            <v>Virgin Australia (excess line # 1)</v>
          </cell>
          <cell r="E302" t="e">
            <v>#N/A</v>
          </cell>
          <cell r="F302" t="e">
            <v>#N/A</v>
          </cell>
          <cell r="G302" t="e">
            <v>#N/A</v>
          </cell>
          <cell r="H302" t="e">
            <v>#N/A</v>
          </cell>
          <cell r="I302" t="e">
            <v>#N/A</v>
          </cell>
          <cell r="J302">
            <v>0</v>
          </cell>
          <cell r="K302">
            <v>0</v>
          </cell>
          <cell r="M302">
            <v>41091</v>
          </cell>
          <cell r="N302">
            <v>41455</v>
          </cell>
          <cell r="O302">
            <v>511538462</v>
          </cell>
          <cell r="P302">
            <v>1238461538</v>
          </cell>
          <cell r="Q302">
            <v>0.39</v>
          </cell>
          <cell r="R302">
            <v>1995000.0018000002</v>
          </cell>
          <cell r="S302">
            <v>1750000000</v>
          </cell>
          <cell r="W302" t="e">
            <v>#N/A</v>
          </cell>
          <cell r="X302" t="e">
            <v>#N/A</v>
          </cell>
          <cell r="Y302" t="e">
            <v>#N/A</v>
          </cell>
          <cell r="Z302" t="e">
            <v>#N/A</v>
          </cell>
          <cell r="AA302" t="e">
            <v>#N/A</v>
          </cell>
          <cell r="AB302" t="e">
            <v>#N/A</v>
          </cell>
          <cell r="AC302" t="e">
            <v>#N/A</v>
          </cell>
          <cell r="AD302">
            <v>0</v>
          </cell>
          <cell r="AE302">
            <v>0</v>
          </cell>
          <cell r="AG302">
            <v>41456</v>
          </cell>
          <cell r="AH302">
            <v>41456</v>
          </cell>
          <cell r="AI302">
            <v>41820</v>
          </cell>
          <cell r="AJ302">
            <v>41820</v>
          </cell>
          <cell r="AK302">
            <v>511538462</v>
          </cell>
          <cell r="AL302">
            <v>1238461538</v>
          </cell>
          <cell r="AM302">
            <v>0.39</v>
          </cell>
          <cell r="AN302">
            <v>1995000.0018000002</v>
          </cell>
          <cell r="AO302">
            <v>1750000000</v>
          </cell>
          <cell r="AT302">
            <v>0</v>
          </cell>
        </row>
        <row r="303">
          <cell r="C303" t="str">
            <v>Virgin Australia (excess line # 2)</v>
          </cell>
          <cell r="E303" t="e">
            <v>#N/A</v>
          </cell>
          <cell r="F303" t="e">
            <v>#N/A</v>
          </cell>
          <cell r="G303" t="e">
            <v>#N/A</v>
          </cell>
          <cell r="H303" t="e">
            <v>#N/A</v>
          </cell>
          <cell r="I303" t="e">
            <v>#N/A</v>
          </cell>
          <cell r="J303">
            <v>0</v>
          </cell>
          <cell r="K303">
            <v>0</v>
          </cell>
          <cell r="M303" t="e">
            <v>#N/A</v>
          </cell>
          <cell r="N303" t="e">
            <v>#N/A</v>
          </cell>
          <cell r="O303" t="e">
            <v>#N/A</v>
          </cell>
          <cell r="P303" t="e">
            <v>#N/A</v>
          </cell>
          <cell r="Q303" t="e">
            <v>#N/A</v>
          </cell>
          <cell r="R303">
            <v>0</v>
          </cell>
          <cell r="S303">
            <v>0</v>
          </cell>
          <cell r="W303" t="e">
            <v>#N/A</v>
          </cell>
          <cell r="X303" t="e">
            <v>#N/A</v>
          </cell>
          <cell r="Y303" t="e">
            <v>#N/A</v>
          </cell>
          <cell r="Z303" t="e">
            <v>#N/A</v>
          </cell>
          <cell r="AA303" t="e">
            <v>#N/A</v>
          </cell>
          <cell r="AB303" t="e">
            <v>#N/A</v>
          </cell>
          <cell r="AC303" t="e">
            <v>#N/A</v>
          </cell>
          <cell r="AD303">
            <v>0</v>
          </cell>
          <cell r="AE303">
            <v>0</v>
          </cell>
          <cell r="AG303" t="e">
            <v>#N/A</v>
          </cell>
          <cell r="AH303" t="e">
            <v>#N/A</v>
          </cell>
          <cell r="AI303" t="e">
            <v>#N/A</v>
          </cell>
          <cell r="AJ303" t="e">
            <v>#N/A</v>
          </cell>
          <cell r="AK303" t="e">
            <v>#N/A</v>
          </cell>
          <cell r="AL303" t="e">
            <v>#N/A</v>
          </cell>
          <cell r="AM303" t="e">
            <v>#N/A</v>
          </cell>
          <cell r="AN303">
            <v>0</v>
          </cell>
          <cell r="AO303">
            <v>0</v>
          </cell>
          <cell r="AT303">
            <v>0</v>
          </cell>
        </row>
        <row r="304">
          <cell r="C304" t="str">
            <v>Virgin Australia (excess line # 3)</v>
          </cell>
          <cell r="E304" t="e">
            <v>#N/A</v>
          </cell>
          <cell r="F304" t="e">
            <v>#N/A</v>
          </cell>
          <cell r="G304" t="e">
            <v>#N/A</v>
          </cell>
          <cell r="H304" t="e">
            <v>#N/A</v>
          </cell>
          <cell r="I304" t="e">
            <v>#N/A</v>
          </cell>
          <cell r="J304">
            <v>0</v>
          </cell>
          <cell r="K304">
            <v>0</v>
          </cell>
          <cell r="M304" t="e">
            <v>#N/A</v>
          </cell>
          <cell r="N304" t="e">
            <v>#N/A</v>
          </cell>
          <cell r="O304" t="e">
            <v>#N/A</v>
          </cell>
          <cell r="P304" t="e">
            <v>#N/A</v>
          </cell>
          <cell r="Q304" t="e">
            <v>#N/A</v>
          </cell>
          <cell r="R304">
            <v>0</v>
          </cell>
          <cell r="S304">
            <v>0</v>
          </cell>
          <cell r="W304" t="e">
            <v>#N/A</v>
          </cell>
          <cell r="X304" t="e">
            <v>#N/A</v>
          </cell>
          <cell r="Y304" t="e">
            <v>#N/A</v>
          </cell>
          <cell r="Z304" t="e">
            <v>#N/A</v>
          </cell>
          <cell r="AA304" t="e">
            <v>#N/A</v>
          </cell>
          <cell r="AB304" t="e">
            <v>#N/A</v>
          </cell>
          <cell r="AC304" t="e">
            <v>#N/A</v>
          </cell>
          <cell r="AD304">
            <v>0</v>
          </cell>
          <cell r="AE304">
            <v>0</v>
          </cell>
          <cell r="AG304" t="e">
            <v>#N/A</v>
          </cell>
          <cell r="AH304" t="e">
            <v>#N/A</v>
          </cell>
          <cell r="AI304" t="e">
            <v>#N/A</v>
          </cell>
          <cell r="AJ304" t="e">
            <v>#N/A</v>
          </cell>
          <cell r="AK304" t="e">
            <v>#N/A</v>
          </cell>
          <cell r="AL304" t="e">
            <v>#N/A</v>
          </cell>
          <cell r="AM304" t="e">
            <v>#N/A</v>
          </cell>
          <cell r="AN304">
            <v>0</v>
          </cell>
          <cell r="AO304">
            <v>0</v>
          </cell>
          <cell r="AT304">
            <v>0</v>
          </cell>
        </row>
        <row r="305">
          <cell r="C305" t="str">
            <v>Virgin Australia (excess line # 4)</v>
          </cell>
          <cell r="E305" t="e">
            <v>#N/A</v>
          </cell>
          <cell r="F305" t="e">
            <v>#N/A</v>
          </cell>
          <cell r="G305" t="e">
            <v>#N/A</v>
          </cell>
          <cell r="H305" t="e">
            <v>#N/A</v>
          </cell>
          <cell r="I305" t="e">
            <v>#N/A</v>
          </cell>
          <cell r="J305">
            <v>0</v>
          </cell>
          <cell r="K305">
            <v>0</v>
          </cell>
          <cell r="M305" t="e">
            <v>#N/A</v>
          </cell>
          <cell r="N305" t="e">
            <v>#N/A</v>
          </cell>
          <cell r="O305" t="e">
            <v>#N/A</v>
          </cell>
          <cell r="P305" t="e">
            <v>#N/A</v>
          </cell>
          <cell r="Q305" t="e">
            <v>#N/A</v>
          </cell>
          <cell r="R305">
            <v>0</v>
          </cell>
          <cell r="S305">
            <v>0</v>
          </cell>
          <cell r="W305" t="e">
            <v>#N/A</v>
          </cell>
          <cell r="X305" t="e">
            <v>#N/A</v>
          </cell>
          <cell r="Y305" t="e">
            <v>#N/A</v>
          </cell>
          <cell r="Z305" t="e">
            <v>#N/A</v>
          </cell>
          <cell r="AA305" t="e">
            <v>#N/A</v>
          </cell>
          <cell r="AB305" t="e">
            <v>#N/A</v>
          </cell>
          <cell r="AC305" t="e">
            <v>#N/A</v>
          </cell>
          <cell r="AD305">
            <v>0</v>
          </cell>
          <cell r="AE305">
            <v>0</v>
          </cell>
          <cell r="AG305" t="e">
            <v>#N/A</v>
          </cell>
          <cell r="AH305" t="e">
            <v>#N/A</v>
          </cell>
          <cell r="AI305" t="e">
            <v>#N/A</v>
          </cell>
          <cell r="AJ305" t="e">
            <v>#N/A</v>
          </cell>
          <cell r="AK305" t="e">
            <v>#N/A</v>
          </cell>
          <cell r="AL305" t="e">
            <v>#N/A</v>
          </cell>
          <cell r="AM305" t="e">
            <v>#N/A</v>
          </cell>
          <cell r="AN305">
            <v>0</v>
          </cell>
          <cell r="AO305">
            <v>0</v>
          </cell>
          <cell r="AT305">
            <v>0</v>
          </cell>
        </row>
        <row r="306">
          <cell r="C306" t="str">
            <v>Westjet Airlines</v>
          </cell>
          <cell r="D306">
            <v>0.375</v>
          </cell>
          <cell r="E306">
            <v>41091</v>
          </cell>
          <cell r="F306">
            <v>41455</v>
          </cell>
          <cell r="G306">
            <v>100000000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 t="str">
            <v/>
          </cell>
          <cell r="M306">
            <v>41091</v>
          </cell>
          <cell r="N306">
            <v>41455</v>
          </cell>
          <cell r="O306">
            <v>1250000000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 t="str">
            <v/>
          </cell>
          <cell r="U306">
            <v>0</v>
          </cell>
          <cell r="V306">
            <v>0</v>
          </cell>
          <cell r="W306">
            <v>41456</v>
          </cell>
          <cell r="X306">
            <v>41456</v>
          </cell>
          <cell r="Y306">
            <v>41820</v>
          </cell>
          <cell r="Z306">
            <v>41820</v>
          </cell>
          <cell r="AA306">
            <v>100000000</v>
          </cell>
          <cell r="AB306">
            <v>0</v>
          </cell>
          <cell r="AC306">
            <v>1</v>
          </cell>
          <cell r="AD306">
            <v>1000000</v>
          </cell>
          <cell r="AE306">
            <v>100000000</v>
          </cell>
          <cell r="AF306" t="str">
            <v/>
          </cell>
          <cell r="AG306">
            <v>41456</v>
          </cell>
          <cell r="AH306">
            <v>41456</v>
          </cell>
          <cell r="AI306">
            <v>41820</v>
          </cell>
          <cell r="AJ306">
            <v>41820</v>
          </cell>
          <cell r="AK306">
            <v>1250000000</v>
          </cell>
          <cell r="AL306">
            <v>0</v>
          </cell>
          <cell r="AM306">
            <v>1</v>
          </cell>
          <cell r="AN306">
            <v>12500000</v>
          </cell>
          <cell r="AO306">
            <v>1250000000</v>
          </cell>
          <cell r="AP306" t="str">
            <v/>
          </cell>
          <cell r="AQ306">
            <v>0.01</v>
          </cell>
          <cell r="AR306">
            <v>13500000</v>
          </cell>
          <cell r="AS306">
            <v>0.375</v>
          </cell>
          <cell r="AT306">
            <v>0.37499999999999994</v>
          </cell>
        </row>
        <row r="307">
          <cell r="C307" t="str">
            <v>Westjet Airlines (excess line # 1)</v>
          </cell>
          <cell r="E307" t="e">
            <v>#N/A</v>
          </cell>
          <cell r="F307" t="e">
            <v>#N/A</v>
          </cell>
          <cell r="G307" t="e">
            <v>#N/A</v>
          </cell>
          <cell r="H307" t="e">
            <v>#N/A</v>
          </cell>
          <cell r="I307" t="e">
            <v>#N/A</v>
          </cell>
          <cell r="J307">
            <v>0</v>
          </cell>
          <cell r="K307">
            <v>0</v>
          </cell>
          <cell r="M307" t="e">
            <v>#N/A</v>
          </cell>
          <cell r="N307" t="e">
            <v>#N/A</v>
          </cell>
          <cell r="O307" t="e">
            <v>#N/A</v>
          </cell>
          <cell r="P307" t="e">
            <v>#N/A</v>
          </cell>
          <cell r="Q307" t="e">
            <v>#N/A</v>
          </cell>
          <cell r="R307">
            <v>0</v>
          </cell>
          <cell r="S307">
            <v>0</v>
          </cell>
          <cell r="W307" t="e">
            <v>#N/A</v>
          </cell>
          <cell r="X307" t="e">
            <v>#N/A</v>
          </cell>
          <cell r="Y307" t="e">
            <v>#N/A</v>
          </cell>
          <cell r="Z307" t="e">
            <v>#N/A</v>
          </cell>
          <cell r="AA307" t="e">
            <v>#N/A</v>
          </cell>
          <cell r="AB307" t="e">
            <v>#N/A</v>
          </cell>
          <cell r="AC307" t="e">
            <v>#N/A</v>
          </cell>
          <cell r="AD307">
            <v>0</v>
          </cell>
          <cell r="AE307">
            <v>0</v>
          </cell>
          <cell r="AG307" t="e">
            <v>#N/A</v>
          </cell>
          <cell r="AH307" t="e">
            <v>#N/A</v>
          </cell>
          <cell r="AI307" t="e">
            <v>#N/A</v>
          </cell>
          <cell r="AJ307" t="e">
            <v>#N/A</v>
          </cell>
          <cell r="AK307" t="e">
            <v>#N/A</v>
          </cell>
          <cell r="AL307" t="e">
            <v>#N/A</v>
          </cell>
          <cell r="AM307" t="e">
            <v>#N/A</v>
          </cell>
          <cell r="AN307">
            <v>0</v>
          </cell>
          <cell r="AO307">
            <v>0</v>
          </cell>
          <cell r="AT307">
            <v>0</v>
          </cell>
        </row>
        <row r="308">
          <cell r="C308" t="str">
            <v>Westjet Airlines (excess line # 2)</v>
          </cell>
          <cell r="E308" t="e">
            <v>#N/A</v>
          </cell>
          <cell r="F308" t="e">
            <v>#N/A</v>
          </cell>
          <cell r="G308" t="e">
            <v>#N/A</v>
          </cell>
          <cell r="H308" t="e">
            <v>#N/A</v>
          </cell>
          <cell r="I308" t="e">
            <v>#N/A</v>
          </cell>
          <cell r="J308">
            <v>0</v>
          </cell>
          <cell r="K308">
            <v>0</v>
          </cell>
          <cell r="M308" t="e">
            <v>#N/A</v>
          </cell>
          <cell r="N308" t="e">
            <v>#N/A</v>
          </cell>
          <cell r="O308" t="e">
            <v>#N/A</v>
          </cell>
          <cell r="P308" t="e">
            <v>#N/A</v>
          </cell>
          <cell r="Q308" t="e">
            <v>#N/A</v>
          </cell>
          <cell r="R308">
            <v>0</v>
          </cell>
          <cell r="S308">
            <v>0</v>
          </cell>
          <cell r="W308" t="e">
            <v>#N/A</v>
          </cell>
          <cell r="X308" t="e">
            <v>#N/A</v>
          </cell>
          <cell r="Y308" t="e">
            <v>#N/A</v>
          </cell>
          <cell r="Z308" t="e">
            <v>#N/A</v>
          </cell>
          <cell r="AA308" t="e">
            <v>#N/A</v>
          </cell>
          <cell r="AB308" t="e">
            <v>#N/A</v>
          </cell>
          <cell r="AC308" t="e">
            <v>#N/A</v>
          </cell>
          <cell r="AD308">
            <v>0</v>
          </cell>
          <cell r="AE308">
            <v>0</v>
          </cell>
          <cell r="AG308" t="e">
            <v>#N/A</v>
          </cell>
          <cell r="AH308" t="e">
            <v>#N/A</v>
          </cell>
          <cell r="AI308" t="e">
            <v>#N/A</v>
          </cell>
          <cell r="AJ308" t="e">
            <v>#N/A</v>
          </cell>
          <cell r="AK308" t="e">
            <v>#N/A</v>
          </cell>
          <cell r="AL308" t="e">
            <v>#N/A</v>
          </cell>
          <cell r="AM308" t="e">
            <v>#N/A</v>
          </cell>
          <cell r="AN308">
            <v>0</v>
          </cell>
          <cell r="AO308">
            <v>0</v>
          </cell>
          <cell r="AT308">
            <v>0</v>
          </cell>
        </row>
        <row r="309">
          <cell r="C309" t="str">
            <v>Westjet Airlines (excess line # 3)</v>
          </cell>
          <cell r="E309" t="e">
            <v>#N/A</v>
          </cell>
          <cell r="F309" t="e">
            <v>#N/A</v>
          </cell>
          <cell r="G309" t="e">
            <v>#N/A</v>
          </cell>
          <cell r="H309" t="e">
            <v>#N/A</v>
          </cell>
          <cell r="I309" t="e">
            <v>#N/A</v>
          </cell>
          <cell r="J309">
            <v>0</v>
          </cell>
          <cell r="K309">
            <v>0</v>
          </cell>
          <cell r="M309" t="e">
            <v>#N/A</v>
          </cell>
          <cell r="N309" t="e">
            <v>#N/A</v>
          </cell>
          <cell r="O309" t="e">
            <v>#N/A</v>
          </cell>
          <cell r="P309" t="e">
            <v>#N/A</v>
          </cell>
          <cell r="Q309" t="e">
            <v>#N/A</v>
          </cell>
          <cell r="R309">
            <v>0</v>
          </cell>
          <cell r="S309">
            <v>0</v>
          </cell>
          <cell r="W309" t="e">
            <v>#N/A</v>
          </cell>
          <cell r="X309" t="e">
            <v>#N/A</v>
          </cell>
          <cell r="Y309" t="e">
            <v>#N/A</v>
          </cell>
          <cell r="Z309" t="e">
            <v>#N/A</v>
          </cell>
          <cell r="AA309" t="e">
            <v>#N/A</v>
          </cell>
          <cell r="AB309" t="e">
            <v>#N/A</v>
          </cell>
          <cell r="AC309" t="e">
            <v>#N/A</v>
          </cell>
          <cell r="AD309">
            <v>0</v>
          </cell>
          <cell r="AE309">
            <v>0</v>
          </cell>
          <cell r="AG309" t="e">
            <v>#N/A</v>
          </cell>
          <cell r="AH309" t="e">
            <v>#N/A</v>
          </cell>
          <cell r="AI309" t="e">
            <v>#N/A</v>
          </cell>
          <cell r="AJ309" t="e">
            <v>#N/A</v>
          </cell>
          <cell r="AK309" t="e">
            <v>#N/A</v>
          </cell>
          <cell r="AL309" t="e">
            <v>#N/A</v>
          </cell>
          <cell r="AM309" t="e">
            <v>#N/A</v>
          </cell>
          <cell r="AN309">
            <v>0</v>
          </cell>
          <cell r="AO309">
            <v>0</v>
          </cell>
          <cell r="AT309">
            <v>0</v>
          </cell>
        </row>
        <row r="310">
          <cell r="C310" t="str">
            <v>Westjet Airlines (excess line # 4)</v>
          </cell>
          <cell r="E310" t="e">
            <v>#N/A</v>
          </cell>
          <cell r="F310" t="e">
            <v>#N/A</v>
          </cell>
          <cell r="G310" t="e">
            <v>#N/A</v>
          </cell>
          <cell r="H310" t="e">
            <v>#N/A</v>
          </cell>
          <cell r="I310" t="e">
            <v>#N/A</v>
          </cell>
          <cell r="J310">
            <v>0</v>
          </cell>
          <cell r="K310">
            <v>0</v>
          </cell>
          <cell r="M310" t="e">
            <v>#N/A</v>
          </cell>
          <cell r="N310" t="e">
            <v>#N/A</v>
          </cell>
          <cell r="O310" t="e">
            <v>#N/A</v>
          </cell>
          <cell r="P310" t="e">
            <v>#N/A</v>
          </cell>
          <cell r="Q310" t="e">
            <v>#N/A</v>
          </cell>
          <cell r="R310">
            <v>0</v>
          </cell>
          <cell r="S310">
            <v>0</v>
          </cell>
          <cell r="W310" t="e">
            <v>#N/A</v>
          </cell>
          <cell r="X310" t="e">
            <v>#N/A</v>
          </cell>
          <cell r="Y310" t="e">
            <v>#N/A</v>
          </cell>
          <cell r="Z310" t="e">
            <v>#N/A</v>
          </cell>
          <cell r="AA310" t="e">
            <v>#N/A</v>
          </cell>
          <cell r="AB310" t="e">
            <v>#N/A</v>
          </cell>
          <cell r="AC310" t="e">
            <v>#N/A</v>
          </cell>
          <cell r="AD310">
            <v>0</v>
          </cell>
          <cell r="AE310">
            <v>0</v>
          </cell>
          <cell r="AG310" t="e">
            <v>#N/A</v>
          </cell>
          <cell r="AH310" t="e">
            <v>#N/A</v>
          </cell>
          <cell r="AI310" t="e">
            <v>#N/A</v>
          </cell>
          <cell r="AJ310" t="e">
            <v>#N/A</v>
          </cell>
          <cell r="AK310" t="e">
            <v>#N/A</v>
          </cell>
          <cell r="AL310" t="e">
            <v>#N/A</v>
          </cell>
          <cell r="AM310" t="e">
            <v>#N/A</v>
          </cell>
          <cell r="AN310">
            <v>0</v>
          </cell>
          <cell r="AO310">
            <v>0</v>
          </cell>
          <cell r="AT310">
            <v>0</v>
          </cell>
        </row>
        <row r="311">
          <cell r="C311" t="str">
            <v>zzz extra</v>
          </cell>
          <cell r="D311">
            <v>0</v>
          </cell>
          <cell r="E311" t="e">
            <v>#N/A</v>
          </cell>
          <cell r="F311" t="e">
            <v>#N/A</v>
          </cell>
          <cell r="G311" t="e">
            <v>#N/A</v>
          </cell>
          <cell r="H311" t="e">
            <v>#N/A</v>
          </cell>
          <cell r="I311" t="e">
            <v>#N/A</v>
          </cell>
          <cell r="J311">
            <v>0</v>
          </cell>
          <cell r="K311">
            <v>0</v>
          </cell>
          <cell r="L311" t="str">
            <v/>
          </cell>
          <cell r="M311" t="e">
            <v>#N/A</v>
          </cell>
          <cell r="N311" t="e">
            <v>#N/A</v>
          </cell>
          <cell r="O311" t="e">
            <v>#N/A</v>
          </cell>
          <cell r="P311" t="e">
            <v>#N/A</v>
          </cell>
          <cell r="Q311" t="e">
            <v>#N/A</v>
          </cell>
          <cell r="R311">
            <v>0</v>
          </cell>
          <cell r="S311">
            <v>0</v>
          </cell>
          <cell r="T311" t="str">
            <v/>
          </cell>
          <cell r="U311">
            <v>0</v>
          </cell>
          <cell r="V311">
            <v>0</v>
          </cell>
          <cell r="W311" t="e">
            <v>#N/A</v>
          </cell>
          <cell r="X311" t="e">
            <v>#N/A</v>
          </cell>
          <cell r="Y311" t="e">
            <v>#N/A</v>
          </cell>
          <cell r="Z311" t="e">
            <v>#N/A</v>
          </cell>
          <cell r="AA311" t="e">
            <v>#N/A</v>
          </cell>
          <cell r="AB311" t="e">
            <v>#N/A</v>
          </cell>
          <cell r="AC311" t="e">
            <v>#N/A</v>
          </cell>
          <cell r="AD311">
            <v>0</v>
          </cell>
          <cell r="AE311">
            <v>0</v>
          </cell>
          <cell r="AF311" t="str">
            <v/>
          </cell>
          <cell r="AG311" t="e">
            <v>#N/A</v>
          </cell>
          <cell r="AH311" t="e">
            <v>#N/A</v>
          </cell>
          <cell r="AI311" t="e">
            <v>#N/A</v>
          </cell>
          <cell r="AJ311" t="e">
            <v>#N/A</v>
          </cell>
          <cell r="AK311" t="e">
            <v>#N/A</v>
          </cell>
          <cell r="AL311" t="e">
            <v>#N/A</v>
          </cell>
          <cell r="AM311" t="e">
            <v>#N/A</v>
          </cell>
          <cell r="AN311">
            <v>0</v>
          </cell>
          <cell r="AO311">
            <v>0</v>
          </cell>
          <cell r="AP311" t="str">
            <v/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C312" t="str">
            <v>zzz extra (excess line # 1)</v>
          </cell>
          <cell r="E312" t="e">
            <v>#N/A</v>
          </cell>
          <cell r="F312" t="e">
            <v>#N/A</v>
          </cell>
          <cell r="G312" t="e">
            <v>#N/A</v>
          </cell>
          <cell r="H312" t="e">
            <v>#N/A</v>
          </cell>
          <cell r="I312" t="e">
            <v>#N/A</v>
          </cell>
          <cell r="J312">
            <v>0</v>
          </cell>
          <cell r="K312">
            <v>0</v>
          </cell>
          <cell r="M312" t="e">
            <v>#N/A</v>
          </cell>
          <cell r="N312" t="e">
            <v>#N/A</v>
          </cell>
          <cell r="O312" t="e">
            <v>#N/A</v>
          </cell>
          <cell r="P312" t="e">
            <v>#N/A</v>
          </cell>
          <cell r="Q312" t="e">
            <v>#N/A</v>
          </cell>
          <cell r="R312">
            <v>0</v>
          </cell>
          <cell r="S312">
            <v>0</v>
          </cell>
          <cell r="W312" t="e">
            <v>#N/A</v>
          </cell>
          <cell r="X312" t="e">
            <v>#N/A</v>
          </cell>
          <cell r="Y312" t="e">
            <v>#N/A</v>
          </cell>
          <cell r="Z312" t="e">
            <v>#N/A</v>
          </cell>
          <cell r="AA312" t="e">
            <v>#N/A</v>
          </cell>
          <cell r="AB312" t="e">
            <v>#N/A</v>
          </cell>
          <cell r="AC312" t="e">
            <v>#N/A</v>
          </cell>
          <cell r="AD312">
            <v>0</v>
          </cell>
          <cell r="AE312">
            <v>0</v>
          </cell>
          <cell r="AG312" t="e">
            <v>#N/A</v>
          </cell>
          <cell r="AH312" t="e">
            <v>#N/A</v>
          </cell>
          <cell r="AI312" t="e">
            <v>#N/A</v>
          </cell>
          <cell r="AJ312" t="e">
            <v>#N/A</v>
          </cell>
          <cell r="AK312" t="e">
            <v>#N/A</v>
          </cell>
          <cell r="AL312" t="e">
            <v>#N/A</v>
          </cell>
          <cell r="AM312" t="e">
            <v>#N/A</v>
          </cell>
          <cell r="AN312">
            <v>0</v>
          </cell>
          <cell r="AO312">
            <v>0</v>
          </cell>
          <cell r="AT312">
            <v>0</v>
          </cell>
        </row>
        <row r="313">
          <cell r="C313" t="str">
            <v>zzz extra (excess line # 2)</v>
          </cell>
          <cell r="E313" t="e">
            <v>#N/A</v>
          </cell>
          <cell r="F313" t="e">
            <v>#N/A</v>
          </cell>
          <cell r="G313" t="e">
            <v>#N/A</v>
          </cell>
          <cell r="H313" t="e">
            <v>#N/A</v>
          </cell>
          <cell r="I313" t="e">
            <v>#N/A</v>
          </cell>
          <cell r="J313">
            <v>0</v>
          </cell>
          <cell r="K313">
            <v>0</v>
          </cell>
          <cell r="M313" t="e">
            <v>#N/A</v>
          </cell>
          <cell r="N313" t="e">
            <v>#N/A</v>
          </cell>
          <cell r="O313" t="e">
            <v>#N/A</v>
          </cell>
          <cell r="P313" t="e">
            <v>#N/A</v>
          </cell>
          <cell r="Q313" t="e">
            <v>#N/A</v>
          </cell>
          <cell r="R313">
            <v>0</v>
          </cell>
          <cell r="S313">
            <v>0</v>
          </cell>
          <cell r="W313" t="e">
            <v>#N/A</v>
          </cell>
          <cell r="X313" t="e">
            <v>#N/A</v>
          </cell>
          <cell r="Y313" t="e">
            <v>#N/A</v>
          </cell>
          <cell r="Z313" t="e">
            <v>#N/A</v>
          </cell>
          <cell r="AA313" t="e">
            <v>#N/A</v>
          </cell>
          <cell r="AB313" t="e">
            <v>#N/A</v>
          </cell>
          <cell r="AC313" t="e">
            <v>#N/A</v>
          </cell>
          <cell r="AD313">
            <v>0</v>
          </cell>
          <cell r="AE313">
            <v>0</v>
          </cell>
          <cell r="AG313" t="e">
            <v>#N/A</v>
          </cell>
          <cell r="AH313" t="e">
            <v>#N/A</v>
          </cell>
          <cell r="AI313" t="e">
            <v>#N/A</v>
          </cell>
          <cell r="AJ313" t="e">
            <v>#N/A</v>
          </cell>
          <cell r="AK313" t="e">
            <v>#N/A</v>
          </cell>
          <cell r="AL313" t="e">
            <v>#N/A</v>
          </cell>
          <cell r="AM313" t="e">
            <v>#N/A</v>
          </cell>
          <cell r="AN313">
            <v>0</v>
          </cell>
          <cell r="AO313">
            <v>0</v>
          </cell>
          <cell r="AT313">
            <v>0</v>
          </cell>
        </row>
        <row r="314">
          <cell r="C314" t="str">
            <v>zzz extra (excess line # 3)</v>
          </cell>
          <cell r="E314" t="e">
            <v>#N/A</v>
          </cell>
          <cell r="F314" t="e">
            <v>#N/A</v>
          </cell>
          <cell r="G314" t="e">
            <v>#N/A</v>
          </cell>
          <cell r="H314" t="e">
            <v>#N/A</v>
          </cell>
          <cell r="I314" t="e">
            <v>#N/A</v>
          </cell>
          <cell r="J314">
            <v>0</v>
          </cell>
          <cell r="K314">
            <v>0</v>
          </cell>
          <cell r="M314" t="e">
            <v>#N/A</v>
          </cell>
          <cell r="N314" t="e">
            <v>#N/A</v>
          </cell>
          <cell r="O314" t="e">
            <v>#N/A</v>
          </cell>
          <cell r="P314" t="e">
            <v>#N/A</v>
          </cell>
          <cell r="Q314" t="e">
            <v>#N/A</v>
          </cell>
          <cell r="R314">
            <v>0</v>
          </cell>
          <cell r="S314">
            <v>0</v>
          </cell>
          <cell r="W314" t="e">
            <v>#N/A</v>
          </cell>
          <cell r="X314" t="e">
            <v>#N/A</v>
          </cell>
          <cell r="Y314" t="e">
            <v>#N/A</v>
          </cell>
          <cell r="Z314" t="e">
            <v>#N/A</v>
          </cell>
          <cell r="AA314" t="e">
            <v>#N/A</v>
          </cell>
          <cell r="AB314" t="e">
            <v>#N/A</v>
          </cell>
          <cell r="AC314" t="e">
            <v>#N/A</v>
          </cell>
          <cell r="AD314">
            <v>0</v>
          </cell>
          <cell r="AE314">
            <v>0</v>
          </cell>
          <cell r="AG314" t="e">
            <v>#N/A</v>
          </cell>
          <cell r="AH314" t="e">
            <v>#N/A</v>
          </cell>
          <cell r="AI314" t="e">
            <v>#N/A</v>
          </cell>
          <cell r="AJ314" t="e">
            <v>#N/A</v>
          </cell>
          <cell r="AK314" t="e">
            <v>#N/A</v>
          </cell>
          <cell r="AL314" t="e">
            <v>#N/A</v>
          </cell>
          <cell r="AM314" t="e">
            <v>#N/A</v>
          </cell>
          <cell r="AN314">
            <v>0</v>
          </cell>
          <cell r="AO314">
            <v>0</v>
          </cell>
          <cell r="AT314">
            <v>0</v>
          </cell>
        </row>
        <row r="315">
          <cell r="C315" t="str">
            <v>zzz extra (excess line # 4)</v>
          </cell>
          <cell r="E315" t="e">
            <v>#N/A</v>
          </cell>
          <cell r="F315" t="e">
            <v>#N/A</v>
          </cell>
          <cell r="G315" t="e">
            <v>#N/A</v>
          </cell>
          <cell r="H315" t="e">
            <v>#N/A</v>
          </cell>
          <cell r="I315" t="e">
            <v>#N/A</v>
          </cell>
          <cell r="J315">
            <v>0</v>
          </cell>
          <cell r="K315">
            <v>0</v>
          </cell>
          <cell r="M315" t="e">
            <v>#N/A</v>
          </cell>
          <cell r="N315" t="e">
            <v>#N/A</v>
          </cell>
          <cell r="O315" t="e">
            <v>#N/A</v>
          </cell>
          <cell r="P315" t="e">
            <v>#N/A</v>
          </cell>
          <cell r="Q315" t="e">
            <v>#N/A</v>
          </cell>
          <cell r="R315">
            <v>0</v>
          </cell>
          <cell r="S315">
            <v>0</v>
          </cell>
          <cell r="W315" t="e">
            <v>#N/A</v>
          </cell>
          <cell r="X315" t="e">
            <v>#N/A</v>
          </cell>
          <cell r="Y315" t="e">
            <v>#N/A</v>
          </cell>
          <cell r="Z315" t="e">
            <v>#N/A</v>
          </cell>
          <cell r="AA315" t="e">
            <v>#N/A</v>
          </cell>
          <cell r="AB315" t="e">
            <v>#N/A</v>
          </cell>
          <cell r="AC315" t="e">
            <v>#N/A</v>
          </cell>
          <cell r="AD315">
            <v>0</v>
          </cell>
          <cell r="AE315">
            <v>0</v>
          </cell>
          <cell r="AG315" t="e">
            <v>#N/A</v>
          </cell>
          <cell r="AH315" t="e">
            <v>#N/A</v>
          </cell>
          <cell r="AI315" t="e">
            <v>#N/A</v>
          </cell>
          <cell r="AJ315" t="e">
            <v>#N/A</v>
          </cell>
          <cell r="AK315" t="e">
            <v>#N/A</v>
          </cell>
          <cell r="AL315" t="e">
            <v>#N/A</v>
          </cell>
          <cell r="AM315" t="e">
            <v>#N/A</v>
          </cell>
          <cell r="AN315">
            <v>0</v>
          </cell>
          <cell r="AO315">
            <v>0</v>
          </cell>
          <cell r="AT315">
            <v>0</v>
          </cell>
        </row>
        <row r="316">
          <cell r="C316" t="str">
            <v>zzz extra</v>
          </cell>
          <cell r="D316">
            <v>0</v>
          </cell>
          <cell r="E316" t="e">
            <v>#N/A</v>
          </cell>
          <cell r="F316" t="e">
            <v>#N/A</v>
          </cell>
          <cell r="G316" t="e">
            <v>#N/A</v>
          </cell>
          <cell r="H316" t="e">
            <v>#N/A</v>
          </cell>
          <cell r="I316" t="e">
            <v>#N/A</v>
          </cell>
          <cell r="J316">
            <v>0</v>
          </cell>
          <cell r="K316">
            <v>0</v>
          </cell>
          <cell r="L316" t="str">
            <v/>
          </cell>
          <cell r="M316" t="e">
            <v>#N/A</v>
          </cell>
          <cell r="N316" t="e">
            <v>#N/A</v>
          </cell>
          <cell r="O316" t="e">
            <v>#N/A</v>
          </cell>
          <cell r="P316" t="e">
            <v>#N/A</v>
          </cell>
          <cell r="Q316" t="e">
            <v>#N/A</v>
          </cell>
          <cell r="R316">
            <v>0</v>
          </cell>
          <cell r="S316">
            <v>0</v>
          </cell>
          <cell r="T316" t="str">
            <v/>
          </cell>
          <cell r="U316">
            <v>0</v>
          </cell>
          <cell r="V316">
            <v>0</v>
          </cell>
          <cell r="W316" t="e">
            <v>#N/A</v>
          </cell>
          <cell r="X316" t="e">
            <v>#N/A</v>
          </cell>
          <cell r="Y316" t="e">
            <v>#N/A</v>
          </cell>
          <cell r="Z316" t="e">
            <v>#N/A</v>
          </cell>
          <cell r="AA316" t="e">
            <v>#N/A</v>
          </cell>
          <cell r="AB316" t="e">
            <v>#N/A</v>
          </cell>
          <cell r="AC316" t="e">
            <v>#N/A</v>
          </cell>
          <cell r="AD316">
            <v>0</v>
          </cell>
          <cell r="AE316">
            <v>0</v>
          </cell>
          <cell r="AF316" t="str">
            <v/>
          </cell>
          <cell r="AG316" t="e">
            <v>#N/A</v>
          </cell>
          <cell r="AH316" t="e">
            <v>#N/A</v>
          </cell>
          <cell r="AI316" t="e">
            <v>#N/A</v>
          </cell>
          <cell r="AJ316" t="e">
            <v>#N/A</v>
          </cell>
          <cell r="AK316" t="e">
            <v>#N/A</v>
          </cell>
          <cell r="AL316" t="e">
            <v>#N/A</v>
          </cell>
          <cell r="AM316" t="e">
            <v>#N/A</v>
          </cell>
          <cell r="AN316">
            <v>0</v>
          </cell>
          <cell r="AO316">
            <v>0</v>
          </cell>
          <cell r="AP316" t="str">
            <v/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C317" t="str">
            <v>zzz extra (excess line # 1)</v>
          </cell>
          <cell r="E317" t="e">
            <v>#N/A</v>
          </cell>
          <cell r="F317" t="e">
            <v>#N/A</v>
          </cell>
          <cell r="G317" t="e">
            <v>#N/A</v>
          </cell>
          <cell r="H317" t="e">
            <v>#N/A</v>
          </cell>
          <cell r="I317" t="e">
            <v>#N/A</v>
          </cell>
          <cell r="J317">
            <v>0</v>
          </cell>
          <cell r="K317">
            <v>0</v>
          </cell>
          <cell r="M317" t="e">
            <v>#N/A</v>
          </cell>
          <cell r="N317" t="e">
            <v>#N/A</v>
          </cell>
          <cell r="O317" t="e">
            <v>#N/A</v>
          </cell>
          <cell r="P317" t="e">
            <v>#N/A</v>
          </cell>
          <cell r="Q317" t="e">
            <v>#N/A</v>
          </cell>
          <cell r="R317">
            <v>0</v>
          </cell>
          <cell r="S317">
            <v>0</v>
          </cell>
          <cell r="W317" t="e">
            <v>#N/A</v>
          </cell>
          <cell r="X317" t="e">
            <v>#N/A</v>
          </cell>
          <cell r="Y317" t="e">
            <v>#N/A</v>
          </cell>
          <cell r="Z317" t="e">
            <v>#N/A</v>
          </cell>
          <cell r="AA317" t="e">
            <v>#N/A</v>
          </cell>
          <cell r="AB317" t="e">
            <v>#N/A</v>
          </cell>
          <cell r="AC317" t="e">
            <v>#N/A</v>
          </cell>
          <cell r="AD317">
            <v>0</v>
          </cell>
          <cell r="AE317">
            <v>0</v>
          </cell>
          <cell r="AG317" t="e">
            <v>#N/A</v>
          </cell>
          <cell r="AH317" t="e">
            <v>#N/A</v>
          </cell>
          <cell r="AI317" t="e">
            <v>#N/A</v>
          </cell>
          <cell r="AJ317" t="e">
            <v>#N/A</v>
          </cell>
          <cell r="AK317" t="e">
            <v>#N/A</v>
          </cell>
          <cell r="AL317" t="e">
            <v>#N/A</v>
          </cell>
          <cell r="AM317" t="e">
            <v>#N/A</v>
          </cell>
          <cell r="AN317">
            <v>0</v>
          </cell>
          <cell r="AO317">
            <v>0</v>
          </cell>
          <cell r="AT317">
            <v>0</v>
          </cell>
        </row>
        <row r="318">
          <cell r="C318" t="str">
            <v>zzz extra (excess line # 2)</v>
          </cell>
          <cell r="E318" t="e">
            <v>#N/A</v>
          </cell>
          <cell r="F318" t="e">
            <v>#N/A</v>
          </cell>
          <cell r="G318" t="e">
            <v>#N/A</v>
          </cell>
          <cell r="H318" t="e">
            <v>#N/A</v>
          </cell>
          <cell r="I318" t="e">
            <v>#N/A</v>
          </cell>
          <cell r="J318">
            <v>0</v>
          </cell>
          <cell r="K318">
            <v>0</v>
          </cell>
          <cell r="M318" t="e">
            <v>#N/A</v>
          </cell>
          <cell r="N318" t="e">
            <v>#N/A</v>
          </cell>
          <cell r="O318" t="e">
            <v>#N/A</v>
          </cell>
          <cell r="P318" t="e">
            <v>#N/A</v>
          </cell>
          <cell r="Q318" t="e">
            <v>#N/A</v>
          </cell>
          <cell r="R318">
            <v>0</v>
          </cell>
          <cell r="S318">
            <v>0</v>
          </cell>
          <cell r="W318" t="e">
            <v>#N/A</v>
          </cell>
          <cell r="X318" t="e">
            <v>#N/A</v>
          </cell>
          <cell r="Y318" t="e">
            <v>#N/A</v>
          </cell>
          <cell r="Z318" t="e">
            <v>#N/A</v>
          </cell>
          <cell r="AA318" t="e">
            <v>#N/A</v>
          </cell>
          <cell r="AB318" t="e">
            <v>#N/A</v>
          </cell>
          <cell r="AC318" t="e">
            <v>#N/A</v>
          </cell>
          <cell r="AD318">
            <v>0</v>
          </cell>
          <cell r="AE318">
            <v>0</v>
          </cell>
          <cell r="AG318" t="e">
            <v>#N/A</v>
          </cell>
          <cell r="AH318" t="e">
            <v>#N/A</v>
          </cell>
          <cell r="AI318" t="e">
            <v>#N/A</v>
          </cell>
          <cell r="AJ318" t="e">
            <v>#N/A</v>
          </cell>
          <cell r="AK318" t="e">
            <v>#N/A</v>
          </cell>
          <cell r="AL318" t="e">
            <v>#N/A</v>
          </cell>
          <cell r="AM318" t="e">
            <v>#N/A</v>
          </cell>
          <cell r="AN318">
            <v>0</v>
          </cell>
          <cell r="AO318">
            <v>0</v>
          </cell>
          <cell r="AT318">
            <v>0</v>
          </cell>
        </row>
        <row r="319">
          <cell r="C319" t="str">
            <v>zzz extra (excess line # 3)</v>
          </cell>
          <cell r="E319" t="e">
            <v>#N/A</v>
          </cell>
          <cell r="F319" t="e">
            <v>#N/A</v>
          </cell>
          <cell r="G319" t="e">
            <v>#N/A</v>
          </cell>
          <cell r="H319" t="e">
            <v>#N/A</v>
          </cell>
          <cell r="I319" t="e">
            <v>#N/A</v>
          </cell>
          <cell r="J319">
            <v>0</v>
          </cell>
          <cell r="K319">
            <v>0</v>
          </cell>
          <cell r="M319" t="e">
            <v>#N/A</v>
          </cell>
          <cell r="N319" t="e">
            <v>#N/A</v>
          </cell>
          <cell r="O319" t="e">
            <v>#N/A</v>
          </cell>
          <cell r="P319" t="e">
            <v>#N/A</v>
          </cell>
          <cell r="Q319" t="e">
            <v>#N/A</v>
          </cell>
          <cell r="R319">
            <v>0</v>
          </cell>
          <cell r="S319">
            <v>0</v>
          </cell>
          <cell r="W319" t="e">
            <v>#N/A</v>
          </cell>
          <cell r="X319" t="e">
            <v>#N/A</v>
          </cell>
          <cell r="Y319" t="e">
            <v>#N/A</v>
          </cell>
          <cell r="Z319" t="e">
            <v>#N/A</v>
          </cell>
          <cell r="AA319" t="e">
            <v>#N/A</v>
          </cell>
          <cell r="AB319" t="e">
            <v>#N/A</v>
          </cell>
          <cell r="AC319" t="e">
            <v>#N/A</v>
          </cell>
          <cell r="AD319">
            <v>0</v>
          </cell>
          <cell r="AE319">
            <v>0</v>
          </cell>
          <cell r="AG319" t="e">
            <v>#N/A</v>
          </cell>
          <cell r="AH319" t="e">
            <v>#N/A</v>
          </cell>
          <cell r="AI319" t="e">
            <v>#N/A</v>
          </cell>
          <cell r="AJ319" t="e">
            <v>#N/A</v>
          </cell>
          <cell r="AK319" t="e">
            <v>#N/A</v>
          </cell>
          <cell r="AL319" t="e">
            <v>#N/A</v>
          </cell>
          <cell r="AM319" t="e">
            <v>#N/A</v>
          </cell>
          <cell r="AN319">
            <v>0</v>
          </cell>
          <cell r="AO319">
            <v>0</v>
          </cell>
          <cell r="AT319">
            <v>0</v>
          </cell>
        </row>
        <row r="320">
          <cell r="C320" t="str">
            <v>zzz extra (excess line # 4)</v>
          </cell>
          <cell r="E320" t="e">
            <v>#N/A</v>
          </cell>
          <cell r="F320" t="e">
            <v>#N/A</v>
          </cell>
          <cell r="G320" t="e">
            <v>#N/A</v>
          </cell>
          <cell r="H320" t="e">
            <v>#N/A</v>
          </cell>
          <cell r="I320" t="e">
            <v>#N/A</v>
          </cell>
          <cell r="J320">
            <v>0</v>
          </cell>
          <cell r="K320">
            <v>0</v>
          </cell>
          <cell r="M320" t="e">
            <v>#N/A</v>
          </cell>
          <cell r="N320" t="e">
            <v>#N/A</v>
          </cell>
          <cell r="O320" t="e">
            <v>#N/A</v>
          </cell>
          <cell r="P320" t="e">
            <v>#N/A</v>
          </cell>
          <cell r="Q320" t="e">
            <v>#N/A</v>
          </cell>
          <cell r="R320">
            <v>0</v>
          </cell>
          <cell r="S320">
            <v>0</v>
          </cell>
          <cell r="W320" t="e">
            <v>#N/A</v>
          </cell>
          <cell r="X320" t="e">
            <v>#N/A</v>
          </cell>
          <cell r="Y320" t="e">
            <v>#N/A</v>
          </cell>
          <cell r="Z320" t="e">
            <v>#N/A</v>
          </cell>
          <cell r="AA320" t="e">
            <v>#N/A</v>
          </cell>
          <cell r="AB320" t="e">
            <v>#N/A</v>
          </cell>
          <cell r="AC320" t="e">
            <v>#N/A</v>
          </cell>
          <cell r="AD320">
            <v>0</v>
          </cell>
          <cell r="AE320">
            <v>0</v>
          </cell>
          <cell r="AG320" t="e">
            <v>#N/A</v>
          </cell>
          <cell r="AH320" t="e">
            <v>#N/A</v>
          </cell>
          <cell r="AI320" t="e">
            <v>#N/A</v>
          </cell>
          <cell r="AJ320" t="e">
            <v>#N/A</v>
          </cell>
          <cell r="AK320" t="e">
            <v>#N/A</v>
          </cell>
          <cell r="AL320" t="e">
            <v>#N/A</v>
          </cell>
          <cell r="AM320" t="e">
            <v>#N/A</v>
          </cell>
          <cell r="AN320">
            <v>0</v>
          </cell>
          <cell r="AO320">
            <v>0</v>
          </cell>
          <cell r="AT320">
            <v>0</v>
          </cell>
        </row>
        <row r="321">
          <cell r="C321" t="str">
            <v>zzz extra</v>
          </cell>
          <cell r="D321">
            <v>0</v>
          </cell>
          <cell r="E321" t="e">
            <v>#N/A</v>
          </cell>
          <cell r="F321" t="e">
            <v>#N/A</v>
          </cell>
          <cell r="G321" t="e">
            <v>#N/A</v>
          </cell>
          <cell r="H321" t="e">
            <v>#N/A</v>
          </cell>
          <cell r="I321" t="e">
            <v>#N/A</v>
          </cell>
          <cell r="J321">
            <v>0</v>
          </cell>
          <cell r="K321">
            <v>0</v>
          </cell>
          <cell r="L321" t="str">
            <v/>
          </cell>
          <cell r="M321" t="e">
            <v>#N/A</v>
          </cell>
          <cell r="N321" t="e">
            <v>#N/A</v>
          </cell>
          <cell r="O321" t="e">
            <v>#N/A</v>
          </cell>
          <cell r="P321" t="e">
            <v>#N/A</v>
          </cell>
          <cell r="Q321" t="e">
            <v>#N/A</v>
          </cell>
          <cell r="R321">
            <v>0</v>
          </cell>
          <cell r="S321">
            <v>0</v>
          </cell>
          <cell r="T321" t="str">
            <v/>
          </cell>
          <cell r="U321">
            <v>0</v>
          </cell>
          <cell r="V321">
            <v>0</v>
          </cell>
          <cell r="W321" t="e">
            <v>#N/A</v>
          </cell>
          <cell r="X321" t="e">
            <v>#N/A</v>
          </cell>
          <cell r="Y321" t="e">
            <v>#N/A</v>
          </cell>
          <cell r="Z321" t="e">
            <v>#N/A</v>
          </cell>
          <cell r="AA321" t="e">
            <v>#N/A</v>
          </cell>
          <cell r="AB321" t="e">
            <v>#N/A</v>
          </cell>
          <cell r="AC321" t="e">
            <v>#N/A</v>
          </cell>
          <cell r="AD321">
            <v>0</v>
          </cell>
          <cell r="AE321">
            <v>0</v>
          </cell>
          <cell r="AF321" t="str">
            <v/>
          </cell>
          <cell r="AG321" t="e">
            <v>#N/A</v>
          </cell>
          <cell r="AH321" t="e">
            <v>#N/A</v>
          </cell>
          <cell r="AI321" t="e">
            <v>#N/A</v>
          </cell>
          <cell r="AJ321" t="e">
            <v>#N/A</v>
          </cell>
          <cell r="AK321" t="e">
            <v>#N/A</v>
          </cell>
          <cell r="AL321" t="e">
            <v>#N/A</v>
          </cell>
          <cell r="AM321" t="e">
            <v>#N/A</v>
          </cell>
          <cell r="AN321">
            <v>0</v>
          </cell>
          <cell r="AO321">
            <v>0</v>
          </cell>
          <cell r="AP321" t="str">
            <v/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C322" t="str">
            <v>zzz extra (excess line # 1)</v>
          </cell>
          <cell r="E322" t="e">
            <v>#N/A</v>
          </cell>
          <cell r="F322" t="e">
            <v>#N/A</v>
          </cell>
          <cell r="G322" t="e">
            <v>#N/A</v>
          </cell>
          <cell r="H322" t="e">
            <v>#N/A</v>
          </cell>
          <cell r="I322" t="e">
            <v>#N/A</v>
          </cell>
          <cell r="J322">
            <v>0</v>
          </cell>
          <cell r="K322">
            <v>0</v>
          </cell>
          <cell r="M322" t="e">
            <v>#N/A</v>
          </cell>
          <cell r="N322" t="e">
            <v>#N/A</v>
          </cell>
          <cell r="O322" t="e">
            <v>#N/A</v>
          </cell>
          <cell r="P322" t="e">
            <v>#N/A</v>
          </cell>
          <cell r="Q322" t="e">
            <v>#N/A</v>
          </cell>
          <cell r="R322">
            <v>0</v>
          </cell>
          <cell r="S322">
            <v>0</v>
          </cell>
          <cell r="W322" t="e">
            <v>#N/A</v>
          </cell>
          <cell r="X322" t="e">
            <v>#N/A</v>
          </cell>
          <cell r="Y322" t="e">
            <v>#N/A</v>
          </cell>
          <cell r="Z322" t="e">
            <v>#N/A</v>
          </cell>
          <cell r="AA322" t="e">
            <v>#N/A</v>
          </cell>
          <cell r="AB322" t="e">
            <v>#N/A</v>
          </cell>
          <cell r="AC322" t="e">
            <v>#N/A</v>
          </cell>
          <cell r="AD322">
            <v>0</v>
          </cell>
          <cell r="AE322">
            <v>0</v>
          </cell>
          <cell r="AG322" t="e">
            <v>#N/A</v>
          </cell>
          <cell r="AH322" t="e">
            <v>#N/A</v>
          </cell>
          <cell r="AI322" t="e">
            <v>#N/A</v>
          </cell>
          <cell r="AJ322" t="e">
            <v>#N/A</v>
          </cell>
          <cell r="AK322" t="e">
            <v>#N/A</v>
          </cell>
          <cell r="AL322" t="e">
            <v>#N/A</v>
          </cell>
          <cell r="AM322" t="e">
            <v>#N/A</v>
          </cell>
          <cell r="AN322">
            <v>0</v>
          </cell>
          <cell r="AO322">
            <v>0</v>
          </cell>
          <cell r="AT322">
            <v>0</v>
          </cell>
        </row>
        <row r="323">
          <cell r="C323" t="str">
            <v>zzz extra (excess line # 2)</v>
          </cell>
          <cell r="E323" t="e">
            <v>#N/A</v>
          </cell>
          <cell r="F323" t="e">
            <v>#N/A</v>
          </cell>
          <cell r="G323" t="e">
            <v>#N/A</v>
          </cell>
          <cell r="H323" t="e">
            <v>#N/A</v>
          </cell>
          <cell r="I323" t="e">
            <v>#N/A</v>
          </cell>
          <cell r="J323">
            <v>0</v>
          </cell>
          <cell r="K323">
            <v>0</v>
          </cell>
          <cell r="M323" t="e">
            <v>#N/A</v>
          </cell>
          <cell r="N323" t="e">
            <v>#N/A</v>
          </cell>
          <cell r="O323" t="e">
            <v>#N/A</v>
          </cell>
          <cell r="P323" t="e">
            <v>#N/A</v>
          </cell>
          <cell r="Q323" t="e">
            <v>#N/A</v>
          </cell>
          <cell r="R323">
            <v>0</v>
          </cell>
          <cell r="S323">
            <v>0</v>
          </cell>
          <cell r="W323" t="e">
            <v>#N/A</v>
          </cell>
          <cell r="X323" t="e">
            <v>#N/A</v>
          </cell>
          <cell r="Y323" t="e">
            <v>#N/A</v>
          </cell>
          <cell r="Z323" t="e">
            <v>#N/A</v>
          </cell>
          <cell r="AA323" t="e">
            <v>#N/A</v>
          </cell>
          <cell r="AB323" t="e">
            <v>#N/A</v>
          </cell>
          <cell r="AC323" t="e">
            <v>#N/A</v>
          </cell>
          <cell r="AD323">
            <v>0</v>
          </cell>
          <cell r="AE323">
            <v>0</v>
          </cell>
          <cell r="AG323" t="e">
            <v>#N/A</v>
          </cell>
          <cell r="AH323" t="e">
            <v>#N/A</v>
          </cell>
          <cell r="AI323" t="e">
            <v>#N/A</v>
          </cell>
          <cell r="AJ323" t="e">
            <v>#N/A</v>
          </cell>
          <cell r="AK323" t="e">
            <v>#N/A</v>
          </cell>
          <cell r="AL323" t="e">
            <v>#N/A</v>
          </cell>
          <cell r="AM323" t="e">
            <v>#N/A</v>
          </cell>
          <cell r="AN323">
            <v>0</v>
          </cell>
          <cell r="AO323">
            <v>0</v>
          </cell>
          <cell r="AT323">
            <v>0</v>
          </cell>
        </row>
        <row r="324">
          <cell r="C324" t="str">
            <v>zzz extra (excess line # 3)</v>
          </cell>
          <cell r="E324" t="e">
            <v>#N/A</v>
          </cell>
          <cell r="F324" t="e">
            <v>#N/A</v>
          </cell>
          <cell r="G324" t="e">
            <v>#N/A</v>
          </cell>
          <cell r="H324" t="e">
            <v>#N/A</v>
          </cell>
          <cell r="I324" t="e">
            <v>#N/A</v>
          </cell>
          <cell r="J324">
            <v>0</v>
          </cell>
          <cell r="K324">
            <v>0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>
            <v>0</v>
          </cell>
          <cell r="S324">
            <v>0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>
            <v>0</v>
          </cell>
          <cell r="AE324">
            <v>0</v>
          </cell>
          <cell r="AG324" t="e">
            <v>#N/A</v>
          </cell>
          <cell r="AH324" t="e">
            <v>#N/A</v>
          </cell>
          <cell r="AI324" t="e">
            <v>#N/A</v>
          </cell>
          <cell r="AJ324" t="e">
            <v>#N/A</v>
          </cell>
          <cell r="AK324" t="e">
            <v>#N/A</v>
          </cell>
          <cell r="AL324" t="e">
            <v>#N/A</v>
          </cell>
          <cell r="AM324" t="e">
            <v>#N/A</v>
          </cell>
          <cell r="AN324">
            <v>0</v>
          </cell>
          <cell r="AO324">
            <v>0</v>
          </cell>
          <cell r="AT324">
            <v>0</v>
          </cell>
        </row>
        <row r="325">
          <cell r="C325" t="str">
            <v>zzz extra (excess line # 4)</v>
          </cell>
          <cell r="E325" t="e">
            <v>#N/A</v>
          </cell>
          <cell r="F325" t="e">
            <v>#N/A</v>
          </cell>
          <cell r="G325" t="e">
            <v>#N/A</v>
          </cell>
          <cell r="H325" t="e">
            <v>#N/A</v>
          </cell>
          <cell r="I325" t="e">
            <v>#N/A</v>
          </cell>
          <cell r="J325">
            <v>0</v>
          </cell>
          <cell r="K325">
            <v>0</v>
          </cell>
          <cell r="M325" t="e">
            <v>#N/A</v>
          </cell>
          <cell r="N325" t="e">
            <v>#N/A</v>
          </cell>
          <cell r="O325" t="e">
            <v>#N/A</v>
          </cell>
          <cell r="P325" t="e">
            <v>#N/A</v>
          </cell>
          <cell r="Q325" t="e">
            <v>#N/A</v>
          </cell>
          <cell r="R325">
            <v>0</v>
          </cell>
          <cell r="S325">
            <v>0</v>
          </cell>
          <cell r="W325" t="e">
            <v>#N/A</v>
          </cell>
          <cell r="X325" t="e">
            <v>#N/A</v>
          </cell>
          <cell r="Y325" t="e">
            <v>#N/A</v>
          </cell>
          <cell r="Z325" t="e">
            <v>#N/A</v>
          </cell>
          <cell r="AA325" t="e">
            <v>#N/A</v>
          </cell>
          <cell r="AB325" t="e">
            <v>#N/A</v>
          </cell>
          <cell r="AC325" t="e">
            <v>#N/A</v>
          </cell>
          <cell r="AD325">
            <v>0</v>
          </cell>
          <cell r="AE325">
            <v>0</v>
          </cell>
          <cell r="AG325" t="e">
            <v>#N/A</v>
          </cell>
          <cell r="AH325" t="e">
            <v>#N/A</v>
          </cell>
          <cell r="AI325" t="e">
            <v>#N/A</v>
          </cell>
          <cell r="AJ325" t="e">
            <v>#N/A</v>
          </cell>
          <cell r="AK325" t="e">
            <v>#N/A</v>
          </cell>
          <cell r="AL325" t="e">
            <v>#N/A</v>
          </cell>
          <cell r="AM325" t="e">
            <v>#N/A</v>
          </cell>
          <cell r="AN325">
            <v>0</v>
          </cell>
          <cell r="AO325">
            <v>0</v>
          </cell>
          <cell r="AT325">
            <v>0</v>
          </cell>
        </row>
        <row r="326">
          <cell r="C326" t="str">
            <v>zzz extra</v>
          </cell>
          <cell r="D326">
            <v>0</v>
          </cell>
          <cell r="E326" t="e">
            <v>#N/A</v>
          </cell>
          <cell r="F326" t="e">
            <v>#N/A</v>
          </cell>
          <cell r="G326" t="e">
            <v>#N/A</v>
          </cell>
          <cell r="H326" t="e">
            <v>#N/A</v>
          </cell>
          <cell r="I326" t="e">
            <v>#N/A</v>
          </cell>
          <cell r="J326">
            <v>0</v>
          </cell>
          <cell r="K326">
            <v>0</v>
          </cell>
          <cell r="L326" t="str">
            <v/>
          </cell>
          <cell r="M326" t="e">
            <v>#N/A</v>
          </cell>
          <cell r="N326" t="e">
            <v>#N/A</v>
          </cell>
          <cell r="O326" t="e">
            <v>#N/A</v>
          </cell>
          <cell r="P326" t="e">
            <v>#N/A</v>
          </cell>
          <cell r="Q326" t="e">
            <v>#N/A</v>
          </cell>
          <cell r="R326">
            <v>0</v>
          </cell>
          <cell r="S326">
            <v>0</v>
          </cell>
          <cell r="T326" t="str">
            <v/>
          </cell>
          <cell r="U326">
            <v>0</v>
          </cell>
          <cell r="V326">
            <v>0</v>
          </cell>
          <cell r="W326" t="e">
            <v>#N/A</v>
          </cell>
          <cell r="X326" t="e">
            <v>#N/A</v>
          </cell>
          <cell r="Y326" t="e">
            <v>#N/A</v>
          </cell>
          <cell r="Z326" t="e">
            <v>#N/A</v>
          </cell>
          <cell r="AA326" t="e">
            <v>#N/A</v>
          </cell>
          <cell r="AB326" t="e">
            <v>#N/A</v>
          </cell>
          <cell r="AC326" t="e">
            <v>#N/A</v>
          </cell>
          <cell r="AD326">
            <v>0</v>
          </cell>
          <cell r="AE326">
            <v>0</v>
          </cell>
          <cell r="AF326" t="str">
            <v/>
          </cell>
          <cell r="AG326" t="e">
            <v>#N/A</v>
          </cell>
          <cell r="AH326" t="e">
            <v>#N/A</v>
          </cell>
          <cell r="AI326" t="e">
            <v>#N/A</v>
          </cell>
          <cell r="AJ326" t="e">
            <v>#N/A</v>
          </cell>
          <cell r="AK326" t="e">
            <v>#N/A</v>
          </cell>
          <cell r="AL326" t="e">
            <v>#N/A</v>
          </cell>
          <cell r="AM326" t="e">
            <v>#N/A</v>
          </cell>
          <cell r="AN326">
            <v>0</v>
          </cell>
          <cell r="AO326">
            <v>0</v>
          </cell>
          <cell r="AP326" t="str">
            <v/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C327" t="str">
            <v>zzz extra (excess line # 1)</v>
          </cell>
          <cell r="E327" t="e">
            <v>#N/A</v>
          </cell>
          <cell r="F327" t="e">
            <v>#N/A</v>
          </cell>
          <cell r="G327" t="e">
            <v>#N/A</v>
          </cell>
          <cell r="H327" t="e">
            <v>#N/A</v>
          </cell>
          <cell r="I327" t="e">
            <v>#N/A</v>
          </cell>
          <cell r="J327">
            <v>0</v>
          </cell>
          <cell r="K327">
            <v>0</v>
          </cell>
          <cell r="M327" t="e">
            <v>#N/A</v>
          </cell>
          <cell r="N327" t="e">
            <v>#N/A</v>
          </cell>
          <cell r="O327" t="e">
            <v>#N/A</v>
          </cell>
          <cell r="P327" t="e">
            <v>#N/A</v>
          </cell>
          <cell r="Q327" t="e">
            <v>#N/A</v>
          </cell>
          <cell r="R327">
            <v>0</v>
          </cell>
          <cell r="S327">
            <v>0</v>
          </cell>
          <cell r="W327" t="e">
            <v>#N/A</v>
          </cell>
          <cell r="X327" t="e">
            <v>#N/A</v>
          </cell>
          <cell r="Y327" t="e">
            <v>#N/A</v>
          </cell>
          <cell r="Z327" t="e">
            <v>#N/A</v>
          </cell>
          <cell r="AA327" t="e">
            <v>#N/A</v>
          </cell>
          <cell r="AB327" t="e">
            <v>#N/A</v>
          </cell>
          <cell r="AC327" t="e">
            <v>#N/A</v>
          </cell>
          <cell r="AD327">
            <v>0</v>
          </cell>
          <cell r="AE327">
            <v>0</v>
          </cell>
          <cell r="AG327" t="e">
            <v>#N/A</v>
          </cell>
          <cell r="AH327" t="e">
            <v>#N/A</v>
          </cell>
          <cell r="AI327" t="e">
            <v>#N/A</v>
          </cell>
          <cell r="AJ327" t="e">
            <v>#N/A</v>
          </cell>
          <cell r="AK327" t="e">
            <v>#N/A</v>
          </cell>
          <cell r="AL327" t="e">
            <v>#N/A</v>
          </cell>
          <cell r="AM327" t="e">
            <v>#N/A</v>
          </cell>
          <cell r="AN327">
            <v>0</v>
          </cell>
          <cell r="AO327">
            <v>0</v>
          </cell>
          <cell r="AT327">
            <v>0</v>
          </cell>
        </row>
        <row r="328">
          <cell r="C328" t="str">
            <v>zzz extra (excess line # 2)</v>
          </cell>
          <cell r="E328" t="e">
            <v>#N/A</v>
          </cell>
          <cell r="F328" t="e">
            <v>#N/A</v>
          </cell>
          <cell r="G328" t="e">
            <v>#N/A</v>
          </cell>
          <cell r="H328" t="e">
            <v>#N/A</v>
          </cell>
          <cell r="I328" t="e">
            <v>#N/A</v>
          </cell>
          <cell r="J328">
            <v>0</v>
          </cell>
          <cell r="K328">
            <v>0</v>
          </cell>
          <cell r="M328" t="e">
            <v>#N/A</v>
          </cell>
          <cell r="N328" t="e">
            <v>#N/A</v>
          </cell>
          <cell r="O328" t="e">
            <v>#N/A</v>
          </cell>
          <cell r="P328" t="e">
            <v>#N/A</v>
          </cell>
          <cell r="Q328" t="e">
            <v>#N/A</v>
          </cell>
          <cell r="R328">
            <v>0</v>
          </cell>
          <cell r="S328">
            <v>0</v>
          </cell>
          <cell r="W328" t="e">
            <v>#N/A</v>
          </cell>
          <cell r="X328" t="e">
            <v>#N/A</v>
          </cell>
          <cell r="Y328" t="e">
            <v>#N/A</v>
          </cell>
          <cell r="Z328" t="e">
            <v>#N/A</v>
          </cell>
          <cell r="AA328" t="e">
            <v>#N/A</v>
          </cell>
          <cell r="AB328" t="e">
            <v>#N/A</v>
          </cell>
          <cell r="AC328" t="e">
            <v>#N/A</v>
          </cell>
          <cell r="AD328">
            <v>0</v>
          </cell>
          <cell r="AE328">
            <v>0</v>
          </cell>
          <cell r="AG328" t="e">
            <v>#N/A</v>
          </cell>
          <cell r="AH328" t="e">
            <v>#N/A</v>
          </cell>
          <cell r="AI328" t="e">
            <v>#N/A</v>
          </cell>
          <cell r="AJ328" t="e">
            <v>#N/A</v>
          </cell>
          <cell r="AK328" t="e">
            <v>#N/A</v>
          </cell>
          <cell r="AL328" t="e">
            <v>#N/A</v>
          </cell>
          <cell r="AM328" t="e">
            <v>#N/A</v>
          </cell>
          <cell r="AN328">
            <v>0</v>
          </cell>
          <cell r="AO328">
            <v>0</v>
          </cell>
          <cell r="AT328">
            <v>0</v>
          </cell>
        </row>
        <row r="329">
          <cell r="C329" t="str">
            <v>zzz extra (excess line # 3)</v>
          </cell>
          <cell r="E329" t="e">
            <v>#N/A</v>
          </cell>
          <cell r="F329" t="e">
            <v>#N/A</v>
          </cell>
          <cell r="G329" t="e">
            <v>#N/A</v>
          </cell>
          <cell r="H329" t="e">
            <v>#N/A</v>
          </cell>
          <cell r="I329" t="e">
            <v>#N/A</v>
          </cell>
          <cell r="J329">
            <v>0</v>
          </cell>
          <cell r="K329">
            <v>0</v>
          </cell>
          <cell r="M329" t="e">
            <v>#N/A</v>
          </cell>
          <cell r="N329" t="e">
            <v>#N/A</v>
          </cell>
          <cell r="O329" t="e">
            <v>#N/A</v>
          </cell>
          <cell r="P329" t="e">
            <v>#N/A</v>
          </cell>
          <cell r="Q329" t="e">
            <v>#N/A</v>
          </cell>
          <cell r="R329">
            <v>0</v>
          </cell>
          <cell r="S329">
            <v>0</v>
          </cell>
          <cell r="W329" t="e">
            <v>#N/A</v>
          </cell>
          <cell r="X329" t="e">
            <v>#N/A</v>
          </cell>
          <cell r="Y329" t="e">
            <v>#N/A</v>
          </cell>
          <cell r="Z329" t="e">
            <v>#N/A</v>
          </cell>
          <cell r="AA329" t="e">
            <v>#N/A</v>
          </cell>
          <cell r="AB329" t="e">
            <v>#N/A</v>
          </cell>
          <cell r="AC329" t="e">
            <v>#N/A</v>
          </cell>
          <cell r="AD329">
            <v>0</v>
          </cell>
          <cell r="AE329">
            <v>0</v>
          </cell>
          <cell r="AG329" t="e">
            <v>#N/A</v>
          </cell>
          <cell r="AH329" t="e">
            <v>#N/A</v>
          </cell>
          <cell r="AI329" t="e">
            <v>#N/A</v>
          </cell>
          <cell r="AJ329" t="e">
            <v>#N/A</v>
          </cell>
          <cell r="AK329" t="e">
            <v>#N/A</v>
          </cell>
          <cell r="AL329" t="e">
            <v>#N/A</v>
          </cell>
          <cell r="AM329" t="e">
            <v>#N/A</v>
          </cell>
          <cell r="AN329">
            <v>0</v>
          </cell>
          <cell r="AO329">
            <v>0</v>
          </cell>
          <cell r="AT329">
            <v>0</v>
          </cell>
        </row>
        <row r="330">
          <cell r="C330" t="str">
            <v>zzz extra (excess line # 4)</v>
          </cell>
          <cell r="E330" t="e">
            <v>#N/A</v>
          </cell>
          <cell r="F330" t="e">
            <v>#N/A</v>
          </cell>
          <cell r="G330" t="e">
            <v>#N/A</v>
          </cell>
          <cell r="H330" t="e">
            <v>#N/A</v>
          </cell>
          <cell r="I330" t="e">
            <v>#N/A</v>
          </cell>
          <cell r="J330">
            <v>0</v>
          </cell>
          <cell r="K330">
            <v>0</v>
          </cell>
          <cell r="M330" t="e">
            <v>#N/A</v>
          </cell>
          <cell r="N330" t="e">
            <v>#N/A</v>
          </cell>
          <cell r="O330" t="e">
            <v>#N/A</v>
          </cell>
          <cell r="P330" t="e">
            <v>#N/A</v>
          </cell>
          <cell r="Q330" t="e">
            <v>#N/A</v>
          </cell>
          <cell r="R330">
            <v>0</v>
          </cell>
          <cell r="S330">
            <v>0</v>
          </cell>
          <cell r="W330" t="e">
            <v>#N/A</v>
          </cell>
          <cell r="X330" t="e">
            <v>#N/A</v>
          </cell>
          <cell r="Y330" t="e">
            <v>#N/A</v>
          </cell>
          <cell r="Z330" t="e">
            <v>#N/A</v>
          </cell>
          <cell r="AA330" t="e">
            <v>#N/A</v>
          </cell>
          <cell r="AB330" t="e">
            <v>#N/A</v>
          </cell>
          <cell r="AC330" t="e">
            <v>#N/A</v>
          </cell>
          <cell r="AD330">
            <v>0</v>
          </cell>
          <cell r="AE330">
            <v>0</v>
          </cell>
          <cell r="AG330" t="e">
            <v>#N/A</v>
          </cell>
          <cell r="AH330" t="e">
            <v>#N/A</v>
          </cell>
          <cell r="AI330" t="e">
            <v>#N/A</v>
          </cell>
          <cell r="AJ330" t="e">
            <v>#N/A</v>
          </cell>
          <cell r="AK330" t="e">
            <v>#N/A</v>
          </cell>
          <cell r="AL330" t="e">
            <v>#N/A</v>
          </cell>
          <cell r="AM330" t="e">
            <v>#N/A</v>
          </cell>
          <cell r="AN330">
            <v>0</v>
          </cell>
          <cell r="AO330">
            <v>0</v>
          </cell>
          <cell r="AT330">
            <v>0</v>
          </cell>
        </row>
        <row r="331">
          <cell r="C331" t="str">
            <v>zzz extra</v>
          </cell>
          <cell r="D331">
            <v>0</v>
          </cell>
          <cell r="E331" t="e">
            <v>#N/A</v>
          </cell>
          <cell r="F331" t="e">
            <v>#N/A</v>
          </cell>
          <cell r="G331" t="e">
            <v>#N/A</v>
          </cell>
          <cell r="H331" t="e">
            <v>#N/A</v>
          </cell>
          <cell r="I331" t="e">
            <v>#N/A</v>
          </cell>
          <cell r="J331">
            <v>0</v>
          </cell>
          <cell r="K331">
            <v>0</v>
          </cell>
          <cell r="L331" t="str">
            <v/>
          </cell>
          <cell r="M331" t="e">
            <v>#N/A</v>
          </cell>
          <cell r="N331" t="e">
            <v>#N/A</v>
          </cell>
          <cell r="O331" t="e">
            <v>#N/A</v>
          </cell>
          <cell r="P331" t="e">
            <v>#N/A</v>
          </cell>
          <cell r="Q331" t="e">
            <v>#N/A</v>
          </cell>
          <cell r="R331">
            <v>0</v>
          </cell>
          <cell r="S331">
            <v>0</v>
          </cell>
          <cell r="T331" t="str">
            <v/>
          </cell>
          <cell r="U331">
            <v>0</v>
          </cell>
          <cell r="V331">
            <v>0</v>
          </cell>
          <cell r="W331" t="e">
            <v>#N/A</v>
          </cell>
          <cell r="X331" t="e">
            <v>#N/A</v>
          </cell>
          <cell r="Y331" t="e">
            <v>#N/A</v>
          </cell>
          <cell r="Z331" t="e">
            <v>#N/A</v>
          </cell>
          <cell r="AA331" t="e">
            <v>#N/A</v>
          </cell>
          <cell r="AB331" t="e">
            <v>#N/A</v>
          </cell>
          <cell r="AC331" t="e">
            <v>#N/A</v>
          </cell>
          <cell r="AD331">
            <v>0</v>
          </cell>
          <cell r="AE331">
            <v>0</v>
          </cell>
          <cell r="AF331" t="str">
            <v/>
          </cell>
          <cell r="AG331" t="e">
            <v>#N/A</v>
          </cell>
          <cell r="AH331" t="e">
            <v>#N/A</v>
          </cell>
          <cell r="AI331" t="e">
            <v>#N/A</v>
          </cell>
          <cell r="AJ331" t="e">
            <v>#N/A</v>
          </cell>
          <cell r="AK331" t="e">
            <v>#N/A</v>
          </cell>
          <cell r="AL331" t="e">
            <v>#N/A</v>
          </cell>
          <cell r="AM331" t="e">
            <v>#N/A</v>
          </cell>
          <cell r="AN331">
            <v>0</v>
          </cell>
          <cell r="AO331">
            <v>0</v>
          </cell>
          <cell r="AP331" t="str">
            <v/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C332" t="str">
            <v>zzz extra (excess line # 1)</v>
          </cell>
          <cell r="E332" t="e">
            <v>#N/A</v>
          </cell>
          <cell r="F332" t="e">
            <v>#N/A</v>
          </cell>
          <cell r="G332" t="e">
            <v>#N/A</v>
          </cell>
          <cell r="H332" t="e">
            <v>#N/A</v>
          </cell>
          <cell r="I332" t="e">
            <v>#N/A</v>
          </cell>
          <cell r="J332">
            <v>0</v>
          </cell>
          <cell r="K332">
            <v>0</v>
          </cell>
          <cell r="M332" t="e">
            <v>#N/A</v>
          </cell>
          <cell r="N332" t="e">
            <v>#N/A</v>
          </cell>
          <cell r="O332" t="e">
            <v>#N/A</v>
          </cell>
          <cell r="P332" t="e">
            <v>#N/A</v>
          </cell>
          <cell r="Q332" t="e">
            <v>#N/A</v>
          </cell>
          <cell r="R332">
            <v>0</v>
          </cell>
          <cell r="S332">
            <v>0</v>
          </cell>
          <cell r="W332" t="e">
            <v>#N/A</v>
          </cell>
          <cell r="X332" t="e">
            <v>#N/A</v>
          </cell>
          <cell r="Y332" t="e">
            <v>#N/A</v>
          </cell>
          <cell r="Z332" t="e">
            <v>#N/A</v>
          </cell>
          <cell r="AA332" t="e">
            <v>#N/A</v>
          </cell>
          <cell r="AB332" t="e">
            <v>#N/A</v>
          </cell>
          <cell r="AC332" t="e">
            <v>#N/A</v>
          </cell>
          <cell r="AD332">
            <v>0</v>
          </cell>
          <cell r="AE332">
            <v>0</v>
          </cell>
          <cell r="AG332" t="e">
            <v>#N/A</v>
          </cell>
          <cell r="AH332" t="e">
            <v>#N/A</v>
          </cell>
          <cell r="AI332" t="e">
            <v>#N/A</v>
          </cell>
          <cell r="AJ332" t="e">
            <v>#N/A</v>
          </cell>
          <cell r="AK332" t="e">
            <v>#N/A</v>
          </cell>
          <cell r="AL332" t="e">
            <v>#N/A</v>
          </cell>
          <cell r="AM332" t="e">
            <v>#N/A</v>
          </cell>
          <cell r="AN332">
            <v>0</v>
          </cell>
          <cell r="AO332">
            <v>0</v>
          </cell>
          <cell r="AT332">
            <v>0</v>
          </cell>
        </row>
        <row r="333">
          <cell r="C333" t="str">
            <v>zzz extra (excess line # 2)</v>
          </cell>
          <cell r="E333" t="e">
            <v>#N/A</v>
          </cell>
          <cell r="F333" t="e">
            <v>#N/A</v>
          </cell>
          <cell r="G333" t="e">
            <v>#N/A</v>
          </cell>
          <cell r="H333" t="e">
            <v>#N/A</v>
          </cell>
          <cell r="I333" t="e">
            <v>#N/A</v>
          </cell>
          <cell r="J333">
            <v>0</v>
          </cell>
          <cell r="K333">
            <v>0</v>
          </cell>
          <cell r="M333" t="e">
            <v>#N/A</v>
          </cell>
          <cell r="N333" t="e">
            <v>#N/A</v>
          </cell>
          <cell r="O333" t="e">
            <v>#N/A</v>
          </cell>
          <cell r="P333" t="e">
            <v>#N/A</v>
          </cell>
          <cell r="Q333" t="e">
            <v>#N/A</v>
          </cell>
          <cell r="R333">
            <v>0</v>
          </cell>
          <cell r="S333">
            <v>0</v>
          </cell>
          <cell r="W333" t="e">
            <v>#N/A</v>
          </cell>
          <cell r="X333" t="e">
            <v>#N/A</v>
          </cell>
          <cell r="Y333" t="e">
            <v>#N/A</v>
          </cell>
          <cell r="Z333" t="e">
            <v>#N/A</v>
          </cell>
          <cell r="AA333" t="e">
            <v>#N/A</v>
          </cell>
          <cell r="AB333" t="e">
            <v>#N/A</v>
          </cell>
          <cell r="AC333" t="e">
            <v>#N/A</v>
          </cell>
          <cell r="AD333">
            <v>0</v>
          </cell>
          <cell r="AE333">
            <v>0</v>
          </cell>
          <cell r="AG333" t="e">
            <v>#N/A</v>
          </cell>
          <cell r="AH333" t="e">
            <v>#N/A</v>
          </cell>
          <cell r="AI333" t="e">
            <v>#N/A</v>
          </cell>
          <cell r="AJ333" t="e">
            <v>#N/A</v>
          </cell>
          <cell r="AK333" t="e">
            <v>#N/A</v>
          </cell>
          <cell r="AL333" t="e">
            <v>#N/A</v>
          </cell>
          <cell r="AM333" t="e">
            <v>#N/A</v>
          </cell>
          <cell r="AN333">
            <v>0</v>
          </cell>
          <cell r="AO333">
            <v>0</v>
          </cell>
          <cell r="AT333">
            <v>0</v>
          </cell>
        </row>
        <row r="334">
          <cell r="C334" t="str">
            <v>zzz extra (excess line # 3)</v>
          </cell>
          <cell r="E334" t="e">
            <v>#N/A</v>
          </cell>
          <cell r="F334" t="e">
            <v>#N/A</v>
          </cell>
          <cell r="G334" t="e">
            <v>#N/A</v>
          </cell>
          <cell r="H334" t="e">
            <v>#N/A</v>
          </cell>
          <cell r="I334" t="e">
            <v>#N/A</v>
          </cell>
          <cell r="J334">
            <v>0</v>
          </cell>
          <cell r="K334">
            <v>0</v>
          </cell>
          <cell r="M334" t="e">
            <v>#N/A</v>
          </cell>
          <cell r="N334" t="e">
            <v>#N/A</v>
          </cell>
          <cell r="O334" t="e">
            <v>#N/A</v>
          </cell>
          <cell r="P334" t="e">
            <v>#N/A</v>
          </cell>
          <cell r="Q334" t="e">
            <v>#N/A</v>
          </cell>
          <cell r="R334">
            <v>0</v>
          </cell>
          <cell r="S334">
            <v>0</v>
          </cell>
          <cell r="W334" t="e">
            <v>#N/A</v>
          </cell>
          <cell r="X334" t="e">
            <v>#N/A</v>
          </cell>
          <cell r="Y334" t="e">
            <v>#N/A</v>
          </cell>
          <cell r="Z334" t="e">
            <v>#N/A</v>
          </cell>
          <cell r="AA334" t="e">
            <v>#N/A</v>
          </cell>
          <cell r="AB334" t="e">
            <v>#N/A</v>
          </cell>
          <cell r="AC334" t="e">
            <v>#N/A</v>
          </cell>
          <cell r="AD334">
            <v>0</v>
          </cell>
          <cell r="AE334">
            <v>0</v>
          </cell>
          <cell r="AG334" t="e">
            <v>#N/A</v>
          </cell>
          <cell r="AH334" t="e">
            <v>#N/A</v>
          </cell>
          <cell r="AI334" t="e">
            <v>#N/A</v>
          </cell>
          <cell r="AJ334" t="e">
            <v>#N/A</v>
          </cell>
          <cell r="AK334" t="e">
            <v>#N/A</v>
          </cell>
          <cell r="AL334" t="e">
            <v>#N/A</v>
          </cell>
          <cell r="AM334" t="e">
            <v>#N/A</v>
          </cell>
          <cell r="AN334">
            <v>0</v>
          </cell>
          <cell r="AO334">
            <v>0</v>
          </cell>
          <cell r="AT334">
            <v>0</v>
          </cell>
        </row>
        <row r="335">
          <cell r="C335" t="str">
            <v>zzz extra (excess line # 4)</v>
          </cell>
          <cell r="E335" t="e">
            <v>#N/A</v>
          </cell>
          <cell r="F335" t="e">
            <v>#N/A</v>
          </cell>
          <cell r="G335" t="e">
            <v>#N/A</v>
          </cell>
          <cell r="H335" t="e">
            <v>#N/A</v>
          </cell>
          <cell r="I335" t="e">
            <v>#N/A</v>
          </cell>
          <cell r="J335">
            <v>0</v>
          </cell>
          <cell r="K335">
            <v>0</v>
          </cell>
          <cell r="M335" t="e">
            <v>#N/A</v>
          </cell>
          <cell r="N335" t="e">
            <v>#N/A</v>
          </cell>
          <cell r="O335" t="e">
            <v>#N/A</v>
          </cell>
          <cell r="P335" t="e">
            <v>#N/A</v>
          </cell>
          <cell r="Q335" t="e">
            <v>#N/A</v>
          </cell>
          <cell r="R335">
            <v>0</v>
          </cell>
          <cell r="S335">
            <v>0</v>
          </cell>
          <cell r="W335" t="e">
            <v>#N/A</v>
          </cell>
          <cell r="X335" t="e">
            <v>#N/A</v>
          </cell>
          <cell r="Y335" t="e">
            <v>#N/A</v>
          </cell>
          <cell r="Z335" t="e">
            <v>#N/A</v>
          </cell>
          <cell r="AA335" t="e">
            <v>#N/A</v>
          </cell>
          <cell r="AB335" t="e">
            <v>#N/A</v>
          </cell>
          <cell r="AC335" t="e">
            <v>#N/A</v>
          </cell>
          <cell r="AD335">
            <v>0</v>
          </cell>
          <cell r="AE335">
            <v>0</v>
          </cell>
          <cell r="AG335" t="e">
            <v>#N/A</v>
          </cell>
          <cell r="AH335" t="e">
            <v>#N/A</v>
          </cell>
          <cell r="AI335" t="e">
            <v>#N/A</v>
          </cell>
          <cell r="AJ335" t="e">
            <v>#N/A</v>
          </cell>
          <cell r="AK335" t="e">
            <v>#N/A</v>
          </cell>
          <cell r="AL335" t="e">
            <v>#N/A</v>
          </cell>
          <cell r="AM335" t="e">
            <v>#N/A</v>
          </cell>
          <cell r="AN335">
            <v>0</v>
          </cell>
          <cell r="AO335">
            <v>0</v>
          </cell>
          <cell r="AT335">
            <v>0</v>
          </cell>
        </row>
        <row r="336">
          <cell r="C336" t="str">
            <v>zzz extra</v>
          </cell>
          <cell r="D336">
            <v>0</v>
          </cell>
          <cell r="E336" t="e">
            <v>#N/A</v>
          </cell>
          <cell r="F336" t="e">
            <v>#N/A</v>
          </cell>
          <cell r="G336" t="e">
            <v>#N/A</v>
          </cell>
          <cell r="H336" t="e">
            <v>#N/A</v>
          </cell>
          <cell r="I336" t="e">
            <v>#N/A</v>
          </cell>
          <cell r="J336">
            <v>0</v>
          </cell>
          <cell r="K336">
            <v>0</v>
          </cell>
          <cell r="L336" t="str">
            <v/>
          </cell>
          <cell r="M336" t="e">
            <v>#N/A</v>
          </cell>
          <cell r="N336" t="e">
            <v>#N/A</v>
          </cell>
          <cell r="O336" t="e">
            <v>#N/A</v>
          </cell>
          <cell r="P336" t="e">
            <v>#N/A</v>
          </cell>
          <cell r="Q336" t="e">
            <v>#N/A</v>
          </cell>
          <cell r="R336">
            <v>0</v>
          </cell>
          <cell r="S336">
            <v>0</v>
          </cell>
          <cell r="T336" t="str">
            <v/>
          </cell>
          <cell r="U336">
            <v>0</v>
          </cell>
          <cell r="V336">
            <v>0</v>
          </cell>
          <cell r="W336" t="e">
            <v>#N/A</v>
          </cell>
          <cell r="X336" t="e">
            <v>#N/A</v>
          </cell>
          <cell r="Y336" t="e">
            <v>#N/A</v>
          </cell>
          <cell r="Z336" t="e">
            <v>#N/A</v>
          </cell>
          <cell r="AA336" t="e">
            <v>#N/A</v>
          </cell>
          <cell r="AB336" t="e">
            <v>#N/A</v>
          </cell>
          <cell r="AC336" t="e">
            <v>#N/A</v>
          </cell>
          <cell r="AD336">
            <v>0</v>
          </cell>
          <cell r="AE336">
            <v>0</v>
          </cell>
          <cell r="AF336" t="str">
            <v/>
          </cell>
          <cell r="AG336" t="e">
            <v>#N/A</v>
          </cell>
          <cell r="AH336" t="e">
            <v>#N/A</v>
          </cell>
          <cell r="AI336" t="e">
            <v>#N/A</v>
          </cell>
          <cell r="AJ336" t="e">
            <v>#N/A</v>
          </cell>
          <cell r="AK336" t="e">
            <v>#N/A</v>
          </cell>
          <cell r="AL336" t="e">
            <v>#N/A</v>
          </cell>
          <cell r="AM336" t="e">
            <v>#N/A</v>
          </cell>
          <cell r="AN336">
            <v>0</v>
          </cell>
          <cell r="AO336">
            <v>0</v>
          </cell>
          <cell r="AP336" t="str">
            <v/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C337" t="str">
            <v>zzz extra (excess line # 1)</v>
          </cell>
          <cell r="E337" t="e">
            <v>#N/A</v>
          </cell>
          <cell r="F337" t="e">
            <v>#N/A</v>
          </cell>
          <cell r="G337" t="e">
            <v>#N/A</v>
          </cell>
          <cell r="H337" t="e">
            <v>#N/A</v>
          </cell>
          <cell r="I337" t="e">
            <v>#N/A</v>
          </cell>
          <cell r="J337">
            <v>0</v>
          </cell>
          <cell r="K337">
            <v>0</v>
          </cell>
          <cell r="M337" t="e">
            <v>#N/A</v>
          </cell>
          <cell r="N337" t="e">
            <v>#N/A</v>
          </cell>
          <cell r="O337" t="e">
            <v>#N/A</v>
          </cell>
          <cell r="P337" t="e">
            <v>#N/A</v>
          </cell>
          <cell r="Q337" t="e">
            <v>#N/A</v>
          </cell>
          <cell r="R337">
            <v>0</v>
          </cell>
          <cell r="S337">
            <v>0</v>
          </cell>
          <cell r="W337" t="e">
            <v>#N/A</v>
          </cell>
          <cell r="X337" t="e">
            <v>#N/A</v>
          </cell>
          <cell r="Y337" t="e">
            <v>#N/A</v>
          </cell>
          <cell r="Z337" t="e">
            <v>#N/A</v>
          </cell>
          <cell r="AA337" t="e">
            <v>#N/A</v>
          </cell>
          <cell r="AB337" t="e">
            <v>#N/A</v>
          </cell>
          <cell r="AC337" t="e">
            <v>#N/A</v>
          </cell>
          <cell r="AD337">
            <v>0</v>
          </cell>
          <cell r="AE337">
            <v>0</v>
          </cell>
          <cell r="AG337" t="e">
            <v>#N/A</v>
          </cell>
          <cell r="AH337" t="e">
            <v>#N/A</v>
          </cell>
          <cell r="AI337" t="e">
            <v>#N/A</v>
          </cell>
          <cell r="AJ337" t="e">
            <v>#N/A</v>
          </cell>
          <cell r="AK337" t="e">
            <v>#N/A</v>
          </cell>
          <cell r="AL337" t="e">
            <v>#N/A</v>
          </cell>
          <cell r="AM337" t="e">
            <v>#N/A</v>
          </cell>
          <cell r="AN337">
            <v>0</v>
          </cell>
          <cell r="AO337">
            <v>0</v>
          </cell>
          <cell r="AT337">
            <v>0</v>
          </cell>
        </row>
        <row r="338">
          <cell r="C338" t="str">
            <v>zzz extra (excess line # 2)</v>
          </cell>
          <cell r="E338" t="e">
            <v>#N/A</v>
          </cell>
          <cell r="F338" t="e">
            <v>#N/A</v>
          </cell>
          <cell r="G338" t="e">
            <v>#N/A</v>
          </cell>
          <cell r="H338" t="e">
            <v>#N/A</v>
          </cell>
          <cell r="I338" t="e">
            <v>#N/A</v>
          </cell>
          <cell r="J338">
            <v>0</v>
          </cell>
          <cell r="K338">
            <v>0</v>
          </cell>
          <cell r="M338" t="e">
            <v>#N/A</v>
          </cell>
          <cell r="N338" t="e">
            <v>#N/A</v>
          </cell>
          <cell r="O338" t="e">
            <v>#N/A</v>
          </cell>
          <cell r="P338" t="e">
            <v>#N/A</v>
          </cell>
          <cell r="Q338" t="e">
            <v>#N/A</v>
          </cell>
          <cell r="R338">
            <v>0</v>
          </cell>
          <cell r="S338">
            <v>0</v>
          </cell>
          <cell r="W338" t="e">
            <v>#N/A</v>
          </cell>
          <cell r="X338" t="e">
            <v>#N/A</v>
          </cell>
          <cell r="Y338" t="e">
            <v>#N/A</v>
          </cell>
          <cell r="Z338" t="e">
            <v>#N/A</v>
          </cell>
          <cell r="AA338" t="e">
            <v>#N/A</v>
          </cell>
          <cell r="AB338" t="e">
            <v>#N/A</v>
          </cell>
          <cell r="AC338" t="e">
            <v>#N/A</v>
          </cell>
          <cell r="AD338">
            <v>0</v>
          </cell>
          <cell r="AE338">
            <v>0</v>
          </cell>
          <cell r="AG338" t="e">
            <v>#N/A</v>
          </cell>
          <cell r="AH338" t="e">
            <v>#N/A</v>
          </cell>
          <cell r="AI338" t="e">
            <v>#N/A</v>
          </cell>
          <cell r="AJ338" t="e">
            <v>#N/A</v>
          </cell>
          <cell r="AK338" t="e">
            <v>#N/A</v>
          </cell>
          <cell r="AL338" t="e">
            <v>#N/A</v>
          </cell>
          <cell r="AM338" t="e">
            <v>#N/A</v>
          </cell>
          <cell r="AN338">
            <v>0</v>
          </cell>
          <cell r="AO338">
            <v>0</v>
          </cell>
          <cell r="AT338">
            <v>0</v>
          </cell>
        </row>
        <row r="339">
          <cell r="C339" t="str">
            <v>zzz extra (excess line # 3)</v>
          </cell>
          <cell r="E339" t="e">
            <v>#N/A</v>
          </cell>
          <cell r="F339" t="e">
            <v>#N/A</v>
          </cell>
          <cell r="G339" t="e">
            <v>#N/A</v>
          </cell>
          <cell r="H339" t="e">
            <v>#N/A</v>
          </cell>
          <cell r="I339" t="e">
            <v>#N/A</v>
          </cell>
          <cell r="J339">
            <v>0</v>
          </cell>
          <cell r="K339">
            <v>0</v>
          </cell>
          <cell r="M339" t="e">
            <v>#N/A</v>
          </cell>
          <cell r="N339" t="e">
            <v>#N/A</v>
          </cell>
          <cell r="O339" t="e">
            <v>#N/A</v>
          </cell>
          <cell r="P339" t="e">
            <v>#N/A</v>
          </cell>
          <cell r="Q339" t="e">
            <v>#N/A</v>
          </cell>
          <cell r="R339">
            <v>0</v>
          </cell>
          <cell r="S339">
            <v>0</v>
          </cell>
          <cell r="W339" t="e">
            <v>#N/A</v>
          </cell>
          <cell r="X339" t="e">
            <v>#N/A</v>
          </cell>
          <cell r="Y339" t="e">
            <v>#N/A</v>
          </cell>
          <cell r="Z339" t="e">
            <v>#N/A</v>
          </cell>
          <cell r="AA339" t="e">
            <v>#N/A</v>
          </cell>
          <cell r="AB339" t="e">
            <v>#N/A</v>
          </cell>
          <cell r="AC339" t="e">
            <v>#N/A</v>
          </cell>
          <cell r="AD339">
            <v>0</v>
          </cell>
          <cell r="AE339">
            <v>0</v>
          </cell>
          <cell r="AG339" t="e">
            <v>#N/A</v>
          </cell>
          <cell r="AH339" t="e">
            <v>#N/A</v>
          </cell>
          <cell r="AI339" t="e">
            <v>#N/A</v>
          </cell>
          <cell r="AJ339" t="e">
            <v>#N/A</v>
          </cell>
          <cell r="AK339" t="e">
            <v>#N/A</v>
          </cell>
          <cell r="AL339" t="e">
            <v>#N/A</v>
          </cell>
          <cell r="AM339" t="e">
            <v>#N/A</v>
          </cell>
          <cell r="AN339">
            <v>0</v>
          </cell>
          <cell r="AO339">
            <v>0</v>
          </cell>
          <cell r="AT339">
            <v>0</v>
          </cell>
        </row>
        <row r="340">
          <cell r="C340" t="str">
            <v>zzz extra (excess line # 4)</v>
          </cell>
          <cell r="E340" t="e">
            <v>#N/A</v>
          </cell>
          <cell r="F340" t="e">
            <v>#N/A</v>
          </cell>
          <cell r="G340" t="e">
            <v>#N/A</v>
          </cell>
          <cell r="H340" t="e">
            <v>#N/A</v>
          </cell>
          <cell r="I340" t="e">
            <v>#N/A</v>
          </cell>
          <cell r="J340">
            <v>0</v>
          </cell>
          <cell r="K340">
            <v>0</v>
          </cell>
          <cell r="M340" t="e">
            <v>#N/A</v>
          </cell>
          <cell r="N340" t="e">
            <v>#N/A</v>
          </cell>
          <cell r="O340" t="e">
            <v>#N/A</v>
          </cell>
          <cell r="P340" t="e">
            <v>#N/A</v>
          </cell>
          <cell r="Q340" t="e">
            <v>#N/A</v>
          </cell>
          <cell r="R340">
            <v>0</v>
          </cell>
          <cell r="S340">
            <v>0</v>
          </cell>
          <cell r="W340" t="e">
            <v>#N/A</v>
          </cell>
          <cell r="X340" t="e">
            <v>#N/A</v>
          </cell>
          <cell r="Y340" t="e">
            <v>#N/A</v>
          </cell>
          <cell r="Z340" t="e">
            <v>#N/A</v>
          </cell>
          <cell r="AA340" t="e">
            <v>#N/A</v>
          </cell>
          <cell r="AB340" t="e">
            <v>#N/A</v>
          </cell>
          <cell r="AC340" t="e">
            <v>#N/A</v>
          </cell>
          <cell r="AD340">
            <v>0</v>
          </cell>
          <cell r="AE340">
            <v>0</v>
          </cell>
          <cell r="AG340" t="e">
            <v>#N/A</v>
          </cell>
          <cell r="AH340" t="e">
            <v>#N/A</v>
          </cell>
          <cell r="AI340" t="e">
            <v>#N/A</v>
          </cell>
          <cell r="AJ340" t="e">
            <v>#N/A</v>
          </cell>
          <cell r="AK340" t="e">
            <v>#N/A</v>
          </cell>
          <cell r="AL340" t="e">
            <v>#N/A</v>
          </cell>
          <cell r="AM340" t="e">
            <v>#N/A</v>
          </cell>
          <cell r="AN340">
            <v>0</v>
          </cell>
          <cell r="AO340">
            <v>0</v>
          </cell>
          <cell r="AT340">
            <v>0</v>
          </cell>
        </row>
        <row r="341">
          <cell r="C341" t="str">
            <v>zzz extra</v>
          </cell>
          <cell r="D341">
            <v>0</v>
          </cell>
          <cell r="E341" t="e">
            <v>#N/A</v>
          </cell>
          <cell r="F341" t="e">
            <v>#N/A</v>
          </cell>
          <cell r="G341" t="e">
            <v>#N/A</v>
          </cell>
          <cell r="H341" t="e">
            <v>#N/A</v>
          </cell>
          <cell r="I341" t="e">
            <v>#N/A</v>
          </cell>
          <cell r="J341">
            <v>0</v>
          </cell>
          <cell r="K341">
            <v>0</v>
          </cell>
          <cell r="L341" t="str">
            <v/>
          </cell>
          <cell r="M341" t="e">
            <v>#N/A</v>
          </cell>
          <cell r="N341" t="e">
            <v>#N/A</v>
          </cell>
          <cell r="O341" t="e">
            <v>#N/A</v>
          </cell>
          <cell r="P341" t="e">
            <v>#N/A</v>
          </cell>
          <cell r="Q341" t="e">
            <v>#N/A</v>
          </cell>
          <cell r="R341">
            <v>0</v>
          </cell>
          <cell r="S341">
            <v>0</v>
          </cell>
          <cell r="T341" t="str">
            <v/>
          </cell>
          <cell r="U341">
            <v>0</v>
          </cell>
          <cell r="V341">
            <v>0</v>
          </cell>
          <cell r="W341" t="e">
            <v>#N/A</v>
          </cell>
          <cell r="X341" t="e">
            <v>#N/A</v>
          </cell>
          <cell r="Y341" t="e">
            <v>#N/A</v>
          </cell>
          <cell r="Z341" t="e">
            <v>#N/A</v>
          </cell>
          <cell r="AA341" t="e">
            <v>#N/A</v>
          </cell>
          <cell r="AB341" t="e">
            <v>#N/A</v>
          </cell>
          <cell r="AC341" t="e">
            <v>#N/A</v>
          </cell>
          <cell r="AD341">
            <v>0</v>
          </cell>
          <cell r="AE341">
            <v>0</v>
          </cell>
          <cell r="AF341" t="str">
            <v/>
          </cell>
          <cell r="AG341" t="e">
            <v>#N/A</v>
          </cell>
          <cell r="AH341" t="e">
            <v>#N/A</v>
          </cell>
          <cell r="AI341" t="e">
            <v>#N/A</v>
          </cell>
          <cell r="AJ341" t="e">
            <v>#N/A</v>
          </cell>
          <cell r="AK341" t="e">
            <v>#N/A</v>
          </cell>
          <cell r="AL341" t="e">
            <v>#N/A</v>
          </cell>
          <cell r="AM341" t="e">
            <v>#N/A</v>
          </cell>
          <cell r="AN341">
            <v>0</v>
          </cell>
          <cell r="AO341">
            <v>0</v>
          </cell>
          <cell r="AP341" t="str">
            <v/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C342" t="str">
            <v>zzz extra (excess line # 1)</v>
          </cell>
          <cell r="E342" t="e">
            <v>#N/A</v>
          </cell>
          <cell r="F342" t="e">
            <v>#N/A</v>
          </cell>
          <cell r="G342" t="e">
            <v>#N/A</v>
          </cell>
          <cell r="H342" t="e">
            <v>#N/A</v>
          </cell>
          <cell r="I342" t="e">
            <v>#N/A</v>
          </cell>
          <cell r="J342">
            <v>0</v>
          </cell>
          <cell r="K342">
            <v>0</v>
          </cell>
          <cell r="M342" t="e">
            <v>#N/A</v>
          </cell>
          <cell r="N342" t="e">
            <v>#N/A</v>
          </cell>
          <cell r="O342" t="e">
            <v>#N/A</v>
          </cell>
          <cell r="P342" t="e">
            <v>#N/A</v>
          </cell>
          <cell r="Q342" t="e">
            <v>#N/A</v>
          </cell>
          <cell r="R342">
            <v>0</v>
          </cell>
          <cell r="S342">
            <v>0</v>
          </cell>
          <cell r="W342" t="e">
            <v>#N/A</v>
          </cell>
          <cell r="X342" t="e">
            <v>#N/A</v>
          </cell>
          <cell r="Y342" t="e">
            <v>#N/A</v>
          </cell>
          <cell r="Z342" t="e">
            <v>#N/A</v>
          </cell>
          <cell r="AA342" t="e">
            <v>#N/A</v>
          </cell>
          <cell r="AB342" t="e">
            <v>#N/A</v>
          </cell>
          <cell r="AC342" t="e">
            <v>#N/A</v>
          </cell>
          <cell r="AD342">
            <v>0</v>
          </cell>
          <cell r="AE342">
            <v>0</v>
          </cell>
          <cell r="AG342" t="e">
            <v>#N/A</v>
          </cell>
          <cell r="AH342" t="e">
            <v>#N/A</v>
          </cell>
          <cell r="AI342" t="e">
            <v>#N/A</v>
          </cell>
          <cell r="AJ342" t="e">
            <v>#N/A</v>
          </cell>
          <cell r="AK342" t="e">
            <v>#N/A</v>
          </cell>
          <cell r="AL342" t="e">
            <v>#N/A</v>
          </cell>
          <cell r="AM342" t="e">
            <v>#N/A</v>
          </cell>
          <cell r="AN342">
            <v>0</v>
          </cell>
          <cell r="AO342">
            <v>0</v>
          </cell>
          <cell r="AT342">
            <v>0</v>
          </cell>
        </row>
        <row r="343">
          <cell r="C343" t="str">
            <v>zzz extra (excess line # 2)</v>
          </cell>
          <cell r="E343" t="e">
            <v>#N/A</v>
          </cell>
          <cell r="F343" t="e">
            <v>#N/A</v>
          </cell>
          <cell r="G343" t="e">
            <v>#N/A</v>
          </cell>
          <cell r="H343" t="e">
            <v>#N/A</v>
          </cell>
          <cell r="I343" t="e">
            <v>#N/A</v>
          </cell>
          <cell r="J343">
            <v>0</v>
          </cell>
          <cell r="K343">
            <v>0</v>
          </cell>
          <cell r="M343" t="e">
            <v>#N/A</v>
          </cell>
          <cell r="N343" t="e">
            <v>#N/A</v>
          </cell>
          <cell r="O343" t="e">
            <v>#N/A</v>
          </cell>
          <cell r="P343" t="e">
            <v>#N/A</v>
          </cell>
          <cell r="Q343" t="e">
            <v>#N/A</v>
          </cell>
          <cell r="R343">
            <v>0</v>
          </cell>
          <cell r="S343">
            <v>0</v>
          </cell>
          <cell r="W343" t="e">
            <v>#N/A</v>
          </cell>
          <cell r="X343" t="e">
            <v>#N/A</v>
          </cell>
          <cell r="Y343" t="e">
            <v>#N/A</v>
          </cell>
          <cell r="Z343" t="e">
            <v>#N/A</v>
          </cell>
          <cell r="AA343" t="e">
            <v>#N/A</v>
          </cell>
          <cell r="AB343" t="e">
            <v>#N/A</v>
          </cell>
          <cell r="AC343" t="e">
            <v>#N/A</v>
          </cell>
          <cell r="AD343">
            <v>0</v>
          </cell>
          <cell r="AE343">
            <v>0</v>
          </cell>
          <cell r="AG343" t="e">
            <v>#N/A</v>
          </cell>
          <cell r="AH343" t="e">
            <v>#N/A</v>
          </cell>
          <cell r="AI343" t="e">
            <v>#N/A</v>
          </cell>
          <cell r="AJ343" t="e">
            <v>#N/A</v>
          </cell>
          <cell r="AK343" t="e">
            <v>#N/A</v>
          </cell>
          <cell r="AL343" t="e">
            <v>#N/A</v>
          </cell>
          <cell r="AM343" t="e">
            <v>#N/A</v>
          </cell>
          <cell r="AN343">
            <v>0</v>
          </cell>
          <cell r="AO343">
            <v>0</v>
          </cell>
          <cell r="AT343">
            <v>0</v>
          </cell>
        </row>
        <row r="344">
          <cell r="C344" t="str">
            <v>zzz extra (excess line # 3)</v>
          </cell>
          <cell r="E344" t="e">
            <v>#N/A</v>
          </cell>
          <cell r="F344" t="e">
            <v>#N/A</v>
          </cell>
          <cell r="G344" t="e">
            <v>#N/A</v>
          </cell>
          <cell r="H344" t="e">
            <v>#N/A</v>
          </cell>
          <cell r="I344" t="e">
            <v>#N/A</v>
          </cell>
          <cell r="J344">
            <v>0</v>
          </cell>
          <cell r="K344">
            <v>0</v>
          </cell>
          <cell r="M344" t="e">
            <v>#N/A</v>
          </cell>
          <cell r="N344" t="e">
            <v>#N/A</v>
          </cell>
          <cell r="O344" t="e">
            <v>#N/A</v>
          </cell>
          <cell r="P344" t="e">
            <v>#N/A</v>
          </cell>
          <cell r="Q344" t="e">
            <v>#N/A</v>
          </cell>
          <cell r="R344">
            <v>0</v>
          </cell>
          <cell r="S344">
            <v>0</v>
          </cell>
          <cell r="W344" t="e">
            <v>#N/A</v>
          </cell>
          <cell r="X344" t="e">
            <v>#N/A</v>
          </cell>
          <cell r="Y344" t="e">
            <v>#N/A</v>
          </cell>
          <cell r="Z344" t="e">
            <v>#N/A</v>
          </cell>
          <cell r="AA344" t="e">
            <v>#N/A</v>
          </cell>
          <cell r="AB344" t="e">
            <v>#N/A</v>
          </cell>
          <cell r="AC344" t="e">
            <v>#N/A</v>
          </cell>
          <cell r="AD344">
            <v>0</v>
          </cell>
          <cell r="AE344">
            <v>0</v>
          </cell>
          <cell r="AG344" t="e">
            <v>#N/A</v>
          </cell>
          <cell r="AH344" t="e">
            <v>#N/A</v>
          </cell>
          <cell r="AI344" t="e">
            <v>#N/A</v>
          </cell>
          <cell r="AJ344" t="e">
            <v>#N/A</v>
          </cell>
          <cell r="AK344" t="e">
            <v>#N/A</v>
          </cell>
          <cell r="AL344" t="e">
            <v>#N/A</v>
          </cell>
          <cell r="AM344" t="e">
            <v>#N/A</v>
          </cell>
          <cell r="AN344">
            <v>0</v>
          </cell>
          <cell r="AO344">
            <v>0</v>
          </cell>
          <cell r="AT344">
            <v>0</v>
          </cell>
        </row>
        <row r="345">
          <cell r="C345" t="str">
            <v>zzz extra (excess line # 4)</v>
          </cell>
          <cell r="E345" t="e">
            <v>#N/A</v>
          </cell>
          <cell r="F345" t="e">
            <v>#N/A</v>
          </cell>
          <cell r="G345" t="e">
            <v>#N/A</v>
          </cell>
          <cell r="H345" t="e">
            <v>#N/A</v>
          </cell>
          <cell r="I345" t="e">
            <v>#N/A</v>
          </cell>
          <cell r="J345">
            <v>0</v>
          </cell>
          <cell r="K345">
            <v>0</v>
          </cell>
          <cell r="M345" t="e">
            <v>#N/A</v>
          </cell>
          <cell r="N345" t="e">
            <v>#N/A</v>
          </cell>
          <cell r="O345" t="e">
            <v>#N/A</v>
          </cell>
          <cell r="P345" t="e">
            <v>#N/A</v>
          </cell>
          <cell r="Q345" t="e">
            <v>#N/A</v>
          </cell>
          <cell r="R345">
            <v>0</v>
          </cell>
          <cell r="S345">
            <v>0</v>
          </cell>
          <cell r="W345" t="e">
            <v>#N/A</v>
          </cell>
          <cell r="X345" t="e">
            <v>#N/A</v>
          </cell>
          <cell r="Y345" t="e">
            <v>#N/A</v>
          </cell>
          <cell r="Z345" t="e">
            <v>#N/A</v>
          </cell>
          <cell r="AA345" t="e">
            <v>#N/A</v>
          </cell>
          <cell r="AB345" t="e">
            <v>#N/A</v>
          </cell>
          <cell r="AC345" t="e">
            <v>#N/A</v>
          </cell>
          <cell r="AD345">
            <v>0</v>
          </cell>
          <cell r="AE345">
            <v>0</v>
          </cell>
          <cell r="AG345" t="e">
            <v>#N/A</v>
          </cell>
          <cell r="AH345" t="e">
            <v>#N/A</v>
          </cell>
          <cell r="AI345" t="e">
            <v>#N/A</v>
          </cell>
          <cell r="AJ345" t="e">
            <v>#N/A</v>
          </cell>
          <cell r="AK345" t="e">
            <v>#N/A</v>
          </cell>
          <cell r="AL345" t="e">
            <v>#N/A</v>
          </cell>
          <cell r="AM345" t="e">
            <v>#N/A</v>
          </cell>
          <cell r="AN345">
            <v>0</v>
          </cell>
          <cell r="AO345">
            <v>0</v>
          </cell>
          <cell r="AT345">
            <v>0</v>
          </cell>
        </row>
        <row r="346">
          <cell r="C346" t="str">
            <v>zzz extra</v>
          </cell>
          <cell r="D346">
            <v>0</v>
          </cell>
          <cell r="E346" t="e">
            <v>#N/A</v>
          </cell>
          <cell r="F346" t="e">
            <v>#N/A</v>
          </cell>
          <cell r="G346" t="e">
            <v>#N/A</v>
          </cell>
          <cell r="H346" t="e">
            <v>#N/A</v>
          </cell>
          <cell r="I346" t="e">
            <v>#N/A</v>
          </cell>
          <cell r="J346">
            <v>0</v>
          </cell>
          <cell r="K346">
            <v>0</v>
          </cell>
          <cell r="L346" t="str">
            <v/>
          </cell>
          <cell r="M346" t="e">
            <v>#N/A</v>
          </cell>
          <cell r="N346" t="e">
            <v>#N/A</v>
          </cell>
          <cell r="O346" t="e">
            <v>#N/A</v>
          </cell>
          <cell r="P346" t="e">
            <v>#N/A</v>
          </cell>
          <cell r="Q346" t="e">
            <v>#N/A</v>
          </cell>
          <cell r="R346">
            <v>0</v>
          </cell>
          <cell r="S346">
            <v>0</v>
          </cell>
          <cell r="T346" t="str">
            <v/>
          </cell>
          <cell r="U346">
            <v>0</v>
          </cell>
          <cell r="V346">
            <v>0</v>
          </cell>
          <cell r="W346" t="e">
            <v>#N/A</v>
          </cell>
          <cell r="X346" t="e">
            <v>#N/A</v>
          </cell>
          <cell r="Y346" t="e">
            <v>#N/A</v>
          </cell>
          <cell r="Z346" t="e">
            <v>#N/A</v>
          </cell>
          <cell r="AA346" t="e">
            <v>#N/A</v>
          </cell>
          <cell r="AB346" t="e">
            <v>#N/A</v>
          </cell>
          <cell r="AC346" t="e">
            <v>#N/A</v>
          </cell>
          <cell r="AD346">
            <v>0</v>
          </cell>
          <cell r="AE346">
            <v>0</v>
          </cell>
          <cell r="AF346" t="str">
            <v/>
          </cell>
          <cell r="AG346" t="e">
            <v>#N/A</v>
          </cell>
          <cell r="AH346" t="e">
            <v>#N/A</v>
          </cell>
          <cell r="AI346" t="e">
            <v>#N/A</v>
          </cell>
          <cell r="AJ346" t="e">
            <v>#N/A</v>
          </cell>
          <cell r="AK346" t="e">
            <v>#N/A</v>
          </cell>
          <cell r="AL346" t="e">
            <v>#N/A</v>
          </cell>
          <cell r="AM346" t="e">
            <v>#N/A</v>
          </cell>
          <cell r="AN346">
            <v>0</v>
          </cell>
          <cell r="AO346">
            <v>0</v>
          </cell>
          <cell r="AP346" t="str">
            <v/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C347" t="str">
            <v>zzz extra (excess line # 1)</v>
          </cell>
          <cell r="E347" t="e">
            <v>#N/A</v>
          </cell>
          <cell r="F347" t="e">
            <v>#N/A</v>
          </cell>
          <cell r="G347" t="e">
            <v>#N/A</v>
          </cell>
          <cell r="H347" t="e">
            <v>#N/A</v>
          </cell>
          <cell r="I347" t="e">
            <v>#N/A</v>
          </cell>
          <cell r="J347">
            <v>0</v>
          </cell>
          <cell r="K347">
            <v>0</v>
          </cell>
          <cell r="M347" t="e">
            <v>#N/A</v>
          </cell>
          <cell r="N347" t="e">
            <v>#N/A</v>
          </cell>
          <cell r="O347" t="e">
            <v>#N/A</v>
          </cell>
          <cell r="P347" t="e">
            <v>#N/A</v>
          </cell>
          <cell r="Q347" t="e">
            <v>#N/A</v>
          </cell>
          <cell r="R347">
            <v>0</v>
          </cell>
          <cell r="S347">
            <v>0</v>
          </cell>
          <cell r="W347" t="e">
            <v>#N/A</v>
          </cell>
          <cell r="X347" t="e">
            <v>#N/A</v>
          </cell>
          <cell r="Y347" t="e">
            <v>#N/A</v>
          </cell>
          <cell r="Z347" t="e">
            <v>#N/A</v>
          </cell>
          <cell r="AA347" t="e">
            <v>#N/A</v>
          </cell>
          <cell r="AB347" t="e">
            <v>#N/A</v>
          </cell>
          <cell r="AC347" t="e">
            <v>#N/A</v>
          </cell>
          <cell r="AD347">
            <v>0</v>
          </cell>
          <cell r="AE347">
            <v>0</v>
          </cell>
          <cell r="AG347" t="e">
            <v>#N/A</v>
          </cell>
          <cell r="AH347" t="e">
            <v>#N/A</v>
          </cell>
          <cell r="AI347" t="e">
            <v>#N/A</v>
          </cell>
          <cell r="AJ347" t="e">
            <v>#N/A</v>
          </cell>
          <cell r="AK347" t="e">
            <v>#N/A</v>
          </cell>
          <cell r="AL347" t="e">
            <v>#N/A</v>
          </cell>
          <cell r="AM347" t="e">
            <v>#N/A</v>
          </cell>
          <cell r="AN347">
            <v>0</v>
          </cell>
          <cell r="AO347">
            <v>0</v>
          </cell>
          <cell r="AT347">
            <v>0</v>
          </cell>
        </row>
        <row r="348">
          <cell r="C348" t="str">
            <v>zzz extra (excess line # 2)</v>
          </cell>
          <cell r="E348" t="e">
            <v>#N/A</v>
          </cell>
          <cell r="F348" t="e">
            <v>#N/A</v>
          </cell>
          <cell r="G348" t="e">
            <v>#N/A</v>
          </cell>
          <cell r="H348" t="e">
            <v>#N/A</v>
          </cell>
          <cell r="I348" t="e">
            <v>#N/A</v>
          </cell>
          <cell r="J348">
            <v>0</v>
          </cell>
          <cell r="K348">
            <v>0</v>
          </cell>
          <cell r="M348" t="e">
            <v>#N/A</v>
          </cell>
          <cell r="N348" t="e">
            <v>#N/A</v>
          </cell>
          <cell r="O348" t="e">
            <v>#N/A</v>
          </cell>
          <cell r="P348" t="e">
            <v>#N/A</v>
          </cell>
          <cell r="Q348" t="e">
            <v>#N/A</v>
          </cell>
          <cell r="R348">
            <v>0</v>
          </cell>
          <cell r="S348">
            <v>0</v>
          </cell>
          <cell r="W348" t="e">
            <v>#N/A</v>
          </cell>
          <cell r="X348" t="e">
            <v>#N/A</v>
          </cell>
          <cell r="Y348" t="e">
            <v>#N/A</v>
          </cell>
          <cell r="Z348" t="e">
            <v>#N/A</v>
          </cell>
          <cell r="AA348" t="e">
            <v>#N/A</v>
          </cell>
          <cell r="AB348" t="e">
            <v>#N/A</v>
          </cell>
          <cell r="AC348" t="e">
            <v>#N/A</v>
          </cell>
          <cell r="AD348">
            <v>0</v>
          </cell>
          <cell r="AE348">
            <v>0</v>
          </cell>
          <cell r="AG348" t="e">
            <v>#N/A</v>
          </cell>
          <cell r="AH348" t="e">
            <v>#N/A</v>
          </cell>
          <cell r="AI348" t="e">
            <v>#N/A</v>
          </cell>
          <cell r="AJ348" t="e">
            <v>#N/A</v>
          </cell>
          <cell r="AK348" t="e">
            <v>#N/A</v>
          </cell>
          <cell r="AL348" t="e">
            <v>#N/A</v>
          </cell>
          <cell r="AM348" t="e">
            <v>#N/A</v>
          </cell>
          <cell r="AN348">
            <v>0</v>
          </cell>
          <cell r="AO348">
            <v>0</v>
          </cell>
          <cell r="AT348">
            <v>0</v>
          </cell>
        </row>
        <row r="349">
          <cell r="C349" t="str">
            <v>zzz extra (excess line # 3)</v>
          </cell>
          <cell r="E349" t="e">
            <v>#N/A</v>
          </cell>
          <cell r="F349" t="e">
            <v>#N/A</v>
          </cell>
          <cell r="G349" t="e">
            <v>#N/A</v>
          </cell>
          <cell r="H349" t="e">
            <v>#N/A</v>
          </cell>
          <cell r="I349" t="e">
            <v>#N/A</v>
          </cell>
          <cell r="J349">
            <v>0</v>
          </cell>
          <cell r="K349">
            <v>0</v>
          </cell>
          <cell r="M349" t="e">
            <v>#N/A</v>
          </cell>
          <cell r="N349" t="e">
            <v>#N/A</v>
          </cell>
          <cell r="O349" t="e">
            <v>#N/A</v>
          </cell>
          <cell r="P349" t="e">
            <v>#N/A</v>
          </cell>
          <cell r="Q349" t="e">
            <v>#N/A</v>
          </cell>
          <cell r="R349">
            <v>0</v>
          </cell>
          <cell r="S349">
            <v>0</v>
          </cell>
          <cell r="W349" t="e">
            <v>#N/A</v>
          </cell>
          <cell r="X349" t="e">
            <v>#N/A</v>
          </cell>
          <cell r="Y349" t="e">
            <v>#N/A</v>
          </cell>
          <cell r="Z349" t="e">
            <v>#N/A</v>
          </cell>
          <cell r="AA349" t="e">
            <v>#N/A</v>
          </cell>
          <cell r="AB349" t="e">
            <v>#N/A</v>
          </cell>
          <cell r="AC349" t="e">
            <v>#N/A</v>
          </cell>
          <cell r="AD349">
            <v>0</v>
          </cell>
          <cell r="AE349">
            <v>0</v>
          </cell>
          <cell r="AG349" t="e">
            <v>#N/A</v>
          </cell>
          <cell r="AH349" t="e">
            <v>#N/A</v>
          </cell>
          <cell r="AI349" t="e">
            <v>#N/A</v>
          </cell>
          <cell r="AJ349" t="e">
            <v>#N/A</v>
          </cell>
          <cell r="AK349" t="e">
            <v>#N/A</v>
          </cell>
          <cell r="AL349" t="e">
            <v>#N/A</v>
          </cell>
          <cell r="AM349" t="e">
            <v>#N/A</v>
          </cell>
          <cell r="AN349">
            <v>0</v>
          </cell>
          <cell r="AO349">
            <v>0</v>
          </cell>
          <cell r="AT349">
            <v>0</v>
          </cell>
        </row>
        <row r="350">
          <cell r="C350" t="str">
            <v>zzz extra (excess line # 4)</v>
          </cell>
          <cell r="E350" t="e">
            <v>#N/A</v>
          </cell>
          <cell r="F350" t="e">
            <v>#N/A</v>
          </cell>
          <cell r="G350" t="e">
            <v>#N/A</v>
          </cell>
          <cell r="H350" t="e">
            <v>#N/A</v>
          </cell>
          <cell r="I350" t="e">
            <v>#N/A</v>
          </cell>
          <cell r="J350">
            <v>0</v>
          </cell>
          <cell r="K350">
            <v>0</v>
          </cell>
          <cell r="M350" t="e">
            <v>#N/A</v>
          </cell>
          <cell r="N350" t="e">
            <v>#N/A</v>
          </cell>
          <cell r="O350" t="e">
            <v>#N/A</v>
          </cell>
          <cell r="P350" t="e">
            <v>#N/A</v>
          </cell>
          <cell r="Q350" t="e">
            <v>#N/A</v>
          </cell>
          <cell r="R350">
            <v>0</v>
          </cell>
          <cell r="S350">
            <v>0</v>
          </cell>
          <cell r="W350" t="e">
            <v>#N/A</v>
          </cell>
          <cell r="X350" t="e">
            <v>#N/A</v>
          </cell>
          <cell r="Y350" t="e">
            <v>#N/A</v>
          </cell>
          <cell r="Z350" t="e">
            <v>#N/A</v>
          </cell>
          <cell r="AA350" t="e">
            <v>#N/A</v>
          </cell>
          <cell r="AB350" t="e">
            <v>#N/A</v>
          </cell>
          <cell r="AC350" t="e">
            <v>#N/A</v>
          </cell>
          <cell r="AD350">
            <v>0</v>
          </cell>
          <cell r="AE350">
            <v>0</v>
          </cell>
          <cell r="AG350" t="e">
            <v>#N/A</v>
          </cell>
          <cell r="AH350" t="e">
            <v>#N/A</v>
          </cell>
          <cell r="AI350" t="e">
            <v>#N/A</v>
          </cell>
          <cell r="AJ350" t="e">
            <v>#N/A</v>
          </cell>
          <cell r="AK350" t="e">
            <v>#N/A</v>
          </cell>
          <cell r="AL350" t="e">
            <v>#N/A</v>
          </cell>
          <cell r="AM350" t="e">
            <v>#N/A</v>
          </cell>
          <cell r="AN350">
            <v>0</v>
          </cell>
          <cell r="AO350">
            <v>0</v>
          </cell>
          <cell r="AT350">
            <v>0</v>
          </cell>
        </row>
        <row r="351">
          <cell r="C351" t="str">
            <v>zzz extra</v>
          </cell>
          <cell r="D351">
            <v>0</v>
          </cell>
          <cell r="E351" t="e">
            <v>#N/A</v>
          </cell>
          <cell r="F351" t="e">
            <v>#N/A</v>
          </cell>
          <cell r="G351" t="e">
            <v>#N/A</v>
          </cell>
          <cell r="H351" t="e">
            <v>#N/A</v>
          </cell>
          <cell r="I351" t="e">
            <v>#N/A</v>
          </cell>
          <cell r="J351">
            <v>0</v>
          </cell>
          <cell r="K351">
            <v>0</v>
          </cell>
          <cell r="L351" t="str">
            <v/>
          </cell>
          <cell r="M351" t="e">
            <v>#N/A</v>
          </cell>
          <cell r="N351" t="e">
            <v>#N/A</v>
          </cell>
          <cell r="O351" t="e">
            <v>#N/A</v>
          </cell>
          <cell r="P351" t="e">
            <v>#N/A</v>
          </cell>
          <cell r="Q351" t="e">
            <v>#N/A</v>
          </cell>
          <cell r="R351">
            <v>0</v>
          </cell>
          <cell r="S351">
            <v>0</v>
          </cell>
          <cell r="T351" t="str">
            <v/>
          </cell>
          <cell r="U351">
            <v>0</v>
          </cell>
          <cell r="V351">
            <v>0</v>
          </cell>
          <cell r="W351" t="e">
            <v>#N/A</v>
          </cell>
          <cell r="X351" t="e">
            <v>#N/A</v>
          </cell>
          <cell r="Y351" t="e">
            <v>#N/A</v>
          </cell>
          <cell r="Z351" t="e">
            <v>#N/A</v>
          </cell>
          <cell r="AA351" t="e">
            <v>#N/A</v>
          </cell>
          <cell r="AB351" t="e">
            <v>#N/A</v>
          </cell>
          <cell r="AC351" t="e">
            <v>#N/A</v>
          </cell>
          <cell r="AD351">
            <v>0</v>
          </cell>
          <cell r="AE351">
            <v>0</v>
          </cell>
          <cell r="AF351" t="str">
            <v/>
          </cell>
          <cell r="AG351" t="e">
            <v>#N/A</v>
          </cell>
          <cell r="AH351" t="e">
            <v>#N/A</v>
          </cell>
          <cell r="AI351" t="e">
            <v>#N/A</v>
          </cell>
          <cell r="AJ351" t="e">
            <v>#N/A</v>
          </cell>
          <cell r="AK351" t="e">
            <v>#N/A</v>
          </cell>
          <cell r="AL351" t="e">
            <v>#N/A</v>
          </cell>
          <cell r="AM351" t="e">
            <v>#N/A</v>
          </cell>
          <cell r="AN351">
            <v>0</v>
          </cell>
          <cell r="AO351">
            <v>0</v>
          </cell>
          <cell r="AP351" t="str">
            <v/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C352" t="str">
            <v>zzz extra (excess line # 1)</v>
          </cell>
          <cell r="E352" t="e">
            <v>#N/A</v>
          </cell>
          <cell r="F352" t="e">
            <v>#N/A</v>
          </cell>
          <cell r="G352" t="e">
            <v>#N/A</v>
          </cell>
          <cell r="H352" t="e">
            <v>#N/A</v>
          </cell>
          <cell r="I352" t="e">
            <v>#N/A</v>
          </cell>
          <cell r="J352">
            <v>0</v>
          </cell>
          <cell r="K352">
            <v>0</v>
          </cell>
          <cell r="M352" t="e">
            <v>#N/A</v>
          </cell>
          <cell r="N352" t="e">
            <v>#N/A</v>
          </cell>
          <cell r="O352" t="e">
            <v>#N/A</v>
          </cell>
          <cell r="P352" t="e">
            <v>#N/A</v>
          </cell>
          <cell r="Q352" t="e">
            <v>#N/A</v>
          </cell>
          <cell r="R352">
            <v>0</v>
          </cell>
          <cell r="S352">
            <v>0</v>
          </cell>
          <cell r="W352" t="e">
            <v>#N/A</v>
          </cell>
          <cell r="X352" t="e">
            <v>#N/A</v>
          </cell>
          <cell r="Y352" t="e">
            <v>#N/A</v>
          </cell>
          <cell r="Z352" t="e">
            <v>#N/A</v>
          </cell>
          <cell r="AA352" t="e">
            <v>#N/A</v>
          </cell>
          <cell r="AB352" t="e">
            <v>#N/A</v>
          </cell>
          <cell r="AC352" t="e">
            <v>#N/A</v>
          </cell>
          <cell r="AD352">
            <v>0</v>
          </cell>
          <cell r="AE352">
            <v>0</v>
          </cell>
          <cell r="AG352" t="e">
            <v>#N/A</v>
          </cell>
          <cell r="AH352" t="e">
            <v>#N/A</v>
          </cell>
          <cell r="AI352" t="e">
            <v>#N/A</v>
          </cell>
          <cell r="AJ352" t="e">
            <v>#N/A</v>
          </cell>
          <cell r="AK352" t="e">
            <v>#N/A</v>
          </cell>
          <cell r="AL352" t="e">
            <v>#N/A</v>
          </cell>
          <cell r="AM352" t="e">
            <v>#N/A</v>
          </cell>
          <cell r="AN352">
            <v>0</v>
          </cell>
          <cell r="AO352">
            <v>0</v>
          </cell>
          <cell r="AT352">
            <v>0</v>
          </cell>
        </row>
        <row r="353">
          <cell r="C353" t="str">
            <v>zzz extra (excess line # 2)</v>
          </cell>
          <cell r="E353" t="e">
            <v>#N/A</v>
          </cell>
          <cell r="F353" t="e">
            <v>#N/A</v>
          </cell>
          <cell r="G353" t="e">
            <v>#N/A</v>
          </cell>
          <cell r="H353" t="e">
            <v>#N/A</v>
          </cell>
          <cell r="I353" t="e">
            <v>#N/A</v>
          </cell>
          <cell r="J353">
            <v>0</v>
          </cell>
          <cell r="K353">
            <v>0</v>
          </cell>
          <cell r="M353" t="e">
            <v>#N/A</v>
          </cell>
          <cell r="N353" t="e">
            <v>#N/A</v>
          </cell>
          <cell r="O353" t="e">
            <v>#N/A</v>
          </cell>
          <cell r="P353" t="e">
            <v>#N/A</v>
          </cell>
          <cell r="Q353" t="e">
            <v>#N/A</v>
          </cell>
          <cell r="R353">
            <v>0</v>
          </cell>
          <cell r="S353">
            <v>0</v>
          </cell>
          <cell r="W353" t="e">
            <v>#N/A</v>
          </cell>
          <cell r="X353" t="e">
            <v>#N/A</v>
          </cell>
          <cell r="Y353" t="e">
            <v>#N/A</v>
          </cell>
          <cell r="Z353" t="e">
            <v>#N/A</v>
          </cell>
          <cell r="AA353" t="e">
            <v>#N/A</v>
          </cell>
          <cell r="AB353" t="e">
            <v>#N/A</v>
          </cell>
          <cell r="AC353" t="e">
            <v>#N/A</v>
          </cell>
          <cell r="AD353">
            <v>0</v>
          </cell>
          <cell r="AE353">
            <v>0</v>
          </cell>
          <cell r="AG353" t="e">
            <v>#N/A</v>
          </cell>
          <cell r="AH353" t="e">
            <v>#N/A</v>
          </cell>
          <cell r="AI353" t="e">
            <v>#N/A</v>
          </cell>
          <cell r="AJ353" t="e">
            <v>#N/A</v>
          </cell>
          <cell r="AK353" t="e">
            <v>#N/A</v>
          </cell>
          <cell r="AL353" t="e">
            <v>#N/A</v>
          </cell>
          <cell r="AM353" t="e">
            <v>#N/A</v>
          </cell>
          <cell r="AN353">
            <v>0</v>
          </cell>
          <cell r="AO353">
            <v>0</v>
          </cell>
          <cell r="AT353">
            <v>0</v>
          </cell>
        </row>
        <row r="354">
          <cell r="C354" t="str">
            <v>zzz extra (excess line # 3)</v>
          </cell>
          <cell r="E354" t="e">
            <v>#N/A</v>
          </cell>
          <cell r="F354" t="e">
            <v>#N/A</v>
          </cell>
          <cell r="G354" t="e">
            <v>#N/A</v>
          </cell>
          <cell r="H354" t="e">
            <v>#N/A</v>
          </cell>
          <cell r="I354" t="e">
            <v>#N/A</v>
          </cell>
          <cell r="J354">
            <v>0</v>
          </cell>
          <cell r="K354">
            <v>0</v>
          </cell>
          <cell r="M354" t="e">
            <v>#N/A</v>
          </cell>
          <cell r="N354" t="e">
            <v>#N/A</v>
          </cell>
          <cell r="O354" t="e">
            <v>#N/A</v>
          </cell>
          <cell r="P354" t="e">
            <v>#N/A</v>
          </cell>
          <cell r="Q354" t="e">
            <v>#N/A</v>
          </cell>
          <cell r="R354">
            <v>0</v>
          </cell>
          <cell r="S354">
            <v>0</v>
          </cell>
          <cell r="W354" t="e">
            <v>#N/A</v>
          </cell>
          <cell r="X354" t="e">
            <v>#N/A</v>
          </cell>
          <cell r="Y354" t="e">
            <v>#N/A</v>
          </cell>
          <cell r="Z354" t="e">
            <v>#N/A</v>
          </cell>
          <cell r="AA354" t="e">
            <v>#N/A</v>
          </cell>
          <cell r="AB354" t="e">
            <v>#N/A</v>
          </cell>
          <cell r="AC354" t="e">
            <v>#N/A</v>
          </cell>
          <cell r="AD354">
            <v>0</v>
          </cell>
          <cell r="AE354">
            <v>0</v>
          </cell>
          <cell r="AG354" t="e">
            <v>#N/A</v>
          </cell>
          <cell r="AH354" t="e">
            <v>#N/A</v>
          </cell>
          <cell r="AI354" t="e">
            <v>#N/A</v>
          </cell>
          <cell r="AJ354" t="e">
            <v>#N/A</v>
          </cell>
          <cell r="AK354" t="e">
            <v>#N/A</v>
          </cell>
          <cell r="AL354" t="e">
            <v>#N/A</v>
          </cell>
          <cell r="AM354" t="e">
            <v>#N/A</v>
          </cell>
          <cell r="AN354">
            <v>0</v>
          </cell>
          <cell r="AO354">
            <v>0</v>
          </cell>
          <cell r="AT354">
            <v>0</v>
          </cell>
        </row>
        <row r="355">
          <cell r="C355" t="str">
            <v>zzz extra (excess line # 4)</v>
          </cell>
          <cell r="E355" t="e">
            <v>#N/A</v>
          </cell>
          <cell r="F355" t="e">
            <v>#N/A</v>
          </cell>
          <cell r="G355" t="e">
            <v>#N/A</v>
          </cell>
          <cell r="H355" t="e">
            <v>#N/A</v>
          </cell>
          <cell r="I355" t="e">
            <v>#N/A</v>
          </cell>
          <cell r="J355">
            <v>0</v>
          </cell>
          <cell r="K355">
            <v>0</v>
          </cell>
          <cell r="M355" t="e">
            <v>#N/A</v>
          </cell>
          <cell r="N355" t="e">
            <v>#N/A</v>
          </cell>
          <cell r="O355" t="e">
            <v>#N/A</v>
          </cell>
          <cell r="P355" t="e">
            <v>#N/A</v>
          </cell>
          <cell r="Q355" t="e">
            <v>#N/A</v>
          </cell>
          <cell r="R355">
            <v>0</v>
          </cell>
          <cell r="S355">
            <v>0</v>
          </cell>
          <cell r="W355" t="e">
            <v>#N/A</v>
          </cell>
          <cell r="X355" t="e">
            <v>#N/A</v>
          </cell>
          <cell r="Y355" t="e">
            <v>#N/A</v>
          </cell>
          <cell r="Z355" t="e">
            <v>#N/A</v>
          </cell>
          <cell r="AA355" t="e">
            <v>#N/A</v>
          </cell>
          <cell r="AB355" t="e">
            <v>#N/A</v>
          </cell>
          <cell r="AC355" t="e">
            <v>#N/A</v>
          </cell>
          <cell r="AD355">
            <v>0</v>
          </cell>
          <cell r="AE355">
            <v>0</v>
          </cell>
          <cell r="AG355" t="e">
            <v>#N/A</v>
          </cell>
          <cell r="AH355" t="e">
            <v>#N/A</v>
          </cell>
          <cell r="AI355" t="e">
            <v>#N/A</v>
          </cell>
          <cell r="AJ355" t="e">
            <v>#N/A</v>
          </cell>
          <cell r="AK355" t="e">
            <v>#N/A</v>
          </cell>
          <cell r="AL355" t="e">
            <v>#N/A</v>
          </cell>
          <cell r="AM355" t="e">
            <v>#N/A</v>
          </cell>
          <cell r="AN355">
            <v>0</v>
          </cell>
          <cell r="AO355">
            <v>0</v>
          </cell>
          <cell r="AT355">
            <v>0</v>
          </cell>
        </row>
        <row r="356">
          <cell r="C356" t="str">
            <v>Alaska Air Group</v>
          </cell>
          <cell r="D356">
            <v>0.75</v>
          </cell>
          <cell r="E356">
            <v>41091</v>
          </cell>
          <cell r="F356">
            <v>41455</v>
          </cell>
          <cell r="G356">
            <v>75000000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 t="str">
            <v/>
          </cell>
          <cell r="M356">
            <v>41091</v>
          </cell>
          <cell r="N356">
            <v>41455</v>
          </cell>
          <cell r="O356">
            <v>1500000000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 t="str">
            <v>Y</v>
          </cell>
          <cell r="U356">
            <v>2.9000000000000006E-4</v>
          </cell>
          <cell r="V356">
            <v>435000</v>
          </cell>
          <cell r="W356">
            <v>41456</v>
          </cell>
          <cell r="X356">
            <v>41456</v>
          </cell>
          <cell r="Y356">
            <v>41820</v>
          </cell>
          <cell r="Z356">
            <v>41820</v>
          </cell>
          <cell r="AA356">
            <v>75000000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 t="str">
            <v/>
          </cell>
          <cell r="AG356">
            <v>41456</v>
          </cell>
          <cell r="AH356">
            <v>41456</v>
          </cell>
          <cell r="AI356">
            <v>41820</v>
          </cell>
          <cell r="AJ356">
            <v>41820</v>
          </cell>
          <cell r="AK356">
            <v>1500000000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 t="str">
            <v>Y</v>
          </cell>
          <cell r="AQ356">
            <v>2.9000000000000006E-4</v>
          </cell>
          <cell r="AR356">
            <v>435000</v>
          </cell>
          <cell r="AS356">
            <v>0.75</v>
          </cell>
          <cell r="AT356">
            <v>0.74999999999999989</v>
          </cell>
        </row>
        <row r="357">
          <cell r="C357" t="str">
            <v>Alaska Air Group (excess line # 1)</v>
          </cell>
          <cell r="E357" t="e">
            <v>#N/A</v>
          </cell>
          <cell r="F357" t="e">
            <v>#N/A</v>
          </cell>
          <cell r="G357" t="e">
            <v>#N/A</v>
          </cell>
          <cell r="H357" t="e">
            <v>#N/A</v>
          </cell>
          <cell r="I357" t="e">
            <v>#N/A</v>
          </cell>
          <cell r="J357">
            <v>0</v>
          </cell>
          <cell r="K357">
            <v>0</v>
          </cell>
          <cell r="M357">
            <v>41091</v>
          </cell>
          <cell r="N357">
            <v>41455</v>
          </cell>
          <cell r="O357">
            <v>111538461.53846154</v>
          </cell>
          <cell r="P357">
            <v>1388461538.4615383</v>
          </cell>
          <cell r="Q357">
            <v>0.39</v>
          </cell>
          <cell r="R357">
            <v>435000</v>
          </cell>
          <cell r="S357">
            <v>1499999999.9999998</v>
          </cell>
          <cell r="W357" t="e">
            <v>#N/A</v>
          </cell>
          <cell r="X357" t="e">
            <v>#N/A</v>
          </cell>
          <cell r="Y357" t="e">
            <v>#N/A</v>
          </cell>
          <cell r="Z357" t="e">
            <v>#N/A</v>
          </cell>
          <cell r="AA357" t="e">
            <v>#N/A</v>
          </cell>
          <cell r="AB357" t="e">
            <v>#N/A</v>
          </cell>
          <cell r="AC357" t="e">
            <v>#N/A</v>
          </cell>
          <cell r="AD357">
            <v>0</v>
          </cell>
          <cell r="AE357">
            <v>0</v>
          </cell>
          <cell r="AG357">
            <v>41456</v>
          </cell>
          <cell r="AH357">
            <v>41456</v>
          </cell>
          <cell r="AI357">
            <v>41820</v>
          </cell>
          <cell r="AJ357">
            <v>41820</v>
          </cell>
          <cell r="AK357">
            <v>111538461.53846154</v>
          </cell>
          <cell r="AL357">
            <v>1388461538.4615383</v>
          </cell>
          <cell r="AM357">
            <v>0.39</v>
          </cell>
          <cell r="AN357">
            <v>435000</v>
          </cell>
          <cell r="AO357">
            <v>1499999999.9999998</v>
          </cell>
          <cell r="AT357">
            <v>0</v>
          </cell>
        </row>
        <row r="358">
          <cell r="C358" t="str">
            <v>Alaska Air Group (excess line # 2)</v>
          </cell>
          <cell r="E358" t="e">
            <v>#N/A</v>
          </cell>
          <cell r="F358" t="e">
            <v>#N/A</v>
          </cell>
          <cell r="G358" t="e">
            <v>#N/A</v>
          </cell>
          <cell r="H358" t="e">
            <v>#N/A</v>
          </cell>
          <cell r="I358" t="e">
            <v>#N/A</v>
          </cell>
          <cell r="J358">
            <v>0</v>
          </cell>
          <cell r="K358">
            <v>0</v>
          </cell>
          <cell r="M358" t="e">
            <v>#N/A</v>
          </cell>
          <cell r="N358" t="e">
            <v>#N/A</v>
          </cell>
          <cell r="O358" t="e">
            <v>#N/A</v>
          </cell>
          <cell r="P358" t="e">
            <v>#N/A</v>
          </cell>
          <cell r="Q358" t="e">
            <v>#N/A</v>
          </cell>
          <cell r="R358">
            <v>0</v>
          </cell>
          <cell r="S358">
            <v>0</v>
          </cell>
          <cell r="W358" t="e">
            <v>#N/A</v>
          </cell>
          <cell r="X358" t="e">
            <v>#N/A</v>
          </cell>
          <cell r="Y358" t="e">
            <v>#N/A</v>
          </cell>
          <cell r="Z358" t="e">
            <v>#N/A</v>
          </cell>
          <cell r="AA358" t="e">
            <v>#N/A</v>
          </cell>
          <cell r="AB358" t="e">
            <v>#N/A</v>
          </cell>
          <cell r="AC358" t="e">
            <v>#N/A</v>
          </cell>
          <cell r="AD358">
            <v>0</v>
          </cell>
          <cell r="AE358">
            <v>0</v>
          </cell>
          <cell r="AG358" t="e">
            <v>#N/A</v>
          </cell>
          <cell r="AH358" t="e">
            <v>#N/A</v>
          </cell>
          <cell r="AI358" t="e">
            <v>#N/A</v>
          </cell>
          <cell r="AJ358" t="e">
            <v>#N/A</v>
          </cell>
          <cell r="AK358" t="e">
            <v>#N/A</v>
          </cell>
          <cell r="AL358" t="e">
            <v>#N/A</v>
          </cell>
          <cell r="AM358" t="e">
            <v>#N/A</v>
          </cell>
          <cell r="AN358">
            <v>0</v>
          </cell>
          <cell r="AO358">
            <v>0</v>
          </cell>
          <cell r="AT358">
            <v>0</v>
          </cell>
        </row>
        <row r="359">
          <cell r="C359" t="str">
            <v>Alaska Air Group (excess line # 3)</v>
          </cell>
          <cell r="E359" t="e">
            <v>#N/A</v>
          </cell>
          <cell r="F359" t="e">
            <v>#N/A</v>
          </cell>
          <cell r="G359" t="e">
            <v>#N/A</v>
          </cell>
          <cell r="H359" t="e">
            <v>#N/A</v>
          </cell>
          <cell r="I359" t="e">
            <v>#N/A</v>
          </cell>
          <cell r="J359">
            <v>0</v>
          </cell>
          <cell r="K359">
            <v>0</v>
          </cell>
          <cell r="M359" t="e">
            <v>#N/A</v>
          </cell>
          <cell r="N359" t="e">
            <v>#N/A</v>
          </cell>
          <cell r="O359" t="e">
            <v>#N/A</v>
          </cell>
          <cell r="P359" t="e">
            <v>#N/A</v>
          </cell>
          <cell r="Q359" t="e">
            <v>#N/A</v>
          </cell>
          <cell r="R359">
            <v>0</v>
          </cell>
          <cell r="S359">
            <v>0</v>
          </cell>
          <cell r="W359" t="e">
            <v>#N/A</v>
          </cell>
          <cell r="X359" t="e">
            <v>#N/A</v>
          </cell>
          <cell r="Y359" t="e">
            <v>#N/A</v>
          </cell>
          <cell r="Z359" t="e">
            <v>#N/A</v>
          </cell>
          <cell r="AA359" t="e">
            <v>#N/A</v>
          </cell>
          <cell r="AB359" t="e">
            <v>#N/A</v>
          </cell>
          <cell r="AC359" t="e">
            <v>#N/A</v>
          </cell>
          <cell r="AD359">
            <v>0</v>
          </cell>
          <cell r="AE359">
            <v>0</v>
          </cell>
          <cell r="AG359" t="e">
            <v>#N/A</v>
          </cell>
          <cell r="AH359" t="e">
            <v>#N/A</v>
          </cell>
          <cell r="AI359" t="e">
            <v>#N/A</v>
          </cell>
          <cell r="AJ359" t="e">
            <v>#N/A</v>
          </cell>
          <cell r="AK359" t="e">
            <v>#N/A</v>
          </cell>
          <cell r="AL359" t="e">
            <v>#N/A</v>
          </cell>
          <cell r="AM359" t="e">
            <v>#N/A</v>
          </cell>
          <cell r="AN359">
            <v>0</v>
          </cell>
          <cell r="AO359">
            <v>0</v>
          </cell>
          <cell r="AT359">
            <v>0</v>
          </cell>
        </row>
        <row r="360">
          <cell r="C360" t="str">
            <v>Alaska Air Group (excess line # 4)</v>
          </cell>
          <cell r="E360" t="e">
            <v>#N/A</v>
          </cell>
          <cell r="F360" t="e">
            <v>#N/A</v>
          </cell>
          <cell r="G360" t="e">
            <v>#N/A</v>
          </cell>
          <cell r="H360" t="e">
            <v>#N/A</v>
          </cell>
          <cell r="I360" t="e">
            <v>#N/A</v>
          </cell>
          <cell r="J360">
            <v>0</v>
          </cell>
          <cell r="K360">
            <v>0</v>
          </cell>
          <cell r="M360" t="e">
            <v>#N/A</v>
          </cell>
          <cell r="N360" t="e">
            <v>#N/A</v>
          </cell>
          <cell r="O360" t="e">
            <v>#N/A</v>
          </cell>
          <cell r="P360" t="e">
            <v>#N/A</v>
          </cell>
          <cell r="Q360" t="e">
            <v>#N/A</v>
          </cell>
          <cell r="R360">
            <v>0</v>
          </cell>
          <cell r="S360">
            <v>0</v>
          </cell>
          <cell r="W360" t="e">
            <v>#N/A</v>
          </cell>
          <cell r="X360" t="e">
            <v>#N/A</v>
          </cell>
          <cell r="Y360" t="e">
            <v>#N/A</v>
          </cell>
          <cell r="Z360" t="e">
            <v>#N/A</v>
          </cell>
          <cell r="AA360" t="e">
            <v>#N/A</v>
          </cell>
          <cell r="AB360" t="e">
            <v>#N/A</v>
          </cell>
          <cell r="AC360" t="e">
            <v>#N/A</v>
          </cell>
          <cell r="AD360">
            <v>0</v>
          </cell>
          <cell r="AE360">
            <v>0</v>
          </cell>
          <cell r="AG360" t="e">
            <v>#N/A</v>
          </cell>
          <cell r="AH360" t="e">
            <v>#N/A</v>
          </cell>
          <cell r="AI360" t="e">
            <v>#N/A</v>
          </cell>
          <cell r="AJ360" t="e">
            <v>#N/A</v>
          </cell>
          <cell r="AK360" t="e">
            <v>#N/A</v>
          </cell>
          <cell r="AL360" t="e">
            <v>#N/A</v>
          </cell>
          <cell r="AM360" t="e">
            <v>#N/A</v>
          </cell>
          <cell r="AN360">
            <v>0</v>
          </cell>
          <cell r="AO360">
            <v>0</v>
          </cell>
          <cell r="AT360">
            <v>0</v>
          </cell>
        </row>
        <row r="361">
          <cell r="C361" t="str">
            <v>American Airlines</v>
          </cell>
          <cell r="D361">
            <v>5</v>
          </cell>
          <cell r="E361">
            <v>41091</v>
          </cell>
          <cell r="F361">
            <v>41455</v>
          </cell>
          <cell r="G361">
            <v>180000000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 t="str">
            <v/>
          </cell>
          <cell r="M361">
            <v>41091</v>
          </cell>
          <cell r="N361">
            <v>41455</v>
          </cell>
          <cell r="O361">
            <v>1750000000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 t="str">
            <v>Y</v>
          </cell>
          <cell r="U361">
            <v>9.5057142857142866E-4</v>
          </cell>
          <cell r="V361">
            <v>1663500</v>
          </cell>
          <cell r="W361">
            <v>41456</v>
          </cell>
          <cell r="X361">
            <v>41456</v>
          </cell>
          <cell r="Y361">
            <v>41820</v>
          </cell>
          <cell r="Z361">
            <v>41820</v>
          </cell>
          <cell r="AA361">
            <v>180000000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 t="str">
            <v/>
          </cell>
          <cell r="AG361">
            <v>41456</v>
          </cell>
          <cell r="AH361">
            <v>41456</v>
          </cell>
          <cell r="AI361">
            <v>41820</v>
          </cell>
          <cell r="AJ361">
            <v>41820</v>
          </cell>
          <cell r="AK361">
            <v>1750000000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 t="str">
            <v>Y</v>
          </cell>
          <cell r="AQ361">
            <v>9.5057142857142866E-4</v>
          </cell>
          <cell r="AR361">
            <v>1663500</v>
          </cell>
          <cell r="AS361">
            <v>5</v>
          </cell>
          <cell r="AT361">
            <v>5</v>
          </cell>
        </row>
        <row r="362">
          <cell r="C362" t="str">
            <v>American Airlines (excess line # 1)</v>
          </cell>
          <cell r="E362" t="e">
            <v>#N/A</v>
          </cell>
          <cell r="F362" t="e">
            <v>#N/A</v>
          </cell>
          <cell r="G362" t="e">
            <v>#N/A</v>
          </cell>
          <cell r="H362" t="e">
            <v>#N/A</v>
          </cell>
          <cell r="I362" t="e">
            <v>#N/A</v>
          </cell>
          <cell r="J362">
            <v>0</v>
          </cell>
          <cell r="K362">
            <v>0</v>
          </cell>
          <cell r="M362">
            <v>41091</v>
          </cell>
          <cell r="N362">
            <v>41455</v>
          </cell>
          <cell r="O362">
            <v>426538461.53846151</v>
          </cell>
          <cell r="P362">
            <v>1323461538.4615383</v>
          </cell>
          <cell r="Q362">
            <v>0.39</v>
          </cell>
          <cell r="R362">
            <v>1663500</v>
          </cell>
          <cell r="S362">
            <v>1749999999.9999998</v>
          </cell>
          <cell r="W362" t="e">
            <v>#N/A</v>
          </cell>
          <cell r="X362" t="e">
            <v>#N/A</v>
          </cell>
          <cell r="Y362" t="e">
            <v>#N/A</v>
          </cell>
          <cell r="Z362" t="e">
            <v>#N/A</v>
          </cell>
          <cell r="AA362" t="e">
            <v>#N/A</v>
          </cell>
          <cell r="AB362" t="e">
            <v>#N/A</v>
          </cell>
          <cell r="AC362" t="e">
            <v>#N/A</v>
          </cell>
          <cell r="AD362">
            <v>0</v>
          </cell>
          <cell r="AE362">
            <v>0</v>
          </cell>
          <cell r="AG362">
            <v>41456</v>
          </cell>
          <cell r="AH362">
            <v>41456</v>
          </cell>
          <cell r="AI362">
            <v>41820</v>
          </cell>
          <cell r="AJ362">
            <v>41820</v>
          </cell>
          <cell r="AK362">
            <v>426538461.53846151</v>
          </cell>
          <cell r="AL362">
            <v>1323461538.4615383</v>
          </cell>
          <cell r="AM362">
            <v>0.39</v>
          </cell>
          <cell r="AN362">
            <v>1663500</v>
          </cell>
          <cell r="AO362">
            <v>1749999999.9999998</v>
          </cell>
          <cell r="AT362">
            <v>0</v>
          </cell>
        </row>
        <row r="363">
          <cell r="C363" t="str">
            <v>American Airlines (excess line # 2)</v>
          </cell>
          <cell r="E363" t="e">
            <v>#N/A</v>
          </cell>
          <cell r="F363" t="e">
            <v>#N/A</v>
          </cell>
          <cell r="G363" t="e">
            <v>#N/A</v>
          </cell>
          <cell r="H363" t="e">
            <v>#N/A</v>
          </cell>
          <cell r="I363" t="e">
            <v>#N/A</v>
          </cell>
          <cell r="J363">
            <v>0</v>
          </cell>
          <cell r="K363">
            <v>0</v>
          </cell>
          <cell r="M363" t="e">
            <v>#N/A</v>
          </cell>
          <cell r="N363" t="e">
            <v>#N/A</v>
          </cell>
          <cell r="O363" t="e">
            <v>#N/A</v>
          </cell>
          <cell r="P363" t="e">
            <v>#N/A</v>
          </cell>
          <cell r="Q363" t="e">
            <v>#N/A</v>
          </cell>
          <cell r="R363">
            <v>0</v>
          </cell>
          <cell r="S363">
            <v>0</v>
          </cell>
          <cell r="W363" t="e">
            <v>#N/A</v>
          </cell>
          <cell r="X363" t="e">
            <v>#N/A</v>
          </cell>
          <cell r="Y363" t="e">
            <v>#N/A</v>
          </cell>
          <cell r="Z363" t="e">
            <v>#N/A</v>
          </cell>
          <cell r="AA363" t="e">
            <v>#N/A</v>
          </cell>
          <cell r="AB363" t="e">
            <v>#N/A</v>
          </cell>
          <cell r="AC363" t="e">
            <v>#N/A</v>
          </cell>
          <cell r="AD363">
            <v>0</v>
          </cell>
          <cell r="AE363">
            <v>0</v>
          </cell>
          <cell r="AG363" t="e">
            <v>#N/A</v>
          </cell>
          <cell r="AH363" t="e">
            <v>#N/A</v>
          </cell>
          <cell r="AI363" t="e">
            <v>#N/A</v>
          </cell>
          <cell r="AJ363" t="e">
            <v>#N/A</v>
          </cell>
          <cell r="AK363" t="e">
            <v>#N/A</v>
          </cell>
          <cell r="AL363" t="e">
            <v>#N/A</v>
          </cell>
          <cell r="AM363" t="e">
            <v>#N/A</v>
          </cell>
          <cell r="AN363">
            <v>0</v>
          </cell>
          <cell r="AO363">
            <v>0</v>
          </cell>
          <cell r="AT363">
            <v>0</v>
          </cell>
        </row>
        <row r="364">
          <cell r="C364" t="str">
            <v>American Airlines (excess line # 3)</v>
          </cell>
          <cell r="E364" t="e">
            <v>#N/A</v>
          </cell>
          <cell r="F364" t="e">
            <v>#N/A</v>
          </cell>
          <cell r="G364" t="e">
            <v>#N/A</v>
          </cell>
          <cell r="H364" t="e">
            <v>#N/A</v>
          </cell>
          <cell r="I364" t="e">
            <v>#N/A</v>
          </cell>
          <cell r="J364">
            <v>0</v>
          </cell>
          <cell r="K364">
            <v>0</v>
          </cell>
          <cell r="M364" t="e">
            <v>#N/A</v>
          </cell>
          <cell r="N364" t="e">
            <v>#N/A</v>
          </cell>
          <cell r="O364" t="e">
            <v>#N/A</v>
          </cell>
          <cell r="P364" t="e">
            <v>#N/A</v>
          </cell>
          <cell r="Q364" t="e">
            <v>#N/A</v>
          </cell>
          <cell r="R364">
            <v>0</v>
          </cell>
          <cell r="S364">
            <v>0</v>
          </cell>
          <cell r="W364" t="e">
            <v>#N/A</v>
          </cell>
          <cell r="X364" t="e">
            <v>#N/A</v>
          </cell>
          <cell r="Y364" t="e">
            <v>#N/A</v>
          </cell>
          <cell r="Z364" t="e">
            <v>#N/A</v>
          </cell>
          <cell r="AA364" t="e">
            <v>#N/A</v>
          </cell>
          <cell r="AB364" t="e">
            <v>#N/A</v>
          </cell>
          <cell r="AC364" t="e">
            <v>#N/A</v>
          </cell>
          <cell r="AD364">
            <v>0</v>
          </cell>
          <cell r="AE364">
            <v>0</v>
          </cell>
          <cell r="AG364" t="e">
            <v>#N/A</v>
          </cell>
          <cell r="AH364" t="e">
            <v>#N/A</v>
          </cell>
          <cell r="AI364" t="e">
            <v>#N/A</v>
          </cell>
          <cell r="AJ364" t="e">
            <v>#N/A</v>
          </cell>
          <cell r="AK364" t="e">
            <v>#N/A</v>
          </cell>
          <cell r="AL364" t="e">
            <v>#N/A</v>
          </cell>
          <cell r="AM364" t="e">
            <v>#N/A</v>
          </cell>
          <cell r="AN364">
            <v>0</v>
          </cell>
          <cell r="AO364">
            <v>0</v>
          </cell>
          <cell r="AT364">
            <v>0</v>
          </cell>
        </row>
        <row r="365">
          <cell r="C365" t="str">
            <v>American Airlines (excess line # 4)</v>
          </cell>
          <cell r="E365" t="e">
            <v>#N/A</v>
          </cell>
          <cell r="F365" t="e">
            <v>#N/A</v>
          </cell>
          <cell r="G365" t="e">
            <v>#N/A</v>
          </cell>
          <cell r="H365" t="e">
            <v>#N/A</v>
          </cell>
          <cell r="I365" t="e">
            <v>#N/A</v>
          </cell>
          <cell r="J365">
            <v>0</v>
          </cell>
          <cell r="K365">
            <v>0</v>
          </cell>
          <cell r="M365" t="e">
            <v>#N/A</v>
          </cell>
          <cell r="N365" t="e">
            <v>#N/A</v>
          </cell>
          <cell r="O365" t="e">
            <v>#N/A</v>
          </cell>
          <cell r="P365" t="e">
            <v>#N/A</v>
          </cell>
          <cell r="Q365" t="e">
            <v>#N/A</v>
          </cell>
          <cell r="R365">
            <v>0</v>
          </cell>
          <cell r="S365">
            <v>0</v>
          </cell>
          <cell r="W365" t="e">
            <v>#N/A</v>
          </cell>
          <cell r="X365" t="e">
            <v>#N/A</v>
          </cell>
          <cell r="Y365" t="e">
            <v>#N/A</v>
          </cell>
          <cell r="Z365" t="e">
            <v>#N/A</v>
          </cell>
          <cell r="AA365" t="e">
            <v>#N/A</v>
          </cell>
          <cell r="AB365" t="e">
            <v>#N/A</v>
          </cell>
          <cell r="AC365" t="e">
            <v>#N/A</v>
          </cell>
          <cell r="AD365">
            <v>0</v>
          </cell>
          <cell r="AE365">
            <v>0</v>
          </cell>
          <cell r="AG365" t="e">
            <v>#N/A</v>
          </cell>
          <cell r="AH365" t="e">
            <v>#N/A</v>
          </cell>
          <cell r="AI365" t="e">
            <v>#N/A</v>
          </cell>
          <cell r="AJ365" t="e">
            <v>#N/A</v>
          </cell>
          <cell r="AK365" t="e">
            <v>#N/A</v>
          </cell>
          <cell r="AL365" t="e">
            <v>#N/A</v>
          </cell>
          <cell r="AM365" t="e">
            <v>#N/A</v>
          </cell>
          <cell r="AN365">
            <v>0</v>
          </cell>
          <cell r="AO365">
            <v>0</v>
          </cell>
          <cell r="AT365">
            <v>0</v>
          </cell>
        </row>
        <row r="366">
          <cell r="C366" t="str">
            <v>Delta Air Lines</v>
          </cell>
          <cell r="D366">
            <v>5.5</v>
          </cell>
          <cell r="E366">
            <v>41091</v>
          </cell>
          <cell r="F366">
            <v>41455</v>
          </cell>
          <cell r="G366">
            <v>200000000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 t="str">
            <v/>
          </cell>
          <cell r="M366">
            <v>41091</v>
          </cell>
          <cell r="N366">
            <v>41455</v>
          </cell>
          <cell r="O366">
            <v>2000000000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 t="str">
            <v/>
          </cell>
          <cell r="U366">
            <v>0</v>
          </cell>
          <cell r="V366">
            <v>0</v>
          </cell>
          <cell r="W366">
            <v>41456</v>
          </cell>
          <cell r="X366">
            <v>41456</v>
          </cell>
          <cell r="Y366">
            <v>41820</v>
          </cell>
          <cell r="Z366">
            <v>41820</v>
          </cell>
          <cell r="AA366">
            <v>200000000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 t="str">
            <v/>
          </cell>
          <cell r="AG366">
            <v>41456</v>
          </cell>
          <cell r="AH366">
            <v>41456</v>
          </cell>
          <cell r="AI366">
            <v>41820</v>
          </cell>
          <cell r="AJ366">
            <v>41820</v>
          </cell>
          <cell r="AK366">
            <v>2000000000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 t="str">
            <v/>
          </cell>
          <cell r="AQ366">
            <v>0</v>
          </cell>
          <cell r="AR366">
            <v>0</v>
          </cell>
          <cell r="AS366">
            <v>5.5</v>
          </cell>
          <cell r="AT366">
            <v>5.5</v>
          </cell>
        </row>
        <row r="367">
          <cell r="C367" t="str">
            <v>Delta Air Lines (excess line # 1)</v>
          </cell>
          <cell r="E367" t="e">
            <v>#N/A</v>
          </cell>
          <cell r="F367" t="e">
            <v>#N/A</v>
          </cell>
          <cell r="G367" t="e">
            <v>#N/A</v>
          </cell>
          <cell r="H367" t="e">
            <v>#N/A</v>
          </cell>
          <cell r="I367" t="e">
            <v>#N/A</v>
          </cell>
          <cell r="J367">
            <v>0</v>
          </cell>
          <cell r="K367">
            <v>0</v>
          </cell>
          <cell r="M367" t="e">
            <v>#N/A</v>
          </cell>
          <cell r="N367" t="e">
            <v>#N/A</v>
          </cell>
          <cell r="O367" t="e">
            <v>#N/A</v>
          </cell>
          <cell r="P367" t="e">
            <v>#N/A</v>
          </cell>
          <cell r="Q367" t="e">
            <v>#N/A</v>
          </cell>
          <cell r="R367">
            <v>0</v>
          </cell>
          <cell r="S367">
            <v>0</v>
          </cell>
          <cell r="W367" t="e">
            <v>#N/A</v>
          </cell>
          <cell r="X367" t="e">
            <v>#N/A</v>
          </cell>
          <cell r="Y367" t="e">
            <v>#N/A</v>
          </cell>
          <cell r="Z367" t="e">
            <v>#N/A</v>
          </cell>
          <cell r="AA367" t="e">
            <v>#N/A</v>
          </cell>
          <cell r="AB367" t="e">
            <v>#N/A</v>
          </cell>
          <cell r="AC367" t="e">
            <v>#N/A</v>
          </cell>
          <cell r="AD367">
            <v>0</v>
          </cell>
          <cell r="AE367">
            <v>0</v>
          </cell>
          <cell r="AG367" t="e">
            <v>#N/A</v>
          </cell>
          <cell r="AH367" t="e">
            <v>#N/A</v>
          </cell>
          <cell r="AI367" t="e">
            <v>#N/A</v>
          </cell>
          <cell r="AJ367" t="e">
            <v>#N/A</v>
          </cell>
          <cell r="AK367" t="e">
            <v>#N/A</v>
          </cell>
          <cell r="AL367" t="e">
            <v>#N/A</v>
          </cell>
          <cell r="AM367" t="e">
            <v>#N/A</v>
          </cell>
          <cell r="AN367">
            <v>0</v>
          </cell>
          <cell r="AO367">
            <v>0</v>
          </cell>
          <cell r="AT367">
            <v>0</v>
          </cell>
        </row>
        <row r="368">
          <cell r="C368" t="str">
            <v>Delta Air Lines (excess line # 2)</v>
          </cell>
          <cell r="E368" t="e">
            <v>#N/A</v>
          </cell>
          <cell r="F368" t="e">
            <v>#N/A</v>
          </cell>
          <cell r="G368" t="e">
            <v>#N/A</v>
          </cell>
          <cell r="H368" t="e">
            <v>#N/A</v>
          </cell>
          <cell r="I368" t="e">
            <v>#N/A</v>
          </cell>
          <cell r="J368">
            <v>0</v>
          </cell>
          <cell r="K368">
            <v>0</v>
          </cell>
          <cell r="M368" t="e">
            <v>#N/A</v>
          </cell>
          <cell r="N368" t="e">
            <v>#N/A</v>
          </cell>
          <cell r="O368" t="e">
            <v>#N/A</v>
          </cell>
          <cell r="P368" t="e">
            <v>#N/A</v>
          </cell>
          <cell r="Q368" t="e">
            <v>#N/A</v>
          </cell>
          <cell r="R368">
            <v>0</v>
          </cell>
          <cell r="S368">
            <v>0</v>
          </cell>
          <cell r="W368" t="e">
            <v>#N/A</v>
          </cell>
          <cell r="X368" t="e">
            <v>#N/A</v>
          </cell>
          <cell r="Y368" t="e">
            <v>#N/A</v>
          </cell>
          <cell r="Z368" t="e">
            <v>#N/A</v>
          </cell>
          <cell r="AA368" t="e">
            <v>#N/A</v>
          </cell>
          <cell r="AB368" t="e">
            <v>#N/A</v>
          </cell>
          <cell r="AC368" t="e">
            <v>#N/A</v>
          </cell>
          <cell r="AD368">
            <v>0</v>
          </cell>
          <cell r="AE368">
            <v>0</v>
          </cell>
          <cell r="AG368" t="e">
            <v>#N/A</v>
          </cell>
          <cell r="AH368" t="e">
            <v>#N/A</v>
          </cell>
          <cell r="AI368" t="e">
            <v>#N/A</v>
          </cell>
          <cell r="AJ368" t="e">
            <v>#N/A</v>
          </cell>
          <cell r="AK368" t="e">
            <v>#N/A</v>
          </cell>
          <cell r="AL368" t="e">
            <v>#N/A</v>
          </cell>
          <cell r="AM368" t="e">
            <v>#N/A</v>
          </cell>
          <cell r="AN368">
            <v>0</v>
          </cell>
          <cell r="AO368">
            <v>0</v>
          </cell>
          <cell r="AT368">
            <v>0</v>
          </cell>
        </row>
        <row r="369">
          <cell r="C369" t="str">
            <v>Delta Air Lines (excess line # 3)</v>
          </cell>
          <cell r="E369" t="e">
            <v>#N/A</v>
          </cell>
          <cell r="F369" t="e">
            <v>#N/A</v>
          </cell>
          <cell r="G369" t="e">
            <v>#N/A</v>
          </cell>
          <cell r="H369" t="e">
            <v>#N/A</v>
          </cell>
          <cell r="I369" t="e">
            <v>#N/A</v>
          </cell>
          <cell r="J369">
            <v>0</v>
          </cell>
          <cell r="K369">
            <v>0</v>
          </cell>
          <cell r="M369" t="e">
            <v>#N/A</v>
          </cell>
          <cell r="N369" t="e">
            <v>#N/A</v>
          </cell>
          <cell r="O369" t="e">
            <v>#N/A</v>
          </cell>
          <cell r="P369" t="e">
            <v>#N/A</v>
          </cell>
          <cell r="Q369" t="e">
            <v>#N/A</v>
          </cell>
          <cell r="R369">
            <v>0</v>
          </cell>
          <cell r="S369">
            <v>0</v>
          </cell>
          <cell r="W369" t="e">
            <v>#N/A</v>
          </cell>
          <cell r="X369" t="e">
            <v>#N/A</v>
          </cell>
          <cell r="Y369" t="e">
            <v>#N/A</v>
          </cell>
          <cell r="Z369" t="e">
            <v>#N/A</v>
          </cell>
          <cell r="AA369" t="e">
            <v>#N/A</v>
          </cell>
          <cell r="AB369" t="e">
            <v>#N/A</v>
          </cell>
          <cell r="AC369" t="e">
            <v>#N/A</v>
          </cell>
          <cell r="AD369">
            <v>0</v>
          </cell>
          <cell r="AE369">
            <v>0</v>
          </cell>
          <cell r="AG369" t="e">
            <v>#N/A</v>
          </cell>
          <cell r="AH369" t="e">
            <v>#N/A</v>
          </cell>
          <cell r="AI369" t="e">
            <v>#N/A</v>
          </cell>
          <cell r="AJ369" t="e">
            <v>#N/A</v>
          </cell>
          <cell r="AK369" t="e">
            <v>#N/A</v>
          </cell>
          <cell r="AL369" t="e">
            <v>#N/A</v>
          </cell>
          <cell r="AM369" t="e">
            <v>#N/A</v>
          </cell>
          <cell r="AN369">
            <v>0</v>
          </cell>
          <cell r="AO369">
            <v>0</v>
          </cell>
          <cell r="AT369">
            <v>0</v>
          </cell>
        </row>
        <row r="370">
          <cell r="C370" t="str">
            <v>Delta Air Lines (excess line # 4)</v>
          </cell>
          <cell r="E370" t="e">
            <v>#N/A</v>
          </cell>
          <cell r="F370" t="e">
            <v>#N/A</v>
          </cell>
          <cell r="G370" t="e">
            <v>#N/A</v>
          </cell>
          <cell r="H370" t="e">
            <v>#N/A</v>
          </cell>
          <cell r="I370" t="e">
            <v>#N/A</v>
          </cell>
          <cell r="J370">
            <v>0</v>
          </cell>
          <cell r="K370">
            <v>0</v>
          </cell>
          <cell r="M370" t="e">
            <v>#N/A</v>
          </cell>
          <cell r="N370" t="e">
            <v>#N/A</v>
          </cell>
          <cell r="O370" t="e">
            <v>#N/A</v>
          </cell>
          <cell r="P370" t="e">
            <v>#N/A</v>
          </cell>
          <cell r="Q370" t="e">
            <v>#N/A</v>
          </cell>
          <cell r="R370">
            <v>0</v>
          </cell>
          <cell r="S370">
            <v>0</v>
          </cell>
          <cell r="W370" t="e">
            <v>#N/A</v>
          </cell>
          <cell r="X370" t="e">
            <v>#N/A</v>
          </cell>
          <cell r="Y370" t="e">
            <v>#N/A</v>
          </cell>
          <cell r="Z370" t="e">
            <v>#N/A</v>
          </cell>
          <cell r="AA370" t="e">
            <v>#N/A</v>
          </cell>
          <cell r="AB370" t="e">
            <v>#N/A</v>
          </cell>
          <cell r="AC370" t="e">
            <v>#N/A</v>
          </cell>
          <cell r="AD370">
            <v>0</v>
          </cell>
          <cell r="AE370">
            <v>0</v>
          </cell>
          <cell r="AG370" t="e">
            <v>#N/A</v>
          </cell>
          <cell r="AH370" t="e">
            <v>#N/A</v>
          </cell>
          <cell r="AI370" t="e">
            <v>#N/A</v>
          </cell>
          <cell r="AJ370" t="e">
            <v>#N/A</v>
          </cell>
          <cell r="AK370" t="e">
            <v>#N/A</v>
          </cell>
          <cell r="AL370" t="e">
            <v>#N/A</v>
          </cell>
          <cell r="AM370" t="e">
            <v>#N/A</v>
          </cell>
          <cell r="AN370">
            <v>0</v>
          </cell>
          <cell r="AO370">
            <v>0</v>
          </cell>
          <cell r="AT370">
            <v>0</v>
          </cell>
        </row>
        <row r="371">
          <cell r="C371" t="str">
            <v>DHL International</v>
          </cell>
          <cell r="D371">
            <v>0.1</v>
          </cell>
          <cell r="E371">
            <v>41091</v>
          </cell>
          <cell r="F371">
            <v>41455</v>
          </cell>
          <cell r="G371">
            <v>275000000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 t="str">
            <v/>
          </cell>
          <cell r="M371">
            <v>41091</v>
          </cell>
          <cell r="N371">
            <v>41455</v>
          </cell>
          <cell r="O371">
            <v>1500000000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 t="str">
            <v/>
          </cell>
          <cell r="U371">
            <v>0</v>
          </cell>
          <cell r="V371">
            <v>0</v>
          </cell>
          <cell r="W371">
            <v>41456</v>
          </cell>
          <cell r="X371">
            <v>41456</v>
          </cell>
          <cell r="Y371">
            <v>41820</v>
          </cell>
          <cell r="Z371">
            <v>41820</v>
          </cell>
          <cell r="AA371">
            <v>275000000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 t="str">
            <v/>
          </cell>
          <cell r="AG371">
            <v>41456</v>
          </cell>
          <cell r="AH371">
            <v>41456</v>
          </cell>
          <cell r="AI371">
            <v>41820</v>
          </cell>
          <cell r="AJ371">
            <v>41820</v>
          </cell>
          <cell r="AK371">
            <v>1500000000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 t="str">
            <v/>
          </cell>
          <cell r="AQ371">
            <v>0</v>
          </cell>
          <cell r="AR371">
            <v>0</v>
          </cell>
          <cell r="AS371">
            <v>0.1</v>
          </cell>
          <cell r="AT371">
            <v>0.10000000000000002</v>
          </cell>
        </row>
        <row r="372">
          <cell r="C372" t="str">
            <v>DHL International (excess line # 1)</v>
          </cell>
          <cell r="E372" t="e">
            <v>#N/A</v>
          </cell>
          <cell r="F372" t="e">
            <v>#N/A</v>
          </cell>
          <cell r="G372" t="e">
            <v>#N/A</v>
          </cell>
          <cell r="H372" t="e">
            <v>#N/A</v>
          </cell>
          <cell r="I372" t="e">
            <v>#N/A</v>
          </cell>
          <cell r="J372">
            <v>0</v>
          </cell>
          <cell r="K372">
            <v>0</v>
          </cell>
          <cell r="M372" t="e">
            <v>#N/A</v>
          </cell>
          <cell r="N372" t="e">
            <v>#N/A</v>
          </cell>
          <cell r="O372" t="e">
            <v>#N/A</v>
          </cell>
          <cell r="P372" t="e">
            <v>#N/A</v>
          </cell>
          <cell r="Q372" t="e">
            <v>#N/A</v>
          </cell>
          <cell r="R372">
            <v>0</v>
          </cell>
          <cell r="S372">
            <v>0</v>
          </cell>
          <cell r="W372" t="e">
            <v>#N/A</v>
          </cell>
          <cell r="X372" t="e">
            <v>#N/A</v>
          </cell>
          <cell r="Y372" t="e">
            <v>#N/A</v>
          </cell>
          <cell r="Z372" t="e">
            <v>#N/A</v>
          </cell>
          <cell r="AA372" t="e">
            <v>#N/A</v>
          </cell>
          <cell r="AB372" t="e">
            <v>#N/A</v>
          </cell>
          <cell r="AC372" t="e">
            <v>#N/A</v>
          </cell>
          <cell r="AD372">
            <v>0</v>
          </cell>
          <cell r="AE372">
            <v>0</v>
          </cell>
          <cell r="AG372" t="e">
            <v>#N/A</v>
          </cell>
          <cell r="AH372" t="e">
            <v>#N/A</v>
          </cell>
          <cell r="AI372" t="e">
            <v>#N/A</v>
          </cell>
          <cell r="AJ372" t="e">
            <v>#N/A</v>
          </cell>
          <cell r="AK372" t="e">
            <v>#N/A</v>
          </cell>
          <cell r="AL372" t="e">
            <v>#N/A</v>
          </cell>
          <cell r="AM372" t="e">
            <v>#N/A</v>
          </cell>
          <cell r="AN372">
            <v>0</v>
          </cell>
          <cell r="AO372">
            <v>0</v>
          </cell>
          <cell r="AT372">
            <v>0</v>
          </cell>
        </row>
        <row r="373">
          <cell r="C373" t="str">
            <v>DHL International (excess line # 2)</v>
          </cell>
          <cell r="E373" t="e">
            <v>#N/A</v>
          </cell>
          <cell r="F373" t="e">
            <v>#N/A</v>
          </cell>
          <cell r="G373" t="e">
            <v>#N/A</v>
          </cell>
          <cell r="H373" t="e">
            <v>#N/A</v>
          </cell>
          <cell r="I373" t="e">
            <v>#N/A</v>
          </cell>
          <cell r="J373">
            <v>0</v>
          </cell>
          <cell r="K373">
            <v>0</v>
          </cell>
          <cell r="M373" t="e">
            <v>#N/A</v>
          </cell>
          <cell r="N373" t="e">
            <v>#N/A</v>
          </cell>
          <cell r="O373" t="e">
            <v>#N/A</v>
          </cell>
          <cell r="P373" t="e">
            <v>#N/A</v>
          </cell>
          <cell r="Q373" t="e">
            <v>#N/A</v>
          </cell>
          <cell r="R373">
            <v>0</v>
          </cell>
          <cell r="S373">
            <v>0</v>
          </cell>
          <cell r="W373" t="e">
            <v>#N/A</v>
          </cell>
          <cell r="X373" t="e">
            <v>#N/A</v>
          </cell>
          <cell r="Y373" t="e">
            <v>#N/A</v>
          </cell>
          <cell r="Z373" t="e">
            <v>#N/A</v>
          </cell>
          <cell r="AA373" t="e">
            <v>#N/A</v>
          </cell>
          <cell r="AB373" t="e">
            <v>#N/A</v>
          </cell>
          <cell r="AC373" t="e">
            <v>#N/A</v>
          </cell>
          <cell r="AD373">
            <v>0</v>
          </cell>
          <cell r="AE373">
            <v>0</v>
          </cell>
          <cell r="AG373" t="e">
            <v>#N/A</v>
          </cell>
          <cell r="AH373" t="e">
            <v>#N/A</v>
          </cell>
          <cell r="AI373" t="e">
            <v>#N/A</v>
          </cell>
          <cell r="AJ373" t="e">
            <v>#N/A</v>
          </cell>
          <cell r="AK373" t="e">
            <v>#N/A</v>
          </cell>
          <cell r="AL373" t="e">
            <v>#N/A</v>
          </cell>
          <cell r="AM373" t="e">
            <v>#N/A</v>
          </cell>
          <cell r="AN373">
            <v>0</v>
          </cell>
          <cell r="AO373">
            <v>0</v>
          </cell>
          <cell r="AT373">
            <v>0</v>
          </cell>
        </row>
        <row r="374">
          <cell r="C374" t="str">
            <v>DHL International (excess line # 3)</v>
          </cell>
          <cell r="E374" t="e">
            <v>#N/A</v>
          </cell>
          <cell r="F374" t="e">
            <v>#N/A</v>
          </cell>
          <cell r="G374" t="e">
            <v>#N/A</v>
          </cell>
          <cell r="H374" t="e">
            <v>#N/A</v>
          </cell>
          <cell r="I374" t="e">
            <v>#N/A</v>
          </cell>
          <cell r="J374">
            <v>0</v>
          </cell>
          <cell r="K374">
            <v>0</v>
          </cell>
          <cell r="M374" t="e">
            <v>#N/A</v>
          </cell>
          <cell r="N374" t="e">
            <v>#N/A</v>
          </cell>
          <cell r="O374" t="e">
            <v>#N/A</v>
          </cell>
          <cell r="P374" t="e">
            <v>#N/A</v>
          </cell>
          <cell r="Q374" t="e">
            <v>#N/A</v>
          </cell>
          <cell r="R374">
            <v>0</v>
          </cell>
          <cell r="S374">
            <v>0</v>
          </cell>
          <cell r="W374" t="e">
            <v>#N/A</v>
          </cell>
          <cell r="X374" t="e">
            <v>#N/A</v>
          </cell>
          <cell r="Y374" t="e">
            <v>#N/A</v>
          </cell>
          <cell r="Z374" t="e">
            <v>#N/A</v>
          </cell>
          <cell r="AA374" t="e">
            <v>#N/A</v>
          </cell>
          <cell r="AB374" t="e">
            <v>#N/A</v>
          </cell>
          <cell r="AC374" t="e">
            <v>#N/A</v>
          </cell>
          <cell r="AD374">
            <v>0</v>
          </cell>
          <cell r="AE374">
            <v>0</v>
          </cell>
          <cell r="AG374" t="e">
            <v>#N/A</v>
          </cell>
          <cell r="AH374" t="e">
            <v>#N/A</v>
          </cell>
          <cell r="AI374" t="e">
            <v>#N/A</v>
          </cell>
          <cell r="AJ374" t="e">
            <v>#N/A</v>
          </cell>
          <cell r="AK374" t="e">
            <v>#N/A</v>
          </cell>
          <cell r="AL374" t="e">
            <v>#N/A</v>
          </cell>
          <cell r="AM374" t="e">
            <v>#N/A</v>
          </cell>
          <cell r="AN374">
            <v>0</v>
          </cell>
          <cell r="AO374">
            <v>0</v>
          </cell>
          <cell r="AT374">
            <v>0</v>
          </cell>
        </row>
        <row r="375">
          <cell r="C375" t="str">
            <v>DHL International (excess line # 4)</v>
          </cell>
          <cell r="E375" t="e">
            <v>#N/A</v>
          </cell>
          <cell r="F375" t="e">
            <v>#N/A</v>
          </cell>
          <cell r="G375" t="e">
            <v>#N/A</v>
          </cell>
          <cell r="H375" t="e">
            <v>#N/A</v>
          </cell>
          <cell r="I375" t="e">
            <v>#N/A</v>
          </cell>
          <cell r="J375">
            <v>0</v>
          </cell>
          <cell r="K375">
            <v>0</v>
          </cell>
          <cell r="M375" t="e">
            <v>#N/A</v>
          </cell>
          <cell r="N375" t="e">
            <v>#N/A</v>
          </cell>
          <cell r="O375" t="e">
            <v>#N/A</v>
          </cell>
          <cell r="P375" t="e">
            <v>#N/A</v>
          </cell>
          <cell r="Q375" t="e">
            <v>#N/A</v>
          </cell>
          <cell r="R375">
            <v>0</v>
          </cell>
          <cell r="S375">
            <v>0</v>
          </cell>
          <cell r="W375" t="e">
            <v>#N/A</v>
          </cell>
          <cell r="X375" t="e">
            <v>#N/A</v>
          </cell>
          <cell r="Y375" t="e">
            <v>#N/A</v>
          </cell>
          <cell r="Z375" t="e">
            <v>#N/A</v>
          </cell>
          <cell r="AA375" t="e">
            <v>#N/A</v>
          </cell>
          <cell r="AB375" t="e">
            <v>#N/A</v>
          </cell>
          <cell r="AC375" t="e">
            <v>#N/A</v>
          </cell>
          <cell r="AD375">
            <v>0</v>
          </cell>
          <cell r="AE375">
            <v>0</v>
          </cell>
          <cell r="AG375" t="e">
            <v>#N/A</v>
          </cell>
          <cell r="AH375" t="e">
            <v>#N/A</v>
          </cell>
          <cell r="AI375" t="e">
            <v>#N/A</v>
          </cell>
          <cell r="AJ375" t="e">
            <v>#N/A</v>
          </cell>
          <cell r="AK375" t="e">
            <v>#N/A</v>
          </cell>
          <cell r="AL375" t="e">
            <v>#N/A</v>
          </cell>
          <cell r="AM375" t="e">
            <v>#N/A</v>
          </cell>
          <cell r="AN375">
            <v>0</v>
          </cell>
          <cell r="AO375">
            <v>0</v>
          </cell>
          <cell r="AT375">
            <v>0</v>
          </cell>
        </row>
        <row r="376">
          <cell r="C376" t="str">
            <v>Evergreen International Aviation</v>
          </cell>
          <cell r="D376">
            <v>0.1</v>
          </cell>
          <cell r="E376">
            <v>41091</v>
          </cell>
          <cell r="F376">
            <v>41455</v>
          </cell>
          <cell r="G376">
            <v>75000000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 t="str">
            <v/>
          </cell>
          <cell r="M376">
            <v>41091</v>
          </cell>
          <cell r="N376">
            <v>41455</v>
          </cell>
          <cell r="O376">
            <v>1000000000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 t="str">
            <v/>
          </cell>
          <cell r="U376">
            <v>0</v>
          </cell>
          <cell r="V376">
            <v>0</v>
          </cell>
          <cell r="W376">
            <v>41456</v>
          </cell>
          <cell r="X376">
            <v>41456</v>
          </cell>
          <cell r="Y376">
            <v>41820</v>
          </cell>
          <cell r="Z376">
            <v>41820</v>
          </cell>
          <cell r="AA376">
            <v>75000000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 t="str">
            <v/>
          </cell>
          <cell r="AG376">
            <v>41456</v>
          </cell>
          <cell r="AH376">
            <v>41456</v>
          </cell>
          <cell r="AI376">
            <v>41820</v>
          </cell>
          <cell r="AJ376">
            <v>41820</v>
          </cell>
          <cell r="AK376">
            <v>1000000000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 t="str">
            <v/>
          </cell>
          <cell r="AQ376">
            <v>0</v>
          </cell>
          <cell r="AR376">
            <v>0</v>
          </cell>
          <cell r="AS376">
            <v>0.1</v>
          </cell>
          <cell r="AT376">
            <v>0.10000000000000002</v>
          </cell>
        </row>
        <row r="377">
          <cell r="C377" t="str">
            <v>Evergreen International Aviation (excess line # 1)</v>
          </cell>
          <cell r="E377" t="e">
            <v>#N/A</v>
          </cell>
          <cell r="F377" t="e">
            <v>#N/A</v>
          </cell>
          <cell r="G377" t="e">
            <v>#N/A</v>
          </cell>
          <cell r="H377" t="e">
            <v>#N/A</v>
          </cell>
          <cell r="I377" t="e">
            <v>#N/A</v>
          </cell>
          <cell r="J377">
            <v>0</v>
          </cell>
          <cell r="K377">
            <v>0</v>
          </cell>
          <cell r="M377" t="e">
            <v>#N/A</v>
          </cell>
          <cell r="N377" t="e">
            <v>#N/A</v>
          </cell>
          <cell r="O377" t="e">
            <v>#N/A</v>
          </cell>
          <cell r="P377" t="e">
            <v>#N/A</v>
          </cell>
          <cell r="Q377" t="e">
            <v>#N/A</v>
          </cell>
          <cell r="R377">
            <v>0</v>
          </cell>
          <cell r="S377">
            <v>0</v>
          </cell>
          <cell r="W377" t="e">
            <v>#N/A</v>
          </cell>
          <cell r="X377" t="e">
            <v>#N/A</v>
          </cell>
          <cell r="Y377" t="e">
            <v>#N/A</v>
          </cell>
          <cell r="Z377" t="e">
            <v>#N/A</v>
          </cell>
          <cell r="AA377" t="e">
            <v>#N/A</v>
          </cell>
          <cell r="AB377" t="e">
            <v>#N/A</v>
          </cell>
          <cell r="AC377" t="e">
            <v>#N/A</v>
          </cell>
          <cell r="AD377">
            <v>0</v>
          </cell>
          <cell r="AE377">
            <v>0</v>
          </cell>
          <cell r="AG377" t="e">
            <v>#N/A</v>
          </cell>
          <cell r="AH377" t="e">
            <v>#N/A</v>
          </cell>
          <cell r="AI377" t="e">
            <v>#N/A</v>
          </cell>
          <cell r="AJ377" t="e">
            <v>#N/A</v>
          </cell>
          <cell r="AK377" t="e">
            <v>#N/A</v>
          </cell>
          <cell r="AL377" t="e">
            <v>#N/A</v>
          </cell>
          <cell r="AM377" t="e">
            <v>#N/A</v>
          </cell>
          <cell r="AN377">
            <v>0</v>
          </cell>
          <cell r="AO377">
            <v>0</v>
          </cell>
          <cell r="AT377">
            <v>0</v>
          </cell>
        </row>
        <row r="378">
          <cell r="C378" t="str">
            <v>Evergreen International Aviation (excess line # 2)</v>
          </cell>
          <cell r="E378" t="e">
            <v>#N/A</v>
          </cell>
          <cell r="F378" t="e">
            <v>#N/A</v>
          </cell>
          <cell r="G378" t="e">
            <v>#N/A</v>
          </cell>
          <cell r="H378" t="e">
            <v>#N/A</v>
          </cell>
          <cell r="I378" t="e">
            <v>#N/A</v>
          </cell>
          <cell r="J378">
            <v>0</v>
          </cell>
          <cell r="K378">
            <v>0</v>
          </cell>
          <cell r="M378" t="e">
            <v>#N/A</v>
          </cell>
          <cell r="N378" t="e">
            <v>#N/A</v>
          </cell>
          <cell r="O378" t="e">
            <v>#N/A</v>
          </cell>
          <cell r="P378" t="e">
            <v>#N/A</v>
          </cell>
          <cell r="Q378" t="e">
            <v>#N/A</v>
          </cell>
          <cell r="R378">
            <v>0</v>
          </cell>
          <cell r="S378">
            <v>0</v>
          </cell>
          <cell r="W378" t="e">
            <v>#N/A</v>
          </cell>
          <cell r="X378" t="e">
            <v>#N/A</v>
          </cell>
          <cell r="Y378" t="e">
            <v>#N/A</v>
          </cell>
          <cell r="Z378" t="e">
            <v>#N/A</v>
          </cell>
          <cell r="AA378" t="e">
            <v>#N/A</v>
          </cell>
          <cell r="AB378" t="e">
            <v>#N/A</v>
          </cell>
          <cell r="AC378" t="e">
            <v>#N/A</v>
          </cell>
          <cell r="AD378">
            <v>0</v>
          </cell>
          <cell r="AE378">
            <v>0</v>
          </cell>
          <cell r="AG378" t="e">
            <v>#N/A</v>
          </cell>
          <cell r="AH378" t="e">
            <v>#N/A</v>
          </cell>
          <cell r="AI378" t="e">
            <v>#N/A</v>
          </cell>
          <cell r="AJ378" t="e">
            <v>#N/A</v>
          </cell>
          <cell r="AK378" t="e">
            <v>#N/A</v>
          </cell>
          <cell r="AL378" t="e">
            <v>#N/A</v>
          </cell>
          <cell r="AM378" t="e">
            <v>#N/A</v>
          </cell>
          <cell r="AN378">
            <v>0</v>
          </cell>
          <cell r="AO378">
            <v>0</v>
          </cell>
          <cell r="AT378">
            <v>0</v>
          </cell>
        </row>
        <row r="379">
          <cell r="C379" t="str">
            <v>Evergreen International Aviation (excess line # 3)</v>
          </cell>
          <cell r="E379" t="e">
            <v>#N/A</v>
          </cell>
          <cell r="F379" t="e">
            <v>#N/A</v>
          </cell>
          <cell r="G379" t="e">
            <v>#N/A</v>
          </cell>
          <cell r="H379" t="e">
            <v>#N/A</v>
          </cell>
          <cell r="I379" t="e">
            <v>#N/A</v>
          </cell>
          <cell r="J379">
            <v>0</v>
          </cell>
          <cell r="K379">
            <v>0</v>
          </cell>
          <cell r="M379" t="e">
            <v>#N/A</v>
          </cell>
          <cell r="N379" t="e">
            <v>#N/A</v>
          </cell>
          <cell r="O379" t="e">
            <v>#N/A</v>
          </cell>
          <cell r="P379" t="e">
            <v>#N/A</v>
          </cell>
          <cell r="Q379" t="e">
            <v>#N/A</v>
          </cell>
          <cell r="R379">
            <v>0</v>
          </cell>
          <cell r="S379">
            <v>0</v>
          </cell>
          <cell r="W379" t="e">
            <v>#N/A</v>
          </cell>
          <cell r="X379" t="e">
            <v>#N/A</v>
          </cell>
          <cell r="Y379" t="e">
            <v>#N/A</v>
          </cell>
          <cell r="Z379" t="e">
            <v>#N/A</v>
          </cell>
          <cell r="AA379" t="e">
            <v>#N/A</v>
          </cell>
          <cell r="AB379" t="e">
            <v>#N/A</v>
          </cell>
          <cell r="AC379" t="e">
            <v>#N/A</v>
          </cell>
          <cell r="AD379">
            <v>0</v>
          </cell>
          <cell r="AE379">
            <v>0</v>
          </cell>
          <cell r="AG379" t="e">
            <v>#N/A</v>
          </cell>
          <cell r="AH379" t="e">
            <v>#N/A</v>
          </cell>
          <cell r="AI379" t="e">
            <v>#N/A</v>
          </cell>
          <cell r="AJ379" t="e">
            <v>#N/A</v>
          </cell>
          <cell r="AK379" t="e">
            <v>#N/A</v>
          </cell>
          <cell r="AL379" t="e">
            <v>#N/A</v>
          </cell>
          <cell r="AM379" t="e">
            <v>#N/A</v>
          </cell>
          <cell r="AN379">
            <v>0</v>
          </cell>
          <cell r="AO379">
            <v>0</v>
          </cell>
          <cell r="AT379">
            <v>0</v>
          </cell>
        </row>
        <row r="380">
          <cell r="C380" t="str">
            <v>Evergreen International Aviation (excess line # 4)</v>
          </cell>
          <cell r="E380" t="e">
            <v>#N/A</v>
          </cell>
          <cell r="F380" t="e">
            <v>#N/A</v>
          </cell>
          <cell r="G380" t="e">
            <v>#N/A</v>
          </cell>
          <cell r="H380" t="e">
            <v>#N/A</v>
          </cell>
          <cell r="I380" t="e">
            <v>#N/A</v>
          </cell>
          <cell r="J380">
            <v>0</v>
          </cell>
          <cell r="K380">
            <v>0</v>
          </cell>
          <cell r="M380" t="e">
            <v>#N/A</v>
          </cell>
          <cell r="N380" t="e">
            <v>#N/A</v>
          </cell>
          <cell r="O380" t="e">
            <v>#N/A</v>
          </cell>
          <cell r="P380" t="e">
            <v>#N/A</v>
          </cell>
          <cell r="Q380" t="e">
            <v>#N/A</v>
          </cell>
          <cell r="R380">
            <v>0</v>
          </cell>
          <cell r="S380">
            <v>0</v>
          </cell>
          <cell r="W380" t="e">
            <v>#N/A</v>
          </cell>
          <cell r="X380" t="e">
            <v>#N/A</v>
          </cell>
          <cell r="Y380" t="e">
            <v>#N/A</v>
          </cell>
          <cell r="Z380" t="e">
            <v>#N/A</v>
          </cell>
          <cell r="AA380" t="e">
            <v>#N/A</v>
          </cell>
          <cell r="AB380" t="e">
            <v>#N/A</v>
          </cell>
          <cell r="AC380" t="e">
            <v>#N/A</v>
          </cell>
          <cell r="AD380">
            <v>0</v>
          </cell>
          <cell r="AE380">
            <v>0</v>
          </cell>
          <cell r="AG380" t="e">
            <v>#N/A</v>
          </cell>
          <cell r="AH380" t="e">
            <v>#N/A</v>
          </cell>
          <cell r="AI380" t="e">
            <v>#N/A</v>
          </cell>
          <cell r="AJ380" t="e">
            <v>#N/A</v>
          </cell>
          <cell r="AK380" t="e">
            <v>#N/A</v>
          </cell>
          <cell r="AL380" t="e">
            <v>#N/A</v>
          </cell>
          <cell r="AM380" t="e">
            <v>#N/A</v>
          </cell>
          <cell r="AN380">
            <v>0</v>
          </cell>
          <cell r="AO380">
            <v>0</v>
          </cell>
          <cell r="AT380">
            <v>0</v>
          </cell>
        </row>
        <row r="381">
          <cell r="C381" t="str">
            <v>Fedex Corp</v>
          </cell>
          <cell r="D381">
            <v>0.1</v>
          </cell>
          <cell r="E381">
            <v>41091</v>
          </cell>
          <cell r="F381">
            <v>41455</v>
          </cell>
          <cell r="G381">
            <v>185000000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 t="str">
            <v/>
          </cell>
          <cell r="M381">
            <v>41091</v>
          </cell>
          <cell r="N381">
            <v>41455</v>
          </cell>
          <cell r="O381">
            <v>1500000000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 t="str">
            <v>Y</v>
          </cell>
          <cell r="U381">
            <v>6.8000000000000016E-4</v>
          </cell>
          <cell r="V381">
            <v>1020000</v>
          </cell>
          <cell r="W381">
            <v>41456</v>
          </cell>
          <cell r="X381">
            <v>41456</v>
          </cell>
          <cell r="Y381">
            <v>41820</v>
          </cell>
          <cell r="Z381">
            <v>41820</v>
          </cell>
          <cell r="AA381">
            <v>185000000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 t="str">
            <v/>
          </cell>
          <cell r="AG381">
            <v>41456</v>
          </cell>
          <cell r="AH381">
            <v>41456</v>
          </cell>
          <cell r="AI381">
            <v>41820</v>
          </cell>
          <cell r="AJ381">
            <v>41820</v>
          </cell>
          <cell r="AK381">
            <v>1500000000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 t="str">
            <v>Y</v>
          </cell>
          <cell r="AQ381">
            <v>6.8000000000000016E-4</v>
          </cell>
          <cell r="AR381">
            <v>1020000</v>
          </cell>
          <cell r="AS381">
            <v>0.1</v>
          </cell>
          <cell r="AT381">
            <v>0.10000000000000002</v>
          </cell>
        </row>
        <row r="382">
          <cell r="C382" t="str">
            <v>Fedex Corp (excess line # 1)</v>
          </cell>
          <cell r="E382" t="e">
            <v>#N/A</v>
          </cell>
          <cell r="F382" t="e">
            <v>#N/A</v>
          </cell>
          <cell r="G382" t="e">
            <v>#N/A</v>
          </cell>
          <cell r="H382" t="e">
            <v>#N/A</v>
          </cell>
          <cell r="I382" t="e">
            <v>#N/A</v>
          </cell>
          <cell r="J382">
            <v>0</v>
          </cell>
          <cell r="K382">
            <v>0</v>
          </cell>
          <cell r="M382">
            <v>41091</v>
          </cell>
          <cell r="N382">
            <v>41455</v>
          </cell>
          <cell r="O382">
            <v>261538461.53846154</v>
          </cell>
          <cell r="P382">
            <v>1238461538.4615383</v>
          </cell>
          <cell r="Q382">
            <v>0.39</v>
          </cell>
          <cell r="R382">
            <v>1020000</v>
          </cell>
          <cell r="S382">
            <v>1499999999.9999998</v>
          </cell>
          <cell r="W382" t="e">
            <v>#N/A</v>
          </cell>
          <cell r="X382" t="e">
            <v>#N/A</v>
          </cell>
          <cell r="Y382" t="e">
            <v>#N/A</v>
          </cell>
          <cell r="Z382" t="e">
            <v>#N/A</v>
          </cell>
          <cell r="AA382" t="e">
            <v>#N/A</v>
          </cell>
          <cell r="AB382" t="e">
            <v>#N/A</v>
          </cell>
          <cell r="AC382" t="e">
            <v>#N/A</v>
          </cell>
          <cell r="AD382">
            <v>0</v>
          </cell>
          <cell r="AE382">
            <v>0</v>
          </cell>
          <cell r="AG382">
            <v>41456</v>
          </cell>
          <cell r="AH382">
            <v>41456</v>
          </cell>
          <cell r="AI382">
            <v>41820</v>
          </cell>
          <cell r="AJ382">
            <v>41820</v>
          </cell>
          <cell r="AK382">
            <v>261538461.53846154</v>
          </cell>
          <cell r="AL382">
            <v>1238461538.4615383</v>
          </cell>
          <cell r="AM382">
            <v>0.39</v>
          </cell>
          <cell r="AN382">
            <v>1020000</v>
          </cell>
          <cell r="AO382">
            <v>1499999999.9999998</v>
          </cell>
          <cell r="AT382">
            <v>0</v>
          </cell>
        </row>
        <row r="383">
          <cell r="C383" t="str">
            <v>Fedex Corp (excess line # 2)</v>
          </cell>
          <cell r="E383" t="e">
            <v>#N/A</v>
          </cell>
          <cell r="F383" t="e">
            <v>#N/A</v>
          </cell>
          <cell r="G383" t="e">
            <v>#N/A</v>
          </cell>
          <cell r="H383" t="e">
            <v>#N/A</v>
          </cell>
          <cell r="I383" t="e">
            <v>#N/A</v>
          </cell>
          <cell r="J383">
            <v>0</v>
          </cell>
          <cell r="K383">
            <v>0</v>
          </cell>
          <cell r="M383" t="e">
            <v>#N/A</v>
          </cell>
          <cell r="N383" t="e">
            <v>#N/A</v>
          </cell>
          <cell r="O383" t="e">
            <v>#N/A</v>
          </cell>
          <cell r="P383" t="e">
            <v>#N/A</v>
          </cell>
          <cell r="Q383" t="e">
            <v>#N/A</v>
          </cell>
          <cell r="R383">
            <v>0</v>
          </cell>
          <cell r="S383">
            <v>0</v>
          </cell>
          <cell r="W383" t="e">
            <v>#N/A</v>
          </cell>
          <cell r="X383" t="e">
            <v>#N/A</v>
          </cell>
          <cell r="Y383" t="e">
            <v>#N/A</v>
          </cell>
          <cell r="Z383" t="e">
            <v>#N/A</v>
          </cell>
          <cell r="AA383" t="e">
            <v>#N/A</v>
          </cell>
          <cell r="AB383" t="e">
            <v>#N/A</v>
          </cell>
          <cell r="AC383" t="e">
            <v>#N/A</v>
          </cell>
          <cell r="AD383">
            <v>0</v>
          </cell>
          <cell r="AE383">
            <v>0</v>
          </cell>
          <cell r="AG383" t="e">
            <v>#N/A</v>
          </cell>
          <cell r="AH383" t="e">
            <v>#N/A</v>
          </cell>
          <cell r="AI383" t="e">
            <v>#N/A</v>
          </cell>
          <cell r="AJ383" t="e">
            <v>#N/A</v>
          </cell>
          <cell r="AK383" t="e">
            <v>#N/A</v>
          </cell>
          <cell r="AL383" t="e">
            <v>#N/A</v>
          </cell>
          <cell r="AM383" t="e">
            <v>#N/A</v>
          </cell>
          <cell r="AN383">
            <v>0</v>
          </cell>
          <cell r="AO383">
            <v>0</v>
          </cell>
          <cell r="AT383">
            <v>0</v>
          </cell>
        </row>
        <row r="384">
          <cell r="C384" t="str">
            <v>Fedex Corp (excess line # 3)</v>
          </cell>
          <cell r="E384" t="e">
            <v>#N/A</v>
          </cell>
          <cell r="F384" t="e">
            <v>#N/A</v>
          </cell>
          <cell r="G384" t="e">
            <v>#N/A</v>
          </cell>
          <cell r="H384" t="e">
            <v>#N/A</v>
          </cell>
          <cell r="I384" t="e">
            <v>#N/A</v>
          </cell>
          <cell r="J384">
            <v>0</v>
          </cell>
          <cell r="K384">
            <v>0</v>
          </cell>
          <cell r="M384" t="e">
            <v>#N/A</v>
          </cell>
          <cell r="N384" t="e">
            <v>#N/A</v>
          </cell>
          <cell r="O384" t="e">
            <v>#N/A</v>
          </cell>
          <cell r="P384" t="e">
            <v>#N/A</v>
          </cell>
          <cell r="Q384" t="e">
            <v>#N/A</v>
          </cell>
          <cell r="R384">
            <v>0</v>
          </cell>
          <cell r="S384">
            <v>0</v>
          </cell>
          <cell r="W384" t="e">
            <v>#N/A</v>
          </cell>
          <cell r="X384" t="e">
            <v>#N/A</v>
          </cell>
          <cell r="Y384" t="e">
            <v>#N/A</v>
          </cell>
          <cell r="Z384" t="e">
            <v>#N/A</v>
          </cell>
          <cell r="AA384" t="e">
            <v>#N/A</v>
          </cell>
          <cell r="AB384" t="e">
            <v>#N/A</v>
          </cell>
          <cell r="AC384" t="e">
            <v>#N/A</v>
          </cell>
          <cell r="AD384">
            <v>0</v>
          </cell>
          <cell r="AE384">
            <v>0</v>
          </cell>
          <cell r="AG384" t="e">
            <v>#N/A</v>
          </cell>
          <cell r="AH384" t="e">
            <v>#N/A</v>
          </cell>
          <cell r="AI384" t="e">
            <v>#N/A</v>
          </cell>
          <cell r="AJ384" t="e">
            <v>#N/A</v>
          </cell>
          <cell r="AK384" t="e">
            <v>#N/A</v>
          </cell>
          <cell r="AL384" t="e">
            <v>#N/A</v>
          </cell>
          <cell r="AM384" t="e">
            <v>#N/A</v>
          </cell>
          <cell r="AN384">
            <v>0</v>
          </cell>
          <cell r="AO384">
            <v>0</v>
          </cell>
          <cell r="AT384">
            <v>0</v>
          </cell>
        </row>
        <row r="385">
          <cell r="C385" t="str">
            <v>Fedex Corp (excess line # 4)</v>
          </cell>
          <cell r="E385" t="e">
            <v>#N/A</v>
          </cell>
          <cell r="F385" t="e">
            <v>#N/A</v>
          </cell>
          <cell r="G385" t="e">
            <v>#N/A</v>
          </cell>
          <cell r="H385" t="e">
            <v>#N/A</v>
          </cell>
          <cell r="I385" t="e">
            <v>#N/A</v>
          </cell>
          <cell r="J385">
            <v>0</v>
          </cell>
          <cell r="K385">
            <v>0</v>
          </cell>
          <cell r="M385" t="e">
            <v>#N/A</v>
          </cell>
          <cell r="N385" t="e">
            <v>#N/A</v>
          </cell>
          <cell r="O385" t="e">
            <v>#N/A</v>
          </cell>
          <cell r="P385" t="e">
            <v>#N/A</v>
          </cell>
          <cell r="Q385" t="e">
            <v>#N/A</v>
          </cell>
          <cell r="R385">
            <v>0</v>
          </cell>
          <cell r="S385">
            <v>0</v>
          </cell>
          <cell r="W385" t="e">
            <v>#N/A</v>
          </cell>
          <cell r="X385" t="e">
            <v>#N/A</v>
          </cell>
          <cell r="Y385" t="e">
            <v>#N/A</v>
          </cell>
          <cell r="Z385" t="e">
            <v>#N/A</v>
          </cell>
          <cell r="AA385" t="e">
            <v>#N/A</v>
          </cell>
          <cell r="AB385" t="e">
            <v>#N/A</v>
          </cell>
          <cell r="AC385" t="e">
            <v>#N/A</v>
          </cell>
          <cell r="AD385">
            <v>0</v>
          </cell>
          <cell r="AE385">
            <v>0</v>
          </cell>
          <cell r="AG385" t="e">
            <v>#N/A</v>
          </cell>
          <cell r="AH385" t="e">
            <v>#N/A</v>
          </cell>
          <cell r="AI385" t="e">
            <v>#N/A</v>
          </cell>
          <cell r="AJ385" t="e">
            <v>#N/A</v>
          </cell>
          <cell r="AK385" t="e">
            <v>#N/A</v>
          </cell>
          <cell r="AL385" t="e">
            <v>#N/A</v>
          </cell>
          <cell r="AM385" t="e">
            <v>#N/A</v>
          </cell>
          <cell r="AN385">
            <v>0</v>
          </cell>
          <cell r="AO385">
            <v>0</v>
          </cell>
          <cell r="AT385">
            <v>0</v>
          </cell>
        </row>
        <row r="386">
          <cell r="C386" t="str">
            <v>Global Aviation Holdings</v>
          </cell>
          <cell r="D386">
            <v>0.1</v>
          </cell>
          <cell r="E386">
            <v>41091</v>
          </cell>
          <cell r="F386">
            <v>41455</v>
          </cell>
          <cell r="G386">
            <v>100000000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 t="str">
            <v/>
          </cell>
          <cell r="M386">
            <v>41091</v>
          </cell>
          <cell r="N386">
            <v>41455</v>
          </cell>
          <cell r="O386">
            <v>1500000000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 t="str">
            <v>Y</v>
          </cell>
          <cell r="U386">
            <v>2.2500000120000003E-4</v>
          </cell>
          <cell r="V386">
            <v>337500.00180000003</v>
          </cell>
          <cell r="W386">
            <v>41456</v>
          </cell>
          <cell r="X386">
            <v>41456</v>
          </cell>
          <cell r="Y386">
            <v>41820</v>
          </cell>
          <cell r="Z386">
            <v>41820</v>
          </cell>
          <cell r="AA386">
            <v>100000000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 t="str">
            <v/>
          </cell>
          <cell r="AG386">
            <v>41456</v>
          </cell>
          <cell r="AH386">
            <v>41456</v>
          </cell>
          <cell r="AI386">
            <v>41820</v>
          </cell>
          <cell r="AJ386">
            <v>41820</v>
          </cell>
          <cell r="AK386">
            <v>1500000000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 t="str">
            <v>Y</v>
          </cell>
          <cell r="AQ386">
            <v>2.2500000000000005E-4</v>
          </cell>
          <cell r="AR386">
            <v>337500</v>
          </cell>
          <cell r="AS386">
            <v>0.1</v>
          </cell>
          <cell r="AT386">
            <v>0.10000000000000002</v>
          </cell>
        </row>
        <row r="387">
          <cell r="C387" t="str">
            <v>Global Aviation Holdings (excess line # 1)</v>
          </cell>
          <cell r="E387" t="e">
            <v>#N/A</v>
          </cell>
          <cell r="F387" t="e">
            <v>#N/A</v>
          </cell>
          <cell r="G387" t="e">
            <v>#N/A</v>
          </cell>
          <cell r="H387" t="e">
            <v>#N/A</v>
          </cell>
          <cell r="I387" t="e">
            <v>#N/A</v>
          </cell>
          <cell r="J387">
            <v>0</v>
          </cell>
          <cell r="K387">
            <v>0</v>
          </cell>
          <cell r="M387">
            <v>41091</v>
          </cell>
          <cell r="N387">
            <v>41455</v>
          </cell>
          <cell r="O387">
            <v>86538462</v>
          </cell>
          <cell r="P387">
            <v>1413461538</v>
          </cell>
          <cell r="Q387">
            <v>0.39</v>
          </cell>
          <cell r="R387">
            <v>337500.00180000003</v>
          </cell>
          <cell r="S387">
            <v>1500000000</v>
          </cell>
          <cell r="W387" t="e">
            <v>#N/A</v>
          </cell>
          <cell r="X387" t="e">
            <v>#N/A</v>
          </cell>
          <cell r="Y387" t="e">
            <v>#N/A</v>
          </cell>
          <cell r="Z387" t="e">
            <v>#N/A</v>
          </cell>
          <cell r="AA387" t="e">
            <v>#N/A</v>
          </cell>
          <cell r="AB387" t="e">
            <v>#N/A</v>
          </cell>
          <cell r="AC387" t="e">
            <v>#N/A</v>
          </cell>
          <cell r="AD387">
            <v>0</v>
          </cell>
          <cell r="AE387">
            <v>0</v>
          </cell>
          <cell r="AG387">
            <v>41456</v>
          </cell>
          <cell r="AH387">
            <v>41456</v>
          </cell>
          <cell r="AI387">
            <v>41820</v>
          </cell>
          <cell r="AJ387">
            <v>41820</v>
          </cell>
          <cell r="AK387">
            <v>86538461.538461536</v>
          </cell>
          <cell r="AL387">
            <v>1413461538.4615383</v>
          </cell>
          <cell r="AM387">
            <v>0.39</v>
          </cell>
          <cell r="AN387">
            <v>337500</v>
          </cell>
          <cell r="AO387">
            <v>1499999999.9999998</v>
          </cell>
          <cell r="AT387">
            <v>0</v>
          </cell>
        </row>
        <row r="388">
          <cell r="C388" t="str">
            <v>Global Aviation Holdings (excess line # 2)</v>
          </cell>
          <cell r="E388" t="e">
            <v>#N/A</v>
          </cell>
          <cell r="F388" t="e">
            <v>#N/A</v>
          </cell>
          <cell r="G388" t="e">
            <v>#N/A</v>
          </cell>
          <cell r="H388" t="e">
            <v>#N/A</v>
          </cell>
          <cell r="I388" t="e">
            <v>#N/A</v>
          </cell>
          <cell r="J388">
            <v>0</v>
          </cell>
          <cell r="K388">
            <v>0</v>
          </cell>
          <cell r="M388" t="e">
            <v>#N/A</v>
          </cell>
          <cell r="N388" t="e">
            <v>#N/A</v>
          </cell>
          <cell r="O388" t="e">
            <v>#N/A</v>
          </cell>
          <cell r="P388" t="e">
            <v>#N/A</v>
          </cell>
          <cell r="Q388" t="e">
            <v>#N/A</v>
          </cell>
          <cell r="R388">
            <v>0</v>
          </cell>
          <cell r="S388">
            <v>0</v>
          </cell>
          <cell r="W388" t="e">
            <v>#N/A</v>
          </cell>
          <cell r="X388" t="e">
            <v>#N/A</v>
          </cell>
          <cell r="Y388" t="e">
            <v>#N/A</v>
          </cell>
          <cell r="Z388" t="e">
            <v>#N/A</v>
          </cell>
          <cell r="AA388" t="e">
            <v>#N/A</v>
          </cell>
          <cell r="AB388" t="e">
            <v>#N/A</v>
          </cell>
          <cell r="AC388" t="e">
            <v>#N/A</v>
          </cell>
          <cell r="AD388">
            <v>0</v>
          </cell>
          <cell r="AE388">
            <v>0</v>
          </cell>
          <cell r="AG388" t="e">
            <v>#N/A</v>
          </cell>
          <cell r="AH388" t="e">
            <v>#N/A</v>
          </cell>
          <cell r="AI388" t="e">
            <v>#N/A</v>
          </cell>
          <cell r="AJ388" t="e">
            <v>#N/A</v>
          </cell>
          <cell r="AK388" t="e">
            <v>#N/A</v>
          </cell>
          <cell r="AL388" t="e">
            <v>#N/A</v>
          </cell>
          <cell r="AM388" t="e">
            <v>#N/A</v>
          </cell>
          <cell r="AN388">
            <v>0</v>
          </cell>
          <cell r="AO388">
            <v>0</v>
          </cell>
          <cell r="AT388">
            <v>0</v>
          </cell>
        </row>
        <row r="389">
          <cell r="C389" t="str">
            <v>Global Aviation Holdings (excess line # 3)</v>
          </cell>
          <cell r="E389" t="e">
            <v>#N/A</v>
          </cell>
          <cell r="F389" t="e">
            <v>#N/A</v>
          </cell>
          <cell r="G389" t="e">
            <v>#N/A</v>
          </cell>
          <cell r="H389" t="e">
            <v>#N/A</v>
          </cell>
          <cell r="I389" t="e">
            <v>#N/A</v>
          </cell>
          <cell r="J389">
            <v>0</v>
          </cell>
          <cell r="K389">
            <v>0</v>
          </cell>
          <cell r="M389" t="e">
            <v>#N/A</v>
          </cell>
          <cell r="N389" t="e">
            <v>#N/A</v>
          </cell>
          <cell r="O389" t="e">
            <v>#N/A</v>
          </cell>
          <cell r="P389" t="e">
            <v>#N/A</v>
          </cell>
          <cell r="Q389" t="e">
            <v>#N/A</v>
          </cell>
          <cell r="R389">
            <v>0</v>
          </cell>
          <cell r="S389">
            <v>0</v>
          </cell>
          <cell r="W389" t="e">
            <v>#N/A</v>
          </cell>
          <cell r="X389" t="e">
            <v>#N/A</v>
          </cell>
          <cell r="Y389" t="e">
            <v>#N/A</v>
          </cell>
          <cell r="Z389" t="e">
            <v>#N/A</v>
          </cell>
          <cell r="AA389" t="e">
            <v>#N/A</v>
          </cell>
          <cell r="AB389" t="e">
            <v>#N/A</v>
          </cell>
          <cell r="AC389" t="e">
            <v>#N/A</v>
          </cell>
          <cell r="AD389">
            <v>0</v>
          </cell>
          <cell r="AE389">
            <v>0</v>
          </cell>
          <cell r="AG389" t="e">
            <v>#N/A</v>
          </cell>
          <cell r="AH389" t="e">
            <v>#N/A</v>
          </cell>
          <cell r="AI389" t="e">
            <v>#N/A</v>
          </cell>
          <cell r="AJ389" t="e">
            <v>#N/A</v>
          </cell>
          <cell r="AK389" t="e">
            <v>#N/A</v>
          </cell>
          <cell r="AL389" t="e">
            <v>#N/A</v>
          </cell>
          <cell r="AM389" t="e">
            <v>#N/A</v>
          </cell>
          <cell r="AN389">
            <v>0</v>
          </cell>
          <cell r="AO389">
            <v>0</v>
          </cell>
          <cell r="AT389">
            <v>0</v>
          </cell>
        </row>
        <row r="390">
          <cell r="C390" t="str">
            <v>Global Aviation Holdings (excess line # 4)</v>
          </cell>
          <cell r="E390" t="e">
            <v>#N/A</v>
          </cell>
          <cell r="F390" t="e">
            <v>#N/A</v>
          </cell>
          <cell r="G390" t="e">
            <v>#N/A</v>
          </cell>
          <cell r="H390" t="e">
            <v>#N/A</v>
          </cell>
          <cell r="I390" t="e">
            <v>#N/A</v>
          </cell>
          <cell r="J390">
            <v>0</v>
          </cell>
          <cell r="K390">
            <v>0</v>
          </cell>
          <cell r="M390" t="e">
            <v>#N/A</v>
          </cell>
          <cell r="N390" t="e">
            <v>#N/A</v>
          </cell>
          <cell r="O390" t="e">
            <v>#N/A</v>
          </cell>
          <cell r="P390" t="e">
            <v>#N/A</v>
          </cell>
          <cell r="Q390" t="e">
            <v>#N/A</v>
          </cell>
          <cell r="R390">
            <v>0</v>
          </cell>
          <cell r="S390">
            <v>0</v>
          </cell>
          <cell r="W390" t="e">
            <v>#N/A</v>
          </cell>
          <cell r="X390" t="e">
            <v>#N/A</v>
          </cell>
          <cell r="Y390" t="e">
            <v>#N/A</v>
          </cell>
          <cell r="Z390" t="e">
            <v>#N/A</v>
          </cell>
          <cell r="AA390" t="e">
            <v>#N/A</v>
          </cell>
          <cell r="AB390" t="e">
            <v>#N/A</v>
          </cell>
          <cell r="AC390" t="e">
            <v>#N/A</v>
          </cell>
          <cell r="AD390">
            <v>0</v>
          </cell>
          <cell r="AE390">
            <v>0</v>
          </cell>
          <cell r="AG390" t="e">
            <v>#N/A</v>
          </cell>
          <cell r="AH390" t="e">
            <v>#N/A</v>
          </cell>
          <cell r="AI390" t="e">
            <v>#N/A</v>
          </cell>
          <cell r="AJ390" t="e">
            <v>#N/A</v>
          </cell>
          <cell r="AK390" t="e">
            <v>#N/A</v>
          </cell>
          <cell r="AL390" t="e">
            <v>#N/A</v>
          </cell>
          <cell r="AM390" t="e">
            <v>#N/A</v>
          </cell>
          <cell r="AN390">
            <v>0</v>
          </cell>
          <cell r="AO390">
            <v>0</v>
          </cell>
          <cell r="AT390">
            <v>0</v>
          </cell>
        </row>
        <row r="391">
          <cell r="C391" t="str">
            <v>Hawaiian Airlines</v>
          </cell>
          <cell r="D391">
            <v>0.25</v>
          </cell>
          <cell r="E391">
            <v>41091</v>
          </cell>
          <cell r="F391">
            <v>41455</v>
          </cell>
          <cell r="G391">
            <v>160000000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 t="str">
            <v/>
          </cell>
          <cell r="M391">
            <v>41091</v>
          </cell>
          <cell r="N391">
            <v>41455</v>
          </cell>
          <cell r="O391">
            <v>1750000000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 t="str">
            <v/>
          </cell>
          <cell r="U391">
            <v>0</v>
          </cell>
          <cell r="V391">
            <v>0</v>
          </cell>
          <cell r="W391">
            <v>41456</v>
          </cell>
          <cell r="X391">
            <v>41456</v>
          </cell>
          <cell r="Y391">
            <v>41820</v>
          </cell>
          <cell r="Z391">
            <v>41820</v>
          </cell>
          <cell r="AA391">
            <v>160000000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 t="str">
            <v/>
          </cell>
          <cell r="AG391">
            <v>41456</v>
          </cell>
          <cell r="AH391">
            <v>41456</v>
          </cell>
          <cell r="AI391">
            <v>41820</v>
          </cell>
          <cell r="AJ391">
            <v>41820</v>
          </cell>
          <cell r="AK391">
            <v>1750000000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 t="str">
            <v/>
          </cell>
          <cell r="AQ391">
            <v>0</v>
          </cell>
          <cell r="AR391">
            <v>0</v>
          </cell>
          <cell r="AS391">
            <v>0.25</v>
          </cell>
          <cell r="AT391">
            <v>0.25</v>
          </cell>
        </row>
        <row r="392">
          <cell r="C392" t="str">
            <v>Hawaiian Airlines (excess line # 1)</v>
          </cell>
          <cell r="E392" t="e">
            <v>#N/A</v>
          </cell>
          <cell r="F392" t="e">
            <v>#N/A</v>
          </cell>
          <cell r="G392" t="e">
            <v>#N/A</v>
          </cell>
          <cell r="H392" t="e">
            <v>#N/A</v>
          </cell>
          <cell r="I392" t="e">
            <v>#N/A</v>
          </cell>
          <cell r="J392">
            <v>0</v>
          </cell>
          <cell r="K392">
            <v>0</v>
          </cell>
          <cell r="M392" t="e">
            <v>#N/A</v>
          </cell>
          <cell r="N392" t="e">
            <v>#N/A</v>
          </cell>
          <cell r="O392" t="e">
            <v>#N/A</v>
          </cell>
          <cell r="P392" t="e">
            <v>#N/A</v>
          </cell>
          <cell r="Q392" t="e">
            <v>#N/A</v>
          </cell>
          <cell r="R392">
            <v>0</v>
          </cell>
          <cell r="S392">
            <v>0</v>
          </cell>
          <cell r="W392" t="e">
            <v>#N/A</v>
          </cell>
          <cell r="X392" t="e">
            <v>#N/A</v>
          </cell>
          <cell r="Y392" t="e">
            <v>#N/A</v>
          </cell>
          <cell r="Z392" t="e">
            <v>#N/A</v>
          </cell>
          <cell r="AA392" t="e">
            <v>#N/A</v>
          </cell>
          <cell r="AB392" t="e">
            <v>#N/A</v>
          </cell>
          <cell r="AC392" t="e">
            <v>#N/A</v>
          </cell>
          <cell r="AD392">
            <v>0</v>
          </cell>
          <cell r="AE392">
            <v>0</v>
          </cell>
          <cell r="AG392" t="e">
            <v>#N/A</v>
          </cell>
          <cell r="AH392" t="e">
            <v>#N/A</v>
          </cell>
          <cell r="AI392" t="e">
            <v>#N/A</v>
          </cell>
          <cell r="AJ392" t="e">
            <v>#N/A</v>
          </cell>
          <cell r="AK392" t="e">
            <v>#N/A</v>
          </cell>
          <cell r="AL392" t="e">
            <v>#N/A</v>
          </cell>
          <cell r="AM392" t="e">
            <v>#N/A</v>
          </cell>
          <cell r="AN392">
            <v>0</v>
          </cell>
          <cell r="AO392">
            <v>0</v>
          </cell>
          <cell r="AT392">
            <v>0</v>
          </cell>
        </row>
        <row r="393">
          <cell r="C393" t="str">
            <v>Hawaiian Airlines (excess line # 2)</v>
          </cell>
          <cell r="E393" t="e">
            <v>#N/A</v>
          </cell>
          <cell r="F393" t="e">
            <v>#N/A</v>
          </cell>
          <cell r="G393" t="e">
            <v>#N/A</v>
          </cell>
          <cell r="H393" t="e">
            <v>#N/A</v>
          </cell>
          <cell r="I393" t="e">
            <v>#N/A</v>
          </cell>
          <cell r="J393">
            <v>0</v>
          </cell>
          <cell r="K393">
            <v>0</v>
          </cell>
          <cell r="M393" t="e">
            <v>#N/A</v>
          </cell>
          <cell r="N393" t="e">
            <v>#N/A</v>
          </cell>
          <cell r="O393" t="e">
            <v>#N/A</v>
          </cell>
          <cell r="P393" t="e">
            <v>#N/A</v>
          </cell>
          <cell r="Q393" t="e">
            <v>#N/A</v>
          </cell>
          <cell r="R393">
            <v>0</v>
          </cell>
          <cell r="S393">
            <v>0</v>
          </cell>
          <cell r="W393" t="e">
            <v>#N/A</v>
          </cell>
          <cell r="X393" t="e">
            <v>#N/A</v>
          </cell>
          <cell r="Y393" t="e">
            <v>#N/A</v>
          </cell>
          <cell r="Z393" t="e">
            <v>#N/A</v>
          </cell>
          <cell r="AA393" t="e">
            <v>#N/A</v>
          </cell>
          <cell r="AB393" t="e">
            <v>#N/A</v>
          </cell>
          <cell r="AC393" t="e">
            <v>#N/A</v>
          </cell>
          <cell r="AD393">
            <v>0</v>
          </cell>
          <cell r="AE393">
            <v>0</v>
          </cell>
          <cell r="AG393" t="e">
            <v>#N/A</v>
          </cell>
          <cell r="AH393" t="e">
            <v>#N/A</v>
          </cell>
          <cell r="AI393" t="e">
            <v>#N/A</v>
          </cell>
          <cell r="AJ393" t="e">
            <v>#N/A</v>
          </cell>
          <cell r="AK393" t="e">
            <v>#N/A</v>
          </cell>
          <cell r="AL393" t="e">
            <v>#N/A</v>
          </cell>
          <cell r="AM393" t="e">
            <v>#N/A</v>
          </cell>
          <cell r="AN393">
            <v>0</v>
          </cell>
          <cell r="AO393">
            <v>0</v>
          </cell>
          <cell r="AT393">
            <v>0</v>
          </cell>
        </row>
        <row r="394">
          <cell r="C394" t="str">
            <v>Hawaiian Airlines (excess line # 3)</v>
          </cell>
          <cell r="E394" t="e">
            <v>#N/A</v>
          </cell>
          <cell r="F394" t="e">
            <v>#N/A</v>
          </cell>
          <cell r="G394" t="e">
            <v>#N/A</v>
          </cell>
          <cell r="H394" t="e">
            <v>#N/A</v>
          </cell>
          <cell r="I394" t="e">
            <v>#N/A</v>
          </cell>
          <cell r="J394">
            <v>0</v>
          </cell>
          <cell r="K394">
            <v>0</v>
          </cell>
          <cell r="M394" t="e">
            <v>#N/A</v>
          </cell>
          <cell r="N394" t="e">
            <v>#N/A</v>
          </cell>
          <cell r="O394" t="e">
            <v>#N/A</v>
          </cell>
          <cell r="P394" t="e">
            <v>#N/A</v>
          </cell>
          <cell r="Q394" t="e">
            <v>#N/A</v>
          </cell>
          <cell r="R394">
            <v>0</v>
          </cell>
          <cell r="S394">
            <v>0</v>
          </cell>
          <cell r="W394" t="e">
            <v>#N/A</v>
          </cell>
          <cell r="X394" t="e">
            <v>#N/A</v>
          </cell>
          <cell r="Y394" t="e">
            <v>#N/A</v>
          </cell>
          <cell r="Z394" t="e">
            <v>#N/A</v>
          </cell>
          <cell r="AA394" t="e">
            <v>#N/A</v>
          </cell>
          <cell r="AB394" t="e">
            <v>#N/A</v>
          </cell>
          <cell r="AC394" t="e">
            <v>#N/A</v>
          </cell>
          <cell r="AD394">
            <v>0</v>
          </cell>
          <cell r="AE394">
            <v>0</v>
          </cell>
          <cell r="AG394" t="e">
            <v>#N/A</v>
          </cell>
          <cell r="AH394" t="e">
            <v>#N/A</v>
          </cell>
          <cell r="AI394" t="e">
            <v>#N/A</v>
          </cell>
          <cell r="AJ394" t="e">
            <v>#N/A</v>
          </cell>
          <cell r="AK394" t="e">
            <v>#N/A</v>
          </cell>
          <cell r="AL394" t="e">
            <v>#N/A</v>
          </cell>
          <cell r="AM394" t="e">
            <v>#N/A</v>
          </cell>
          <cell r="AN394">
            <v>0</v>
          </cell>
          <cell r="AO394">
            <v>0</v>
          </cell>
          <cell r="AT394">
            <v>0</v>
          </cell>
        </row>
        <row r="395">
          <cell r="C395" t="str">
            <v>Hawaiian Airlines (excess line # 4)</v>
          </cell>
          <cell r="E395" t="e">
            <v>#N/A</v>
          </cell>
          <cell r="F395" t="e">
            <v>#N/A</v>
          </cell>
          <cell r="G395" t="e">
            <v>#N/A</v>
          </cell>
          <cell r="H395" t="e">
            <v>#N/A</v>
          </cell>
          <cell r="I395" t="e">
            <v>#N/A</v>
          </cell>
          <cell r="J395">
            <v>0</v>
          </cell>
          <cell r="K395">
            <v>0</v>
          </cell>
          <cell r="M395" t="e">
            <v>#N/A</v>
          </cell>
          <cell r="N395" t="e">
            <v>#N/A</v>
          </cell>
          <cell r="O395" t="e">
            <v>#N/A</v>
          </cell>
          <cell r="P395" t="e">
            <v>#N/A</v>
          </cell>
          <cell r="Q395" t="e">
            <v>#N/A</v>
          </cell>
          <cell r="R395">
            <v>0</v>
          </cell>
          <cell r="S395">
            <v>0</v>
          </cell>
          <cell r="W395" t="e">
            <v>#N/A</v>
          </cell>
          <cell r="X395" t="e">
            <v>#N/A</v>
          </cell>
          <cell r="Y395" t="e">
            <v>#N/A</v>
          </cell>
          <cell r="Z395" t="e">
            <v>#N/A</v>
          </cell>
          <cell r="AA395" t="e">
            <v>#N/A</v>
          </cell>
          <cell r="AB395" t="e">
            <v>#N/A</v>
          </cell>
          <cell r="AC395" t="e">
            <v>#N/A</v>
          </cell>
          <cell r="AD395">
            <v>0</v>
          </cell>
          <cell r="AE395">
            <v>0</v>
          </cell>
          <cell r="AG395" t="e">
            <v>#N/A</v>
          </cell>
          <cell r="AH395" t="e">
            <v>#N/A</v>
          </cell>
          <cell r="AI395" t="e">
            <v>#N/A</v>
          </cell>
          <cell r="AJ395" t="e">
            <v>#N/A</v>
          </cell>
          <cell r="AK395" t="e">
            <v>#N/A</v>
          </cell>
          <cell r="AL395" t="e">
            <v>#N/A</v>
          </cell>
          <cell r="AM395" t="e">
            <v>#N/A</v>
          </cell>
          <cell r="AN395">
            <v>0</v>
          </cell>
          <cell r="AO395">
            <v>0</v>
          </cell>
          <cell r="AT395">
            <v>0</v>
          </cell>
        </row>
        <row r="396">
          <cell r="C396" t="str">
            <v>Jetblue Airways Corp</v>
          </cell>
          <cell r="D396">
            <v>0.65</v>
          </cell>
          <cell r="E396">
            <v>41091</v>
          </cell>
          <cell r="F396">
            <v>41455</v>
          </cell>
          <cell r="G396">
            <v>55000000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 t="str">
            <v/>
          </cell>
          <cell r="M396">
            <v>41091</v>
          </cell>
          <cell r="N396">
            <v>41455</v>
          </cell>
          <cell r="O396">
            <v>1500000000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 t="str">
            <v>Y</v>
          </cell>
          <cell r="U396">
            <v>3.0300000110676929E-4</v>
          </cell>
          <cell r="V396">
            <v>454500.00180000003</v>
          </cell>
          <cell r="W396">
            <v>41456</v>
          </cell>
          <cell r="X396">
            <v>41456</v>
          </cell>
          <cell r="Y396">
            <v>41820</v>
          </cell>
          <cell r="Z396">
            <v>41820</v>
          </cell>
          <cell r="AA396">
            <v>55000000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 t="str">
            <v/>
          </cell>
          <cell r="AG396">
            <v>41456</v>
          </cell>
          <cell r="AH396">
            <v>41456</v>
          </cell>
          <cell r="AI396">
            <v>41820</v>
          </cell>
          <cell r="AJ396">
            <v>41820</v>
          </cell>
          <cell r="AK396">
            <v>1500000000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 t="str">
            <v>Y</v>
          </cell>
          <cell r="AQ396">
            <v>3.1600000000000004E-4</v>
          </cell>
          <cell r="AR396">
            <v>474000</v>
          </cell>
          <cell r="AS396">
            <v>0.65</v>
          </cell>
          <cell r="AT396">
            <v>0.65</v>
          </cell>
        </row>
        <row r="397">
          <cell r="C397" t="str">
            <v>Jetblue Airways Corp (excess line # 1)</v>
          </cell>
          <cell r="E397" t="e">
            <v>#N/A</v>
          </cell>
          <cell r="F397" t="e">
            <v>#N/A</v>
          </cell>
          <cell r="G397" t="e">
            <v>#N/A</v>
          </cell>
          <cell r="H397" t="e">
            <v>#N/A</v>
          </cell>
          <cell r="I397" t="e">
            <v>#N/A</v>
          </cell>
          <cell r="J397">
            <v>0</v>
          </cell>
          <cell r="K397">
            <v>0</v>
          </cell>
          <cell r="M397">
            <v>41091</v>
          </cell>
          <cell r="N397">
            <v>41455</v>
          </cell>
          <cell r="O397">
            <v>116538462</v>
          </cell>
          <cell r="P397">
            <v>1383461538.4615383</v>
          </cell>
          <cell r="Q397">
            <v>0.39</v>
          </cell>
          <cell r="R397">
            <v>454500.00180000003</v>
          </cell>
          <cell r="S397">
            <v>1500000000.4615383</v>
          </cell>
          <cell r="W397" t="e">
            <v>#N/A</v>
          </cell>
          <cell r="X397" t="e">
            <v>#N/A</v>
          </cell>
          <cell r="Y397" t="e">
            <v>#N/A</v>
          </cell>
          <cell r="Z397" t="e">
            <v>#N/A</v>
          </cell>
          <cell r="AA397" t="e">
            <v>#N/A</v>
          </cell>
          <cell r="AB397" t="e">
            <v>#N/A</v>
          </cell>
          <cell r="AC397" t="e">
            <v>#N/A</v>
          </cell>
          <cell r="AD397">
            <v>0</v>
          </cell>
          <cell r="AE397">
            <v>0</v>
          </cell>
          <cell r="AG397">
            <v>41456</v>
          </cell>
          <cell r="AH397">
            <v>41456</v>
          </cell>
          <cell r="AI397">
            <v>41820</v>
          </cell>
          <cell r="AJ397">
            <v>41820</v>
          </cell>
          <cell r="AK397">
            <v>121538461.53846154</v>
          </cell>
          <cell r="AL397">
            <v>1378461538.4615383</v>
          </cell>
          <cell r="AM397">
            <v>0.39</v>
          </cell>
          <cell r="AN397">
            <v>474000</v>
          </cell>
          <cell r="AO397">
            <v>1499999999.9999998</v>
          </cell>
          <cell r="AT397">
            <v>0</v>
          </cell>
        </row>
        <row r="398">
          <cell r="C398" t="str">
            <v>Jetblue Airways Corp (excess line # 2)</v>
          </cell>
          <cell r="E398" t="e">
            <v>#N/A</v>
          </cell>
          <cell r="F398" t="e">
            <v>#N/A</v>
          </cell>
          <cell r="G398" t="e">
            <v>#N/A</v>
          </cell>
          <cell r="H398" t="e">
            <v>#N/A</v>
          </cell>
          <cell r="I398" t="e">
            <v>#N/A</v>
          </cell>
          <cell r="J398">
            <v>0</v>
          </cell>
          <cell r="K398">
            <v>0</v>
          </cell>
          <cell r="M398" t="e">
            <v>#N/A</v>
          </cell>
          <cell r="N398" t="e">
            <v>#N/A</v>
          </cell>
          <cell r="O398" t="e">
            <v>#N/A</v>
          </cell>
          <cell r="P398" t="e">
            <v>#N/A</v>
          </cell>
          <cell r="Q398" t="e">
            <v>#N/A</v>
          </cell>
          <cell r="R398">
            <v>0</v>
          </cell>
          <cell r="S398">
            <v>0</v>
          </cell>
          <cell r="W398" t="e">
            <v>#N/A</v>
          </cell>
          <cell r="X398" t="e">
            <v>#N/A</v>
          </cell>
          <cell r="Y398" t="e">
            <v>#N/A</v>
          </cell>
          <cell r="Z398" t="e">
            <v>#N/A</v>
          </cell>
          <cell r="AA398" t="e">
            <v>#N/A</v>
          </cell>
          <cell r="AB398" t="e">
            <v>#N/A</v>
          </cell>
          <cell r="AC398" t="e">
            <v>#N/A</v>
          </cell>
          <cell r="AD398">
            <v>0</v>
          </cell>
          <cell r="AE398">
            <v>0</v>
          </cell>
          <cell r="AG398" t="e">
            <v>#N/A</v>
          </cell>
          <cell r="AH398" t="e">
            <v>#N/A</v>
          </cell>
          <cell r="AI398" t="e">
            <v>#N/A</v>
          </cell>
          <cell r="AJ398" t="e">
            <v>#N/A</v>
          </cell>
          <cell r="AK398" t="e">
            <v>#N/A</v>
          </cell>
          <cell r="AL398" t="e">
            <v>#N/A</v>
          </cell>
          <cell r="AM398" t="e">
            <v>#N/A</v>
          </cell>
          <cell r="AN398">
            <v>0</v>
          </cell>
          <cell r="AO398">
            <v>0</v>
          </cell>
          <cell r="AT398">
            <v>0</v>
          </cell>
        </row>
        <row r="399">
          <cell r="C399" t="str">
            <v>Jetblue Airways Corp (excess line # 3)</v>
          </cell>
          <cell r="E399" t="e">
            <v>#N/A</v>
          </cell>
          <cell r="F399" t="e">
            <v>#N/A</v>
          </cell>
          <cell r="G399" t="e">
            <v>#N/A</v>
          </cell>
          <cell r="H399" t="e">
            <v>#N/A</v>
          </cell>
          <cell r="I399" t="e">
            <v>#N/A</v>
          </cell>
          <cell r="J399">
            <v>0</v>
          </cell>
          <cell r="K399">
            <v>0</v>
          </cell>
          <cell r="M399" t="e">
            <v>#N/A</v>
          </cell>
          <cell r="N399" t="e">
            <v>#N/A</v>
          </cell>
          <cell r="O399" t="e">
            <v>#N/A</v>
          </cell>
          <cell r="P399" t="e">
            <v>#N/A</v>
          </cell>
          <cell r="Q399" t="e">
            <v>#N/A</v>
          </cell>
          <cell r="R399">
            <v>0</v>
          </cell>
          <cell r="S399">
            <v>0</v>
          </cell>
          <cell r="W399" t="e">
            <v>#N/A</v>
          </cell>
          <cell r="X399" t="e">
            <v>#N/A</v>
          </cell>
          <cell r="Y399" t="e">
            <v>#N/A</v>
          </cell>
          <cell r="Z399" t="e">
            <v>#N/A</v>
          </cell>
          <cell r="AA399" t="e">
            <v>#N/A</v>
          </cell>
          <cell r="AB399" t="e">
            <v>#N/A</v>
          </cell>
          <cell r="AC399" t="e">
            <v>#N/A</v>
          </cell>
          <cell r="AD399">
            <v>0</v>
          </cell>
          <cell r="AE399">
            <v>0</v>
          </cell>
          <cell r="AG399" t="e">
            <v>#N/A</v>
          </cell>
          <cell r="AH399" t="e">
            <v>#N/A</v>
          </cell>
          <cell r="AI399" t="e">
            <v>#N/A</v>
          </cell>
          <cell r="AJ399" t="e">
            <v>#N/A</v>
          </cell>
          <cell r="AK399" t="e">
            <v>#N/A</v>
          </cell>
          <cell r="AL399" t="e">
            <v>#N/A</v>
          </cell>
          <cell r="AM399" t="e">
            <v>#N/A</v>
          </cell>
          <cell r="AN399">
            <v>0</v>
          </cell>
          <cell r="AO399">
            <v>0</v>
          </cell>
          <cell r="AT399">
            <v>0</v>
          </cell>
        </row>
        <row r="400">
          <cell r="C400" t="str">
            <v>Jetblue Airways Corp (excess line # 4)</v>
          </cell>
          <cell r="E400" t="e">
            <v>#N/A</v>
          </cell>
          <cell r="F400" t="e">
            <v>#N/A</v>
          </cell>
          <cell r="G400" t="e">
            <v>#N/A</v>
          </cell>
          <cell r="H400" t="e">
            <v>#N/A</v>
          </cell>
          <cell r="I400" t="e">
            <v>#N/A</v>
          </cell>
          <cell r="J400">
            <v>0</v>
          </cell>
          <cell r="K400">
            <v>0</v>
          </cell>
          <cell r="M400" t="e">
            <v>#N/A</v>
          </cell>
          <cell r="N400" t="e">
            <v>#N/A</v>
          </cell>
          <cell r="O400" t="e">
            <v>#N/A</v>
          </cell>
          <cell r="P400" t="e">
            <v>#N/A</v>
          </cell>
          <cell r="Q400" t="e">
            <v>#N/A</v>
          </cell>
          <cell r="R400">
            <v>0</v>
          </cell>
          <cell r="S400">
            <v>0</v>
          </cell>
          <cell r="W400" t="e">
            <v>#N/A</v>
          </cell>
          <cell r="X400" t="e">
            <v>#N/A</v>
          </cell>
          <cell r="Y400" t="e">
            <v>#N/A</v>
          </cell>
          <cell r="Z400" t="e">
            <v>#N/A</v>
          </cell>
          <cell r="AA400" t="e">
            <v>#N/A</v>
          </cell>
          <cell r="AB400" t="e">
            <v>#N/A</v>
          </cell>
          <cell r="AC400" t="e">
            <v>#N/A</v>
          </cell>
          <cell r="AD400">
            <v>0</v>
          </cell>
          <cell r="AE400">
            <v>0</v>
          </cell>
          <cell r="AG400" t="e">
            <v>#N/A</v>
          </cell>
          <cell r="AH400" t="e">
            <v>#N/A</v>
          </cell>
          <cell r="AI400" t="e">
            <v>#N/A</v>
          </cell>
          <cell r="AJ400" t="e">
            <v>#N/A</v>
          </cell>
          <cell r="AK400" t="e">
            <v>#N/A</v>
          </cell>
          <cell r="AL400" t="e">
            <v>#N/A</v>
          </cell>
          <cell r="AM400" t="e">
            <v>#N/A</v>
          </cell>
          <cell r="AN400">
            <v>0</v>
          </cell>
          <cell r="AO400">
            <v>0</v>
          </cell>
          <cell r="AT400">
            <v>0</v>
          </cell>
        </row>
        <row r="401">
          <cell r="C401" t="str">
            <v>Mesa Air Group</v>
          </cell>
          <cell r="D401">
            <v>0.5</v>
          </cell>
          <cell r="E401">
            <v>41091</v>
          </cell>
          <cell r="F401">
            <v>41455</v>
          </cell>
          <cell r="G401">
            <v>40000000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 t="str">
            <v/>
          </cell>
          <cell r="M401">
            <v>41091</v>
          </cell>
          <cell r="N401">
            <v>41455</v>
          </cell>
          <cell r="O401">
            <v>750000000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 t="str">
            <v/>
          </cell>
          <cell r="U401">
            <v>0</v>
          </cell>
          <cell r="V401">
            <v>0</v>
          </cell>
          <cell r="W401">
            <v>41456</v>
          </cell>
          <cell r="X401">
            <v>41456</v>
          </cell>
          <cell r="Y401">
            <v>41820</v>
          </cell>
          <cell r="Z401">
            <v>41820</v>
          </cell>
          <cell r="AA401">
            <v>40000000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 t="str">
            <v/>
          </cell>
          <cell r="AG401">
            <v>41456</v>
          </cell>
          <cell r="AH401">
            <v>41456</v>
          </cell>
          <cell r="AI401">
            <v>41820</v>
          </cell>
          <cell r="AJ401">
            <v>41820</v>
          </cell>
          <cell r="AK401">
            <v>750000000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 t="str">
            <v/>
          </cell>
          <cell r="AQ401">
            <v>0</v>
          </cell>
          <cell r="AR401">
            <v>0</v>
          </cell>
          <cell r="AS401">
            <v>0.5</v>
          </cell>
          <cell r="AT401">
            <v>0.5</v>
          </cell>
        </row>
        <row r="402">
          <cell r="C402" t="str">
            <v>Mesa Air Group (excess line # 1)</v>
          </cell>
          <cell r="E402" t="e">
            <v>#N/A</v>
          </cell>
          <cell r="F402" t="e">
            <v>#N/A</v>
          </cell>
          <cell r="G402" t="e">
            <v>#N/A</v>
          </cell>
          <cell r="H402" t="e">
            <v>#N/A</v>
          </cell>
          <cell r="I402" t="e">
            <v>#N/A</v>
          </cell>
          <cell r="J402">
            <v>0</v>
          </cell>
          <cell r="K402">
            <v>0</v>
          </cell>
          <cell r="M402" t="e">
            <v>#N/A</v>
          </cell>
          <cell r="N402" t="e">
            <v>#N/A</v>
          </cell>
          <cell r="O402" t="e">
            <v>#N/A</v>
          </cell>
          <cell r="P402" t="e">
            <v>#N/A</v>
          </cell>
          <cell r="Q402" t="e">
            <v>#N/A</v>
          </cell>
          <cell r="R402">
            <v>0</v>
          </cell>
          <cell r="S402">
            <v>0</v>
          </cell>
          <cell r="W402" t="e">
            <v>#N/A</v>
          </cell>
          <cell r="X402" t="e">
            <v>#N/A</v>
          </cell>
          <cell r="Y402" t="e">
            <v>#N/A</v>
          </cell>
          <cell r="Z402" t="e">
            <v>#N/A</v>
          </cell>
          <cell r="AA402" t="e">
            <v>#N/A</v>
          </cell>
          <cell r="AB402" t="e">
            <v>#N/A</v>
          </cell>
          <cell r="AC402" t="e">
            <v>#N/A</v>
          </cell>
          <cell r="AD402">
            <v>0</v>
          </cell>
          <cell r="AE402">
            <v>0</v>
          </cell>
          <cell r="AG402" t="e">
            <v>#N/A</v>
          </cell>
          <cell r="AH402" t="e">
            <v>#N/A</v>
          </cell>
          <cell r="AI402" t="e">
            <v>#N/A</v>
          </cell>
          <cell r="AJ402" t="e">
            <v>#N/A</v>
          </cell>
          <cell r="AK402" t="e">
            <v>#N/A</v>
          </cell>
          <cell r="AL402" t="e">
            <v>#N/A</v>
          </cell>
          <cell r="AM402" t="e">
            <v>#N/A</v>
          </cell>
          <cell r="AN402">
            <v>0</v>
          </cell>
          <cell r="AO402">
            <v>0</v>
          </cell>
          <cell r="AT402">
            <v>0</v>
          </cell>
        </row>
        <row r="403">
          <cell r="C403" t="str">
            <v>Mesa Air Group (excess line # 2)</v>
          </cell>
          <cell r="E403" t="e">
            <v>#N/A</v>
          </cell>
          <cell r="F403" t="e">
            <v>#N/A</v>
          </cell>
          <cell r="G403" t="e">
            <v>#N/A</v>
          </cell>
          <cell r="H403" t="e">
            <v>#N/A</v>
          </cell>
          <cell r="I403" t="e">
            <v>#N/A</v>
          </cell>
          <cell r="J403">
            <v>0</v>
          </cell>
          <cell r="K403">
            <v>0</v>
          </cell>
          <cell r="M403" t="e">
            <v>#N/A</v>
          </cell>
          <cell r="N403" t="e">
            <v>#N/A</v>
          </cell>
          <cell r="O403" t="e">
            <v>#N/A</v>
          </cell>
          <cell r="P403" t="e">
            <v>#N/A</v>
          </cell>
          <cell r="Q403" t="e">
            <v>#N/A</v>
          </cell>
          <cell r="R403">
            <v>0</v>
          </cell>
          <cell r="S403">
            <v>0</v>
          </cell>
          <cell r="W403" t="e">
            <v>#N/A</v>
          </cell>
          <cell r="X403" t="e">
            <v>#N/A</v>
          </cell>
          <cell r="Y403" t="e">
            <v>#N/A</v>
          </cell>
          <cell r="Z403" t="e">
            <v>#N/A</v>
          </cell>
          <cell r="AA403" t="e">
            <v>#N/A</v>
          </cell>
          <cell r="AB403" t="e">
            <v>#N/A</v>
          </cell>
          <cell r="AC403" t="e">
            <v>#N/A</v>
          </cell>
          <cell r="AD403">
            <v>0</v>
          </cell>
          <cell r="AE403">
            <v>0</v>
          </cell>
          <cell r="AG403" t="e">
            <v>#N/A</v>
          </cell>
          <cell r="AH403" t="e">
            <v>#N/A</v>
          </cell>
          <cell r="AI403" t="e">
            <v>#N/A</v>
          </cell>
          <cell r="AJ403" t="e">
            <v>#N/A</v>
          </cell>
          <cell r="AK403" t="e">
            <v>#N/A</v>
          </cell>
          <cell r="AL403" t="e">
            <v>#N/A</v>
          </cell>
          <cell r="AM403" t="e">
            <v>#N/A</v>
          </cell>
          <cell r="AN403">
            <v>0</v>
          </cell>
          <cell r="AO403">
            <v>0</v>
          </cell>
          <cell r="AT403">
            <v>0</v>
          </cell>
        </row>
        <row r="404">
          <cell r="C404" t="str">
            <v>Mesa Air Group (excess line # 3)</v>
          </cell>
          <cell r="E404" t="e">
            <v>#N/A</v>
          </cell>
          <cell r="F404" t="e">
            <v>#N/A</v>
          </cell>
          <cell r="G404" t="e">
            <v>#N/A</v>
          </cell>
          <cell r="H404" t="e">
            <v>#N/A</v>
          </cell>
          <cell r="I404" t="e">
            <v>#N/A</v>
          </cell>
          <cell r="J404">
            <v>0</v>
          </cell>
          <cell r="K404">
            <v>0</v>
          </cell>
          <cell r="M404" t="e">
            <v>#N/A</v>
          </cell>
          <cell r="N404" t="e">
            <v>#N/A</v>
          </cell>
          <cell r="O404" t="e">
            <v>#N/A</v>
          </cell>
          <cell r="P404" t="e">
            <v>#N/A</v>
          </cell>
          <cell r="Q404" t="e">
            <v>#N/A</v>
          </cell>
          <cell r="R404">
            <v>0</v>
          </cell>
          <cell r="S404">
            <v>0</v>
          </cell>
          <cell r="W404" t="e">
            <v>#N/A</v>
          </cell>
          <cell r="X404" t="e">
            <v>#N/A</v>
          </cell>
          <cell r="Y404" t="e">
            <v>#N/A</v>
          </cell>
          <cell r="Z404" t="e">
            <v>#N/A</v>
          </cell>
          <cell r="AA404" t="e">
            <v>#N/A</v>
          </cell>
          <cell r="AB404" t="e">
            <v>#N/A</v>
          </cell>
          <cell r="AC404" t="e">
            <v>#N/A</v>
          </cell>
          <cell r="AD404">
            <v>0</v>
          </cell>
          <cell r="AE404">
            <v>0</v>
          </cell>
          <cell r="AG404" t="e">
            <v>#N/A</v>
          </cell>
          <cell r="AH404" t="e">
            <v>#N/A</v>
          </cell>
          <cell r="AI404" t="e">
            <v>#N/A</v>
          </cell>
          <cell r="AJ404" t="e">
            <v>#N/A</v>
          </cell>
          <cell r="AK404" t="e">
            <v>#N/A</v>
          </cell>
          <cell r="AL404" t="e">
            <v>#N/A</v>
          </cell>
          <cell r="AM404" t="e">
            <v>#N/A</v>
          </cell>
          <cell r="AN404">
            <v>0</v>
          </cell>
          <cell r="AO404">
            <v>0</v>
          </cell>
          <cell r="AT404">
            <v>0</v>
          </cell>
        </row>
        <row r="405">
          <cell r="C405" t="str">
            <v>Mesa Air Group (excess line # 4)</v>
          </cell>
          <cell r="E405" t="e">
            <v>#N/A</v>
          </cell>
          <cell r="F405" t="e">
            <v>#N/A</v>
          </cell>
          <cell r="G405" t="e">
            <v>#N/A</v>
          </cell>
          <cell r="H405" t="e">
            <v>#N/A</v>
          </cell>
          <cell r="I405" t="e">
            <v>#N/A</v>
          </cell>
          <cell r="J405">
            <v>0</v>
          </cell>
          <cell r="K405">
            <v>0</v>
          </cell>
          <cell r="M405" t="e">
            <v>#N/A</v>
          </cell>
          <cell r="N405" t="e">
            <v>#N/A</v>
          </cell>
          <cell r="O405" t="e">
            <v>#N/A</v>
          </cell>
          <cell r="P405" t="e">
            <v>#N/A</v>
          </cell>
          <cell r="Q405" t="e">
            <v>#N/A</v>
          </cell>
          <cell r="R405">
            <v>0</v>
          </cell>
          <cell r="S405">
            <v>0</v>
          </cell>
          <cell r="W405" t="e">
            <v>#N/A</v>
          </cell>
          <cell r="X405" t="e">
            <v>#N/A</v>
          </cell>
          <cell r="Y405" t="e">
            <v>#N/A</v>
          </cell>
          <cell r="Z405" t="e">
            <v>#N/A</v>
          </cell>
          <cell r="AA405" t="e">
            <v>#N/A</v>
          </cell>
          <cell r="AB405" t="e">
            <v>#N/A</v>
          </cell>
          <cell r="AC405" t="e">
            <v>#N/A</v>
          </cell>
          <cell r="AD405">
            <v>0</v>
          </cell>
          <cell r="AE405">
            <v>0</v>
          </cell>
          <cell r="AG405" t="e">
            <v>#N/A</v>
          </cell>
          <cell r="AH405" t="e">
            <v>#N/A</v>
          </cell>
          <cell r="AI405" t="e">
            <v>#N/A</v>
          </cell>
          <cell r="AJ405" t="e">
            <v>#N/A</v>
          </cell>
          <cell r="AK405" t="e">
            <v>#N/A</v>
          </cell>
          <cell r="AL405" t="e">
            <v>#N/A</v>
          </cell>
          <cell r="AM405" t="e">
            <v>#N/A</v>
          </cell>
          <cell r="AN405">
            <v>0</v>
          </cell>
          <cell r="AO405">
            <v>0</v>
          </cell>
          <cell r="AT405">
            <v>0</v>
          </cell>
        </row>
        <row r="406">
          <cell r="C406" t="str">
            <v>Pinnacle Airlines &amp; Colgan Air</v>
          </cell>
          <cell r="D406">
            <v>0.75</v>
          </cell>
          <cell r="E406">
            <v>41091</v>
          </cell>
          <cell r="F406">
            <v>41455</v>
          </cell>
          <cell r="G406">
            <v>35000000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 t="str">
            <v/>
          </cell>
          <cell r="M406">
            <v>41091</v>
          </cell>
          <cell r="N406">
            <v>41455</v>
          </cell>
          <cell r="O406">
            <v>1000000000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 t="str">
            <v/>
          </cell>
          <cell r="U406">
            <v>0</v>
          </cell>
          <cell r="V406">
            <v>0</v>
          </cell>
          <cell r="W406">
            <v>41456</v>
          </cell>
          <cell r="X406">
            <v>41456</v>
          </cell>
          <cell r="Y406">
            <v>41820</v>
          </cell>
          <cell r="Z406">
            <v>41820</v>
          </cell>
          <cell r="AA406">
            <v>35000000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 t="str">
            <v/>
          </cell>
          <cell r="AG406">
            <v>41456</v>
          </cell>
          <cell r="AH406">
            <v>41456</v>
          </cell>
          <cell r="AI406">
            <v>41820</v>
          </cell>
          <cell r="AJ406">
            <v>41820</v>
          </cell>
          <cell r="AK406">
            <v>1000000000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 t="str">
            <v/>
          </cell>
          <cell r="AQ406">
            <v>0</v>
          </cell>
          <cell r="AR406">
            <v>0</v>
          </cell>
          <cell r="AS406">
            <v>0.75</v>
          </cell>
          <cell r="AT406">
            <v>0.74999999999999989</v>
          </cell>
        </row>
        <row r="407">
          <cell r="C407" t="str">
            <v>Pinnacle Airlines &amp; Colgan Air (excess line # 1)</v>
          </cell>
          <cell r="E407" t="e">
            <v>#N/A</v>
          </cell>
          <cell r="F407" t="e">
            <v>#N/A</v>
          </cell>
          <cell r="G407" t="e">
            <v>#N/A</v>
          </cell>
          <cell r="H407" t="e">
            <v>#N/A</v>
          </cell>
          <cell r="I407" t="e">
            <v>#N/A</v>
          </cell>
          <cell r="J407">
            <v>0</v>
          </cell>
          <cell r="K407">
            <v>0</v>
          </cell>
          <cell r="M407" t="e">
            <v>#N/A</v>
          </cell>
          <cell r="N407" t="e">
            <v>#N/A</v>
          </cell>
          <cell r="O407" t="e">
            <v>#N/A</v>
          </cell>
          <cell r="P407" t="e">
            <v>#N/A</v>
          </cell>
          <cell r="Q407" t="e">
            <v>#N/A</v>
          </cell>
          <cell r="R407">
            <v>0</v>
          </cell>
          <cell r="S407">
            <v>0</v>
          </cell>
          <cell r="W407" t="e">
            <v>#N/A</v>
          </cell>
          <cell r="X407" t="e">
            <v>#N/A</v>
          </cell>
          <cell r="Y407" t="e">
            <v>#N/A</v>
          </cell>
          <cell r="Z407" t="e">
            <v>#N/A</v>
          </cell>
          <cell r="AA407" t="e">
            <v>#N/A</v>
          </cell>
          <cell r="AB407" t="e">
            <v>#N/A</v>
          </cell>
          <cell r="AC407" t="e">
            <v>#N/A</v>
          </cell>
          <cell r="AD407">
            <v>0</v>
          </cell>
          <cell r="AE407">
            <v>0</v>
          </cell>
          <cell r="AG407" t="e">
            <v>#N/A</v>
          </cell>
          <cell r="AH407" t="e">
            <v>#N/A</v>
          </cell>
          <cell r="AI407" t="e">
            <v>#N/A</v>
          </cell>
          <cell r="AJ407" t="e">
            <v>#N/A</v>
          </cell>
          <cell r="AK407" t="e">
            <v>#N/A</v>
          </cell>
          <cell r="AL407" t="e">
            <v>#N/A</v>
          </cell>
          <cell r="AM407" t="e">
            <v>#N/A</v>
          </cell>
          <cell r="AN407">
            <v>0</v>
          </cell>
          <cell r="AO407">
            <v>0</v>
          </cell>
          <cell r="AT407">
            <v>0</v>
          </cell>
        </row>
        <row r="408">
          <cell r="C408" t="str">
            <v>Pinnacle Airlines &amp; Colgan Air (excess line # 2)</v>
          </cell>
          <cell r="E408" t="e">
            <v>#N/A</v>
          </cell>
          <cell r="F408" t="e">
            <v>#N/A</v>
          </cell>
          <cell r="G408" t="e">
            <v>#N/A</v>
          </cell>
          <cell r="H408" t="e">
            <v>#N/A</v>
          </cell>
          <cell r="I408" t="e">
            <v>#N/A</v>
          </cell>
          <cell r="J408">
            <v>0</v>
          </cell>
          <cell r="K408">
            <v>0</v>
          </cell>
          <cell r="M408" t="e">
            <v>#N/A</v>
          </cell>
          <cell r="N408" t="e">
            <v>#N/A</v>
          </cell>
          <cell r="O408" t="e">
            <v>#N/A</v>
          </cell>
          <cell r="P408" t="e">
            <v>#N/A</v>
          </cell>
          <cell r="Q408" t="e">
            <v>#N/A</v>
          </cell>
          <cell r="R408">
            <v>0</v>
          </cell>
          <cell r="S408">
            <v>0</v>
          </cell>
          <cell r="W408" t="e">
            <v>#N/A</v>
          </cell>
          <cell r="X408" t="e">
            <v>#N/A</v>
          </cell>
          <cell r="Y408" t="e">
            <v>#N/A</v>
          </cell>
          <cell r="Z408" t="e">
            <v>#N/A</v>
          </cell>
          <cell r="AA408" t="e">
            <v>#N/A</v>
          </cell>
          <cell r="AB408" t="e">
            <v>#N/A</v>
          </cell>
          <cell r="AC408" t="e">
            <v>#N/A</v>
          </cell>
          <cell r="AD408">
            <v>0</v>
          </cell>
          <cell r="AE408">
            <v>0</v>
          </cell>
          <cell r="AG408" t="e">
            <v>#N/A</v>
          </cell>
          <cell r="AH408" t="e">
            <v>#N/A</v>
          </cell>
          <cell r="AI408" t="e">
            <v>#N/A</v>
          </cell>
          <cell r="AJ408" t="e">
            <v>#N/A</v>
          </cell>
          <cell r="AK408" t="e">
            <v>#N/A</v>
          </cell>
          <cell r="AL408" t="e">
            <v>#N/A</v>
          </cell>
          <cell r="AM408" t="e">
            <v>#N/A</v>
          </cell>
          <cell r="AN408">
            <v>0</v>
          </cell>
          <cell r="AO408">
            <v>0</v>
          </cell>
          <cell r="AT408">
            <v>0</v>
          </cell>
        </row>
        <row r="409">
          <cell r="C409" t="str">
            <v>Pinnacle Airlines &amp; Colgan Air (excess line # 3)</v>
          </cell>
          <cell r="E409" t="e">
            <v>#N/A</v>
          </cell>
          <cell r="F409" t="e">
            <v>#N/A</v>
          </cell>
          <cell r="G409" t="e">
            <v>#N/A</v>
          </cell>
          <cell r="H409" t="e">
            <v>#N/A</v>
          </cell>
          <cell r="I409" t="e">
            <v>#N/A</v>
          </cell>
          <cell r="J409">
            <v>0</v>
          </cell>
          <cell r="K409">
            <v>0</v>
          </cell>
          <cell r="M409" t="e">
            <v>#N/A</v>
          </cell>
          <cell r="N409" t="e">
            <v>#N/A</v>
          </cell>
          <cell r="O409" t="e">
            <v>#N/A</v>
          </cell>
          <cell r="P409" t="e">
            <v>#N/A</v>
          </cell>
          <cell r="Q409" t="e">
            <v>#N/A</v>
          </cell>
          <cell r="R409">
            <v>0</v>
          </cell>
          <cell r="S409">
            <v>0</v>
          </cell>
          <cell r="W409" t="e">
            <v>#N/A</v>
          </cell>
          <cell r="X409" t="e">
            <v>#N/A</v>
          </cell>
          <cell r="Y409" t="e">
            <v>#N/A</v>
          </cell>
          <cell r="Z409" t="e">
            <v>#N/A</v>
          </cell>
          <cell r="AA409" t="e">
            <v>#N/A</v>
          </cell>
          <cell r="AB409" t="e">
            <v>#N/A</v>
          </cell>
          <cell r="AC409" t="e">
            <v>#N/A</v>
          </cell>
          <cell r="AD409">
            <v>0</v>
          </cell>
          <cell r="AE409">
            <v>0</v>
          </cell>
          <cell r="AG409" t="e">
            <v>#N/A</v>
          </cell>
          <cell r="AH409" t="e">
            <v>#N/A</v>
          </cell>
          <cell r="AI409" t="e">
            <v>#N/A</v>
          </cell>
          <cell r="AJ409" t="e">
            <v>#N/A</v>
          </cell>
          <cell r="AK409" t="e">
            <v>#N/A</v>
          </cell>
          <cell r="AL409" t="e">
            <v>#N/A</v>
          </cell>
          <cell r="AM409" t="e">
            <v>#N/A</v>
          </cell>
          <cell r="AN409">
            <v>0</v>
          </cell>
          <cell r="AO409">
            <v>0</v>
          </cell>
          <cell r="AT409">
            <v>0</v>
          </cell>
        </row>
        <row r="410">
          <cell r="C410" t="str">
            <v>Pinnacle Airlines &amp; Colgan Air (excess line # 4)</v>
          </cell>
          <cell r="E410" t="e">
            <v>#N/A</v>
          </cell>
          <cell r="F410" t="e">
            <v>#N/A</v>
          </cell>
          <cell r="G410" t="e">
            <v>#N/A</v>
          </cell>
          <cell r="H410" t="e">
            <v>#N/A</v>
          </cell>
          <cell r="I410" t="e">
            <v>#N/A</v>
          </cell>
          <cell r="J410">
            <v>0</v>
          </cell>
          <cell r="K410">
            <v>0</v>
          </cell>
          <cell r="M410" t="e">
            <v>#N/A</v>
          </cell>
          <cell r="N410" t="e">
            <v>#N/A</v>
          </cell>
          <cell r="O410" t="e">
            <v>#N/A</v>
          </cell>
          <cell r="P410" t="e">
            <v>#N/A</v>
          </cell>
          <cell r="Q410" t="e">
            <v>#N/A</v>
          </cell>
          <cell r="R410">
            <v>0</v>
          </cell>
          <cell r="S410">
            <v>0</v>
          </cell>
          <cell r="W410" t="e">
            <v>#N/A</v>
          </cell>
          <cell r="X410" t="e">
            <v>#N/A</v>
          </cell>
          <cell r="Y410" t="e">
            <v>#N/A</v>
          </cell>
          <cell r="Z410" t="e">
            <v>#N/A</v>
          </cell>
          <cell r="AA410" t="e">
            <v>#N/A</v>
          </cell>
          <cell r="AB410" t="e">
            <v>#N/A</v>
          </cell>
          <cell r="AC410" t="e">
            <v>#N/A</v>
          </cell>
          <cell r="AD410">
            <v>0</v>
          </cell>
          <cell r="AE410">
            <v>0</v>
          </cell>
          <cell r="AG410" t="e">
            <v>#N/A</v>
          </cell>
          <cell r="AH410" t="e">
            <v>#N/A</v>
          </cell>
          <cell r="AI410" t="e">
            <v>#N/A</v>
          </cell>
          <cell r="AJ410" t="e">
            <v>#N/A</v>
          </cell>
          <cell r="AK410" t="e">
            <v>#N/A</v>
          </cell>
          <cell r="AL410" t="e">
            <v>#N/A</v>
          </cell>
          <cell r="AM410" t="e">
            <v>#N/A</v>
          </cell>
          <cell r="AN410">
            <v>0</v>
          </cell>
          <cell r="AO410">
            <v>0</v>
          </cell>
          <cell r="AT410">
            <v>0</v>
          </cell>
        </row>
        <row r="411">
          <cell r="C411" t="str">
            <v>Republic Airways</v>
          </cell>
          <cell r="D411">
            <v>0.5</v>
          </cell>
          <cell r="E411">
            <v>41091</v>
          </cell>
          <cell r="F411">
            <v>41455</v>
          </cell>
          <cell r="G411">
            <v>65000000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 t="str">
            <v/>
          </cell>
          <cell r="M411">
            <v>41091</v>
          </cell>
          <cell r="N411">
            <v>41455</v>
          </cell>
          <cell r="O411">
            <v>1250000000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 t="str">
            <v>Y</v>
          </cell>
          <cell r="U411">
            <v>4.2000001200000004E-5</v>
          </cell>
          <cell r="V411">
            <v>52500.001500000006</v>
          </cell>
          <cell r="W411">
            <v>41456</v>
          </cell>
          <cell r="X411">
            <v>41456</v>
          </cell>
          <cell r="Y411">
            <v>41820</v>
          </cell>
          <cell r="Z411">
            <v>41820</v>
          </cell>
          <cell r="AA411">
            <v>65000000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 t="str">
            <v/>
          </cell>
          <cell r="AG411">
            <v>41456</v>
          </cell>
          <cell r="AH411">
            <v>41456</v>
          </cell>
          <cell r="AI411">
            <v>41820</v>
          </cell>
          <cell r="AJ411">
            <v>41820</v>
          </cell>
          <cell r="AK411">
            <v>1250000000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 t="str">
            <v>Y</v>
          </cell>
          <cell r="AQ411">
            <v>4.2000001200000004E-5</v>
          </cell>
          <cell r="AR411">
            <v>52500.001500000006</v>
          </cell>
          <cell r="AS411">
            <v>0.5</v>
          </cell>
          <cell r="AT411">
            <v>0.5</v>
          </cell>
        </row>
        <row r="412">
          <cell r="C412" t="str">
            <v>Republic Airways (excess line # 1)</v>
          </cell>
          <cell r="E412" t="e">
            <v>#N/A</v>
          </cell>
          <cell r="F412" t="e">
            <v>#N/A</v>
          </cell>
          <cell r="G412" t="e">
            <v>#N/A</v>
          </cell>
          <cell r="H412" t="e">
            <v>#N/A</v>
          </cell>
          <cell r="I412" t="e">
            <v>#N/A</v>
          </cell>
          <cell r="J412">
            <v>0</v>
          </cell>
          <cell r="K412">
            <v>0</v>
          </cell>
          <cell r="M412">
            <v>41091</v>
          </cell>
          <cell r="N412">
            <v>41455</v>
          </cell>
          <cell r="O412">
            <v>11666667</v>
          </cell>
          <cell r="P412">
            <v>1238333333</v>
          </cell>
          <cell r="Q412">
            <v>0.45</v>
          </cell>
          <cell r="R412">
            <v>52500.001500000006</v>
          </cell>
          <cell r="S412">
            <v>1250000000</v>
          </cell>
          <cell r="W412" t="e">
            <v>#N/A</v>
          </cell>
          <cell r="X412" t="e">
            <v>#N/A</v>
          </cell>
          <cell r="Y412" t="e">
            <v>#N/A</v>
          </cell>
          <cell r="Z412" t="e">
            <v>#N/A</v>
          </cell>
          <cell r="AA412" t="e">
            <v>#N/A</v>
          </cell>
          <cell r="AB412" t="e">
            <v>#N/A</v>
          </cell>
          <cell r="AC412" t="e">
            <v>#N/A</v>
          </cell>
          <cell r="AD412">
            <v>0</v>
          </cell>
          <cell r="AE412">
            <v>0</v>
          </cell>
          <cell r="AG412">
            <v>41456</v>
          </cell>
          <cell r="AH412">
            <v>41456</v>
          </cell>
          <cell r="AI412">
            <v>41820</v>
          </cell>
          <cell r="AJ412">
            <v>41820</v>
          </cell>
          <cell r="AK412">
            <v>11666667</v>
          </cell>
          <cell r="AL412">
            <v>1238333333</v>
          </cell>
          <cell r="AM412">
            <v>0.45</v>
          </cell>
          <cell r="AN412">
            <v>52500.001500000006</v>
          </cell>
          <cell r="AO412">
            <v>1250000000</v>
          </cell>
          <cell r="AT412">
            <v>0</v>
          </cell>
        </row>
        <row r="413">
          <cell r="C413" t="str">
            <v>Republic Airways (excess line # 2)</v>
          </cell>
          <cell r="E413" t="e">
            <v>#N/A</v>
          </cell>
          <cell r="F413" t="e">
            <v>#N/A</v>
          </cell>
          <cell r="G413" t="e">
            <v>#N/A</v>
          </cell>
          <cell r="H413" t="e">
            <v>#N/A</v>
          </cell>
          <cell r="I413" t="e">
            <v>#N/A</v>
          </cell>
          <cell r="J413">
            <v>0</v>
          </cell>
          <cell r="K413">
            <v>0</v>
          </cell>
          <cell r="M413" t="e">
            <v>#N/A</v>
          </cell>
          <cell r="N413" t="e">
            <v>#N/A</v>
          </cell>
          <cell r="O413" t="e">
            <v>#N/A</v>
          </cell>
          <cell r="P413" t="e">
            <v>#N/A</v>
          </cell>
          <cell r="Q413" t="e">
            <v>#N/A</v>
          </cell>
          <cell r="R413">
            <v>0</v>
          </cell>
          <cell r="S413">
            <v>0</v>
          </cell>
          <cell r="W413" t="e">
            <v>#N/A</v>
          </cell>
          <cell r="X413" t="e">
            <v>#N/A</v>
          </cell>
          <cell r="Y413" t="e">
            <v>#N/A</v>
          </cell>
          <cell r="Z413" t="e">
            <v>#N/A</v>
          </cell>
          <cell r="AA413" t="e">
            <v>#N/A</v>
          </cell>
          <cell r="AB413" t="e">
            <v>#N/A</v>
          </cell>
          <cell r="AC413" t="e">
            <v>#N/A</v>
          </cell>
          <cell r="AD413">
            <v>0</v>
          </cell>
          <cell r="AE413">
            <v>0</v>
          </cell>
          <cell r="AG413" t="e">
            <v>#N/A</v>
          </cell>
          <cell r="AH413" t="e">
            <v>#N/A</v>
          </cell>
          <cell r="AI413" t="e">
            <v>#N/A</v>
          </cell>
          <cell r="AJ413" t="e">
            <v>#N/A</v>
          </cell>
          <cell r="AK413" t="e">
            <v>#N/A</v>
          </cell>
          <cell r="AL413" t="e">
            <v>#N/A</v>
          </cell>
          <cell r="AM413" t="e">
            <v>#N/A</v>
          </cell>
          <cell r="AN413">
            <v>0</v>
          </cell>
          <cell r="AO413">
            <v>0</v>
          </cell>
          <cell r="AT413">
            <v>0</v>
          </cell>
        </row>
        <row r="414">
          <cell r="C414" t="str">
            <v>Republic Airways (excess line # 3)</v>
          </cell>
          <cell r="E414" t="e">
            <v>#N/A</v>
          </cell>
          <cell r="F414" t="e">
            <v>#N/A</v>
          </cell>
          <cell r="G414" t="e">
            <v>#N/A</v>
          </cell>
          <cell r="H414" t="e">
            <v>#N/A</v>
          </cell>
          <cell r="I414" t="e">
            <v>#N/A</v>
          </cell>
          <cell r="J414">
            <v>0</v>
          </cell>
          <cell r="K414">
            <v>0</v>
          </cell>
          <cell r="M414" t="e">
            <v>#N/A</v>
          </cell>
          <cell r="N414" t="e">
            <v>#N/A</v>
          </cell>
          <cell r="O414" t="e">
            <v>#N/A</v>
          </cell>
          <cell r="P414" t="e">
            <v>#N/A</v>
          </cell>
          <cell r="Q414" t="e">
            <v>#N/A</v>
          </cell>
          <cell r="R414">
            <v>0</v>
          </cell>
          <cell r="S414">
            <v>0</v>
          </cell>
          <cell r="W414" t="e">
            <v>#N/A</v>
          </cell>
          <cell r="X414" t="e">
            <v>#N/A</v>
          </cell>
          <cell r="Y414" t="e">
            <v>#N/A</v>
          </cell>
          <cell r="Z414" t="e">
            <v>#N/A</v>
          </cell>
          <cell r="AA414" t="e">
            <v>#N/A</v>
          </cell>
          <cell r="AB414" t="e">
            <v>#N/A</v>
          </cell>
          <cell r="AC414" t="e">
            <v>#N/A</v>
          </cell>
          <cell r="AD414">
            <v>0</v>
          </cell>
          <cell r="AE414">
            <v>0</v>
          </cell>
          <cell r="AG414" t="e">
            <v>#N/A</v>
          </cell>
          <cell r="AH414" t="e">
            <v>#N/A</v>
          </cell>
          <cell r="AI414" t="e">
            <v>#N/A</v>
          </cell>
          <cell r="AJ414" t="e">
            <v>#N/A</v>
          </cell>
          <cell r="AK414" t="e">
            <v>#N/A</v>
          </cell>
          <cell r="AL414" t="e">
            <v>#N/A</v>
          </cell>
          <cell r="AM414" t="e">
            <v>#N/A</v>
          </cell>
          <cell r="AN414">
            <v>0</v>
          </cell>
          <cell r="AO414">
            <v>0</v>
          </cell>
          <cell r="AT414">
            <v>0</v>
          </cell>
        </row>
        <row r="415">
          <cell r="C415" t="str">
            <v>Republic Airways (excess line # 4)</v>
          </cell>
          <cell r="E415" t="e">
            <v>#N/A</v>
          </cell>
          <cell r="F415" t="e">
            <v>#N/A</v>
          </cell>
          <cell r="G415" t="e">
            <v>#N/A</v>
          </cell>
          <cell r="H415" t="e">
            <v>#N/A</v>
          </cell>
          <cell r="I415" t="e">
            <v>#N/A</v>
          </cell>
          <cell r="J415">
            <v>0</v>
          </cell>
          <cell r="K415">
            <v>0</v>
          </cell>
          <cell r="M415" t="e">
            <v>#N/A</v>
          </cell>
          <cell r="N415" t="e">
            <v>#N/A</v>
          </cell>
          <cell r="O415" t="e">
            <v>#N/A</v>
          </cell>
          <cell r="P415" t="e">
            <v>#N/A</v>
          </cell>
          <cell r="Q415" t="e">
            <v>#N/A</v>
          </cell>
          <cell r="R415">
            <v>0</v>
          </cell>
          <cell r="S415">
            <v>0</v>
          </cell>
          <cell r="W415" t="e">
            <v>#N/A</v>
          </cell>
          <cell r="X415" t="e">
            <v>#N/A</v>
          </cell>
          <cell r="Y415" t="e">
            <v>#N/A</v>
          </cell>
          <cell r="Z415" t="e">
            <v>#N/A</v>
          </cell>
          <cell r="AA415" t="e">
            <v>#N/A</v>
          </cell>
          <cell r="AB415" t="e">
            <v>#N/A</v>
          </cell>
          <cell r="AC415" t="e">
            <v>#N/A</v>
          </cell>
          <cell r="AD415">
            <v>0</v>
          </cell>
          <cell r="AE415">
            <v>0</v>
          </cell>
          <cell r="AG415" t="e">
            <v>#N/A</v>
          </cell>
          <cell r="AH415" t="e">
            <v>#N/A</v>
          </cell>
          <cell r="AI415" t="e">
            <v>#N/A</v>
          </cell>
          <cell r="AJ415" t="e">
            <v>#N/A</v>
          </cell>
          <cell r="AK415" t="e">
            <v>#N/A</v>
          </cell>
          <cell r="AL415" t="e">
            <v>#N/A</v>
          </cell>
          <cell r="AM415" t="e">
            <v>#N/A</v>
          </cell>
          <cell r="AN415">
            <v>0</v>
          </cell>
          <cell r="AO415">
            <v>0</v>
          </cell>
          <cell r="AT415">
            <v>0</v>
          </cell>
        </row>
        <row r="416">
          <cell r="C416" t="str">
            <v>SkyWest Airlines</v>
          </cell>
          <cell r="D416">
            <v>1.25</v>
          </cell>
          <cell r="E416">
            <v>41091</v>
          </cell>
          <cell r="F416">
            <v>41455</v>
          </cell>
          <cell r="G416">
            <v>45000000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 t="str">
            <v/>
          </cell>
          <cell r="M416">
            <v>41091</v>
          </cell>
          <cell r="N416">
            <v>41455</v>
          </cell>
          <cell r="O416">
            <v>750000000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 t="str">
            <v/>
          </cell>
          <cell r="U416">
            <v>0</v>
          </cell>
          <cell r="V416">
            <v>0</v>
          </cell>
          <cell r="W416">
            <v>41456</v>
          </cell>
          <cell r="X416">
            <v>41456</v>
          </cell>
          <cell r="Y416">
            <v>41820</v>
          </cell>
          <cell r="Z416">
            <v>41820</v>
          </cell>
          <cell r="AA416">
            <v>45000000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 t="str">
            <v/>
          </cell>
          <cell r="AG416">
            <v>41456</v>
          </cell>
          <cell r="AH416">
            <v>41456</v>
          </cell>
          <cell r="AI416">
            <v>41820</v>
          </cell>
          <cell r="AJ416">
            <v>41820</v>
          </cell>
          <cell r="AK416">
            <v>750000000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 t="str">
            <v/>
          </cell>
          <cell r="AQ416">
            <v>0</v>
          </cell>
          <cell r="AR416">
            <v>0</v>
          </cell>
          <cell r="AS416">
            <v>1.25</v>
          </cell>
          <cell r="AT416">
            <v>1.25</v>
          </cell>
        </row>
        <row r="417">
          <cell r="C417" t="str">
            <v>SkyWest Airlines (excess line # 1)</v>
          </cell>
          <cell r="E417" t="e">
            <v>#N/A</v>
          </cell>
          <cell r="F417" t="e">
            <v>#N/A</v>
          </cell>
          <cell r="G417" t="e">
            <v>#N/A</v>
          </cell>
          <cell r="H417" t="e">
            <v>#N/A</v>
          </cell>
          <cell r="I417" t="e">
            <v>#N/A</v>
          </cell>
          <cell r="J417">
            <v>0</v>
          </cell>
          <cell r="K417">
            <v>0</v>
          </cell>
          <cell r="M417" t="e">
            <v>#N/A</v>
          </cell>
          <cell r="N417" t="e">
            <v>#N/A</v>
          </cell>
          <cell r="O417" t="e">
            <v>#N/A</v>
          </cell>
          <cell r="P417" t="e">
            <v>#N/A</v>
          </cell>
          <cell r="Q417" t="e">
            <v>#N/A</v>
          </cell>
          <cell r="R417">
            <v>0</v>
          </cell>
          <cell r="S417">
            <v>0</v>
          </cell>
          <cell r="W417" t="e">
            <v>#N/A</v>
          </cell>
          <cell r="X417" t="e">
            <v>#N/A</v>
          </cell>
          <cell r="Y417" t="e">
            <v>#N/A</v>
          </cell>
          <cell r="Z417" t="e">
            <v>#N/A</v>
          </cell>
          <cell r="AA417" t="e">
            <v>#N/A</v>
          </cell>
          <cell r="AB417" t="e">
            <v>#N/A</v>
          </cell>
          <cell r="AC417" t="e">
            <v>#N/A</v>
          </cell>
          <cell r="AD417">
            <v>0</v>
          </cell>
          <cell r="AE417">
            <v>0</v>
          </cell>
          <cell r="AG417" t="e">
            <v>#N/A</v>
          </cell>
          <cell r="AH417" t="e">
            <v>#N/A</v>
          </cell>
          <cell r="AI417" t="e">
            <v>#N/A</v>
          </cell>
          <cell r="AJ417" t="e">
            <v>#N/A</v>
          </cell>
          <cell r="AK417" t="e">
            <v>#N/A</v>
          </cell>
          <cell r="AL417" t="e">
            <v>#N/A</v>
          </cell>
          <cell r="AM417" t="e">
            <v>#N/A</v>
          </cell>
          <cell r="AN417">
            <v>0</v>
          </cell>
          <cell r="AO417">
            <v>0</v>
          </cell>
          <cell r="AT417">
            <v>0</v>
          </cell>
        </row>
        <row r="418">
          <cell r="C418" t="str">
            <v>SkyWest Airlines (excess line # 2)</v>
          </cell>
          <cell r="E418" t="e">
            <v>#N/A</v>
          </cell>
          <cell r="F418" t="e">
            <v>#N/A</v>
          </cell>
          <cell r="G418" t="e">
            <v>#N/A</v>
          </cell>
          <cell r="H418" t="e">
            <v>#N/A</v>
          </cell>
          <cell r="I418" t="e">
            <v>#N/A</v>
          </cell>
          <cell r="J418">
            <v>0</v>
          </cell>
          <cell r="K418">
            <v>0</v>
          </cell>
          <cell r="M418" t="e">
            <v>#N/A</v>
          </cell>
          <cell r="N418" t="e">
            <v>#N/A</v>
          </cell>
          <cell r="O418" t="e">
            <v>#N/A</v>
          </cell>
          <cell r="P418" t="e">
            <v>#N/A</v>
          </cell>
          <cell r="Q418" t="e">
            <v>#N/A</v>
          </cell>
          <cell r="R418">
            <v>0</v>
          </cell>
          <cell r="S418">
            <v>0</v>
          </cell>
          <cell r="W418" t="e">
            <v>#N/A</v>
          </cell>
          <cell r="X418" t="e">
            <v>#N/A</v>
          </cell>
          <cell r="Y418" t="e">
            <v>#N/A</v>
          </cell>
          <cell r="Z418" t="e">
            <v>#N/A</v>
          </cell>
          <cell r="AA418" t="e">
            <v>#N/A</v>
          </cell>
          <cell r="AB418" t="e">
            <v>#N/A</v>
          </cell>
          <cell r="AC418" t="e">
            <v>#N/A</v>
          </cell>
          <cell r="AD418">
            <v>0</v>
          </cell>
          <cell r="AE418">
            <v>0</v>
          </cell>
          <cell r="AG418" t="e">
            <v>#N/A</v>
          </cell>
          <cell r="AH418" t="e">
            <v>#N/A</v>
          </cell>
          <cell r="AI418" t="e">
            <v>#N/A</v>
          </cell>
          <cell r="AJ418" t="e">
            <v>#N/A</v>
          </cell>
          <cell r="AK418" t="e">
            <v>#N/A</v>
          </cell>
          <cell r="AL418" t="e">
            <v>#N/A</v>
          </cell>
          <cell r="AM418" t="e">
            <v>#N/A</v>
          </cell>
          <cell r="AN418">
            <v>0</v>
          </cell>
          <cell r="AO418">
            <v>0</v>
          </cell>
          <cell r="AT418">
            <v>0</v>
          </cell>
        </row>
        <row r="419">
          <cell r="C419" t="str">
            <v>SkyWest Airlines (excess line # 3)</v>
          </cell>
          <cell r="E419" t="e">
            <v>#N/A</v>
          </cell>
          <cell r="F419" t="e">
            <v>#N/A</v>
          </cell>
          <cell r="G419" t="e">
            <v>#N/A</v>
          </cell>
          <cell r="H419" t="e">
            <v>#N/A</v>
          </cell>
          <cell r="I419" t="e">
            <v>#N/A</v>
          </cell>
          <cell r="J419">
            <v>0</v>
          </cell>
          <cell r="K419">
            <v>0</v>
          </cell>
          <cell r="M419" t="e">
            <v>#N/A</v>
          </cell>
          <cell r="N419" t="e">
            <v>#N/A</v>
          </cell>
          <cell r="O419" t="e">
            <v>#N/A</v>
          </cell>
          <cell r="P419" t="e">
            <v>#N/A</v>
          </cell>
          <cell r="Q419" t="e">
            <v>#N/A</v>
          </cell>
          <cell r="R419">
            <v>0</v>
          </cell>
          <cell r="S419">
            <v>0</v>
          </cell>
          <cell r="W419" t="e">
            <v>#N/A</v>
          </cell>
          <cell r="X419" t="e">
            <v>#N/A</v>
          </cell>
          <cell r="Y419" t="e">
            <v>#N/A</v>
          </cell>
          <cell r="Z419" t="e">
            <v>#N/A</v>
          </cell>
          <cell r="AA419" t="e">
            <v>#N/A</v>
          </cell>
          <cell r="AB419" t="e">
            <v>#N/A</v>
          </cell>
          <cell r="AC419" t="e">
            <v>#N/A</v>
          </cell>
          <cell r="AD419">
            <v>0</v>
          </cell>
          <cell r="AE419">
            <v>0</v>
          </cell>
          <cell r="AG419" t="e">
            <v>#N/A</v>
          </cell>
          <cell r="AH419" t="e">
            <v>#N/A</v>
          </cell>
          <cell r="AI419" t="e">
            <v>#N/A</v>
          </cell>
          <cell r="AJ419" t="e">
            <v>#N/A</v>
          </cell>
          <cell r="AK419" t="e">
            <v>#N/A</v>
          </cell>
          <cell r="AL419" t="e">
            <v>#N/A</v>
          </cell>
          <cell r="AM419" t="e">
            <v>#N/A</v>
          </cell>
          <cell r="AN419">
            <v>0</v>
          </cell>
          <cell r="AO419">
            <v>0</v>
          </cell>
          <cell r="AT419">
            <v>0</v>
          </cell>
        </row>
        <row r="420">
          <cell r="C420" t="str">
            <v>SkyWest Airlines (excess line # 4)</v>
          </cell>
          <cell r="E420" t="e">
            <v>#N/A</v>
          </cell>
          <cell r="F420" t="e">
            <v>#N/A</v>
          </cell>
          <cell r="G420" t="e">
            <v>#N/A</v>
          </cell>
          <cell r="H420" t="e">
            <v>#N/A</v>
          </cell>
          <cell r="I420" t="e">
            <v>#N/A</v>
          </cell>
          <cell r="J420">
            <v>0</v>
          </cell>
          <cell r="K420">
            <v>0</v>
          </cell>
          <cell r="M420" t="e">
            <v>#N/A</v>
          </cell>
          <cell r="N420" t="e">
            <v>#N/A</v>
          </cell>
          <cell r="O420" t="e">
            <v>#N/A</v>
          </cell>
          <cell r="P420" t="e">
            <v>#N/A</v>
          </cell>
          <cell r="Q420" t="e">
            <v>#N/A</v>
          </cell>
          <cell r="R420">
            <v>0</v>
          </cell>
          <cell r="S420">
            <v>0</v>
          </cell>
          <cell r="W420" t="e">
            <v>#N/A</v>
          </cell>
          <cell r="X420" t="e">
            <v>#N/A</v>
          </cell>
          <cell r="Y420" t="e">
            <v>#N/A</v>
          </cell>
          <cell r="Z420" t="e">
            <v>#N/A</v>
          </cell>
          <cell r="AA420" t="e">
            <v>#N/A</v>
          </cell>
          <cell r="AB420" t="e">
            <v>#N/A</v>
          </cell>
          <cell r="AC420" t="e">
            <v>#N/A</v>
          </cell>
          <cell r="AD420">
            <v>0</v>
          </cell>
          <cell r="AE420">
            <v>0</v>
          </cell>
          <cell r="AG420" t="e">
            <v>#N/A</v>
          </cell>
          <cell r="AH420" t="e">
            <v>#N/A</v>
          </cell>
          <cell r="AI420" t="e">
            <v>#N/A</v>
          </cell>
          <cell r="AJ420" t="e">
            <v>#N/A</v>
          </cell>
          <cell r="AK420" t="e">
            <v>#N/A</v>
          </cell>
          <cell r="AL420" t="e">
            <v>#N/A</v>
          </cell>
          <cell r="AM420" t="e">
            <v>#N/A</v>
          </cell>
          <cell r="AN420">
            <v>0</v>
          </cell>
          <cell r="AO420">
            <v>0</v>
          </cell>
          <cell r="AT420">
            <v>0</v>
          </cell>
        </row>
        <row r="421">
          <cell r="C421" t="str">
            <v>Southwest Airlines Company</v>
          </cell>
          <cell r="D421">
            <v>2.5</v>
          </cell>
          <cell r="E421">
            <v>41091</v>
          </cell>
          <cell r="F421">
            <v>41455</v>
          </cell>
          <cell r="G421">
            <v>60000000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 t="str">
            <v/>
          </cell>
          <cell r="M421">
            <v>41091</v>
          </cell>
          <cell r="N421">
            <v>41455</v>
          </cell>
          <cell r="O421">
            <v>1500000000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 t="str">
            <v/>
          </cell>
          <cell r="U421">
            <v>0</v>
          </cell>
          <cell r="V421">
            <v>0</v>
          </cell>
          <cell r="W421">
            <v>41456</v>
          </cell>
          <cell r="X421">
            <v>41456</v>
          </cell>
          <cell r="Y421">
            <v>41820</v>
          </cell>
          <cell r="Z421">
            <v>41820</v>
          </cell>
          <cell r="AA421">
            <v>60000000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 t="str">
            <v/>
          </cell>
          <cell r="AG421">
            <v>41456</v>
          </cell>
          <cell r="AH421">
            <v>41456</v>
          </cell>
          <cell r="AI421">
            <v>41820</v>
          </cell>
          <cell r="AJ421">
            <v>41820</v>
          </cell>
          <cell r="AK421">
            <v>1500000000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 t="str">
            <v/>
          </cell>
          <cell r="AQ421">
            <v>0</v>
          </cell>
          <cell r="AR421">
            <v>0</v>
          </cell>
          <cell r="AS421">
            <v>2.5</v>
          </cell>
          <cell r="AT421">
            <v>2.5</v>
          </cell>
        </row>
        <row r="422">
          <cell r="C422" t="str">
            <v>Southwest Airlines Company (excess line # 1)</v>
          </cell>
          <cell r="E422" t="e">
            <v>#N/A</v>
          </cell>
          <cell r="F422" t="e">
            <v>#N/A</v>
          </cell>
          <cell r="G422" t="e">
            <v>#N/A</v>
          </cell>
          <cell r="H422" t="e">
            <v>#N/A</v>
          </cell>
          <cell r="I422" t="e">
            <v>#N/A</v>
          </cell>
          <cell r="J422">
            <v>0</v>
          </cell>
          <cell r="K422">
            <v>0</v>
          </cell>
          <cell r="M422" t="e">
            <v>#N/A</v>
          </cell>
          <cell r="N422" t="e">
            <v>#N/A</v>
          </cell>
          <cell r="O422" t="e">
            <v>#N/A</v>
          </cell>
          <cell r="P422" t="e">
            <v>#N/A</v>
          </cell>
          <cell r="Q422" t="e">
            <v>#N/A</v>
          </cell>
          <cell r="R422">
            <v>0</v>
          </cell>
          <cell r="S422">
            <v>0</v>
          </cell>
          <cell r="W422" t="e">
            <v>#N/A</v>
          </cell>
          <cell r="X422" t="e">
            <v>#N/A</v>
          </cell>
          <cell r="Y422" t="e">
            <v>#N/A</v>
          </cell>
          <cell r="Z422" t="e">
            <v>#N/A</v>
          </cell>
          <cell r="AA422" t="e">
            <v>#N/A</v>
          </cell>
          <cell r="AB422" t="e">
            <v>#N/A</v>
          </cell>
          <cell r="AC422" t="e">
            <v>#N/A</v>
          </cell>
          <cell r="AD422">
            <v>0</v>
          </cell>
          <cell r="AE422">
            <v>0</v>
          </cell>
          <cell r="AG422" t="e">
            <v>#N/A</v>
          </cell>
          <cell r="AH422" t="e">
            <v>#N/A</v>
          </cell>
          <cell r="AI422" t="e">
            <v>#N/A</v>
          </cell>
          <cell r="AJ422" t="e">
            <v>#N/A</v>
          </cell>
          <cell r="AK422" t="e">
            <v>#N/A</v>
          </cell>
          <cell r="AL422" t="e">
            <v>#N/A</v>
          </cell>
          <cell r="AM422" t="e">
            <v>#N/A</v>
          </cell>
          <cell r="AN422">
            <v>0</v>
          </cell>
          <cell r="AO422">
            <v>0</v>
          </cell>
          <cell r="AT422">
            <v>0</v>
          </cell>
        </row>
        <row r="423">
          <cell r="C423" t="str">
            <v>Southwest Airlines Company (excess line # 2)</v>
          </cell>
          <cell r="E423" t="e">
            <v>#N/A</v>
          </cell>
          <cell r="F423" t="e">
            <v>#N/A</v>
          </cell>
          <cell r="G423" t="e">
            <v>#N/A</v>
          </cell>
          <cell r="H423" t="e">
            <v>#N/A</v>
          </cell>
          <cell r="I423" t="e">
            <v>#N/A</v>
          </cell>
          <cell r="J423">
            <v>0</v>
          </cell>
          <cell r="K423">
            <v>0</v>
          </cell>
          <cell r="M423" t="e">
            <v>#N/A</v>
          </cell>
          <cell r="N423" t="e">
            <v>#N/A</v>
          </cell>
          <cell r="O423" t="e">
            <v>#N/A</v>
          </cell>
          <cell r="P423" t="e">
            <v>#N/A</v>
          </cell>
          <cell r="Q423" t="e">
            <v>#N/A</v>
          </cell>
          <cell r="R423">
            <v>0</v>
          </cell>
          <cell r="S423">
            <v>0</v>
          </cell>
          <cell r="W423" t="e">
            <v>#N/A</v>
          </cell>
          <cell r="X423" t="e">
            <v>#N/A</v>
          </cell>
          <cell r="Y423" t="e">
            <v>#N/A</v>
          </cell>
          <cell r="Z423" t="e">
            <v>#N/A</v>
          </cell>
          <cell r="AA423" t="e">
            <v>#N/A</v>
          </cell>
          <cell r="AB423" t="e">
            <v>#N/A</v>
          </cell>
          <cell r="AC423" t="e">
            <v>#N/A</v>
          </cell>
          <cell r="AD423">
            <v>0</v>
          </cell>
          <cell r="AE423">
            <v>0</v>
          </cell>
          <cell r="AG423" t="e">
            <v>#N/A</v>
          </cell>
          <cell r="AH423" t="e">
            <v>#N/A</v>
          </cell>
          <cell r="AI423" t="e">
            <v>#N/A</v>
          </cell>
          <cell r="AJ423" t="e">
            <v>#N/A</v>
          </cell>
          <cell r="AK423" t="e">
            <v>#N/A</v>
          </cell>
          <cell r="AL423" t="e">
            <v>#N/A</v>
          </cell>
          <cell r="AM423" t="e">
            <v>#N/A</v>
          </cell>
          <cell r="AN423">
            <v>0</v>
          </cell>
          <cell r="AO423">
            <v>0</v>
          </cell>
          <cell r="AT423">
            <v>0</v>
          </cell>
        </row>
        <row r="424">
          <cell r="C424" t="str">
            <v>Southwest Airlines Company (excess line # 3)</v>
          </cell>
          <cell r="E424" t="e">
            <v>#N/A</v>
          </cell>
          <cell r="F424" t="e">
            <v>#N/A</v>
          </cell>
          <cell r="G424" t="e">
            <v>#N/A</v>
          </cell>
          <cell r="H424" t="e">
            <v>#N/A</v>
          </cell>
          <cell r="I424" t="e">
            <v>#N/A</v>
          </cell>
          <cell r="J424">
            <v>0</v>
          </cell>
          <cell r="K424">
            <v>0</v>
          </cell>
          <cell r="M424" t="e">
            <v>#N/A</v>
          </cell>
          <cell r="N424" t="e">
            <v>#N/A</v>
          </cell>
          <cell r="O424" t="e">
            <v>#N/A</v>
          </cell>
          <cell r="P424" t="e">
            <v>#N/A</v>
          </cell>
          <cell r="Q424" t="e">
            <v>#N/A</v>
          </cell>
          <cell r="R424">
            <v>0</v>
          </cell>
          <cell r="S424">
            <v>0</v>
          </cell>
          <cell r="W424" t="e">
            <v>#N/A</v>
          </cell>
          <cell r="X424" t="e">
            <v>#N/A</v>
          </cell>
          <cell r="Y424" t="e">
            <v>#N/A</v>
          </cell>
          <cell r="Z424" t="e">
            <v>#N/A</v>
          </cell>
          <cell r="AA424" t="e">
            <v>#N/A</v>
          </cell>
          <cell r="AB424" t="e">
            <v>#N/A</v>
          </cell>
          <cell r="AC424" t="e">
            <v>#N/A</v>
          </cell>
          <cell r="AD424">
            <v>0</v>
          </cell>
          <cell r="AE424">
            <v>0</v>
          </cell>
          <cell r="AG424" t="e">
            <v>#N/A</v>
          </cell>
          <cell r="AH424" t="e">
            <v>#N/A</v>
          </cell>
          <cell r="AI424" t="e">
            <v>#N/A</v>
          </cell>
          <cell r="AJ424" t="e">
            <v>#N/A</v>
          </cell>
          <cell r="AK424" t="e">
            <v>#N/A</v>
          </cell>
          <cell r="AL424" t="e">
            <v>#N/A</v>
          </cell>
          <cell r="AM424" t="e">
            <v>#N/A</v>
          </cell>
          <cell r="AN424">
            <v>0</v>
          </cell>
          <cell r="AO424">
            <v>0</v>
          </cell>
          <cell r="AT424">
            <v>0</v>
          </cell>
        </row>
        <row r="425">
          <cell r="C425" t="str">
            <v>Southwest Airlines Company (excess line # 4)</v>
          </cell>
          <cell r="E425" t="e">
            <v>#N/A</v>
          </cell>
          <cell r="F425" t="e">
            <v>#N/A</v>
          </cell>
          <cell r="G425" t="e">
            <v>#N/A</v>
          </cell>
          <cell r="H425" t="e">
            <v>#N/A</v>
          </cell>
          <cell r="I425" t="e">
            <v>#N/A</v>
          </cell>
          <cell r="J425">
            <v>0</v>
          </cell>
          <cell r="K425">
            <v>0</v>
          </cell>
          <cell r="M425" t="e">
            <v>#N/A</v>
          </cell>
          <cell r="N425" t="e">
            <v>#N/A</v>
          </cell>
          <cell r="O425" t="e">
            <v>#N/A</v>
          </cell>
          <cell r="P425" t="e">
            <v>#N/A</v>
          </cell>
          <cell r="Q425" t="e">
            <v>#N/A</v>
          </cell>
          <cell r="R425">
            <v>0</v>
          </cell>
          <cell r="S425">
            <v>0</v>
          </cell>
          <cell r="W425" t="e">
            <v>#N/A</v>
          </cell>
          <cell r="X425" t="e">
            <v>#N/A</v>
          </cell>
          <cell r="Y425" t="e">
            <v>#N/A</v>
          </cell>
          <cell r="Z425" t="e">
            <v>#N/A</v>
          </cell>
          <cell r="AA425" t="e">
            <v>#N/A</v>
          </cell>
          <cell r="AB425" t="e">
            <v>#N/A</v>
          </cell>
          <cell r="AC425" t="e">
            <v>#N/A</v>
          </cell>
          <cell r="AD425">
            <v>0</v>
          </cell>
          <cell r="AE425">
            <v>0</v>
          </cell>
          <cell r="AG425" t="e">
            <v>#N/A</v>
          </cell>
          <cell r="AH425" t="e">
            <v>#N/A</v>
          </cell>
          <cell r="AI425" t="e">
            <v>#N/A</v>
          </cell>
          <cell r="AJ425" t="e">
            <v>#N/A</v>
          </cell>
          <cell r="AK425" t="e">
            <v>#N/A</v>
          </cell>
          <cell r="AL425" t="e">
            <v>#N/A</v>
          </cell>
          <cell r="AM425" t="e">
            <v>#N/A</v>
          </cell>
          <cell r="AN425">
            <v>0</v>
          </cell>
          <cell r="AO425">
            <v>0</v>
          </cell>
          <cell r="AT425">
            <v>0</v>
          </cell>
        </row>
        <row r="426">
          <cell r="C426" t="str">
            <v>Spirit Airlines</v>
          </cell>
          <cell r="D426">
            <v>0.25</v>
          </cell>
          <cell r="E426">
            <v>41091</v>
          </cell>
          <cell r="F426">
            <v>41455</v>
          </cell>
          <cell r="G426">
            <v>90000000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 t="str">
            <v/>
          </cell>
          <cell r="M426">
            <v>41091</v>
          </cell>
          <cell r="N426">
            <v>41455</v>
          </cell>
          <cell r="O426">
            <v>1500000000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 t="str">
            <v>Y</v>
          </cell>
          <cell r="U426">
            <v>2.5000000000000001E-2</v>
          </cell>
          <cell r="V426">
            <v>37500000</v>
          </cell>
          <cell r="W426">
            <v>41456</v>
          </cell>
          <cell r="X426">
            <v>41456</v>
          </cell>
          <cell r="Y426">
            <v>41820</v>
          </cell>
          <cell r="Z426">
            <v>41820</v>
          </cell>
          <cell r="AA426">
            <v>90000000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 t="str">
            <v/>
          </cell>
          <cell r="AG426">
            <v>41456</v>
          </cell>
          <cell r="AH426">
            <v>41456</v>
          </cell>
          <cell r="AI426">
            <v>41820</v>
          </cell>
          <cell r="AJ426">
            <v>41820</v>
          </cell>
          <cell r="AK426">
            <v>1500000000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 t="str">
            <v>Y</v>
          </cell>
          <cell r="AQ426">
            <v>2.5000000000000001E-2</v>
          </cell>
          <cell r="AR426">
            <v>37500000</v>
          </cell>
          <cell r="AS426">
            <v>0.25</v>
          </cell>
          <cell r="AT426">
            <v>0.25</v>
          </cell>
        </row>
        <row r="427">
          <cell r="C427" t="str">
            <v>Spirit Airlines (excess line # 1)</v>
          </cell>
          <cell r="E427" t="e">
            <v>#N/A</v>
          </cell>
          <cell r="F427" t="e">
            <v>#N/A</v>
          </cell>
          <cell r="G427" t="e">
            <v>#N/A</v>
          </cell>
          <cell r="H427" t="e">
            <v>#N/A</v>
          </cell>
          <cell r="I427" t="e">
            <v>#N/A</v>
          </cell>
          <cell r="J427">
            <v>0</v>
          </cell>
          <cell r="K427">
            <v>0</v>
          </cell>
          <cell r="M427">
            <v>41091</v>
          </cell>
          <cell r="N427">
            <v>41455</v>
          </cell>
          <cell r="O427">
            <v>500000000</v>
          </cell>
          <cell r="P427">
            <v>1000000000</v>
          </cell>
          <cell r="Q427">
            <v>7.5</v>
          </cell>
          <cell r="R427">
            <v>37500000</v>
          </cell>
          <cell r="S427">
            <v>1500000000</v>
          </cell>
          <cell r="W427" t="e">
            <v>#N/A</v>
          </cell>
          <cell r="X427" t="e">
            <v>#N/A</v>
          </cell>
          <cell r="Y427" t="e">
            <v>#N/A</v>
          </cell>
          <cell r="Z427" t="e">
            <v>#N/A</v>
          </cell>
          <cell r="AA427" t="e">
            <v>#N/A</v>
          </cell>
          <cell r="AB427" t="e">
            <v>#N/A</v>
          </cell>
          <cell r="AC427" t="e">
            <v>#N/A</v>
          </cell>
          <cell r="AD427">
            <v>0</v>
          </cell>
          <cell r="AE427">
            <v>0</v>
          </cell>
          <cell r="AG427">
            <v>41456</v>
          </cell>
          <cell r="AH427">
            <v>41456</v>
          </cell>
          <cell r="AI427">
            <v>41820</v>
          </cell>
          <cell r="AJ427">
            <v>41820</v>
          </cell>
          <cell r="AK427">
            <v>500000000</v>
          </cell>
          <cell r="AL427">
            <v>1000000000</v>
          </cell>
          <cell r="AM427">
            <v>7.5</v>
          </cell>
          <cell r="AN427">
            <v>37500000</v>
          </cell>
          <cell r="AO427">
            <v>1500000000</v>
          </cell>
          <cell r="AT427">
            <v>0</v>
          </cell>
        </row>
        <row r="428">
          <cell r="C428" t="str">
            <v>Spirit Airlines (excess line # 2)</v>
          </cell>
          <cell r="E428" t="e">
            <v>#N/A</v>
          </cell>
          <cell r="F428" t="e">
            <v>#N/A</v>
          </cell>
          <cell r="G428" t="e">
            <v>#N/A</v>
          </cell>
          <cell r="H428" t="e">
            <v>#N/A</v>
          </cell>
          <cell r="I428" t="e">
            <v>#N/A</v>
          </cell>
          <cell r="J428">
            <v>0</v>
          </cell>
          <cell r="K428">
            <v>0</v>
          </cell>
          <cell r="M428" t="e">
            <v>#N/A</v>
          </cell>
          <cell r="N428" t="e">
            <v>#N/A</v>
          </cell>
          <cell r="O428" t="e">
            <v>#N/A</v>
          </cell>
          <cell r="P428" t="e">
            <v>#N/A</v>
          </cell>
          <cell r="Q428" t="e">
            <v>#N/A</v>
          </cell>
          <cell r="R428">
            <v>0</v>
          </cell>
          <cell r="S428">
            <v>0</v>
          </cell>
          <cell r="W428" t="e">
            <v>#N/A</v>
          </cell>
          <cell r="X428" t="e">
            <v>#N/A</v>
          </cell>
          <cell r="Y428" t="e">
            <v>#N/A</v>
          </cell>
          <cell r="Z428" t="e">
            <v>#N/A</v>
          </cell>
          <cell r="AA428" t="e">
            <v>#N/A</v>
          </cell>
          <cell r="AB428" t="e">
            <v>#N/A</v>
          </cell>
          <cell r="AC428" t="e">
            <v>#N/A</v>
          </cell>
          <cell r="AD428">
            <v>0</v>
          </cell>
          <cell r="AE428">
            <v>0</v>
          </cell>
          <cell r="AG428" t="e">
            <v>#N/A</v>
          </cell>
          <cell r="AH428" t="e">
            <v>#N/A</v>
          </cell>
          <cell r="AI428" t="e">
            <v>#N/A</v>
          </cell>
          <cell r="AJ428" t="e">
            <v>#N/A</v>
          </cell>
          <cell r="AK428" t="e">
            <v>#N/A</v>
          </cell>
          <cell r="AL428" t="e">
            <v>#N/A</v>
          </cell>
          <cell r="AM428" t="e">
            <v>#N/A</v>
          </cell>
          <cell r="AN428">
            <v>0</v>
          </cell>
          <cell r="AO428">
            <v>0</v>
          </cell>
          <cell r="AT428">
            <v>0</v>
          </cell>
        </row>
        <row r="429">
          <cell r="C429" t="str">
            <v>Spirit Airlines (excess line # 3)</v>
          </cell>
          <cell r="E429" t="e">
            <v>#N/A</v>
          </cell>
          <cell r="F429" t="e">
            <v>#N/A</v>
          </cell>
          <cell r="G429" t="e">
            <v>#N/A</v>
          </cell>
          <cell r="H429" t="e">
            <v>#N/A</v>
          </cell>
          <cell r="I429" t="e">
            <v>#N/A</v>
          </cell>
          <cell r="J429">
            <v>0</v>
          </cell>
          <cell r="K429">
            <v>0</v>
          </cell>
          <cell r="M429" t="e">
            <v>#N/A</v>
          </cell>
          <cell r="N429" t="e">
            <v>#N/A</v>
          </cell>
          <cell r="O429" t="e">
            <v>#N/A</v>
          </cell>
          <cell r="P429" t="e">
            <v>#N/A</v>
          </cell>
          <cell r="Q429" t="e">
            <v>#N/A</v>
          </cell>
          <cell r="R429">
            <v>0</v>
          </cell>
          <cell r="S429">
            <v>0</v>
          </cell>
          <cell r="W429" t="e">
            <v>#N/A</v>
          </cell>
          <cell r="X429" t="e">
            <v>#N/A</v>
          </cell>
          <cell r="Y429" t="e">
            <v>#N/A</v>
          </cell>
          <cell r="Z429" t="e">
            <v>#N/A</v>
          </cell>
          <cell r="AA429" t="e">
            <v>#N/A</v>
          </cell>
          <cell r="AB429" t="e">
            <v>#N/A</v>
          </cell>
          <cell r="AC429" t="e">
            <v>#N/A</v>
          </cell>
          <cell r="AD429">
            <v>0</v>
          </cell>
          <cell r="AE429">
            <v>0</v>
          </cell>
          <cell r="AG429" t="e">
            <v>#N/A</v>
          </cell>
          <cell r="AH429" t="e">
            <v>#N/A</v>
          </cell>
          <cell r="AI429" t="e">
            <v>#N/A</v>
          </cell>
          <cell r="AJ429" t="e">
            <v>#N/A</v>
          </cell>
          <cell r="AK429" t="e">
            <v>#N/A</v>
          </cell>
          <cell r="AL429" t="e">
            <v>#N/A</v>
          </cell>
          <cell r="AM429" t="e">
            <v>#N/A</v>
          </cell>
          <cell r="AN429">
            <v>0</v>
          </cell>
          <cell r="AO429">
            <v>0</v>
          </cell>
          <cell r="AT429">
            <v>0</v>
          </cell>
        </row>
        <row r="430">
          <cell r="C430" t="str">
            <v>Spirit Airlines (excess line # 4)</v>
          </cell>
          <cell r="E430" t="e">
            <v>#N/A</v>
          </cell>
          <cell r="F430" t="e">
            <v>#N/A</v>
          </cell>
          <cell r="G430" t="e">
            <v>#N/A</v>
          </cell>
          <cell r="H430" t="e">
            <v>#N/A</v>
          </cell>
          <cell r="I430" t="e">
            <v>#N/A</v>
          </cell>
          <cell r="J430">
            <v>0</v>
          </cell>
          <cell r="K430">
            <v>0</v>
          </cell>
          <cell r="M430" t="e">
            <v>#N/A</v>
          </cell>
          <cell r="N430" t="e">
            <v>#N/A</v>
          </cell>
          <cell r="O430" t="e">
            <v>#N/A</v>
          </cell>
          <cell r="P430" t="e">
            <v>#N/A</v>
          </cell>
          <cell r="Q430" t="e">
            <v>#N/A</v>
          </cell>
          <cell r="R430">
            <v>0</v>
          </cell>
          <cell r="S430">
            <v>0</v>
          </cell>
          <cell r="W430" t="e">
            <v>#N/A</v>
          </cell>
          <cell r="X430" t="e">
            <v>#N/A</v>
          </cell>
          <cell r="Y430" t="e">
            <v>#N/A</v>
          </cell>
          <cell r="Z430" t="e">
            <v>#N/A</v>
          </cell>
          <cell r="AA430" t="e">
            <v>#N/A</v>
          </cell>
          <cell r="AB430" t="e">
            <v>#N/A</v>
          </cell>
          <cell r="AC430" t="e">
            <v>#N/A</v>
          </cell>
          <cell r="AD430">
            <v>0</v>
          </cell>
          <cell r="AE430">
            <v>0</v>
          </cell>
          <cell r="AG430" t="e">
            <v>#N/A</v>
          </cell>
          <cell r="AH430" t="e">
            <v>#N/A</v>
          </cell>
          <cell r="AI430" t="e">
            <v>#N/A</v>
          </cell>
          <cell r="AJ430" t="e">
            <v>#N/A</v>
          </cell>
          <cell r="AK430" t="e">
            <v>#N/A</v>
          </cell>
          <cell r="AL430" t="e">
            <v>#N/A</v>
          </cell>
          <cell r="AM430" t="e">
            <v>#N/A</v>
          </cell>
          <cell r="AN430">
            <v>0</v>
          </cell>
          <cell r="AO430">
            <v>0</v>
          </cell>
          <cell r="AT430">
            <v>0</v>
          </cell>
        </row>
        <row r="431">
          <cell r="C431" t="str">
            <v>United Continental Holdings</v>
          </cell>
          <cell r="D431">
            <v>5.5</v>
          </cell>
          <cell r="E431">
            <v>41091</v>
          </cell>
          <cell r="F431">
            <v>41455</v>
          </cell>
          <cell r="G431">
            <v>185000000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 t="str">
            <v/>
          </cell>
          <cell r="M431">
            <v>41091</v>
          </cell>
          <cell r="N431">
            <v>41455</v>
          </cell>
          <cell r="O431">
            <v>1750000000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 t="str">
            <v/>
          </cell>
          <cell r="U431">
            <v>0</v>
          </cell>
          <cell r="V431">
            <v>0</v>
          </cell>
          <cell r="W431">
            <v>41456</v>
          </cell>
          <cell r="X431">
            <v>41456</v>
          </cell>
          <cell r="Y431">
            <v>41820</v>
          </cell>
          <cell r="Z431">
            <v>41820</v>
          </cell>
          <cell r="AA431">
            <v>185000000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/>
          </cell>
          <cell r="AG431">
            <v>41456</v>
          </cell>
          <cell r="AH431">
            <v>41456</v>
          </cell>
          <cell r="AI431">
            <v>41820</v>
          </cell>
          <cell r="AJ431">
            <v>41820</v>
          </cell>
          <cell r="AK431">
            <v>1750000000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 t="str">
            <v/>
          </cell>
          <cell r="AQ431">
            <v>0</v>
          </cell>
          <cell r="AR431">
            <v>0</v>
          </cell>
          <cell r="AS431">
            <v>5.5</v>
          </cell>
          <cell r="AT431">
            <v>5.5</v>
          </cell>
        </row>
        <row r="432">
          <cell r="C432" t="str">
            <v>United Continental Holdings (excess line # 1)</v>
          </cell>
          <cell r="E432" t="e">
            <v>#N/A</v>
          </cell>
          <cell r="F432" t="e">
            <v>#N/A</v>
          </cell>
          <cell r="G432" t="e">
            <v>#N/A</v>
          </cell>
          <cell r="H432" t="e">
            <v>#N/A</v>
          </cell>
          <cell r="I432" t="e">
            <v>#N/A</v>
          </cell>
          <cell r="J432">
            <v>0</v>
          </cell>
          <cell r="K432">
            <v>0</v>
          </cell>
          <cell r="M432" t="e">
            <v>#N/A</v>
          </cell>
          <cell r="N432" t="e">
            <v>#N/A</v>
          </cell>
          <cell r="O432" t="e">
            <v>#N/A</v>
          </cell>
          <cell r="P432" t="e">
            <v>#N/A</v>
          </cell>
          <cell r="Q432" t="e">
            <v>#N/A</v>
          </cell>
          <cell r="R432">
            <v>0</v>
          </cell>
          <cell r="S432">
            <v>0</v>
          </cell>
          <cell r="W432" t="e">
            <v>#N/A</v>
          </cell>
          <cell r="X432" t="e">
            <v>#N/A</v>
          </cell>
          <cell r="Y432" t="e">
            <v>#N/A</v>
          </cell>
          <cell r="Z432" t="e">
            <v>#N/A</v>
          </cell>
          <cell r="AA432" t="e">
            <v>#N/A</v>
          </cell>
          <cell r="AB432" t="e">
            <v>#N/A</v>
          </cell>
          <cell r="AC432" t="e">
            <v>#N/A</v>
          </cell>
          <cell r="AD432">
            <v>0</v>
          </cell>
          <cell r="AE432">
            <v>0</v>
          </cell>
          <cell r="AG432" t="e">
            <v>#N/A</v>
          </cell>
          <cell r="AH432" t="e">
            <v>#N/A</v>
          </cell>
          <cell r="AI432" t="e">
            <v>#N/A</v>
          </cell>
          <cell r="AJ432" t="e">
            <v>#N/A</v>
          </cell>
          <cell r="AK432" t="e">
            <v>#N/A</v>
          </cell>
          <cell r="AL432" t="e">
            <v>#N/A</v>
          </cell>
          <cell r="AM432" t="e">
            <v>#N/A</v>
          </cell>
          <cell r="AN432">
            <v>0</v>
          </cell>
          <cell r="AO432">
            <v>0</v>
          </cell>
          <cell r="AT432">
            <v>0</v>
          </cell>
        </row>
        <row r="433">
          <cell r="C433" t="str">
            <v>United Continental Holdings (excess line # 2)</v>
          </cell>
          <cell r="E433" t="e">
            <v>#N/A</v>
          </cell>
          <cell r="F433" t="e">
            <v>#N/A</v>
          </cell>
          <cell r="G433" t="e">
            <v>#N/A</v>
          </cell>
          <cell r="H433" t="e">
            <v>#N/A</v>
          </cell>
          <cell r="I433" t="e">
            <v>#N/A</v>
          </cell>
          <cell r="J433">
            <v>0</v>
          </cell>
          <cell r="K433">
            <v>0</v>
          </cell>
          <cell r="M433" t="e">
            <v>#N/A</v>
          </cell>
          <cell r="N433" t="e">
            <v>#N/A</v>
          </cell>
          <cell r="O433" t="e">
            <v>#N/A</v>
          </cell>
          <cell r="P433" t="e">
            <v>#N/A</v>
          </cell>
          <cell r="Q433" t="e">
            <v>#N/A</v>
          </cell>
          <cell r="R433">
            <v>0</v>
          </cell>
          <cell r="S433">
            <v>0</v>
          </cell>
          <cell r="W433" t="e">
            <v>#N/A</v>
          </cell>
          <cell r="X433" t="e">
            <v>#N/A</v>
          </cell>
          <cell r="Y433" t="e">
            <v>#N/A</v>
          </cell>
          <cell r="Z433" t="e">
            <v>#N/A</v>
          </cell>
          <cell r="AA433" t="e">
            <v>#N/A</v>
          </cell>
          <cell r="AB433" t="e">
            <v>#N/A</v>
          </cell>
          <cell r="AC433" t="e">
            <v>#N/A</v>
          </cell>
          <cell r="AD433">
            <v>0</v>
          </cell>
          <cell r="AE433">
            <v>0</v>
          </cell>
          <cell r="AG433" t="e">
            <v>#N/A</v>
          </cell>
          <cell r="AH433" t="e">
            <v>#N/A</v>
          </cell>
          <cell r="AI433" t="e">
            <v>#N/A</v>
          </cell>
          <cell r="AJ433" t="e">
            <v>#N/A</v>
          </cell>
          <cell r="AK433" t="e">
            <v>#N/A</v>
          </cell>
          <cell r="AL433" t="e">
            <v>#N/A</v>
          </cell>
          <cell r="AM433" t="e">
            <v>#N/A</v>
          </cell>
          <cell r="AN433">
            <v>0</v>
          </cell>
          <cell r="AO433">
            <v>0</v>
          </cell>
          <cell r="AT433">
            <v>0</v>
          </cell>
        </row>
        <row r="434">
          <cell r="C434" t="str">
            <v>United Continental Holdings (excess line # 3)</v>
          </cell>
          <cell r="E434" t="e">
            <v>#N/A</v>
          </cell>
          <cell r="F434" t="e">
            <v>#N/A</v>
          </cell>
          <cell r="G434" t="e">
            <v>#N/A</v>
          </cell>
          <cell r="H434" t="e">
            <v>#N/A</v>
          </cell>
          <cell r="I434" t="e">
            <v>#N/A</v>
          </cell>
          <cell r="J434">
            <v>0</v>
          </cell>
          <cell r="K434">
            <v>0</v>
          </cell>
          <cell r="M434" t="e">
            <v>#N/A</v>
          </cell>
          <cell r="N434" t="e">
            <v>#N/A</v>
          </cell>
          <cell r="O434" t="e">
            <v>#N/A</v>
          </cell>
          <cell r="P434" t="e">
            <v>#N/A</v>
          </cell>
          <cell r="Q434" t="e">
            <v>#N/A</v>
          </cell>
          <cell r="R434">
            <v>0</v>
          </cell>
          <cell r="S434">
            <v>0</v>
          </cell>
          <cell r="W434" t="e">
            <v>#N/A</v>
          </cell>
          <cell r="X434" t="e">
            <v>#N/A</v>
          </cell>
          <cell r="Y434" t="e">
            <v>#N/A</v>
          </cell>
          <cell r="Z434" t="e">
            <v>#N/A</v>
          </cell>
          <cell r="AA434" t="e">
            <v>#N/A</v>
          </cell>
          <cell r="AB434" t="e">
            <v>#N/A</v>
          </cell>
          <cell r="AC434" t="e">
            <v>#N/A</v>
          </cell>
          <cell r="AD434">
            <v>0</v>
          </cell>
          <cell r="AE434">
            <v>0</v>
          </cell>
          <cell r="AG434" t="e">
            <v>#N/A</v>
          </cell>
          <cell r="AH434" t="e">
            <v>#N/A</v>
          </cell>
          <cell r="AI434" t="e">
            <v>#N/A</v>
          </cell>
          <cell r="AJ434" t="e">
            <v>#N/A</v>
          </cell>
          <cell r="AK434" t="e">
            <v>#N/A</v>
          </cell>
          <cell r="AL434" t="e">
            <v>#N/A</v>
          </cell>
          <cell r="AM434" t="e">
            <v>#N/A</v>
          </cell>
          <cell r="AN434">
            <v>0</v>
          </cell>
          <cell r="AO434">
            <v>0</v>
          </cell>
          <cell r="AT434">
            <v>0</v>
          </cell>
        </row>
        <row r="435">
          <cell r="C435" t="str">
            <v>United Continental Holdings (excess line # 4)</v>
          </cell>
          <cell r="E435" t="e">
            <v>#N/A</v>
          </cell>
          <cell r="F435" t="e">
            <v>#N/A</v>
          </cell>
          <cell r="G435" t="e">
            <v>#N/A</v>
          </cell>
          <cell r="H435" t="e">
            <v>#N/A</v>
          </cell>
          <cell r="I435" t="e">
            <v>#N/A</v>
          </cell>
          <cell r="J435">
            <v>0</v>
          </cell>
          <cell r="K435">
            <v>0</v>
          </cell>
          <cell r="M435" t="e">
            <v>#N/A</v>
          </cell>
          <cell r="N435" t="e">
            <v>#N/A</v>
          </cell>
          <cell r="O435" t="e">
            <v>#N/A</v>
          </cell>
          <cell r="P435" t="e">
            <v>#N/A</v>
          </cell>
          <cell r="Q435" t="e">
            <v>#N/A</v>
          </cell>
          <cell r="R435">
            <v>0</v>
          </cell>
          <cell r="S435">
            <v>0</v>
          </cell>
          <cell r="W435" t="e">
            <v>#N/A</v>
          </cell>
          <cell r="X435" t="e">
            <v>#N/A</v>
          </cell>
          <cell r="Y435" t="e">
            <v>#N/A</v>
          </cell>
          <cell r="Z435" t="e">
            <v>#N/A</v>
          </cell>
          <cell r="AA435" t="e">
            <v>#N/A</v>
          </cell>
          <cell r="AB435" t="e">
            <v>#N/A</v>
          </cell>
          <cell r="AC435" t="e">
            <v>#N/A</v>
          </cell>
          <cell r="AD435">
            <v>0</v>
          </cell>
          <cell r="AE435">
            <v>0</v>
          </cell>
          <cell r="AG435" t="e">
            <v>#N/A</v>
          </cell>
          <cell r="AH435" t="e">
            <v>#N/A</v>
          </cell>
          <cell r="AI435" t="e">
            <v>#N/A</v>
          </cell>
          <cell r="AJ435" t="e">
            <v>#N/A</v>
          </cell>
          <cell r="AK435" t="e">
            <v>#N/A</v>
          </cell>
          <cell r="AL435" t="e">
            <v>#N/A</v>
          </cell>
          <cell r="AM435" t="e">
            <v>#N/A</v>
          </cell>
          <cell r="AN435">
            <v>0</v>
          </cell>
          <cell r="AO435">
            <v>0</v>
          </cell>
          <cell r="AT435">
            <v>0</v>
          </cell>
        </row>
        <row r="436">
          <cell r="C436" t="str">
            <v>United Parcel Service</v>
          </cell>
          <cell r="D436">
            <v>0.1</v>
          </cell>
          <cell r="E436">
            <v>41091</v>
          </cell>
          <cell r="F436">
            <v>41455</v>
          </cell>
          <cell r="G436">
            <v>150000000</v>
          </cell>
          <cell r="H436">
            <v>0</v>
          </cell>
          <cell r="I436">
            <v>2</v>
          </cell>
          <cell r="J436">
            <v>3000000</v>
          </cell>
          <cell r="K436">
            <v>150000000</v>
          </cell>
          <cell r="L436" t="str">
            <v/>
          </cell>
          <cell r="M436">
            <v>41091</v>
          </cell>
          <cell r="N436">
            <v>41455</v>
          </cell>
          <cell r="O436">
            <v>1500000000</v>
          </cell>
          <cell r="P436">
            <v>0</v>
          </cell>
          <cell r="Q436">
            <v>2</v>
          </cell>
          <cell r="R436">
            <v>30000000</v>
          </cell>
          <cell r="S436">
            <v>1500000000</v>
          </cell>
          <cell r="T436" t="str">
            <v>Y</v>
          </cell>
          <cell r="U436">
            <v>2.0618181819272729E-2</v>
          </cell>
          <cell r="V436">
            <v>34020000.001800001</v>
          </cell>
          <cell r="W436">
            <v>41456</v>
          </cell>
          <cell r="X436">
            <v>41456</v>
          </cell>
          <cell r="Y436">
            <v>41820</v>
          </cell>
          <cell r="Z436">
            <v>41820</v>
          </cell>
          <cell r="AA436">
            <v>150000000</v>
          </cell>
          <cell r="AB436">
            <v>0</v>
          </cell>
          <cell r="AC436">
            <v>2</v>
          </cell>
          <cell r="AD436">
            <v>3000000</v>
          </cell>
          <cell r="AE436">
            <v>150000000</v>
          </cell>
          <cell r="AF436" t="str">
            <v/>
          </cell>
          <cell r="AG436">
            <v>41456</v>
          </cell>
          <cell r="AH436">
            <v>41456</v>
          </cell>
          <cell r="AI436">
            <v>41820</v>
          </cell>
          <cell r="AJ436">
            <v>41820</v>
          </cell>
          <cell r="AK436">
            <v>1500000000</v>
          </cell>
          <cell r="AL436">
            <v>0</v>
          </cell>
          <cell r="AM436">
            <v>2</v>
          </cell>
          <cell r="AN436">
            <v>30000000</v>
          </cell>
          <cell r="AO436">
            <v>1500000000</v>
          </cell>
          <cell r="AP436" t="str">
            <v>Y</v>
          </cell>
          <cell r="AQ436">
            <v>2.0618181819272729E-2</v>
          </cell>
          <cell r="AR436">
            <v>34020000.001800001</v>
          </cell>
          <cell r="AS436">
            <v>0.1</v>
          </cell>
          <cell r="AT436">
            <v>0.10000000000000002</v>
          </cell>
        </row>
        <row r="437">
          <cell r="C437" t="str">
            <v>United Parcel Service (excess line # 1)</v>
          </cell>
          <cell r="E437" t="e">
            <v>#N/A</v>
          </cell>
          <cell r="F437" t="e">
            <v>#N/A</v>
          </cell>
          <cell r="G437" t="e">
            <v>#N/A</v>
          </cell>
          <cell r="H437" t="e">
            <v>#N/A</v>
          </cell>
          <cell r="I437" t="e">
            <v>#N/A</v>
          </cell>
          <cell r="J437">
            <v>0</v>
          </cell>
          <cell r="K437">
            <v>0</v>
          </cell>
          <cell r="M437">
            <v>41091</v>
          </cell>
          <cell r="N437">
            <v>41455</v>
          </cell>
          <cell r="O437">
            <v>261538462</v>
          </cell>
          <cell r="P437">
            <v>1238461538</v>
          </cell>
          <cell r="Q437">
            <v>0.39</v>
          </cell>
          <cell r="R437">
            <v>1020000.0018000001</v>
          </cell>
          <cell r="S437">
            <v>1500000000</v>
          </cell>
          <cell r="W437" t="e">
            <v>#N/A</v>
          </cell>
          <cell r="X437" t="e">
            <v>#N/A</v>
          </cell>
          <cell r="Y437" t="e">
            <v>#N/A</v>
          </cell>
          <cell r="Z437" t="e">
            <v>#N/A</v>
          </cell>
          <cell r="AA437" t="e">
            <v>#N/A</v>
          </cell>
          <cell r="AB437" t="e">
            <v>#N/A</v>
          </cell>
          <cell r="AC437" t="e">
            <v>#N/A</v>
          </cell>
          <cell r="AD437">
            <v>0</v>
          </cell>
          <cell r="AE437">
            <v>0</v>
          </cell>
          <cell r="AG437">
            <v>41456</v>
          </cell>
          <cell r="AH437">
            <v>41456</v>
          </cell>
          <cell r="AI437">
            <v>41820</v>
          </cell>
          <cell r="AJ437">
            <v>41820</v>
          </cell>
          <cell r="AK437">
            <v>261538462</v>
          </cell>
          <cell r="AL437">
            <v>1238461538</v>
          </cell>
          <cell r="AM437">
            <v>0.39</v>
          </cell>
          <cell r="AN437">
            <v>1020000.0018000001</v>
          </cell>
          <cell r="AO437">
            <v>1500000000</v>
          </cell>
          <cell r="AT437">
            <v>0</v>
          </cell>
        </row>
        <row r="438">
          <cell r="C438" t="str">
            <v>United Parcel Service (excess line # 2)</v>
          </cell>
          <cell r="E438" t="e">
            <v>#N/A</v>
          </cell>
          <cell r="F438" t="e">
            <v>#N/A</v>
          </cell>
          <cell r="G438" t="e">
            <v>#N/A</v>
          </cell>
          <cell r="H438" t="e">
            <v>#N/A</v>
          </cell>
          <cell r="I438" t="e">
            <v>#N/A</v>
          </cell>
          <cell r="J438">
            <v>0</v>
          </cell>
          <cell r="K438">
            <v>0</v>
          </cell>
          <cell r="M438" t="e">
            <v>#N/A</v>
          </cell>
          <cell r="N438" t="e">
            <v>#N/A</v>
          </cell>
          <cell r="O438" t="e">
            <v>#N/A</v>
          </cell>
          <cell r="P438" t="e">
            <v>#N/A</v>
          </cell>
          <cell r="Q438" t="e">
            <v>#N/A</v>
          </cell>
          <cell r="R438">
            <v>0</v>
          </cell>
          <cell r="S438">
            <v>0</v>
          </cell>
          <cell r="W438" t="e">
            <v>#N/A</v>
          </cell>
          <cell r="X438" t="e">
            <v>#N/A</v>
          </cell>
          <cell r="Y438" t="e">
            <v>#N/A</v>
          </cell>
          <cell r="Z438" t="e">
            <v>#N/A</v>
          </cell>
          <cell r="AA438" t="e">
            <v>#N/A</v>
          </cell>
          <cell r="AB438" t="e">
            <v>#N/A</v>
          </cell>
          <cell r="AC438" t="e">
            <v>#N/A</v>
          </cell>
          <cell r="AD438">
            <v>0</v>
          </cell>
          <cell r="AE438">
            <v>0</v>
          </cell>
          <cell r="AG438" t="e">
            <v>#N/A</v>
          </cell>
          <cell r="AH438" t="e">
            <v>#N/A</v>
          </cell>
          <cell r="AI438" t="e">
            <v>#N/A</v>
          </cell>
          <cell r="AJ438" t="e">
            <v>#N/A</v>
          </cell>
          <cell r="AK438" t="e">
            <v>#N/A</v>
          </cell>
          <cell r="AL438" t="e">
            <v>#N/A</v>
          </cell>
          <cell r="AM438" t="e">
            <v>#N/A</v>
          </cell>
          <cell r="AN438">
            <v>0</v>
          </cell>
          <cell r="AO438">
            <v>0</v>
          </cell>
          <cell r="AT438">
            <v>0</v>
          </cell>
        </row>
        <row r="439">
          <cell r="C439" t="str">
            <v>United Parcel Service (excess line # 3)</v>
          </cell>
          <cell r="E439" t="e">
            <v>#N/A</v>
          </cell>
          <cell r="F439" t="e">
            <v>#N/A</v>
          </cell>
          <cell r="G439" t="e">
            <v>#N/A</v>
          </cell>
          <cell r="H439" t="e">
            <v>#N/A</v>
          </cell>
          <cell r="I439" t="e">
            <v>#N/A</v>
          </cell>
          <cell r="J439">
            <v>0</v>
          </cell>
          <cell r="K439">
            <v>0</v>
          </cell>
          <cell r="M439" t="e">
            <v>#N/A</v>
          </cell>
          <cell r="N439" t="e">
            <v>#N/A</v>
          </cell>
          <cell r="O439" t="e">
            <v>#N/A</v>
          </cell>
          <cell r="P439" t="e">
            <v>#N/A</v>
          </cell>
          <cell r="Q439" t="e">
            <v>#N/A</v>
          </cell>
          <cell r="R439">
            <v>0</v>
          </cell>
          <cell r="S439">
            <v>0</v>
          </cell>
          <cell r="W439" t="e">
            <v>#N/A</v>
          </cell>
          <cell r="X439" t="e">
            <v>#N/A</v>
          </cell>
          <cell r="Y439" t="e">
            <v>#N/A</v>
          </cell>
          <cell r="Z439" t="e">
            <v>#N/A</v>
          </cell>
          <cell r="AA439" t="e">
            <v>#N/A</v>
          </cell>
          <cell r="AB439" t="e">
            <v>#N/A</v>
          </cell>
          <cell r="AC439" t="e">
            <v>#N/A</v>
          </cell>
          <cell r="AD439">
            <v>0</v>
          </cell>
          <cell r="AE439">
            <v>0</v>
          </cell>
          <cell r="AG439" t="e">
            <v>#N/A</v>
          </cell>
          <cell r="AH439" t="e">
            <v>#N/A</v>
          </cell>
          <cell r="AI439" t="e">
            <v>#N/A</v>
          </cell>
          <cell r="AJ439" t="e">
            <v>#N/A</v>
          </cell>
          <cell r="AK439" t="e">
            <v>#N/A</v>
          </cell>
          <cell r="AL439" t="e">
            <v>#N/A</v>
          </cell>
          <cell r="AM439" t="e">
            <v>#N/A</v>
          </cell>
          <cell r="AN439">
            <v>0</v>
          </cell>
          <cell r="AO439">
            <v>0</v>
          </cell>
          <cell r="AT439">
            <v>0</v>
          </cell>
        </row>
        <row r="440">
          <cell r="C440" t="str">
            <v>United Parcel Service (excess line # 4)</v>
          </cell>
          <cell r="E440" t="e">
            <v>#N/A</v>
          </cell>
          <cell r="F440" t="e">
            <v>#N/A</v>
          </cell>
          <cell r="G440" t="e">
            <v>#N/A</v>
          </cell>
          <cell r="H440" t="e">
            <v>#N/A</v>
          </cell>
          <cell r="I440" t="e">
            <v>#N/A</v>
          </cell>
          <cell r="J440">
            <v>0</v>
          </cell>
          <cell r="K440">
            <v>0</v>
          </cell>
          <cell r="M440" t="e">
            <v>#N/A</v>
          </cell>
          <cell r="N440" t="e">
            <v>#N/A</v>
          </cell>
          <cell r="O440" t="e">
            <v>#N/A</v>
          </cell>
          <cell r="P440" t="e">
            <v>#N/A</v>
          </cell>
          <cell r="Q440" t="e">
            <v>#N/A</v>
          </cell>
          <cell r="R440">
            <v>0</v>
          </cell>
          <cell r="S440">
            <v>0</v>
          </cell>
          <cell r="W440" t="e">
            <v>#N/A</v>
          </cell>
          <cell r="X440" t="e">
            <v>#N/A</v>
          </cell>
          <cell r="Y440" t="e">
            <v>#N/A</v>
          </cell>
          <cell r="Z440" t="e">
            <v>#N/A</v>
          </cell>
          <cell r="AA440" t="e">
            <v>#N/A</v>
          </cell>
          <cell r="AB440" t="e">
            <v>#N/A</v>
          </cell>
          <cell r="AC440" t="e">
            <v>#N/A</v>
          </cell>
          <cell r="AD440">
            <v>0</v>
          </cell>
          <cell r="AE440">
            <v>0</v>
          </cell>
          <cell r="AG440" t="e">
            <v>#N/A</v>
          </cell>
          <cell r="AH440" t="e">
            <v>#N/A</v>
          </cell>
          <cell r="AI440" t="e">
            <v>#N/A</v>
          </cell>
          <cell r="AJ440" t="e">
            <v>#N/A</v>
          </cell>
          <cell r="AK440" t="e">
            <v>#N/A</v>
          </cell>
          <cell r="AL440" t="e">
            <v>#N/A</v>
          </cell>
          <cell r="AM440" t="e">
            <v>#N/A</v>
          </cell>
          <cell r="AN440">
            <v>0</v>
          </cell>
          <cell r="AO440">
            <v>0</v>
          </cell>
          <cell r="AT440">
            <v>0</v>
          </cell>
        </row>
        <row r="441">
          <cell r="C441" t="str">
            <v>US Airways</v>
          </cell>
          <cell r="D441">
            <v>3.75</v>
          </cell>
          <cell r="E441">
            <v>41091</v>
          </cell>
          <cell r="F441">
            <v>41455</v>
          </cell>
          <cell r="G441">
            <v>150000000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 t="str">
            <v/>
          </cell>
          <cell r="M441">
            <v>41091</v>
          </cell>
          <cell r="N441">
            <v>41455</v>
          </cell>
          <cell r="O441">
            <v>1750000000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 t="str">
            <v/>
          </cell>
          <cell r="U441">
            <v>0</v>
          </cell>
          <cell r="V441">
            <v>0</v>
          </cell>
          <cell r="W441">
            <v>41456</v>
          </cell>
          <cell r="X441">
            <v>41456</v>
          </cell>
          <cell r="Y441">
            <v>41820</v>
          </cell>
          <cell r="Z441">
            <v>41820</v>
          </cell>
          <cell r="AA441">
            <v>150000000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 t="str">
            <v/>
          </cell>
          <cell r="AG441">
            <v>41456</v>
          </cell>
          <cell r="AH441">
            <v>41456</v>
          </cell>
          <cell r="AI441">
            <v>41820</v>
          </cell>
          <cell r="AJ441">
            <v>41820</v>
          </cell>
          <cell r="AK441">
            <v>1750000000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 t="str">
            <v/>
          </cell>
          <cell r="AQ441">
            <v>0</v>
          </cell>
          <cell r="AR441">
            <v>0</v>
          </cell>
          <cell r="AS441">
            <v>3.75</v>
          </cell>
          <cell r="AT441">
            <v>3.75</v>
          </cell>
        </row>
        <row r="442">
          <cell r="C442" t="str">
            <v>US Airways (excess line # 1)</v>
          </cell>
          <cell r="E442" t="e">
            <v>#N/A</v>
          </cell>
          <cell r="F442" t="e">
            <v>#N/A</v>
          </cell>
          <cell r="G442" t="e">
            <v>#N/A</v>
          </cell>
          <cell r="H442" t="e">
            <v>#N/A</v>
          </cell>
          <cell r="I442" t="e">
            <v>#N/A</v>
          </cell>
          <cell r="J442">
            <v>0</v>
          </cell>
          <cell r="K442">
            <v>0</v>
          </cell>
          <cell r="M442" t="e">
            <v>#N/A</v>
          </cell>
          <cell r="N442" t="e">
            <v>#N/A</v>
          </cell>
          <cell r="O442" t="e">
            <v>#N/A</v>
          </cell>
          <cell r="P442" t="e">
            <v>#N/A</v>
          </cell>
          <cell r="Q442" t="e">
            <v>#N/A</v>
          </cell>
          <cell r="R442">
            <v>0</v>
          </cell>
          <cell r="S442">
            <v>0</v>
          </cell>
          <cell r="W442" t="e">
            <v>#N/A</v>
          </cell>
          <cell r="X442" t="e">
            <v>#N/A</v>
          </cell>
          <cell r="Y442" t="e">
            <v>#N/A</v>
          </cell>
          <cell r="Z442" t="e">
            <v>#N/A</v>
          </cell>
          <cell r="AA442" t="e">
            <v>#N/A</v>
          </cell>
          <cell r="AB442" t="e">
            <v>#N/A</v>
          </cell>
          <cell r="AC442" t="e">
            <v>#N/A</v>
          </cell>
          <cell r="AD442">
            <v>0</v>
          </cell>
          <cell r="AE442">
            <v>0</v>
          </cell>
          <cell r="AG442" t="e">
            <v>#N/A</v>
          </cell>
          <cell r="AH442" t="e">
            <v>#N/A</v>
          </cell>
          <cell r="AI442" t="e">
            <v>#N/A</v>
          </cell>
          <cell r="AJ442" t="e">
            <v>#N/A</v>
          </cell>
          <cell r="AK442" t="e">
            <v>#N/A</v>
          </cell>
          <cell r="AL442" t="e">
            <v>#N/A</v>
          </cell>
          <cell r="AM442" t="e">
            <v>#N/A</v>
          </cell>
          <cell r="AN442">
            <v>0</v>
          </cell>
          <cell r="AO442">
            <v>0</v>
          </cell>
          <cell r="AT442">
            <v>0</v>
          </cell>
        </row>
        <row r="443">
          <cell r="C443" t="str">
            <v>US Airways (excess line # 2)</v>
          </cell>
          <cell r="E443" t="e">
            <v>#N/A</v>
          </cell>
          <cell r="F443" t="e">
            <v>#N/A</v>
          </cell>
          <cell r="G443" t="e">
            <v>#N/A</v>
          </cell>
          <cell r="H443" t="e">
            <v>#N/A</v>
          </cell>
          <cell r="I443" t="e">
            <v>#N/A</v>
          </cell>
          <cell r="J443">
            <v>0</v>
          </cell>
          <cell r="K443">
            <v>0</v>
          </cell>
          <cell r="M443" t="e">
            <v>#N/A</v>
          </cell>
          <cell r="N443" t="e">
            <v>#N/A</v>
          </cell>
          <cell r="O443" t="e">
            <v>#N/A</v>
          </cell>
          <cell r="P443" t="e">
            <v>#N/A</v>
          </cell>
          <cell r="Q443" t="e">
            <v>#N/A</v>
          </cell>
          <cell r="R443">
            <v>0</v>
          </cell>
          <cell r="S443">
            <v>0</v>
          </cell>
          <cell r="W443" t="e">
            <v>#N/A</v>
          </cell>
          <cell r="X443" t="e">
            <v>#N/A</v>
          </cell>
          <cell r="Y443" t="e">
            <v>#N/A</v>
          </cell>
          <cell r="Z443" t="e">
            <v>#N/A</v>
          </cell>
          <cell r="AA443" t="e">
            <v>#N/A</v>
          </cell>
          <cell r="AB443" t="e">
            <v>#N/A</v>
          </cell>
          <cell r="AC443" t="e">
            <v>#N/A</v>
          </cell>
          <cell r="AD443">
            <v>0</v>
          </cell>
          <cell r="AE443">
            <v>0</v>
          </cell>
          <cell r="AG443" t="e">
            <v>#N/A</v>
          </cell>
          <cell r="AH443" t="e">
            <v>#N/A</v>
          </cell>
          <cell r="AI443" t="e">
            <v>#N/A</v>
          </cell>
          <cell r="AJ443" t="e">
            <v>#N/A</v>
          </cell>
          <cell r="AK443" t="e">
            <v>#N/A</v>
          </cell>
          <cell r="AL443" t="e">
            <v>#N/A</v>
          </cell>
          <cell r="AM443" t="e">
            <v>#N/A</v>
          </cell>
          <cell r="AN443">
            <v>0</v>
          </cell>
          <cell r="AO443">
            <v>0</v>
          </cell>
          <cell r="AT443">
            <v>0</v>
          </cell>
        </row>
        <row r="444">
          <cell r="C444" t="str">
            <v>US Airways (excess line # 3)</v>
          </cell>
          <cell r="E444" t="e">
            <v>#N/A</v>
          </cell>
          <cell r="F444" t="e">
            <v>#N/A</v>
          </cell>
          <cell r="G444" t="e">
            <v>#N/A</v>
          </cell>
          <cell r="H444" t="e">
            <v>#N/A</v>
          </cell>
          <cell r="I444" t="e">
            <v>#N/A</v>
          </cell>
          <cell r="J444">
            <v>0</v>
          </cell>
          <cell r="K444">
            <v>0</v>
          </cell>
          <cell r="M444" t="e">
            <v>#N/A</v>
          </cell>
          <cell r="N444" t="e">
            <v>#N/A</v>
          </cell>
          <cell r="O444" t="e">
            <v>#N/A</v>
          </cell>
          <cell r="P444" t="e">
            <v>#N/A</v>
          </cell>
          <cell r="Q444" t="e">
            <v>#N/A</v>
          </cell>
          <cell r="R444">
            <v>0</v>
          </cell>
          <cell r="S444">
            <v>0</v>
          </cell>
          <cell r="W444" t="e">
            <v>#N/A</v>
          </cell>
          <cell r="X444" t="e">
            <v>#N/A</v>
          </cell>
          <cell r="Y444" t="e">
            <v>#N/A</v>
          </cell>
          <cell r="Z444" t="e">
            <v>#N/A</v>
          </cell>
          <cell r="AA444" t="e">
            <v>#N/A</v>
          </cell>
          <cell r="AB444" t="e">
            <v>#N/A</v>
          </cell>
          <cell r="AC444" t="e">
            <v>#N/A</v>
          </cell>
          <cell r="AD444">
            <v>0</v>
          </cell>
          <cell r="AE444">
            <v>0</v>
          </cell>
          <cell r="AG444" t="e">
            <v>#N/A</v>
          </cell>
          <cell r="AH444" t="e">
            <v>#N/A</v>
          </cell>
          <cell r="AI444" t="e">
            <v>#N/A</v>
          </cell>
          <cell r="AJ444" t="e">
            <v>#N/A</v>
          </cell>
          <cell r="AK444" t="e">
            <v>#N/A</v>
          </cell>
          <cell r="AL444" t="e">
            <v>#N/A</v>
          </cell>
          <cell r="AM444" t="e">
            <v>#N/A</v>
          </cell>
          <cell r="AN444">
            <v>0</v>
          </cell>
          <cell r="AO444">
            <v>0</v>
          </cell>
          <cell r="AT444">
            <v>0</v>
          </cell>
        </row>
        <row r="445">
          <cell r="C445" t="str">
            <v>US Airways (excess line # 4)</v>
          </cell>
          <cell r="E445" t="e">
            <v>#N/A</v>
          </cell>
          <cell r="F445" t="e">
            <v>#N/A</v>
          </cell>
          <cell r="G445" t="e">
            <v>#N/A</v>
          </cell>
          <cell r="H445" t="e">
            <v>#N/A</v>
          </cell>
          <cell r="I445" t="e">
            <v>#N/A</v>
          </cell>
          <cell r="J445">
            <v>0</v>
          </cell>
          <cell r="K445">
            <v>0</v>
          </cell>
          <cell r="M445" t="e">
            <v>#N/A</v>
          </cell>
          <cell r="N445" t="e">
            <v>#N/A</v>
          </cell>
          <cell r="O445" t="e">
            <v>#N/A</v>
          </cell>
          <cell r="P445" t="e">
            <v>#N/A</v>
          </cell>
          <cell r="Q445" t="e">
            <v>#N/A</v>
          </cell>
          <cell r="R445">
            <v>0</v>
          </cell>
          <cell r="S445">
            <v>0</v>
          </cell>
          <cell r="W445" t="e">
            <v>#N/A</v>
          </cell>
          <cell r="X445" t="e">
            <v>#N/A</v>
          </cell>
          <cell r="Y445" t="e">
            <v>#N/A</v>
          </cell>
          <cell r="Z445" t="e">
            <v>#N/A</v>
          </cell>
          <cell r="AA445" t="e">
            <v>#N/A</v>
          </cell>
          <cell r="AB445" t="e">
            <v>#N/A</v>
          </cell>
          <cell r="AC445" t="e">
            <v>#N/A</v>
          </cell>
          <cell r="AD445">
            <v>0</v>
          </cell>
          <cell r="AE445">
            <v>0</v>
          </cell>
          <cell r="AG445" t="e">
            <v>#N/A</v>
          </cell>
          <cell r="AH445" t="e">
            <v>#N/A</v>
          </cell>
          <cell r="AI445" t="e">
            <v>#N/A</v>
          </cell>
          <cell r="AJ445" t="e">
            <v>#N/A</v>
          </cell>
          <cell r="AK445" t="e">
            <v>#N/A</v>
          </cell>
          <cell r="AL445" t="e">
            <v>#N/A</v>
          </cell>
          <cell r="AM445" t="e">
            <v>#N/A</v>
          </cell>
          <cell r="AN445">
            <v>0</v>
          </cell>
          <cell r="AO445">
            <v>0</v>
          </cell>
          <cell r="AT445">
            <v>0</v>
          </cell>
        </row>
        <row r="446">
          <cell r="C446" t="str">
            <v>Virgin America</v>
          </cell>
          <cell r="D446">
            <v>0.25</v>
          </cell>
          <cell r="E446">
            <v>41091</v>
          </cell>
          <cell r="F446">
            <v>41455</v>
          </cell>
          <cell r="G446">
            <v>75000000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 t="str">
            <v/>
          </cell>
          <cell r="M446">
            <v>41091</v>
          </cell>
          <cell r="N446">
            <v>41455</v>
          </cell>
          <cell r="O446">
            <v>1500000000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 t="str">
            <v/>
          </cell>
          <cell r="U446">
            <v>0</v>
          </cell>
          <cell r="V446">
            <v>0</v>
          </cell>
          <cell r="W446">
            <v>41456</v>
          </cell>
          <cell r="X446">
            <v>41456</v>
          </cell>
          <cell r="Y446">
            <v>41820</v>
          </cell>
          <cell r="Z446">
            <v>41820</v>
          </cell>
          <cell r="AA446">
            <v>75000000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 t="str">
            <v/>
          </cell>
          <cell r="AG446">
            <v>41456</v>
          </cell>
          <cell r="AH446">
            <v>41456</v>
          </cell>
          <cell r="AI446">
            <v>41820</v>
          </cell>
          <cell r="AJ446">
            <v>41820</v>
          </cell>
          <cell r="AK446">
            <v>1500000000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 t="str">
            <v/>
          </cell>
          <cell r="AQ446">
            <v>0</v>
          </cell>
          <cell r="AR446">
            <v>0</v>
          </cell>
          <cell r="AS446">
            <v>0.25</v>
          </cell>
          <cell r="AT446">
            <v>0.25</v>
          </cell>
        </row>
        <row r="447">
          <cell r="C447" t="str">
            <v>Virgin America (excess line # 1)</v>
          </cell>
          <cell r="E447" t="e">
            <v>#N/A</v>
          </cell>
          <cell r="F447" t="e">
            <v>#N/A</v>
          </cell>
          <cell r="G447" t="e">
            <v>#N/A</v>
          </cell>
          <cell r="H447" t="e">
            <v>#N/A</v>
          </cell>
          <cell r="I447" t="e">
            <v>#N/A</v>
          </cell>
          <cell r="J447">
            <v>0</v>
          </cell>
          <cell r="K447">
            <v>0</v>
          </cell>
          <cell r="M447" t="e">
            <v>#N/A</v>
          </cell>
          <cell r="N447" t="e">
            <v>#N/A</v>
          </cell>
          <cell r="O447" t="e">
            <v>#N/A</v>
          </cell>
          <cell r="P447" t="e">
            <v>#N/A</v>
          </cell>
          <cell r="Q447" t="e">
            <v>#N/A</v>
          </cell>
          <cell r="R447">
            <v>0</v>
          </cell>
          <cell r="S447">
            <v>0</v>
          </cell>
          <cell r="W447" t="e">
            <v>#N/A</v>
          </cell>
          <cell r="X447" t="e">
            <v>#N/A</v>
          </cell>
          <cell r="Y447" t="e">
            <v>#N/A</v>
          </cell>
          <cell r="Z447" t="e">
            <v>#N/A</v>
          </cell>
          <cell r="AA447" t="e">
            <v>#N/A</v>
          </cell>
          <cell r="AB447" t="e">
            <v>#N/A</v>
          </cell>
          <cell r="AC447" t="e">
            <v>#N/A</v>
          </cell>
          <cell r="AD447">
            <v>0</v>
          </cell>
          <cell r="AE447">
            <v>0</v>
          </cell>
          <cell r="AG447" t="e">
            <v>#N/A</v>
          </cell>
          <cell r="AH447" t="e">
            <v>#N/A</v>
          </cell>
          <cell r="AI447" t="e">
            <v>#N/A</v>
          </cell>
          <cell r="AJ447" t="e">
            <v>#N/A</v>
          </cell>
          <cell r="AK447" t="e">
            <v>#N/A</v>
          </cell>
          <cell r="AL447" t="e">
            <v>#N/A</v>
          </cell>
          <cell r="AM447" t="e">
            <v>#N/A</v>
          </cell>
          <cell r="AN447">
            <v>0</v>
          </cell>
          <cell r="AO447">
            <v>0</v>
          </cell>
          <cell r="AT447">
            <v>0</v>
          </cell>
        </row>
        <row r="448">
          <cell r="C448" t="str">
            <v>Virgin America (excess line # 2)</v>
          </cell>
          <cell r="E448" t="e">
            <v>#N/A</v>
          </cell>
          <cell r="F448" t="e">
            <v>#N/A</v>
          </cell>
          <cell r="G448" t="e">
            <v>#N/A</v>
          </cell>
          <cell r="H448" t="e">
            <v>#N/A</v>
          </cell>
          <cell r="I448" t="e">
            <v>#N/A</v>
          </cell>
          <cell r="J448">
            <v>0</v>
          </cell>
          <cell r="K448">
            <v>0</v>
          </cell>
          <cell r="M448" t="e">
            <v>#N/A</v>
          </cell>
          <cell r="N448" t="e">
            <v>#N/A</v>
          </cell>
          <cell r="O448" t="e">
            <v>#N/A</v>
          </cell>
          <cell r="P448" t="e">
            <v>#N/A</v>
          </cell>
          <cell r="Q448" t="e">
            <v>#N/A</v>
          </cell>
          <cell r="R448">
            <v>0</v>
          </cell>
          <cell r="S448">
            <v>0</v>
          </cell>
          <cell r="W448" t="e">
            <v>#N/A</v>
          </cell>
          <cell r="X448" t="e">
            <v>#N/A</v>
          </cell>
          <cell r="Y448" t="e">
            <v>#N/A</v>
          </cell>
          <cell r="Z448" t="e">
            <v>#N/A</v>
          </cell>
          <cell r="AA448" t="e">
            <v>#N/A</v>
          </cell>
          <cell r="AB448" t="e">
            <v>#N/A</v>
          </cell>
          <cell r="AC448" t="e">
            <v>#N/A</v>
          </cell>
          <cell r="AD448">
            <v>0</v>
          </cell>
          <cell r="AE448">
            <v>0</v>
          </cell>
          <cell r="AG448" t="e">
            <v>#N/A</v>
          </cell>
          <cell r="AH448" t="e">
            <v>#N/A</v>
          </cell>
          <cell r="AI448" t="e">
            <v>#N/A</v>
          </cell>
          <cell r="AJ448" t="e">
            <v>#N/A</v>
          </cell>
          <cell r="AK448" t="e">
            <v>#N/A</v>
          </cell>
          <cell r="AL448" t="e">
            <v>#N/A</v>
          </cell>
          <cell r="AM448" t="e">
            <v>#N/A</v>
          </cell>
          <cell r="AN448">
            <v>0</v>
          </cell>
          <cell r="AO448">
            <v>0</v>
          </cell>
          <cell r="AT448">
            <v>0</v>
          </cell>
        </row>
        <row r="449">
          <cell r="C449" t="str">
            <v>Virgin America (excess line # 3)</v>
          </cell>
          <cell r="E449" t="e">
            <v>#N/A</v>
          </cell>
          <cell r="F449" t="e">
            <v>#N/A</v>
          </cell>
          <cell r="G449" t="e">
            <v>#N/A</v>
          </cell>
          <cell r="H449" t="e">
            <v>#N/A</v>
          </cell>
          <cell r="I449" t="e">
            <v>#N/A</v>
          </cell>
          <cell r="J449">
            <v>0</v>
          </cell>
          <cell r="K449">
            <v>0</v>
          </cell>
          <cell r="M449" t="e">
            <v>#N/A</v>
          </cell>
          <cell r="N449" t="e">
            <v>#N/A</v>
          </cell>
          <cell r="O449" t="e">
            <v>#N/A</v>
          </cell>
          <cell r="P449" t="e">
            <v>#N/A</v>
          </cell>
          <cell r="Q449" t="e">
            <v>#N/A</v>
          </cell>
          <cell r="R449">
            <v>0</v>
          </cell>
          <cell r="S449">
            <v>0</v>
          </cell>
          <cell r="W449" t="e">
            <v>#N/A</v>
          </cell>
          <cell r="X449" t="e">
            <v>#N/A</v>
          </cell>
          <cell r="Y449" t="e">
            <v>#N/A</v>
          </cell>
          <cell r="Z449" t="e">
            <v>#N/A</v>
          </cell>
          <cell r="AA449" t="e">
            <v>#N/A</v>
          </cell>
          <cell r="AB449" t="e">
            <v>#N/A</v>
          </cell>
          <cell r="AC449" t="e">
            <v>#N/A</v>
          </cell>
          <cell r="AD449">
            <v>0</v>
          </cell>
          <cell r="AE449">
            <v>0</v>
          </cell>
          <cell r="AG449" t="e">
            <v>#N/A</v>
          </cell>
          <cell r="AH449" t="e">
            <v>#N/A</v>
          </cell>
          <cell r="AI449" t="e">
            <v>#N/A</v>
          </cell>
          <cell r="AJ449" t="e">
            <v>#N/A</v>
          </cell>
          <cell r="AK449" t="e">
            <v>#N/A</v>
          </cell>
          <cell r="AL449" t="e">
            <v>#N/A</v>
          </cell>
          <cell r="AM449" t="e">
            <v>#N/A</v>
          </cell>
          <cell r="AN449">
            <v>0</v>
          </cell>
          <cell r="AO449">
            <v>0</v>
          </cell>
          <cell r="AT449">
            <v>0</v>
          </cell>
        </row>
        <row r="450">
          <cell r="C450" t="str">
            <v>Virgin America (excess line # 4)</v>
          </cell>
          <cell r="E450" t="e">
            <v>#N/A</v>
          </cell>
          <cell r="F450" t="e">
            <v>#N/A</v>
          </cell>
          <cell r="G450" t="e">
            <v>#N/A</v>
          </cell>
          <cell r="H450" t="e">
            <v>#N/A</v>
          </cell>
          <cell r="I450" t="e">
            <v>#N/A</v>
          </cell>
          <cell r="J450">
            <v>0</v>
          </cell>
          <cell r="K450">
            <v>0</v>
          </cell>
          <cell r="M450" t="e">
            <v>#N/A</v>
          </cell>
          <cell r="N450" t="e">
            <v>#N/A</v>
          </cell>
          <cell r="O450" t="e">
            <v>#N/A</v>
          </cell>
          <cell r="P450" t="e">
            <v>#N/A</v>
          </cell>
          <cell r="Q450" t="e">
            <v>#N/A</v>
          </cell>
          <cell r="R450">
            <v>0</v>
          </cell>
          <cell r="S450">
            <v>0</v>
          </cell>
          <cell r="W450" t="e">
            <v>#N/A</v>
          </cell>
          <cell r="X450" t="e">
            <v>#N/A</v>
          </cell>
          <cell r="Y450" t="e">
            <v>#N/A</v>
          </cell>
          <cell r="Z450" t="e">
            <v>#N/A</v>
          </cell>
          <cell r="AA450" t="e">
            <v>#N/A</v>
          </cell>
          <cell r="AB450" t="e">
            <v>#N/A</v>
          </cell>
          <cell r="AC450" t="e">
            <v>#N/A</v>
          </cell>
          <cell r="AD450">
            <v>0</v>
          </cell>
          <cell r="AE450">
            <v>0</v>
          </cell>
          <cell r="AG450" t="e">
            <v>#N/A</v>
          </cell>
          <cell r="AH450" t="e">
            <v>#N/A</v>
          </cell>
          <cell r="AI450" t="e">
            <v>#N/A</v>
          </cell>
          <cell r="AJ450" t="e">
            <v>#N/A</v>
          </cell>
          <cell r="AK450" t="e">
            <v>#N/A</v>
          </cell>
          <cell r="AL450" t="e">
            <v>#N/A</v>
          </cell>
          <cell r="AM450" t="e">
            <v>#N/A</v>
          </cell>
          <cell r="AN450">
            <v>0</v>
          </cell>
          <cell r="AO450">
            <v>0</v>
          </cell>
          <cell r="AT450">
            <v>0</v>
          </cell>
        </row>
        <row r="451">
          <cell r="C451" t="str">
            <v>zzz extra</v>
          </cell>
          <cell r="D451">
            <v>0</v>
          </cell>
          <cell r="E451" t="e">
            <v>#N/A</v>
          </cell>
          <cell r="F451" t="e">
            <v>#N/A</v>
          </cell>
          <cell r="G451" t="e">
            <v>#N/A</v>
          </cell>
          <cell r="H451" t="e">
            <v>#N/A</v>
          </cell>
          <cell r="I451" t="e">
            <v>#N/A</v>
          </cell>
          <cell r="J451">
            <v>0</v>
          </cell>
          <cell r="K451">
            <v>0</v>
          </cell>
          <cell r="L451" t="str">
            <v/>
          </cell>
          <cell r="M451" t="e">
            <v>#N/A</v>
          </cell>
          <cell r="N451" t="e">
            <v>#N/A</v>
          </cell>
          <cell r="O451" t="e">
            <v>#N/A</v>
          </cell>
          <cell r="P451" t="e">
            <v>#N/A</v>
          </cell>
          <cell r="Q451" t="e">
            <v>#N/A</v>
          </cell>
          <cell r="R451">
            <v>0</v>
          </cell>
          <cell r="S451">
            <v>0</v>
          </cell>
          <cell r="T451" t="str">
            <v/>
          </cell>
          <cell r="U451">
            <v>0</v>
          </cell>
          <cell r="V451">
            <v>0</v>
          </cell>
          <cell r="W451" t="e">
            <v>#N/A</v>
          </cell>
          <cell r="X451" t="e">
            <v>#N/A</v>
          </cell>
          <cell r="Y451" t="e">
            <v>#N/A</v>
          </cell>
          <cell r="Z451" t="e">
            <v>#N/A</v>
          </cell>
          <cell r="AA451" t="e">
            <v>#N/A</v>
          </cell>
          <cell r="AB451" t="e">
            <v>#N/A</v>
          </cell>
          <cell r="AC451" t="e">
            <v>#N/A</v>
          </cell>
          <cell r="AD451">
            <v>0</v>
          </cell>
          <cell r="AE451">
            <v>0</v>
          </cell>
          <cell r="AF451" t="str">
            <v/>
          </cell>
          <cell r="AG451" t="e">
            <v>#N/A</v>
          </cell>
          <cell r="AH451" t="e">
            <v>#N/A</v>
          </cell>
          <cell r="AI451" t="e">
            <v>#N/A</v>
          </cell>
          <cell r="AJ451" t="e">
            <v>#N/A</v>
          </cell>
          <cell r="AK451" t="e">
            <v>#N/A</v>
          </cell>
          <cell r="AL451" t="e">
            <v>#N/A</v>
          </cell>
          <cell r="AM451" t="e">
            <v>#N/A</v>
          </cell>
          <cell r="AN451">
            <v>0</v>
          </cell>
          <cell r="AO451">
            <v>0</v>
          </cell>
          <cell r="AP451" t="str">
            <v/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C452" t="str">
            <v>zzz extra (excess line # 1)</v>
          </cell>
          <cell r="E452" t="e">
            <v>#N/A</v>
          </cell>
          <cell r="F452" t="e">
            <v>#N/A</v>
          </cell>
          <cell r="G452" t="e">
            <v>#N/A</v>
          </cell>
          <cell r="H452" t="e">
            <v>#N/A</v>
          </cell>
          <cell r="I452" t="e">
            <v>#N/A</v>
          </cell>
          <cell r="J452">
            <v>0</v>
          </cell>
          <cell r="K452">
            <v>0</v>
          </cell>
          <cell r="M452" t="e">
            <v>#N/A</v>
          </cell>
          <cell r="N452" t="e">
            <v>#N/A</v>
          </cell>
          <cell r="O452" t="e">
            <v>#N/A</v>
          </cell>
          <cell r="P452" t="e">
            <v>#N/A</v>
          </cell>
          <cell r="Q452" t="e">
            <v>#N/A</v>
          </cell>
          <cell r="R452">
            <v>0</v>
          </cell>
          <cell r="S452">
            <v>0</v>
          </cell>
          <cell r="W452" t="e">
            <v>#N/A</v>
          </cell>
          <cell r="X452" t="e">
            <v>#N/A</v>
          </cell>
          <cell r="Y452" t="e">
            <v>#N/A</v>
          </cell>
          <cell r="Z452" t="e">
            <v>#N/A</v>
          </cell>
          <cell r="AA452" t="e">
            <v>#N/A</v>
          </cell>
          <cell r="AB452" t="e">
            <v>#N/A</v>
          </cell>
          <cell r="AC452" t="e">
            <v>#N/A</v>
          </cell>
          <cell r="AD452">
            <v>0</v>
          </cell>
          <cell r="AE452">
            <v>0</v>
          </cell>
          <cell r="AG452" t="e">
            <v>#N/A</v>
          </cell>
          <cell r="AH452" t="e">
            <v>#N/A</v>
          </cell>
          <cell r="AI452" t="e">
            <v>#N/A</v>
          </cell>
          <cell r="AJ452" t="e">
            <v>#N/A</v>
          </cell>
          <cell r="AK452" t="e">
            <v>#N/A</v>
          </cell>
          <cell r="AL452" t="e">
            <v>#N/A</v>
          </cell>
          <cell r="AM452" t="e">
            <v>#N/A</v>
          </cell>
          <cell r="AN452">
            <v>0</v>
          </cell>
          <cell r="AO452">
            <v>0</v>
          </cell>
          <cell r="AT452">
            <v>0</v>
          </cell>
        </row>
        <row r="453">
          <cell r="C453" t="str">
            <v>zzz extra (excess line # 2)</v>
          </cell>
          <cell r="E453" t="e">
            <v>#N/A</v>
          </cell>
          <cell r="F453" t="e">
            <v>#N/A</v>
          </cell>
          <cell r="G453" t="e">
            <v>#N/A</v>
          </cell>
          <cell r="H453" t="e">
            <v>#N/A</v>
          </cell>
          <cell r="I453" t="e">
            <v>#N/A</v>
          </cell>
          <cell r="J453">
            <v>0</v>
          </cell>
          <cell r="K453">
            <v>0</v>
          </cell>
          <cell r="M453" t="e">
            <v>#N/A</v>
          </cell>
          <cell r="N453" t="e">
            <v>#N/A</v>
          </cell>
          <cell r="O453" t="e">
            <v>#N/A</v>
          </cell>
          <cell r="P453" t="e">
            <v>#N/A</v>
          </cell>
          <cell r="Q453" t="e">
            <v>#N/A</v>
          </cell>
          <cell r="R453">
            <v>0</v>
          </cell>
          <cell r="S453">
            <v>0</v>
          </cell>
          <cell r="W453" t="e">
            <v>#N/A</v>
          </cell>
          <cell r="X453" t="e">
            <v>#N/A</v>
          </cell>
          <cell r="Y453" t="e">
            <v>#N/A</v>
          </cell>
          <cell r="Z453" t="e">
            <v>#N/A</v>
          </cell>
          <cell r="AA453" t="e">
            <v>#N/A</v>
          </cell>
          <cell r="AB453" t="e">
            <v>#N/A</v>
          </cell>
          <cell r="AC453" t="e">
            <v>#N/A</v>
          </cell>
          <cell r="AD453">
            <v>0</v>
          </cell>
          <cell r="AE453">
            <v>0</v>
          </cell>
          <cell r="AG453" t="e">
            <v>#N/A</v>
          </cell>
          <cell r="AH453" t="e">
            <v>#N/A</v>
          </cell>
          <cell r="AI453" t="e">
            <v>#N/A</v>
          </cell>
          <cell r="AJ453" t="e">
            <v>#N/A</v>
          </cell>
          <cell r="AK453" t="e">
            <v>#N/A</v>
          </cell>
          <cell r="AL453" t="e">
            <v>#N/A</v>
          </cell>
          <cell r="AM453" t="e">
            <v>#N/A</v>
          </cell>
          <cell r="AN453">
            <v>0</v>
          </cell>
          <cell r="AO453">
            <v>0</v>
          </cell>
          <cell r="AT453">
            <v>0</v>
          </cell>
        </row>
        <row r="454">
          <cell r="C454" t="str">
            <v>zzz extra (excess line # 3)</v>
          </cell>
          <cell r="E454" t="e">
            <v>#N/A</v>
          </cell>
          <cell r="F454" t="e">
            <v>#N/A</v>
          </cell>
          <cell r="G454" t="e">
            <v>#N/A</v>
          </cell>
          <cell r="H454" t="e">
            <v>#N/A</v>
          </cell>
          <cell r="I454" t="e">
            <v>#N/A</v>
          </cell>
          <cell r="J454">
            <v>0</v>
          </cell>
          <cell r="K454">
            <v>0</v>
          </cell>
          <cell r="M454" t="e">
            <v>#N/A</v>
          </cell>
          <cell r="N454" t="e">
            <v>#N/A</v>
          </cell>
          <cell r="O454" t="e">
            <v>#N/A</v>
          </cell>
          <cell r="P454" t="e">
            <v>#N/A</v>
          </cell>
          <cell r="Q454" t="e">
            <v>#N/A</v>
          </cell>
          <cell r="R454">
            <v>0</v>
          </cell>
          <cell r="S454">
            <v>0</v>
          </cell>
          <cell r="W454" t="e">
            <v>#N/A</v>
          </cell>
          <cell r="X454" t="e">
            <v>#N/A</v>
          </cell>
          <cell r="Y454" t="e">
            <v>#N/A</v>
          </cell>
          <cell r="Z454" t="e">
            <v>#N/A</v>
          </cell>
          <cell r="AA454" t="e">
            <v>#N/A</v>
          </cell>
          <cell r="AB454" t="e">
            <v>#N/A</v>
          </cell>
          <cell r="AC454" t="e">
            <v>#N/A</v>
          </cell>
          <cell r="AD454">
            <v>0</v>
          </cell>
          <cell r="AE454">
            <v>0</v>
          </cell>
          <cell r="AG454" t="e">
            <v>#N/A</v>
          </cell>
          <cell r="AH454" t="e">
            <v>#N/A</v>
          </cell>
          <cell r="AI454" t="e">
            <v>#N/A</v>
          </cell>
          <cell r="AJ454" t="e">
            <v>#N/A</v>
          </cell>
          <cell r="AK454" t="e">
            <v>#N/A</v>
          </cell>
          <cell r="AL454" t="e">
            <v>#N/A</v>
          </cell>
          <cell r="AM454" t="e">
            <v>#N/A</v>
          </cell>
          <cell r="AN454">
            <v>0</v>
          </cell>
          <cell r="AO454">
            <v>0</v>
          </cell>
          <cell r="AT454">
            <v>0</v>
          </cell>
        </row>
        <row r="455">
          <cell r="C455" t="str">
            <v>zzz extra (excess line # 4)</v>
          </cell>
          <cell r="E455" t="e">
            <v>#N/A</v>
          </cell>
          <cell r="F455" t="e">
            <v>#N/A</v>
          </cell>
          <cell r="G455" t="e">
            <v>#N/A</v>
          </cell>
          <cell r="H455" t="e">
            <v>#N/A</v>
          </cell>
          <cell r="I455" t="e">
            <v>#N/A</v>
          </cell>
          <cell r="J455">
            <v>0</v>
          </cell>
          <cell r="K455">
            <v>0</v>
          </cell>
          <cell r="M455" t="e">
            <v>#N/A</v>
          </cell>
          <cell r="N455" t="e">
            <v>#N/A</v>
          </cell>
          <cell r="O455" t="e">
            <v>#N/A</v>
          </cell>
          <cell r="P455" t="e">
            <v>#N/A</v>
          </cell>
          <cell r="Q455" t="e">
            <v>#N/A</v>
          </cell>
          <cell r="R455">
            <v>0</v>
          </cell>
          <cell r="S455">
            <v>0</v>
          </cell>
          <cell r="W455" t="e">
            <v>#N/A</v>
          </cell>
          <cell r="X455" t="e">
            <v>#N/A</v>
          </cell>
          <cell r="Y455" t="e">
            <v>#N/A</v>
          </cell>
          <cell r="Z455" t="e">
            <v>#N/A</v>
          </cell>
          <cell r="AA455" t="e">
            <v>#N/A</v>
          </cell>
          <cell r="AB455" t="e">
            <v>#N/A</v>
          </cell>
          <cell r="AC455" t="e">
            <v>#N/A</v>
          </cell>
          <cell r="AD455">
            <v>0</v>
          </cell>
          <cell r="AE455">
            <v>0</v>
          </cell>
          <cell r="AG455" t="e">
            <v>#N/A</v>
          </cell>
          <cell r="AH455" t="e">
            <v>#N/A</v>
          </cell>
          <cell r="AI455" t="e">
            <v>#N/A</v>
          </cell>
          <cell r="AJ455" t="e">
            <v>#N/A</v>
          </cell>
          <cell r="AK455" t="e">
            <v>#N/A</v>
          </cell>
          <cell r="AL455" t="e">
            <v>#N/A</v>
          </cell>
          <cell r="AM455" t="e">
            <v>#N/A</v>
          </cell>
          <cell r="AN455">
            <v>0</v>
          </cell>
          <cell r="AO455">
            <v>0</v>
          </cell>
          <cell r="AT455">
            <v>0</v>
          </cell>
        </row>
        <row r="456">
          <cell r="C456" t="str">
            <v>zzz extra</v>
          </cell>
          <cell r="D456">
            <v>0</v>
          </cell>
          <cell r="E456" t="e">
            <v>#N/A</v>
          </cell>
          <cell r="F456" t="e">
            <v>#N/A</v>
          </cell>
          <cell r="G456" t="e">
            <v>#N/A</v>
          </cell>
          <cell r="H456" t="e">
            <v>#N/A</v>
          </cell>
          <cell r="I456" t="e">
            <v>#N/A</v>
          </cell>
          <cell r="J456">
            <v>0</v>
          </cell>
          <cell r="K456">
            <v>0</v>
          </cell>
          <cell r="L456" t="str">
            <v/>
          </cell>
          <cell r="M456" t="e">
            <v>#N/A</v>
          </cell>
          <cell r="N456" t="e">
            <v>#N/A</v>
          </cell>
          <cell r="O456" t="e">
            <v>#N/A</v>
          </cell>
          <cell r="P456" t="e">
            <v>#N/A</v>
          </cell>
          <cell r="Q456" t="e">
            <v>#N/A</v>
          </cell>
          <cell r="R456">
            <v>0</v>
          </cell>
          <cell r="S456">
            <v>0</v>
          </cell>
          <cell r="T456" t="str">
            <v/>
          </cell>
          <cell r="U456">
            <v>0</v>
          </cell>
          <cell r="V456">
            <v>0</v>
          </cell>
          <cell r="W456" t="e">
            <v>#N/A</v>
          </cell>
          <cell r="X456" t="e">
            <v>#N/A</v>
          </cell>
          <cell r="Y456" t="e">
            <v>#N/A</v>
          </cell>
          <cell r="Z456" t="e">
            <v>#N/A</v>
          </cell>
          <cell r="AA456" t="e">
            <v>#N/A</v>
          </cell>
          <cell r="AB456" t="e">
            <v>#N/A</v>
          </cell>
          <cell r="AC456" t="e">
            <v>#N/A</v>
          </cell>
          <cell r="AD456">
            <v>0</v>
          </cell>
          <cell r="AE456">
            <v>0</v>
          </cell>
          <cell r="AF456" t="str">
            <v/>
          </cell>
          <cell r="AG456" t="e">
            <v>#N/A</v>
          </cell>
          <cell r="AH456" t="e">
            <v>#N/A</v>
          </cell>
          <cell r="AI456" t="e">
            <v>#N/A</v>
          </cell>
          <cell r="AJ456" t="e">
            <v>#N/A</v>
          </cell>
          <cell r="AK456" t="e">
            <v>#N/A</v>
          </cell>
          <cell r="AL456" t="e">
            <v>#N/A</v>
          </cell>
          <cell r="AM456" t="e">
            <v>#N/A</v>
          </cell>
          <cell r="AN456">
            <v>0</v>
          </cell>
          <cell r="AO456">
            <v>0</v>
          </cell>
          <cell r="AP456" t="str">
            <v/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C457" t="str">
            <v>zzz extra (excess line # 1)</v>
          </cell>
          <cell r="E457" t="e">
            <v>#N/A</v>
          </cell>
          <cell r="F457" t="e">
            <v>#N/A</v>
          </cell>
          <cell r="G457" t="e">
            <v>#N/A</v>
          </cell>
          <cell r="H457" t="e">
            <v>#N/A</v>
          </cell>
          <cell r="I457" t="e">
            <v>#N/A</v>
          </cell>
          <cell r="J457">
            <v>0</v>
          </cell>
          <cell r="K457">
            <v>0</v>
          </cell>
          <cell r="M457" t="e">
            <v>#N/A</v>
          </cell>
          <cell r="N457" t="e">
            <v>#N/A</v>
          </cell>
          <cell r="O457" t="e">
            <v>#N/A</v>
          </cell>
          <cell r="P457" t="e">
            <v>#N/A</v>
          </cell>
          <cell r="Q457" t="e">
            <v>#N/A</v>
          </cell>
          <cell r="R457">
            <v>0</v>
          </cell>
          <cell r="S457">
            <v>0</v>
          </cell>
          <cell r="W457" t="e">
            <v>#N/A</v>
          </cell>
          <cell r="X457" t="e">
            <v>#N/A</v>
          </cell>
          <cell r="Y457" t="e">
            <v>#N/A</v>
          </cell>
          <cell r="Z457" t="e">
            <v>#N/A</v>
          </cell>
          <cell r="AA457" t="e">
            <v>#N/A</v>
          </cell>
          <cell r="AB457" t="e">
            <v>#N/A</v>
          </cell>
          <cell r="AC457" t="e">
            <v>#N/A</v>
          </cell>
          <cell r="AD457">
            <v>0</v>
          </cell>
          <cell r="AE457">
            <v>0</v>
          </cell>
          <cell r="AG457" t="e">
            <v>#N/A</v>
          </cell>
          <cell r="AH457" t="e">
            <v>#N/A</v>
          </cell>
          <cell r="AI457" t="e">
            <v>#N/A</v>
          </cell>
          <cell r="AJ457" t="e">
            <v>#N/A</v>
          </cell>
          <cell r="AK457" t="e">
            <v>#N/A</v>
          </cell>
          <cell r="AL457" t="e">
            <v>#N/A</v>
          </cell>
          <cell r="AM457" t="e">
            <v>#N/A</v>
          </cell>
          <cell r="AN457">
            <v>0</v>
          </cell>
          <cell r="AO457">
            <v>0</v>
          </cell>
          <cell r="AT457">
            <v>0</v>
          </cell>
        </row>
        <row r="458">
          <cell r="C458" t="str">
            <v>zzz extra (excess line # 2)</v>
          </cell>
          <cell r="E458" t="e">
            <v>#N/A</v>
          </cell>
          <cell r="F458" t="e">
            <v>#N/A</v>
          </cell>
          <cell r="G458" t="e">
            <v>#N/A</v>
          </cell>
          <cell r="H458" t="e">
            <v>#N/A</v>
          </cell>
          <cell r="I458" t="e">
            <v>#N/A</v>
          </cell>
          <cell r="J458">
            <v>0</v>
          </cell>
          <cell r="K458">
            <v>0</v>
          </cell>
          <cell r="M458" t="e">
            <v>#N/A</v>
          </cell>
          <cell r="N458" t="e">
            <v>#N/A</v>
          </cell>
          <cell r="O458" t="e">
            <v>#N/A</v>
          </cell>
          <cell r="P458" t="e">
            <v>#N/A</v>
          </cell>
          <cell r="Q458" t="e">
            <v>#N/A</v>
          </cell>
          <cell r="R458">
            <v>0</v>
          </cell>
          <cell r="S458">
            <v>0</v>
          </cell>
          <cell r="W458" t="e">
            <v>#N/A</v>
          </cell>
          <cell r="X458" t="e">
            <v>#N/A</v>
          </cell>
          <cell r="Y458" t="e">
            <v>#N/A</v>
          </cell>
          <cell r="Z458" t="e">
            <v>#N/A</v>
          </cell>
          <cell r="AA458" t="e">
            <v>#N/A</v>
          </cell>
          <cell r="AB458" t="e">
            <v>#N/A</v>
          </cell>
          <cell r="AC458" t="e">
            <v>#N/A</v>
          </cell>
          <cell r="AD458">
            <v>0</v>
          </cell>
          <cell r="AE458">
            <v>0</v>
          </cell>
          <cell r="AG458" t="e">
            <v>#N/A</v>
          </cell>
          <cell r="AH458" t="e">
            <v>#N/A</v>
          </cell>
          <cell r="AI458" t="e">
            <v>#N/A</v>
          </cell>
          <cell r="AJ458" t="e">
            <v>#N/A</v>
          </cell>
          <cell r="AK458" t="e">
            <v>#N/A</v>
          </cell>
          <cell r="AL458" t="e">
            <v>#N/A</v>
          </cell>
          <cell r="AM458" t="e">
            <v>#N/A</v>
          </cell>
          <cell r="AN458">
            <v>0</v>
          </cell>
          <cell r="AO458">
            <v>0</v>
          </cell>
          <cell r="AT458">
            <v>0</v>
          </cell>
        </row>
        <row r="459">
          <cell r="C459" t="str">
            <v>zzz extra (excess line # 3)</v>
          </cell>
          <cell r="E459" t="e">
            <v>#N/A</v>
          </cell>
          <cell r="F459" t="e">
            <v>#N/A</v>
          </cell>
          <cell r="G459" t="e">
            <v>#N/A</v>
          </cell>
          <cell r="H459" t="e">
            <v>#N/A</v>
          </cell>
          <cell r="I459" t="e">
            <v>#N/A</v>
          </cell>
          <cell r="J459">
            <v>0</v>
          </cell>
          <cell r="K459">
            <v>0</v>
          </cell>
          <cell r="M459" t="e">
            <v>#N/A</v>
          </cell>
          <cell r="N459" t="e">
            <v>#N/A</v>
          </cell>
          <cell r="O459" t="e">
            <v>#N/A</v>
          </cell>
          <cell r="P459" t="e">
            <v>#N/A</v>
          </cell>
          <cell r="Q459" t="e">
            <v>#N/A</v>
          </cell>
          <cell r="R459">
            <v>0</v>
          </cell>
          <cell r="S459">
            <v>0</v>
          </cell>
          <cell r="W459" t="e">
            <v>#N/A</v>
          </cell>
          <cell r="X459" t="e">
            <v>#N/A</v>
          </cell>
          <cell r="Y459" t="e">
            <v>#N/A</v>
          </cell>
          <cell r="Z459" t="e">
            <v>#N/A</v>
          </cell>
          <cell r="AA459" t="e">
            <v>#N/A</v>
          </cell>
          <cell r="AB459" t="e">
            <v>#N/A</v>
          </cell>
          <cell r="AC459" t="e">
            <v>#N/A</v>
          </cell>
          <cell r="AD459">
            <v>0</v>
          </cell>
          <cell r="AE459">
            <v>0</v>
          </cell>
          <cell r="AG459" t="e">
            <v>#N/A</v>
          </cell>
          <cell r="AH459" t="e">
            <v>#N/A</v>
          </cell>
          <cell r="AI459" t="e">
            <v>#N/A</v>
          </cell>
          <cell r="AJ459" t="e">
            <v>#N/A</v>
          </cell>
          <cell r="AK459" t="e">
            <v>#N/A</v>
          </cell>
          <cell r="AL459" t="e">
            <v>#N/A</v>
          </cell>
          <cell r="AM459" t="e">
            <v>#N/A</v>
          </cell>
          <cell r="AN459">
            <v>0</v>
          </cell>
          <cell r="AO459">
            <v>0</v>
          </cell>
          <cell r="AT459">
            <v>0</v>
          </cell>
        </row>
        <row r="460">
          <cell r="C460" t="str">
            <v>zzz extra (excess line # 4)</v>
          </cell>
          <cell r="E460" t="e">
            <v>#N/A</v>
          </cell>
          <cell r="F460" t="e">
            <v>#N/A</v>
          </cell>
          <cell r="G460" t="e">
            <v>#N/A</v>
          </cell>
          <cell r="H460" t="e">
            <v>#N/A</v>
          </cell>
          <cell r="I460" t="e">
            <v>#N/A</v>
          </cell>
          <cell r="J460">
            <v>0</v>
          </cell>
          <cell r="K460">
            <v>0</v>
          </cell>
          <cell r="M460" t="e">
            <v>#N/A</v>
          </cell>
          <cell r="N460" t="e">
            <v>#N/A</v>
          </cell>
          <cell r="O460" t="e">
            <v>#N/A</v>
          </cell>
          <cell r="P460" t="e">
            <v>#N/A</v>
          </cell>
          <cell r="Q460" t="e">
            <v>#N/A</v>
          </cell>
          <cell r="R460">
            <v>0</v>
          </cell>
          <cell r="S460">
            <v>0</v>
          </cell>
          <cell r="W460" t="e">
            <v>#N/A</v>
          </cell>
          <cell r="X460" t="e">
            <v>#N/A</v>
          </cell>
          <cell r="Y460" t="e">
            <v>#N/A</v>
          </cell>
          <cell r="Z460" t="e">
            <v>#N/A</v>
          </cell>
          <cell r="AA460" t="e">
            <v>#N/A</v>
          </cell>
          <cell r="AB460" t="e">
            <v>#N/A</v>
          </cell>
          <cell r="AC460" t="e">
            <v>#N/A</v>
          </cell>
          <cell r="AD460">
            <v>0</v>
          </cell>
          <cell r="AE460">
            <v>0</v>
          </cell>
          <cell r="AG460" t="e">
            <v>#N/A</v>
          </cell>
          <cell r="AH460" t="e">
            <v>#N/A</v>
          </cell>
          <cell r="AI460" t="e">
            <v>#N/A</v>
          </cell>
          <cell r="AJ460" t="e">
            <v>#N/A</v>
          </cell>
          <cell r="AK460" t="e">
            <v>#N/A</v>
          </cell>
          <cell r="AL460" t="e">
            <v>#N/A</v>
          </cell>
          <cell r="AM460" t="e">
            <v>#N/A</v>
          </cell>
          <cell r="AN460">
            <v>0</v>
          </cell>
          <cell r="AO460">
            <v>0</v>
          </cell>
          <cell r="AT460">
            <v>0</v>
          </cell>
        </row>
        <row r="461">
          <cell r="C461" t="str">
            <v>zzz extra</v>
          </cell>
          <cell r="D461">
            <v>0</v>
          </cell>
          <cell r="E461" t="e">
            <v>#N/A</v>
          </cell>
          <cell r="F461" t="e">
            <v>#N/A</v>
          </cell>
          <cell r="G461" t="e">
            <v>#N/A</v>
          </cell>
          <cell r="H461" t="e">
            <v>#N/A</v>
          </cell>
          <cell r="I461" t="e">
            <v>#N/A</v>
          </cell>
          <cell r="J461">
            <v>0</v>
          </cell>
          <cell r="K461">
            <v>0</v>
          </cell>
          <cell r="L461" t="str">
            <v/>
          </cell>
          <cell r="M461" t="e">
            <v>#N/A</v>
          </cell>
          <cell r="N461" t="e">
            <v>#N/A</v>
          </cell>
          <cell r="O461" t="e">
            <v>#N/A</v>
          </cell>
          <cell r="P461" t="e">
            <v>#N/A</v>
          </cell>
          <cell r="Q461" t="e">
            <v>#N/A</v>
          </cell>
          <cell r="R461">
            <v>0</v>
          </cell>
          <cell r="S461">
            <v>0</v>
          </cell>
          <cell r="T461" t="str">
            <v/>
          </cell>
          <cell r="U461">
            <v>0</v>
          </cell>
          <cell r="V461">
            <v>0</v>
          </cell>
          <cell r="W461" t="e">
            <v>#N/A</v>
          </cell>
          <cell r="X461" t="e">
            <v>#N/A</v>
          </cell>
          <cell r="Y461" t="e">
            <v>#N/A</v>
          </cell>
          <cell r="Z461" t="e">
            <v>#N/A</v>
          </cell>
          <cell r="AA461" t="e">
            <v>#N/A</v>
          </cell>
          <cell r="AB461" t="e">
            <v>#N/A</v>
          </cell>
          <cell r="AC461" t="e">
            <v>#N/A</v>
          </cell>
          <cell r="AD461">
            <v>0</v>
          </cell>
          <cell r="AE461">
            <v>0</v>
          </cell>
          <cell r="AF461" t="str">
            <v/>
          </cell>
          <cell r="AG461" t="e">
            <v>#N/A</v>
          </cell>
          <cell r="AH461" t="e">
            <v>#N/A</v>
          </cell>
          <cell r="AI461" t="e">
            <v>#N/A</v>
          </cell>
          <cell r="AJ461" t="e">
            <v>#N/A</v>
          </cell>
          <cell r="AK461" t="e">
            <v>#N/A</v>
          </cell>
          <cell r="AL461" t="e">
            <v>#N/A</v>
          </cell>
          <cell r="AM461" t="e">
            <v>#N/A</v>
          </cell>
          <cell r="AN461">
            <v>0</v>
          </cell>
          <cell r="AO461">
            <v>0</v>
          </cell>
          <cell r="AP461" t="str">
            <v/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C462" t="str">
            <v>zzz extra (excess line # 1)</v>
          </cell>
          <cell r="E462" t="e">
            <v>#N/A</v>
          </cell>
          <cell r="F462" t="e">
            <v>#N/A</v>
          </cell>
          <cell r="G462" t="e">
            <v>#N/A</v>
          </cell>
          <cell r="H462" t="e">
            <v>#N/A</v>
          </cell>
          <cell r="I462" t="e">
            <v>#N/A</v>
          </cell>
          <cell r="J462">
            <v>0</v>
          </cell>
          <cell r="K462">
            <v>0</v>
          </cell>
          <cell r="M462" t="e">
            <v>#N/A</v>
          </cell>
          <cell r="N462" t="e">
            <v>#N/A</v>
          </cell>
          <cell r="O462" t="e">
            <v>#N/A</v>
          </cell>
          <cell r="P462" t="e">
            <v>#N/A</v>
          </cell>
          <cell r="Q462" t="e">
            <v>#N/A</v>
          </cell>
          <cell r="R462">
            <v>0</v>
          </cell>
          <cell r="S462">
            <v>0</v>
          </cell>
          <cell r="W462" t="e">
            <v>#N/A</v>
          </cell>
          <cell r="X462" t="e">
            <v>#N/A</v>
          </cell>
          <cell r="Y462" t="e">
            <v>#N/A</v>
          </cell>
          <cell r="Z462" t="e">
            <v>#N/A</v>
          </cell>
          <cell r="AA462" t="e">
            <v>#N/A</v>
          </cell>
          <cell r="AB462" t="e">
            <v>#N/A</v>
          </cell>
          <cell r="AC462" t="e">
            <v>#N/A</v>
          </cell>
          <cell r="AD462">
            <v>0</v>
          </cell>
          <cell r="AE462">
            <v>0</v>
          </cell>
          <cell r="AG462" t="e">
            <v>#N/A</v>
          </cell>
          <cell r="AH462" t="e">
            <v>#N/A</v>
          </cell>
          <cell r="AI462" t="e">
            <v>#N/A</v>
          </cell>
          <cell r="AJ462" t="e">
            <v>#N/A</v>
          </cell>
          <cell r="AK462" t="e">
            <v>#N/A</v>
          </cell>
          <cell r="AL462" t="e">
            <v>#N/A</v>
          </cell>
          <cell r="AM462" t="e">
            <v>#N/A</v>
          </cell>
          <cell r="AN462">
            <v>0</v>
          </cell>
          <cell r="AO462">
            <v>0</v>
          </cell>
          <cell r="AT462">
            <v>0</v>
          </cell>
        </row>
        <row r="463">
          <cell r="C463" t="str">
            <v>zzz extra (excess line # 2)</v>
          </cell>
          <cell r="E463" t="e">
            <v>#N/A</v>
          </cell>
          <cell r="F463" t="e">
            <v>#N/A</v>
          </cell>
          <cell r="G463" t="e">
            <v>#N/A</v>
          </cell>
          <cell r="H463" t="e">
            <v>#N/A</v>
          </cell>
          <cell r="I463" t="e">
            <v>#N/A</v>
          </cell>
          <cell r="J463">
            <v>0</v>
          </cell>
          <cell r="K463">
            <v>0</v>
          </cell>
          <cell r="M463" t="e">
            <v>#N/A</v>
          </cell>
          <cell r="N463" t="e">
            <v>#N/A</v>
          </cell>
          <cell r="O463" t="e">
            <v>#N/A</v>
          </cell>
          <cell r="P463" t="e">
            <v>#N/A</v>
          </cell>
          <cell r="Q463" t="e">
            <v>#N/A</v>
          </cell>
          <cell r="R463">
            <v>0</v>
          </cell>
          <cell r="S463">
            <v>0</v>
          </cell>
          <cell r="W463" t="e">
            <v>#N/A</v>
          </cell>
          <cell r="X463" t="e">
            <v>#N/A</v>
          </cell>
          <cell r="Y463" t="e">
            <v>#N/A</v>
          </cell>
          <cell r="Z463" t="e">
            <v>#N/A</v>
          </cell>
          <cell r="AA463" t="e">
            <v>#N/A</v>
          </cell>
          <cell r="AB463" t="e">
            <v>#N/A</v>
          </cell>
          <cell r="AC463" t="e">
            <v>#N/A</v>
          </cell>
          <cell r="AD463">
            <v>0</v>
          </cell>
          <cell r="AE463">
            <v>0</v>
          </cell>
          <cell r="AG463" t="e">
            <v>#N/A</v>
          </cell>
          <cell r="AH463" t="e">
            <v>#N/A</v>
          </cell>
          <cell r="AI463" t="e">
            <v>#N/A</v>
          </cell>
          <cell r="AJ463" t="e">
            <v>#N/A</v>
          </cell>
          <cell r="AK463" t="e">
            <v>#N/A</v>
          </cell>
          <cell r="AL463" t="e">
            <v>#N/A</v>
          </cell>
          <cell r="AM463" t="e">
            <v>#N/A</v>
          </cell>
          <cell r="AN463">
            <v>0</v>
          </cell>
          <cell r="AO463">
            <v>0</v>
          </cell>
          <cell r="AT463">
            <v>0</v>
          </cell>
        </row>
        <row r="464">
          <cell r="C464" t="str">
            <v>zzz extra (excess line # 3)</v>
          </cell>
          <cell r="E464" t="e">
            <v>#N/A</v>
          </cell>
          <cell r="F464" t="e">
            <v>#N/A</v>
          </cell>
          <cell r="G464" t="e">
            <v>#N/A</v>
          </cell>
          <cell r="H464" t="e">
            <v>#N/A</v>
          </cell>
          <cell r="I464" t="e">
            <v>#N/A</v>
          </cell>
          <cell r="J464">
            <v>0</v>
          </cell>
          <cell r="K464">
            <v>0</v>
          </cell>
          <cell r="M464" t="e">
            <v>#N/A</v>
          </cell>
          <cell r="N464" t="e">
            <v>#N/A</v>
          </cell>
          <cell r="O464" t="e">
            <v>#N/A</v>
          </cell>
          <cell r="P464" t="e">
            <v>#N/A</v>
          </cell>
          <cell r="Q464" t="e">
            <v>#N/A</v>
          </cell>
          <cell r="R464">
            <v>0</v>
          </cell>
          <cell r="S464">
            <v>0</v>
          </cell>
          <cell r="W464" t="e">
            <v>#N/A</v>
          </cell>
          <cell r="X464" t="e">
            <v>#N/A</v>
          </cell>
          <cell r="Y464" t="e">
            <v>#N/A</v>
          </cell>
          <cell r="Z464" t="e">
            <v>#N/A</v>
          </cell>
          <cell r="AA464" t="e">
            <v>#N/A</v>
          </cell>
          <cell r="AB464" t="e">
            <v>#N/A</v>
          </cell>
          <cell r="AC464" t="e">
            <v>#N/A</v>
          </cell>
          <cell r="AD464">
            <v>0</v>
          </cell>
          <cell r="AE464">
            <v>0</v>
          </cell>
          <cell r="AG464" t="e">
            <v>#N/A</v>
          </cell>
          <cell r="AH464" t="e">
            <v>#N/A</v>
          </cell>
          <cell r="AI464" t="e">
            <v>#N/A</v>
          </cell>
          <cell r="AJ464" t="e">
            <v>#N/A</v>
          </cell>
          <cell r="AK464" t="e">
            <v>#N/A</v>
          </cell>
          <cell r="AL464" t="e">
            <v>#N/A</v>
          </cell>
          <cell r="AM464" t="e">
            <v>#N/A</v>
          </cell>
          <cell r="AN464">
            <v>0</v>
          </cell>
          <cell r="AO464">
            <v>0</v>
          </cell>
          <cell r="AT464">
            <v>0</v>
          </cell>
        </row>
        <row r="465">
          <cell r="C465" t="str">
            <v>zzz extra (excess line # 4)</v>
          </cell>
          <cell r="E465" t="e">
            <v>#N/A</v>
          </cell>
          <cell r="F465" t="e">
            <v>#N/A</v>
          </cell>
          <cell r="G465" t="e">
            <v>#N/A</v>
          </cell>
          <cell r="H465" t="e">
            <v>#N/A</v>
          </cell>
          <cell r="I465" t="e">
            <v>#N/A</v>
          </cell>
          <cell r="J465">
            <v>0</v>
          </cell>
          <cell r="K465">
            <v>0</v>
          </cell>
          <cell r="M465" t="e">
            <v>#N/A</v>
          </cell>
          <cell r="N465" t="e">
            <v>#N/A</v>
          </cell>
          <cell r="O465" t="e">
            <v>#N/A</v>
          </cell>
          <cell r="P465" t="e">
            <v>#N/A</v>
          </cell>
          <cell r="Q465" t="e">
            <v>#N/A</v>
          </cell>
          <cell r="R465">
            <v>0</v>
          </cell>
          <cell r="S465">
            <v>0</v>
          </cell>
          <cell r="W465" t="e">
            <v>#N/A</v>
          </cell>
          <cell r="X465" t="e">
            <v>#N/A</v>
          </cell>
          <cell r="Y465" t="e">
            <v>#N/A</v>
          </cell>
          <cell r="Z465" t="e">
            <v>#N/A</v>
          </cell>
          <cell r="AA465" t="e">
            <v>#N/A</v>
          </cell>
          <cell r="AB465" t="e">
            <v>#N/A</v>
          </cell>
          <cell r="AC465" t="e">
            <v>#N/A</v>
          </cell>
          <cell r="AD465">
            <v>0</v>
          </cell>
          <cell r="AE465">
            <v>0</v>
          </cell>
          <cell r="AG465" t="e">
            <v>#N/A</v>
          </cell>
          <cell r="AH465" t="e">
            <v>#N/A</v>
          </cell>
          <cell r="AI465" t="e">
            <v>#N/A</v>
          </cell>
          <cell r="AJ465" t="e">
            <v>#N/A</v>
          </cell>
          <cell r="AK465" t="e">
            <v>#N/A</v>
          </cell>
          <cell r="AL465" t="e">
            <v>#N/A</v>
          </cell>
          <cell r="AM465" t="e">
            <v>#N/A</v>
          </cell>
          <cell r="AN465">
            <v>0</v>
          </cell>
          <cell r="AO465">
            <v>0</v>
          </cell>
          <cell r="AT465">
            <v>0</v>
          </cell>
        </row>
        <row r="466">
          <cell r="C466" t="str">
            <v>zzz extra</v>
          </cell>
          <cell r="D466">
            <v>0</v>
          </cell>
          <cell r="E466" t="e">
            <v>#N/A</v>
          </cell>
          <cell r="F466" t="e">
            <v>#N/A</v>
          </cell>
          <cell r="G466" t="e">
            <v>#N/A</v>
          </cell>
          <cell r="H466" t="e">
            <v>#N/A</v>
          </cell>
          <cell r="I466" t="e">
            <v>#N/A</v>
          </cell>
          <cell r="J466">
            <v>0</v>
          </cell>
          <cell r="K466">
            <v>0</v>
          </cell>
          <cell r="L466" t="str">
            <v/>
          </cell>
          <cell r="M466" t="e">
            <v>#N/A</v>
          </cell>
          <cell r="N466" t="e">
            <v>#N/A</v>
          </cell>
          <cell r="O466" t="e">
            <v>#N/A</v>
          </cell>
          <cell r="P466" t="e">
            <v>#N/A</v>
          </cell>
          <cell r="Q466" t="e">
            <v>#N/A</v>
          </cell>
          <cell r="R466">
            <v>0</v>
          </cell>
          <cell r="S466">
            <v>0</v>
          </cell>
          <cell r="T466" t="str">
            <v/>
          </cell>
          <cell r="U466">
            <v>0</v>
          </cell>
          <cell r="V466">
            <v>0</v>
          </cell>
          <cell r="W466" t="e">
            <v>#N/A</v>
          </cell>
          <cell r="X466" t="e">
            <v>#N/A</v>
          </cell>
          <cell r="Y466" t="e">
            <v>#N/A</v>
          </cell>
          <cell r="Z466" t="e">
            <v>#N/A</v>
          </cell>
          <cell r="AA466" t="e">
            <v>#N/A</v>
          </cell>
          <cell r="AB466" t="e">
            <v>#N/A</v>
          </cell>
          <cell r="AC466" t="e">
            <v>#N/A</v>
          </cell>
          <cell r="AD466">
            <v>0</v>
          </cell>
          <cell r="AE466">
            <v>0</v>
          </cell>
          <cell r="AF466" t="str">
            <v/>
          </cell>
          <cell r="AG466" t="e">
            <v>#N/A</v>
          </cell>
          <cell r="AH466" t="e">
            <v>#N/A</v>
          </cell>
          <cell r="AI466" t="e">
            <v>#N/A</v>
          </cell>
          <cell r="AJ466" t="e">
            <v>#N/A</v>
          </cell>
          <cell r="AK466" t="e">
            <v>#N/A</v>
          </cell>
          <cell r="AL466" t="e">
            <v>#N/A</v>
          </cell>
          <cell r="AM466" t="e">
            <v>#N/A</v>
          </cell>
          <cell r="AN466">
            <v>0</v>
          </cell>
          <cell r="AO466">
            <v>0</v>
          </cell>
          <cell r="AP466" t="str">
            <v/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C467" t="str">
            <v>zzz extra (excess line # 1)</v>
          </cell>
          <cell r="E467" t="e">
            <v>#N/A</v>
          </cell>
          <cell r="F467" t="e">
            <v>#N/A</v>
          </cell>
          <cell r="G467" t="e">
            <v>#N/A</v>
          </cell>
          <cell r="H467" t="e">
            <v>#N/A</v>
          </cell>
          <cell r="I467" t="e">
            <v>#N/A</v>
          </cell>
          <cell r="J467">
            <v>0</v>
          </cell>
          <cell r="K467">
            <v>0</v>
          </cell>
          <cell r="M467" t="e">
            <v>#N/A</v>
          </cell>
          <cell r="N467" t="e">
            <v>#N/A</v>
          </cell>
          <cell r="O467" t="e">
            <v>#N/A</v>
          </cell>
          <cell r="P467" t="e">
            <v>#N/A</v>
          </cell>
          <cell r="Q467" t="e">
            <v>#N/A</v>
          </cell>
          <cell r="R467">
            <v>0</v>
          </cell>
          <cell r="S467">
            <v>0</v>
          </cell>
          <cell r="W467" t="e">
            <v>#N/A</v>
          </cell>
          <cell r="X467" t="e">
            <v>#N/A</v>
          </cell>
          <cell r="Y467" t="e">
            <v>#N/A</v>
          </cell>
          <cell r="Z467" t="e">
            <v>#N/A</v>
          </cell>
          <cell r="AA467" t="e">
            <v>#N/A</v>
          </cell>
          <cell r="AB467" t="e">
            <v>#N/A</v>
          </cell>
          <cell r="AC467" t="e">
            <v>#N/A</v>
          </cell>
          <cell r="AD467">
            <v>0</v>
          </cell>
          <cell r="AE467">
            <v>0</v>
          </cell>
          <cell r="AG467" t="e">
            <v>#N/A</v>
          </cell>
          <cell r="AH467" t="e">
            <v>#N/A</v>
          </cell>
          <cell r="AI467" t="e">
            <v>#N/A</v>
          </cell>
          <cell r="AJ467" t="e">
            <v>#N/A</v>
          </cell>
          <cell r="AK467" t="e">
            <v>#N/A</v>
          </cell>
          <cell r="AL467" t="e">
            <v>#N/A</v>
          </cell>
          <cell r="AM467" t="e">
            <v>#N/A</v>
          </cell>
          <cell r="AN467">
            <v>0</v>
          </cell>
          <cell r="AO467">
            <v>0</v>
          </cell>
          <cell r="AT467">
            <v>0</v>
          </cell>
        </row>
        <row r="468">
          <cell r="C468" t="str">
            <v>zzz extra (excess line # 2)</v>
          </cell>
          <cell r="E468" t="e">
            <v>#N/A</v>
          </cell>
          <cell r="F468" t="e">
            <v>#N/A</v>
          </cell>
          <cell r="G468" t="e">
            <v>#N/A</v>
          </cell>
          <cell r="H468" t="e">
            <v>#N/A</v>
          </cell>
          <cell r="I468" t="e">
            <v>#N/A</v>
          </cell>
          <cell r="J468">
            <v>0</v>
          </cell>
          <cell r="K468">
            <v>0</v>
          </cell>
          <cell r="M468" t="e">
            <v>#N/A</v>
          </cell>
          <cell r="N468" t="e">
            <v>#N/A</v>
          </cell>
          <cell r="O468" t="e">
            <v>#N/A</v>
          </cell>
          <cell r="P468" t="e">
            <v>#N/A</v>
          </cell>
          <cell r="Q468" t="e">
            <v>#N/A</v>
          </cell>
          <cell r="R468">
            <v>0</v>
          </cell>
          <cell r="S468">
            <v>0</v>
          </cell>
          <cell r="W468" t="e">
            <v>#N/A</v>
          </cell>
          <cell r="X468" t="e">
            <v>#N/A</v>
          </cell>
          <cell r="Y468" t="e">
            <v>#N/A</v>
          </cell>
          <cell r="Z468" t="e">
            <v>#N/A</v>
          </cell>
          <cell r="AA468" t="e">
            <v>#N/A</v>
          </cell>
          <cell r="AB468" t="e">
            <v>#N/A</v>
          </cell>
          <cell r="AC468" t="e">
            <v>#N/A</v>
          </cell>
          <cell r="AD468">
            <v>0</v>
          </cell>
          <cell r="AE468">
            <v>0</v>
          </cell>
          <cell r="AG468" t="e">
            <v>#N/A</v>
          </cell>
          <cell r="AH468" t="e">
            <v>#N/A</v>
          </cell>
          <cell r="AI468" t="e">
            <v>#N/A</v>
          </cell>
          <cell r="AJ468" t="e">
            <v>#N/A</v>
          </cell>
          <cell r="AK468" t="e">
            <v>#N/A</v>
          </cell>
          <cell r="AL468" t="e">
            <v>#N/A</v>
          </cell>
          <cell r="AM468" t="e">
            <v>#N/A</v>
          </cell>
          <cell r="AN468">
            <v>0</v>
          </cell>
          <cell r="AO468">
            <v>0</v>
          </cell>
          <cell r="AT468">
            <v>0</v>
          </cell>
        </row>
        <row r="469">
          <cell r="C469" t="str">
            <v>zzz extra (excess line # 3)</v>
          </cell>
          <cell r="E469" t="e">
            <v>#N/A</v>
          </cell>
          <cell r="F469" t="e">
            <v>#N/A</v>
          </cell>
          <cell r="G469" t="e">
            <v>#N/A</v>
          </cell>
          <cell r="H469" t="e">
            <v>#N/A</v>
          </cell>
          <cell r="I469" t="e">
            <v>#N/A</v>
          </cell>
          <cell r="J469">
            <v>0</v>
          </cell>
          <cell r="K469">
            <v>0</v>
          </cell>
          <cell r="M469" t="e">
            <v>#N/A</v>
          </cell>
          <cell r="N469" t="e">
            <v>#N/A</v>
          </cell>
          <cell r="O469" t="e">
            <v>#N/A</v>
          </cell>
          <cell r="P469" t="e">
            <v>#N/A</v>
          </cell>
          <cell r="Q469" t="e">
            <v>#N/A</v>
          </cell>
          <cell r="R469">
            <v>0</v>
          </cell>
          <cell r="S469">
            <v>0</v>
          </cell>
          <cell r="W469" t="e">
            <v>#N/A</v>
          </cell>
          <cell r="X469" t="e">
            <v>#N/A</v>
          </cell>
          <cell r="Y469" t="e">
            <v>#N/A</v>
          </cell>
          <cell r="Z469" t="e">
            <v>#N/A</v>
          </cell>
          <cell r="AA469" t="e">
            <v>#N/A</v>
          </cell>
          <cell r="AB469" t="e">
            <v>#N/A</v>
          </cell>
          <cell r="AC469" t="e">
            <v>#N/A</v>
          </cell>
          <cell r="AD469">
            <v>0</v>
          </cell>
          <cell r="AE469">
            <v>0</v>
          </cell>
          <cell r="AG469" t="e">
            <v>#N/A</v>
          </cell>
          <cell r="AH469" t="e">
            <v>#N/A</v>
          </cell>
          <cell r="AI469" t="e">
            <v>#N/A</v>
          </cell>
          <cell r="AJ469" t="e">
            <v>#N/A</v>
          </cell>
          <cell r="AK469" t="e">
            <v>#N/A</v>
          </cell>
          <cell r="AL469" t="e">
            <v>#N/A</v>
          </cell>
          <cell r="AM469" t="e">
            <v>#N/A</v>
          </cell>
          <cell r="AN469">
            <v>0</v>
          </cell>
          <cell r="AO469">
            <v>0</v>
          </cell>
          <cell r="AT469">
            <v>0</v>
          </cell>
        </row>
        <row r="470">
          <cell r="C470" t="str">
            <v>zzz extra (excess line # 4)</v>
          </cell>
          <cell r="E470" t="e">
            <v>#N/A</v>
          </cell>
          <cell r="F470" t="e">
            <v>#N/A</v>
          </cell>
          <cell r="G470" t="e">
            <v>#N/A</v>
          </cell>
          <cell r="H470" t="e">
            <v>#N/A</v>
          </cell>
          <cell r="I470" t="e">
            <v>#N/A</v>
          </cell>
          <cell r="J470">
            <v>0</v>
          </cell>
          <cell r="K470">
            <v>0</v>
          </cell>
          <cell r="M470" t="e">
            <v>#N/A</v>
          </cell>
          <cell r="N470" t="e">
            <v>#N/A</v>
          </cell>
          <cell r="O470" t="e">
            <v>#N/A</v>
          </cell>
          <cell r="P470" t="e">
            <v>#N/A</v>
          </cell>
          <cell r="Q470" t="e">
            <v>#N/A</v>
          </cell>
          <cell r="R470">
            <v>0</v>
          </cell>
          <cell r="S470">
            <v>0</v>
          </cell>
          <cell r="W470" t="e">
            <v>#N/A</v>
          </cell>
          <cell r="X470" t="e">
            <v>#N/A</v>
          </cell>
          <cell r="Y470" t="e">
            <v>#N/A</v>
          </cell>
          <cell r="Z470" t="e">
            <v>#N/A</v>
          </cell>
          <cell r="AA470" t="e">
            <v>#N/A</v>
          </cell>
          <cell r="AB470" t="e">
            <v>#N/A</v>
          </cell>
          <cell r="AC470" t="e">
            <v>#N/A</v>
          </cell>
          <cell r="AD470">
            <v>0</v>
          </cell>
          <cell r="AE470">
            <v>0</v>
          </cell>
          <cell r="AG470" t="e">
            <v>#N/A</v>
          </cell>
          <cell r="AH470" t="e">
            <v>#N/A</v>
          </cell>
          <cell r="AI470" t="e">
            <v>#N/A</v>
          </cell>
          <cell r="AJ470" t="e">
            <v>#N/A</v>
          </cell>
          <cell r="AK470" t="e">
            <v>#N/A</v>
          </cell>
          <cell r="AL470" t="e">
            <v>#N/A</v>
          </cell>
          <cell r="AM470" t="e">
            <v>#N/A</v>
          </cell>
          <cell r="AN470">
            <v>0</v>
          </cell>
          <cell r="AO470">
            <v>0</v>
          </cell>
          <cell r="AT470">
            <v>0</v>
          </cell>
        </row>
        <row r="471">
          <cell r="C471" t="str">
            <v>zzz extra</v>
          </cell>
          <cell r="D471">
            <v>0</v>
          </cell>
          <cell r="E471" t="e">
            <v>#N/A</v>
          </cell>
          <cell r="F471" t="e">
            <v>#N/A</v>
          </cell>
          <cell r="G471" t="e">
            <v>#N/A</v>
          </cell>
          <cell r="H471" t="e">
            <v>#N/A</v>
          </cell>
          <cell r="I471" t="e">
            <v>#N/A</v>
          </cell>
          <cell r="J471">
            <v>0</v>
          </cell>
          <cell r="K471">
            <v>0</v>
          </cell>
          <cell r="L471" t="str">
            <v/>
          </cell>
          <cell r="M471" t="e">
            <v>#N/A</v>
          </cell>
          <cell r="N471" t="e">
            <v>#N/A</v>
          </cell>
          <cell r="O471" t="e">
            <v>#N/A</v>
          </cell>
          <cell r="P471" t="e">
            <v>#N/A</v>
          </cell>
          <cell r="Q471" t="e">
            <v>#N/A</v>
          </cell>
          <cell r="R471">
            <v>0</v>
          </cell>
          <cell r="S471">
            <v>0</v>
          </cell>
          <cell r="T471" t="str">
            <v/>
          </cell>
          <cell r="U471">
            <v>0</v>
          </cell>
          <cell r="V471">
            <v>0</v>
          </cell>
          <cell r="W471" t="e">
            <v>#N/A</v>
          </cell>
          <cell r="X471" t="e">
            <v>#N/A</v>
          </cell>
          <cell r="Y471" t="e">
            <v>#N/A</v>
          </cell>
          <cell r="Z471" t="e">
            <v>#N/A</v>
          </cell>
          <cell r="AA471" t="e">
            <v>#N/A</v>
          </cell>
          <cell r="AB471" t="e">
            <v>#N/A</v>
          </cell>
          <cell r="AC471" t="e">
            <v>#N/A</v>
          </cell>
          <cell r="AD471">
            <v>0</v>
          </cell>
          <cell r="AE471">
            <v>0</v>
          </cell>
          <cell r="AF471" t="str">
            <v/>
          </cell>
          <cell r="AG471" t="e">
            <v>#N/A</v>
          </cell>
          <cell r="AH471" t="e">
            <v>#N/A</v>
          </cell>
          <cell r="AI471" t="e">
            <v>#N/A</v>
          </cell>
          <cell r="AJ471" t="e">
            <v>#N/A</v>
          </cell>
          <cell r="AK471" t="e">
            <v>#N/A</v>
          </cell>
          <cell r="AL471" t="e">
            <v>#N/A</v>
          </cell>
          <cell r="AM471" t="e">
            <v>#N/A</v>
          </cell>
          <cell r="AN471">
            <v>0</v>
          </cell>
          <cell r="AO471">
            <v>0</v>
          </cell>
          <cell r="AP471" t="str">
            <v/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C472" t="str">
            <v>zzz extra (excess line # 1)</v>
          </cell>
          <cell r="E472" t="e">
            <v>#N/A</v>
          </cell>
          <cell r="F472" t="e">
            <v>#N/A</v>
          </cell>
          <cell r="G472" t="e">
            <v>#N/A</v>
          </cell>
          <cell r="H472" t="e">
            <v>#N/A</v>
          </cell>
          <cell r="I472" t="e">
            <v>#N/A</v>
          </cell>
          <cell r="J472">
            <v>0</v>
          </cell>
          <cell r="K472">
            <v>0</v>
          </cell>
          <cell r="M472" t="e">
            <v>#N/A</v>
          </cell>
          <cell r="N472" t="e">
            <v>#N/A</v>
          </cell>
          <cell r="O472" t="e">
            <v>#N/A</v>
          </cell>
          <cell r="P472" t="e">
            <v>#N/A</v>
          </cell>
          <cell r="Q472" t="e">
            <v>#N/A</v>
          </cell>
          <cell r="R472">
            <v>0</v>
          </cell>
          <cell r="S472">
            <v>0</v>
          </cell>
          <cell r="W472" t="e">
            <v>#N/A</v>
          </cell>
          <cell r="X472" t="e">
            <v>#N/A</v>
          </cell>
          <cell r="Y472" t="e">
            <v>#N/A</v>
          </cell>
          <cell r="Z472" t="e">
            <v>#N/A</v>
          </cell>
          <cell r="AA472" t="e">
            <v>#N/A</v>
          </cell>
          <cell r="AB472" t="e">
            <v>#N/A</v>
          </cell>
          <cell r="AC472" t="e">
            <v>#N/A</v>
          </cell>
          <cell r="AD472">
            <v>0</v>
          </cell>
          <cell r="AE472">
            <v>0</v>
          </cell>
          <cell r="AG472" t="e">
            <v>#N/A</v>
          </cell>
          <cell r="AH472" t="e">
            <v>#N/A</v>
          </cell>
          <cell r="AI472" t="e">
            <v>#N/A</v>
          </cell>
          <cell r="AJ472" t="e">
            <v>#N/A</v>
          </cell>
          <cell r="AK472" t="e">
            <v>#N/A</v>
          </cell>
          <cell r="AL472" t="e">
            <v>#N/A</v>
          </cell>
          <cell r="AM472" t="e">
            <v>#N/A</v>
          </cell>
          <cell r="AN472">
            <v>0</v>
          </cell>
          <cell r="AO472">
            <v>0</v>
          </cell>
          <cell r="AT472">
            <v>0</v>
          </cell>
        </row>
        <row r="473">
          <cell r="C473" t="str">
            <v>zzz extra (excess line # 2)</v>
          </cell>
          <cell r="E473" t="e">
            <v>#N/A</v>
          </cell>
          <cell r="F473" t="e">
            <v>#N/A</v>
          </cell>
          <cell r="G473" t="e">
            <v>#N/A</v>
          </cell>
          <cell r="H473" t="e">
            <v>#N/A</v>
          </cell>
          <cell r="I473" t="e">
            <v>#N/A</v>
          </cell>
          <cell r="J473">
            <v>0</v>
          </cell>
          <cell r="K473">
            <v>0</v>
          </cell>
          <cell r="M473" t="e">
            <v>#N/A</v>
          </cell>
          <cell r="N473" t="e">
            <v>#N/A</v>
          </cell>
          <cell r="O473" t="e">
            <v>#N/A</v>
          </cell>
          <cell r="P473" t="e">
            <v>#N/A</v>
          </cell>
          <cell r="Q473" t="e">
            <v>#N/A</v>
          </cell>
          <cell r="R473">
            <v>0</v>
          </cell>
          <cell r="S473">
            <v>0</v>
          </cell>
          <cell r="W473" t="e">
            <v>#N/A</v>
          </cell>
          <cell r="X473" t="e">
            <v>#N/A</v>
          </cell>
          <cell r="Y473" t="e">
            <v>#N/A</v>
          </cell>
          <cell r="Z473" t="e">
            <v>#N/A</v>
          </cell>
          <cell r="AA473" t="e">
            <v>#N/A</v>
          </cell>
          <cell r="AB473" t="e">
            <v>#N/A</v>
          </cell>
          <cell r="AC473" t="e">
            <v>#N/A</v>
          </cell>
          <cell r="AD473">
            <v>0</v>
          </cell>
          <cell r="AE473">
            <v>0</v>
          </cell>
          <cell r="AG473" t="e">
            <v>#N/A</v>
          </cell>
          <cell r="AH473" t="e">
            <v>#N/A</v>
          </cell>
          <cell r="AI473" t="e">
            <v>#N/A</v>
          </cell>
          <cell r="AJ473" t="e">
            <v>#N/A</v>
          </cell>
          <cell r="AK473" t="e">
            <v>#N/A</v>
          </cell>
          <cell r="AL473" t="e">
            <v>#N/A</v>
          </cell>
          <cell r="AM473" t="e">
            <v>#N/A</v>
          </cell>
          <cell r="AN473">
            <v>0</v>
          </cell>
          <cell r="AO473">
            <v>0</v>
          </cell>
          <cell r="AT473">
            <v>0</v>
          </cell>
        </row>
        <row r="474">
          <cell r="C474" t="str">
            <v>zzz extra (excess line # 3)</v>
          </cell>
          <cell r="E474" t="e">
            <v>#N/A</v>
          </cell>
          <cell r="F474" t="e">
            <v>#N/A</v>
          </cell>
          <cell r="G474" t="e">
            <v>#N/A</v>
          </cell>
          <cell r="H474" t="e">
            <v>#N/A</v>
          </cell>
          <cell r="I474" t="e">
            <v>#N/A</v>
          </cell>
          <cell r="J474">
            <v>0</v>
          </cell>
          <cell r="K474">
            <v>0</v>
          </cell>
          <cell r="M474" t="e">
            <v>#N/A</v>
          </cell>
          <cell r="N474" t="e">
            <v>#N/A</v>
          </cell>
          <cell r="O474" t="e">
            <v>#N/A</v>
          </cell>
          <cell r="P474" t="e">
            <v>#N/A</v>
          </cell>
          <cell r="Q474" t="e">
            <v>#N/A</v>
          </cell>
          <cell r="R474">
            <v>0</v>
          </cell>
          <cell r="S474">
            <v>0</v>
          </cell>
          <cell r="W474" t="e">
            <v>#N/A</v>
          </cell>
          <cell r="X474" t="e">
            <v>#N/A</v>
          </cell>
          <cell r="Y474" t="e">
            <v>#N/A</v>
          </cell>
          <cell r="Z474" t="e">
            <v>#N/A</v>
          </cell>
          <cell r="AA474" t="e">
            <v>#N/A</v>
          </cell>
          <cell r="AB474" t="e">
            <v>#N/A</v>
          </cell>
          <cell r="AC474" t="e">
            <v>#N/A</v>
          </cell>
          <cell r="AD474">
            <v>0</v>
          </cell>
          <cell r="AE474">
            <v>0</v>
          </cell>
          <cell r="AG474" t="e">
            <v>#N/A</v>
          </cell>
          <cell r="AH474" t="e">
            <v>#N/A</v>
          </cell>
          <cell r="AI474" t="e">
            <v>#N/A</v>
          </cell>
          <cell r="AJ474" t="e">
            <v>#N/A</v>
          </cell>
          <cell r="AK474" t="e">
            <v>#N/A</v>
          </cell>
          <cell r="AL474" t="e">
            <v>#N/A</v>
          </cell>
          <cell r="AM474" t="e">
            <v>#N/A</v>
          </cell>
          <cell r="AN474">
            <v>0</v>
          </cell>
          <cell r="AO474">
            <v>0</v>
          </cell>
          <cell r="AT474">
            <v>0</v>
          </cell>
        </row>
        <row r="475">
          <cell r="C475" t="str">
            <v>zzz extra (excess line # 4)</v>
          </cell>
          <cell r="E475" t="e">
            <v>#N/A</v>
          </cell>
          <cell r="F475" t="e">
            <v>#N/A</v>
          </cell>
          <cell r="G475" t="e">
            <v>#N/A</v>
          </cell>
          <cell r="H475" t="e">
            <v>#N/A</v>
          </cell>
          <cell r="I475" t="e">
            <v>#N/A</v>
          </cell>
          <cell r="J475">
            <v>0</v>
          </cell>
          <cell r="K475">
            <v>0</v>
          </cell>
          <cell r="M475" t="e">
            <v>#N/A</v>
          </cell>
          <cell r="N475" t="e">
            <v>#N/A</v>
          </cell>
          <cell r="O475" t="e">
            <v>#N/A</v>
          </cell>
          <cell r="P475" t="e">
            <v>#N/A</v>
          </cell>
          <cell r="Q475" t="e">
            <v>#N/A</v>
          </cell>
          <cell r="R475">
            <v>0</v>
          </cell>
          <cell r="S475">
            <v>0</v>
          </cell>
          <cell r="W475" t="e">
            <v>#N/A</v>
          </cell>
          <cell r="X475" t="e">
            <v>#N/A</v>
          </cell>
          <cell r="Y475" t="e">
            <v>#N/A</v>
          </cell>
          <cell r="Z475" t="e">
            <v>#N/A</v>
          </cell>
          <cell r="AA475" t="e">
            <v>#N/A</v>
          </cell>
          <cell r="AB475" t="e">
            <v>#N/A</v>
          </cell>
          <cell r="AC475" t="e">
            <v>#N/A</v>
          </cell>
          <cell r="AD475">
            <v>0</v>
          </cell>
          <cell r="AE475">
            <v>0</v>
          </cell>
          <cell r="AG475" t="e">
            <v>#N/A</v>
          </cell>
          <cell r="AH475" t="e">
            <v>#N/A</v>
          </cell>
          <cell r="AI475" t="e">
            <v>#N/A</v>
          </cell>
          <cell r="AJ475" t="e">
            <v>#N/A</v>
          </cell>
          <cell r="AK475" t="e">
            <v>#N/A</v>
          </cell>
          <cell r="AL475" t="e">
            <v>#N/A</v>
          </cell>
          <cell r="AM475" t="e">
            <v>#N/A</v>
          </cell>
          <cell r="AN475">
            <v>0</v>
          </cell>
          <cell r="AO475">
            <v>0</v>
          </cell>
          <cell r="AT475">
            <v>0</v>
          </cell>
        </row>
        <row r="476">
          <cell r="C476" t="str">
            <v>zzz extra</v>
          </cell>
          <cell r="D476">
            <v>0</v>
          </cell>
          <cell r="E476" t="e">
            <v>#N/A</v>
          </cell>
          <cell r="F476" t="e">
            <v>#N/A</v>
          </cell>
          <cell r="G476" t="e">
            <v>#N/A</v>
          </cell>
          <cell r="H476" t="e">
            <v>#N/A</v>
          </cell>
          <cell r="I476" t="e">
            <v>#N/A</v>
          </cell>
          <cell r="J476">
            <v>0</v>
          </cell>
          <cell r="K476">
            <v>0</v>
          </cell>
          <cell r="L476" t="str">
            <v/>
          </cell>
          <cell r="M476" t="e">
            <v>#N/A</v>
          </cell>
          <cell r="N476" t="e">
            <v>#N/A</v>
          </cell>
          <cell r="O476" t="e">
            <v>#N/A</v>
          </cell>
          <cell r="P476" t="e">
            <v>#N/A</v>
          </cell>
          <cell r="Q476" t="e">
            <v>#N/A</v>
          </cell>
          <cell r="R476">
            <v>0</v>
          </cell>
          <cell r="S476">
            <v>0</v>
          </cell>
          <cell r="T476" t="str">
            <v/>
          </cell>
          <cell r="U476">
            <v>0</v>
          </cell>
          <cell r="V476">
            <v>0</v>
          </cell>
          <cell r="W476" t="e">
            <v>#N/A</v>
          </cell>
          <cell r="X476" t="e">
            <v>#N/A</v>
          </cell>
          <cell r="Y476" t="e">
            <v>#N/A</v>
          </cell>
          <cell r="Z476" t="e">
            <v>#N/A</v>
          </cell>
          <cell r="AA476" t="e">
            <v>#N/A</v>
          </cell>
          <cell r="AB476" t="e">
            <v>#N/A</v>
          </cell>
          <cell r="AC476" t="e">
            <v>#N/A</v>
          </cell>
          <cell r="AD476">
            <v>0</v>
          </cell>
          <cell r="AE476">
            <v>0</v>
          </cell>
          <cell r="AF476" t="str">
            <v/>
          </cell>
          <cell r="AG476" t="e">
            <v>#N/A</v>
          </cell>
          <cell r="AH476" t="e">
            <v>#N/A</v>
          </cell>
          <cell r="AI476" t="e">
            <v>#N/A</v>
          </cell>
          <cell r="AJ476" t="e">
            <v>#N/A</v>
          </cell>
          <cell r="AK476" t="e">
            <v>#N/A</v>
          </cell>
          <cell r="AL476" t="e">
            <v>#N/A</v>
          </cell>
          <cell r="AM476" t="e">
            <v>#N/A</v>
          </cell>
          <cell r="AN476">
            <v>0</v>
          </cell>
          <cell r="AO476">
            <v>0</v>
          </cell>
          <cell r="AP476" t="str">
            <v/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C477" t="str">
            <v>zzz extra (excess line # 1)</v>
          </cell>
          <cell r="E477" t="e">
            <v>#N/A</v>
          </cell>
          <cell r="F477" t="e">
            <v>#N/A</v>
          </cell>
          <cell r="G477" t="e">
            <v>#N/A</v>
          </cell>
          <cell r="H477" t="e">
            <v>#N/A</v>
          </cell>
          <cell r="I477" t="e">
            <v>#N/A</v>
          </cell>
          <cell r="J477">
            <v>0</v>
          </cell>
          <cell r="K477">
            <v>0</v>
          </cell>
          <cell r="M477" t="e">
            <v>#N/A</v>
          </cell>
          <cell r="N477" t="e">
            <v>#N/A</v>
          </cell>
          <cell r="O477" t="e">
            <v>#N/A</v>
          </cell>
          <cell r="P477" t="e">
            <v>#N/A</v>
          </cell>
          <cell r="Q477" t="e">
            <v>#N/A</v>
          </cell>
          <cell r="R477">
            <v>0</v>
          </cell>
          <cell r="S477">
            <v>0</v>
          </cell>
          <cell r="W477" t="e">
            <v>#N/A</v>
          </cell>
          <cell r="X477" t="e">
            <v>#N/A</v>
          </cell>
          <cell r="Y477" t="e">
            <v>#N/A</v>
          </cell>
          <cell r="Z477" t="e">
            <v>#N/A</v>
          </cell>
          <cell r="AA477" t="e">
            <v>#N/A</v>
          </cell>
          <cell r="AB477" t="e">
            <v>#N/A</v>
          </cell>
          <cell r="AC477" t="e">
            <v>#N/A</v>
          </cell>
          <cell r="AD477">
            <v>0</v>
          </cell>
          <cell r="AE477">
            <v>0</v>
          </cell>
          <cell r="AG477" t="e">
            <v>#N/A</v>
          </cell>
          <cell r="AH477" t="e">
            <v>#N/A</v>
          </cell>
          <cell r="AI477" t="e">
            <v>#N/A</v>
          </cell>
          <cell r="AJ477" t="e">
            <v>#N/A</v>
          </cell>
          <cell r="AK477" t="e">
            <v>#N/A</v>
          </cell>
          <cell r="AL477" t="e">
            <v>#N/A</v>
          </cell>
          <cell r="AM477" t="e">
            <v>#N/A</v>
          </cell>
          <cell r="AN477">
            <v>0</v>
          </cell>
          <cell r="AO477">
            <v>0</v>
          </cell>
          <cell r="AT477">
            <v>0</v>
          </cell>
        </row>
        <row r="478">
          <cell r="C478" t="str">
            <v>zzz extra (excess line # 2)</v>
          </cell>
          <cell r="E478" t="e">
            <v>#N/A</v>
          </cell>
          <cell r="F478" t="e">
            <v>#N/A</v>
          </cell>
          <cell r="G478" t="e">
            <v>#N/A</v>
          </cell>
          <cell r="H478" t="e">
            <v>#N/A</v>
          </cell>
          <cell r="I478" t="e">
            <v>#N/A</v>
          </cell>
          <cell r="J478">
            <v>0</v>
          </cell>
          <cell r="K478">
            <v>0</v>
          </cell>
          <cell r="M478" t="e">
            <v>#N/A</v>
          </cell>
          <cell r="N478" t="e">
            <v>#N/A</v>
          </cell>
          <cell r="O478" t="e">
            <v>#N/A</v>
          </cell>
          <cell r="P478" t="e">
            <v>#N/A</v>
          </cell>
          <cell r="Q478" t="e">
            <v>#N/A</v>
          </cell>
          <cell r="R478">
            <v>0</v>
          </cell>
          <cell r="S478">
            <v>0</v>
          </cell>
          <cell r="W478" t="e">
            <v>#N/A</v>
          </cell>
          <cell r="X478" t="e">
            <v>#N/A</v>
          </cell>
          <cell r="Y478" t="e">
            <v>#N/A</v>
          </cell>
          <cell r="Z478" t="e">
            <v>#N/A</v>
          </cell>
          <cell r="AA478" t="e">
            <v>#N/A</v>
          </cell>
          <cell r="AB478" t="e">
            <v>#N/A</v>
          </cell>
          <cell r="AC478" t="e">
            <v>#N/A</v>
          </cell>
          <cell r="AD478">
            <v>0</v>
          </cell>
          <cell r="AE478">
            <v>0</v>
          </cell>
          <cell r="AG478" t="e">
            <v>#N/A</v>
          </cell>
          <cell r="AH478" t="e">
            <v>#N/A</v>
          </cell>
          <cell r="AI478" t="e">
            <v>#N/A</v>
          </cell>
          <cell r="AJ478" t="e">
            <v>#N/A</v>
          </cell>
          <cell r="AK478" t="e">
            <v>#N/A</v>
          </cell>
          <cell r="AL478" t="e">
            <v>#N/A</v>
          </cell>
          <cell r="AM478" t="e">
            <v>#N/A</v>
          </cell>
          <cell r="AN478">
            <v>0</v>
          </cell>
          <cell r="AO478">
            <v>0</v>
          </cell>
          <cell r="AT478">
            <v>0</v>
          </cell>
        </row>
        <row r="479">
          <cell r="C479" t="str">
            <v>zzz extra (excess line # 3)</v>
          </cell>
          <cell r="E479" t="e">
            <v>#N/A</v>
          </cell>
          <cell r="F479" t="e">
            <v>#N/A</v>
          </cell>
          <cell r="G479" t="e">
            <v>#N/A</v>
          </cell>
          <cell r="H479" t="e">
            <v>#N/A</v>
          </cell>
          <cell r="I479" t="e">
            <v>#N/A</v>
          </cell>
          <cell r="J479">
            <v>0</v>
          </cell>
          <cell r="K479">
            <v>0</v>
          </cell>
          <cell r="M479" t="e">
            <v>#N/A</v>
          </cell>
          <cell r="N479" t="e">
            <v>#N/A</v>
          </cell>
          <cell r="O479" t="e">
            <v>#N/A</v>
          </cell>
          <cell r="P479" t="e">
            <v>#N/A</v>
          </cell>
          <cell r="Q479" t="e">
            <v>#N/A</v>
          </cell>
          <cell r="R479">
            <v>0</v>
          </cell>
          <cell r="S479">
            <v>0</v>
          </cell>
          <cell r="W479" t="e">
            <v>#N/A</v>
          </cell>
          <cell r="X479" t="e">
            <v>#N/A</v>
          </cell>
          <cell r="Y479" t="e">
            <v>#N/A</v>
          </cell>
          <cell r="Z479" t="e">
            <v>#N/A</v>
          </cell>
          <cell r="AA479" t="e">
            <v>#N/A</v>
          </cell>
          <cell r="AB479" t="e">
            <v>#N/A</v>
          </cell>
          <cell r="AC479" t="e">
            <v>#N/A</v>
          </cell>
          <cell r="AD479">
            <v>0</v>
          </cell>
          <cell r="AE479">
            <v>0</v>
          </cell>
          <cell r="AG479" t="e">
            <v>#N/A</v>
          </cell>
          <cell r="AH479" t="e">
            <v>#N/A</v>
          </cell>
          <cell r="AI479" t="e">
            <v>#N/A</v>
          </cell>
          <cell r="AJ479" t="e">
            <v>#N/A</v>
          </cell>
          <cell r="AK479" t="e">
            <v>#N/A</v>
          </cell>
          <cell r="AL479" t="e">
            <v>#N/A</v>
          </cell>
          <cell r="AM479" t="e">
            <v>#N/A</v>
          </cell>
          <cell r="AN479">
            <v>0</v>
          </cell>
          <cell r="AO479">
            <v>0</v>
          </cell>
          <cell r="AT479">
            <v>0</v>
          </cell>
        </row>
        <row r="480">
          <cell r="C480" t="str">
            <v>zzz extra (excess line # 4)</v>
          </cell>
          <cell r="E480" t="e">
            <v>#N/A</v>
          </cell>
          <cell r="F480" t="e">
            <v>#N/A</v>
          </cell>
          <cell r="G480" t="e">
            <v>#N/A</v>
          </cell>
          <cell r="H480" t="e">
            <v>#N/A</v>
          </cell>
          <cell r="I480" t="e">
            <v>#N/A</v>
          </cell>
          <cell r="J480">
            <v>0</v>
          </cell>
          <cell r="K480">
            <v>0</v>
          </cell>
          <cell r="M480" t="e">
            <v>#N/A</v>
          </cell>
          <cell r="N480" t="e">
            <v>#N/A</v>
          </cell>
          <cell r="O480" t="e">
            <v>#N/A</v>
          </cell>
          <cell r="P480" t="e">
            <v>#N/A</v>
          </cell>
          <cell r="Q480" t="e">
            <v>#N/A</v>
          </cell>
          <cell r="R480">
            <v>0</v>
          </cell>
          <cell r="S480">
            <v>0</v>
          </cell>
          <cell r="W480" t="e">
            <v>#N/A</v>
          </cell>
          <cell r="X480" t="e">
            <v>#N/A</v>
          </cell>
          <cell r="Y480" t="e">
            <v>#N/A</v>
          </cell>
          <cell r="Z480" t="e">
            <v>#N/A</v>
          </cell>
          <cell r="AA480" t="e">
            <v>#N/A</v>
          </cell>
          <cell r="AB480" t="e">
            <v>#N/A</v>
          </cell>
          <cell r="AC480" t="e">
            <v>#N/A</v>
          </cell>
          <cell r="AD480">
            <v>0</v>
          </cell>
          <cell r="AE480">
            <v>0</v>
          </cell>
          <cell r="AG480" t="e">
            <v>#N/A</v>
          </cell>
          <cell r="AH480" t="e">
            <v>#N/A</v>
          </cell>
          <cell r="AI480" t="e">
            <v>#N/A</v>
          </cell>
          <cell r="AJ480" t="e">
            <v>#N/A</v>
          </cell>
          <cell r="AK480" t="e">
            <v>#N/A</v>
          </cell>
          <cell r="AL480" t="e">
            <v>#N/A</v>
          </cell>
          <cell r="AM480" t="e">
            <v>#N/A</v>
          </cell>
          <cell r="AN480">
            <v>0</v>
          </cell>
          <cell r="AO480">
            <v>0</v>
          </cell>
          <cell r="AT480">
            <v>0</v>
          </cell>
        </row>
        <row r="481">
          <cell r="C481" t="str">
            <v>zzz extra</v>
          </cell>
          <cell r="D481">
            <v>0</v>
          </cell>
          <cell r="E481" t="e">
            <v>#N/A</v>
          </cell>
          <cell r="F481" t="e">
            <v>#N/A</v>
          </cell>
          <cell r="G481" t="e">
            <v>#N/A</v>
          </cell>
          <cell r="H481" t="e">
            <v>#N/A</v>
          </cell>
          <cell r="I481" t="e">
            <v>#N/A</v>
          </cell>
          <cell r="J481">
            <v>0</v>
          </cell>
          <cell r="K481">
            <v>0</v>
          </cell>
          <cell r="L481" t="str">
            <v/>
          </cell>
          <cell r="M481" t="e">
            <v>#N/A</v>
          </cell>
          <cell r="N481" t="e">
            <v>#N/A</v>
          </cell>
          <cell r="O481" t="e">
            <v>#N/A</v>
          </cell>
          <cell r="P481" t="e">
            <v>#N/A</v>
          </cell>
          <cell r="Q481" t="e">
            <v>#N/A</v>
          </cell>
          <cell r="R481">
            <v>0</v>
          </cell>
          <cell r="S481">
            <v>0</v>
          </cell>
          <cell r="T481" t="str">
            <v/>
          </cell>
          <cell r="U481">
            <v>0</v>
          </cell>
          <cell r="V481">
            <v>0</v>
          </cell>
          <cell r="W481" t="e">
            <v>#N/A</v>
          </cell>
          <cell r="X481" t="e">
            <v>#N/A</v>
          </cell>
          <cell r="Y481" t="e">
            <v>#N/A</v>
          </cell>
          <cell r="Z481" t="e">
            <v>#N/A</v>
          </cell>
          <cell r="AA481" t="e">
            <v>#N/A</v>
          </cell>
          <cell r="AB481" t="e">
            <v>#N/A</v>
          </cell>
          <cell r="AC481" t="e">
            <v>#N/A</v>
          </cell>
          <cell r="AD481">
            <v>0</v>
          </cell>
          <cell r="AE481">
            <v>0</v>
          </cell>
          <cell r="AF481" t="str">
            <v/>
          </cell>
          <cell r="AG481" t="e">
            <v>#N/A</v>
          </cell>
          <cell r="AH481" t="e">
            <v>#N/A</v>
          </cell>
          <cell r="AI481" t="e">
            <v>#N/A</v>
          </cell>
          <cell r="AJ481" t="e">
            <v>#N/A</v>
          </cell>
          <cell r="AK481" t="e">
            <v>#N/A</v>
          </cell>
          <cell r="AL481" t="e">
            <v>#N/A</v>
          </cell>
          <cell r="AM481" t="e">
            <v>#N/A</v>
          </cell>
          <cell r="AN481">
            <v>0</v>
          </cell>
          <cell r="AO481">
            <v>0</v>
          </cell>
          <cell r="AP481" t="str">
            <v/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C482" t="str">
            <v>zzz extra (excess line # 1)</v>
          </cell>
          <cell r="E482" t="e">
            <v>#N/A</v>
          </cell>
          <cell r="F482" t="e">
            <v>#N/A</v>
          </cell>
          <cell r="G482" t="e">
            <v>#N/A</v>
          </cell>
          <cell r="H482" t="e">
            <v>#N/A</v>
          </cell>
          <cell r="I482" t="e">
            <v>#N/A</v>
          </cell>
          <cell r="J482">
            <v>0</v>
          </cell>
          <cell r="K482">
            <v>0</v>
          </cell>
          <cell r="M482" t="e">
            <v>#N/A</v>
          </cell>
          <cell r="N482" t="e">
            <v>#N/A</v>
          </cell>
          <cell r="O482" t="e">
            <v>#N/A</v>
          </cell>
          <cell r="P482" t="e">
            <v>#N/A</v>
          </cell>
          <cell r="Q482" t="e">
            <v>#N/A</v>
          </cell>
          <cell r="R482">
            <v>0</v>
          </cell>
          <cell r="S482">
            <v>0</v>
          </cell>
          <cell r="W482" t="e">
            <v>#N/A</v>
          </cell>
          <cell r="X482" t="e">
            <v>#N/A</v>
          </cell>
          <cell r="Y482" t="e">
            <v>#N/A</v>
          </cell>
          <cell r="Z482" t="e">
            <v>#N/A</v>
          </cell>
          <cell r="AA482" t="e">
            <v>#N/A</v>
          </cell>
          <cell r="AB482" t="e">
            <v>#N/A</v>
          </cell>
          <cell r="AC482" t="e">
            <v>#N/A</v>
          </cell>
          <cell r="AD482">
            <v>0</v>
          </cell>
          <cell r="AE482">
            <v>0</v>
          </cell>
          <cell r="AG482" t="e">
            <v>#N/A</v>
          </cell>
          <cell r="AH482" t="e">
            <v>#N/A</v>
          </cell>
          <cell r="AI482" t="e">
            <v>#N/A</v>
          </cell>
          <cell r="AJ482" t="e">
            <v>#N/A</v>
          </cell>
          <cell r="AK482" t="e">
            <v>#N/A</v>
          </cell>
          <cell r="AL482" t="e">
            <v>#N/A</v>
          </cell>
          <cell r="AM482" t="e">
            <v>#N/A</v>
          </cell>
          <cell r="AN482">
            <v>0</v>
          </cell>
          <cell r="AO482">
            <v>0</v>
          </cell>
          <cell r="AT482">
            <v>0</v>
          </cell>
        </row>
        <row r="483">
          <cell r="C483" t="str">
            <v>zzz extra (excess line # 2)</v>
          </cell>
          <cell r="E483" t="e">
            <v>#N/A</v>
          </cell>
          <cell r="F483" t="e">
            <v>#N/A</v>
          </cell>
          <cell r="G483" t="e">
            <v>#N/A</v>
          </cell>
          <cell r="H483" t="e">
            <v>#N/A</v>
          </cell>
          <cell r="I483" t="e">
            <v>#N/A</v>
          </cell>
          <cell r="J483">
            <v>0</v>
          </cell>
          <cell r="K483">
            <v>0</v>
          </cell>
          <cell r="M483" t="e">
            <v>#N/A</v>
          </cell>
          <cell r="N483" t="e">
            <v>#N/A</v>
          </cell>
          <cell r="O483" t="e">
            <v>#N/A</v>
          </cell>
          <cell r="P483" t="e">
            <v>#N/A</v>
          </cell>
          <cell r="Q483" t="e">
            <v>#N/A</v>
          </cell>
          <cell r="R483">
            <v>0</v>
          </cell>
          <cell r="S483">
            <v>0</v>
          </cell>
          <cell r="W483" t="e">
            <v>#N/A</v>
          </cell>
          <cell r="X483" t="e">
            <v>#N/A</v>
          </cell>
          <cell r="Y483" t="e">
            <v>#N/A</v>
          </cell>
          <cell r="Z483" t="e">
            <v>#N/A</v>
          </cell>
          <cell r="AA483" t="e">
            <v>#N/A</v>
          </cell>
          <cell r="AB483" t="e">
            <v>#N/A</v>
          </cell>
          <cell r="AC483" t="e">
            <v>#N/A</v>
          </cell>
          <cell r="AD483">
            <v>0</v>
          </cell>
          <cell r="AE483">
            <v>0</v>
          </cell>
          <cell r="AG483" t="e">
            <v>#N/A</v>
          </cell>
          <cell r="AH483" t="e">
            <v>#N/A</v>
          </cell>
          <cell r="AI483" t="e">
            <v>#N/A</v>
          </cell>
          <cell r="AJ483" t="e">
            <v>#N/A</v>
          </cell>
          <cell r="AK483" t="e">
            <v>#N/A</v>
          </cell>
          <cell r="AL483" t="e">
            <v>#N/A</v>
          </cell>
          <cell r="AM483" t="e">
            <v>#N/A</v>
          </cell>
          <cell r="AN483">
            <v>0</v>
          </cell>
          <cell r="AO483">
            <v>0</v>
          </cell>
          <cell r="AT483">
            <v>0</v>
          </cell>
        </row>
        <row r="484">
          <cell r="C484" t="str">
            <v>zzz extra (excess line # 3)</v>
          </cell>
          <cell r="E484" t="e">
            <v>#N/A</v>
          </cell>
          <cell r="F484" t="e">
            <v>#N/A</v>
          </cell>
          <cell r="G484" t="e">
            <v>#N/A</v>
          </cell>
          <cell r="H484" t="e">
            <v>#N/A</v>
          </cell>
          <cell r="I484" t="e">
            <v>#N/A</v>
          </cell>
          <cell r="J484">
            <v>0</v>
          </cell>
          <cell r="K484">
            <v>0</v>
          </cell>
          <cell r="M484" t="e">
            <v>#N/A</v>
          </cell>
          <cell r="N484" t="e">
            <v>#N/A</v>
          </cell>
          <cell r="O484" t="e">
            <v>#N/A</v>
          </cell>
          <cell r="P484" t="e">
            <v>#N/A</v>
          </cell>
          <cell r="Q484" t="e">
            <v>#N/A</v>
          </cell>
          <cell r="R484">
            <v>0</v>
          </cell>
          <cell r="S484">
            <v>0</v>
          </cell>
          <cell r="W484" t="e">
            <v>#N/A</v>
          </cell>
          <cell r="X484" t="e">
            <v>#N/A</v>
          </cell>
          <cell r="Y484" t="e">
            <v>#N/A</v>
          </cell>
          <cell r="Z484" t="e">
            <v>#N/A</v>
          </cell>
          <cell r="AA484" t="e">
            <v>#N/A</v>
          </cell>
          <cell r="AB484" t="e">
            <v>#N/A</v>
          </cell>
          <cell r="AC484" t="e">
            <v>#N/A</v>
          </cell>
          <cell r="AD484">
            <v>0</v>
          </cell>
          <cell r="AE484">
            <v>0</v>
          </cell>
          <cell r="AG484" t="e">
            <v>#N/A</v>
          </cell>
          <cell r="AH484" t="e">
            <v>#N/A</v>
          </cell>
          <cell r="AI484" t="e">
            <v>#N/A</v>
          </cell>
          <cell r="AJ484" t="e">
            <v>#N/A</v>
          </cell>
          <cell r="AK484" t="e">
            <v>#N/A</v>
          </cell>
          <cell r="AL484" t="e">
            <v>#N/A</v>
          </cell>
          <cell r="AM484" t="e">
            <v>#N/A</v>
          </cell>
          <cell r="AN484">
            <v>0</v>
          </cell>
          <cell r="AO484">
            <v>0</v>
          </cell>
          <cell r="AT484">
            <v>0</v>
          </cell>
        </row>
        <row r="485">
          <cell r="C485" t="str">
            <v>zzz extra (excess line # 4)</v>
          </cell>
          <cell r="E485" t="e">
            <v>#N/A</v>
          </cell>
          <cell r="F485" t="e">
            <v>#N/A</v>
          </cell>
          <cell r="G485" t="e">
            <v>#N/A</v>
          </cell>
          <cell r="H485" t="e">
            <v>#N/A</v>
          </cell>
          <cell r="I485" t="e">
            <v>#N/A</v>
          </cell>
          <cell r="J485">
            <v>0</v>
          </cell>
          <cell r="K485">
            <v>0</v>
          </cell>
          <cell r="M485" t="e">
            <v>#N/A</v>
          </cell>
          <cell r="N485" t="e">
            <v>#N/A</v>
          </cell>
          <cell r="O485" t="e">
            <v>#N/A</v>
          </cell>
          <cell r="P485" t="e">
            <v>#N/A</v>
          </cell>
          <cell r="Q485" t="e">
            <v>#N/A</v>
          </cell>
          <cell r="R485">
            <v>0</v>
          </cell>
          <cell r="S485">
            <v>0</v>
          </cell>
          <cell r="W485" t="e">
            <v>#N/A</v>
          </cell>
          <cell r="X485" t="e">
            <v>#N/A</v>
          </cell>
          <cell r="Y485" t="e">
            <v>#N/A</v>
          </cell>
          <cell r="Z485" t="e">
            <v>#N/A</v>
          </cell>
          <cell r="AA485" t="e">
            <v>#N/A</v>
          </cell>
          <cell r="AB485" t="e">
            <v>#N/A</v>
          </cell>
          <cell r="AC485" t="e">
            <v>#N/A</v>
          </cell>
          <cell r="AD485">
            <v>0</v>
          </cell>
          <cell r="AE485">
            <v>0</v>
          </cell>
          <cell r="AG485" t="e">
            <v>#N/A</v>
          </cell>
          <cell r="AH485" t="e">
            <v>#N/A</v>
          </cell>
          <cell r="AI485" t="e">
            <v>#N/A</v>
          </cell>
          <cell r="AJ485" t="e">
            <v>#N/A</v>
          </cell>
          <cell r="AK485" t="e">
            <v>#N/A</v>
          </cell>
          <cell r="AL485" t="e">
            <v>#N/A</v>
          </cell>
          <cell r="AM485" t="e">
            <v>#N/A</v>
          </cell>
          <cell r="AN485">
            <v>0</v>
          </cell>
          <cell r="AO485">
            <v>0</v>
          </cell>
          <cell r="AT485">
            <v>0</v>
          </cell>
        </row>
        <row r="486">
          <cell r="C486" t="str">
            <v>zzz extra</v>
          </cell>
          <cell r="D486">
            <v>0</v>
          </cell>
          <cell r="E486" t="e">
            <v>#N/A</v>
          </cell>
          <cell r="F486" t="e">
            <v>#N/A</v>
          </cell>
          <cell r="G486" t="e">
            <v>#N/A</v>
          </cell>
          <cell r="H486" t="e">
            <v>#N/A</v>
          </cell>
          <cell r="I486" t="e">
            <v>#N/A</v>
          </cell>
          <cell r="J486">
            <v>0</v>
          </cell>
          <cell r="K486">
            <v>0</v>
          </cell>
          <cell r="L486" t="str">
            <v/>
          </cell>
          <cell r="M486" t="e">
            <v>#N/A</v>
          </cell>
          <cell r="N486" t="e">
            <v>#N/A</v>
          </cell>
          <cell r="O486" t="e">
            <v>#N/A</v>
          </cell>
          <cell r="P486" t="e">
            <v>#N/A</v>
          </cell>
          <cell r="Q486" t="e">
            <v>#N/A</v>
          </cell>
          <cell r="R486">
            <v>0</v>
          </cell>
          <cell r="S486">
            <v>0</v>
          </cell>
          <cell r="T486" t="str">
            <v/>
          </cell>
          <cell r="U486">
            <v>0</v>
          </cell>
          <cell r="V486">
            <v>0</v>
          </cell>
          <cell r="W486" t="e">
            <v>#N/A</v>
          </cell>
          <cell r="X486" t="e">
            <v>#N/A</v>
          </cell>
          <cell r="Y486" t="e">
            <v>#N/A</v>
          </cell>
          <cell r="Z486" t="e">
            <v>#N/A</v>
          </cell>
          <cell r="AA486" t="e">
            <v>#N/A</v>
          </cell>
          <cell r="AB486" t="e">
            <v>#N/A</v>
          </cell>
          <cell r="AC486" t="e">
            <v>#N/A</v>
          </cell>
          <cell r="AD486">
            <v>0</v>
          </cell>
          <cell r="AE486">
            <v>0</v>
          </cell>
          <cell r="AF486" t="str">
            <v/>
          </cell>
          <cell r="AG486" t="e">
            <v>#N/A</v>
          </cell>
          <cell r="AH486" t="e">
            <v>#N/A</v>
          </cell>
          <cell r="AI486" t="e">
            <v>#N/A</v>
          </cell>
          <cell r="AJ486" t="e">
            <v>#N/A</v>
          </cell>
          <cell r="AK486" t="e">
            <v>#N/A</v>
          </cell>
          <cell r="AL486" t="e">
            <v>#N/A</v>
          </cell>
          <cell r="AM486" t="e">
            <v>#N/A</v>
          </cell>
          <cell r="AN486">
            <v>0</v>
          </cell>
          <cell r="AO486">
            <v>0</v>
          </cell>
          <cell r="AP486" t="str">
            <v/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C487" t="str">
            <v>zzz extra (excess line # 1)</v>
          </cell>
          <cell r="E487" t="e">
            <v>#N/A</v>
          </cell>
          <cell r="F487" t="e">
            <v>#N/A</v>
          </cell>
          <cell r="G487" t="e">
            <v>#N/A</v>
          </cell>
          <cell r="H487" t="e">
            <v>#N/A</v>
          </cell>
          <cell r="I487" t="e">
            <v>#N/A</v>
          </cell>
          <cell r="J487">
            <v>0</v>
          </cell>
          <cell r="K487">
            <v>0</v>
          </cell>
          <cell r="M487" t="e">
            <v>#N/A</v>
          </cell>
          <cell r="N487" t="e">
            <v>#N/A</v>
          </cell>
          <cell r="O487" t="e">
            <v>#N/A</v>
          </cell>
          <cell r="P487" t="e">
            <v>#N/A</v>
          </cell>
          <cell r="Q487" t="e">
            <v>#N/A</v>
          </cell>
          <cell r="R487">
            <v>0</v>
          </cell>
          <cell r="S487">
            <v>0</v>
          </cell>
          <cell r="W487" t="e">
            <v>#N/A</v>
          </cell>
          <cell r="X487" t="e">
            <v>#N/A</v>
          </cell>
          <cell r="Y487" t="e">
            <v>#N/A</v>
          </cell>
          <cell r="Z487" t="e">
            <v>#N/A</v>
          </cell>
          <cell r="AA487" t="e">
            <v>#N/A</v>
          </cell>
          <cell r="AB487" t="e">
            <v>#N/A</v>
          </cell>
          <cell r="AC487" t="e">
            <v>#N/A</v>
          </cell>
          <cell r="AD487">
            <v>0</v>
          </cell>
          <cell r="AE487">
            <v>0</v>
          </cell>
          <cell r="AG487" t="e">
            <v>#N/A</v>
          </cell>
          <cell r="AH487" t="e">
            <v>#N/A</v>
          </cell>
          <cell r="AI487" t="e">
            <v>#N/A</v>
          </cell>
          <cell r="AJ487" t="e">
            <v>#N/A</v>
          </cell>
          <cell r="AK487" t="e">
            <v>#N/A</v>
          </cell>
          <cell r="AL487" t="e">
            <v>#N/A</v>
          </cell>
          <cell r="AM487" t="e">
            <v>#N/A</v>
          </cell>
          <cell r="AN487">
            <v>0</v>
          </cell>
          <cell r="AO487">
            <v>0</v>
          </cell>
          <cell r="AT487">
            <v>0</v>
          </cell>
        </row>
        <row r="488">
          <cell r="C488" t="str">
            <v>zzz extra (excess line # 2)</v>
          </cell>
          <cell r="E488" t="e">
            <v>#N/A</v>
          </cell>
          <cell r="F488" t="e">
            <v>#N/A</v>
          </cell>
          <cell r="G488" t="e">
            <v>#N/A</v>
          </cell>
          <cell r="H488" t="e">
            <v>#N/A</v>
          </cell>
          <cell r="I488" t="e">
            <v>#N/A</v>
          </cell>
          <cell r="J488">
            <v>0</v>
          </cell>
          <cell r="K488">
            <v>0</v>
          </cell>
          <cell r="M488" t="e">
            <v>#N/A</v>
          </cell>
          <cell r="N488" t="e">
            <v>#N/A</v>
          </cell>
          <cell r="O488" t="e">
            <v>#N/A</v>
          </cell>
          <cell r="P488" t="e">
            <v>#N/A</v>
          </cell>
          <cell r="Q488" t="e">
            <v>#N/A</v>
          </cell>
          <cell r="R488">
            <v>0</v>
          </cell>
          <cell r="S488">
            <v>0</v>
          </cell>
          <cell r="W488" t="e">
            <v>#N/A</v>
          </cell>
          <cell r="X488" t="e">
            <v>#N/A</v>
          </cell>
          <cell r="Y488" t="e">
            <v>#N/A</v>
          </cell>
          <cell r="Z488" t="e">
            <v>#N/A</v>
          </cell>
          <cell r="AA488" t="e">
            <v>#N/A</v>
          </cell>
          <cell r="AB488" t="e">
            <v>#N/A</v>
          </cell>
          <cell r="AC488" t="e">
            <v>#N/A</v>
          </cell>
          <cell r="AD488">
            <v>0</v>
          </cell>
          <cell r="AE488">
            <v>0</v>
          </cell>
          <cell r="AG488" t="e">
            <v>#N/A</v>
          </cell>
          <cell r="AH488" t="e">
            <v>#N/A</v>
          </cell>
          <cell r="AI488" t="e">
            <v>#N/A</v>
          </cell>
          <cell r="AJ488" t="e">
            <v>#N/A</v>
          </cell>
          <cell r="AK488" t="e">
            <v>#N/A</v>
          </cell>
          <cell r="AL488" t="e">
            <v>#N/A</v>
          </cell>
          <cell r="AM488" t="e">
            <v>#N/A</v>
          </cell>
          <cell r="AN488">
            <v>0</v>
          </cell>
          <cell r="AO488">
            <v>0</v>
          </cell>
          <cell r="AT488">
            <v>0</v>
          </cell>
        </row>
        <row r="489">
          <cell r="C489" t="str">
            <v>zzz extra (excess line # 3)</v>
          </cell>
          <cell r="E489" t="e">
            <v>#N/A</v>
          </cell>
          <cell r="F489" t="e">
            <v>#N/A</v>
          </cell>
          <cell r="G489" t="e">
            <v>#N/A</v>
          </cell>
          <cell r="H489" t="e">
            <v>#N/A</v>
          </cell>
          <cell r="I489" t="e">
            <v>#N/A</v>
          </cell>
          <cell r="J489">
            <v>0</v>
          </cell>
          <cell r="K489">
            <v>0</v>
          </cell>
          <cell r="M489" t="e">
            <v>#N/A</v>
          </cell>
          <cell r="N489" t="e">
            <v>#N/A</v>
          </cell>
          <cell r="O489" t="e">
            <v>#N/A</v>
          </cell>
          <cell r="P489" t="e">
            <v>#N/A</v>
          </cell>
          <cell r="Q489" t="e">
            <v>#N/A</v>
          </cell>
          <cell r="R489">
            <v>0</v>
          </cell>
          <cell r="S489">
            <v>0</v>
          </cell>
          <cell r="W489" t="e">
            <v>#N/A</v>
          </cell>
          <cell r="X489" t="e">
            <v>#N/A</v>
          </cell>
          <cell r="Y489" t="e">
            <v>#N/A</v>
          </cell>
          <cell r="Z489" t="e">
            <v>#N/A</v>
          </cell>
          <cell r="AA489" t="e">
            <v>#N/A</v>
          </cell>
          <cell r="AB489" t="e">
            <v>#N/A</v>
          </cell>
          <cell r="AC489" t="e">
            <v>#N/A</v>
          </cell>
          <cell r="AD489">
            <v>0</v>
          </cell>
          <cell r="AE489">
            <v>0</v>
          </cell>
          <cell r="AG489" t="e">
            <v>#N/A</v>
          </cell>
          <cell r="AH489" t="e">
            <v>#N/A</v>
          </cell>
          <cell r="AI489" t="e">
            <v>#N/A</v>
          </cell>
          <cell r="AJ489" t="e">
            <v>#N/A</v>
          </cell>
          <cell r="AK489" t="e">
            <v>#N/A</v>
          </cell>
          <cell r="AL489" t="e">
            <v>#N/A</v>
          </cell>
          <cell r="AM489" t="e">
            <v>#N/A</v>
          </cell>
          <cell r="AN489">
            <v>0</v>
          </cell>
          <cell r="AO489">
            <v>0</v>
          </cell>
          <cell r="AT489">
            <v>0</v>
          </cell>
        </row>
        <row r="490">
          <cell r="C490" t="str">
            <v>zzz extra (excess line # 4)</v>
          </cell>
          <cell r="E490" t="e">
            <v>#N/A</v>
          </cell>
          <cell r="F490" t="e">
            <v>#N/A</v>
          </cell>
          <cell r="G490" t="e">
            <v>#N/A</v>
          </cell>
          <cell r="H490" t="e">
            <v>#N/A</v>
          </cell>
          <cell r="I490" t="e">
            <v>#N/A</v>
          </cell>
          <cell r="J490">
            <v>0</v>
          </cell>
          <cell r="K490">
            <v>0</v>
          </cell>
          <cell r="M490" t="e">
            <v>#N/A</v>
          </cell>
          <cell r="N490" t="e">
            <v>#N/A</v>
          </cell>
          <cell r="O490" t="e">
            <v>#N/A</v>
          </cell>
          <cell r="P490" t="e">
            <v>#N/A</v>
          </cell>
          <cell r="Q490" t="e">
            <v>#N/A</v>
          </cell>
          <cell r="R490">
            <v>0</v>
          </cell>
          <cell r="S490">
            <v>0</v>
          </cell>
          <cell r="W490" t="e">
            <v>#N/A</v>
          </cell>
          <cell r="X490" t="e">
            <v>#N/A</v>
          </cell>
          <cell r="Y490" t="e">
            <v>#N/A</v>
          </cell>
          <cell r="Z490" t="e">
            <v>#N/A</v>
          </cell>
          <cell r="AA490" t="e">
            <v>#N/A</v>
          </cell>
          <cell r="AB490" t="e">
            <v>#N/A</v>
          </cell>
          <cell r="AC490" t="e">
            <v>#N/A</v>
          </cell>
          <cell r="AD490">
            <v>0</v>
          </cell>
          <cell r="AE490">
            <v>0</v>
          </cell>
          <cell r="AG490" t="e">
            <v>#N/A</v>
          </cell>
          <cell r="AH490" t="e">
            <v>#N/A</v>
          </cell>
          <cell r="AI490" t="e">
            <v>#N/A</v>
          </cell>
          <cell r="AJ490" t="e">
            <v>#N/A</v>
          </cell>
          <cell r="AK490" t="e">
            <v>#N/A</v>
          </cell>
          <cell r="AL490" t="e">
            <v>#N/A</v>
          </cell>
          <cell r="AM490" t="e">
            <v>#N/A</v>
          </cell>
          <cell r="AN490">
            <v>0</v>
          </cell>
          <cell r="AO490">
            <v>0</v>
          </cell>
          <cell r="AT490">
            <v>0</v>
          </cell>
        </row>
        <row r="491">
          <cell r="C491" t="str">
            <v>zzz extra</v>
          </cell>
          <cell r="D491">
            <v>0</v>
          </cell>
          <cell r="E491" t="e">
            <v>#N/A</v>
          </cell>
          <cell r="F491" t="e">
            <v>#N/A</v>
          </cell>
          <cell r="G491" t="e">
            <v>#N/A</v>
          </cell>
          <cell r="H491" t="e">
            <v>#N/A</v>
          </cell>
          <cell r="I491" t="e">
            <v>#N/A</v>
          </cell>
          <cell r="J491">
            <v>0</v>
          </cell>
          <cell r="K491">
            <v>0</v>
          </cell>
          <cell r="L491" t="str">
            <v/>
          </cell>
          <cell r="M491" t="e">
            <v>#N/A</v>
          </cell>
          <cell r="N491" t="e">
            <v>#N/A</v>
          </cell>
          <cell r="O491" t="e">
            <v>#N/A</v>
          </cell>
          <cell r="P491" t="e">
            <v>#N/A</v>
          </cell>
          <cell r="Q491" t="e">
            <v>#N/A</v>
          </cell>
          <cell r="R491">
            <v>0</v>
          </cell>
          <cell r="S491">
            <v>0</v>
          </cell>
          <cell r="T491" t="str">
            <v/>
          </cell>
          <cell r="U491">
            <v>0</v>
          </cell>
          <cell r="V491">
            <v>0</v>
          </cell>
          <cell r="W491" t="e">
            <v>#N/A</v>
          </cell>
          <cell r="X491" t="e">
            <v>#N/A</v>
          </cell>
          <cell r="Y491" t="e">
            <v>#N/A</v>
          </cell>
          <cell r="Z491" t="e">
            <v>#N/A</v>
          </cell>
          <cell r="AA491" t="e">
            <v>#N/A</v>
          </cell>
          <cell r="AB491" t="e">
            <v>#N/A</v>
          </cell>
          <cell r="AC491" t="e">
            <v>#N/A</v>
          </cell>
          <cell r="AD491">
            <v>0</v>
          </cell>
          <cell r="AE491">
            <v>0</v>
          </cell>
          <cell r="AF491" t="str">
            <v/>
          </cell>
          <cell r="AG491" t="e">
            <v>#N/A</v>
          </cell>
          <cell r="AH491" t="e">
            <v>#N/A</v>
          </cell>
          <cell r="AI491" t="e">
            <v>#N/A</v>
          </cell>
          <cell r="AJ491" t="e">
            <v>#N/A</v>
          </cell>
          <cell r="AK491" t="e">
            <v>#N/A</v>
          </cell>
          <cell r="AL491" t="e">
            <v>#N/A</v>
          </cell>
          <cell r="AM491" t="e">
            <v>#N/A</v>
          </cell>
          <cell r="AN491">
            <v>0</v>
          </cell>
          <cell r="AO491">
            <v>0</v>
          </cell>
          <cell r="AP491" t="str">
            <v/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C492" t="str">
            <v>zzz extra (excess line # 1)</v>
          </cell>
          <cell r="E492" t="e">
            <v>#N/A</v>
          </cell>
          <cell r="F492" t="e">
            <v>#N/A</v>
          </cell>
          <cell r="G492" t="e">
            <v>#N/A</v>
          </cell>
          <cell r="H492" t="e">
            <v>#N/A</v>
          </cell>
          <cell r="I492" t="e">
            <v>#N/A</v>
          </cell>
          <cell r="J492">
            <v>0</v>
          </cell>
          <cell r="K492">
            <v>0</v>
          </cell>
          <cell r="M492" t="e">
            <v>#N/A</v>
          </cell>
          <cell r="N492" t="e">
            <v>#N/A</v>
          </cell>
          <cell r="O492" t="e">
            <v>#N/A</v>
          </cell>
          <cell r="P492" t="e">
            <v>#N/A</v>
          </cell>
          <cell r="Q492" t="e">
            <v>#N/A</v>
          </cell>
          <cell r="R492">
            <v>0</v>
          </cell>
          <cell r="S492">
            <v>0</v>
          </cell>
          <cell r="W492" t="e">
            <v>#N/A</v>
          </cell>
          <cell r="X492" t="e">
            <v>#N/A</v>
          </cell>
          <cell r="Y492" t="e">
            <v>#N/A</v>
          </cell>
          <cell r="Z492" t="e">
            <v>#N/A</v>
          </cell>
          <cell r="AA492" t="e">
            <v>#N/A</v>
          </cell>
          <cell r="AB492" t="e">
            <v>#N/A</v>
          </cell>
          <cell r="AC492" t="e">
            <v>#N/A</v>
          </cell>
          <cell r="AD492">
            <v>0</v>
          </cell>
          <cell r="AE492">
            <v>0</v>
          </cell>
          <cell r="AG492" t="e">
            <v>#N/A</v>
          </cell>
          <cell r="AH492" t="e">
            <v>#N/A</v>
          </cell>
          <cell r="AI492" t="e">
            <v>#N/A</v>
          </cell>
          <cell r="AJ492" t="e">
            <v>#N/A</v>
          </cell>
          <cell r="AK492" t="e">
            <v>#N/A</v>
          </cell>
          <cell r="AL492" t="e">
            <v>#N/A</v>
          </cell>
          <cell r="AM492" t="e">
            <v>#N/A</v>
          </cell>
          <cell r="AN492">
            <v>0</v>
          </cell>
          <cell r="AO492">
            <v>0</v>
          </cell>
          <cell r="AT492">
            <v>0</v>
          </cell>
        </row>
        <row r="493">
          <cell r="C493" t="str">
            <v>zzz extra (excess line # 2)</v>
          </cell>
          <cell r="E493" t="e">
            <v>#N/A</v>
          </cell>
          <cell r="F493" t="e">
            <v>#N/A</v>
          </cell>
          <cell r="G493" t="e">
            <v>#N/A</v>
          </cell>
          <cell r="H493" t="e">
            <v>#N/A</v>
          </cell>
          <cell r="I493" t="e">
            <v>#N/A</v>
          </cell>
          <cell r="J493">
            <v>0</v>
          </cell>
          <cell r="K493">
            <v>0</v>
          </cell>
          <cell r="M493" t="e">
            <v>#N/A</v>
          </cell>
          <cell r="N493" t="e">
            <v>#N/A</v>
          </cell>
          <cell r="O493" t="e">
            <v>#N/A</v>
          </cell>
          <cell r="P493" t="e">
            <v>#N/A</v>
          </cell>
          <cell r="Q493" t="e">
            <v>#N/A</v>
          </cell>
          <cell r="R493">
            <v>0</v>
          </cell>
          <cell r="S493">
            <v>0</v>
          </cell>
          <cell r="W493" t="e">
            <v>#N/A</v>
          </cell>
          <cell r="X493" t="e">
            <v>#N/A</v>
          </cell>
          <cell r="Y493" t="e">
            <v>#N/A</v>
          </cell>
          <cell r="Z493" t="e">
            <v>#N/A</v>
          </cell>
          <cell r="AA493" t="e">
            <v>#N/A</v>
          </cell>
          <cell r="AB493" t="e">
            <v>#N/A</v>
          </cell>
          <cell r="AC493" t="e">
            <v>#N/A</v>
          </cell>
          <cell r="AD493">
            <v>0</v>
          </cell>
          <cell r="AE493">
            <v>0</v>
          </cell>
          <cell r="AG493" t="e">
            <v>#N/A</v>
          </cell>
          <cell r="AH493" t="e">
            <v>#N/A</v>
          </cell>
          <cell r="AI493" t="e">
            <v>#N/A</v>
          </cell>
          <cell r="AJ493" t="e">
            <v>#N/A</v>
          </cell>
          <cell r="AK493" t="e">
            <v>#N/A</v>
          </cell>
          <cell r="AL493" t="e">
            <v>#N/A</v>
          </cell>
          <cell r="AM493" t="e">
            <v>#N/A</v>
          </cell>
          <cell r="AN493">
            <v>0</v>
          </cell>
          <cell r="AO493">
            <v>0</v>
          </cell>
          <cell r="AT493">
            <v>0</v>
          </cell>
        </row>
        <row r="494">
          <cell r="C494" t="str">
            <v>zzz extra (excess line # 3)</v>
          </cell>
          <cell r="E494" t="e">
            <v>#N/A</v>
          </cell>
          <cell r="F494" t="e">
            <v>#N/A</v>
          </cell>
          <cell r="G494" t="e">
            <v>#N/A</v>
          </cell>
          <cell r="H494" t="e">
            <v>#N/A</v>
          </cell>
          <cell r="I494" t="e">
            <v>#N/A</v>
          </cell>
          <cell r="J494">
            <v>0</v>
          </cell>
          <cell r="K494">
            <v>0</v>
          </cell>
          <cell r="M494" t="e">
            <v>#N/A</v>
          </cell>
          <cell r="N494" t="e">
            <v>#N/A</v>
          </cell>
          <cell r="O494" t="e">
            <v>#N/A</v>
          </cell>
          <cell r="P494" t="e">
            <v>#N/A</v>
          </cell>
          <cell r="Q494" t="e">
            <v>#N/A</v>
          </cell>
          <cell r="R494">
            <v>0</v>
          </cell>
          <cell r="S494">
            <v>0</v>
          </cell>
          <cell r="W494" t="e">
            <v>#N/A</v>
          </cell>
          <cell r="X494" t="e">
            <v>#N/A</v>
          </cell>
          <cell r="Y494" t="e">
            <v>#N/A</v>
          </cell>
          <cell r="Z494" t="e">
            <v>#N/A</v>
          </cell>
          <cell r="AA494" t="e">
            <v>#N/A</v>
          </cell>
          <cell r="AB494" t="e">
            <v>#N/A</v>
          </cell>
          <cell r="AC494" t="e">
            <v>#N/A</v>
          </cell>
          <cell r="AD494">
            <v>0</v>
          </cell>
          <cell r="AE494">
            <v>0</v>
          </cell>
          <cell r="AG494" t="e">
            <v>#N/A</v>
          </cell>
          <cell r="AH494" t="e">
            <v>#N/A</v>
          </cell>
          <cell r="AI494" t="e">
            <v>#N/A</v>
          </cell>
          <cell r="AJ494" t="e">
            <v>#N/A</v>
          </cell>
          <cell r="AK494" t="e">
            <v>#N/A</v>
          </cell>
          <cell r="AL494" t="e">
            <v>#N/A</v>
          </cell>
          <cell r="AM494" t="e">
            <v>#N/A</v>
          </cell>
          <cell r="AN494">
            <v>0</v>
          </cell>
          <cell r="AO494">
            <v>0</v>
          </cell>
          <cell r="AT494">
            <v>0</v>
          </cell>
        </row>
        <row r="495">
          <cell r="C495" t="str">
            <v>zzz extra (excess line # 4)</v>
          </cell>
          <cell r="E495" t="e">
            <v>#N/A</v>
          </cell>
          <cell r="F495" t="e">
            <v>#N/A</v>
          </cell>
          <cell r="G495" t="e">
            <v>#N/A</v>
          </cell>
          <cell r="H495" t="e">
            <v>#N/A</v>
          </cell>
          <cell r="I495" t="e">
            <v>#N/A</v>
          </cell>
          <cell r="J495">
            <v>0</v>
          </cell>
          <cell r="K495">
            <v>0</v>
          </cell>
          <cell r="M495" t="e">
            <v>#N/A</v>
          </cell>
          <cell r="N495" t="e">
            <v>#N/A</v>
          </cell>
          <cell r="O495" t="e">
            <v>#N/A</v>
          </cell>
          <cell r="P495" t="e">
            <v>#N/A</v>
          </cell>
          <cell r="Q495" t="e">
            <v>#N/A</v>
          </cell>
          <cell r="R495">
            <v>0</v>
          </cell>
          <cell r="S495">
            <v>0</v>
          </cell>
          <cell r="W495" t="e">
            <v>#N/A</v>
          </cell>
          <cell r="X495" t="e">
            <v>#N/A</v>
          </cell>
          <cell r="Y495" t="e">
            <v>#N/A</v>
          </cell>
          <cell r="Z495" t="e">
            <v>#N/A</v>
          </cell>
          <cell r="AA495" t="e">
            <v>#N/A</v>
          </cell>
          <cell r="AB495" t="e">
            <v>#N/A</v>
          </cell>
          <cell r="AC495" t="e">
            <v>#N/A</v>
          </cell>
          <cell r="AD495">
            <v>0</v>
          </cell>
          <cell r="AE495">
            <v>0</v>
          </cell>
          <cell r="AG495" t="e">
            <v>#N/A</v>
          </cell>
          <cell r="AH495" t="e">
            <v>#N/A</v>
          </cell>
          <cell r="AI495" t="e">
            <v>#N/A</v>
          </cell>
          <cell r="AJ495" t="e">
            <v>#N/A</v>
          </cell>
          <cell r="AK495" t="e">
            <v>#N/A</v>
          </cell>
          <cell r="AL495" t="e">
            <v>#N/A</v>
          </cell>
          <cell r="AM495" t="e">
            <v>#N/A</v>
          </cell>
          <cell r="AN495">
            <v>0</v>
          </cell>
          <cell r="AO495">
            <v>0</v>
          </cell>
          <cell r="AT495">
            <v>0</v>
          </cell>
        </row>
        <row r="496">
          <cell r="C496" t="str">
            <v>zzz extra</v>
          </cell>
          <cell r="D496">
            <v>0</v>
          </cell>
          <cell r="E496" t="e">
            <v>#N/A</v>
          </cell>
          <cell r="F496" t="e">
            <v>#N/A</v>
          </cell>
          <cell r="G496" t="e">
            <v>#N/A</v>
          </cell>
          <cell r="H496" t="e">
            <v>#N/A</v>
          </cell>
          <cell r="I496" t="e">
            <v>#N/A</v>
          </cell>
          <cell r="J496">
            <v>0</v>
          </cell>
          <cell r="K496">
            <v>0</v>
          </cell>
          <cell r="L496" t="str">
            <v/>
          </cell>
          <cell r="M496" t="e">
            <v>#N/A</v>
          </cell>
          <cell r="N496" t="e">
            <v>#N/A</v>
          </cell>
          <cell r="O496" t="e">
            <v>#N/A</v>
          </cell>
          <cell r="P496" t="e">
            <v>#N/A</v>
          </cell>
          <cell r="Q496" t="e">
            <v>#N/A</v>
          </cell>
          <cell r="R496">
            <v>0</v>
          </cell>
          <cell r="S496">
            <v>0</v>
          </cell>
          <cell r="T496" t="str">
            <v/>
          </cell>
          <cell r="U496">
            <v>0</v>
          </cell>
          <cell r="V496">
            <v>0</v>
          </cell>
          <cell r="W496" t="e">
            <v>#N/A</v>
          </cell>
          <cell r="X496" t="e">
            <v>#N/A</v>
          </cell>
          <cell r="Y496" t="e">
            <v>#N/A</v>
          </cell>
          <cell r="Z496" t="e">
            <v>#N/A</v>
          </cell>
          <cell r="AA496" t="e">
            <v>#N/A</v>
          </cell>
          <cell r="AB496" t="e">
            <v>#N/A</v>
          </cell>
          <cell r="AC496" t="e">
            <v>#N/A</v>
          </cell>
          <cell r="AD496">
            <v>0</v>
          </cell>
          <cell r="AE496">
            <v>0</v>
          </cell>
          <cell r="AF496" t="str">
            <v/>
          </cell>
          <cell r="AG496" t="e">
            <v>#N/A</v>
          </cell>
          <cell r="AH496" t="e">
            <v>#N/A</v>
          </cell>
          <cell r="AI496" t="e">
            <v>#N/A</v>
          </cell>
          <cell r="AJ496" t="e">
            <v>#N/A</v>
          </cell>
          <cell r="AK496" t="e">
            <v>#N/A</v>
          </cell>
          <cell r="AL496" t="e">
            <v>#N/A</v>
          </cell>
          <cell r="AM496" t="e">
            <v>#N/A</v>
          </cell>
          <cell r="AN496">
            <v>0</v>
          </cell>
          <cell r="AO496">
            <v>0</v>
          </cell>
          <cell r="AP496" t="str">
            <v/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C497" t="str">
            <v>zzz extra (excess line # 1)</v>
          </cell>
          <cell r="E497" t="e">
            <v>#N/A</v>
          </cell>
          <cell r="F497" t="e">
            <v>#N/A</v>
          </cell>
          <cell r="G497" t="e">
            <v>#N/A</v>
          </cell>
          <cell r="H497" t="e">
            <v>#N/A</v>
          </cell>
          <cell r="I497" t="e">
            <v>#N/A</v>
          </cell>
          <cell r="J497">
            <v>0</v>
          </cell>
          <cell r="K497">
            <v>0</v>
          </cell>
          <cell r="M497" t="e">
            <v>#N/A</v>
          </cell>
          <cell r="N497" t="e">
            <v>#N/A</v>
          </cell>
          <cell r="O497" t="e">
            <v>#N/A</v>
          </cell>
          <cell r="P497" t="e">
            <v>#N/A</v>
          </cell>
          <cell r="Q497" t="e">
            <v>#N/A</v>
          </cell>
          <cell r="R497">
            <v>0</v>
          </cell>
          <cell r="S497">
            <v>0</v>
          </cell>
          <cell r="W497" t="e">
            <v>#N/A</v>
          </cell>
          <cell r="X497" t="e">
            <v>#N/A</v>
          </cell>
          <cell r="Y497" t="e">
            <v>#N/A</v>
          </cell>
          <cell r="Z497" t="e">
            <v>#N/A</v>
          </cell>
          <cell r="AA497" t="e">
            <v>#N/A</v>
          </cell>
          <cell r="AB497" t="e">
            <v>#N/A</v>
          </cell>
          <cell r="AC497" t="e">
            <v>#N/A</v>
          </cell>
          <cell r="AD497">
            <v>0</v>
          </cell>
          <cell r="AE497">
            <v>0</v>
          </cell>
          <cell r="AG497" t="e">
            <v>#N/A</v>
          </cell>
          <cell r="AH497" t="e">
            <v>#N/A</v>
          </cell>
          <cell r="AI497" t="e">
            <v>#N/A</v>
          </cell>
          <cell r="AJ497" t="e">
            <v>#N/A</v>
          </cell>
          <cell r="AK497" t="e">
            <v>#N/A</v>
          </cell>
          <cell r="AL497" t="e">
            <v>#N/A</v>
          </cell>
          <cell r="AM497" t="e">
            <v>#N/A</v>
          </cell>
          <cell r="AN497">
            <v>0</v>
          </cell>
          <cell r="AO497">
            <v>0</v>
          </cell>
          <cell r="AT497">
            <v>0</v>
          </cell>
        </row>
        <row r="498">
          <cell r="C498" t="str">
            <v>zzz extra (excess line # 2)</v>
          </cell>
          <cell r="E498" t="e">
            <v>#N/A</v>
          </cell>
          <cell r="F498" t="e">
            <v>#N/A</v>
          </cell>
          <cell r="G498" t="e">
            <v>#N/A</v>
          </cell>
          <cell r="H498" t="e">
            <v>#N/A</v>
          </cell>
          <cell r="I498" t="e">
            <v>#N/A</v>
          </cell>
          <cell r="J498">
            <v>0</v>
          </cell>
          <cell r="K498">
            <v>0</v>
          </cell>
          <cell r="M498" t="e">
            <v>#N/A</v>
          </cell>
          <cell r="N498" t="e">
            <v>#N/A</v>
          </cell>
          <cell r="O498" t="e">
            <v>#N/A</v>
          </cell>
          <cell r="P498" t="e">
            <v>#N/A</v>
          </cell>
          <cell r="Q498" t="e">
            <v>#N/A</v>
          </cell>
          <cell r="R498">
            <v>0</v>
          </cell>
          <cell r="S498">
            <v>0</v>
          </cell>
          <cell r="W498" t="e">
            <v>#N/A</v>
          </cell>
          <cell r="X498" t="e">
            <v>#N/A</v>
          </cell>
          <cell r="Y498" t="e">
            <v>#N/A</v>
          </cell>
          <cell r="Z498" t="e">
            <v>#N/A</v>
          </cell>
          <cell r="AA498" t="e">
            <v>#N/A</v>
          </cell>
          <cell r="AB498" t="e">
            <v>#N/A</v>
          </cell>
          <cell r="AC498" t="e">
            <v>#N/A</v>
          </cell>
          <cell r="AD498">
            <v>0</v>
          </cell>
          <cell r="AE498">
            <v>0</v>
          </cell>
          <cell r="AG498" t="e">
            <v>#N/A</v>
          </cell>
          <cell r="AH498" t="e">
            <v>#N/A</v>
          </cell>
          <cell r="AI498" t="e">
            <v>#N/A</v>
          </cell>
          <cell r="AJ498" t="e">
            <v>#N/A</v>
          </cell>
          <cell r="AK498" t="e">
            <v>#N/A</v>
          </cell>
          <cell r="AL498" t="e">
            <v>#N/A</v>
          </cell>
          <cell r="AM498" t="e">
            <v>#N/A</v>
          </cell>
          <cell r="AN498">
            <v>0</v>
          </cell>
          <cell r="AO498">
            <v>0</v>
          </cell>
          <cell r="AT498">
            <v>0</v>
          </cell>
        </row>
        <row r="499">
          <cell r="C499" t="str">
            <v>zzz extra (excess line # 3)</v>
          </cell>
          <cell r="E499" t="e">
            <v>#N/A</v>
          </cell>
          <cell r="F499" t="e">
            <v>#N/A</v>
          </cell>
          <cell r="G499" t="e">
            <v>#N/A</v>
          </cell>
          <cell r="H499" t="e">
            <v>#N/A</v>
          </cell>
          <cell r="I499" t="e">
            <v>#N/A</v>
          </cell>
          <cell r="J499">
            <v>0</v>
          </cell>
          <cell r="K499">
            <v>0</v>
          </cell>
          <cell r="M499" t="e">
            <v>#N/A</v>
          </cell>
          <cell r="N499" t="e">
            <v>#N/A</v>
          </cell>
          <cell r="O499" t="e">
            <v>#N/A</v>
          </cell>
          <cell r="P499" t="e">
            <v>#N/A</v>
          </cell>
          <cell r="Q499" t="e">
            <v>#N/A</v>
          </cell>
          <cell r="R499">
            <v>0</v>
          </cell>
          <cell r="S499">
            <v>0</v>
          </cell>
          <cell r="W499" t="e">
            <v>#N/A</v>
          </cell>
          <cell r="X499" t="e">
            <v>#N/A</v>
          </cell>
          <cell r="Y499" t="e">
            <v>#N/A</v>
          </cell>
          <cell r="Z499" t="e">
            <v>#N/A</v>
          </cell>
          <cell r="AA499" t="e">
            <v>#N/A</v>
          </cell>
          <cell r="AB499" t="e">
            <v>#N/A</v>
          </cell>
          <cell r="AC499" t="e">
            <v>#N/A</v>
          </cell>
          <cell r="AD499">
            <v>0</v>
          </cell>
          <cell r="AE499">
            <v>0</v>
          </cell>
          <cell r="AG499" t="e">
            <v>#N/A</v>
          </cell>
          <cell r="AH499" t="e">
            <v>#N/A</v>
          </cell>
          <cell r="AI499" t="e">
            <v>#N/A</v>
          </cell>
          <cell r="AJ499" t="e">
            <v>#N/A</v>
          </cell>
          <cell r="AK499" t="e">
            <v>#N/A</v>
          </cell>
          <cell r="AL499" t="e">
            <v>#N/A</v>
          </cell>
          <cell r="AM499" t="e">
            <v>#N/A</v>
          </cell>
          <cell r="AN499">
            <v>0</v>
          </cell>
          <cell r="AO499">
            <v>0</v>
          </cell>
          <cell r="AT499">
            <v>0</v>
          </cell>
        </row>
        <row r="500">
          <cell r="C500" t="str">
            <v>zzz extra (excess line # 4)</v>
          </cell>
          <cell r="E500" t="e">
            <v>#N/A</v>
          </cell>
          <cell r="F500" t="e">
            <v>#N/A</v>
          </cell>
          <cell r="G500" t="e">
            <v>#N/A</v>
          </cell>
          <cell r="H500" t="e">
            <v>#N/A</v>
          </cell>
          <cell r="I500" t="e">
            <v>#N/A</v>
          </cell>
          <cell r="J500">
            <v>0</v>
          </cell>
          <cell r="K500">
            <v>0</v>
          </cell>
          <cell r="M500" t="e">
            <v>#N/A</v>
          </cell>
          <cell r="N500" t="e">
            <v>#N/A</v>
          </cell>
          <cell r="O500" t="e">
            <v>#N/A</v>
          </cell>
          <cell r="P500" t="e">
            <v>#N/A</v>
          </cell>
          <cell r="Q500" t="e">
            <v>#N/A</v>
          </cell>
          <cell r="R500">
            <v>0</v>
          </cell>
          <cell r="S500">
            <v>0</v>
          </cell>
          <cell r="W500" t="e">
            <v>#N/A</v>
          </cell>
          <cell r="X500" t="e">
            <v>#N/A</v>
          </cell>
          <cell r="Y500" t="e">
            <v>#N/A</v>
          </cell>
          <cell r="Z500" t="e">
            <v>#N/A</v>
          </cell>
          <cell r="AA500" t="e">
            <v>#N/A</v>
          </cell>
          <cell r="AB500" t="e">
            <v>#N/A</v>
          </cell>
          <cell r="AC500" t="e">
            <v>#N/A</v>
          </cell>
          <cell r="AD500">
            <v>0</v>
          </cell>
          <cell r="AE500">
            <v>0</v>
          </cell>
          <cell r="AG500" t="e">
            <v>#N/A</v>
          </cell>
          <cell r="AH500" t="e">
            <v>#N/A</v>
          </cell>
          <cell r="AI500" t="e">
            <v>#N/A</v>
          </cell>
          <cell r="AJ500" t="e">
            <v>#N/A</v>
          </cell>
          <cell r="AK500" t="e">
            <v>#N/A</v>
          </cell>
          <cell r="AL500" t="e">
            <v>#N/A</v>
          </cell>
          <cell r="AM500" t="e">
            <v>#N/A</v>
          </cell>
          <cell r="AN500">
            <v>0</v>
          </cell>
          <cell r="AO500">
            <v>0</v>
          </cell>
          <cell r="AT500">
            <v>0</v>
          </cell>
        </row>
        <row r="501">
          <cell r="C501" t="str">
            <v>zzz extra</v>
          </cell>
          <cell r="D501">
            <v>0</v>
          </cell>
          <cell r="E501" t="e">
            <v>#N/A</v>
          </cell>
          <cell r="F501" t="e">
            <v>#N/A</v>
          </cell>
          <cell r="G501" t="e">
            <v>#N/A</v>
          </cell>
          <cell r="H501" t="e">
            <v>#N/A</v>
          </cell>
          <cell r="I501" t="e">
            <v>#N/A</v>
          </cell>
          <cell r="J501">
            <v>0</v>
          </cell>
          <cell r="K501">
            <v>0</v>
          </cell>
          <cell r="L501" t="str">
            <v/>
          </cell>
          <cell r="M501" t="e">
            <v>#N/A</v>
          </cell>
          <cell r="N501" t="e">
            <v>#N/A</v>
          </cell>
          <cell r="O501" t="e">
            <v>#N/A</v>
          </cell>
          <cell r="P501" t="e">
            <v>#N/A</v>
          </cell>
          <cell r="Q501" t="e">
            <v>#N/A</v>
          </cell>
          <cell r="R501">
            <v>0</v>
          </cell>
          <cell r="S501">
            <v>0</v>
          </cell>
          <cell r="T501" t="str">
            <v/>
          </cell>
          <cell r="U501">
            <v>0</v>
          </cell>
          <cell r="V501">
            <v>0</v>
          </cell>
          <cell r="W501" t="e">
            <v>#N/A</v>
          </cell>
          <cell r="X501" t="e">
            <v>#N/A</v>
          </cell>
          <cell r="Y501" t="e">
            <v>#N/A</v>
          </cell>
          <cell r="Z501" t="e">
            <v>#N/A</v>
          </cell>
          <cell r="AA501" t="e">
            <v>#N/A</v>
          </cell>
          <cell r="AB501" t="e">
            <v>#N/A</v>
          </cell>
          <cell r="AC501" t="e">
            <v>#N/A</v>
          </cell>
          <cell r="AD501">
            <v>0</v>
          </cell>
          <cell r="AE501">
            <v>0</v>
          </cell>
          <cell r="AF501" t="str">
            <v/>
          </cell>
          <cell r="AG501" t="e">
            <v>#N/A</v>
          </cell>
          <cell r="AH501" t="e">
            <v>#N/A</v>
          </cell>
          <cell r="AI501" t="e">
            <v>#N/A</v>
          </cell>
          <cell r="AJ501" t="e">
            <v>#N/A</v>
          </cell>
          <cell r="AK501" t="e">
            <v>#N/A</v>
          </cell>
          <cell r="AL501" t="e">
            <v>#N/A</v>
          </cell>
          <cell r="AM501" t="e">
            <v>#N/A</v>
          </cell>
          <cell r="AN501">
            <v>0</v>
          </cell>
          <cell r="AO501">
            <v>0</v>
          </cell>
          <cell r="AP501" t="str">
            <v/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C502" t="str">
            <v>zzz extra (excess line # 1)</v>
          </cell>
          <cell r="E502" t="e">
            <v>#N/A</v>
          </cell>
          <cell r="F502" t="e">
            <v>#N/A</v>
          </cell>
          <cell r="G502" t="e">
            <v>#N/A</v>
          </cell>
          <cell r="H502" t="e">
            <v>#N/A</v>
          </cell>
          <cell r="I502" t="e">
            <v>#N/A</v>
          </cell>
          <cell r="J502">
            <v>0</v>
          </cell>
          <cell r="K502">
            <v>0</v>
          </cell>
          <cell r="M502" t="e">
            <v>#N/A</v>
          </cell>
          <cell r="N502" t="e">
            <v>#N/A</v>
          </cell>
          <cell r="O502" t="e">
            <v>#N/A</v>
          </cell>
          <cell r="P502" t="e">
            <v>#N/A</v>
          </cell>
          <cell r="Q502" t="e">
            <v>#N/A</v>
          </cell>
          <cell r="R502">
            <v>0</v>
          </cell>
          <cell r="S502">
            <v>0</v>
          </cell>
          <cell r="W502" t="e">
            <v>#N/A</v>
          </cell>
          <cell r="X502" t="e">
            <v>#N/A</v>
          </cell>
          <cell r="Y502" t="e">
            <v>#N/A</v>
          </cell>
          <cell r="Z502" t="e">
            <v>#N/A</v>
          </cell>
          <cell r="AA502" t="e">
            <v>#N/A</v>
          </cell>
          <cell r="AB502" t="e">
            <v>#N/A</v>
          </cell>
          <cell r="AC502" t="e">
            <v>#N/A</v>
          </cell>
          <cell r="AD502">
            <v>0</v>
          </cell>
          <cell r="AE502">
            <v>0</v>
          </cell>
          <cell r="AG502" t="e">
            <v>#N/A</v>
          </cell>
          <cell r="AH502" t="e">
            <v>#N/A</v>
          </cell>
          <cell r="AI502" t="e">
            <v>#N/A</v>
          </cell>
          <cell r="AJ502" t="e">
            <v>#N/A</v>
          </cell>
          <cell r="AK502" t="e">
            <v>#N/A</v>
          </cell>
          <cell r="AL502" t="e">
            <v>#N/A</v>
          </cell>
          <cell r="AM502" t="e">
            <v>#N/A</v>
          </cell>
          <cell r="AN502">
            <v>0</v>
          </cell>
          <cell r="AO502">
            <v>0</v>
          </cell>
          <cell r="AT502">
            <v>0</v>
          </cell>
        </row>
        <row r="503">
          <cell r="C503" t="str">
            <v>zzz extra (excess line # 2)</v>
          </cell>
          <cell r="E503" t="e">
            <v>#N/A</v>
          </cell>
          <cell r="F503" t="e">
            <v>#N/A</v>
          </cell>
          <cell r="G503" t="e">
            <v>#N/A</v>
          </cell>
          <cell r="H503" t="e">
            <v>#N/A</v>
          </cell>
          <cell r="I503" t="e">
            <v>#N/A</v>
          </cell>
          <cell r="J503">
            <v>0</v>
          </cell>
          <cell r="K503">
            <v>0</v>
          </cell>
          <cell r="M503" t="e">
            <v>#N/A</v>
          </cell>
          <cell r="N503" t="e">
            <v>#N/A</v>
          </cell>
          <cell r="O503" t="e">
            <v>#N/A</v>
          </cell>
          <cell r="P503" t="e">
            <v>#N/A</v>
          </cell>
          <cell r="Q503" t="e">
            <v>#N/A</v>
          </cell>
          <cell r="R503">
            <v>0</v>
          </cell>
          <cell r="S503">
            <v>0</v>
          </cell>
          <cell r="W503" t="e">
            <v>#N/A</v>
          </cell>
          <cell r="X503" t="e">
            <v>#N/A</v>
          </cell>
          <cell r="Y503" t="e">
            <v>#N/A</v>
          </cell>
          <cell r="Z503" t="e">
            <v>#N/A</v>
          </cell>
          <cell r="AA503" t="e">
            <v>#N/A</v>
          </cell>
          <cell r="AB503" t="e">
            <v>#N/A</v>
          </cell>
          <cell r="AC503" t="e">
            <v>#N/A</v>
          </cell>
          <cell r="AD503">
            <v>0</v>
          </cell>
          <cell r="AE503">
            <v>0</v>
          </cell>
          <cell r="AG503" t="e">
            <v>#N/A</v>
          </cell>
          <cell r="AH503" t="e">
            <v>#N/A</v>
          </cell>
          <cell r="AI503" t="e">
            <v>#N/A</v>
          </cell>
          <cell r="AJ503" t="e">
            <v>#N/A</v>
          </cell>
          <cell r="AK503" t="e">
            <v>#N/A</v>
          </cell>
          <cell r="AL503" t="e">
            <v>#N/A</v>
          </cell>
          <cell r="AM503" t="e">
            <v>#N/A</v>
          </cell>
          <cell r="AN503">
            <v>0</v>
          </cell>
          <cell r="AO503">
            <v>0</v>
          </cell>
          <cell r="AT503">
            <v>0</v>
          </cell>
        </row>
        <row r="504">
          <cell r="C504" t="str">
            <v>zzz extra (excess line # 3)</v>
          </cell>
          <cell r="E504" t="e">
            <v>#N/A</v>
          </cell>
          <cell r="F504" t="e">
            <v>#N/A</v>
          </cell>
          <cell r="G504" t="e">
            <v>#N/A</v>
          </cell>
          <cell r="H504" t="e">
            <v>#N/A</v>
          </cell>
          <cell r="I504" t="e">
            <v>#N/A</v>
          </cell>
          <cell r="J504">
            <v>0</v>
          </cell>
          <cell r="K504">
            <v>0</v>
          </cell>
          <cell r="M504" t="e">
            <v>#N/A</v>
          </cell>
          <cell r="N504" t="e">
            <v>#N/A</v>
          </cell>
          <cell r="O504" t="e">
            <v>#N/A</v>
          </cell>
          <cell r="P504" t="e">
            <v>#N/A</v>
          </cell>
          <cell r="Q504" t="e">
            <v>#N/A</v>
          </cell>
          <cell r="R504">
            <v>0</v>
          </cell>
          <cell r="S504">
            <v>0</v>
          </cell>
          <cell r="W504" t="e">
            <v>#N/A</v>
          </cell>
          <cell r="X504" t="e">
            <v>#N/A</v>
          </cell>
          <cell r="Y504" t="e">
            <v>#N/A</v>
          </cell>
          <cell r="Z504" t="e">
            <v>#N/A</v>
          </cell>
          <cell r="AA504" t="e">
            <v>#N/A</v>
          </cell>
          <cell r="AB504" t="e">
            <v>#N/A</v>
          </cell>
          <cell r="AC504" t="e">
            <v>#N/A</v>
          </cell>
          <cell r="AD504">
            <v>0</v>
          </cell>
          <cell r="AE504">
            <v>0</v>
          </cell>
          <cell r="AG504" t="e">
            <v>#N/A</v>
          </cell>
          <cell r="AH504" t="e">
            <v>#N/A</v>
          </cell>
          <cell r="AI504" t="e">
            <v>#N/A</v>
          </cell>
          <cell r="AJ504" t="e">
            <v>#N/A</v>
          </cell>
          <cell r="AK504" t="e">
            <v>#N/A</v>
          </cell>
          <cell r="AL504" t="e">
            <v>#N/A</v>
          </cell>
          <cell r="AM504" t="e">
            <v>#N/A</v>
          </cell>
          <cell r="AN504">
            <v>0</v>
          </cell>
          <cell r="AO504">
            <v>0</v>
          </cell>
          <cell r="AT504">
            <v>0</v>
          </cell>
        </row>
        <row r="505">
          <cell r="C505" t="str">
            <v>zzz extra (excess line # 4)</v>
          </cell>
          <cell r="E505" t="e">
            <v>#N/A</v>
          </cell>
          <cell r="F505" t="e">
            <v>#N/A</v>
          </cell>
          <cell r="G505" t="e">
            <v>#N/A</v>
          </cell>
          <cell r="H505" t="e">
            <v>#N/A</v>
          </cell>
          <cell r="I505" t="e">
            <v>#N/A</v>
          </cell>
          <cell r="J505">
            <v>0</v>
          </cell>
          <cell r="K505">
            <v>0</v>
          </cell>
          <cell r="M505" t="e">
            <v>#N/A</v>
          </cell>
          <cell r="N505" t="e">
            <v>#N/A</v>
          </cell>
          <cell r="O505" t="e">
            <v>#N/A</v>
          </cell>
          <cell r="P505" t="e">
            <v>#N/A</v>
          </cell>
          <cell r="Q505" t="e">
            <v>#N/A</v>
          </cell>
          <cell r="R505">
            <v>0</v>
          </cell>
          <cell r="S505">
            <v>0</v>
          </cell>
          <cell r="W505" t="e">
            <v>#N/A</v>
          </cell>
          <cell r="X505" t="e">
            <v>#N/A</v>
          </cell>
          <cell r="Y505" t="e">
            <v>#N/A</v>
          </cell>
          <cell r="Z505" t="e">
            <v>#N/A</v>
          </cell>
          <cell r="AA505" t="e">
            <v>#N/A</v>
          </cell>
          <cell r="AB505" t="e">
            <v>#N/A</v>
          </cell>
          <cell r="AC505" t="e">
            <v>#N/A</v>
          </cell>
          <cell r="AD505">
            <v>0</v>
          </cell>
          <cell r="AE505">
            <v>0</v>
          </cell>
          <cell r="AG505" t="e">
            <v>#N/A</v>
          </cell>
          <cell r="AH505" t="e">
            <v>#N/A</v>
          </cell>
          <cell r="AI505" t="e">
            <v>#N/A</v>
          </cell>
          <cell r="AJ505" t="e">
            <v>#N/A</v>
          </cell>
          <cell r="AK505" t="e">
            <v>#N/A</v>
          </cell>
          <cell r="AL505" t="e">
            <v>#N/A</v>
          </cell>
          <cell r="AM505" t="e">
            <v>#N/A</v>
          </cell>
          <cell r="AN505">
            <v>0</v>
          </cell>
          <cell r="AO505">
            <v>0</v>
          </cell>
          <cell r="AT505">
            <v>0</v>
          </cell>
        </row>
        <row r="506">
          <cell r="C506" t="str">
            <v>zzz extra</v>
          </cell>
          <cell r="D506">
            <v>0</v>
          </cell>
          <cell r="E506" t="e">
            <v>#N/A</v>
          </cell>
          <cell r="F506" t="e">
            <v>#N/A</v>
          </cell>
          <cell r="G506" t="e">
            <v>#N/A</v>
          </cell>
          <cell r="H506" t="e">
            <v>#N/A</v>
          </cell>
          <cell r="I506" t="e">
            <v>#N/A</v>
          </cell>
          <cell r="J506">
            <v>0</v>
          </cell>
          <cell r="K506">
            <v>0</v>
          </cell>
          <cell r="L506" t="str">
            <v/>
          </cell>
          <cell r="M506" t="e">
            <v>#N/A</v>
          </cell>
          <cell r="N506" t="e">
            <v>#N/A</v>
          </cell>
          <cell r="O506" t="e">
            <v>#N/A</v>
          </cell>
          <cell r="P506" t="e">
            <v>#N/A</v>
          </cell>
          <cell r="Q506" t="e">
            <v>#N/A</v>
          </cell>
          <cell r="R506">
            <v>0</v>
          </cell>
          <cell r="S506">
            <v>0</v>
          </cell>
          <cell r="T506" t="str">
            <v/>
          </cell>
          <cell r="U506">
            <v>0</v>
          </cell>
          <cell r="V506">
            <v>0</v>
          </cell>
          <cell r="W506" t="e">
            <v>#N/A</v>
          </cell>
          <cell r="X506" t="e">
            <v>#N/A</v>
          </cell>
          <cell r="Y506" t="e">
            <v>#N/A</v>
          </cell>
          <cell r="Z506" t="e">
            <v>#N/A</v>
          </cell>
          <cell r="AA506" t="e">
            <v>#N/A</v>
          </cell>
          <cell r="AB506" t="e">
            <v>#N/A</v>
          </cell>
          <cell r="AC506" t="e">
            <v>#N/A</v>
          </cell>
          <cell r="AD506">
            <v>0</v>
          </cell>
          <cell r="AE506">
            <v>0</v>
          </cell>
          <cell r="AF506" t="str">
            <v/>
          </cell>
          <cell r="AG506" t="e">
            <v>#N/A</v>
          </cell>
          <cell r="AH506" t="e">
            <v>#N/A</v>
          </cell>
          <cell r="AI506" t="e">
            <v>#N/A</v>
          </cell>
          <cell r="AJ506" t="e">
            <v>#N/A</v>
          </cell>
          <cell r="AK506" t="e">
            <v>#N/A</v>
          </cell>
          <cell r="AL506" t="e">
            <v>#N/A</v>
          </cell>
          <cell r="AM506" t="e">
            <v>#N/A</v>
          </cell>
          <cell r="AN506">
            <v>0</v>
          </cell>
          <cell r="AO506">
            <v>0</v>
          </cell>
          <cell r="AP506" t="str">
            <v/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C507" t="str">
            <v>zzz extra (excess line # 1)</v>
          </cell>
          <cell r="E507" t="e">
            <v>#N/A</v>
          </cell>
          <cell r="F507" t="e">
            <v>#N/A</v>
          </cell>
          <cell r="G507" t="e">
            <v>#N/A</v>
          </cell>
          <cell r="H507" t="e">
            <v>#N/A</v>
          </cell>
          <cell r="I507" t="e">
            <v>#N/A</v>
          </cell>
          <cell r="J507">
            <v>0</v>
          </cell>
          <cell r="K507">
            <v>0</v>
          </cell>
          <cell r="M507" t="e">
            <v>#N/A</v>
          </cell>
          <cell r="N507" t="e">
            <v>#N/A</v>
          </cell>
          <cell r="O507" t="e">
            <v>#N/A</v>
          </cell>
          <cell r="P507" t="e">
            <v>#N/A</v>
          </cell>
          <cell r="Q507" t="e">
            <v>#N/A</v>
          </cell>
          <cell r="R507">
            <v>0</v>
          </cell>
          <cell r="S507">
            <v>0</v>
          </cell>
          <cell r="W507" t="e">
            <v>#N/A</v>
          </cell>
          <cell r="X507" t="e">
            <v>#N/A</v>
          </cell>
          <cell r="Y507" t="e">
            <v>#N/A</v>
          </cell>
          <cell r="Z507" t="e">
            <v>#N/A</v>
          </cell>
          <cell r="AA507" t="e">
            <v>#N/A</v>
          </cell>
          <cell r="AB507" t="e">
            <v>#N/A</v>
          </cell>
          <cell r="AC507" t="e">
            <v>#N/A</v>
          </cell>
          <cell r="AD507">
            <v>0</v>
          </cell>
          <cell r="AE507">
            <v>0</v>
          </cell>
          <cell r="AG507" t="e">
            <v>#N/A</v>
          </cell>
          <cell r="AH507" t="e">
            <v>#N/A</v>
          </cell>
          <cell r="AI507" t="e">
            <v>#N/A</v>
          </cell>
          <cell r="AJ507" t="e">
            <v>#N/A</v>
          </cell>
          <cell r="AK507" t="e">
            <v>#N/A</v>
          </cell>
          <cell r="AL507" t="e">
            <v>#N/A</v>
          </cell>
          <cell r="AM507" t="e">
            <v>#N/A</v>
          </cell>
          <cell r="AN507">
            <v>0</v>
          </cell>
          <cell r="AO507">
            <v>0</v>
          </cell>
          <cell r="AT507">
            <v>0</v>
          </cell>
        </row>
        <row r="508">
          <cell r="C508" t="str">
            <v>zzz extra (excess line # 2)</v>
          </cell>
          <cell r="E508" t="e">
            <v>#N/A</v>
          </cell>
          <cell r="F508" t="e">
            <v>#N/A</v>
          </cell>
          <cell r="G508" t="e">
            <v>#N/A</v>
          </cell>
          <cell r="H508" t="e">
            <v>#N/A</v>
          </cell>
          <cell r="I508" t="e">
            <v>#N/A</v>
          </cell>
          <cell r="J508">
            <v>0</v>
          </cell>
          <cell r="K508">
            <v>0</v>
          </cell>
          <cell r="M508" t="e">
            <v>#N/A</v>
          </cell>
          <cell r="N508" t="e">
            <v>#N/A</v>
          </cell>
          <cell r="O508" t="e">
            <v>#N/A</v>
          </cell>
          <cell r="P508" t="e">
            <v>#N/A</v>
          </cell>
          <cell r="Q508" t="e">
            <v>#N/A</v>
          </cell>
          <cell r="R508">
            <v>0</v>
          </cell>
          <cell r="S508">
            <v>0</v>
          </cell>
          <cell r="W508" t="e">
            <v>#N/A</v>
          </cell>
          <cell r="X508" t="e">
            <v>#N/A</v>
          </cell>
          <cell r="Y508" t="e">
            <v>#N/A</v>
          </cell>
          <cell r="Z508" t="e">
            <v>#N/A</v>
          </cell>
          <cell r="AA508" t="e">
            <v>#N/A</v>
          </cell>
          <cell r="AB508" t="e">
            <v>#N/A</v>
          </cell>
          <cell r="AC508" t="e">
            <v>#N/A</v>
          </cell>
          <cell r="AD508">
            <v>0</v>
          </cell>
          <cell r="AE508">
            <v>0</v>
          </cell>
          <cell r="AG508" t="e">
            <v>#N/A</v>
          </cell>
          <cell r="AH508" t="e">
            <v>#N/A</v>
          </cell>
          <cell r="AI508" t="e">
            <v>#N/A</v>
          </cell>
          <cell r="AJ508" t="e">
            <v>#N/A</v>
          </cell>
          <cell r="AK508" t="e">
            <v>#N/A</v>
          </cell>
          <cell r="AL508" t="e">
            <v>#N/A</v>
          </cell>
          <cell r="AM508" t="e">
            <v>#N/A</v>
          </cell>
          <cell r="AN508">
            <v>0</v>
          </cell>
          <cell r="AO508">
            <v>0</v>
          </cell>
          <cell r="AT508">
            <v>0</v>
          </cell>
        </row>
        <row r="509">
          <cell r="C509" t="str">
            <v>zzz extra (excess line # 3)</v>
          </cell>
          <cell r="E509" t="e">
            <v>#N/A</v>
          </cell>
          <cell r="F509" t="e">
            <v>#N/A</v>
          </cell>
          <cell r="G509" t="e">
            <v>#N/A</v>
          </cell>
          <cell r="H509" t="e">
            <v>#N/A</v>
          </cell>
          <cell r="I509" t="e">
            <v>#N/A</v>
          </cell>
          <cell r="J509">
            <v>0</v>
          </cell>
          <cell r="K509">
            <v>0</v>
          </cell>
          <cell r="M509" t="e">
            <v>#N/A</v>
          </cell>
          <cell r="N509" t="e">
            <v>#N/A</v>
          </cell>
          <cell r="O509" t="e">
            <v>#N/A</v>
          </cell>
          <cell r="P509" t="e">
            <v>#N/A</v>
          </cell>
          <cell r="Q509" t="e">
            <v>#N/A</v>
          </cell>
          <cell r="R509">
            <v>0</v>
          </cell>
          <cell r="S509">
            <v>0</v>
          </cell>
          <cell r="W509" t="e">
            <v>#N/A</v>
          </cell>
          <cell r="X509" t="e">
            <v>#N/A</v>
          </cell>
          <cell r="Y509" t="e">
            <v>#N/A</v>
          </cell>
          <cell r="Z509" t="e">
            <v>#N/A</v>
          </cell>
          <cell r="AA509" t="e">
            <v>#N/A</v>
          </cell>
          <cell r="AB509" t="e">
            <v>#N/A</v>
          </cell>
          <cell r="AC509" t="e">
            <v>#N/A</v>
          </cell>
          <cell r="AD509">
            <v>0</v>
          </cell>
          <cell r="AE509">
            <v>0</v>
          </cell>
          <cell r="AG509" t="e">
            <v>#N/A</v>
          </cell>
          <cell r="AH509" t="e">
            <v>#N/A</v>
          </cell>
          <cell r="AI509" t="e">
            <v>#N/A</v>
          </cell>
          <cell r="AJ509" t="e">
            <v>#N/A</v>
          </cell>
          <cell r="AK509" t="e">
            <v>#N/A</v>
          </cell>
          <cell r="AL509" t="e">
            <v>#N/A</v>
          </cell>
          <cell r="AM509" t="e">
            <v>#N/A</v>
          </cell>
          <cell r="AN509">
            <v>0</v>
          </cell>
          <cell r="AO509">
            <v>0</v>
          </cell>
          <cell r="AT509">
            <v>0</v>
          </cell>
        </row>
        <row r="510">
          <cell r="C510" t="str">
            <v>zzz extra (excess line # 4)</v>
          </cell>
          <cell r="E510" t="e">
            <v>#N/A</v>
          </cell>
          <cell r="F510" t="e">
            <v>#N/A</v>
          </cell>
          <cell r="G510" t="e">
            <v>#N/A</v>
          </cell>
          <cell r="H510" t="e">
            <v>#N/A</v>
          </cell>
          <cell r="I510" t="e">
            <v>#N/A</v>
          </cell>
          <cell r="J510">
            <v>0</v>
          </cell>
          <cell r="K510">
            <v>0</v>
          </cell>
          <cell r="M510" t="e">
            <v>#N/A</v>
          </cell>
          <cell r="N510" t="e">
            <v>#N/A</v>
          </cell>
          <cell r="O510" t="e">
            <v>#N/A</v>
          </cell>
          <cell r="P510" t="e">
            <v>#N/A</v>
          </cell>
          <cell r="Q510" t="e">
            <v>#N/A</v>
          </cell>
          <cell r="R510">
            <v>0</v>
          </cell>
          <cell r="S510">
            <v>0</v>
          </cell>
          <cell r="W510" t="e">
            <v>#N/A</v>
          </cell>
          <cell r="X510" t="e">
            <v>#N/A</v>
          </cell>
          <cell r="Y510" t="e">
            <v>#N/A</v>
          </cell>
          <cell r="Z510" t="e">
            <v>#N/A</v>
          </cell>
          <cell r="AA510" t="e">
            <v>#N/A</v>
          </cell>
          <cell r="AB510" t="e">
            <v>#N/A</v>
          </cell>
          <cell r="AC510" t="e">
            <v>#N/A</v>
          </cell>
          <cell r="AD510">
            <v>0</v>
          </cell>
          <cell r="AE510">
            <v>0</v>
          </cell>
          <cell r="AG510" t="e">
            <v>#N/A</v>
          </cell>
          <cell r="AH510" t="e">
            <v>#N/A</v>
          </cell>
          <cell r="AI510" t="e">
            <v>#N/A</v>
          </cell>
          <cell r="AJ510" t="e">
            <v>#N/A</v>
          </cell>
          <cell r="AK510" t="e">
            <v>#N/A</v>
          </cell>
          <cell r="AL510" t="e">
            <v>#N/A</v>
          </cell>
          <cell r="AM510" t="e">
            <v>#N/A</v>
          </cell>
          <cell r="AN510">
            <v>0</v>
          </cell>
          <cell r="AO510">
            <v>0</v>
          </cell>
          <cell r="AT510">
            <v>0</v>
          </cell>
        </row>
        <row r="511">
          <cell r="C511" t="str">
            <v>zzz extra</v>
          </cell>
          <cell r="D511">
            <v>0</v>
          </cell>
          <cell r="E511" t="e">
            <v>#N/A</v>
          </cell>
          <cell r="F511" t="e">
            <v>#N/A</v>
          </cell>
          <cell r="G511" t="e">
            <v>#N/A</v>
          </cell>
          <cell r="H511" t="e">
            <v>#N/A</v>
          </cell>
          <cell r="I511" t="e">
            <v>#N/A</v>
          </cell>
          <cell r="J511">
            <v>0</v>
          </cell>
          <cell r="K511">
            <v>0</v>
          </cell>
          <cell r="L511" t="str">
            <v/>
          </cell>
          <cell r="M511" t="e">
            <v>#N/A</v>
          </cell>
          <cell r="N511" t="e">
            <v>#N/A</v>
          </cell>
          <cell r="O511" t="e">
            <v>#N/A</v>
          </cell>
          <cell r="P511" t="e">
            <v>#N/A</v>
          </cell>
          <cell r="Q511" t="e">
            <v>#N/A</v>
          </cell>
          <cell r="R511">
            <v>0</v>
          </cell>
          <cell r="S511">
            <v>0</v>
          </cell>
          <cell r="T511" t="str">
            <v/>
          </cell>
          <cell r="U511">
            <v>0</v>
          </cell>
          <cell r="V511">
            <v>0</v>
          </cell>
          <cell r="W511" t="e">
            <v>#N/A</v>
          </cell>
          <cell r="X511" t="e">
            <v>#N/A</v>
          </cell>
          <cell r="Y511" t="e">
            <v>#N/A</v>
          </cell>
          <cell r="Z511" t="e">
            <v>#N/A</v>
          </cell>
          <cell r="AA511" t="e">
            <v>#N/A</v>
          </cell>
          <cell r="AB511" t="e">
            <v>#N/A</v>
          </cell>
          <cell r="AC511" t="e">
            <v>#N/A</v>
          </cell>
          <cell r="AD511">
            <v>0</v>
          </cell>
          <cell r="AE511">
            <v>0</v>
          </cell>
          <cell r="AF511" t="str">
            <v/>
          </cell>
          <cell r="AG511" t="e">
            <v>#N/A</v>
          </cell>
          <cell r="AH511" t="e">
            <v>#N/A</v>
          </cell>
          <cell r="AI511" t="e">
            <v>#N/A</v>
          </cell>
          <cell r="AJ511" t="e">
            <v>#N/A</v>
          </cell>
          <cell r="AK511" t="e">
            <v>#N/A</v>
          </cell>
          <cell r="AL511" t="e">
            <v>#N/A</v>
          </cell>
          <cell r="AM511" t="e">
            <v>#N/A</v>
          </cell>
          <cell r="AN511">
            <v>0</v>
          </cell>
          <cell r="AO511">
            <v>0</v>
          </cell>
          <cell r="AP511" t="str">
            <v/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C512" t="str">
            <v>zzz extra (excess line # 1)</v>
          </cell>
          <cell r="E512" t="e">
            <v>#N/A</v>
          </cell>
          <cell r="F512" t="e">
            <v>#N/A</v>
          </cell>
          <cell r="G512" t="e">
            <v>#N/A</v>
          </cell>
          <cell r="H512" t="e">
            <v>#N/A</v>
          </cell>
          <cell r="I512" t="e">
            <v>#N/A</v>
          </cell>
          <cell r="J512">
            <v>0</v>
          </cell>
          <cell r="K512">
            <v>0</v>
          </cell>
          <cell r="M512" t="e">
            <v>#N/A</v>
          </cell>
          <cell r="N512" t="e">
            <v>#N/A</v>
          </cell>
          <cell r="O512" t="e">
            <v>#N/A</v>
          </cell>
          <cell r="P512" t="e">
            <v>#N/A</v>
          </cell>
          <cell r="Q512" t="e">
            <v>#N/A</v>
          </cell>
          <cell r="R512">
            <v>0</v>
          </cell>
          <cell r="S512">
            <v>0</v>
          </cell>
          <cell r="W512" t="e">
            <v>#N/A</v>
          </cell>
          <cell r="X512" t="e">
            <v>#N/A</v>
          </cell>
          <cell r="Y512" t="e">
            <v>#N/A</v>
          </cell>
          <cell r="Z512" t="e">
            <v>#N/A</v>
          </cell>
          <cell r="AA512" t="e">
            <v>#N/A</v>
          </cell>
          <cell r="AB512" t="e">
            <v>#N/A</v>
          </cell>
          <cell r="AC512" t="e">
            <v>#N/A</v>
          </cell>
          <cell r="AD512">
            <v>0</v>
          </cell>
          <cell r="AE512">
            <v>0</v>
          </cell>
          <cell r="AG512" t="e">
            <v>#N/A</v>
          </cell>
          <cell r="AH512" t="e">
            <v>#N/A</v>
          </cell>
          <cell r="AI512" t="e">
            <v>#N/A</v>
          </cell>
          <cell r="AJ512" t="e">
            <v>#N/A</v>
          </cell>
          <cell r="AK512" t="e">
            <v>#N/A</v>
          </cell>
          <cell r="AL512" t="e">
            <v>#N/A</v>
          </cell>
          <cell r="AM512" t="e">
            <v>#N/A</v>
          </cell>
          <cell r="AN512">
            <v>0</v>
          </cell>
          <cell r="AO512">
            <v>0</v>
          </cell>
          <cell r="AT512">
            <v>0</v>
          </cell>
        </row>
        <row r="513">
          <cell r="C513" t="str">
            <v>zzz extra (excess line # 2)</v>
          </cell>
          <cell r="E513" t="e">
            <v>#N/A</v>
          </cell>
          <cell r="F513" t="e">
            <v>#N/A</v>
          </cell>
          <cell r="G513" t="e">
            <v>#N/A</v>
          </cell>
          <cell r="H513" t="e">
            <v>#N/A</v>
          </cell>
          <cell r="I513" t="e">
            <v>#N/A</v>
          </cell>
          <cell r="J513">
            <v>0</v>
          </cell>
          <cell r="K513">
            <v>0</v>
          </cell>
          <cell r="M513" t="e">
            <v>#N/A</v>
          </cell>
          <cell r="N513" t="e">
            <v>#N/A</v>
          </cell>
          <cell r="O513" t="e">
            <v>#N/A</v>
          </cell>
          <cell r="P513" t="e">
            <v>#N/A</v>
          </cell>
          <cell r="Q513" t="e">
            <v>#N/A</v>
          </cell>
          <cell r="R513">
            <v>0</v>
          </cell>
          <cell r="S513">
            <v>0</v>
          </cell>
          <cell r="W513" t="e">
            <v>#N/A</v>
          </cell>
          <cell r="X513" t="e">
            <v>#N/A</v>
          </cell>
          <cell r="Y513" t="e">
            <v>#N/A</v>
          </cell>
          <cell r="Z513" t="e">
            <v>#N/A</v>
          </cell>
          <cell r="AA513" t="e">
            <v>#N/A</v>
          </cell>
          <cell r="AB513" t="e">
            <v>#N/A</v>
          </cell>
          <cell r="AC513" t="e">
            <v>#N/A</v>
          </cell>
          <cell r="AD513">
            <v>0</v>
          </cell>
          <cell r="AE513">
            <v>0</v>
          </cell>
          <cell r="AG513" t="e">
            <v>#N/A</v>
          </cell>
          <cell r="AH513" t="e">
            <v>#N/A</v>
          </cell>
          <cell r="AI513" t="e">
            <v>#N/A</v>
          </cell>
          <cell r="AJ513" t="e">
            <v>#N/A</v>
          </cell>
          <cell r="AK513" t="e">
            <v>#N/A</v>
          </cell>
          <cell r="AL513" t="e">
            <v>#N/A</v>
          </cell>
          <cell r="AM513" t="e">
            <v>#N/A</v>
          </cell>
          <cell r="AN513">
            <v>0</v>
          </cell>
          <cell r="AO513">
            <v>0</v>
          </cell>
          <cell r="AT513">
            <v>0</v>
          </cell>
        </row>
        <row r="514">
          <cell r="C514" t="str">
            <v>zzz extra (excess line # 3)</v>
          </cell>
          <cell r="E514" t="e">
            <v>#N/A</v>
          </cell>
          <cell r="F514" t="e">
            <v>#N/A</v>
          </cell>
          <cell r="G514" t="e">
            <v>#N/A</v>
          </cell>
          <cell r="H514" t="e">
            <v>#N/A</v>
          </cell>
          <cell r="I514" t="e">
            <v>#N/A</v>
          </cell>
          <cell r="J514">
            <v>0</v>
          </cell>
          <cell r="K514">
            <v>0</v>
          </cell>
          <cell r="M514" t="e">
            <v>#N/A</v>
          </cell>
          <cell r="N514" t="e">
            <v>#N/A</v>
          </cell>
          <cell r="O514" t="e">
            <v>#N/A</v>
          </cell>
          <cell r="P514" t="e">
            <v>#N/A</v>
          </cell>
          <cell r="Q514" t="e">
            <v>#N/A</v>
          </cell>
          <cell r="R514">
            <v>0</v>
          </cell>
          <cell r="S514">
            <v>0</v>
          </cell>
          <cell r="W514" t="e">
            <v>#N/A</v>
          </cell>
          <cell r="X514" t="e">
            <v>#N/A</v>
          </cell>
          <cell r="Y514" t="e">
            <v>#N/A</v>
          </cell>
          <cell r="Z514" t="e">
            <v>#N/A</v>
          </cell>
          <cell r="AA514" t="e">
            <v>#N/A</v>
          </cell>
          <cell r="AB514" t="e">
            <v>#N/A</v>
          </cell>
          <cell r="AC514" t="e">
            <v>#N/A</v>
          </cell>
          <cell r="AD514">
            <v>0</v>
          </cell>
          <cell r="AE514">
            <v>0</v>
          </cell>
          <cell r="AG514" t="e">
            <v>#N/A</v>
          </cell>
          <cell r="AH514" t="e">
            <v>#N/A</v>
          </cell>
          <cell r="AI514" t="e">
            <v>#N/A</v>
          </cell>
          <cell r="AJ514" t="e">
            <v>#N/A</v>
          </cell>
          <cell r="AK514" t="e">
            <v>#N/A</v>
          </cell>
          <cell r="AL514" t="e">
            <v>#N/A</v>
          </cell>
          <cell r="AM514" t="e">
            <v>#N/A</v>
          </cell>
          <cell r="AN514">
            <v>0</v>
          </cell>
          <cell r="AO514">
            <v>0</v>
          </cell>
          <cell r="AT514">
            <v>0</v>
          </cell>
        </row>
        <row r="515">
          <cell r="C515" t="str">
            <v>zzz extra (excess line # 4)</v>
          </cell>
          <cell r="E515" t="e">
            <v>#N/A</v>
          </cell>
          <cell r="F515" t="e">
            <v>#N/A</v>
          </cell>
          <cell r="G515" t="e">
            <v>#N/A</v>
          </cell>
          <cell r="H515" t="e">
            <v>#N/A</v>
          </cell>
          <cell r="I515" t="e">
            <v>#N/A</v>
          </cell>
          <cell r="J515">
            <v>0</v>
          </cell>
          <cell r="K515">
            <v>0</v>
          </cell>
          <cell r="M515" t="e">
            <v>#N/A</v>
          </cell>
          <cell r="N515" t="e">
            <v>#N/A</v>
          </cell>
          <cell r="O515" t="e">
            <v>#N/A</v>
          </cell>
          <cell r="P515" t="e">
            <v>#N/A</v>
          </cell>
          <cell r="Q515" t="e">
            <v>#N/A</v>
          </cell>
          <cell r="R515">
            <v>0</v>
          </cell>
          <cell r="S515">
            <v>0</v>
          </cell>
          <cell r="W515" t="e">
            <v>#N/A</v>
          </cell>
          <cell r="X515" t="e">
            <v>#N/A</v>
          </cell>
          <cell r="Y515" t="e">
            <v>#N/A</v>
          </cell>
          <cell r="Z515" t="e">
            <v>#N/A</v>
          </cell>
          <cell r="AA515" t="e">
            <v>#N/A</v>
          </cell>
          <cell r="AB515" t="e">
            <v>#N/A</v>
          </cell>
          <cell r="AC515" t="e">
            <v>#N/A</v>
          </cell>
          <cell r="AD515">
            <v>0</v>
          </cell>
          <cell r="AE515">
            <v>0</v>
          </cell>
          <cell r="AG515" t="e">
            <v>#N/A</v>
          </cell>
          <cell r="AH515" t="e">
            <v>#N/A</v>
          </cell>
          <cell r="AI515" t="e">
            <v>#N/A</v>
          </cell>
          <cell r="AJ515" t="e">
            <v>#N/A</v>
          </cell>
          <cell r="AK515" t="e">
            <v>#N/A</v>
          </cell>
          <cell r="AL515" t="e">
            <v>#N/A</v>
          </cell>
          <cell r="AM515" t="e">
            <v>#N/A</v>
          </cell>
          <cell r="AN515">
            <v>0</v>
          </cell>
          <cell r="AO515">
            <v>0</v>
          </cell>
          <cell r="AT515">
            <v>0</v>
          </cell>
        </row>
        <row r="516">
          <cell r="C516" t="str">
            <v>ABC Scheme</v>
          </cell>
          <cell r="D516">
            <v>0.1</v>
          </cell>
          <cell r="M516">
            <v>41091</v>
          </cell>
          <cell r="N516">
            <v>41455</v>
          </cell>
          <cell r="O516">
            <v>1000000000</v>
          </cell>
          <cell r="P516">
            <v>0</v>
          </cell>
          <cell r="Q516">
            <v>2</v>
          </cell>
          <cell r="R516">
            <v>20000000</v>
          </cell>
          <cell r="S516">
            <v>1000000000</v>
          </cell>
          <cell r="T516" t="str">
            <v/>
          </cell>
          <cell r="U516">
            <v>0.02</v>
          </cell>
          <cell r="V516">
            <v>20000000</v>
          </cell>
          <cell r="AG516">
            <v>41456</v>
          </cell>
          <cell r="AH516">
            <v>41456</v>
          </cell>
          <cell r="AI516">
            <v>41820</v>
          </cell>
          <cell r="AJ516">
            <v>41820</v>
          </cell>
          <cell r="AK516">
            <v>1000000000</v>
          </cell>
          <cell r="AL516">
            <v>0</v>
          </cell>
          <cell r="AM516">
            <v>2</v>
          </cell>
          <cell r="AN516">
            <v>20000000</v>
          </cell>
          <cell r="AO516">
            <v>1000000000</v>
          </cell>
          <cell r="AP516" t="str">
            <v/>
          </cell>
          <cell r="AQ516">
            <v>0.02</v>
          </cell>
          <cell r="AR516">
            <v>20000000</v>
          </cell>
          <cell r="AS516">
            <v>0.1</v>
          </cell>
          <cell r="AT516">
            <v>0.10000000000000002</v>
          </cell>
        </row>
        <row r="517">
          <cell r="C517" t="str">
            <v>ABC Scheme (excess line # 1)</v>
          </cell>
          <cell r="M517" t="e">
            <v>#N/A</v>
          </cell>
          <cell r="N517" t="e">
            <v>#N/A</v>
          </cell>
          <cell r="O517" t="e">
            <v>#N/A</v>
          </cell>
          <cell r="P517" t="e">
            <v>#N/A</v>
          </cell>
          <cell r="Q517" t="e">
            <v>#N/A</v>
          </cell>
          <cell r="R517">
            <v>0</v>
          </cell>
          <cell r="S517">
            <v>0</v>
          </cell>
          <cell r="AG517" t="e">
            <v>#N/A</v>
          </cell>
          <cell r="AH517" t="e">
            <v>#N/A</v>
          </cell>
          <cell r="AI517" t="e">
            <v>#N/A</v>
          </cell>
          <cell r="AJ517" t="e">
            <v>#N/A</v>
          </cell>
          <cell r="AK517" t="e">
            <v>#N/A</v>
          </cell>
          <cell r="AL517" t="e">
            <v>#N/A</v>
          </cell>
          <cell r="AM517" t="e">
            <v>#N/A</v>
          </cell>
          <cell r="AN517">
            <v>0</v>
          </cell>
          <cell r="AO517">
            <v>0</v>
          </cell>
          <cell r="AT517">
            <v>0</v>
          </cell>
        </row>
        <row r="518">
          <cell r="C518" t="str">
            <v>ABC Scheme (excess line # 2)</v>
          </cell>
          <cell r="M518" t="e">
            <v>#N/A</v>
          </cell>
          <cell r="N518" t="e">
            <v>#N/A</v>
          </cell>
          <cell r="O518" t="e">
            <v>#N/A</v>
          </cell>
          <cell r="P518" t="e">
            <v>#N/A</v>
          </cell>
          <cell r="Q518" t="e">
            <v>#N/A</v>
          </cell>
          <cell r="R518">
            <v>0</v>
          </cell>
          <cell r="S518">
            <v>0</v>
          </cell>
          <cell r="AG518" t="e">
            <v>#N/A</v>
          </cell>
          <cell r="AH518" t="e">
            <v>#N/A</v>
          </cell>
          <cell r="AI518" t="e">
            <v>#N/A</v>
          </cell>
          <cell r="AJ518" t="e">
            <v>#N/A</v>
          </cell>
          <cell r="AK518" t="e">
            <v>#N/A</v>
          </cell>
          <cell r="AL518" t="e">
            <v>#N/A</v>
          </cell>
          <cell r="AM518" t="e">
            <v>#N/A</v>
          </cell>
          <cell r="AN518">
            <v>0</v>
          </cell>
          <cell r="AO518">
            <v>0</v>
          </cell>
          <cell r="AT518">
            <v>0</v>
          </cell>
        </row>
        <row r="519">
          <cell r="C519" t="str">
            <v>ABC Scheme (excess line # 3)</v>
          </cell>
          <cell r="M519" t="e">
            <v>#N/A</v>
          </cell>
          <cell r="N519" t="e">
            <v>#N/A</v>
          </cell>
          <cell r="O519" t="e">
            <v>#N/A</v>
          </cell>
          <cell r="P519" t="e">
            <v>#N/A</v>
          </cell>
          <cell r="Q519" t="e">
            <v>#N/A</v>
          </cell>
          <cell r="R519">
            <v>0</v>
          </cell>
          <cell r="S519">
            <v>0</v>
          </cell>
          <cell r="AG519" t="e">
            <v>#N/A</v>
          </cell>
          <cell r="AH519" t="e">
            <v>#N/A</v>
          </cell>
          <cell r="AI519" t="e">
            <v>#N/A</v>
          </cell>
          <cell r="AJ519" t="e">
            <v>#N/A</v>
          </cell>
          <cell r="AK519" t="e">
            <v>#N/A</v>
          </cell>
          <cell r="AL519" t="e">
            <v>#N/A</v>
          </cell>
          <cell r="AM519" t="e">
            <v>#N/A</v>
          </cell>
          <cell r="AN519">
            <v>0</v>
          </cell>
          <cell r="AO519">
            <v>0</v>
          </cell>
          <cell r="AT519">
            <v>0</v>
          </cell>
        </row>
        <row r="520">
          <cell r="C520" t="str">
            <v>ABC Scheme (excess line # 4)</v>
          </cell>
          <cell r="M520" t="e">
            <v>#N/A</v>
          </cell>
          <cell r="N520" t="e">
            <v>#N/A</v>
          </cell>
          <cell r="O520" t="e">
            <v>#N/A</v>
          </cell>
          <cell r="P520" t="e">
            <v>#N/A</v>
          </cell>
          <cell r="Q520" t="e">
            <v>#N/A</v>
          </cell>
          <cell r="R520">
            <v>0</v>
          </cell>
          <cell r="S520">
            <v>0</v>
          </cell>
          <cell r="AG520" t="e">
            <v>#N/A</v>
          </cell>
          <cell r="AH520" t="e">
            <v>#N/A</v>
          </cell>
          <cell r="AI520" t="e">
            <v>#N/A</v>
          </cell>
          <cell r="AJ520" t="e">
            <v>#N/A</v>
          </cell>
          <cell r="AK520" t="e">
            <v>#N/A</v>
          </cell>
          <cell r="AL520" t="e">
            <v>#N/A</v>
          </cell>
          <cell r="AM520" t="e">
            <v>#N/A</v>
          </cell>
          <cell r="AN520">
            <v>0</v>
          </cell>
          <cell r="AO520">
            <v>0</v>
          </cell>
          <cell r="AT520">
            <v>0</v>
          </cell>
        </row>
        <row r="521">
          <cell r="C521" t="str">
            <v>ATR</v>
          </cell>
          <cell r="D521">
            <v>0.1</v>
          </cell>
          <cell r="M521">
            <v>41091</v>
          </cell>
          <cell r="N521">
            <v>41455</v>
          </cell>
          <cell r="O521">
            <v>500000000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 t="str">
            <v/>
          </cell>
          <cell r="U521">
            <v>0</v>
          </cell>
          <cell r="V521">
            <v>0</v>
          </cell>
          <cell r="AG521">
            <v>41456</v>
          </cell>
          <cell r="AH521">
            <v>41456</v>
          </cell>
          <cell r="AI521">
            <v>41820</v>
          </cell>
          <cell r="AJ521">
            <v>41820</v>
          </cell>
          <cell r="AK521">
            <v>500000000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 t="str">
            <v/>
          </cell>
          <cell r="AQ521">
            <v>0</v>
          </cell>
          <cell r="AR521">
            <v>0</v>
          </cell>
          <cell r="AS521">
            <v>0.1</v>
          </cell>
          <cell r="AT521">
            <v>0.10000000000000002</v>
          </cell>
        </row>
        <row r="522">
          <cell r="C522" t="str">
            <v>ATR (excess line # 1)</v>
          </cell>
          <cell r="M522" t="e">
            <v>#N/A</v>
          </cell>
          <cell r="N522" t="e">
            <v>#N/A</v>
          </cell>
          <cell r="O522" t="e">
            <v>#N/A</v>
          </cell>
          <cell r="P522" t="e">
            <v>#N/A</v>
          </cell>
          <cell r="Q522" t="e">
            <v>#N/A</v>
          </cell>
          <cell r="R522">
            <v>0</v>
          </cell>
          <cell r="S522">
            <v>0</v>
          </cell>
          <cell r="AG522" t="e">
            <v>#N/A</v>
          </cell>
          <cell r="AH522" t="e">
            <v>#N/A</v>
          </cell>
          <cell r="AI522" t="e">
            <v>#N/A</v>
          </cell>
          <cell r="AJ522" t="e">
            <v>#N/A</v>
          </cell>
          <cell r="AK522" t="e">
            <v>#N/A</v>
          </cell>
          <cell r="AL522" t="e">
            <v>#N/A</v>
          </cell>
          <cell r="AM522" t="e">
            <v>#N/A</v>
          </cell>
          <cell r="AN522">
            <v>0</v>
          </cell>
          <cell r="AO522">
            <v>0</v>
          </cell>
          <cell r="AT522">
            <v>0</v>
          </cell>
        </row>
        <row r="523">
          <cell r="C523" t="str">
            <v>ATR (excess line # 2)</v>
          </cell>
          <cell r="M523" t="e">
            <v>#N/A</v>
          </cell>
          <cell r="N523" t="e">
            <v>#N/A</v>
          </cell>
          <cell r="O523" t="e">
            <v>#N/A</v>
          </cell>
          <cell r="P523" t="e">
            <v>#N/A</v>
          </cell>
          <cell r="Q523" t="e">
            <v>#N/A</v>
          </cell>
          <cell r="R523">
            <v>0</v>
          </cell>
          <cell r="S523">
            <v>0</v>
          </cell>
          <cell r="AG523" t="e">
            <v>#N/A</v>
          </cell>
          <cell r="AH523" t="e">
            <v>#N/A</v>
          </cell>
          <cell r="AI523" t="e">
            <v>#N/A</v>
          </cell>
          <cell r="AJ523" t="e">
            <v>#N/A</v>
          </cell>
          <cell r="AK523" t="e">
            <v>#N/A</v>
          </cell>
          <cell r="AL523" t="e">
            <v>#N/A</v>
          </cell>
          <cell r="AM523" t="e">
            <v>#N/A</v>
          </cell>
          <cell r="AN523">
            <v>0</v>
          </cell>
          <cell r="AO523">
            <v>0</v>
          </cell>
          <cell r="AT523">
            <v>0</v>
          </cell>
        </row>
        <row r="524">
          <cell r="C524" t="str">
            <v>ATR (excess line # 3)</v>
          </cell>
          <cell r="M524" t="e">
            <v>#N/A</v>
          </cell>
          <cell r="N524" t="e">
            <v>#N/A</v>
          </cell>
          <cell r="O524" t="e">
            <v>#N/A</v>
          </cell>
          <cell r="P524" t="e">
            <v>#N/A</v>
          </cell>
          <cell r="Q524" t="e">
            <v>#N/A</v>
          </cell>
          <cell r="R524">
            <v>0</v>
          </cell>
          <cell r="S524">
            <v>0</v>
          </cell>
          <cell r="AG524" t="e">
            <v>#N/A</v>
          </cell>
          <cell r="AH524" t="e">
            <v>#N/A</v>
          </cell>
          <cell r="AI524" t="e">
            <v>#N/A</v>
          </cell>
          <cell r="AJ524" t="e">
            <v>#N/A</v>
          </cell>
          <cell r="AK524" t="e">
            <v>#N/A</v>
          </cell>
          <cell r="AL524" t="e">
            <v>#N/A</v>
          </cell>
          <cell r="AM524" t="e">
            <v>#N/A</v>
          </cell>
          <cell r="AN524">
            <v>0</v>
          </cell>
          <cell r="AO524">
            <v>0</v>
          </cell>
          <cell r="AT524">
            <v>0</v>
          </cell>
        </row>
        <row r="525">
          <cell r="C525" t="str">
            <v>ATR (excess line # 4)</v>
          </cell>
          <cell r="M525" t="e">
            <v>#N/A</v>
          </cell>
          <cell r="N525" t="e">
            <v>#N/A</v>
          </cell>
          <cell r="O525" t="e">
            <v>#N/A</v>
          </cell>
          <cell r="P525" t="e">
            <v>#N/A</v>
          </cell>
          <cell r="Q525" t="e">
            <v>#N/A</v>
          </cell>
          <cell r="R525">
            <v>0</v>
          </cell>
          <cell r="S525">
            <v>0</v>
          </cell>
          <cell r="AG525" t="e">
            <v>#N/A</v>
          </cell>
          <cell r="AH525" t="e">
            <v>#N/A</v>
          </cell>
          <cell r="AI525" t="e">
            <v>#N/A</v>
          </cell>
          <cell r="AJ525" t="e">
            <v>#N/A</v>
          </cell>
          <cell r="AK525" t="e">
            <v>#N/A</v>
          </cell>
          <cell r="AL525" t="e">
            <v>#N/A</v>
          </cell>
          <cell r="AM525" t="e">
            <v>#N/A</v>
          </cell>
          <cell r="AN525">
            <v>0</v>
          </cell>
          <cell r="AO525">
            <v>0</v>
          </cell>
          <cell r="AT525">
            <v>0</v>
          </cell>
        </row>
        <row r="526">
          <cell r="C526" t="str">
            <v>BAA</v>
          </cell>
          <cell r="D526">
            <v>0.1</v>
          </cell>
          <cell r="M526">
            <v>41091</v>
          </cell>
          <cell r="N526">
            <v>41455</v>
          </cell>
          <cell r="O526">
            <v>1750000000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 t="str">
            <v/>
          </cell>
          <cell r="U526">
            <v>0</v>
          </cell>
          <cell r="V526">
            <v>0</v>
          </cell>
          <cell r="AG526">
            <v>41456</v>
          </cell>
          <cell r="AH526">
            <v>41456</v>
          </cell>
          <cell r="AI526">
            <v>41820</v>
          </cell>
          <cell r="AJ526">
            <v>41820</v>
          </cell>
          <cell r="AK526">
            <v>1750000000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 t="str">
            <v/>
          </cell>
          <cell r="AQ526">
            <v>0</v>
          </cell>
          <cell r="AR526">
            <v>0</v>
          </cell>
          <cell r="AS526">
            <v>0.1</v>
          </cell>
          <cell r="AT526">
            <v>0.10000000000000002</v>
          </cell>
        </row>
        <row r="527">
          <cell r="C527" t="str">
            <v>BAA (excess line # 1)</v>
          </cell>
          <cell r="M527" t="e">
            <v>#N/A</v>
          </cell>
          <cell r="N527" t="e">
            <v>#N/A</v>
          </cell>
          <cell r="O527" t="e">
            <v>#N/A</v>
          </cell>
          <cell r="P527" t="e">
            <v>#N/A</v>
          </cell>
          <cell r="Q527" t="e">
            <v>#N/A</v>
          </cell>
          <cell r="R527">
            <v>0</v>
          </cell>
          <cell r="S527">
            <v>0</v>
          </cell>
          <cell r="AG527" t="e">
            <v>#N/A</v>
          </cell>
          <cell r="AH527" t="e">
            <v>#N/A</v>
          </cell>
          <cell r="AI527" t="e">
            <v>#N/A</v>
          </cell>
          <cell r="AJ527" t="e">
            <v>#N/A</v>
          </cell>
          <cell r="AK527" t="e">
            <v>#N/A</v>
          </cell>
          <cell r="AL527" t="e">
            <v>#N/A</v>
          </cell>
          <cell r="AM527" t="e">
            <v>#N/A</v>
          </cell>
          <cell r="AN527">
            <v>0</v>
          </cell>
          <cell r="AO527">
            <v>0</v>
          </cell>
          <cell r="AT527">
            <v>0</v>
          </cell>
        </row>
        <row r="528">
          <cell r="C528" t="str">
            <v>BAA (excess line # 2)</v>
          </cell>
          <cell r="M528" t="e">
            <v>#N/A</v>
          </cell>
          <cell r="N528" t="e">
            <v>#N/A</v>
          </cell>
          <cell r="O528" t="e">
            <v>#N/A</v>
          </cell>
          <cell r="P528" t="e">
            <v>#N/A</v>
          </cell>
          <cell r="Q528" t="e">
            <v>#N/A</v>
          </cell>
          <cell r="R528">
            <v>0</v>
          </cell>
          <cell r="S528">
            <v>0</v>
          </cell>
          <cell r="AG528" t="e">
            <v>#N/A</v>
          </cell>
          <cell r="AH528" t="e">
            <v>#N/A</v>
          </cell>
          <cell r="AI528" t="e">
            <v>#N/A</v>
          </cell>
          <cell r="AJ528" t="e">
            <v>#N/A</v>
          </cell>
          <cell r="AK528" t="e">
            <v>#N/A</v>
          </cell>
          <cell r="AL528" t="e">
            <v>#N/A</v>
          </cell>
          <cell r="AM528" t="e">
            <v>#N/A</v>
          </cell>
          <cell r="AN528">
            <v>0</v>
          </cell>
          <cell r="AO528">
            <v>0</v>
          </cell>
          <cell r="AT528">
            <v>0</v>
          </cell>
        </row>
        <row r="529">
          <cell r="C529" t="str">
            <v>BAA (excess line # 3)</v>
          </cell>
          <cell r="M529" t="e">
            <v>#N/A</v>
          </cell>
          <cell r="N529" t="e">
            <v>#N/A</v>
          </cell>
          <cell r="O529" t="e">
            <v>#N/A</v>
          </cell>
          <cell r="P529" t="e">
            <v>#N/A</v>
          </cell>
          <cell r="Q529" t="e">
            <v>#N/A</v>
          </cell>
          <cell r="R529">
            <v>0</v>
          </cell>
          <cell r="S529">
            <v>0</v>
          </cell>
          <cell r="AG529" t="e">
            <v>#N/A</v>
          </cell>
          <cell r="AH529" t="e">
            <v>#N/A</v>
          </cell>
          <cell r="AI529" t="e">
            <v>#N/A</v>
          </cell>
          <cell r="AJ529" t="e">
            <v>#N/A</v>
          </cell>
          <cell r="AK529" t="e">
            <v>#N/A</v>
          </cell>
          <cell r="AL529" t="e">
            <v>#N/A</v>
          </cell>
          <cell r="AM529" t="e">
            <v>#N/A</v>
          </cell>
          <cell r="AN529">
            <v>0</v>
          </cell>
          <cell r="AO529">
            <v>0</v>
          </cell>
          <cell r="AT529">
            <v>0</v>
          </cell>
        </row>
        <row r="530">
          <cell r="C530" t="str">
            <v>BAA (excess line # 4)</v>
          </cell>
          <cell r="M530" t="e">
            <v>#N/A</v>
          </cell>
          <cell r="N530" t="e">
            <v>#N/A</v>
          </cell>
          <cell r="O530" t="e">
            <v>#N/A</v>
          </cell>
          <cell r="P530" t="e">
            <v>#N/A</v>
          </cell>
          <cell r="Q530" t="e">
            <v>#N/A</v>
          </cell>
          <cell r="R530">
            <v>0</v>
          </cell>
          <cell r="S530">
            <v>0</v>
          </cell>
          <cell r="AG530" t="e">
            <v>#N/A</v>
          </cell>
          <cell r="AH530" t="e">
            <v>#N/A</v>
          </cell>
          <cell r="AI530" t="e">
            <v>#N/A</v>
          </cell>
          <cell r="AJ530" t="e">
            <v>#N/A</v>
          </cell>
          <cell r="AK530" t="e">
            <v>#N/A</v>
          </cell>
          <cell r="AL530" t="e">
            <v>#N/A</v>
          </cell>
          <cell r="AM530" t="e">
            <v>#N/A</v>
          </cell>
          <cell r="AN530">
            <v>0</v>
          </cell>
          <cell r="AO530">
            <v>0</v>
          </cell>
          <cell r="AT530">
            <v>0</v>
          </cell>
        </row>
        <row r="531">
          <cell r="C531" t="str">
            <v>BAE Systems</v>
          </cell>
          <cell r="D531">
            <v>0.375</v>
          </cell>
          <cell r="M531">
            <v>41091</v>
          </cell>
          <cell r="N531">
            <v>41455</v>
          </cell>
          <cell r="O531">
            <v>1500000000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 t="str">
            <v/>
          </cell>
          <cell r="U531">
            <v>0</v>
          </cell>
          <cell r="V531">
            <v>0</v>
          </cell>
          <cell r="AG531">
            <v>41456</v>
          </cell>
          <cell r="AH531">
            <v>41456</v>
          </cell>
          <cell r="AI531">
            <v>41820</v>
          </cell>
          <cell r="AJ531">
            <v>41820</v>
          </cell>
          <cell r="AK531">
            <v>1500000000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 t="str">
            <v/>
          </cell>
          <cell r="AQ531">
            <v>0</v>
          </cell>
          <cell r="AR531">
            <v>0</v>
          </cell>
          <cell r="AS531">
            <v>0.375</v>
          </cell>
          <cell r="AT531">
            <v>0.37499999999999994</v>
          </cell>
        </row>
        <row r="532">
          <cell r="C532" t="str">
            <v>BAE Systems (excess line # 1)</v>
          </cell>
          <cell r="M532" t="e">
            <v>#N/A</v>
          </cell>
          <cell r="N532" t="e">
            <v>#N/A</v>
          </cell>
          <cell r="O532" t="e">
            <v>#N/A</v>
          </cell>
          <cell r="P532" t="e">
            <v>#N/A</v>
          </cell>
          <cell r="Q532" t="e">
            <v>#N/A</v>
          </cell>
          <cell r="R532">
            <v>0</v>
          </cell>
          <cell r="S532">
            <v>0</v>
          </cell>
          <cell r="AG532" t="e">
            <v>#N/A</v>
          </cell>
          <cell r="AH532" t="e">
            <v>#N/A</v>
          </cell>
          <cell r="AI532" t="e">
            <v>#N/A</v>
          </cell>
          <cell r="AJ532" t="e">
            <v>#N/A</v>
          </cell>
          <cell r="AK532" t="e">
            <v>#N/A</v>
          </cell>
          <cell r="AL532" t="e">
            <v>#N/A</v>
          </cell>
          <cell r="AM532" t="e">
            <v>#N/A</v>
          </cell>
          <cell r="AN532">
            <v>0</v>
          </cell>
          <cell r="AO532">
            <v>0</v>
          </cell>
          <cell r="AT532">
            <v>0</v>
          </cell>
        </row>
        <row r="533">
          <cell r="C533" t="str">
            <v>BAE Systems (excess line # 2)</v>
          </cell>
          <cell r="M533" t="e">
            <v>#N/A</v>
          </cell>
          <cell r="N533" t="e">
            <v>#N/A</v>
          </cell>
          <cell r="O533" t="e">
            <v>#N/A</v>
          </cell>
          <cell r="P533" t="e">
            <v>#N/A</v>
          </cell>
          <cell r="Q533" t="e">
            <v>#N/A</v>
          </cell>
          <cell r="R533">
            <v>0</v>
          </cell>
          <cell r="S533">
            <v>0</v>
          </cell>
          <cell r="AG533" t="e">
            <v>#N/A</v>
          </cell>
          <cell r="AH533" t="e">
            <v>#N/A</v>
          </cell>
          <cell r="AI533" t="e">
            <v>#N/A</v>
          </cell>
          <cell r="AJ533" t="e">
            <v>#N/A</v>
          </cell>
          <cell r="AK533" t="e">
            <v>#N/A</v>
          </cell>
          <cell r="AL533" t="e">
            <v>#N/A</v>
          </cell>
          <cell r="AM533" t="e">
            <v>#N/A</v>
          </cell>
          <cell r="AN533">
            <v>0</v>
          </cell>
          <cell r="AO533">
            <v>0</v>
          </cell>
          <cell r="AT533">
            <v>0</v>
          </cell>
        </row>
        <row r="534">
          <cell r="C534" t="str">
            <v>BAE Systems (excess line # 3)</v>
          </cell>
          <cell r="M534" t="e">
            <v>#N/A</v>
          </cell>
          <cell r="N534" t="e">
            <v>#N/A</v>
          </cell>
          <cell r="O534" t="e">
            <v>#N/A</v>
          </cell>
          <cell r="P534" t="e">
            <v>#N/A</v>
          </cell>
          <cell r="Q534" t="e">
            <v>#N/A</v>
          </cell>
          <cell r="R534">
            <v>0</v>
          </cell>
          <cell r="S534">
            <v>0</v>
          </cell>
          <cell r="AG534" t="e">
            <v>#N/A</v>
          </cell>
          <cell r="AH534" t="e">
            <v>#N/A</v>
          </cell>
          <cell r="AI534" t="e">
            <v>#N/A</v>
          </cell>
          <cell r="AJ534" t="e">
            <v>#N/A</v>
          </cell>
          <cell r="AK534" t="e">
            <v>#N/A</v>
          </cell>
          <cell r="AL534" t="e">
            <v>#N/A</v>
          </cell>
          <cell r="AM534" t="e">
            <v>#N/A</v>
          </cell>
          <cell r="AN534">
            <v>0</v>
          </cell>
          <cell r="AO534">
            <v>0</v>
          </cell>
          <cell r="AT534">
            <v>0</v>
          </cell>
        </row>
        <row r="535">
          <cell r="C535" t="str">
            <v>BAE Systems (excess line # 4)</v>
          </cell>
          <cell r="M535" t="e">
            <v>#N/A</v>
          </cell>
          <cell r="N535" t="e">
            <v>#N/A</v>
          </cell>
          <cell r="O535" t="e">
            <v>#N/A</v>
          </cell>
          <cell r="P535" t="e">
            <v>#N/A</v>
          </cell>
          <cell r="Q535" t="e">
            <v>#N/A</v>
          </cell>
          <cell r="R535">
            <v>0</v>
          </cell>
          <cell r="S535">
            <v>0</v>
          </cell>
          <cell r="AG535" t="e">
            <v>#N/A</v>
          </cell>
          <cell r="AH535" t="e">
            <v>#N/A</v>
          </cell>
          <cell r="AI535" t="e">
            <v>#N/A</v>
          </cell>
          <cell r="AJ535" t="e">
            <v>#N/A</v>
          </cell>
          <cell r="AK535" t="e">
            <v>#N/A</v>
          </cell>
          <cell r="AL535" t="e">
            <v>#N/A</v>
          </cell>
          <cell r="AM535" t="e">
            <v>#N/A</v>
          </cell>
          <cell r="AN535">
            <v>0</v>
          </cell>
          <cell r="AO535">
            <v>0</v>
          </cell>
          <cell r="AT535">
            <v>0</v>
          </cell>
        </row>
        <row r="536">
          <cell r="C536" t="str">
            <v>Boeing/MDC</v>
          </cell>
          <cell r="D536">
            <v>7</v>
          </cell>
          <cell r="M536">
            <v>41091</v>
          </cell>
          <cell r="N536">
            <v>41455</v>
          </cell>
          <cell r="O536">
            <v>2750000000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 t="str">
            <v>Y</v>
          </cell>
          <cell r="U536">
            <v>2.9090909090909089E-3</v>
          </cell>
          <cell r="V536">
            <v>8000000</v>
          </cell>
          <cell r="AG536">
            <v>41456</v>
          </cell>
          <cell r="AH536">
            <v>41456</v>
          </cell>
          <cell r="AI536">
            <v>41820</v>
          </cell>
          <cell r="AJ536">
            <v>41820</v>
          </cell>
          <cell r="AK536">
            <v>2750000000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 t="str">
            <v>Y</v>
          </cell>
          <cell r="AQ536">
            <v>2.9090909090909089E-3</v>
          </cell>
          <cell r="AR536">
            <v>8000000</v>
          </cell>
          <cell r="AS536">
            <v>7</v>
          </cell>
          <cell r="AT536">
            <v>7</v>
          </cell>
        </row>
        <row r="537">
          <cell r="C537" t="str">
            <v>Boeing/MDC (excess line # 1)</v>
          </cell>
          <cell r="M537">
            <v>41091</v>
          </cell>
          <cell r="N537">
            <v>41455</v>
          </cell>
          <cell r="O537">
            <v>500000000</v>
          </cell>
          <cell r="P537">
            <v>2250000000</v>
          </cell>
          <cell r="Q537">
            <v>1.6</v>
          </cell>
          <cell r="R537">
            <v>8000000</v>
          </cell>
          <cell r="S537">
            <v>2750000000</v>
          </cell>
          <cell r="AG537">
            <v>41456</v>
          </cell>
          <cell r="AH537">
            <v>41456</v>
          </cell>
          <cell r="AI537">
            <v>41820</v>
          </cell>
          <cell r="AJ537">
            <v>41820</v>
          </cell>
          <cell r="AK537">
            <v>500000000</v>
          </cell>
          <cell r="AL537">
            <v>2250000000</v>
          </cell>
          <cell r="AM537">
            <v>1.6</v>
          </cell>
          <cell r="AN537">
            <v>8000000</v>
          </cell>
          <cell r="AO537">
            <v>2750000000</v>
          </cell>
          <cell r="AT537">
            <v>0</v>
          </cell>
        </row>
        <row r="538">
          <cell r="C538" t="str">
            <v>Boeing/MDC (excess line # 2)</v>
          </cell>
          <cell r="M538" t="e">
            <v>#N/A</v>
          </cell>
          <cell r="N538" t="e">
            <v>#N/A</v>
          </cell>
          <cell r="O538" t="e">
            <v>#N/A</v>
          </cell>
          <cell r="P538" t="e">
            <v>#N/A</v>
          </cell>
          <cell r="Q538" t="e">
            <v>#N/A</v>
          </cell>
          <cell r="R538">
            <v>0</v>
          </cell>
          <cell r="S538">
            <v>0</v>
          </cell>
          <cell r="AG538" t="e">
            <v>#N/A</v>
          </cell>
          <cell r="AH538" t="e">
            <v>#N/A</v>
          </cell>
          <cell r="AI538" t="e">
            <v>#N/A</v>
          </cell>
          <cell r="AJ538" t="e">
            <v>#N/A</v>
          </cell>
          <cell r="AK538" t="e">
            <v>#N/A</v>
          </cell>
          <cell r="AL538" t="e">
            <v>#N/A</v>
          </cell>
          <cell r="AM538" t="e">
            <v>#N/A</v>
          </cell>
          <cell r="AN538">
            <v>0</v>
          </cell>
          <cell r="AO538">
            <v>0</v>
          </cell>
          <cell r="AT538">
            <v>0</v>
          </cell>
        </row>
        <row r="539">
          <cell r="C539" t="str">
            <v>Boeing/MDC (excess line # 3)</v>
          </cell>
          <cell r="M539" t="e">
            <v>#N/A</v>
          </cell>
          <cell r="N539" t="e">
            <v>#N/A</v>
          </cell>
          <cell r="O539" t="e">
            <v>#N/A</v>
          </cell>
          <cell r="P539" t="e">
            <v>#N/A</v>
          </cell>
          <cell r="Q539" t="e">
            <v>#N/A</v>
          </cell>
          <cell r="R539">
            <v>0</v>
          </cell>
          <cell r="S539">
            <v>0</v>
          </cell>
          <cell r="AG539" t="e">
            <v>#N/A</v>
          </cell>
          <cell r="AH539" t="e">
            <v>#N/A</v>
          </cell>
          <cell r="AI539" t="e">
            <v>#N/A</v>
          </cell>
          <cell r="AJ539" t="e">
            <v>#N/A</v>
          </cell>
          <cell r="AK539" t="e">
            <v>#N/A</v>
          </cell>
          <cell r="AL539" t="e">
            <v>#N/A</v>
          </cell>
          <cell r="AM539" t="e">
            <v>#N/A</v>
          </cell>
          <cell r="AN539">
            <v>0</v>
          </cell>
          <cell r="AO539">
            <v>0</v>
          </cell>
          <cell r="AT539">
            <v>0</v>
          </cell>
        </row>
        <row r="540">
          <cell r="C540" t="str">
            <v>Boeing/MDC (excess line # 4)</v>
          </cell>
          <cell r="M540" t="e">
            <v>#N/A</v>
          </cell>
          <cell r="N540" t="e">
            <v>#N/A</v>
          </cell>
          <cell r="O540" t="e">
            <v>#N/A</v>
          </cell>
          <cell r="P540" t="e">
            <v>#N/A</v>
          </cell>
          <cell r="Q540" t="e">
            <v>#N/A</v>
          </cell>
          <cell r="R540">
            <v>0</v>
          </cell>
          <cell r="S540">
            <v>0</v>
          </cell>
          <cell r="AG540" t="e">
            <v>#N/A</v>
          </cell>
          <cell r="AH540" t="e">
            <v>#N/A</v>
          </cell>
          <cell r="AI540" t="e">
            <v>#N/A</v>
          </cell>
          <cell r="AJ540" t="e">
            <v>#N/A</v>
          </cell>
          <cell r="AK540" t="e">
            <v>#N/A</v>
          </cell>
          <cell r="AL540" t="e">
            <v>#N/A</v>
          </cell>
          <cell r="AM540" t="e">
            <v>#N/A</v>
          </cell>
          <cell r="AN540">
            <v>0</v>
          </cell>
          <cell r="AO540">
            <v>0</v>
          </cell>
          <cell r="AT540">
            <v>0</v>
          </cell>
        </row>
        <row r="541">
          <cell r="C541" t="str">
            <v>Bombardier/Canadair/Learjet</v>
          </cell>
          <cell r="D541">
            <v>0.5</v>
          </cell>
          <cell r="M541">
            <v>41091</v>
          </cell>
          <cell r="N541">
            <v>41455</v>
          </cell>
          <cell r="O541">
            <v>1500000000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 t="str">
            <v/>
          </cell>
          <cell r="U541">
            <v>0</v>
          </cell>
          <cell r="V541">
            <v>0</v>
          </cell>
          <cell r="AG541">
            <v>41456</v>
          </cell>
          <cell r="AH541">
            <v>41456</v>
          </cell>
          <cell r="AI541">
            <v>41820</v>
          </cell>
          <cell r="AJ541">
            <v>41820</v>
          </cell>
          <cell r="AK541">
            <v>1500000000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 t="str">
            <v/>
          </cell>
          <cell r="AQ541">
            <v>0</v>
          </cell>
          <cell r="AR541">
            <v>0</v>
          </cell>
          <cell r="AS541">
            <v>0.5</v>
          </cell>
          <cell r="AT541">
            <v>0.5</v>
          </cell>
        </row>
        <row r="542">
          <cell r="C542" t="str">
            <v>Bombardier/Canadair/Learjet (excess line # 1)</v>
          </cell>
          <cell r="M542" t="e">
            <v>#N/A</v>
          </cell>
          <cell r="N542" t="e">
            <v>#N/A</v>
          </cell>
          <cell r="O542" t="e">
            <v>#N/A</v>
          </cell>
          <cell r="P542" t="e">
            <v>#N/A</v>
          </cell>
          <cell r="Q542" t="e">
            <v>#N/A</v>
          </cell>
          <cell r="R542">
            <v>0</v>
          </cell>
          <cell r="S542">
            <v>0</v>
          </cell>
          <cell r="AG542" t="e">
            <v>#N/A</v>
          </cell>
          <cell r="AH542" t="e">
            <v>#N/A</v>
          </cell>
          <cell r="AI542" t="e">
            <v>#N/A</v>
          </cell>
          <cell r="AJ542" t="e">
            <v>#N/A</v>
          </cell>
          <cell r="AK542" t="e">
            <v>#N/A</v>
          </cell>
          <cell r="AL542" t="e">
            <v>#N/A</v>
          </cell>
          <cell r="AM542" t="e">
            <v>#N/A</v>
          </cell>
          <cell r="AN542">
            <v>0</v>
          </cell>
          <cell r="AO542">
            <v>0</v>
          </cell>
          <cell r="AT542">
            <v>0</v>
          </cell>
        </row>
        <row r="543">
          <cell r="C543" t="str">
            <v>Bombardier/Canadair/Learjet (excess line # 2)</v>
          </cell>
          <cell r="M543" t="e">
            <v>#N/A</v>
          </cell>
          <cell r="N543" t="e">
            <v>#N/A</v>
          </cell>
          <cell r="O543" t="e">
            <v>#N/A</v>
          </cell>
          <cell r="P543" t="e">
            <v>#N/A</v>
          </cell>
          <cell r="Q543" t="e">
            <v>#N/A</v>
          </cell>
          <cell r="R543">
            <v>0</v>
          </cell>
          <cell r="S543">
            <v>0</v>
          </cell>
          <cell r="AG543" t="e">
            <v>#N/A</v>
          </cell>
          <cell r="AH543" t="e">
            <v>#N/A</v>
          </cell>
          <cell r="AI543" t="e">
            <v>#N/A</v>
          </cell>
          <cell r="AJ543" t="e">
            <v>#N/A</v>
          </cell>
          <cell r="AK543" t="e">
            <v>#N/A</v>
          </cell>
          <cell r="AL543" t="e">
            <v>#N/A</v>
          </cell>
          <cell r="AM543" t="e">
            <v>#N/A</v>
          </cell>
          <cell r="AN543">
            <v>0</v>
          </cell>
          <cell r="AO543">
            <v>0</v>
          </cell>
          <cell r="AT543">
            <v>0</v>
          </cell>
        </row>
        <row r="544">
          <cell r="C544" t="str">
            <v>Bombardier/Canadair/Learjet (excess line # 3)</v>
          </cell>
          <cell r="M544" t="e">
            <v>#N/A</v>
          </cell>
          <cell r="N544" t="e">
            <v>#N/A</v>
          </cell>
          <cell r="O544" t="e">
            <v>#N/A</v>
          </cell>
          <cell r="P544" t="e">
            <v>#N/A</v>
          </cell>
          <cell r="Q544" t="e">
            <v>#N/A</v>
          </cell>
          <cell r="R544">
            <v>0</v>
          </cell>
          <cell r="S544">
            <v>0</v>
          </cell>
          <cell r="AG544" t="e">
            <v>#N/A</v>
          </cell>
          <cell r="AH544" t="e">
            <v>#N/A</v>
          </cell>
          <cell r="AI544" t="e">
            <v>#N/A</v>
          </cell>
          <cell r="AJ544" t="e">
            <v>#N/A</v>
          </cell>
          <cell r="AK544" t="e">
            <v>#N/A</v>
          </cell>
          <cell r="AL544" t="e">
            <v>#N/A</v>
          </cell>
          <cell r="AM544" t="e">
            <v>#N/A</v>
          </cell>
          <cell r="AN544">
            <v>0</v>
          </cell>
          <cell r="AO544">
            <v>0</v>
          </cell>
          <cell r="AT544">
            <v>0</v>
          </cell>
        </row>
        <row r="545">
          <cell r="C545" t="str">
            <v>Bombardier/Canadair/Learjet (excess line # 4)</v>
          </cell>
          <cell r="M545" t="e">
            <v>#N/A</v>
          </cell>
          <cell r="N545" t="e">
            <v>#N/A</v>
          </cell>
          <cell r="O545" t="e">
            <v>#N/A</v>
          </cell>
          <cell r="P545" t="e">
            <v>#N/A</v>
          </cell>
          <cell r="Q545" t="e">
            <v>#N/A</v>
          </cell>
          <cell r="R545">
            <v>0</v>
          </cell>
          <cell r="S545">
            <v>0</v>
          </cell>
          <cell r="AG545" t="e">
            <v>#N/A</v>
          </cell>
          <cell r="AH545" t="e">
            <v>#N/A</v>
          </cell>
          <cell r="AI545" t="e">
            <v>#N/A</v>
          </cell>
          <cell r="AJ545" t="e">
            <v>#N/A</v>
          </cell>
          <cell r="AK545" t="e">
            <v>#N/A</v>
          </cell>
          <cell r="AL545" t="e">
            <v>#N/A</v>
          </cell>
          <cell r="AM545" t="e">
            <v>#N/A</v>
          </cell>
          <cell r="AN545">
            <v>0</v>
          </cell>
          <cell r="AO545">
            <v>0</v>
          </cell>
          <cell r="AT545">
            <v>0</v>
          </cell>
        </row>
        <row r="546">
          <cell r="C546" t="str">
            <v>Dassault Aviation</v>
          </cell>
          <cell r="D546">
            <v>0.15</v>
          </cell>
          <cell r="M546">
            <v>41091</v>
          </cell>
          <cell r="N546">
            <v>41455</v>
          </cell>
          <cell r="O546">
            <v>1500000000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 t="str">
            <v/>
          </cell>
          <cell r="U546">
            <v>0</v>
          </cell>
          <cell r="V546">
            <v>0</v>
          </cell>
          <cell r="AG546">
            <v>41456</v>
          </cell>
          <cell r="AH546">
            <v>41456</v>
          </cell>
          <cell r="AI546">
            <v>41820</v>
          </cell>
          <cell r="AJ546">
            <v>41820</v>
          </cell>
          <cell r="AK546">
            <v>1000000000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 t="str">
            <v/>
          </cell>
          <cell r="AQ546">
            <v>0</v>
          </cell>
          <cell r="AR546">
            <v>0</v>
          </cell>
          <cell r="AS546">
            <v>0.15</v>
          </cell>
          <cell r="AT546">
            <v>0.15</v>
          </cell>
        </row>
        <row r="547">
          <cell r="C547" t="str">
            <v>Dassault Aviation (excess line # 1)</v>
          </cell>
          <cell r="M547" t="e">
            <v>#N/A</v>
          </cell>
          <cell r="N547" t="e">
            <v>#N/A</v>
          </cell>
          <cell r="O547" t="e">
            <v>#N/A</v>
          </cell>
          <cell r="P547" t="e">
            <v>#N/A</v>
          </cell>
          <cell r="Q547" t="e">
            <v>#N/A</v>
          </cell>
          <cell r="R547">
            <v>0</v>
          </cell>
          <cell r="S547">
            <v>0</v>
          </cell>
          <cell r="AG547" t="e">
            <v>#N/A</v>
          </cell>
          <cell r="AH547" t="e">
            <v>#N/A</v>
          </cell>
          <cell r="AI547" t="e">
            <v>#N/A</v>
          </cell>
          <cell r="AJ547" t="e">
            <v>#N/A</v>
          </cell>
          <cell r="AK547" t="e">
            <v>#N/A</v>
          </cell>
          <cell r="AL547" t="e">
            <v>#N/A</v>
          </cell>
          <cell r="AM547" t="e">
            <v>#N/A</v>
          </cell>
          <cell r="AN547">
            <v>0</v>
          </cell>
          <cell r="AO547">
            <v>0</v>
          </cell>
          <cell r="AT547">
            <v>0</v>
          </cell>
        </row>
        <row r="548">
          <cell r="C548" t="str">
            <v>Dassault Aviation (excess line # 2)</v>
          </cell>
          <cell r="M548" t="e">
            <v>#N/A</v>
          </cell>
          <cell r="N548" t="e">
            <v>#N/A</v>
          </cell>
          <cell r="O548" t="e">
            <v>#N/A</v>
          </cell>
          <cell r="P548" t="e">
            <v>#N/A</v>
          </cell>
          <cell r="Q548" t="e">
            <v>#N/A</v>
          </cell>
          <cell r="R548">
            <v>0</v>
          </cell>
          <cell r="S548">
            <v>0</v>
          </cell>
          <cell r="AG548" t="e">
            <v>#N/A</v>
          </cell>
          <cell r="AH548" t="e">
            <v>#N/A</v>
          </cell>
          <cell r="AI548" t="e">
            <v>#N/A</v>
          </cell>
          <cell r="AJ548" t="e">
            <v>#N/A</v>
          </cell>
          <cell r="AK548" t="e">
            <v>#N/A</v>
          </cell>
          <cell r="AL548" t="e">
            <v>#N/A</v>
          </cell>
          <cell r="AM548" t="e">
            <v>#N/A</v>
          </cell>
          <cell r="AN548">
            <v>0</v>
          </cell>
          <cell r="AO548">
            <v>0</v>
          </cell>
          <cell r="AT548">
            <v>0</v>
          </cell>
        </row>
        <row r="549">
          <cell r="C549" t="str">
            <v>Dassault Aviation (excess line # 3)</v>
          </cell>
          <cell r="M549" t="e">
            <v>#N/A</v>
          </cell>
          <cell r="N549" t="e">
            <v>#N/A</v>
          </cell>
          <cell r="O549" t="e">
            <v>#N/A</v>
          </cell>
          <cell r="P549" t="e">
            <v>#N/A</v>
          </cell>
          <cell r="Q549" t="e">
            <v>#N/A</v>
          </cell>
          <cell r="R549">
            <v>0</v>
          </cell>
          <cell r="S549">
            <v>0</v>
          </cell>
          <cell r="AG549" t="e">
            <v>#N/A</v>
          </cell>
          <cell r="AH549" t="e">
            <v>#N/A</v>
          </cell>
          <cell r="AI549" t="e">
            <v>#N/A</v>
          </cell>
          <cell r="AJ549" t="e">
            <v>#N/A</v>
          </cell>
          <cell r="AK549" t="e">
            <v>#N/A</v>
          </cell>
          <cell r="AL549" t="e">
            <v>#N/A</v>
          </cell>
          <cell r="AM549" t="e">
            <v>#N/A</v>
          </cell>
          <cell r="AN549">
            <v>0</v>
          </cell>
          <cell r="AO549">
            <v>0</v>
          </cell>
          <cell r="AT549">
            <v>0</v>
          </cell>
        </row>
        <row r="550">
          <cell r="C550" t="str">
            <v>Dassault Aviation (excess line # 4)</v>
          </cell>
          <cell r="M550" t="e">
            <v>#N/A</v>
          </cell>
          <cell r="N550" t="e">
            <v>#N/A</v>
          </cell>
          <cell r="O550" t="e">
            <v>#N/A</v>
          </cell>
          <cell r="P550" t="e">
            <v>#N/A</v>
          </cell>
          <cell r="Q550" t="e">
            <v>#N/A</v>
          </cell>
          <cell r="R550">
            <v>0</v>
          </cell>
          <cell r="S550">
            <v>0</v>
          </cell>
          <cell r="AG550" t="e">
            <v>#N/A</v>
          </cell>
          <cell r="AH550" t="e">
            <v>#N/A</v>
          </cell>
          <cell r="AI550" t="e">
            <v>#N/A</v>
          </cell>
          <cell r="AJ550" t="e">
            <v>#N/A</v>
          </cell>
          <cell r="AK550" t="e">
            <v>#N/A</v>
          </cell>
          <cell r="AL550" t="e">
            <v>#N/A</v>
          </cell>
          <cell r="AM550" t="e">
            <v>#N/A</v>
          </cell>
          <cell r="AN550">
            <v>0</v>
          </cell>
          <cell r="AO550">
            <v>0</v>
          </cell>
          <cell r="AT550">
            <v>0</v>
          </cell>
        </row>
        <row r="551">
          <cell r="C551" t="str">
            <v>EADS</v>
          </cell>
          <cell r="D551">
            <v>6.75</v>
          </cell>
          <cell r="M551">
            <v>41091</v>
          </cell>
          <cell r="N551">
            <v>41455</v>
          </cell>
          <cell r="O551">
            <v>2500000000</v>
          </cell>
          <cell r="P551">
            <v>0</v>
          </cell>
          <cell r="Q551">
            <v>0.48</v>
          </cell>
          <cell r="R551">
            <v>11999999.999999998</v>
          </cell>
          <cell r="S551">
            <v>2500000000</v>
          </cell>
          <cell r="T551" t="str">
            <v/>
          </cell>
          <cell r="U551">
            <v>4.7999999999999996E-3</v>
          </cell>
          <cell r="V551">
            <v>11999999.999999998</v>
          </cell>
          <cell r="AG551">
            <v>41456</v>
          </cell>
          <cell r="AH551">
            <v>41456</v>
          </cell>
          <cell r="AI551">
            <v>41820</v>
          </cell>
          <cell r="AJ551">
            <v>41820</v>
          </cell>
          <cell r="AK551">
            <v>2400000000</v>
          </cell>
          <cell r="AL551">
            <v>0</v>
          </cell>
          <cell r="AM551">
            <v>0.5</v>
          </cell>
          <cell r="AN551">
            <v>12000000</v>
          </cell>
          <cell r="AO551">
            <v>2400000000</v>
          </cell>
          <cell r="AP551" t="str">
            <v/>
          </cell>
          <cell r="AQ551">
            <v>5.0000000000000001E-3</v>
          </cell>
          <cell r="AR551">
            <v>12000000</v>
          </cell>
          <cell r="AS551">
            <v>6.75</v>
          </cell>
          <cell r="AT551">
            <v>6.75</v>
          </cell>
        </row>
        <row r="552">
          <cell r="C552" t="str">
            <v>EADS (excess line # 1)</v>
          </cell>
          <cell r="M552" t="e">
            <v>#N/A</v>
          </cell>
          <cell r="N552" t="e">
            <v>#N/A</v>
          </cell>
          <cell r="O552" t="e">
            <v>#N/A</v>
          </cell>
          <cell r="P552" t="e">
            <v>#N/A</v>
          </cell>
          <cell r="Q552" t="e">
            <v>#N/A</v>
          </cell>
          <cell r="R552">
            <v>0</v>
          </cell>
          <cell r="S552">
            <v>0</v>
          </cell>
          <cell r="AG552" t="e">
            <v>#N/A</v>
          </cell>
          <cell r="AH552" t="e">
            <v>#N/A</v>
          </cell>
          <cell r="AI552" t="e">
            <v>#N/A</v>
          </cell>
          <cell r="AJ552" t="e">
            <v>#N/A</v>
          </cell>
          <cell r="AK552" t="e">
            <v>#N/A</v>
          </cell>
          <cell r="AL552" t="e">
            <v>#N/A</v>
          </cell>
          <cell r="AM552" t="e">
            <v>#N/A</v>
          </cell>
          <cell r="AN552">
            <v>0</v>
          </cell>
          <cell r="AO552">
            <v>0</v>
          </cell>
          <cell r="AT552">
            <v>0</v>
          </cell>
        </row>
        <row r="553">
          <cell r="C553" t="str">
            <v>EADS (excess line # 2)</v>
          </cell>
          <cell r="M553" t="e">
            <v>#N/A</v>
          </cell>
          <cell r="N553" t="e">
            <v>#N/A</v>
          </cell>
          <cell r="O553" t="e">
            <v>#N/A</v>
          </cell>
          <cell r="P553" t="e">
            <v>#N/A</v>
          </cell>
          <cell r="Q553" t="e">
            <v>#N/A</v>
          </cell>
          <cell r="R553">
            <v>0</v>
          </cell>
          <cell r="S553">
            <v>0</v>
          </cell>
          <cell r="AG553" t="e">
            <v>#N/A</v>
          </cell>
          <cell r="AH553" t="e">
            <v>#N/A</v>
          </cell>
          <cell r="AI553" t="e">
            <v>#N/A</v>
          </cell>
          <cell r="AJ553" t="e">
            <v>#N/A</v>
          </cell>
          <cell r="AK553" t="e">
            <v>#N/A</v>
          </cell>
          <cell r="AL553" t="e">
            <v>#N/A</v>
          </cell>
          <cell r="AM553" t="e">
            <v>#N/A</v>
          </cell>
          <cell r="AN553">
            <v>0</v>
          </cell>
          <cell r="AO553">
            <v>0</v>
          </cell>
          <cell r="AT553">
            <v>0</v>
          </cell>
        </row>
        <row r="554">
          <cell r="C554" t="str">
            <v>EADS (excess line # 3)</v>
          </cell>
          <cell r="M554" t="e">
            <v>#N/A</v>
          </cell>
          <cell r="N554" t="e">
            <v>#N/A</v>
          </cell>
          <cell r="O554" t="e">
            <v>#N/A</v>
          </cell>
          <cell r="P554" t="e">
            <v>#N/A</v>
          </cell>
          <cell r="Q554" t="e">
            <v>#N/A</v>
          </cell>
          <cell r="R554">
            <v>0</v>
          </cell>
          <cell r="S554">
            <v>0</v>
          </cell>
          <cell r="AG554" t="e">
            <v>#N/A</v>
          </cell>
          <cell r="AH554" t="e">
            <v>#N/A</v>
          </cell>
          <cell r="AI554" t="e">
            <v>#N/A</v>
          </cell>
          <cell r="AJ554" t="e">
            <v>#N/A</v>
          </cell>
          <cell r="AK554" t="e">
            <v>#N/A</v>
          </cell>
          <cell r="AL554" t="e">
            <v>#N/A</v>
          </cell>
          <cell r="AM554" t="e">
            <v>#N/A</v>
          </cell>
          <cell r="AN554">
            <v>0</v>
          </cell>
          <cell r="AO554">
            <v>0</v>
          </cell>
          <cell r="AT554">
            <v>0</v>
          </cell>
        </row>
        <row r="555">
          <cell r="C555" t="str">
            <v>EADS (excess line # 4)</v>
          </cell>
          <cell r="M555" t="e">
            <v>#N/A</v>
          </cell>
          <cell r="N555" t="e">
            <v>#N/A</v>
          </cell>
          <cell r="O555" t="e">
            <v>#N/A</v>
          </cell>
          <cell r="P555" t="e">
            <v>#N/A</v>
          </cell>
          <cell r="Q555" t="e">
            <v>#N/A</v>
          </cell>
          <cell r="R555">
            <v>0</v>
          </cell>
          <cell r="S555">
            <v>0</v>
          </cell>
          <cell r="AG555" t="e">
            <v>#N/A</v>
          </cell>
          <cell r="AH555" t="e">
            <v>#N/A</v>
          </cell>
          <cell r="AI555" t="e">
            <v>#N/A</v>
          </cell>
          <cell r="AJ555" t="e">
            <v>#N/A</v>
          </cell>
          <cell r="AK555" t="e">
            <v>#N/A</v>
          </cell>
          <cell r="AL555" t="e">
            <v>#N/A</v>
          </cell>
          <cell r="AM555" t="e">
            <v>#N/A</v>
          </cell>
          <cell r="AN555">
            <v>0</v>
          </cell>
          <cell r="AO555">
            <v>0</v>
          </cell>
          <cell r="AT555">
            <v>0</v>
          </cell>
        </row>
        <row r="556">
          <cell r="C556" t="str">
            <v>Embraer</v>
          </cell>
          <cell r="D556">
            <v>0.5</v>
          </cell>
          <cell r="M556">
            <v>41091</v>
          </cell>
          <cell r="N556">
            <v>41455</v>
          </cell>
          <cell r="O556">
            <v>1250000000</v>
          </cell>
          <cell r="P556">
            <v>0</v>
          </cell>
          <cell r="Q556">
            <v>3</v>
          </cell>
          <cell r="R556">
            <v>37500000</v>
          </cell>
          <cell r="S556">
            <v>1250000000</v>
          </cell>
          <cell r="T556" t="str">
            <v/>
          </cell>
          <cell r="U556">
            <v>0.03</v>
          </cell>
          <cell r="V556">
            <v>37500000</v>
          </cell>
          <cell r="AG556">
            <v>41456</v>
          </cell>
          <cell r="AH556">
            <v>41456</v>
          </cell>
          <cell r="AI556">
            <v>41820</v>
          </cell>
          <cell r="AJ556">
            <v>41820</v>
          </cell>
          <cell r="AK556">
            <v>1250000000</v>
          </cell>
          <cell r="AL556">
            <v>0</v>
          </cell>
          <cell r="AM556">
            <v>3</v>
          </cell>
          <cell r="AN556">
            <v>37500000</v>
          </cell>
          <cell r="AO556">
            <v>1250000000</v>
          </cell>
          <cell r="AP556" t="str">
            <v/>
          </cell>
          <cell r="AQ556">
            <v>0.03</v>
          </cell>
          <cell r="AR556">
            <v>37500000</v>
          </cell>
          <cell r="AS556">
            <v>0.5</v>
          </cell>
          <cell r="AT556">
            <v>0.5</v>
          </cell>
        </row>
        <row r="557">
          <cell r="C557" t="str">
            <v>Embraer (excess line # 1)</v>
          </cell>
          <cell r="M557" t="e">
            <v>#N/A</v>
          </cell>
          <cell r="N557" t="e">
            <v>#N/A</v>
          </cell>
          <cell r="O557" t="e">
            <v>#N/A</v>
          </cell>
          <cell r="P557" t="e">
            <v>#N/A</v>
          </cell>
          <cell r="Q557" t="e">
            <v>#N/A</v>
          </cell>
          <cell r="R557">
            <v>0</v>
          </cell>
          <cell r="S557">
            <v>0</v>
          </cell>
          <cell r="AG557" t="e">
            <v>#N/A</v>
          </cell>
          <cell r="AH557" t="e">
            <v>#N/A</v>
          </cell>
          <cell r="AI557" t="e">
            <v>#N/A</v>
          </cell>
          <cell r="AJ557" t="e">
            <v>#N/A</v>
          </cell>
          <cell r="AK557" t="e">
            <v>#N/A</v>
          </cell>
          <cell r="AL557" t="e">
            <v>#N/A</v>
          </cell>
          <cell r="AM557" t="e">
            <v>#N/A</v>
          </cell>
          <cell r="AN557">
            <v>0</v>
          </cell>
          <cell r="AO557">
            <v>0</v>
          </cell>
          <cell r="AT557">
            <v>0</v>
          </cell>
        </row>
        <row r="558">
          <cell r="C558" t="str">
            <v>Embraer (excess line # 2)</v>
          </cell>
          <cell r="M558" t="e">
            <v>#N/A</v>
          </cell>
          <cell r="N558" t="e">
            <v>#N/A</v>
          </cell>
          <cell r="O558" t="e">
            <v>#N/A</v>
          </cell>
          <cell r="P558" t="e">
            <v>#N/A</v>
          </cell>
          <cell r="Q558" t="e">
            <v>#N/A</v>
          </cell>
          <cell r="R558">
            <v>0</v>
          </cell>
          <cell r="S558">
            <v>0</v>
          </cell>
          <cell r="AG558" t="e">
            <v>#N/A</v>
          </cell>
          <cell r="AH558" t="e">
            <v>#N/A</v>
          </cell>
          <cell r="AI558" t="e">
            <v>#N/A</v>
          </cell>
          <cell r="AJ558" t="e">
            <v>#N/A</v>
          </cell>
          <cell r="AK558" t="e">
            <v>#N/A</v>
          </cell>
          <cell r="AL558" t="e">
            <v>#N/A</v>
          </cell>
          <cell r="AM558" t="e">
            <v>#N/A</v>
          </cell>
          <cell r="AN558">
            <v>0</v>
          </cell>
          <cell r="AO558">
            <v>0</v>
          </cell>
          <cell r="AT558">
            <v>0</v>
          </cell>
        </row>
        <row r="559">
          <cell r="C559" t="str">
            <v>Embraer (excess line # 3)</v>
          </cell>
          <cell r="M559" t="e">
            <v>#N/A</v>
          </cell>
          <cell r="N559" t="e">
            <v>#N/A</v>
          </cell>
          <cell r="O559" t="e">
            <v>#N/A</v>
          </cell>
          <cell r="P559" t="e">
            <v>#N/A</v>
          </cell>
          <cell r="Q559" t="e">
            <v>#N/A</v>
          </cell>
          <cell r="R559">
            <v>0</v>
          </cell>
          <cell r="S559">
            <v>0</v>
          </cell>
          <cell r="AG559" t="e">
            <v>#N/A</v>
          </cell>
          <cell r="AH559" t="e">
            <v>#N/A</v>
          </cell>
          <cell r="AI559" t="e">
            <v>#N/A</v>
          </cell>
          <cell r="AJ559" t="e">
            <v>#N/A</v>
          </cell>
          <cell r="AK559" t="e">
            <v>#N/A</v>
          </cell>
          <cell r="AL559" t="e">
            <v>#N/A</v>
          </cell>
          <cell r="AM559" t="e">
            <v>#N/A</v>
          </cell>
          <cell r="AN559">
            <v>0</v>
          </cell>
          <cell r="AO559">
            <v>0</v>
          </cell>
          <cell r="AT559">
            <v>0</v>
          </cell>
        </row>
        <row r="560">
          <cell r="C560" t="str">
            <v>Embraer (excess line # 4)</v>
          </cell>
          <cell r="M560" t="e">
            <v>#N/A</v>
          </cell>
          <cell r="N560" t="e">
            <v>#N/A</v>
          </cell>
          <cell r="O560" t="e">
            <v>#N/A</v>
          </cell>
          <cell r="P560" t="e">
            <v>#N/A</v>
          </cell>
          <cell r="Q560" t="e">
            <v>#N/A</v>
          </cell>
          <cell r="R560">
            <v>0</v>
          </cell>
          <cell r="S560">
            <v>0</v>
          </cell>
          <cell r="AG560" t="e">
            <v>#N/A</v>
          </cell>
          <cell r="AH560" t="e">
            <v>#N/A</v>
          </cell>
          <cell r="AI560" t="e">
            <v>#N/A</v>
          </cell>
          <cell r="AJ560" t="e">
            <v>#N/A</v>
          </cell>
          <cell r="AK560" t="e">
            <v>#N/A</v>
          </cell>
          <cell r="AL560" t="e">
            <v>#N/A</v>
          </cell>
          <cell r="AM560" t="e">
            <v>#N/A</v>
          </cell>
          <cell r="AN560">
            <v>0</v>
          </cell>
          <cell r="AO560">
            <v>0</v>
          </cell>
          <cell r="AT560">
            <v>0</v>
          </cell>
        </row>
        <row r="561">
          <cell r="C561" t="str">
            <v>Finmeccanica</v>
          </cell>
          <cell r="D561">
            <v>0.25</v>
          </cell>
          <cell r="M561">
            <v>41091</v>
          </cell>
          <cell r="N561">
            <v>41455</v>
          </cell>
          <cell r="O561">
            <v>1500000000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 t="str">
            <v/>
          </cell>
          <cell r="U561">
            <v>0</v>
          </cell>
          <cell r="V561">
            <v>0</v>
          </cell>
          <cell r="AG561">
            <v>41456</v>
          </cell>
          <cell r="AH561">
            <v>41456</v>
          </cell>
          <cell r="AI561">
            <v>41820</v>
          </cell>
          <cell r="AJ561">
            <v>41820</v>
          </cell>
          <cell r="AK561">
            <v>1500000000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 t="str">
            <v/>
          </cell>
          <cell r="AQ561">
            <v>0</v>
          </cell>
          <cell r="AR561">
            <v>0</v>
          </cell>
          <cell r="AS561">
            <v>0.25</v>
          </cell>
          <cell r="AT561">
            <v>0.25</v>
          </cell>
        </row>
        <row r="562">
          <cell r="C562" t="str">
            <v>Finmeccanica (excess line # 1)</v>
          </cell>
          <cell r="M562" t="e">
            <v>#N/A</v>
          </cell>
          <cell r="N562" t="e">
            <v>#N/A</v>
          </cell>
          <cell r="O562" t="e">
            <v>#N/A</v>
          </cell>
          <cell r="P562" t="e">
            <v>#N/A</v>
          </cell>
          <cell r="Q562" t="e">
            <v>#N/A</v>
          </cell>
          <cell r="R562">
            <v>0</v>
          </cell>
          <cell r="S562">
            <v>0</v>
          </cell>
          <cell r="AG562" t="e">
            <v>#N/A</v>
          </cell>
          <cell r="AH562" t="e">
            <v>#N/A</v>
          </cell>
          <cell r="AI562" t="e">
            <v>#N/A</v>
          </cell>
          <cell r="AJ562" t="e">
            <v>#N/A</v>
          </cell>
          <cell r="AK562" t="e">
            <v>#N/A</v>
          </cell>
          <cell r="AL562" t="e">
            <v>#N/A</v>
          </cell>
          <cell r="AM562" t="e">
            <v>#N/A</v>
          </cell>
          <cell r="AN562">
            <v>0</v>
          </cell>
          <cell r="AO562">
            <v>0</v>
          </cell>
          <cell r="AT562">
            <v>0</v>
          </cell>
        </row>
        <row r="563">
          <cell r="C563" t="str">
            <v>Finmeccanica (excess line # 2)</v>
          </cell>
          <cell r="M563" t="e">
            <v>#N/A</v>
          </cell>
          <cell r="N563" t="e">
            <v>#N/A</v>
          </cell>
          <cell r="O563" t="e">
            <v>#N/A</v>
          </cell>
          <cell r="P563" t="e">
            <v>#N/A</v>
          </cell>
          <cell r="Q563" t="e">
            <v>#N/A</v>
          </cell>
          <cell r="R563">
            <v>0</v>
          </cell>
          <cell r="S563">
            <v>0</v>
          </cell>
          <cell r="AG563" t="e">
            <v>#N/A</v>
          </cell>
          <cell r="AH563" t="e">
            <v>#N/A</v>
          </cell>
          <cell r="AI563" t="e">
            <v>#N/A</v>
          </cell>
          <cell r="AJ563" t="e">
            <v>#N/A</v>
          </cell>
          <cell r="AK563" t="e">
            <v>#N/A</v>
          </cell>
          <cell r="AL563" t="e">
            <v>#N/A</v>
          </cell>
          <cell r="AM563" t="e">
            <v>#N/A</v>
          </cell>
          <cell r="AN563">
            <v>0</v>
          </cell>
          <cell r="AO563">
            <v>0</v>
          </cell>
          <cell r="AT563">
            <v>0</v>
          </cell>
        </row>
        <row r="564">
          <cell r="C564" t="str">
            <v>Finmeccanica (excess line # 3)</v>
          </cell>
          <cell r="M564" t="e">
            <v>#N/A</v>
          </cell>
          <cell r="N564" t="e">
            <v>#N/A</v>
          </cell>
          <cell r="O564" t="e">
            <v>#N/A</v>
          </cell>
          <cell r="P564" t="e">
            <v>#N/A</v>
          </cell>
          <cell r="Q564" t="e">
            <v>#N/A</v>
          </cell>
          <cell r="R564">
            <v>0</v>
          </cell>
          <cell r="S564">
            <v>0</v>
          </cell>
          <cell r="AG564" t="e">
            <v>#N/A</v>
          </cell>
          <cell r="AH564" t="e">
            <v>#N/A</v>
          </cell>
          <cell r="AI564" t="e">
            <v>#N/A</v>
          </cell>
          <cell r="AJ564" t="e">
            <v>#N/A</v>
          </cell>
          <cell r="AK564" t="e">
            <v>#N/A</v>
          </cell>
          <cell r="AL564" t="e">
            <v>#N/A</v>
          </cell>
          <cell r="AM564" t="e">
            <v>#N/A</v>
          </cell>
          <cell r="AN564">
            <v>0</v>
          </cell>
          <cell r="AO564">
            <v>0</v>
          </cell>
          <cell r="AT564">
            <v>0</v>
          </cell>
        </row>
        <row r="565">
          <cell r="C565" t="str">
            <v>Finmeccanica (excess line # 4)</v>
          </cell>
          <cell r="M565" t="e">
            <v>#N/A</v>
          </cell>
          <cell r="N565" t="e">
            <v>#N/A</v>
          </cell>
          <cell r="O565" t="e">
            <v>#N/A</v>
          </cell>
          <cell r="P565" t="e">
            <v>#N/A</v>
          </cell>
          <cell r="Q565" t="e">
            <v>#N/A</v>
          </cell>
          <cell r="R565">
            <v>0</v>
          </cell>
          <cell r="S565">
            <v>0</v>
          </cell>
          <cell r="AG565" t="e">
            <v>#N/A</v>
          </cell>
          <cell r="AH565" t="e">
            <v>#N/A</v>
          </cell>
          <cell r="AI565" t="e">
            <v>#N/A</v>
          </cell>
          <cell r="AJ565" t="e">
            <v>#N/A</v>
          </cell>
          <cell r="AK565" t="e">
            <v>#N/A</v>
          </cell>
          <cell r="AL565" t="e">
            <v>#N/A</v>
          </cell>
          <cell r="AM565" t="e">
            <v>#N/A</v>
          </cell>
          <cell r="AN565">
            <v>0</v>
          </cell>
          <cell r="AO565">
            <v>0</v>
          </cell>
          <cell r="AT565">
            <v>0</v>
          </cell>
        </row>
        <row r="566">
          <cell r="C566" t="str">
            <v>General Dynamics/Gulfstream</v>
          </cell>
          <cell r="D566">
            <v>0.15</v>
          </cell>
          <cell r="M566">
            <v>41091</v>
          </cell>
          <cell r="N566">
            <v>41455</v>
          </cell>
          <cell r="O566">
            <v>1000000000</v>
          </cell>
          <cell r="P566">
            <v>0</v>
          </cell>
          <cell r="Q566">
            <v>3</v>
          </cell>
          <cell r="R566">
            <v>30000000</v>
          </cell>
          <cell r="S566">
            <v>1000000000</v>
          </cell>
          <cell r="T566" t="str">
            <v/>
          </cell>
          <cell r="U566">
            <v>0.03</v>
          </cell>
          <cell r="V566">
            <v>30000000</v>
          </cell>
          <cell r="AG566">
            <v>41456</v>
          </cell>
          <cell r="AH566">
            <v>41456</v>
          </cell>
          <cell r="AI566">
            <v>41820</v>
          </cell>
          <cell r="AJ566">
            <v>41820</v>
          </cell>
          <cell r="AK566">
            <v>1000000000</v>
          </cell>
          <cell r="AL566">
            <v>0</v>
          </cell>
          <cell r="AM566">
            <v>3</v>
          </cell>
          <cell r="AN566">
            <v>30000000</v>
          </cell>
          <cell r="AO566">
            <v>1000000000</v>
          </cell>
          <cell r="AP566" t="str">
            <v/>
          </cell>
          <cell r="AQ566">
            <v>0.03</v>
          </cell>
          <cell r="AR566">
            <v>30000000</v>
          </cell>
          <cell r="AS566">
            <v>0.15</v>
          </cell>
          <cell r="AT566">
            <v>0.15</v>
          </cell>
        </row>
        <row r="567">
          <cell r="C567" t="str">
            <v>General Dynamics/Gulfstream (excess line # 1)</v>
          </cell>
          <cell r="M567" t="e">
            <v>#N/A</v>
          </cell>
          <cell r="N567" t="e">
            <v>#N/A</v>
          </cell>
          <cell r="O567" t="e">
            <v>#N/A</v>
          </cell>
          <cell r="P567" t="e">
            <v>#N/A</v>
          </cell>
          <cell r="Q567" t="e">
            <v>#N/A</v>
          </cell>
          <cell r="R567">
            <v>0</v>
          </cell>
          <cell r="S567">
            <v>0</v>
          </cell>
          <cell r="AG567" t="e">
            <v>#N/A</v>
          </cell>
          <cell r="AH567" t="e">
            <v>#N/A</v>
          </cell>
          <cell r="AI567" t="e">
            <v>#N/A</v>
          </cell>
          <cell r="AJ567" t="e">
            <v>#N/A</v>
          </cell>
          <cell r="AK567" t="e">
            <v>#N/A</v>
          </cell>
          <cell r="AL567" t="e">
            <v>#N/A</v>
          </cell>
          <cell r="AM567" t="e">
            <v>#N/A</v>
          </cell>
          <cell r="AN567">
            <v>0</v>
          </cell>
          <cell r="AO567">
            <v>0</v>
          </cell>
          <cell r="AT567">
            <v>0</v>
          </cell>
        </row>
        <row r="568">
          <cell r="C568" t="str">
            <v>General Dynamics/Gulfstream (excess line # 2)</v>
          </cell>
          <cell r="M568" t="e">
            <v>#N/A</v>
          </cell>
          <cell r="N568" t="e">
            <v>#N/A</v>
          </cell>
          <cell r="O568" t="e">
            <v>#N/A</v>
          </cell>
          <cell r="P568" t="e">
            <v>#N/A</v>
          </cell>
          <cell r="Q568" t="e">
            <v>#N/A</v>
          </cell>
          <cell r="R568">
            <v>0</v>
          </cell>
          <cell r="S568">
            <v>0</v>
          </cell>
          <cell r="AG568" t="e">
            <v>#N/A</v>
          </cell>
          <cell r="AH568" t="e">
            <v>#N/A</v>
          </cell>
          <cell r="AI568" t="e">
            <v>#N/A</v>
          </cell>
          <cell r="AJ568" t="e">
            <v>#N/A</v>
          </cell>
          <cell r="AK568" t="e">
            <v>#N/A</v>
          </cell>
          <cell r="AL568" t="e">
            <v>#N/A</v>
          </cell>
          <cell r="AM568" t="e">
            <v>#N/A</v>
          </cell>
          <cell r="AN568">
            <v>0</v>
          </cell>
          <cell r="AO568">
            <v>0</v>
          </cell>
          <cell r="AT568">
            <v>0</v>
          </cell>
        </row>
        <row r="569">
          <cell r="C569" t="str">
            <v>General Dynamics/Gulfstream (excess line # 3)</v>
          </cell>
          <cell r="M569" t="e">
            <v>#N/A</v>
          </cell>
          <cell r="N569" t="e">
            <v>#N/A</v>
          </cell>
          <cell r="O569" t="e">
            <v>#N/A</v>
          </cell>
          <cell r="P569" t="e">
            <v>#N/A</v>
          </cell>
          <cell r="Q569" t="e">
            <v>#N/A</v>
          </cell>
          <cell r="R569">
            <v>0</v>
          </cell>
          <cell r="S569">
            <v>0</v>
          </cell>
          <cell r="AG569" t="e">
            <v>#N/A</v>
          </cell>
          <cell r="AH569" t="e">
            <v>#N/A</v>
          </cell>
          <cell r="AI569" t="e">
            <v>#N/A</v>
          </cell>
          <cell r="AJ569" t="e">
            <v>#N/A</v>
          </cell>
          <cell r="AK569" t="e">
            <v>#N/A</v>
          </cell>
          <cell r="AL569" t="e">
            <v>#N/A</v>
          </cell>
          <cell r="AM569" t="e">
            <v>#N/A</v>
          </cell>
          <cell r="AN569">
            <v>0</v>
          </cell>
          <cell r="AO569">
            <v>0</v>
          </cell>
          <cell r="AT569">
            <v>0</v>
          </cell>
        </row>
        <row r="570">
          <cell r="C570" t="str">
            <v>General Dynamics/Gulfstream (excess line # 4)</v>
          </cell>
          <cell r="M570" t="e">
            <v>#N/A</v>
          </cell>
          <cell r="N570" t="e">
            <v>#N/A</v>
          </cell>
          <cell r="O570" t="e">
            <v>#N/A</v>
          </cell>
          <cell r="P570" t="e">
            <v>#N/A</v>
          </cell>
          <cell r="Q570" t="e">
            <v>#N/A</v>
          </cell>
          <cell r="R570">
            <v>0</v>
          </cell>
          <cell r="S570">
            <v>0</v>
          </cell>
          <cell r="AG570" t="e">
            <v>#N/A</v>
          </cell>
          <cell r="AH570" t="e">
            <v>#N/A</v>
          </cell>
          <cell r="AI570" t="e">
            <v>#N/A</v>
          </cell>
          <cell r="AJ570" t="e">
            <v>#N/A</v>
          </cell>
          <cell r="AK570" t="e">
            <v>#N/A</v>
          </cell>
          <cell r="AL570" t="e">
            <v>#N/A</v>
          </cell>
          <cell r="AM570" t="e">
            <v>#N/A</v>
          </cell>
          <cell r="AN570">
            <v>0</v>
          </cell>
          <cell r="AO570">
            <v>0</v>
          </cell>
          <cell r="AT570">
            <v>0</v>
          </cell>
        </row>
        <row r="571">
          <cell r="C571" t="str">
            <v>General Electric/Gecas</v>
          </cell>
          <cell r="D571">
            <v>0.5</v>
          </cell>
          <cell r="M571">
            <v>41091</v>
          </cell>
          <cell r="N571">
            <v>41455</v>
          </cell>
          <cell r="O571">
            <v>2250000000</v>
          </cell>
          <cell r="P571">
            <v>0</v>
          </cell>
          <cell r="Q571">
            <v>1.77</v>
          </cell>
          <cell r="R571">
            <v>39825000</v>
          </cell>
          <cell r="S571">
            <v>2250000000</v>
          </cell>
          <cell r="T571" t="str">
            <v/>
          </cell>
          <cell r="U571">
            <v>1.77E-2</v>
          </cell>
          <cell r="V571">
            <v>39825000</v>
          </cell>
          <cell r="AG571">
            <v>41456</v>
          </cell>
          <cell r="AH571">
            <v>41456</v>
          </cell>
          <cell r="AI571">
            <v>41820</v>
          </cell>
          <cell r="AJ571">
            <v>41820</v>
          </cell>
          <cell r="AK571">
            <v>2250000000</v>
          </cell>
          <cell r="AL571">
            <v>0</v>
          </cell>
          <cell r="AM571">
            <v>1.77</v>
          </cell>
          <cell r="AN571">
            <v>39825000</v>
          </cell>
          <cell r="AO571">
            <v>2250000000</v>
          </cell>
          <cell r="AP571" t="str">
            <v/>
          </cell>
          <cell r="AQ571">
            <v>1.77E-2</v>
          </cell>
          <cell r="AR571">
            <v>39825000</v>
          </cell>
          <cell r="AS571">
            <v>0.5</v>
          </cell>
          <cell r="AT571">
            <v>0.5</v>
          </cell>
        </row>
        <row r="572">
          <cell r="C572" t="str">
            <v>General Electric/Gecas (excess line # 1)</v>
          </cell>
          <cell r="M572" t="e">
            <v>#N/A</v>
          </cell>
          <cell r="N572" t="e">
            <v>#N/A</v>
          </cell>
          <cell r="O572" t="e">
            <v>#N/A</v>
          </cell>
          <cell r="P572" t="e">
            <v>#N/A</v>
          </cell>
          <cell r="Q572" t="e">
            <v>#N/A</v>
          </cell>
          <cell r="R572">
            <v>0</v>
          </cell>
          <cell r="S572">
            <v>0</v>
          </cell>
          <cell r="AG572" t="e">
            <v>#N/A</v>
          </cell>
          <cell r="AH572" t="e">
            <v>#N/A</v>
          </cell>
          <cell r="AI572" t="e">
            <v>#N/A</v>
          </cell>
          <cell r="AJ572" t="e">
            <v>#N/A</v>
          </cell>
          <cell r="AK572" t="e">
            <v>#N/A</v>
          </cell>
          <cell r="AL572" t="e">
            <v>#N/A</v>
          </cell>
          <cell r="AM572" t="e">
            <v>#N/A</v>
          </cell>
          <cell r="AN572">
            <v>0</v>
          </cell>
          <cell r="AO572">
            <v>0</v>
          </cell>
          <cell r="AT572">
            <v>0</v>
          </cell>
        </row>
        <row r="573">
          <cell r="C573" t="str">
            <v>General Electric/Gecas (excess line # 2)</v>
          </cell>
          <cell r="M573" t="e">
            <v>#N/A</v>
          </cell>
          <cell r="N573" t="e">
            <v>#N/A</v>
          </cell>
          <cell r="O573" t="e">
            <v>#N/A</v>
          </cell>
          <cell r="P573" t="e">
            <v>#N/A</v>
          </cell>
          <cell r="Q573" t="e">
            <v>#N/A</v>
          </cell>
          <cell r="R573">
            <v>0</v>
          </cell>
          <cell r="S573">
            <v>0</v>
          </cell>
          <cell r="AG573" t="e">
            <v>#N/A</v>
          </cell>
          <cell r="AH573" t="e">
            <v>#N/A</v>
          </cell>
          <cell r="AI573" t="e">
            <v>#N/A</v>
          </cell>
          <cell r="AJ573" t="e">
            <v>#N/A</v>
          </cell>
          <cell r="AK573" t="e">
            <v>#N/A</v>
          </cell>
          <cell r="AL573" t="e">
            <v>#N/A</v>
          </cell>
          <cell r="AM573" t="e">
            <v>#N/A</v>
          </cell>
          <cell r="AN573">
            <v>0</v>
          </cell>
          <cell r="AO573">
            <v>0</v>
          </cell>
          <cell r="AT573">
            <v>0</v>
          </cell>
        </row>
        <row r="574">
          <cell r="C574" t="str">
            <v>General Electric/Gecas (excess line # 3)</v>
          </cell>
          <cell r="M574" t="e">
            <v>#N/A</v>
          </cell>
          <cell r="N574" t="e">
            <v>#N/A</v>
          </cell>
          <cell r="O574" t="e">
            <v>#N/A</v>
          </cell>
          <cell r="P574" t="e">
            <v>#N/A</v>
          </cell>
          <cell r="Q574" t="e">
            <v>#N/A</v>
          </cell>
          <cell r="R574">
            <v>0</v>
          </cell>
          <cell r="S574">
            <v>0</v>
          </cell>
          <cell r="AG574" t="e">
            <v>#N/A</v>
          </cell>
          <cell r="AH574" t="e">
            <v>#N/A</v>
          </cell>
          <cell r="AI574" t="e">
            <v>#N/A</v>
          </cell>
          <cell r="AJ574" t="e">
            <v>#N/A</v>
          </cell>
          <cell r="AK574" t="e">
            <v>#N/A</v>
          </cell>
          <cell r="AL574" t="e">
            <v>#N/A</v>
          </cell>
          <cell r="AM574" t="e">
            <v>#N/A</v>
          </cell>
          <cell r="AN574">
            <v>0</v>
          </cell>
          <cell r="AO574">
            <v>0</v>
          </cell>
          <cell r="AT574">
            <v>0</v>
          </cell>
        </row>
        <row r="575">
          <cell r="C575" t="str">
            <v>General Electric/Gecas (excess line # 4)</v>
          </cell>
          <cell r="M575" t="e">
            <v>#N/A</v>
          </cell>
          <cell r="N575" t="e">
            <v>#N/A</v>
          </cell>
          <cell r="O575" t="e">
            <v>#N/A</v>
          </cell>
          <cell r="P575" t="e">
            <v>#N/A</v>
          </cell>
          <cell r="Q575" t="e">
            <v>#N/A</v>
          </cell>
          <cell r="R575">
            <v>0</v>
          </cell>
          <cell r="S575">
            <v>0</v>
          </cell>
          <cell r="AG575" t="e">
            <v>#N/A</v>
          </cell>
          <cell r="AH575" t="e">
            <v>#N/A</v>
          </cell>
          <cell r="AI575" t="e">
            <v>#N/A</v>
          </cell>
          <cell r="AJ575" t="e">
            <v>#N/A</v>
          </cell>
          <cell r="AK575" t="e">
            <v>#N/A</v>
          </cell>
          <cell r="AL575" t="e">
            <v>#N/A</v>
          </cell>
          <cell r="AM575" t="e">
            <v>#N/A</v>
          </cell>
          <cell r="AN575">
            <v>0</v>
          </cell>
          <cell r="AO575">
            <v>0</v>
          </cell>
          <cell r="AT575">
            <v>0</v>
          </cell>
        </row>
        <row r="576">
          <cell r="C576" t="str">
            <v>Honeywell</v>
          </cell>
          <cell r="D576">
            <v>0.375</v>
          </cell>
          <cell r="M576">
            <v>41091</v>
          </cell>
          <cell r="N576">
            <v>41455</v>
          </cell>
          <cell r="O576">
            <v>2000000000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 t="str">
            <v/>
          </cell>
          <cell r="U576">
            <v>0</v>
          </cell>
          <cell r="V576">
            <v>0</v>
          </cell>
          <cell r="AG576">
            <v>41456</v>
          </cell>
          <cell r="AH576">
            <v>41456</v>
          </cell>
          <cell r="AI576">
            <v>41820</v>
          </cell>
          <cell r="AJ576">
            <v>41820</v>
          </cell>
          <cell r="AK576">
            <v>2000000000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 t="str">
            <v/>
          </cell>
          <cell r="AQ576">
            <v>0</v>
          </cell>
          <cell r="AR576">
            <v>0</v>
          </cell>
          <cell r="AS576">
            <v>0.375</v>
          </cell>
          <cell r="AT576">
            <v>0.37499999999999994</v>
          </cell>
        </row>
        <row r="577">
          <cell r="C577" t="str">
            <v>Honeywell (excess line # 1)</v>
          </cell>
          <cell r="M577" t="e">
            <v>#N/A</v>
          </cell>
          <cell r="N577" t="e">
            <v>#N/A</v>
          </cell>
          <cell r="O577" t="e">
            <v>#N/A</v>
          </cell>
          <cell r="P577" t="e">
            <v>#N/A</v>
          </cell>
          <cell r="Q577" t="e">
            <v>#N/A</v>
          </cell>
          <cell r="R577">
            <v>0</v>
          </cell>
          <cell r="S577">
            <v>0</v>
          </cell>
          <cell r="AG577" t="e">
            <v>#N/A</v>
          </cell>
          <cell r="AH577" t="e">
            <v>#N/A</v>
          </cell>
          <cell r="AI577" t="e">
            <v>#N/A</v>
          </cell>
          <cell r="AJ577" t="e">
            <v>#N/A</v>
          </cell>
          <cell r="AK577" t="e">
            <v>#N/A</v>
          </cell>
          <cell r="AL577" t="e">
            <v>#N/A</v>
          </cell>
          <cell r="AM577" t="e">
            <v>#N/A</v>
          </cell>
          <cell r="AN577">
            <v>0</v>
          </cell>
          <cell r="AO577">
            <v>0</v>
          </cell>
          <cell r="AT577">
            <v>0</v>
          </cell>
        </row>
        <row r="578">
          <cell r="C578" t="str">
            <v>Honeywell (excess line # 2)</v>
          </cell>
          <cell r="M578" t="e">
            <v>#N/A</v>
          </cell>
          <cell r="N578" t="e">
            <v>#N/A</v>
          </cell>
          <cell r="O578" t="e">
            <v>#N/A</v>
          </cell>
          <cell r="P578" t="e">
            <v>#N/A</v>
          </cell>
          <cell r="Q578" t="e">
            <v>#N/A</v>
          </cell>
          <cell r="R578">
            <v>0</v>
          </cell>
          <cell r="S578">
            <v>0</v>
          </cell>
          <cell r="AG578" t="e">
            <v>#N/A</v>
          </cell>
          <cell r="AH578" t="e">
            <v>#N/A</v>
          </cell>
          <cell r="AI578" t="e">
            <v>#N/A</v>
          </cell>
          <cell r="AJ578" t="e">
            <v>#N/A</v>
          </cell>
          <cell r="AK578" t="e">
            <v>#N/A</v>
          </cell>
          <cell r="AL578" t="e">
            <v>#N/A</v>
          </cell>
          <cell r="AM578" t="e">
            <v>#N/A</v>
          </cell>
          <cell r="AN578">
            <v>0</v>
          </cell>
          <cell r="AO578">
            <v>0</v>
          </cell>
          <cell r="AT578">
            <v>0</v>
          </cell>
        </row>
        <row r="579">
          <cell r="C579" t="str">
            <v>Honeywell (excess line # 3)</v>
          </cell>
          <cell r="M579" t="e">
            <v>#N/A</v>
          </cell>
          <cell r="N579" t="e">
            <v>#N/A</v>
          </cell>
          <cell r="O579" t="e">
            <v>#N/A</v>
          </cell>
          <cell r="P579" t="e">
            <v>#N/A</v>
          </cell>
          <cell r="Q579" t="e">
            <v>#N/A</v>
          </cell>
          <cell r="R579">
            <v>0</v>
          </cell>
          <cell r="S579">
            <v>0</v>
          </cell>
          <cell r="AG579" t="e">
            <v>#N/A</v>
          </cell>
          <cell r="AH579" t="e">
            <v>#N/A</v>
          </cell>
          <cell r="AI579" t="e">
            <v>#N/A</v>
          </cell>
          <cell r="AJ579" t="e">
            <v>#N/A</v>
          </cell>
          <cell r="AK579" t="e">
            <v>#N/A</v>
          </cell>
          <cell r="AL579" t="e">
            <v>#N/A</v>
          </cell>
          <cell r="AM579" t="e">
            <v>#N/A</v>
          </cell>
          <cell r="AN579">
            <v>0</v>
          </cell>
          <cell r="AO579">
            <v>0</v>
          </cell>
          <cell r="AT579">
            <v>0</v>
          </cell>
        </row>
        <row r="580">
          <cell r="C580" t="str">
            <v>Honeywell (excess line # 4)</v>
          </cell>
          <cell r="M580" t="e">
            <v>#N/A</v>
          </cell>
          <cell r="N580" t="e">
            <v>#N/A</v>
          </cell>
          <cell r="O580" t="e">
            <v>#N/A</v>
          </cell>
          <cell r="P580" t="e">
            <v>#N/A</v>
          </cell>
          <cell r="Q580" t="e">
            <v>#N/A</v>
          </cell>
          <cell r="R580">
            <v>0</v>
          </cell>
          <cell r="S580">
            <v>0</v>
          </cell>
          <cell r="AG580" t="e">
            <v>#N/A</v>
          </cell>
          <cell r="AH580" t="e">
            <v>#N/A</v>
          </cell>
          <cell r="AI580" t="e">
            <v>#N/A</v>
          </cell>
          <cell r="AJ580" t="e">
            <v>#N/A</v>
          </cell>
          <cell r="AK580" t="e">
            <v>#N/A</v>
          </cell>
          <cell r="AL580" t="e">
            <v>#N/A</v>
          </cell>
          <cell r="AM580" t="e">
            <v>#N/A</v>
          </cell>
          <cell r="AN580">
            <v>0</v>
          </cell>
          <cell r="AO580">
            <v>0</v>
          </cell>
          <cell r="AT580">
            <v>0</v>
          </cell>
        </row>
        <row r="581">
          <cell r="C581" t="str">
            <v>Israel Aircraft Industrie</v>
          </cell>
          <cell r="D581">
            <v>0.15</v>
          </cell>
          <cell r="M581">
            <v>41091</v>
          </cell>
          <cell r="N581">
            <v>41455</v>
          </cell>
          <cell r="O581">
            <v>1250000000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 t="str">
            <v/>
          </cell>
          <cell r="U581">
            <v>0</v>
          </cell>
          <cell r="V581">
            <v>0</v>
          </cell>
          <cell r="AG581">
            <v>41456</v>
          </cell>
          <cell r="AH581">
            <v>41456</v>
          </cell>
          <cell r="AI581">
            <v>41820</v>
          </cell>
          <cell r="AJ581">
            <v>41820</v>
          </cell>
          <cell r="AK581">
            <v>1250000000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 t="str">
            <v/>
          </cell>
          <cell r="AQ581">
            <v>0</v>
          </cell>
          <cell r="AR581">
            <v>0</v>
          </cell>
          <cell r="AS581">
            <v>0.15</v>
          </cell>
          <cell r="AT581">
            <v>0.15</v>
          </cell>
        </row>
        <row r="582">
          <cell r="C582" t="str">
            <v>Israel Aircraft Industrie (excess line # 1)</v>
          </cell>
          <cell r="M582" t="e">
            <v>#N/A</v>
          </cell>
          <cell r="N582" t="e">
            <v>#N/A</v>
          </cell>
          <cell r="O582" t="e">
            <v>#N/A</v>
          </cell>
          <cell r="P582" t="e">
            <v>#N/A</v>
          </cell>
          <cell r="Q582" t="e">
            <v>#N/A</v>
          </cell>
          <cell r="R582">
            <v>0</v>
          </cell>
          <cell r="S582">
            <v>0</v>
          </cell>
          <cell r="AG582" t="e">
            <v>#N/A</v>
          </cell>
          <cell r="AH582" t="e">
            <v>#N/A</v>
          </cell>
          <cell r="AI582" t="e">
            <v>#N/A</v>
          </cell>
          <cell r="AJ582" t="e">
            <v>#N/A</v>
          </cell>
          <cell r="AK582" t="e">
            <v>#N/A</v>
          </cell>
          <cell r="AL582" t="e">
            <v>#N/A</v>
          </cell>
          <cell r="AM582" t="e">
            <v>#N/A</v>
          </cell>
          <cell r="AN582">
            <v>0</v>
          </cell>
          <cell r="AO582">
            <v>0</v>
          </cell>
          <cell r="AT582">
            <v>0</v>
          </cell>
        </row>
        <row r="583">
          <cell r="C583" t="str">
            <v>Israel Aircraft Industrie (excess line # 2)</v>
          </cell>
          <cell r="M583" t="e">
            <v>#N/A</v>
          </cell>
          <cell r="N583" t="e">
            <v>#N/A</v>
          </cell>
          <cell r="O583" t="e">
            <v>#N/A</v>
          </cell>
          <cell r="P583" t="e">
            <v>#N/A</v>
          </cell>
          <cell r="Q583" t="e">
            <v>#N/A</v>
          </cell>
          <cell r="R583">
            <v>0</v>
          </cell>
          <cell r="S583">
            <v>0</v>
          </cell>
          <cell r="AG583" t="e">
            <v>#N/A</v>
          </cell>
          <cell r="AH583" t="e">
            <v>#N/A</v>
          </cell>
          <cell r="AI583" t="e">
            <v>#N/A</v>
          </cell>
          <cell r="AJ583" t="e">
            <v>#N/A</v>
          </cell>
          <cell r="AK583" t="e">
            <v>#N/A</v>
          </cell>
          <cell r="AL583" t="e">
            <v>#N/A</v>
          </cell>
          <cell r="AM583" t="e">
            <v>#N/A</v>
          </cell>
          <cell r="AN583">
            <v>0</v>
          </cell>
          <cell r="AO583">
            <v>0</v>
          </cell>
          <cell r="AT583">
            <v>0</v>
          </cell>
        </row>
        <row r="584">
          <cell r="C584" t="str">
            <v>Israel Aircraft Industrie (excess line # 3)</v>
          </cell>
          <cell r="M584" t="e">
            <v>#N/A</v>
          </cell>
          <cell r="N584" t="e">
            <v>#N/A</v>
          </cell>
          <cell r="O584" t="e">
            <v>#N/A</v>
          </cell>
          <cell r="P584" t="e">
            <v>#N/A</v>
          </cell>
          <cell r="Q584" t="e">
            <v>#N/A</v>
          </cell>
          <cell r="R584">
            <v>0</v>
          </cell>
          <cell r="S584">
            <v>0</v>
          </cell>
          <cell r="AG584" t="e">
            <v>#N/A</v>
          </cell>
          <cell r="AH584" t="e">
            <v>#N/A</v>
          </cell>
          <cell r="AI584" t="e">
            <v>#N/A</v>
          </cell>
          <cell r="AJ584" t="e">
            <v>#N/A</v>
          </cell>
          <cell r="AK584" t="e">
            <v>#N/A</v>
          </cell>
          <cell r="AL584" t="e">
            <v>#N/A</v>
          </cell>
          <cell r="AM584" t="e">
            <v>#N/A</v>
          </cell>
          <cell r="AN584">
            <v>0</v>
          </cell>
          <cell r="AO584">
            <v>0</v>
          </cell>
          <cell r="AT584">
            <v>0</v>
          </cell>
        </row>
        <row r="585">
          <cell r="C585" t="str">
            <v>Israel Aircraft Industrie (excess line # 4)</v>
          </cell>
          <cell r="M585" t="e">
            <v>#N/A</v>
          </cell>
          <cell r="N585" t="e">
            <v>#N/A</v>
          </cell>
          <cell r="O585" t="e">
            <v>#N/A</v>
          </cell>
          <cell r="P585" t="e">
            <v>#N/A</v>
          </cell>
          <cell r="Q585" t="e">
            <v>#N/A</v>
          </cell>
          <cell r="R585">
            <v>0</v>
          </cell>
          <cell r="S585">
            <v>0</v>
          </cell>
          <cell r="AG585" t="e">
            <v>#N/A</v>
          </cell>
          <cell r="AH585" t="e">
            <v>#N/A</v>
          </cell>
          <cell r="AI585" t="e">
            <v>#N/A</v>
          </cell>
          <cell r="AJ585" t="e">
            <v>#N/A</v>
          </cell>
          <cell r="AK585" t="e">
            <v>#N/A</v>
          </cell>
          <cell r="AL585" t="e">
            <v>#N/A</v>
          </cell>
          <cell r="AM585" t="e">
            <v>#N/A</v>
          </cell>
          <cell r="AN585">
            <v>0</v>
          </cell>
          <cell r="AO585">
            <v>0</v>
          </cell>
          <cell r="AT585">
            <v>0</v>
          </cell>
        </row>
        <row r="586">
          <cell r="C586" t="str">
            <v>NATS</v>
          </cell>
          <cell r="D586">
            <v>0.1</v>
          </cell>
          <cell r="M586">
            <v>41091</v>
          </cell>
          <cell r="N586">
            <v>41455</v>
          </cell>
          <cell r="O586">
            <v>2000000000</v>
          </cell>
          <cell r="P586">
            <v>0</v>
          </cell>
          <cell r="Q586">
            <v>1.75</v>
          </cell>
          <cell r="R586">
            <v>35000000</v>
          </cell>
          <cell r="S586">
            <v>2000000000</v>
          </cell>
          <cell r="T586" t="str">
            <v/>
          </cell>
          <cell r="U586">
            <v>1.7500000000000002E-2</v>
          </cell>
          <cell r="V586">
            <v>35000000</v>
          </cell>
          <cell r="AG586">
            <v>41456</v>
          </cell>
          <cell r="AH586">
            <v>41456</v>
          </cell>
          <cell r="AI586">
            <v>41820</v>
          </cell>
          <cell r="AJ586">
            <v>41820</v>
          </cell>
          <cell r="AK586">
            <v>2000000000</v>
          </cell>
          <cell r="AL586">
            <v>0</v>
          </cell>
          <cell r="AM586">
            <v>1.75</v>
          </cell>
          <cell r="AN586">
            <v>35000000</v>
          </cell>
          <cell r="AO586">
            <v>2000000000</v>
          </cell>
          <cell r="AP586" t="str">
            <v/>
          </cell>
          <cell r="AQ586">
            <v>1.7500000000000002E-2</v>
          </cell>
          <cell r="AR586">
            <v>35000000</v>
          </cell>
          <cell r="AS586">
            <v>0.1</v>
          </cell>
          <cell r="AT586">
            <v>0.10000000000000002</v>
          </cell>
        </row>
        <row r="587">
          <cell r="C587" t="str">
            <v>NATS (excess line # 1)</v>
          </cell>
          <cell r="M587" t="e">
            <v>#N/A</v>
          </cell>
          <cell r="N587" t="e">
            <v>#N/A</v>
          </cell>
          <cell r="O587" t="e">
            <v>#N/A</v>
          </cell>
          <cell r="P587" t="e">
            <v>#N/A</v>
          </cell>
          <cell r="Q587" t="e">
            <v>#N/A</v>
          </cell>
          <cell r="R587">
            <v>0</v>
          </cell>
          <cell r="S587">
            <v>0</v>
          </cell>
          <cell r="AG587" t="e">
            <v>#N/A</v>
          </cell>
          <cell r="AH587" t="e">
            <v>#N/A</v>
          </cell>
          <cell r="AI587" t="e">
            <v>#N/A</v>
          </cell>
          <cell r="AJ587" t="e">
            <v>#N/A</v>
          </cell>
          <cell r="AK587" t="e">
            <v>#N/A</v>
          </cell>
          <cell r="AL587" t="e">
            <v>#N/A</v>
          </cell>
          <cell r="AM587" t="e">
            <v>#N/A</v>
          </cell>
          <cell r="AN587">
            <v>0</v>
          </cell>
          <cell r="AO587">
            <v>0</v>
          </cell>
          <cell r="AT587">
            <v>0</v>
          </cell>
        </row>
        <row r="588">
          <cell r="C588" t="str">
            <v>NATS (excess line # 2)</v>
          </cell>
          <cell r="M588" t="e">
            <v>#N/A</v>
          </cell>
          <cell r="N588" t="e">
            <v>#N/A</v>
          </cell>
          <cell r="O588" t="e">
            <v>#N/A</v>
          </cell>
          <cell r="P588" t="e">
            <v>#N/A</v>
          </cell>
          <cell r="Q588" t="e">
            <v>#N/A</v>
          </cell>
          <cell r="R588">
            <v>0</v>
          </cell>
          <cell r="S588">
            <v>0</v>
          </cell>
          <cell r="AG588" t="e">
            <v>#N/A</v>
          </cell>
          <cell r="AH588" t="e">
            <v>#N/A</v>
          </cell>
          <cell r="AI588" t="e">
            <v>#N/A</v>
          </cell>
          <cell r="AJ588" t="e">
            <v>#N/A</v>
          </cell>
          <cell r="AK588" t="e">
            <v>#N/A</v>
          </cell>
          <cell r="AL588" t="e">
            <v>#N/A</v>
          </cell>
          <cell r="AM588" t="e">
            <v>#N/A</v>
          </cell>
          <cell r="AN588">
            <v>0</v>
          </cell>
          <cell r="AO588">
            <v>0</v>
          </cell>
          <cell r="AT588">
            <v>0</v>
          </cell>
        </row>
        <row r="589">
          <cell r="C589" t="str">
            <v>NATS (excess line # 3)</v>
          </cell>
          <cell r="M589" t="e">
            <v>#N/A</v>
          </cell>
          <cell r="N589" t="e">
            <v>#N/A</v>
          </cell>
          <cell r="O589" t="e">
            <v>#N/A</v>
          </cell>
          <cell r="P589" t="e">
            <v>#N/A</v>
          </cell>
          <cell r="Q589" t="e">
            <v>#N/A</v>
          </cell>
          <cell r="R589">
            <v>0</v>
          </cell>
          <cell r="S589">
            <v>0</v>
          </cell>
          <cell r="AG589" t="e">
            <v>#N/A</v>
          </cell>
          <cell r="AH589" t="e">
            <v>#N/A</v>
          </cell>
          <cell r="AI589" t="e">
            <v>#N/A</v>
          </cell>
          <cell r="AJ589" t="e">
            <v>#N/A</v>
          </cell>
          <cell r="AK589" t="e">
            <v>#N/A</v>
          </cell>
          <cell r="AL589" t="e">
            <v>#N/A</v>
          </cell>
          <cell r="AM589" t="e">
            <v>#N/A</v>
          </cell>
          <cell r="AN589">
            <v>0</v>
          </cell>
          <cell r="AO589">
            <v>0</v>
          </cell>
          <cell r="AT589">
            <v>0</v>
          </cell>
        </row>
        <row r="590">
          <cell r="C590" t="str">
            <v>NATS (excess line # 4)</v>
          </cell>
          <cell r="M590" t="e">
            <v>#N/A</v>
          </cell>
          <cell r="N590" t="e">
            <v>#N/A</v>
          </cell>
          <cell r="O590" t="e">
            <v>#N/A</v>
          </cell>
          <cell r="P590" t="e">
            <v>#N/A</v>
          </cell>
          <cell r="Q590" t="e">
            <v>#N/A</v>
          </cell>
          <cell r="R590">
            <v>0</v>
          </cell>
          <cell r="S590">
            <v>0</v>
          </cell>
          <cell r="AG590" t="e">
            <v>#N/A</v>
          </cell>
          <cell r="AH590" t="e">
            <v>#N/A</v>
          </cell>
          <cell r="AI590" t="e">
            <v>#N/A</v>
          </cell>
          <cell r="AJ590" t="e">
            <v>#N/A</v>
          </cell>
          <cell r="AK590" t="e">
            <v>#N/A</v>
          </cell>
          <cell r="AL590" t="e">
            <v>#N/A</v>
          </cell>
          <cell r="AM590" t="e">
            <v>#N/A</v>
          </cell>
          <cell r="AN590">
            <v>0</v>
          </cell>
          <cell r="AO590">
            <v>0</v>
          </cell>
          <cell r="AT590">
            <v>0</v>
          </cell>
        </row>
        <row r="591">
          <cell r="C591" t="str">
            <v>Parker Hannifin Corp</v>
          </cell>
          <cell r="D591">
            <v>0.375</v>
          </cell>
          <cell r="M591">
            <v>41091</v>
          </cell>
          <cell r="N591">
            <v>41455</v>
          </cell>
          <cell r="O591">
            <v>1500000000</v>
          </cell>
          <cell r="P591">
            <v>0</v>
          </cell>
          <cell r="Q591">
            <v>3</v>
          </cell>
          <cell r="R591">
            <v>45000000</v>
          </cell>
          <cell r="S591">
            <v>1500000000</v>
          </cell>
          <cell r="T591" t="str">
            <v/>
          </cell>
          <cell r="U591">
            <v>0.03</v>
          </cell>
          <cell r="V591">
            <v>45000000</v>
          </cell>
          <cell r="AG591">
            <v>41456</v>
          </cell>
          <cell r="AH591">
            <v>41456</v>
          </cell>
          <cell r="AI591">
            <v>41820</v>
          </cell>
          <cell r="AJ591">
            <v>41820</v>
          </cell>
          <cell r="AK591">
            <v>2000000000</v>
          </cell>
          <cell r="AL591">
            <v>0</v>
          </cell>
          <cell r="AM591">
            <v>2.2481</v>
          </cell>
          <cell r="AN591">
            <v>44962000</v>
          </cell>
          <cell r="AO591">
            <v>2000000000</v>
          </cell>
          <cell r="AP591" t="str">
            <v/>
          </cell>
          <cell r="AQ591">
            <v>2.2481000000000001E-2</v>
          </cell>
          <cell r="AR591">
            <v>44962000</v>
          </cell>
          <cell r="AS591">
            <v>0.375</v>
          </cell>
          <cell r="AT591">
            <v>0.37499999999999994</v>
          </cell>
        </row>
        <row r="592">
          <cell r="C592" t="str">
            <v>Parker Hannifin Corp (excess line # 1)</v>
          </cell>
          <cell r="M592" t="e">
            <v>#N/A</v>
          </cell>
          <cell r="N592" t="e">
            <v>#N/A</v>
          </cell>
          <cell r="O592" t="e">
            <v>#N/A</v>
          </cell>
          <cell r="P592" t="e">
            <v>#N/A</v>
          </cell>
          <cell r="Q592" t="e">
            <v>#N/A</v>
          </cell>
          <cell r="R592">
            <v>0</v>
          </cell>
          <cell r="S592">
            <v>0</v>
          </cell>
          <cell r="AG592" t="e">
            <v>#N/A</v>
          </cell>
          <cell r="AH592" t="e">
            <v>#N/A</v>
          </cell>
          <cell r="AI592" t="e">
            <v>#N/A</v>
          </cell>
          <cell r="AJ592" t="e">
            <v>#N/A</v>
          </cell>
          <cell r="AK592" t="e">
            <v>#N/A</v>
          </cell>
          <cell r="AL592" t="e">
            <v>#N/A</v>
          </cell>
          <cell r="AM592" t="e">
            <v>#N/A</v>
          </cell>
          <cell r="AN592">
            <v>0</v>
          </cell>
          <cell r="AO592">
            <v>0</v>
          </cell>
          <cell r="AT592">
            <v>0</v>
          </cell>
        </row>
        <row r="593">
          <cell r="C593" t="str">
            <v>Parker Hannifin Corp (excess line # 2)</v>
          </cell>
          <cell r="M593" t="e">
            <v>#N/A</v>
          </cell>
          <cell r="N593" t="e">
            <v>#N/A</v>
          </cell>
          <cell r="O593" t="e">
            <v>#N/A</v>
          </cell>
          <cell r="P593" t="e">
            <v>#N/A</v>
          </cell>
          <cell r="Q593" t="e">
            <v>#N/A</v>
          </cell>
          <cell r="R593">
            <v>0</v>
          </cell>
          <cell r="S593">
            <v>0</v>
          </cell>
          <cell r="AG593" t="e">
            <v>#N/A</v>
          </cell>
          <cell r="AH593" t="e">
            <v>#N/A</v>
          </cell>
          <cell r="AI593" t="e">
            <v>#N/A</v>
          </cell>
          <cell r="AJ593" t="e">
            <v>#N/A</v>
          </cell>
          <cell r="AK593" t="e">
            <v>#N/A</v>
          </cell>
          <cell r="AL593" t="e">
            <v>#N/A</v>
          </cell>
          <cell r="AM593" t="e">
            <v>#N/A</v>
          </cell>
          <cell r="AN593">
            <v>0</v>
          </cell>
          <cell r="AO593">
            <v>0</v>
          </cell>
          <cell r="AT593">
            <v>0</v>
          </cell>
        </row>
        <row r="594">
          <cell r="C594" t="str">
            <v>Parker Hannifin Corp (excess line # 3)</v>
          </cell>
          <cell r="M594" t="e">
            <v>#N/A</v>
          </cell>
          <cell r="N594" t="e">
            <v>#N/A</v>
          </cell>
          <cell r="O594" t="e">
            <v>#N/A</v>
          </cell>
          <cell r="P594" t="e">
            <v>#N/A</v>
          </cell>
          <cell r="Q594" t="e">
            <v>#N/A</v>
          </cell>
          <cell r="R594">
            <v>0</v>
          </cell>
          <cell r="S594">
            <v>0</v>
          </cell>
          <cell r="AG594" t="e">
            <v>#N/A</v>
          </cell>
          <cell r="AH594" t="e">
            <v>#N/A</v>
          </cell>
          <cell r="AI594" t="e">
            <v>#N/A</v>
          </cell>
          <cell r="AJ594" t="e">
            <v>#N/A</v>
          </cell>
          <cell r="AK594" t="e">
            <v>#N/A</v>
          </cell>
          <cell r="AL594" t="e">
            <v>#N/A</v>
          </cell>
          <cell r="AM594" t="e">
            <v>#N/A</v>
          </cell>
          <cell r="AN594">
            <v>0</v>
          </cell>
          <cell r="AO594">
            <v>0</v>
          </cell>
          <cell r="AT594">
            <v>0</v>
          </cell>
        </row>
        <row r="595">
          <cell r="C595" t="str">
            <v>Parker Hannifin Corp (excess line # 4)</v>
          </cell>
          <cell r="M595" t="e">
            <v>#N/A</v>
          </cell>
          <cell r="N595" t="e">
            <v>#N/A</v>
          </cell>
          <cell r="O595" t="e">
            <v>#N/A</v>
          </cell>
          <cell r="P595" t="e">
            <v>#N/A</v>
          </cell>
          <cell r="Q595" t="e">
            <v>#N/A</v>
          </cell>
          <cell r="R595">
            <v>0</v>
          </cell>
          <cell r="S595">
            <v>0</v>
          </cell>
          <cell r="AG595" t="e">
            <v>#N/A</v>
          </cell>
          <cell r="AH595" t="e">
            <v>#N/A</v>
          </cell>
          <cell r="AI595" t="e">
            <v>#N/A</v>
          </cell>
          <cell r="AJ595" t="e">
            <v>#N/A</v>
          </cell>
          <cell r="AK595" t="e">
            <v>#N/A</v>
          </cell>
          <cell r="AL595" t="e">
            <v>#N/A</v>
          </cell>
          <cell r="AM595" t="e">
            <v>#N/A</v>
          </cell>
          <cell r="AN595">
            <v>0</v>
          </cell>
          <cell r="AO595">
            <v>0</v>
          </cell>
          <cell r="AT595">
            <v>0</v>
          </cell>
        </row>
        <row r="596">
          <cell r="C596" t="str">
            <v>Raytheon Company</v>
          </cell>
          <cell r="D596">
            <v>0.15</v>
          </cell>
          <cell r="M596">
            <v>41091</v>
          </cell>
          <cell r="N596">
            <v>41455</v>
          </cell>
          <cell r="O596">
            <v>2000000000</v>
          </cell>
          <cell r="P596">
            <v>0</v>
          </cell>
          <cell r="Q596">
            <v>1.4</v>
          </cell>
          <cell r="R596">
            <v>27999999.999999996</v>
          </cell>
          <cell r="S596">
            <v>2000000000</v>
          </cell>
          <cell r="T596" t="str">
            <v/>
          </cell>
          <cell r="U596">
            <v>1.3999999999999999E-2</v>
          </cell>
          <cell r="V596">
            <v>27999999.999999996</v>
          </cell>
          <cell r="AG596">
            <v>41456</v>
          </cell>
          <cell r="AH596">
            <v>41456</v>
          </cell>
          <cell r="AI596">
            <v>41820</v>
          </cell>
          <cell r="AJ596">
            <v>41820</v>
          </cell>
          <cell r="AK596">
            <v>2000000000</v>
          </cell>
          <cell r="AL596">
            <v>0</v>
          </cell>
          <cell r="AM596">
            <v>1.4</v>
          </cell>
          <cell r="AN596">
            <v>27999999.999999996</v>
          </cell>
          <cell r="AO596">
            <v>2000000000</v>
          </cell>
          <cell r="AP596" t="str">
            <v/>
          </cell>
          <cell r="AQ596">
            <v>1.3999999999999999E-2</v>
          </cell>
          <cell r="AR596">
            <v>27999999.999999996</v>
          </cell>
          <cell r="AS596">
            <v>0.15</v>
          </cell>
          <cell r="AT596">
            <v>0.15</v>
          </cell>
        </row>
        <row r="597">
          <cell r="C597" t="str">
            <v>Raytheon Company (excess line # 1)</v>
          </cell>
          <cell r="M597" t="e">
            <v>#N/A</v>
          </cell>
          <cell r="N597" t="e">
            <v>#N/A</v>
          </cell>
          <cell r="O597" t="e">
            <v>#N/A</v>
          </cell>
          <cell r="P597" t="e">
            <v>#N/A</v>
          </cell>
          <cell r="Q597" t="e">
            <v>#N/A</v>
          </cell>
          <cell r="R597">
            <v>0</v>
          </cell>
          <cell r="S597">
            <v>0</v>
          </cell>
          <cell r="AG597" t="e">
            <v>#N/A</v>
          </cell>
          <cell r="AH597" t="e">
            <v>#N/A</v>
          </cell>
          <cell r="AI597" t="e">
            <v>#N/A</v>
          </cell>
          <cell r="AJ597" t="e">
            <v>#N/A</v>
          </cell>
          <cell r="AK597" t="e">
            <v>#N/A</v>
          </cell>
          <cell r="AL597" t="e">
            <v>#N/A</v>
          </cell>
          <cell r="AM597" t="e">
            <v>#N/A</v>
          </cell>
          <cell r="AN597">
            <v>0</v>
          </cell>
          <cell r="AO597">
            <v>0</v>
          </cell>
          <cell r="AT597">
            <v>0</v>
          </cell>
        </row>
        <row r="598">
          <cell r="C598" t="str">
            <v>Raytheon Company (excess line # 2)</v>
          </cell>
          <cell r="M598" t="e">
            <v>#N/A</v>
          </cell>
          <cell r="N598" t="e">
            <v>#N/A</v>
          </cell>
          <cell r="O598" t="e">
            <v>#N/A</v>
          </cell>
          <cell r="P598" t="e">
            <v>#N/A</v>
          </cell>
          <cell r="Q598" t="e">
            <v>#N/A</v>
          </cell>
          <cell r="R598">
            <v>0</v>
          </cell>
          <cell r="S598">
            <v>0</v>
          </cell>
          <cell r="AG598" t="e">
            <v>#N/A</v>
          </cell>
          <cell r="AH598" t="e">
            <v>#N/A</v>
          </cell>
          <cell r="AI598" t="e">
            <v>#N/A</v>
          </cell>
          <cell r="AJ598" t="e">
            <v>#N/A</v>
          </cell>
          <cell r="AK598" t="e">
            <v>#N/A</v>
          </cell>
          <cell r="AL598" t="e">
            <v>#N/A</v>
          </cell>
          <cell r="AM598" t="e">
            <v>#N/A</v>
          </cell>
          <cell r="AN598">
            <v>0</v>
          </cell>
          <cell r="AO598">
            <v>0</v>
          </cell>
          <cell r="AT598">
            <v>0</v>
          </cell>
        </row>
        <row r="599">
          <cell r="C599" t="str">
            <v>Raytheon Company (excess line # 3)</v>
          </cell>
          <cell r="M599" t="e">
            <v>#N/A</v>
          </cell>
          <cell r="N599" t="e">
            <v>#N/A</v>
          </cell>
          <cell r="O599" t="e">
            <v>#N/A</v>
          </cell>
          <cell r="P599" t="e">
            <v>#N/A</v>
          </cell>
          <cell r="Q599" t="e">
            <v>#N/A</v>
          </cell>
          <cell r="R599">
            <v>0</v>
          </cell>
          <cell r="S599">
            <v>0</v>
          </cell>
          <cell r="AG599" t="e">
            <v>#N/A</v>
          </cell>
          <cell r="AH599" t="e">
            <v>#N/A</v>
          </cell>
          <cell r="AI599" t="e">
            <v>#N/A</v>
          </cell>
          <cell r="AJ599" t="e">
            <v>#N/A</v>
          </cell>
          <cell r="AK599" t="e">
            <v>#N/A</v>
          </cell>
          <cell r="AL599" t="e">
            <v>#N/A</v>
          </cell>
          <cell r="AM599" t="e">
            <v>#N/A</v>
          </cell>
          <cell r="AN599">
            <v>0</v>
          </cell>
          <cell r="AO599">
            <v>0</v>
          </cell>
          <cell r="AT599">
            <v>0</v>
          </cell>
        </row>
        <row r="600">
          <cell r="C600" t="str">
            <v>Raytheon Company (excess line # 4)</v>
          </cell>
          <cell r="M600" t="e">
            <v>#N/A</v>
          </cell>
          <cell r="N600" t="e">
            <v>#N/A</v>
          </cell>
          <cell r="O600" t="e">
            <v>#N/A</v>
          </cell>
          <cell r="P600" t="e">
            <v>#N/A</v>
          </cell>
          <cell r="Q600" t="e">
            <v>#N/A</v>
          </cell>
          <cell r="R600">
            <v>0</v>
          </cell>
          <cell r="S600">
            <v>0</v>
          </cell>
          <cell r="AG600" t="e">
            <v>#N/A</v>
          </cell>
          <cell r="AH600" t="e">
            <v>#N/A</v>
          </cell>
          <cell r="AI600" t="e">
            <v>#N/A</v>
          </cell>
          <cell r="AJ600" t="e">
            <v>#N/A</v>
          </cell>
          <cell r="AK600" t="e">
            <v>#N/A</v>
          </cell>
          <cell r="AL600" t="e">
            <v>#N/A</v>
          </cell>
          <cell r="AM600" t="e">
            <v>#N/A</v>
          </cell>
          <cell r="AN600">
            <v>0</v>
          </cell>
          <cell r="AO600">
            <v>0</v>
          </cell>
          <cell r="AT600">
            <v>0</v>
          </cell>
        </row>
        <row r="601">
          <cell r="C601" t="str">
            <v>Rolls Royce</v>
          </cell>
          <cell r="D601">
            <v>0.5</v>
          </cell>
          <cell r="M601">
            <v>41091</v>
          </cell>
          <cell r="N601">
            <v>41455</v>
          </cell>
          <cell r="O601">
            <v>2000000000</v>
          </cell>
          <cell r="P601">
            <v>0</v>
          </cell>
          <cell r="Q601">
            <v>1.9312499999999999</v>
          </cell>
          <cell r="R601">
            <v>38625000</v>
          </cell>
          <cell r="S601">
            <v>2000000000</v>
          </cell>
          <cell r="T601" t="str">
            <v/>
          </cell>
          <cell r="U601">
            <v>1.93125E-2</v>
          </cell>
          <cell r="V601">
            <v>38625000</v>
          </cell>
          <cell r="AG601">
            <v>41456</v>
          </cell>
          <cell r="AH601">
            <v>41456</v>
          </cell>
          <cell r="AI601">
            <v>41820</v>
          </cell>
          <cell r="AJ601">
            <v>41820</v>
          </cell>
          <cell r="AK601">
            <v>2000000000</v>
          </cell>
          <cell r="AL601">
            <v>0</v>
          </cell>
          <cell r="AM601">
            <v>1.9312499999999999</v>
          </cell>
          <cell r="AN601">
            <v>38625000</v>
          </cell>
          <cell r="AO601">
            <v>2000000000</v>
          </cell>
          <cell r="AP601" t="str">
            <v/>
          </cell>
          <cell r="AQ601">
            <v>1.93125E-2</v>
          </cell>
          <cell r="AR601">
            <v>38625000</v>
          </cell>
          <cell r="AS601">
            <v>0.5</v>
          </cell>
          <cell r="AT601">
            <v>0.5</v>
          </cell>
        </row>
        <row r="602">
          <cell r="C602" t="str">
            <v>Rolls Royce (excess line # 1)</v>
          </cell>
          <cell r="M602" t="e">
            <v>#N/A</v>
          </cell>
          <cell r="N602" t="e">
            <v>#N/A</v>
          </cell>
          <cell r="O602" t="e">
            <v>#N/A</v>
          </cell>
          <cell r="P602" t="e">
            <v>#N/A</v>
          </cell>
          <cell r="Q602" t="e">
            <v>#N/A</v>
          </cell>
          <cell r="R602">
            <v>0</v>
          </cell>
          <cell r="S602">
            <v>0</v>
          </cell>
          <cell r="AG602" t="e">
            <v>#N/A</v>
          </cell>
          <cell r="AH602" t="e">
            <v>#N/A</v>
          </cell>
          <cell r="AI602" t="e">
            <v>#N/A</v>
          </cell>
          <cell r="AJ602" t="e">
            <v>#N/A</v>
          </cell>
          <cell r="AK602" t="e">
            <v>#N/A</v>
          </cell>
          <cell r="AL602" t="e">
            <v>#N/A</v>
          </cell>
          <cell r="AM602" t="e">
            <v>#N/A</v>
          </cell>
          <cell r="AN602">
            <v>0</v>
          </cell>
          <cell r="AO602">
            <v>0</v>
          </cell>
          <cell r="AT602">
            <v>0</v>
          </cell>
        </row>
        <row r="603">
          <cell r="C603" t="str">
            <v>Rolls Royce (excess line # 2)</v>
          </cell>
          <cell r="M603" t="e">
            <v>#N/A</v>
          </cell>
          <cell r="N603" t="e">
            <v>#N/A</v>
          </cell>
          <cell r="O603" t="e">
            <v>#N/A</v>
          </cell>
          <cell r="P603" t="e">
            <v>#N/A</v>
          </cell>
          <cell r="Q603" t="e">
            <v>#N/A</v>
          </cell>
          <cell r="R603">
            <v>0</v>
          </cell>
          <cell r="S603">
            <v>0</v>
          </cell>
          <cell r="AG603" t="e">
            <v>#N/A</v>
          </cell>
          <cell r="AH603" t="e">
            <v>#N/A</v>
          </cell>
          <cell r="AI603" t="e">
            <v>#N/A</v>
          </cell>
          <cell r="AJ603" t="e">
            <v>#N/A</v>
          </cell>
          <cell r="AK603" t="e">
            <v>#N/A</v>
          </cell>
          <cell r="AL603" t="e">
            <v>#N/A</v>
          </cell>
          <cell r="AM603" t="e">
            <v>#N/A</v>
          </cell>
          <cell r="AN603">
            <v>0</v>
          </cell>
          <cell r="AO603">
            <v>0</v>
          </cell>
          <cell r="AT603">
            <v>0</v>
          </cell>
        </row>
        <row r="604">
          <cell r="C604" t="str">
            <v>Rolls Royce (excess line # 3)</v>
          </cell>
          <cell r="M604" t="e">
            <v>#N/A</v>
          </cell>
          <cell r="N604" t="e">
            <v>#N/A</v>
          </cell>
          <cell r="O604" t="e">
            <v>#N/A</v>
          </cell>
          <cell r="P604" t="e">
            <v>#N/A</v>
          </cell>
          <cell r="Q604" t="e">
            <v>#N/A</v>
          </cell>
          <cell r="R604">
            <v>0</v>
          </cell>
          <cell r="S604">
            <v>0</v>
          </cell>
          <cell r="AG604" t="e">
            <v>#N/A</v>
          </cell>
          <cell r="AH604" t="e">
            <v>#N/A</v>
          </cell>
          <cell r="AI604" t="e">
            <v>#N/A</v>
          </cell>
          <cell r="AJ604" t="e">
            <v>#N/A</v>
          </cell>
          <cell r="AK604" t="e">
            <v>#N/A</v>
          </cell>
          <cell r="AL604" t="e">
            <v>#N/A</v>
          </cell>
          <cell r="AM604" t="e">
            <v>#N/A</v>
          </cell>
          <cell r="AN604">
            <v>0</v>
          </cell>
          <cell r="AO604">
            <v>0</v>
          </cell>
          <cell r="AT604">
            <v>0</v>
          </cell>
        </row>
        <row r="605">
          <cell r="C605" t="str">
            <v>Rolls Royce (excess line # 4)</v>
          </cell>
          <cell r="M605" t="e">
            <v>#N/A</v>
          </cell>
          <cell r="N605" t="e">
            <v>#N/A</v>
          </cell>
          <cell r="O605" t="e">
            <v>#N/A</v>
          </cell>
          <cell r="P605" t="e">
            <v>#N/A</v>
          </cell>
          <cell r="Q605" t="e">
            <v>#N/A</v>
          </cell>
          <cell r="R605">
            <v>0</v>
          </cell>
          <cell r="S605">
            <v>0</v>
          </cell>
          <cell r="AG605" t="e">
            <v>#N/A</v>
          </cell>
          <cell r="AH605" t="e">
            <v>#N/A</v>
          </cell>
          <cell r="AI605" t="e">
            <v>#N/A</v>
          </cell>
          <cell r="AJ605" t="e">
            <v>#N/A</v>
          </cell>
          <cell r="AK605" t="e">
            <v>#N/A</v>
          </cell>
          <cell r="AL605" t="e">
            <v>#N/A</v>
          </cell>
          <cell r="AM605" t="e">
            <v>#N/A</v>
          </cell>
          <cell r="AN605">
            <v>0</v>
          </cell>
          <cell r="AO605">
            <v>0</v>
          </cell>
          <cell r="AT605">
            <v>0</v>
          </cell>
        </row>
        <row r="606">
          <cell r="C606" t="str">
            <v>Saab</v>
          </cell>
          <cell r="D606">
            <v>0.1</v>
          </cell>
          <cell r="M606">
            <v>41091</v>
          </cell>
          <cell r="N606">
            <v>41455</v>
          </cell>
          <cell r="O606">
            <v>1000000000</v>
          </cell>
          <cell r="P606">
            <v>0</v>
          </cell>
          <cell r="Q606">
            <v>2.379</v>
          </cell>
          <cell r="R606">
            <v>23790000</v>
          </cell>
          <cell r="S606">
            <v>1000000000</v>
          </cell>
          <cell r="T606" t="str">
            <v/>
          </cell>
          <cell r="U606">
            <v>2.3789999999999999E-2</v>
          </cell>
          <cell r="V606">
            <v>23790000</v>
          </cell>
          <cell r="AG606">
            <v>41456</v>
          </cell>
          <cell r="AH606">
            <v>41456</v>
          </cell>
          <cell r="AI606">
            <v>41820</v>
          </cell>
          <cell r="AJ606">
            <v>41820</v>
          </cell>
          <cell r="AK606">
            <v>1000000000</v>
          </cell>
          <cell r="AL606">
            <v>0</v>
          </cell>
          <cell r="AM606">
            <v>2.379</v>
          </cell>
          <cell r="AN606">
            <v>23790000</v>
          </cell>
          <cell r="AO606">
            <v>1000000000</v>
          </cell>
          <cell r="AP606" t="str">
            <v/>
          </cell>
          <cell r="AQ606">
            <v>2.3789999999999999E-2</v>
          </cell>
          <cell r="AR606">
            <v>23790000</v>
          </cell>
          <cell r="AS606">
            <v>0.1</v>
          </cell>
          <cell r="AT606">
            <v>0.10000000000000002</v>
          </cell>
        </row>
        <row r="607">
          <cell r="C607" t="str">
            <v>Saab (excess line # 1)</v>
          </cell>
          <cell r="M607" t="e">
            <v>#N/A</v>
          </cell>
          <cell r="N607" t="e">
            <v>#N/A</v>
          </cell>
          <cell r="O607" t="e">
            <v>#N/A</v>
          </cell>
          <cell r="P607" t="e">
            <v>#N/A</v>
          </cell>
          <cell r="Q607" t="e">
            <v>#N/A</v>
          </cell>
          <cell r="R607">
            <v>0</v>
          </cell>
          <cell r="S607">
            <v>0</v>
          </cell>
          <cell r="AG607" t="e">
            <v>#N/A</v>
          </cell>
          <cell r="AH607" t="e">
            <v>#N/A</v>
          </cell>
          <cell r="AI607" t="e">
            <v>#N/A</v>
          </cell>
          <cell r="AJ607" t="e">
            <v>#N/A</v>
          </cell>
          <cell r="AK607" t="e">
            <v>#N/A</v>
          </cell>
          <cell r="AL607" t="e">
            <v>#N/A</v>
          </cell>
          <cell r="AM607" t="e">
            <v>#N/A</v>
          </cell>
          <cell r="AN607">
            <v>0</v>
          </cell>
          <cell r="AO607">
            <v>0</v>
          </cell>
          <cell r="AT607">
            <v>0</v>
          </cell>
        </row>
        <row r="608">
          <cell r="C608" t="str">
            <v>Saab (excess line # 2)</v>
          </cell>
          <cell r="M608" t="e">
            <v>#N/A</v>
          </cell>
          <cell r="N608" t="e">
            <v>#N/A</v>
          </cell>
          <cell r="O608" t="e">
            <v>#N/A</v>
          </cell>
          <cell r="P608" t="e">
            <v>#N/A</v>
          </cell>
          <cell r="Q608" t="e">
            <v>#N/A</v>
          </cell>
          <cell r="R608">
            <v>0</v>
          </cell>
          <cell r="S608">
            <v>0</v>
          </cell>
          <cell r="AG608" t="e">
            <v>#N/A</v>
          </cell>
          <cell r="AH608" t="e">
            <v>#N/A</v>
          </cell>
          <cell r="AI608" t="e">
            <v>#N/A</v>
          </cell>
          <cell r="AJ608" t="e">
            <v>#N/A</v>
          </cell>
          <cell r="AK608" t="e">
            <v>#N/A</v>
          </cell>
          <cell r="AL608" t="e">
            <v>#N/A</v>
          </cell>
          <cell r="AM608" t="e">
            <v>#N/A</v>
          </cell>
          <cell r="AN608">
            <v>0</v>
          </cell>
          <cell r="AO608">
            <v>0</v>
          </cell>
          <cell r="AT608">
            <v>0</v>
          </cell>
        </row>
        <row r="609">
          <cell r="C609" t="str">
            <v>Saab (excess line # 3)</v>
          </cell>
          <cell r="M609" t="e">
            <v>#N/A</v>
          </cell>
          <cell r="N609" t="e">
            <v>#N/A</v>
          </cell>
          <cell r="O609" t="e">
            <v>#N/A</v>
          </cell>
          <cell r="P609" t="e">
            <v>#N/A</v>
          </cell>
          <cell r="Q609" t="e">
            <v>#N/A</v>
          </cell>
          <cell r="R609">
            <v>0</v>
          </cell>
          <cell r="S609">
            <v>0</v>
          </cell>
          <cell r="AG609" t="e">
            <v>#N/A</v>
          </cell>
          <cell r="AH609" t="e">
            <v>#N/A</v>
          </cell>
          <cell r="AI609" t="e">
            <v>#N/A</v>
          </cell>
          <cell r="AJ609" t="e">
            <v>#N/A</v>
          </cell>
          <cell r="AK609" t="e">
            <v>#N/A</v>
          </cell>
          <cell r="AL609" t="e">
            <v>#N/A</v>
          </cell>
          <cell r="AM609" t="e">
            <v>#N/A</v>
          </cell>
          <cell r="AN609">
            <v>0</v>
          </cell>
          <cell r="AO609">
            <v>0</v>
          </cell>
          <cell r="AT609">
            <v>0</v>
          </cell>
        </row>
        <row r="610">
          <cell r="C610" t="str">
            <v>Saab (excess line # 4)</v>
          </cell>
          <cell r="M610" t="e">
            <v>#N/A</v>
          </cell>
          <cell r="N610" t="e">
            <v>#N/A</v>
          </cell>
          <cell r="O610" t="e">
            <v>#N/A</v>
          </cell>
          <cell r="P610" t="e">
            <v>#N/A</v>
          </cell>
          <cell r="Q610" t="e">
            <v>#N/A</v>
          </cell>
          <cell r="R610">
            <v>0</v>
          </cell>
          <cell r="S610">
            <v>0</v>
          </cell>
          <cell r="AG610" t="e">
            <v>#N/A</v>
          </cell>
          <cell r="AH610" t="e">
            <v>#N/A</v>
          </cell>
          <cell r="AI610" t="e">
            <v>#N/A</v>
          </cell>
          <cell r="AJ610" t="e">
            <v>#N/A</v>
          </cell>
          <cell r="AK610" t="e">
            <v>#N/A</v>
          </cell>
          <cell r="AL610" t="e">
            <v>#N/A</v>
          </cell>
          <cell r="AM610" t="e">
            <v>#N/A</v>
          </cell>
          <cell r="AN610">
            <v>0</v>
          </cell>
          <cell r="AO610">
            <v>0</v>
          </cell>
          <cell r="AT610">
            <v>0</v>
          </cell>
        </row>
        <row r="611">
          <cell r="C611" t="str">
            <v>Safran</v>
          </cell>
          <cell r="D611">
            <v>0.5</v>
          </cell>
          <cell r="M611">
            <v>41091</v>
          </cell>
          <cell r="N611">
            <v>41455</v>
          </cell>
          <cell r="O611">
            <v>2000000000</v>
          </cell>
          <cell r="P611">
            <v>0</v>
          </cell>
          <cell r="Q611">
            <v>2.25</v>
          </cell>
          <cell r="R611">
            <v>45000000</v>
          </cell>
          <cell r="S611">
            <v>2000000000</v>
          </cell>
          <cell r="T611" t="str">
            <v/>
          </cell>
          <cell r="U611">
            <v>2.2499999999999999E-2</v>
          </cell>
          <cell r="V611">
            <v>45000000</v>
          </cell>
          <cell r="AG611">
            <v>41456</v>
          </cell>
          <cell r="AH611">
            <v>41456</v>
          </cell>
          <cell r="AI611">
            <v>41820</v>
          </cell>
          <cell r="AJ611">
            <v>41820</v>
          </cell>
          <cell r="AK611">
            <v>2000000000</v>
          </cell>
          <cell r="AL611">
            <v>0</v>
          </cell>
          <cell r="AM611">
            <v>2.2275</v>
          </cell>
          <cell r="AN611">
            <v>44550000</v>
          </cell>
          <cell r="AO611">
            <v>2000000000</v>
          </cell>
          <cell r="AP611" t="str">
            <v/>
          </cell>
          <cell r="AQ611">
            <v>2.2275E-2</v>
          </cell>
          <cell r="AR611">
            <v>44550000</v>
          </cell>
          <cell r="AS611">
            <v>0.5</v>
          </cell>
          <cell r="AT611">
            <v>0.5</v>
          </cell>
        </row>
        <row r="612">
          <cell r="C612" t="str">
            <v>Safran (excess line # 1)</v>
          </cell>
          <cell r="M612" t="e">
            <v>#N/A</v>
          </cell>
          <cell r="N612" t="e">
            <v>#N/A</v>
          </cell>
          <cell r="O612" t="e">
            <v>#N/A</v>
          </cell>
          <cell r="P612" t="e">
            <v>#N/A</v>
          </cell>
          <cell r="Q612" t="e">
            <v>#N/A</v>
          </cell>
          <cell r="R612">
            <v>0</v>
          </cell>
          <cell r="S612">
            <v>0</v>
          </cell>
          <cell r="AG612" t="e">
            <v>#N/A</v>
          </cell>
          <cell r="AH612" t="e">
            <v>#N/A</v>
          </cell>
          <cell r="AI612" t="e">
            <v>#N/A</v>
          </cell>
          <cell r="AJ612" t="e">
            <v>#N/A</v>
          </cell>
          <cell r="AK612" t="e">
            <v>#N/A</v>
          </cell>
          <cell r="AL612" t="e">
            <v>#N/A</v>
          </cell>
          <cell r="AM612" t="e">
            <v>#N/A</v>
          </cell>
          <cell r="AN612">
            <v>0</v>
          </cell>
          <cell r="AO612">
            <v>0</v>
          </cell>
          <cell r="AT612">
            <v>0</v>
          </cell>
        </row>
        <row r="613">
          <cell r="C613" t="str">
            <v>Safran (excess line # 2)</v>
          </cell>
          <cell r="M613" t="e">
            <v>#N/A</v>
          </cell>
          <cell r="N613" t="e">
            <v>#N/A</v>
          </cell>
          <cell r="O613" t="e">
            <v>#N/A</v>
          </cell>
          <cell r="P613" t="e">
            <v>#N/A</v>
          </cell>
          <cell r="Q613" t="e">
            <v>#N/A</v>
          </cell>
          <cell r="R613">
            <v>0</v>
          </cell>
          <cell r="S613">
            <v>0</v>
          </cell>
          <cell r="AG613" t="e">
            <v>#N/A</v>
          </cell>
          <cell r="AH613" t="e">
            <v>#N/A</v>
          </cell>
          <cell r="AI613" t="e">
            <v>#N/A</v>
          </cell>
          <cell r="AJ613" t="e">
            <v>#N/A</v>
          </cell>
          <cell r="AK613" t="e">
            <v>#N/A</v>
          </cell>
          <cell r="AL613" t="e">
            <v>#N/A</v>
          </cell>
          <cell r="AM613" t="e">
            <v>#N/A</v>
          </cell>
          <cell r="AN613">
            <v>0</v>
          </cell>
          <cell r="AO613">
            <v>0</v>
          </cell>
          <cell r="AT613">
            <v>0</v>
          </cell>
        </row>
        <row r="614">
          <cell r="C614" t="str">
            <v>Safran (excess line # 3)</v>
          </cell>
          <cell r="M614" t="e">
            <v>#N/A</v>
          </cell>
          <cell r="N614" t="e">
            <v>#N/A</v>
          </cell>
          <cell r="O614" t="e">
            <v>#N/A</v>
          </cell>
          <cell r="P614" t="e">
            <v>#N/A</v>
          </cell>
          <cell r="Q614" t="e">
            <v>#N/A</v>
          </cell>
          <cell r="R614">
            <v>0</v>
          </cell>
          <cell r="S614">
            <v>0</v>
          </cell>
          <cell r="AG614" t="e">
            <v>#N/A</v>
          </cell>
          <cell r="AH614" t="e">
            <v>#N/A</v>
          </cell>
          <cell r="AI614" t="e">
            <v>#N/A</v>
          </cell>
          <cell r="AJ614" t="e">
            <v>#N/A</v>
          </cell>
          <cell r="AK614" t="e">
            <v>#N/A</v>
          </cell>
          <cell r="AL614" t="e">
            <v>#N/A</v>
          </cell>
          <cell r="AM614" t="e">
            <v>#N/A</v>
          </cell>
          <cell r="AN614">
            <v>0</v>
          </cell>
          <cell r="AO614">
            <v>0</v>
          </cell>
          <cell r="AT614">
            <v>0</v>
          </cell>
        </row>
        <row r="615">
          <cell r="C615" t="str">
            <v>Safran (excess line # 4)</v>
          </cell>
          <cell r="M615" t="e">
            <v>#N/A</v>
          </cell>
          <cell r="N615" t="e">
            <v>#N/A</v>
          </cell>
          <cell r="O615" t="e">
            <v>#N/A</v>
          </cell>
          <cell r="P615" t="e">
            <v>#N/A</v>
          </cell>
          <cell r="Q615" t="e">
            <v>#N/A</v>
          </cell>
          <cell r="R615">
            <v>0</v>
          </cell>
          <cell r="S615">
            <v>0</v>
          </cell>
          <cell r="AG615" t="e">
            <v>#N/A</v>
          </cell>
          <cell r="AH615" t="e">
            <v>#N/A</v>
          </cell>
          <cell r="AI615" t="e">
            <v>#N/A</v>
          </cell>
          <cell r="AJ615" t="e">
            <v>#N/A</v>
          </cell>
          <cell r="AK615" t="e">
            <v>#N/A</v>
          </cell>
          <cell r="AL615" t="e">
            <v>#N/A</v>
          </cell>
          <cell r="AM615" t="e">
            <v>#N/A</v>
          </cell>
          <cell r="AN615">
            <v>0</v>
          </cell>
          <cell r="AO615">
            <v>0</v>
          </cell>
          <cell r="AT615">
            <v>0</v>
          </cell>
        </row>
        <row r="616">
          <cell r="C616" t="str">
            <v>Stork NV</v>
          </cell>
          <cell r="D616">
            <v>0.1</v>
          </cell>
          <cell r="M616">
            <v>41091</v>
          </cell>
          <cell r="N616">
            <v>41455</v>
          </cell>
          <cell r="O616">
            <v>1000000000</v>
          </cell>
          <cell r="P616">
            <v>0</v>
          </cell>
          <cell r="Q616">
            <v>1.7977000000000001</v>
          </cell>
          <cell r="R616">
            <v>17977000</v>
          </cell>
          <cell r="S616">
            <v>1000000000</v>
          </cell>
          <cell r="T616" t="str">
            <v/>
          </cell>
          <cell r="U616">
            <v>1.7977E-2</v>
          </cell>
          <cell r="V616">
            <v>17977000</v>
          </cell>
          <cell r="AG616">
            <v>41456</v>
          </cell>
          <cell r="AH616">
            <v>41456</v>
          </cell>
          <cell r="AI616">
            <v>41820</v>
          </cell>
          <cell r="AJ616">
            <v>41820</v>
          </cell>
          <cell r="AK616">
            <v>1000000000</v>
          </cell>
          <cell r="AL616">
            <v>0</v>
          </cell>
          <cell r="AM616">
            <v>3</v>
          </cell>
          <cell r="AN616">
            <v>30000000</v>
          </cell>
          <cell r="AO616">
            <v>1000000000</v>
          </cell>
          <cell r="AP616" t="str">
            <v/>
          </cell>
          <cell r="AQ616">
            <v>0.03</v>
          </cell>
          <cell r="AR616">
            <v>30000000</v>
          </cell>
          <cell r="AS616">
            <v>0.1</v>
          </cell>
          <cell r="AT616">
            <v>0.10000000000000002</v>
          </cell>
        </row>
        <row r="617">
          <cell r="C617" t="str">
            <v>Stork NV (excess line # 1)</v>
          </cell>
          <cell r="M617" t="e">
            <v>#N/A</v>
          </cell>
          <cell r="N617" t="e">
            <v>#N/A</v>
          </cell>
          <cell r="O617" t="e">
            <v>#N/A</v>
          </cell>
          <cell r="P617" t="e">
            <v>#N/A</v>
          </cell>
          <cell r="Q617" t="e">
            <v>#N/A</v>
          </cell>
          <cell r="R617">
            <v>0</v>
          </cell>
          <cell r="S617">
            <v>0</v>
          </cell>
          <cell r="AG617" t="e">
            <v>#N/A</v>
          </cell>
          <cell r="AH617" t="e">
            <v>#N/A</v>
          </cell>
          <cell r="AI617" t="e">
            <v>#N/A</v>
          </cell>
          <cell r="AJ617" t="e">
            <v>#N/A</v>
          </cell>
          <cell r="AK617" t="e">
            <v>#N/A</v>
          </cell>
          <cell r="AL617" t="e">
            <v>#N/A</v>
          </cell>
          <cell r="AM617" t="e">
            <v>#N/A</v>
          </cell>
          <cell r="AN617">
            <v>0</v>
          </cell>
          <cell r="AO617">
            <v>0</v>
          </cell>
          <cell r="AT617">
            <v>0</v>
          </cell>
        </row>
        <row r="618">
          <cell r="C618" t="str">
            <v>Stork NV (excess line # 2)</v>
          </cell>
          <cell r="M618" t="e">
            <v>#N/A</v>
          </cell>
          <cell r="N618" t="e">
            <v>#N/A</v>
          </cell>
          <cell r="O618" t="e">
            <v>#N/A</v>
          </cell>
          <cell r="P618" t="e">
            <v>#N/A</v>
          </cell>
          <cell r="Q618" t="e">
            <v>#N/A</v>
          </cell>
          <cell r="R618">
            <v>0</v>
          </cell>
          <cell r="S618">
            <v>0</v>
          </cell>
          <cell r="AG618" t="e">
            <v>#N/A</v>
          </cell>
          <cell r="AH618" t="e">
            <v>#N/A</v>
          </cell>
          <cell r="AI618" t="e">
            <v>#N/A</v>
          </cell>
          <cell r="AJ618" t="e">
            <v>#N/A</v>
          </cell>
          <cell r="AK618" t="e">
            <v>#N/A</v>
          </cell>
          <cell r="AL618" t="e">
            <v>#N/A</v>
          </cell>
          <cell r="AM618" t="e">
            <v>#N/A</v>
          </cell>
          <cell r="AN618">
            <v>0</v>
          </cell>
          <cell r="AO618">
            <v>0</v>
          </cell>
          <cell r="AT618">
            <v>0</v>
          </cell>
        </row>
        <row r="619">
          <cell r="C619" t="str">
            <v>Stork NV (excess line # 3)</v>
          </cell>
          <cell r="M619" t="e">
            <v>#N/A</v>
          </cell>
          <cell r="N619" t="e">
            <v>#N/A</v>
          </cell>
          <cell r="O619" t="e">
            <v>#N/A</v>
          </cell>
          <cell r="P619" t="e">
            <v>#N/A</v>
          </cell>
          <cell r="Q619" t="e">
            <v>#N/A</v>
          </cell>
          <cell r="R619">
            <v>0</v>
          </cell>
          <cell r="S619">
            <v>0</v>
          </cell>
          <cell r="AG619" t="e">
            <v>#N/A</v>
          </cell>
          <cell r="AH619" t="e">
            <v>#N/A</v>
          </cell>
          <cell r="AI619" t="e">
            <v>#N/A</v>
          </cell>
          <cell r="AJ619" t="e">
            <v>#N/A</v>
          </cell>
          <cell r="AK619" t="e">
            <v>#N/A</v>
          </cell>
          <cell r="AL619" t="e">
            <v>#N/A</v>
          </cell>
          <cell r="AM619" t="e">
            <v>#N/A</v>
          </cell>
          <cell r="AN619">
            <v>0</v>
          </cell>
          <cell r="AO619">
            <v>0</v>
          </cell>
          <cell r="AT619">
            <v>0</v>
          </cell>
        </row>
        <row r="620">
          <cell r="C620" t="str">
            <v>Stork NV (excess line # 4)</v>
          </cell>
          <cell r="M620" t="e">
            <v>#N/A</v>
          </cell>
          <cell r="N620" t="e">
            <v>#N/A</v>
          </cell>
          <cell r="O620" t="e">
            <v>#N/A</v>
          </cell>
          <cell r="P620" t="e">
            <v>#N/A</v>
          </cell>
          <cell r="Q620" t="e">
            <v>#N/A</v>
          </cell>
          <cell r="R620">
            <v>0</v>
          </cell>
          <cell r="S620">
            <v>0</v>
          </cell>
          <cell r="AG620" t="e">
            <v>#N/A</v>
          </cell>
          <cell r="AH620" t="e">
            <v>#N/A</v>
          </cell>
          <cell r="AI620" t="e">
            <v>#N/A</v>
          </cell>
          <cell r="AJ620" t="e">
            <v>#N/A</v>
          </cell>
          <cell r="AK620" t="e">
            <v>#N/A</v>
          </cell>
          <cell r="AL620" t="e">
            <v>#N/A</v>
          </cell>
          <cell r="AM620" t="e">
            <v>#N/A</v>
          </cell>
          <cell r="AN620">
            <v>0</v>
          </cell>
          <cell r="AO620">
            <v>0</v>
          </cell>
          <cell r="AT620">
            <v>0</v>
          </cell>
        </row>
        <row r="621">
          <cell r="C621" t="str">
            <v>Teledyne Technologies</v>
          </cell>
          <cell r="D621">
            <v>0.1</v>
          </cell>
          <cell r="M621">
            <v>41091</v>
          </cell>
          <cell r="N621">
            <v>41455</v>
          </cell>
          <cell r="O621">
            <v>750000000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/>
          </cell>
          <cell r="U621">
            <v>0</v>
          </cell>
          <cell r="V621">
            <v>0</v>
          </cell>
          <cell r="AG621">
            <v>41456</v>
          </cell>
          <cell r="AH621">
            <v>41456</v>
          </cell>
          <cell r="AI621">
            <v>41820</v>
          </cell>
          <cell r="AJ621">
            <v>41820</v>
          </cell>
          <cell r="AK621">
            <v>750000000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 t="str">
            <v/>
          </cell>
          <cell r="AQ621">
            <v>0</v>
          </cell>
          <cell r="AR621">
            <v>0</v>
          </cell>
          <cell r="AS621">
            <v>0.1</v>
          </cell>
          <cell r="AT621">
            <v>0.10000000000000002</v>
          </cell>
        </row>
        <row r="622">
          <cell r="C622" t="str">
            <v>Teledyne Technologies (excess line # 1)</v>
          </cell>
          <cell r="M622" t="e">
            <v>#N/A</v>
          </cell>
          <cell r="N622" t="e">
            <v>#N/A</v>
          </cell>
          <cell r="O622" t="e">
            <v>#N/A</v>
          </cell>
          <cell r="P622" t="e">
            <v>#N/A</v>
          </cell>
          <cell r="Q622" t="e">
            <v>#N/A</v>
          </cell>
          <cell r="R622">
            <v>0</v>
          </cell>
          <cell r="S622">
            <v>0</v>
          </cell>
          <cell r="AG622" t="e">
            <v>#N/A</v>
          </cell>
          <cell r="AH622" t="e">
            <v>#N/A</v>
          </cell>
          <cell r="AI622" t="e">
            <v>#N/A</v>
          </cell>
          <cell r="AJ622" t="e">
            <v>#N/A</v>
          </cell>
          <cell r="AK622" t="e">
            <v>#N/A</v>
          </cell>
          <cell r="AL622" t="e">
            <v>#N/A</v>
          </cell>
          <cell r="AM622" t="e">
            <v>#N/A</v>
          </cell>
          <cell r="AN622">
            <v>0</v>
          </cell>
          <cell r="AO622">
            <v>0</v>
          </cell>
          <cell r="AT622">
            <v>0</v>
          </cell>
        </row>
        <row r="623">
          <cell r="C623" t="str">
            <v>Teledyne Technologies (excess line # 2)</v>
          </cell>
          <cell r="M623" t="e">
            <v>#N/A</v>
          </cell>
          <cell r="N623" t="e">
            <v>#N/A</v>
          </cell>
          <cell r="O623" t="e">
            <v>#N/A</v>
          </cell>
          <cell r="P623" t="e">
            <v>#N/A</v>
          </cell>
          <cell r="Q623" t="e">
            <v>#N/A</v>
          </cell>
          <cell r="R623">
            <v>0</v>
          </cell>
          <cell r="S623">
            <v>0</v>
          </cell>
          <cell r="AG623" t="e">
            <v>#N/A</v>
          </cell>
          <cell r="AH623" t="e">
            <v>#N/A</v>
          </cell>
          <cell r="AI623" t="e">
            <v>#N/A</v>
          </cell>
          <cell r="AJ623" t="e">
            <v>#N/A</v>
          </cell>
          <cell r="AK623" t="e">
            <v>#N/A</v>
          </cell>
          <cell r="AL623" t="e">
            <v>#N/A</v>
          </cell>
          <cell r="AM623" t="e">
            <v>#N/A</v>
          </cell>
          <cell r="AN623">
            <v>0</v>
          </cell>
          <cell r="AO623">
            <v>0</v>
          </cell>
          <cell r="AT623">
            <v>0</v>
          </cell>
        </row>
        <row r="624">
          <cell r="C624" t="str">
            <v>Teledyne Technologies (excess line # 3)</v>
          </cell>
          <cell r="M624" t="e">
            <v>#N/A</v>
          </cell>
          <cell r="N624" t="e">
            <v>#N/A</v>
          </cell>
          <cell r="O624" t="e">
            <v>#N/A</v>
          </cell>
          <cell r="P624" t="e">
            <v>#N/A</v>
          </cell>
          <cell r="Q624" t="e">
            <v>#N/A</v>
          </cell>
          <cell r="R624">
            <v>0</v>
          </cell>
          <cell r="S624">
            <v>0</v>
          </cell>
          <cell r="AG624" t="e">
            <v>#N/A</v>
          </cell>
          <cell r="AH624" t="e">
            <v>#N/A</v>
          </cell>
          <cell r="AI624" t="e">
            <v>#N/A</v>
          </cell>
          <cell r="AJ624" t="e">
            <v>#N/A</v>
          </cell>
          <cell r="AK624" t="e">
            <v>#N/A</v>
          </cell>
          <cell r="AL624" t="e">
            <v>#N/A</v>
          </cell>
          <cell r="AM624" t="e">
            <v>#N/A</v>
          </cell>
          <cell r="AN624">
            <v>0</v>
          </cell>
          <cell r="AO624">
            <v>0</v>
          </cell>
          <cell r="AT624">
            <v>0</v>
          </cell>
        </row>
        <row r="625">
          <cell r="C625" t="str">
            <v>Teledyne Technologies (excess line # 4)</v>
          </cell>
          <cell r="M625" t="e">
            <v>#N/A</v>
          </cell>
          <cell r="N625" t="e">
            <v>#N/A</v>
          </cell>
          <cell r="O625" t="e">
            <v>#N/A</v>
          </cell>
          <cell r="P625" t="e">
            <v>#N/A</v>
          </cell>
          <cell r="Q625" t="e">
            <v>#N/A</v>
          </cell>
          <cell r="R625">
            <v>0</v>
          </cell>
          <cell r="S625">
            <v>0</v>
          </cell>
          <cell r="AG625" t="e">
            <v>#N/A</v>
          </cell>
          <cell r="AH625" t="e">
            <v>#N/A</v>
          </cell>
          <cell r="AI625" t="e">
            <v>#N/A</v>
          </cell>
          <cell r="AJ625" t="e">
            <v>#N/A</v>
          </cell>
          <cell r="AK625" t="e">
            <v>#N/A</v>
          </cell>
          <cell r="AL625" t="e">
            <v>#N/A</v>
          </cell>
          <cell r="AM625" t="e">
            <v>#N/A</v>
          </cell>
          <cell r="AN625">
            <v>0</v>
          </cell>
          <cell r="AO625">
            <v>0</v>
          </cell>
          <cell r="AT625">
            <v>0</v>
          </cell>
        </row>
        <row r="626">
          <cell r="C626" t="str">
            <v>Textron</v>
          </cell>
          <cell r="D626">
            <v>0.375</v>
          </cell>
          <cell r="M626">
            <v>41091</v>
          </cell>
          <cell r="N626">
            <v>41455</v>
          </cell>
          <cell r="O626">
            <v>1000000000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 t="str">
            <v/>
          </cell>
          <cell r="U626">
            <v>0</v>
          </cell>
          <cell r="V626">
            <v>0</v>
          </cell>
          <cell r="AG626">
            <v>41456</v>
          </cell>
          <cell r="AH626">
            <v>41456</v>
          </cell>
          <cell r="AI626">
            <v>41820</v>
          </cell>
          <cell r="AJ626">
            <v>41820</v>
          </cell>
          <cell r="AK626">
            <v>1000000000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 t="str">
            <v/>
          </cell>
          <cell r="AQ626">
            <v>0</v>
          </cell>
          <cell r="AR626">
            <v>0</v>
          </cell>
          <cell r="AS626">
            <v>0.375</v>
          </cell>
          <cell r="AT626">
            <v>0.37499999999999994</v>
          </cell>
        </row>
        <row r="627">
          <cell r="C627" t="str">
            <v>Textron (excess line # 1)</v>
          </cell>
          <cell r="M627" t="e">
            <v>#N/A</v>
          </cell>
          <cell r="N627" t="e">
            <v>#N/A</v>
          </cell>
          <cell r="O627" t="e">
            <v>#N/A</v>
          </cell>
          <cell r="P627" t="e">
            <v>#N/A</v>
          </cell>
          <cell r="Q627" t="e">
            <v>#N/A</v>
          </cell>
          <cell r="R627">
            <v>0</v>
          </cell>
          <cell r="S627">
            <v>0</v>
          </cell>
          <cell r="AG627" t="e">
            <v>#N/A</v>
          </cell>
          <cell r="AH627" t="e">
            <v>#N/A</v>
          </cell>
          <cell r="AI627" t="e">
            <v>#N/A</v>
          </cell>
          <cell r="AJ627" t="e">
            <v>#N/A</v>
          </cell>
          <cell r="AK627" t="e">
            <v>#N/A</v>
          </cell>
          <cell r="AL627" t="e">
            <v>#N/A</v>
          </cell>
          <cell r="AM627" t="e">
            <v>#N/A</v>
          </cell>
          <cell r="AN627">
            <v>0</v>
          </cell>
          <cell r="AO627">
            <v>0</v>
          </cell>
          <cell r="AT627">
            <v>0</v>
          </cell>
        </row>
        <row r="628">
          <cell r="C628" t="str">
            <v>Textron (excess line # 2)</v>
          </cell>
          <cell r="M628" t="e">
            <v>#N/A</v>
          </cell>
          <cell r="N628" t="e">
            <v>#N/A</v>
          </cell>
          <cell r="O628" t="e">
            <v>#N/A</v>
          </cell>
          <cell r="P628" t="e">
            <v>#N/A</v>
          </cell>
          <cell r="Q628" t="e">
            <v>#N/A</v>
          </cell>
          <cell r="R628">
            <v>0</v>
          </cell>
          <cell r="S628">
            <v>0</v>
          </cell>
          <cell r="AG628" t="e">
            <v>#N/A</v>
          </cell>
          <cell r="AH628" t="e">
            <v>#N/A</v>
          </cell>
          <cell r="AI628" t="e">
            <v>#N/A</v>
          </cell>
          <cell r="AJ628" t="e">
            <v>#N/A</v>
          </cell>
          <cell r="AK628" t="e">
            <v>#N/A</v>
          </cell>
          <cell r="AL628" t="e">
            <v>#N/A</v>
          </cell>
          <cell r="AM628" t="e">
            <v>#N/A</v>
          </cell>
          <cell r="AN628">
            <v>0</v>
          </cell>
          <cell r="AO628">
            <v>0</v>
          </cell>
          <cell r="AT628">
            <v>0</v>
          </cell>
        </row>
        <row r="629">
          <cell r="C629" t="str">
            <v>Textron (excess line # 3)</v>
          </cell>
          <cell r="M629" t="e">
            <v>#N/A</v>
          </cell>
          <cell r="N629" t="e">
            <v>#N/A</v>
          </cell>
          <cell r="O629" t="e">
            <v>#N/A</v>
          </cell>
          <cell r="P629" t="e">
            <v>#N/A</v>
          </cell>
          <cell r="Q629" t="e">
            <v>#N/A</v>
          </cell>
          <cell r="R629">
            <v>0</v>
          </cell>
          <cell r="S629">
            <v>0</v>
          </cell>
          <cell r="AG629" t="e">
            <v>#N/A</v>
          </cell>
          <cell r="AH629" t="e">
            <v>#N/A</v>
          </cell>
          <cell r="AI629" t="e">
            <v>#N/A</v>
          </cell>
          <cell r="AJ629" t="e">
            <v>#N/A</v>
          </cell>
          <cell r="AK629" t="e">
            <v>#N/A</v>
          </cell>
          <cell r="AL629" t="e">
            <v>#N/A</v>
          </cell>
          <cell r="AM629" t="e">
            <v>#N/A</v>
          </cell>
          <cell r="AN629">
            <v>0</v>
          </cell>
          <cell r="AO629">
            <v>0</v>
          </cell>
          <cell r="AT629">
            <v>0</v>
          </cell>
        </row>
        <row r="630">
          <cell r="C630" t="str">
            <v>Textron (excess line # 4)</v>
          </cell>
          <cell r="M630" t="e">
            <v>#N/A</v>
          </cell>
          <cell r="N630" t="e">
            <v>#N/A</v>
          </cell>
          <cell r="O630" t="e">
            <v>#N/A</v>
          </cell>
          <cell r="P630" t="e">
            <v>#N/A</v>
          </cell>
          <cell r="Q630" t="e">
            <v>#N/A</v>
          </cell>
          <cell r="R630">
            <v>0</v>
          </cell>
          <cell r="S630">
            <v>0</v>
          </cell>
          <cell r="AG630" t="e">
            <v>#N/A</v>
          </cell>
          <cell r="AH630" t="e">
            <v>#N/A</v>
          </cell>
          <cell r="AI630" t="e">
            <v>#N/A</v>
          </cell>
          <cell r="AJ630" t="e">
            <v>#N/A</v>
          </cell>
          <cell r="AK630" t="e">
            <v>#N/A</v>
          </cell>
          <cell r="AL630" t="e">
            <v>#N/A</v>
          </cell>
          <cell r="AM630" t="e">
            <v>#N/A</v>
          </cell>
          <cell r="AN630">
            <v>0</v>
          </cell>
          <cell r="AO630">
            <v>0</v>
          </cell>
          <cell r="AT630">
            <v>0</v>
          </cell>
        </row>
        <row r="631">
          <cell r="C631" t="str">
            <v>United Technologies</v>
          </cell>
          <cell r="D631">
            <v>0.65</v>
          </cell>
          <cell r="M631">
            <v>41091</v>
          </cell>
          <cell r="N631">
            <v>41455</v>
          </cell>
          <cell r="O631">
            <v>2848000000</v>
          </cell>
          <cell r="P631">
            <v>0</v>
          </cell>
          <cell r="Q631">
            <v>1.5802</v>
          </cell>
          <cell r="R631">
            <v>45004096</v>
          </cell>
          <cell r="S631">
            <v>2848000000</v>
          </cell>
          <cell r="T631" t="str">
            <v/>
          </cell>
          <cell r="U631">
            <v>1.5802E-2</v>
          </cell>
          <cell r="V631">
            <v>45004096</v>
          </cell>
          <cell r="AG631">
            <v>41456</v>
          </cell>
          <cell r="AH631">
            <v>41456</v>
          </cell>
          <cell r="AI631">
            <v>41820</v>
          </cell>
          <cell r="AJ631">
            <v>41820</v>
          </cell>
          <cell r="AK631">
            <v>2847625000</v>
          </cell>
          <cell r="AL631">
            <v>0</v>
          </cell>
          <cell r="AM631">
            <v>1.5802</v>
          </cell>
          <cell r="AN631">
            <v>44998170.25</v>
          </cell>
          <cell r="AO631">
            <v>2847625000</v>
          </cell>
          <cell r="AP631" t="str">
            <v/>
          </cell>
          <cell r="AQ631">
            <v>1.5802E-2</v>
          </cell>
          <cell r="AR631">
            <v>44998170.25</v>
          </cell>
          <cell r="AS631">
            <v>0.65</v>
          </cell>
          <cell r="AT631">
            <v>0.65</v>
          </cell>
        </row>
        <row r="632">
          <cell r="C632" t="str">
            <v>United Technologies (excess line # 1)</v>
          </cell>
          <cell r="M632" t="e">
            <v>#N/A</v>
          </cell>
          <cell r="N632" t="e">
            <v>#N/A</v>
          </cell>
          <cell r="O632" t="e">
            <v>#N/A</v>
          </cell>
          <cell r="P632" t="e">
            <v>#N/A</v>
          </cell>
          <cell r="Q632" t="e">
            <v>#N/A</v>
          </cell>
          <cell r="R632">
            <v>0</v>
          </cell>
          <cell r="S632">
            <v>0</v>
          </cell>
          <cell r="AG632" t="e">
            <v>#N/A</v>
          </cell>
          <cell r="AH632" t="e">
            <v>#N/A</v>
          </cell>
          <cell r="AI632" t="e">
            <v>#N/A</v>
          </cell>
          <cell r="AJ632" t="e">
            <v>#N/A</v>
          </cell>
          <cell r="AK632" t="e">
            <v>#N/A</v>
          </cell>
          <cell r="AL632" t="e">
            <v>#N/A</v>
          </cell>
          <cell r="AM632" t="e">
            <v>#N/A</v>
          </cell>
          <cell r="AN632">
            <v>0</v>
          </cell>
          <cell r="AO632">
            <v>0</v>
          </cell>
          <cell r="AT632">
            <v>0</v>
          </cell>
        </row>
        <row r="633">
          <cell r="C633" t="str">
            <v>United Technologies (excess line # 2)</v>
          </cell>
          <cell r="M633" t="e">
            <v>#N/A</v>
          </cell>
          <cell r="N633" t="e">
            <v>#N/A</v>
          </cell>
          <cell r="O633" t="e">
            <v>#N/A</v>
          </cell>
          <cell r="P633" t="e">
            <v>#N/A</v>
          </cell>
          <cell r="Q633" t="e">
            <v>#N/A</v>
          </cell>
          <cell r="R633">
            <v>0</v>
          </cell>
          <cell r="S633">
            <v>0</v>
          </cell>
          <cell r="AG633" t="e">
            <v>#N/A</v>
          </cell>
          <cell r="AH633" t="e">
            <v>#N/A</v>
          </cell>
          <cell r="AI633" t="e">
            <v>#N/A</v>
          </cell>
          <cell r="AJ633" t="e">
            <v>#N/A</v>
          </cell>
          <cell r="AK633" t="e">
            <v>#N/A</v>
          </cell>
          <cell r="AL633" t="e">
            <v>#N/A</v>
          </cell>
          <cell r="AM633" t="e">
            <v>#N/A</v>
          </cell>
          <cell r="AN633">
            <v>0</v>
          </cell>
          <cell r="AO633">
            <v>0</v>
          </cell>
          <cell r="AT633">
            <v>0</v>
          </cell>
        </row>
        <row r="634">
          <cell r="C634" t="str">
            <v>United Technologies (excess line # 3)</v>
          </cell>
          <cell r="M634" t="e">
            <v>#N/A</v>
          </cell>
          <cell r="N634" t="e">
            <v>#N/A</v>
          </cell>
          <cell r="O634" t="e">
            <v>#N/A</v>
          </cell>
          <cell r="P634" t="e">
            <v>#N/A</v>
          </cell>
          <cell r="Q634" t="e">
            <v>#N/A</v>
          </cell>
          <cell r="R634">
            <v>0</v>
          </cell>
          <cell r="S634">
            <v>0</v>
          </cell>
          <cell r="AG634" t="e">
            <v>#N/A</v>
          </cell>
          <cell r="AH634" t="e">
            <v>#N/A</v>
          </cell>
          <cell r="AI634" t="e">
            <v>#N/A</v>
          </cell>
          <cell r="AJ634" t="e">
            <v>#N/A</v>
          </cell>
          <cell r="AK634" t="e">
            <v>#N/A</v>
          </cell>
          <cell r="AL634" t="e">
            <v>#N/A</v>
          </cell>
          <cell r="AM634" t="e">
            <v>#N/A</v>
          </cell>
          <cell r="AN634">
            <v>0</v>
          </cell>
          <cell r="AO634">
            <v>0</v>
          </cell>
          <cell r="AT634">
            <v>0</v>
          </cell>
        </row>
        <row r="635">
          <cell r="C635" t="str">
            <v>United Technologies (excess line # 4)</v>
          </cell>
          <cell r="M635" t="e">
            <v>#N/A</v>
          </cell>
          <cell r="N635" t="e">
            <v>#N/A</v>
          </cell>
          <cell r="O635" t="e">
            <v>#N/A</v>
          </cell>
          <cell r="P635" t="e">
            <v>#N/A</v>
          </cell>
          <cell r="Q635" t="e">
            <v>#N/A</v>
          </cell>
          <cell r="R635">
            <v>0</v>
          </cell>
          <cell r="S635">
            <v>0</v>
          </cell>
          <cell r="AG635" t="e">
            <v>#N/A</v>
          </cell>
          <cell r="AH635" t="e">
            <v>#N/A</v>
          </cell>
          <cell r="AI635" t="e">
            <v>#N/A</v>
          </cell>
          <cell r="AJ635" t="e">
            <v>#N/A</v>
          </cell>
          <cell r="AK635" t="e">
            <v>#N/A</v>
          </cell>
          <cell r="AL635" t="e">
            <v>#N/A</v>
          </cell>
          <cell r="AM635" t="e">
            <v>#N/A</v>
          </cell>
          <cell r="AN635">
            <v>0</v>
          </cell>
          <cell r="AO635">
            <v>0</v>
          </cell>
          <cell r="AT635">
            <v>0</v>
          </cell>
        </row>
        <row r="636">
          <cell r="C636" t="str">
            <v>zzz extra</v>
          </cell>
          <cell r="D636">
            <v>0</v>
          </cell>
          <cell r="M636" t="e">
            <v>#N/A</v>
          </cell>
          <cell r="N636" t="e">
            <v>#N/A</v>
          </cell>
          <cell r="O636" t="e">
            <v>#N/A</v>
          </cell>
          <cell r="P636" t="e">
            <v>#N/A</v>
          </cell>
          <cell r="Q636" t="e">
            <v>#N/A</v>
          </cell>
          <cell r="R636">
            <v>0</v>
          </cell>
          <cell r="S636">
            <v>0</v>
          </cell>
          <cell r="T636" t="str">
            <v/>
          </cell>
          <cell r="U636">
            <v>0</v>
          </cell>
          <cell r="V636">
            <v>0</v>
          </cell>
          <cell r="AG636" t="e">
            <v>#N/A</v>
          </cell>
          <cell r="AH636" t="e">
            <v>#N/A</v>
          </cell>
          <cell r="AI636" t="e">
            <v>#N/A</v>
          </cell>
          <cell r="AJ636" t="e">
            <v>#N/A</v>
          </cell>
          <cell r="AK636" t="e">
            <v>#N/A</v>
          </cell>
          <cell r="AL636" t="e">
            <v>#N/A</v>
          </cell>
          <cell r="AM636" t="e">
            <v>#N/A</v>
          </cell>
          <cell r="AN636">
            <v>0</v>
          </cell>
          <cell r="AO636">
            <v>0</v>
          </cell>
          <cell r="AP636" t="str">
            <v/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C637" t="str">
            <v>zzz extra (excess line # 1)</v>
          </cell>
          <cell r="M637" t="e">
            <v>#N/A</v>
          </cell>
          <cell r="N637" t="e">
            <v>#N/A</v>
          </cell>
          <cell r="O637" t="e">
            <v>#N/A</v>
          </cell>
          <cell r="P637" t="e">
            <v>#N/A</v>
          </cell>
          <cell r="Q637" t="e">
            <v>#N/A</v>
          </cell>
          <cell r="R637">
            <v>0</v>
          </cell>
          <cell r="S637">
            <v>0</v>
          </cell>
          <cell r="AG637" t="e">
            <v>#N/A</v>
          </cell>
          <cell r="AH637" t="e">
            <v>#N/A</v>
          </cell>
          <cell r="AI637" t="e">
            <v>#N/A</v>
          </cell>
          <cell r="AJ637" t="e">
            <v>#N/A</v>
          </cell>
          <cell r="AK637" t="e">
            <v>#N/A</v>
          </cell>
          <cell r="AL637" t="e">
            <v>#N/A</v>
          </cell>
          <cell r="AM637" t="e">
            <v>#N/A</v>
          </cell>
          <cell r="AN637">
            <v>0</v>
          </cell>
          <cell r="AO637">
            <v>0</v>
          </cell>
          <cell r="AT637">
            <v>0</v>
          </cell>
        </row>
        <row r="638">
          <cell r="C638" t="str">
            <v>zzz extra (excess line # 2)</v>
          </cell>
          <cell r="M638" t="e">
            <v>#N/A</v>
          </cell>
          <cell r="N638" t="e">
            <v>#N/A</v>
          </cell>
          <cell r="O638" t="e">
            <v>#N/A</v>
          </cell>
          <cell r="P638" t="e">
            <v>#N/A</v>
          </cell>
          <cell r="Q638" t="e">
            <v>#N/A</v>
          </cell>
          <cell r="R638">
            <v>0</v>
          </cell>
          <cell r="S638">
            <v>0</v>
          </cell>
          <cell r="AG638" t="e">
            <v>#N/A</v>
          </cell>
          <cell r="AH638" t="e">
            <v>#N/A</v>
          </cell>
          <cell r="AI638" t="e">
            <v>#N/A</v>
          </cell>
          <cell r="AJ638" t="e">
            <v>#N/A</v>
          </cell>
          <cell r="AK638" t="e">
            <v>#N/A</v>
          </cell>
          <cell r="AL638" t="e">
            <v>#N/A</v>
          </cell>
          <cell r="AM638" t="e">
            <v>#N/A</v>
          </cell>
          <cell r="AN638">
            <v>0</v>
          </cell>
          <cell r="AO638">
            <v>0</v>
          </cell>
          <cell r="AT638">
            <v>0</v>
          </cell>
        </row>
        <row r="639">
          <cell r="C639" t="str">
            <v>zzz extra (excess line # 3)</v>
          </cell>
          <cell r="M639" t="e">
            <v>#N/A</v>
          </cell>
          <cell r="N639" t="e">
            <v>#N/A</v>
          </cell>
          <cell r="O639" t="e">
            <v>#N/A</v>
          </cell>
          <cell r="P639" t="e">
            <v>#N/A</v>
          </cell>
          <cell r="Q639" t="e">
            <v>#N/A</v>
          </cell>
          <cell r="R639">
            <v>0</v>
          </cell>
          <cell r="S639">
            <v>0</v>
          </cell>
          <cell r="AG639" t="e">
            <v>#N/A</v>
          </cell>
          <cell r="AH639" t="e">
            <v>#N/A</v>
          </cell>
          <cell r="AI639" t="e">
            <v>#N/A</v>
          </cell>
          <cell r="AJ639" t="e">
            <v>#N/A</v>
          </cell>
          <cell r="AK639" t="e">
            <v>#N/A</v>
          </cell>
          <cell r="AL639" t="e">
            <v>#N/A</v>
          </cell>
          <cell r="AM639" t="e">
            <v>#N/A</v>
          </cell>
          <cell r="AN639">
            <v>0</v>
          </cell>
          <cell r="AO639">
            <v>0</v>
          </cell>
          <cell r="AT639">
            <v>0</v>
          </cell>
        </row>
        <row r="640">
          <cell r="C640" t="str">
            <v>zzz extra (excess line # 4)</v>
          </cell>
          <cell r="M640" t="e">
            <v>#N/A</v>
          </cell>
          <cell r="N640" t="e">
            <v>#N/A</v>
          </cell>
          <cell r="O640" t="e">
            <v>#N/A</v>
          </cell>
          <cell r="P640" t="e">
            <v>#N/A</v>
          </cell>
          <cell r="Q640" t="e">
            <v>#N/A</v>
          </cell>
          <cell r="R640">
            <v>0</v>
          </cell>
          <cell r="S640">
            <v>0</v>
          </cell>
          <cell r="AG640" t="e">
            <v>#N/A</v>
          </cell>
          <cell r="AH640" t="e">
            <v>#N/A</v>
          </cell>
          <cell r="AI640" t="e">
            <v>#N/A</v>
          </cell>
          <cell r="AJ640" t="e">
            <v>#N/A</v>
          </cell>
          <cell r="AK640" t="e">
            <v>#N/A</v>
          </cell>
          <cell r="AL640" t="e">
            <v>#N/A</v>
          </cell>
          <cell r="AM640" t="e">
            <v>#N/A</v>
          </cell>
          <cell r="AN640">
            <v>0</v>
          </cell>
          <cell r="AO640">
            <v>0</v>
          </cell>
          <cell r="AT640">
            <v>0</v>
          </cell>
        </row>
        <row r="641">
          <cell r="C641" t="str">
            <v>zzz extra</v>
          </cell>
          <cell r="D641">
            <v>0</v>
          </cell>
          <cell r="M641" t="e">
            <v>#N/A</v>
          </cell>
          <cell r="N641" t="e">
            <v>#N/A</v>
          </cell>
          <cell r="O641" t="e">
            <v>#N/A</v>
          </cell>
          <cell r="P641" t="e">
            <v>#N/A</v>
          </cell>
          <cell r="Q641" t="e">
            <v>#N/A</v>
          </cell>
          <cell r="R641">
            <v>0</v>
          </cell>
          <cell r="S641">
            <v>0</v>
          </cell>
          <cell r="T641" t="str">
            <v/>
          </cell>
          <cell r="U641">
            <v>0</v>
          </cell>
          <cell r="V641">
            <v>0</v>
          </cell>
          <cell r="AG641" t="e">
            <v>#N/A</v>
          </cell>
          <cell r="AH641" t="e">
            <v>#N/A</v>
          </cell>
          <cell r="AI641" t="e">
            <v>#N/A</v>
          </cell>
          <cell r="AJ641" t="e">
            <v>#N/A</v>
          </cell>
          <cell r="AK641" t="e">
            <v>#N/A</v>
          </cell>
          <cell r="AL641" t="e">
            <v>#N/A</v>
          </cell>
          <cell r="AM641" t="e">
            <v>#N/A</v>
          </cell>
          <cell r="AN641">
            <v>0</v>
          </cell>
          <cell r="AO641">
            <v>0</v>
          </cell>
          <cell r="AP641" t="str">
            <v/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C642" t="str">
            <v>zzz extra (excess line # 1)</v>
          </cell>
          <cell r="M642" t="e">
            <v>#N/A</v>
          </cell>
          <cell r="N642" t="e">
            <v>#N/A</v>
          </cell>
          <cell r="O642" t="e">
            <v>#N/A</v>
          </cell>
          <cell r="P642" t="e">
            <v>#N/A</v>
          </cell>
          <cell r="Q642" t="e">
            <v>#N/A</v>
          </cell>
          <cell r="R642">
            <v>0</v>
          </cell>
          <cell r="S642">
            <v>0</v>
          </cell>
          <cell r="AG642" t="e">
            <v>#N/A</v>
          </cell>
          <cell r="AH642" t="e">
            <v>#N/A</v>
          </cell>
          <cell r="AI642" t="e">
            <v>#N/A</v>
          </cell>
          <cell r="AJ642" t="e">
            <v>#N/A</v>
          </cell>
          <cell r="AK642" t="e">
            <v>#N/A</v>
          </cell>
          <cell r="AL642" t="e">
            <v>#N/A</v>
          </cell>
          <cell r="AM642" t="e">
            <v>#N/A</v>
          </cell>
          <cell r="AN642">
            <v>0</v>
          </cell>
          <cell r="AO642">
            <v>0</v>
          </cell>
          <cell r="AT642">
            <v>0</v>
          </cell>
        </row>
        <row r="643">
          <cell r="C643" t="str">
            <v>zzz extra (excess line # 2)</v>
          </cell>
          <cell r="M643" t="e">
            <v>#N/A</v>
          </cell>
          <cell r="N643" t="e">
            <v>#N/A</v>
          </cell>
          <cell r="O643" t="e">
            <v>#N/A</v>
          </cell>
          <cell r="P643" t="e">
            <v>#N/A</v>
          </cell>
          <cell r="Q643" t="e">
            <v>#N/A</v>
          </cell>
          <cell r="R643">
            <v>0</v>
          </cell>
          <cell r="S643">
            <v>0</v>
          </cell>
          <cell r="AG643" t="e">
            <v>#N/A</v>
          </cell>
          <cell r="AH643" t="e">
            <v>#N/A</v>
          </cell>
          <cell r="AI643" t="e">
            <v>#N/A</v>
          </cell>
          <cell r="AJ643" t="e">
            <v>#N/A</v>
          </cell>
          <cell r="AK643" t="e">
            <v>#N/A</v>
          </cell>
          <cell r="AL643" t="e">
            <v>#N/A</v>
          </cell>
          <cell r="AM643" t="e">
            <v>#N/A</v>
          </cell>
          <cell r="AN643">
            <v>0</v>
          </cell>
          <cell r="AO643">
            <v>0</v>
          </cell>
          <cell r="AT643">
            <v>0</v>
          </cell>
        </row>
        <row r="644">
          <cell r="C644" t="str">
            <v>zzz extra (excess line # 3)</v>
          </cell>
          <cell r="M644" t="e">
            <v>#N/A</v>
          </cell>
          <cell r="N644" t="e">
            <v>#N/A</v>
          </cell>
          <cell r="O644" t="e">
            <v>#N/A</v>
          </cell>
          <cell r="P644" t="e">
            <v>#N/A</v>
          </cell>
          <cell r="Q644" t="e">
            <v>#N/A</v>
          </cell>
          <cell r="R644">
            <v>0</v>
          </cell>
          <cell r="S644">
            <v>0</v>
          </cell>
          <cell r="AG644" t="e">
            <v>#N/A</v>
          </cell>
          <cell r="AH644" t="e">
            <v>#N/A</v>
          </cell>
          <cell r="AI644" t="e">
            <v>#N/A</v>
          </cell>
          <cell r="AJ644" t="e">
            <v>#N/A</v>
          </cell>
          <cell r="AK644" t="e">
            <v>#N/A</v>
          </cell>
          <cell r="AL644" t="e">
            <v>#N/A</v>
          </cell>
          <cell r="AM644" t="e">
            <v>#N/A</v>
          </cell>
          <cell r="AN644">
            <v>0</v>
          </cell>
          <cell r="AO644">
            <v>0</v>
          </cell>
          <cell r="AT644">
            <v>0</v>
          </cell>
        </row>
        <row r="645">
          <cell r="C645" t="str">
            <v>zzz extra (excess line # 4)</v>
          </cell>
          <cell r="M645" t="e">
            <v>#N/A</v>
          </cell>
          <cell r="N645" t="e">
            <v>#N/A</v>
          </cell>
          <cell r="O645" t="e">
            <v>#N/A</v>
          </cell>
          <cell r="P645" t="e">
            <v>#N/A</v>
          </cell>
          <cell r="Q645" t="e">
            <v>#N/A</v>
          </cell>
          <cell r="R645">
            <v>0</v>
          </cell>
          <cell r="S645">
            <v>0</v>
          </cell>
          <cell r="AG645" t="e">
            <v>#N/A</v>
          </cell>
          <cell r="AH645" t="e">
            <v>#N/A</v>
          </cell>
          <cell r="AI645" t="e">
            <v>#N/A</v>
          </cell>
          <cell r="AJ645" t="e">
            <v>#N/A</v>
          </cell>
          <cell r="AK645" t="e">
            <v>#N/A</v>
          </cell>
          <cell r="AL645" t="e">
            <v>#N/A</v>
          </cell>
          <cell r="AM645" t="e">
            <v>#N/A</v>
          </cell>
          <cell r="AN645">
            <v>0</v>
          </cell>
          <cell r="AO645">
            <v>0</v>
          </cell>
          <cell r="AT645">
            <v>0</v>
          </cell>
        </row>
        <row r="646">
          <cell r="C646" t="str">
            <v>zzz extra</v>
          </cell>
          <cell r="D646">
            <v>0</v>
          </cell>
          <cell r="M646" t="e">
            <v>#N/A</v>
          </cell>
          <cell r="N646" t="e">
            <v>#N/A</v>
          </cell>
          <cell r="O646" t="e">
            <v>#N/A</v>
          </cell>
          <cell r="P646" t="e">
            <v>#N/A</v>
          </cell>
          <cell r="Q646" t="e">
            <v>#N/A</v>
          </cell>
          <cell r="R646">
            <v>0</v>
          </cell>
          <cell r="S646">
            <v>0</v>
          </cell>
          <cell r="T646" t="str">
            <v/>
          </cell>
          <cell r="U646">
            <v>0</v>
          </cell>
          <cell r="V646">
            <v>0</v>
          </cell>
          <cell r="AG646" t="e">
            <v>#N/A</v>
          </cell>
          <cell r="AH646" t="e">
            <v>#N/A</v>
          </cell>
          <cell r="AI646" t="e">
            <v>#N/A</v>
          </cell>
          <cell r="AJ646" t="e">
            <v>#N/A</v>
          </cell>
          <cell r="AK646" t="e">
            <v>#N/A</v>
          </cell>
          <cell r="AL646" t="e">
            <v>#N/A</v>
          </cell>
          <cell r="AM646" t="e">
            <v>#N/A</v>
          </cell>
          <cell r="AN646">
            <v>0</v>
          </cell>
          <cell r="AO646">
            <v>0</v>
          </cell>
          <cell r="AP646" t="str">
            <v/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C647" t="str">
            <v>zzz extra (excess line # 1)</v>
          </cell>
          <cell r="M647" t="e">
            <v>#N/A</v>
          </cell>
          <cell r="N647" t="e">
            <v>#N/A</v>
          </cell>
          <cell r="O647" t="e">
            <v>#N/A</v>
          </cell>
          <cell r="P647" t="e">
            <v>#N/A</v>
          </cell>
          <cell r="Q647" t="e">
            <v>#N/A</v>
          </cell>
          <cell r="R647">
            <v>0</v>
          </cell>
          <cell r="S647">
            <v>0</v>
          </cell>
          <cell r="AG647" t="e">
            <v>#N/A</v>
          </cell>
          <cell r="AH647" t="e">
            <v>#N/A</v>
          </cell>
          <cell r="AI647" t="e">
            <v>#N/A</v>
          </cell>
          <cell r="AJ647" t="e">
            <v>#N/A</v>
          </cell>
          <cell r="AK647" t="e">
            <v>#N/A</v>
          </cell>
          <cell r="AL647" t="e">
            <v>#N/A</v>
          </cell>
          <cell r="AM647" t="e">
            <v>#N/A</v>
          </cell>
          <cell r="AN647">
            <v>0</v>
          </cell>
          <cell r="AO647">
            <v>0</v>
          </cell>
          <cell r="AT647">
            <v>0</v>
          </cell>
        </row>
        <row r="648">
          <cell r="C648" t="str">
            <v>zzz extra (excess line # 2)</v>
          </cell>
          <cell r="M648" t="e">
            <v>#N/A</v>
          </cell>
          <cell r="N648" t="e">
            <v>#N/A</v>
          </cell>
          <cell r="O648" t="e">
            <v>#N/A</v>
          </cell>
          <cell r="P648" t="e">
            <v>#N/A</v>
          </cell>
          <cell r="Q648" t="e">
            <v>#N/A</v>
          </cell>
          <cell r="R648">
            <v>0</v>
          </cell>
          <cell r="S648">
            <v>0</v>
          </cell>
          <cell r="AG648" t="e">
            <v>#N/A</v>
          </cell>
          <cell r="AH648" t="e">
            <v>#N/A</v>
          </cell>
          <cell r="AI648" t="e">
            <v>#N/A</v>
          </cell>
          <cell r="AJ648" t="e">
            <v>#N/A</v>
          </cell>
          <cell r="AK648" t="e">
            <v>#N/A</v>
          </cell>
          <cell r="AL648" t="e">
            <v>#N/A</v>
          </cell>
          <cell r="AM648" t="e">
            <v>#N/A</v>
          </cell>
          <cell r="AN648">
            <v>0</v>
          </cell>
          <cell r="AO648">
            <v>0</v>
          </cell>
          <cell r="AT648">
            <v>0</v>
          </cell>
        </row>
        <row r="649">
          <cell r="C649" t="str">
            <v>zzz extra (excess line # 3)</v>
          </cell>
          <cell r="M649" t="e">
            <v>#N/A</v>
          </cell>
          <cell r="N649" t="e">
            <v>#N/A</v>
          </cell>
          <cell r="O649" t="e">
            <v>#N/A</v>
          </cell>
          <cell r="P649" t="e">
            <v>#N/A</v>
          </cell>
          <cell r="Q649" t="e">
            <v>#N/A</v>
          </cell>
          <cell r="R649">
            <v>0</v>
          </cell>
          <cell r="S649">
            <v>0</v>
          </cell>
          <cell r="AG649" t="e">
            <v>#N/A</v>
          </cell>
          <cell r="AH649" t="e">
            <v>#N/A</v>
          </cell>
          <cell r="AI649" t="e">
            <v>#N/A</v>
          </cell>
          <cell r="AJ649" t="e">
            <v>#N/A</v>
          </cell>
          <cell r="AK649" t="e">
            <v>#N/A</v>
          </cell>
          <cell r="AL649" t="e">
            <v>#N/A</v>
          </cell>
          <cell r="AM649" t="e">
            <v>#N/A</v>
          </cell>
          <cell r="AN649">
            <v>0</v>
          </cell>
          <cell r="AO649">
            <v>0</v>
          </cell>
          <cell r="AT649">
            <v>0</v>
          </cell>
        </row>
        <row r="650">
          <cell r="C650" t="str">
            <v>zzz extra (excess line # 4)</v>
          </cell>
          <cell r="M650" t="e">
            <v>#N/A</v>
          </cell>
          <cell r="N650" t="e">
            <v>#N/A</v>
          </cell>
          <cell r="O650" t="e">
            <v>#N/A</v>
          </cell>
          <cell r="P650" t="e">
            <v>#N/A</v>
          </cell>
          <cell r="Q650" t="e">
            <v>#N/A</v>
          </cell>
          <cell r="R650">
            <v>0</v>
          </cell>
          <cell r="S650">
            <v>0</v>
          </cell>
          <cell r="AG650" t="e">
            <v>#N/A</v>
          </cell>
          <cell r="AH650" t="e">
            <v>#N/A</v>
          </cell>
          <cell r="AI650" t="e">
            <v>#N/A</v>
          </cell>
          <cell r="AJ650" t="e">
            <v>#N/A</v>
          </cell>
          <cell r="AK650" t="e">
            <v>#N/A</v>
          </cell>
          <cell r="AL650" t="e">
            <v>#N/A</v>
          </cell>
          <cell r="AM650" t="e">
            <v>#N/A</v>
          </cell>
          <cell r="AN650">
            <v>0</v>
          </cell>
          <cell r="AO650">
            <v>0</v>
          </cell>
          <cell r="AT650">
            <v>0</v>
          </cell>
        </row>
        <row r="651">
          <cell r="C651" t="str">
            <v>zzz extra</v>
          </cell>
          <cell r="D651">
            <v>0</v>
          </cell>
          <cell r="M651" t="e">
            <v>#N/A</v>
          </cell>
          <cell r="N651" t="e">
            <v>#N/A</v>
          </cell>
          <cell r="O651" t="e">
            <v>#N/A</v>
          </cell>
          <cell r="P651" t="e">
            <v>#N/A</v>
          </cell>
          <cell r="Q651" t="e">
            <v>#N/A</v>
          </cell>
          <cell r="R651">
            <v>0</v>
          </cell>
          <cell r="S651">
            <v>0</v>
          </cell>
          <cell r="T651" t="str">
            <v/>
          </cell>
          <cell r="U651">
            <v>0</v>
          </cell>
          <cell r="V651">
            <v>0</v>
          </cell>
          <cell r="AG651" t="e">
            <v>#N/A</v>
          </cell>
          <cell r="AH651" t="e">
            <v>#N/A</v>
          </cell>
          <cell r="AI651" t="e">
            <v>#N/A</v>
          </cell>
          <cell r="AJ651" t="e">
            <v>#N/A</v>
          </cell>
          <cell r="AK651" t="e">
            <v>#N/A</v>
          </cell>
          <cell r="AL651" t="e">
            <v>#N/A</v>
          </cell>
          <cell r="AM651" t="e">
            <v>#N/A</v>
          </cell>
          <cell r="AN651">
            <v>0</v>
          </cell>
          <cell r="AO651">
            <v>0</v>
          </cell>
          <cell r="AP651" t="str">
            <v/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C652" t="str">
            <v>zzz extra (excess line # 1)</v>
          </cell>
          <cell r="M652" t="e">
            <v>#N/A</v>
          </cell>
          <cell r="N652" t="e">
            <v>#N/A</v>
          </cell>
          <cell r="O652" t="e">
            <v>#N/A</v>
          </cell>
          <cell r="P652" t="e">
            <v>#N/A</v>
          </cell>
          <cell r="Q652" t="e">
            <v>#N/A</v>
          </cell>
          <cell r="R652">
            <v>0</v>
          </cell>
          <cell r="S652">
            <v>0</v>
          </cell>
          <cell r="AG652" t="e">
            <v>#N/A</v>
          </cell>
          <cell r="AH652" t="e">
            <v>#N/A</v>
          </cell>
          <cell r="AI652" t="e">
            <v>#N/A</v>
          </cell>
          <cell r="AJ652" t="e">
            <v>#N/A</v>
          </cell>
          <cell r="AK652" t="e">
            <v>#N/A</v>
          </cell>
          <cell r="AL652" t="e">
            <v>#N/A</v>
          </cell>
          <cell r="AM652" t="e">
            <v>#N/A</v>
          </cell>
          <cell r="AN652">
            <v>0</v>
          </cell>
          <cell r="AO652">
            <v>0</v>
          </cell>
          <cell r="AT652">
            <v>0</v>
          </cell>
        </row>
        <row r="653">
          <cell r="C653" t="str">
            <v>zzz extra (excess line # 2)</v>
          </cell>
          <cell r="M653" t="e">
            <v>#N/A</v>
          </cell>
          <cell r="N653" t="e">
            <v>#N/A</v>
          </cell>
          <cell r="O653" t="e">
            <v>#N/A</v>
          </cell>
          <cell r="P653" t="e">
            <v>#N/A</v>
          </cell>
          <cell r="Q653" t="e">
            <v>#N/A</v>
          </cell>
          <cell r="R653">
            <v>0</v>
          </cell>
          <cell r="S653">
            <v>0</v>
          </cell>
          <cell r="AG653" t="e">
            <v>#N/A</v>
          </cell>
          <cell r="AH653" t="e">
            <v>#N/A</v>
          </cell>
          <cell r="AI653" t="e">
            <v>#N/A</v>
          </cell>
          <cell r="AJ653" t="e">
            <v>#N/A</v>
          </cell>
          <cell r="AK653" t="e">
            <v>#N/A</v>
          </cell>
          <cell r="AL653" t="e">
            <v>#N/A</v>
          </cell>
          <cell r="AM653" t="e">
            <v>#N/A</v>
          </cell>
          <cell r="AN653">
            <v>0</v>
          </cell>
          <cell r="AO653">
            <v>0</v>
          </cell>
          <cell r="AT653">
            <v>0</v>
          </cell>
        </row>
        <row r="654">
          <cell r="C654" t="str">
            <v>zzz extra (excess line # 3)</v>
          </cell>
          <cell r="M654" t="e">
            <v>#N/A</v>
          </cell>
          <cell r="N654" t="e">
            <v>#N/A</v>
          </cell>
          <cell r="O654" t="e">
            <v>#N/A</v>
          </cell>
          <cell r="P654" t="e">
            <v>#N/A</v>
          </cell>
          <cell r="Q654" t="e">
            <v>#N/A</v>
          </cell>
          <cell r="R654">
            <v>0</v>
          </cell>
          <cell r="S654">
            <v>0</v>
          </cell>
          <cell r="AG654" t="e">
            <v>#N/A</v>
          </cell>
          <cell r="AH654" t="e">
            <v>#N/A</v>
          </cell>
          <cell r="AI654" t="e">
            <v>#N/A</v>
          </cell>
          <cell r="AJ654" t="e">
            <v>#N/A</v>
          </cell>
          <cell r="AK654" t="e">
            <v>#N/A</v>
          </cell>
          <cell r="AL654" t="e">
            <v>#N/A</v>
          </cell>
          <cell r="AM654" t="e">
            <v>#N/A</v>
          </cell>
          <cell r="AN654">
            <v>0</v>
          </cell>
          <cell r="AO654">
            <v>0</v>
          </cell>
          <cell r="AT654">
            <v>0</v>
          </cell>
        </row>
        <row r="655">
          <cell r="C655" t="str">
            <v>zzz extra (excess line # 4)</v>
          </cell>
          <cell r="M655" t="e">
            <v>#N/A</v>
          </cell>
          <cell r="N655" t="e">
            <v>#N/A</v>
          </cell>
          <cell r="O655" t="e">
            <v>#N/A</v>
          </cell>
          <cell r="P655" t="e">
            <v>#N/A</v>
          </cell>
          <cell r="Q655" t="e">
            <v>#N/A</v>
          </cell>
          <cell r="R655">
            <v>0</v>
          </cell>
          <cell r="S655">
            <v>0</v>
          </cell>
          <cell r="AG655" t="e">
            <v>#N/A</v>
          </cell>
          <cell r="AH655" t="e">
            <v>#N/A</v>
          </cell>
          <cell r="AI655" t="e">
            <v>#N/A</v>
          </cell>
          <cell r="AJ655" t="e">
            <v>#N/A</v>
          </cell>
          <cell r="AK655" t="e">
            <v>#N/A</v>
          </cell>
          <cell r="AL655" t="e">
            <v>#N/A</v>
          </cell>
          <cell r="AM655" t="e">
            <v>#N/A</v>
          </cell>
          <cell r="AN655">
            <v>0</v>
          </cell>
          <cell r="AO655">
            <v>0</v>
          </cell>
          <cell r="AT655">
            <v>0</v>
          </cell>
        </row>
        <row r="656">
          <cell r="C656" t="str">
            <v>zzz extra</v>
          </cell>
          <cell r="D656">
            <v>0</v>
          </cell>
          <cell r="M656" t="e">
            <v>#N/A</v>
          </cell>
          <cell r="N656" t="e">
            <v>#N/A</v>
          </cell>
          <cell r="O656" t="e">
            <v>#N/A</v>
          </cell>
          <cell r="P656" t="e">
            <v>#N/A</v>
          </cell>
          <cell r="Q656" t="e">
            <v>#N/A</v>
          </cell>
          <cell r="R656">
            <v>0</v>
          </cell>
          <cell r="S656">
            <v>0</v>
          </cell>
          <cell r="T656" t="str">
            <v/>
          </cell>
          <cell r="U656">
            <v>0</v>
          </cell>
          <cell r="V656">
            <v>0</v>
          </cell>
          <cell r="AG656" t="e">
            <v>#N/A</v>
          </cell>
          <cell r="AH656" t="e">
            <v>#N/A</v>
          </cell>
          <cell r="AI656" t="e">
            <v>#N/A</v>
          </cell>
          <cell r="AJ656" t="e">
            <v>#N/A</v>
          </cell>
          <cell r="AK656" t="e">
            <v>#N/A</v>
          </cell>
          <cell r="AL656" t="e">
            <v>#N/A</v>
          </cell>
          <cell r="AM656" t="e">
            <v>#N/A</v>
          </cell>
          <cell r="AN656">
            <v>0</v>
          </cell>
          <cell r="AO656">
            <v>0</v>
          </cell>
          <cell r="AP656" t="str">
            <v/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C657" t="str">
            <v>zzz extra (excess line # 1)</v>
          </cell>
          <cell r="M657" t="e">
            <v>#N/A</v>
          </cell>
          <cell r="N657" t="e">
            <v>#N/A</v>
          </cell>
          <cell r="O657" t="e">
            <v>#N/A</v>
          </cell>
          <cell r="P657" t="e">
            <v>#N/A</v>
          </cell>
          <cell r="Q657" t="e">
            <v>#N/A</v>
          </cell>
          <cell r="R657">
            <v>0</v>
          </cell>
          <cell r="S657">
            <v>0</v>
          </cell>
          <cell r="AG657" t="e">
            <v>#N/A</v>
          </cell>
          <cell r="AH657" t="e">
            <v>#N/A</v>
          </cell>
          <cell r="AI657" t="e">
            <v>#N/A</v>
          </cell>
          <cell r="AJ657" t="e">
            <v>#N/A</v>
          </cell>
          <cell r="AK657" t="e">
            <v>#N/A</v>
          </cell>
          <cell r="AL657" t="e">
            <v>#N/A</v>
          </cell>
          <cell r="AM657" t="e">
            <v>#N/A</v>
          </cell>
          <cell r="AN657">
            <v>0</v>
          </cell>
          <cell r="AO657">
            <v>0</v>
          </cell>
          <cell r="AT657">
            <v>0</v>
          </cell>
        </row>
        <row r="658">
          <cell r="C658" t="str">
            <v>zzz extra (excess line # 2)</v>
          </cell>
          <cell r="M658" t="e">
            <v>#N/A</v>
          </cell>
          <cell r="N658" t="e">
            <v>#N/A</v>
          </cell>
          <cell r="O658" t="e">
            <v>#N/A</v>
          </cell>
          <cell r="P658" t="e">
            <v>#N/A</v>
          </cell>
          <cell r="Q658" t="e">
            <v>#N/A</v>
          </cell>
          <cell r="R658">
            <v>0</v>
          </cell>
          <cell r="S658">
            <v>0</v>
          </cell>
          <cell r="AG658" t="e">
            <v>#N/A</v>
          </cell>
          <cell r="AH658" t="e">
            <v>#N/A</v>
          </cell>
          <cell r="AI658" t="e">
            <v>#N/A</v>
          </cell>
          <cell r="AJ658" t="e">
            <v>#N/A</v>
          </cell>
          <cell r="AK658" t="e">
            <v>#N/A</v>
          </cell>
          <cell r="AL658" t="e">
            <v>#N/A</v>
          </cell>
          <cell r="AM658" t="e">
            <v>#N/A</v>
          </cell>
          <cell r="AN658">
            <v>0</v>
          </cell>
          <cell r="AO658">
            <v>0</v>
          </cell>
          <cell r="AT658">
            <v>0</v>
          </cell>
        </row>
        <row r="659">
          <cell r="C659" t="str">
            <v>zzz extra (excess line # 3)</v>
          </cell>
          <cell r="M659" t="e">
            <v>#N/A</v>
          </cell>
          <cell r="N659" t="e">
            <v>#N/A</v>
          </cell>
          <cell r="O659" t="e">
            <v>#N/A</v>
          </cell>
          <cell r="P659" t="e">
            <v>#N/A</v>
          </cell>
          <cell r="Q659" t="e">
            <v>#N/A</v>
          </cell>
          <cell r="R659">
            <v>0</v>
          </cell>
          <cell r="S659">
            <v>0</v>
          </cell>
          <cell r="AG659" t="e">
            <v>#N/A</v>
          </cell>
          <cell r="AH659" t="e">
            <v>#N/A</v>
          </cell>
          <cell r="AI659" t="e">
            <v>#N/A</v>
          </cell>
          <cell r="AJ659" t="e">
            <v>#N/A</v>
          </cell>
          <cell r="AK659" t="e">
            <v>#N/A</v>
          </cell>
          <cell r="AL659" t="e">
            <v>#N/A</v>
          </cell>
          <cell r="AM659" t="e">
            <v>#N/A</v>
          </cell>
          <cell r="AN659">
            <v>0</v>
          </cell>
          <cell r="AO659">
            <v>0</v>
          </cell>
          <cell r="AT659">
            <v>0</v>
          </cell>
        </row>
        <row r="660">
          <cell r="C660" t="str">
            <v>zzz extra (excess line # 4)</v>
          </cell>
          <cell r="M660" t="e">
            <v>#N/A</v>
          </cell>
          <cell r="N660" t="e">
            <v>#N/A</v>
          </cell>
          <cell r="O660" t="e">
            <v>#N/A</v>
          </cell>
          <cell r="P660" t="e">
            <v>#N/A</v>
          </cell>
          <cell r="Q660" t="e">
            <v>#N/A</v>
          </cell>
          <cell r="R660">
            <v>0</v>
          </cell>
          <cell r="S660">
            <v>0</v>
          </cell>
          <cell r="AG660" t="e">
            <v>#N/A</v>
          </cell>
          <cell r="AH660" t="e">
            <v>#N/A</v>
          </cell>
          <cell r="AI660" t="e">
            <v>#N/A</v>
          </cell>
          <cell r="AJ660" t="e">
            <v>#N/A</v>
          </cell>
          <cell r="AK660" t="e">
            <v>#N/A</v>
          </cell>
          <cell r="AL660" t="e">
            <v>#N/A</v>
          </cell>
          <cell r="AM660" t="e">
            <v>#N/A</v>
          </cell>
          <cell r="AN660">
            <v>0</v>
          </cell>
          <cell r="AO660">
            <v>0</v>
          </cell>
          <cell r="AT660">
            <v>0</v>
          </cell>
        </row>
        <row r="661">
          <cell r="C661" t="str">
            <v>zzz extra</v>
          </cell>
          <cell r="D661">
            <v>0</v>
          </cell>
          <cell r="M661" t="e">
            <v>#N/A</v>
          </cell>
          <cell r="N661" t="e">
            <v>#N/A</v>
          </cell>
          <cell r="O661" t="e">
            <v>#N/A</v>
          </cell>
          <cell r="P661" t="e">
            <v>#N/A</v>
          </cell>
          <cell r="Q661" t="e">
            <v>#N/A</v>
          </cell>
          <cell r="R661">
            <v>0</v>
          </cell>
          <cell r="S661">
            <v>0</v>
          </cell>
          <cell r="T661" t="str">
            <v/>
          </cell>
          <cell r="U661">
            <v>0</v>
          </cell>
          <cell r="V661">
            <v>0</v>
          </cell>
          <cell r="AG661" t="e">
            <v>#N/A</v>
          </cell>
          <cell r="AH661" t="e">
            <v>#N/A</v>
          </cell>
          <cell r="AI661" t="e">
            <v>#N/A</v>
          </cell>
          <cell r="AJ661" t="e">
            <v>#N/A</v>
          </cell>
          <cell r="AK661" t="e">
            <v>#N/A</v>
          </cell>
          <cell r="AL661" t="e">
            <v>#N/A</v>
          </cell>
          <cell r="AM661" t="e">
            <v>#N/A</v>
          </cell>
          <cell r="AN661">
            <v>0</v>
          </cell>
          <cell r="AO661">
            <v>0</v>
          </cell>
          <cell r="AP661" t="str">
            <v/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C662" t="str">
            <v>zzz extra (excess line # 1)</v>
          </cell>
          <cell r="M662" t="e">
            <v>#N/A</v>
          </cell>
          <cell r="N662" t="e">
            <v>#N/A</v>
          </cell>
          <cell r="O662" t="e">
            <v>#N/A</v>
          </cell>
          <cell r="P662" t="e">
            <v>#N/A</v>
          </cell>
          <cell r="Q662" t="e">
            <v>#N/A</v>
          </cell>
          <cell r="R662">
            <v>0</v>
          </cell>
          <cell r="S662">
            <v>0</v>
          </cell>
          <cell r="AG662" t="e">
            <v>#N/A</v>
          </cell>
          <cell r="AH662" t="e">
            <v>#N/A</v>
          </cell>
          <cell r="AI662" t="e">
            <v>#N/A</v>
          </cell>
          <cell r="AJ662" t="e">
            <v>#N/A</v>
          </cell>
          <cell r="AK662" t="e">
            <v>#N/A</v>
          </cell>
          <cell r="AL662" t="e">
            <v>#N/A</v>
          </cell>
          <cell r="AM662" t="e">
            <v>#N/A</v>
          </cell>
          <cell r="AN662">
            <v>0</v>
          </cell>
          <cell r="AO662">
            <v>0</v>
          </cell>
          <cell r="AT662">
            <v>0</v>
          </cell>
        </row>
        <row r="663">
          <cell r="C663" t="str">
            <v>zzz extra (excess line # 2)</v>
          </cell>
          <cell r="M663" t="e">
            <v>#N/A</v>
          </cell>
          <cell r="N663" t="e">
            <v>#N/A</v>
          </cell>
          <cell r="O663" t="e">
            <v>#N/A</v>
          </cell>
          <cell r="P663" t="e">
            <v>#N/A</v>
          </cell>
          <cell r="Q663" t="e">
            <v>#N/A</v>
          </cell>
          <cell r="R663">
            <v>0</v>
          </cell>
          <cell r="S663">
            <v>0</v>
          </cell>
          <cell r="AG663" t="e">
            <v>#N/A</v>
          </cell>
          <cell r="AH663" t="e">
            <v>#N/A</v>
          </cell>
          <cell r="AI663" t="e">
            <v>#N/A</v>
          </cell>
          <cell r="AJ663" t="e">
            <v>#N/A</v>
          </cell>
          <cell r="AK663" t="e">
            <v>#N/A</v>
          </cell>
          <cell r="AL663" t="e">
            <v>#N/A</v>
          </cell>
          <cell r="AM663" t="e">
            <v>#N/A</v>
          </cell>
          <cell r="AN663">
            <v>0</v>
          </cell>
          <cell r="AO663">
            <v>0</v>
          </cell>
          <cell r="AT663">
            <v>0</v>
          </cell>
        </row>
        <row r="664">
          <cell r="C664" t="str">
            <v>zzz extra (excess line # 3)</v>
          </cell>
          <cell r="M664" t="e">
            <v>#N/A</v>
          </cell>
          <cell r="N664" t="e">
            <v>#N/A</v>
          </cell>
          <cell r="O664" t="e">
            <v>#N/A</v>
          </cell>
          <cell r="P664" t="e">
            <v>#N/A</v>
          </cell>
          <cell r="Q664" t="e">
            <v>#N/A</v>
          </cell>
          <cell r="R664">
            <v>0</v>
          </cell>
          <cell r="S664">
            <v>0</v>
          </cell>
          <cell r="AG664" t="e">
            <v>#N/A</v>
          </cell>
          <cell r="AH664" t="e">
            <v>#N/A</v>
          </cell>
          <cell r="AI664" t="e">
            <v>#N/A</v>
          </cell>
          <cell r="AJ664" t="e">
            <v>#N/A</v>
          </cell>
          <cell r="AK664" t="e">
            <v>#N/A</v>
          </cell>
          <cell r="AL664" t="e">
            <v>#N/A</v>
          </cell>
          <cell r="AM664" t="e">
            <v>#N/A</v>
          </cell>
          <cell r="AN664">
            <v>0</v>
          </cell>
          <cell r="AO664">
            <v>0</v>
          </cell>
          <cell r="AT664">
            <v>0</v>
          </cell>
        </row>
        <row r="665">
          <cell r="C665" t="str">
            <v>zzz extra (excess line # 4)</v>
          </cell>
          <cell r="M665" t="e">
            <v>#N/A</v>
          </cell>
          <cell r="N665" t="e">
            <v>#N/A</v>
          </cell>
          <cell r="O665" t="e">
            <v>#N/A</v>
          </cell>
          <cell r="P665" t="e">
            <v>#N/A</v>
          </cell>
          <cell r="Q665" t="e">
            <v>#N/A</v>
          </cell>
          <cell r="R665">
            <v>0</v>
          </cell>
          <cell r="S665">
            <v>0</v>
          </cell>
          <cell r="AG665" t="e">
            <v>#N/A</v>
          </cell>
          <cell r="AH665" t="e">
            <v>#N/A</v>
          </cell>
          <cell r="AI665" t="e">
            <v>#N/A</v>
          </cell>
          <cell r="AJ665" t="e">
            <v>#N/A</v>
          </cell>
          <cell r="AK665" t="e">
            <v>#N/A</v>
          </cell>
          <cell r="AL665" t="e">
            <v>#N/A</v>
          </cell>
          <cell r="AM665" t="e">
            <v>#N/A</v>
          </cell>
          <cell r="AN665">
            <v>0</v>
          </cell>
          <cell r="AO665">
            <v>0</v>
          </cell>
          <cell r="AT665">
            <v>0</v>
          </cell>
        </row>
        <row r="666">
          <cell r="C666" t="str">
            <v>zzz extra</v>
          </cell>
          <cell r="D666">
            <v>0</v>
          </cell>
          <cell r="M666" t="e">
            <v>#N/A</v>
          </cell>
          <cell r="N666" t="e">
            <v>#N/A</v>
          </cell>
          <cell r="O666" t="e">
            <v>#N/A</v>
          </cell>
          <cell r="P666" t="e">
            <v>#N/A</v>
          </cell>
          <cell r="Q666" t="e">
            <v>#N/A</v>
          </cell>
          <cell r="R666">
            <v>0</v>
          </cell>
          <cell r="S666">
            <v>0</v>
          </cell>
          <cell r="T666" t="str">
            <v/>
          </cell>
          <cell r="U666">
            <v>0</v>
          </cell>
          <cell r="V666">
            <v>0</v>
          </cell>
          <cell r="AG666" t="e">
            <v>#N/A</v>
          </cell>
          <cell r="AH666" t="e">
            <v>#N/A</v>
          </cell>
          <cell r="AI666" t="e">
            <v>#N/A</v>
          </cell>
          <cell r="AJ666" t="e">
            <v>#N/A</v>
          </cell>
          <cell r="AK666" t="e">
            <v>#N/A</v>
          </cell>
          <cell r="AL666" t="e">
            <v>#N/A</v>
          </cell>
          <cell r="AM666" t="e">
            <v>#N/A</v>
          </cell>
          <cell r="AN666">
            <v>0</v>
          </cell>
          <cell r="AO666">
            <v>0</v>
          </cell>
          <cell r="AP666" t="str">
            <v/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C667" t="str">
            <v>zzz extra (excess line # 1)</v>
          </cell>
          <cell r="M667" t="e">
            <v>#N/A</v>
          </cell>
          <cell r="N667" t="e">
            <v>#N/A</v>
          </cell>
          <cell r="O667" t="e">
            <v>#N/A</v>
          </cell>
          <cell r="P667" t="e">
            <v>#N/A</v>
          </cell>
          <cell r="Q667" t="e">
            <v>#N/A</v>
          </cell>
          <cell r="R667">
            <v>0</v>
          </cell>
          <cell r="S667">
            <v>0</v>
          </cell>
          <cell r="AG667" t="e">
            <v>#N/A</v>
          </cell>
          <cell r="AH667" t="e">
            <v>#N/A</v>
          </cell>
          <cell r="AI667" t="e">
            <v>#N/A</v>
          </cell>
          <cell r="AJ667" t="e">
            <v>#N/A</v>
          </cell>
          <cell r="AK667" t="e">
            <v>#N/A</v>
          </cell>
          <cell r="AL667" t="e">
            <v>#N/A</v>
          </cell>
          <cell r="AM667" t="e">
            <v>#N/A</v>
          </cell>
          <cell r="AN667">
            <v>0</v>
          </cell>
          <cell r="AO667">
            <v>0</v>
          </cell>
          <cell r="AT667">
            <v>0</v>
          </cell>
        </row>
        <row r="668">
          <cell r="C668" t="str">
            <v>zzz extra (excess line # 2)</v>
          </cell>
          <cell r="M668" t="e">
            <v>#N/A</v>
          </cell>
          <cell r="N668" t="e">
            <v>#N/A</v>
          </cell>
          <cell r="O668" t="e">
            <v>#N/A</v>
          </cell>
          <cell r="P668" t="e">
            <v>#N/A</v>
          </cell>
          <cell r="Q668" t="e">
            <v>#N/A</v>
          </cell>
          <cell r="R668">
            <v>0</v>
          </cell>
          <cell r="S668">
            <v>0</v>
          </cell>
          <cell r="AG668" t="e">
            <v>#N/A</v>
          </cell>
          <cell r="AH668" t="e">
            <v>#N/A</v>
          </cell>
          <cell r="AI668" t="e">
            <v>#N/A</v>
          </cell>
          <cell r="AJ668" t="e">
            <v>#N/A</v>
          </cell>
          <cell r="AK668" t="e">
            <v>#N/A</v>
          </cell>
          <cell r="AL668" t="e">
            <v>#N/A</v>
          </cell>
          <cell r="AM668" t="e">
            <v>#N/A</v>
          </cell>
          <cell r="AN668">
            <v>0</v>
          </cell>
          <cell r="AO668">
            <v>0</v>
          </cell>
          <cell r="AT668">
            <v>0</v>
          </cell>
        </row>
        <row r="669">
          <cell r="C669" t="str">
            <v>zzz extra (excess line # 3)</v>
          </cell>
          <cell r="M669" t="e">
            <v>#N/A</v>
          </cell>
          <cell r="N669" t="e">
            <v>#N/A</v>
          </cell>
          <cell r="O669" t="e">
            <v>#N/A</v>
          </cell>
          <cell r="P669" t="e">
            <v>#N/A</v>
          </cell>
          <cell r="Q669" t="e">
            <v>#N/A</v>
          </cell>
          <cell r="R669">
            <v>0</v>
          </cell>
          <cell r="S669">
            <v>0</v>
          </cell>
          <cell r="AG669" t="e">
            <v>#N/A</v>
          </cell>
          <cell r="AH669" t="e">
            <v>#N/A</v>
          </cell>
          <cell r="AI669" t="e">
            <v>#N/A</v>
          </cell>
          <cell r="AJ669" t="e">
            <v>#N/A</v>
          </cell>
          <cell r="AK669" t="e">
            <v>#N/A</v>
          </cell>
          <cell r="AL669" t="e">
            <v>#N/A</v>
          </cell>
          <cell r="AM669" t="e">
            <v>#N/A</v>
          </cell>
          <cell r="AN669">
            <v>0</v>
          </cell>
          <cell r="AO669">
            <v>0</v>
          </cell>
          <cell r="AT669">
            <v>0</v>
          </cell>
        </row>
        <row r="670">
          <cell r="C670" t="str">
            <v>zzz extra (excess line # 4)</v>
          </cell>
          <cell r="M670" t="e">
            <v>#N/A</v>
          </cell>
          <cell r="N670" t="e">
            <v>#N/A</v>
          </cell>
          <cell r="O670" t="e">
            <v>#N/A</v>
          </cell>
          <cell r="P670" t="e">
            <v>#N/A</v>
          </cell>
          <cell r="Q670" t="e">
            <v>#N/A</v>
          </cell>
          <cell r="R670">
            <v>0</v>
          </cell>
          <cell r="S670">
            <v>0</v>
          </cell>
          <cell r="AG670" t="e">
            <v>#N/A</v>
          </cell>
          <cell r="AH670" t="e">
            <v>#N/A</v>
          </cell>
          <cell r="AI670" t="e">
            <v>#N/A</v>
          </cell>
          <cell r="AJ670" t="e">
            <v>#N/A</v>
          </cell>
          <cell r="AK670" t="e">
            <v>#N/A</v>
          </cell>
          <cell r="AL670" t="e">
            <v>#N/A</v>
          </cell>
          <cell r="AM670" t="e">
            <v>#N/A</v>
          </cell>
          <cell r="AN670">
            <v>0</v>
          </cell>
          <cell r="AO670">
            <v>0</v>
          </cell>
          <cell r="AT670">
            <v>0</v>
          </cell>
        </row>
        <row r="671">
          <cell r="C671" t="str">
            <v>zzz extra</v>
          </cell>
          <cell r="D671">
            <v>0</v>
          </cell>
          <cell r="M671" t="e">
            <v>#N/A</v>
          </cell>
          <cell r="N671" t="e">
            <v>#N/A</v>
          </cell>
          <cell r="O671" t="e">
            <v>#N/A</v>
          </cell>
          <cell r="P671" t="e">
            <v>#N/A</v>
          </cell>
          <cell r="Q671" t="e">
            <v>#N/A</v>
          </cell>
          <cell r="R671">
            <v>0</v>
          </cell>
          <cell r="S671">
            <v>0</v>
          </cell>
          <cell r="T671" t="str">
            <v/>
          </cell>
          <cell r="U671">
            <v>0</v>
          </cell>
          <cell r="V671">
            <v>0</v>
          </cell>
          <cell r="AG671" t="e">
            <v>#N/A</v>
          </cell>
          <cell r="AH671" t="e">
            <v>#N/A</v>
          </cell>
          <cell r="AI671" t="e">
            <v>#N/A</v>
          </cell>
          <cell r="AJ671" t="e">
            <v>#N/A</v>
          </cell>
          <cell r="AK671" t="e">
            <v>#N/A</v>
          </cell>
          <cell r="AL671" t="e">
            <v>#N/A</v>
          </cell>
          <cell r="AM671" t="e">
            <v>#N/A</v>
          </cell>
          <cell r="AN671">
            <v>0</v>
          </cell>
          <cell r="AO671">
            <v>0</v>
          </cell>
          <cell r="AP671" t="str">
            <v/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C672" t="str">
            <v>zzz extra (excess line # 1)</v>
          </cell>
          <cell r="M672" t="e">
            <v>#N/A</v>
          </cell>
          <cell r="N672" t="e">
            <v>#N/A</v>
          </cell>
          <cell r="O672" t="e">
            <v>#N/A</v>
          </cell>
          <cell r="P672" t="e">
            <v>#N/A</v>
          </cell>
          <cell r="Q672" t="e">
            <v>#N/A</v>
          </cell>
          <cell r="R672">
            <v>0</v>
          </cell>
          <cell r="S672">
            <v>0</v>
          </cell>
          <cell r="AG672" t="e">
            <v>#N/A</v>
          </cell>
          <cell r="AH672" t="e">
            <v>#N/A</v>
          </cell>
          <cell r="AI672" t="e">
            <v>#N/A</v>
          </cell>
          <cell r="AJ672" t="e">
            <v>#N/A</v>
          </cell>
          <cell r="AK672" t="e">
            <v>#N/A</v>
          </cell>
          <cell r="AL672" t="e">
            <v>#N/A</v>
          </cell>
          <cell r="AM672" t="e">
            <v>#N/A</v>
          </cell>
          <cell r="AN672">
            <v>0</v>
          </cell>
          <cell r="AO672">
            <v>0</v>
          </cell>
          <cell r="AT672">
            <v>0</v>
          </cell>
        </row>
        <row r="673">
          <cell r="C673" t="str">
            <v>zzz extra (excess line # 2)</v>
          </cell>
          <cell r="M673" t="e">
            <v>#N/A</v>
          </cell>
          <cell r="N673" t="e">
            <v>#N/A</v>
          </cell>
          <cell r="O673" t="e">
            <v>#N/A</v>
          </cell>
          <cell r="P673" t="e">
            <v>#N/A</v>
          </cell>
          <cell r="Q673" t="e">
            <v>#N/A</v>
          </cell>
          <cell r="R673">
            <v>0</v>
          </cell>
          <cell r="S673">
            <v>0</v>
          </cell>
          <cell r="AG673" t="e">
            <v>#N/A</v>
          </cell>
          <cell r="AH673" t="e">
            <v>#N/A</v>
          </cell>
          <cell r="AI673" t="e">
            <v>#N/A</v>
          </cell>
          <cell r="AJ673" t="e">
            <v>#N/A</v>
          </cell>
          <cell r="AK673" t="e">
            <v>#N/A</v>
          </cell>
          <cell r="AL673" t="e">
            <v>#N/A</v>
          </cell>
          <cell r="AM673" t="e">
            <v>#N/A</v>
          </cell>
          <cell r="AN673">
            <v>0</v>
          </cell>
          <cell r="AO673">
            <v>0</v>
          </cell>
          <cell r="AT673">
            <v>0</v>
          </cell>
        </row>
        <row r="674">
          <cell r="C674" t="str">
            <v>zzz extra (excess line # 3)</v>
          </cell>
          <cell r="M674" t="e">
            <v>#N/A</v>
          </cell>
          <cell r="N674" t="e">
            <v>#N/A</v>
          </cell>
          <cell r="O674" t="e">
            <v>#N/A</v>
          </cell>
          <cell r="P674" t="e">
            <v>#N/A</v>
          </cell>
          <cell r="Q674" t="e">
            <v>#N/A</v>
          </cell>
          <cell r="R674">
            <v>0</v>
          </cell>
          <cell r="S674">
            <v>0</v>
          </cell>
          <cell r="AG674" t="e">
            <v>#N/A</v>
          </cell>
          <cell r="AH674" t="e">
            <v>#N/A</v>
          </cell>
          <cell r="AI674" t="e">
            <v>#N/A</v>
          </cell>
          <cell r="AJ674" t="e">
            <v>#N/A</v>
          </cell>
          <cell r="AK674" t="e">
            <v>#N/A</v>
          </cell>
          <cell r="AL674" t="e">
            <v>#N/A</v>
          </cell>
          <cell r="AM674" t="e">
            <v>#N/A</v>
          </cell>
          <cell r="AN674">
            <v>0</v>
          </cell>
          <cell r="AO674">
            <v>0</v>
          </cell>
          <cell r="AT674">
            <v>0</v>
          </cell>
        </row>
        <row r="675">
          <cell r="C675" t="str">
            <v>zzz extra (excess line # 4)</v>
          </cell>
          <cell r="M675" t="e">
            <v>#N/A</v>
          </cell>
          <cell r="N675" t="e">
            <v>#N/A</v>
          </cell>
          <cell r="O675" t="e">
            <v>#N/A</v>
          </cell>
          <cell r="P675" t="e">
            <v>#N/A</v>
          </cell>
          <cell r="Q675" t="e">
            <v>#N/A</v>
          </cell>
          <cell r="R675">
            <v>0</v>
          </cell>
          <cell r="S675">
            <v>0</v>
          </cell>
          <cell r="AG675" t="e">
            <v>#N/A</v>
          </cell>
          <cell r="AH675" t="e">
            <v>#N/A</v>
          </cell>
          <cell r="AI675" t="e">
            <v>#N/A</v>
          </cell>
          <cell r="AJ675" t="e">
            <v>#N/A</v>
          </cell>
          <cell r="AK675" t="e">
            <v>#N/A</v>
          </cell>
          <cell r="AL675" t="e">
            <v>#N/A</v>
          </cell>
          <cell r="AM675" t="e">
            <v>#N/A</v>
          </cell>
          <cell r="AN675">
            <v>0</v>
          </cell>
          <cell r="AO675">
            <v>0</v>
          </cell>
          <cell r="AT675">
            <v>0</v>
          </cell>
        </row>
        <row r="676">
          <cell r="C676" t="str">
            <v>zzz extra</v>
          </cell>
          <cell r="D676">
            <v>0</v>
          </cell>
          <cell r="M676" t="e">
            <v>#N/A</v>
          </cell>
          <cell r="N676" t="e">
            <v>#N/A</v>
          </cell>
          <cell r="O676" t="e">
            <v>#N/A</v>
          </cell>
          <cell r="P676" t="e">
            <v>#N/A</v>
          </cell>
          <cell r="Q676" t="e">
            <v>#N/A</v>
          </cell>
          <cell r="R676">
            <v>0</v>
          </cell>
          <cell r="S676">
            <v>0</v>
          </cell>
          <cell r="T676" t="str">
            <v/>
          </cell>
          <cell r="U676">
            <v>0</v>
          </cell>
          <cell r="V676">
            <v>0</v>
          </cell>
          <cell r="AG676" t="e">
            <v>#N/A</v>
          </cell>
          <cell r="AH676" t="e">
            <v>#N/A</v>
          </cell>
          <cell r="AI676" t="e">
            <v>#N/A</v>
          </cell>
          <cell r="AJ676" t="e">
            <v>#N/A</v>
          </cell>
          <cell r="AK676" t="e">
            <v>#N/A</v>
          </cell>
          <cell r="AL676" t="e">
            <v>#N/A</v>
          </cell>
          <cell r="AM676" t="e">
            <v>#N/A</v>
          </cell>
          <cell r="AN676">
            <v>0</v>
          </cell>
          <cell r="AO676">
            <v>0</v>
          </cell>
          <cell r="AP676" t="str">
            <v/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</row>
        <row r="677">
          <cell r="C677" t="str">
            <v>zzz extra (excess line # 1)</v>
          </cell>
          <cell r="M677" t="e">
            <v>#N/A</v>
          </cell>
          <cell r="N677" t="e">
            <v>#N/A</v>
          </cell>
          <cell r="O677" t="e">
            <v>#N/A</v>
          </cell>
          <cell r="P677" t="e">
            <v>#N/A</v>
          </cell>
          <cell r="Q677" t="e">
            <v>#N/A</v>
          </cell>
          <cell r="R677">
            <v>0</v>
          </cell>
          <cell r="S677">
            <v>0</v>
          </cell>
          <cell r="AG677" t="e">
            <v>#N/A</v>
          </cell>
          <cell r="AH677" t="e">
            <v>#N/A</v>
          </cell>
          <cell r="AI677" t="e">
            <v>#N/A</v>
          </cell>
          <cell r="AJ677" t="e">
            <v>#N/A</v>
          </cell>
          <cell r="AK677" t="e">
            <v>#N/A</v>
          </cell>
          <cell r="AL677" t="e">
            <v>#N/A</v>
          </cell>
          <cell r="AM677" t="e">
            <v>#N/A</v>
          </cell>
          <cell r="AN677">
            <v>0</v>
          </cell>
          <cell r="AO677">
            <v>0</v>
          </cell>
          <cell r="AT677">
            <v>0</v>
          </cell>
        </row>
        <row r="678">
          <cell r="C678" t="str">
            <v>zzz extra (excess line # 2)</v>
          </cell>
          <cell r="M678" t="e">
            <v>#N/A</v>
          </cell>
          <cell r="N678" t="e">
            <v>#N/A</v>
          </cell>
          <cell r="O678" t="e">
            <v>#N/A</v>
          </cell>
          <cell r="P678" t="e">
            <v>#N/A</v>
          </cell>
          <cell r="Q678" t="e">
            <v>#N/A</v>
          </cell>
          <cell r="R678">
            <v>0</v>
          </cell>
          <cell r="S678">
            <v>0</v>
          </cell>
          <cell r="AG678" t="e">
            <v>#N/A</v>
          </cell>
          <cell r="AH678" t="e">
            <v>#N/A</v>
          </cell>
          <cell r="AI678" t="e">
            <v>#N/A</v>
          </cell>
          <cell r="AJ678" t="e">
            <v>#N/A</v>
          </cell>
          <cell r="AK678" t="e">
            <v>#N/A</v>
          </cell>
          <cell r="AL678" t="e">
            <v>#N/A</v>
          </cell>
          <cell r="AM678" t="e">
            <v>#N/A</v>
          </cell>
          <cell r="AN678">
            <v>0</v>
          </cell>
          <cell r="AO678">
            <v>0</v>
          </cell>
          <cell r="AT678">
            <v>0</v>
          </cell>
        </row>
        <row r="679">
          <cell r="C679" t="str">
            <v>zzz extra (excess line # 3)</v>
          </cell>
          <cell r="M679" t="e">
            <v>#N/A</v>
          </cell>
          <cell r="N679" t="e">
            <v>#N/A</v>
          </cell>
          <cell r="O679" t="e">
            <v>#N/A</v>
          </cell>
          <cell r="P679" t="e">
            <v>#N/A</v>
          </cell>
          <cell r="Q679" t="e">
            <v>#N/A</v>
          </cell>
          <cell r="R679">
            <v>0</v>
          </cell>
          <cell r="S679">
            <v>0</v>
          </cell>
          <cell r="AG679" t="e">
            <v>#N/A</v>
          </cell>
          <cell r="AH679" t="e">
            <v>#N/A</v>
          </cell>
          <cell r="AI679" t="e">
            <v>#N/A</v>
          </cell>
          <cell r="AJ679" t="e">
            <v>#N/A</v>
          </cell>
          <cell r="AK679" t="e">
            <v>#N/A</v>
          </cell>
          <cell r="AL679" t="e">
            <v>#N/A</v>
          </cell>
          <cell r="AM679" t="e">
            <v>#N/A</v>
          </cell>
          <cell r="AN679">
            <v>0</v>
          </cell>
          <cell r="AO679">
            <v>0</v>
          </cell>
          <cell r="AT679">
            <v>0</v>
          </cell>
        </row>
        <row r="680">
          <cell r="C680" t="str">
            <v>zzz extra (excess line # 4)</v>
          </cell>
          <cell r="M680" t="e">
            <v>#N/A</v>
          </cell>
          <cell r="N680" t="e">
            <v>#N/A</v>
          </cell>
          <cell r="O680" t="e">
            <v>#N/A</v>
          </cell>
          <cell r="P680" t="e">
            <v>#N/A</v>
          </cell>
          <cell r="Q680" t="e">
            <v>#N/A</v>
          </cell>
          <cell r="R680">
            <v>0</v>
          </cell>
          <cell r="S680">
            <v>0</v>
          </cell>
          <cell r="AG680" t="e">
            <v>#N/A</v>
          </cell>
          <cell r="AH680" t="e">
            <v>#N/A</v>
          </cell>
          <cell r="AI680" t="e">
            <v>#N/A</v>
          </cell>
          <cell r="AJ680" t="e">
            <v>#N/A</v>
          </cell>
          <cell r="AK680" t="e">
            <v>#N/A</v>
          </cell>
          <cell r="AL680" t="e">
            <v>#N/A</v>
          </cell>
          <cell r="AM680" t="e">
            <v>#N/A</v>
          </cell>
          <cell r="AN680">
            <v>0</v>
          </cell>
          <cell r="AO680">
            <v>0</v>
          </cell>
          <cell r="AT680">
            <v>0</v>
          </cell>
        </row>
        <row r="681">
          <cell r="C681" t="str">
            <v>zzz extra</v>
          </cell>
          <cell r="D681">
            <v>0</v>
          </cell>
          <cell r="M681" t="e">
            <v>#N/A</v>
          </cell>
          <cell r="N681" t="e">
            <v>#N/A</v>
          </cell>
          <cell r="O681" t="e">
            <v>#N/A</v>
          </cell>
          <cell r="P681" t="e">
            <v>#N/A</v>
          </cell>
          <cell r="Q681" t="e">
            <v>#N/A</v>
          </cell>
          <cell r="R681">
            <v>0</v>
          </cell>
          <cell r="S681">
            <v>0</v>
          </cell>
          <cell r="T681" t="str">
            <v/>
          </cell>
          <cell r="U681">
            <v>0</v>
          </cell>
          <cell r="V681">
            <v>0</v>
          </cell>
          <cell r="AG681" t="e">
            <v>#N/A</v>
          </cell>
          <cell r="AH681" t="e">
            <v>#N/A</v>
          </cell>
          <cell r="AI681" t="e">
            <v>#N/A</v>
          </cell>
          <cell r="AJ681" t="e">
            <v>#N/A</v>
          </cell>
          <cell r="AK681" t="e">
            <v>#N/A</v>
          </cell>
          <cell r="AL681" t="e">
            <v>#N/A</v>
          </cell>
          <cell r="AM681" t="e">
            <v>#N/A</v>
          </cell>
          <cell r="AN681">
            <v>0</v>
          </cell>
          <cell r="AO681">
            <v>0</v>
          </cell>
          <cell r="AP681" t="str">
            <v/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C682" t="str">
            <v>zzz extra (excess line # 1)</v>
          </cell>
          <cell r="M682" t="e">
            <v>#N/A</v>
          </cell>
          <cell r="N682" t="e">
            <v>#N/A</v>
          </cell>
          <cell r="O682" t="e">
            <v>#N/A</v>
          </cell>
          <cell r="P682" t="e">
            <v>#N/A</v>
          </cell>
          <cell r="Q682" t="e">
            <v>#N/A</v>
          </cell>
          <cell r="R682">
            <v>0</v>
          </cell>
          <cell r="S682">
            <v>0</v>
          </cell>
          <cell r="AG682" t="e">
            <v>#N/A</v>
          </cell>
          <cell r="AH682" t="e">
            <v>#N/A</v>
          </cell>
          <cell r="AI682" t="e">
            <v>#N/A</v>
          </cell>
          <cell r="AJ682" t="e">
            <v>#N/A</v>
          </cell>
          <cell r="AK682" t="e">
            <v>#N/A</v>
          </cell>
          <cell r="AL682" t="e">
            <v>#N/A</v>
          </cell>
          <cell r="AM682" t="e">
            <v>#N/A</v>
          </cell>
          <cell r="AN682">
            <v>0</v>
          </cell>
          <cell r="AO682">
            <v>0</v>
          </cell>
          <cell r="AT682">
            <v>0</v>
          </cell>
        </row>
        <row r="683">
          <cell r="C683" t="str">
            <v>zzz extra (excess line # 2)</v>
          </cell>
          <cell r="M683" t="e">
            <v>#N/A</v>
          </cell>
          <cell r="N683" t="e">
            <v>#N/A</v>
          </cell>
          <cell r="O683" t="e">
            <v>#N/A</v>
          </cell>
          <cell r="P683" t="e">
            <v>#N/A</v>
          </cell>
          <cell r="Q683" t="e">
            <v>#N/A</v>
          </cell>
          <cell r="R683">
            <v>0</v>
          </cell>
          <cell r="S683">
            <v>0</v>
          </cell>
          <cell r="AG683" t="e">
            <v>#N/A</v>
          </cell>
          <cell r="AH683" t="e">
            <v>#N/A</v>
          </cell>
          <cell r="AI683" t="e">
            <v>#N/A</v>
          </cell>
          <cell r="AJ683" t="e">
            <v>#N/A</v>
          </cell>
          <cell r="AK683" t="e">
            <v>#N/A</v>
          </cell>
          <cell r="AL683" t="e">
            <v>#N/A</v>
          </cell>
          <cell r="AM683" t="e">
            <v>#N/A</v>
          </cell>
          <cell r="AN683">
            <v>0</v>
          </cell>
          <cell r="AO683">
            <v>0</v>
          </cell>
          <cell r="AT683">
            <v>0</v>
          </cell>
        </row>
        <row r="684">
          <cell r="C684" t="str">
            <v>zzz extra (excess line # 3)</v>
          </cell>
          <cell r="M684" t="e">
            <v>#N/A</v>
          </cell>
          <cell r="N684" t="e">
            <v>#N/A</v>
          </cell>
          <cell r="O684" t="e">
            <v>#N/A</v>
          </cell>
          <cell r="P684" t="e">
            <v>#N/A</v>
          </cell>
          <cell r="Q684" t="e">
            <v>#N/A</v>
          </cell>
          <cell r="R684">
            <v>0</v>
          </cell>
          <cell r="S684">
            <v>0</v>
          </cell>
          <cell r="AG684" t="e">
            <v>#N/A</v>
          </cell>
          <cell r="AH684" t="e">
            <v>#N/A</v>
          </cell>
          <cell r="AI684" t="e">
            <v>#N/A</v>
          </cell>
          <cell r="AJ684" t="e">
            <v>#N/A</v>
          </cell>
          <cell r="AK684" t="e">
            <v>#N/A</v>
          </cell>
          <cell r="AL684" t="e">
            <v>#N/A</v>
          </cell>
          <cell r="AM684" t="e">
            <v>#N/A</v>
          </cell>
          <cell r="AN684">
            <v>0</v>
          </cell>
          <cell r="AO684">
            <v>0</v>
          </cell>
          <cell r="AT684">
            <v>0</v>
          </cell>
        </row>
        <row r="685">
          <cell r="C685" t="str">
            <v>zzz extra (excess line # 4)</v>
          </cell>
          <cell r="M685" t="e">
            <v>#N/A</v>
          </cell>
          <cell r="N685" t="e">
            <v>#N/A</v>
          </cell>
          <cell r="O685" t="e">
            <v>#N/A</v>
          </cell>
          <cell r="P685" t="e">
            <v>#N/A</v>
          </cell>
          <cell r="Q685" t="e">
            <v>#N/A</v>
          </cell>
          <cell r="R685">
            <v>0</v>
          </cell>
          <cell r="S685">
            <v>0</v>
          </cell>
          <cell r="AG685" t="e">
            <v>#N/A</v>
          </cell>
          <cell r="AH685" t="e">
            <v>#N/A</v>
          </cell>
          <cell r="AI685" t="e">
            <v>#N/A</v>
          </cell>
          <cell r="AJ685" t="e">
            <v>#N/A</v>
          </cell>
          <cell r="AK685" t="e">
            <v>#N/A</v>
          </cell>
          <cell r="AL685" t="e">
            <v>#N/A</v>
          </cell>
          <cell r="AM685" t="e">
            <v>#N/A</v>
          </cell>
          <cell r="AN685">
            <v>0</v>
          </cell>
          <cell r="AO685">
            <v>0</v>
          </cell>
          <cell r="AT685">
            <v>0</v>
          </cell>
        </row>
        <row r="686">
          <cell r="C686" t="str">
            <v>zzz extra</v>
          </cell>
          <cell r="D686">
            <v>0</v>
          </cell>
          <cell r="M686" t="e">
            <v>#N/A</v>
          </cell>
          <cell r="N686" t="e">
            <v>#N/A</v>
          </cell>
          <cell r="O686" t="e">
            <v>#N/A</v>
          </cell>
          <cell r="P686" t="e">
            <v>#N/A</v>
          </cell>
          <cell r="Q686" t="e">
            <v>#N/A</v>
          </cell>
          <cell r="R686">
            <v>0</v>
          </cell>
          <cell r="S686">
            <v>0</v>
          </cell>
          <cell r="T686" t="str">
            <v/>
          </cell>
          <cell r="U686">
            <v>0</v>
          </cell>
          <cell r="V686">
            <v>0</v>
          </cell>
          <cell r="AG686" t="e">
            <v>#N/A</v>
          </cell>
          <cell r="AH686" t="e">
            <v>#N/A</v>
          </cell>
          <cell r="AI686" t="e">
            <v>#N/A</v>
          </cell>
          <cell r="AJ686" t="e">
            <v>#N/A</v>
          </cell>
          <cell r="AK686" t="e">
            <v>#N/A</v>
          </cell>
          <cell r="AL686" t="e">
            <v>#N/A</v>
          </cell>
          <cell r="AM686" t="e">
            <v>#N/A</v>
          </cell>
          <cell r="AN686">
            <v>0</v>
          </cell>
          <cell r="AO686">
            <v>0</v>
          </cell>
          <cell r="AP686" t="str">
            <v/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C687" t="str">
            <v>zzz extra (excess line # 1)</v>
          </cell>
          <cell r="M687" t="e">
            <v>#N/A</v>
          </cell>
          <cell r="N687" t="e">
            <v>#N/A</v>
          </cell>
          <cell r="O687" t="e">
            <v>#N/A</v>
          </cell>
          <cell r="P687" t="e">
            <v>#N/A</v>
          </cell>
          <cell r="Q687" t="e">
            <v>#N/A</v>
          </cell>
          <cell r="R687">
            <v>0</v>
          </cell>
          <cell r="S687">
            <v>0</v>
          </cell>
          <cell r="AG687" t="e">
            <v>#N/A</v>
          </cell>
          <cell r="AH687" t="e">
            <v>#N/A</v>
          </cell>
          <cell r="AI687" t="e">
            <v>#N/A</v>
          </cell>
          <cell r="AJ687" t="e">
            <v>#N/A</v>
          </cell>
          <cell r="AK687" t="e">
            <v>#N/A</v>
          </cell>
          <cell r="AL687" t="e">
            <v>#N/A</v>
          </cell>
          <cell r="AM687" t="e">
            <v>#N/A</v>
          </cell>
          <cell r="AN687">
            <v>0</v>
          </cell>
          <cell r="AO687">
            <v>0</v>
          </cell>
          <cell r="AT687">
            <v>0</v>
          </cell>
        </row>
        <row r="688">
          <cell r="C688" t="str">
            <v>zzz extra (excess line # 2)</v>
          </cell>
          <cell r="M688" t="e">
            <v>#N/A</v>
          </cell>
          <cell r="N688" t="e">
            <v>#N/A</v>
          </cell>
          <cell r="O688" t="e">
            <v>#N/A</v>
          </cell>
          <cell r="P688" t="e">
            <v>#N/A</v>
          </cell>
          <cell r="Q688" t="e">
            <v>#N/A</v>
          </cell>
          <cell r="R688">
            <v>0</v>
          </cell>
          <cell r="S688">
            <v>0</v>
          </cell>
          <cell r="AG688" t="e">
            <v>#N/A</v>
          </cell>
          <cell r="AH688" t="e">
            <v>#N/A</v>
          </cell>
          <cell r="AI688" t="e">
            <v>#N/A</v>
          </cell>
          <cell r="AJ688" t="e">
            <v>#N/A</v>
          </cell>
          <cell r="AK688" t="e">
            <v>#N/A</v>
          </cell>
          <cell r="AL688" t="e">
            <v>#N/A</v>
          </cell>
          <cell r="AM688" t="e">
            <v>#N/A</v>
          </cell>
          <cell r="AN688">
            <v>0</v>
          </cell>
          <cell r="AO688">
            <v>0</v>
          </cell>
          <cell r="AT688">
            <v>0</v>
          </cell>
        </row>
        <row r="689">
          <cell r="C689" t="str">
            <v>zzz extra (excess line # 3)</v>
          </cell>
          <cell r="M689" t="e">
            <v>#N/A</v>
          </cell>
          <cell r="N689" t="e">
            <v>#N/A</v>
          </cell>
          <cell r="O689" t="e">
            <v>#N/A</v>
          </cell>
          <cell r="P689" t="e">
            <v>#N/A</v>
          </cell>
          <cell r="Q689" t="e">
            <v>#N/A</v>
          </cell>
          <cell r="R689">
            <v>0</v>
          </cell>
          <cell r="S689">
            <v>0</v>
          </cell>
          <cell r="AG689" t="e">
            <v>#N/A</v>
          </cell>
          <cell r="AH689" t="e">
            <v>#N/A</v>
          </cell>
          <cell r="AI689" t="e">
            <v>#N/A</v>
          </cell>
          <cell r="AJ689" t="e">
            <v>#N/A</v>
          </cell>
          <cell r="AK689" t="e">
            <v>#N/A</v>
          </cell>
          <cell r="AL689" t="e">
            <v>#N/A</v>
          </cell>
          <cell r="AM689" t="e">
            <v>#N/A</v>
          </cell>
          <cell r="AN689">
            <v>0</v>
          </cell>
          <cell r="AO689">
            <v>0</v>
          </cell>
          <cell r="AT689">
            <v>0</v>
          </cell>
        </row>
        <row r="690">
          <cell r="C690" t="str">
            <v>zzz extra (excess line # 4)</v>
          </cell>
          <cell r="M690" t="e">
            <v>#N/A</v>
          </cell>
          <cell r="N690" t="e">
            <v>#N/A</v>
          </cell>
          <cell r="O690" t="e">
            <v>#N/A</v>
          </cell>
          <cell r="P690" t="e">
            <v>#N/A</v>
          </cell>
          <cell r="Q690" t="e">
            <v>#N/A</v>
          </cell>
          <cell r="R690">
            <v>0</v>
          </cell>
          <cell r="S690">
            <v>0</v>
          </cell>
          <cell r="AG690" t="e">
            <v>#N/A</v>
          </cell>
          <cell r="AH690" t="e">
            <v>#N/A</v>
          </cell>
          <cell r="AI690" t="e">
            <v>#N/A</v>
          </cell>
          <cell r="AJ690" t="e">
            <v>#N/A</v>
          </cell>
          <cell r="AK690" t="e">
            <v>#N/A</v>
          </cell>
          <cell r="AL690" t="e">
            <v>#N/A</v>
          </cell>
          <cell r="AM690" t="e">
            <v>#N/A</v>
          </cell>
          <cell r="AN690">
            <v>0</v>
          </cell>
          <cell r="AO690">
            <v>0</v>
          </cell>
          <cell r="AT690">
            <v>0</v>
          </cell>
        </row>
      </sheetData>
      <sheetData sheetId="4">
        <row r="11">
          <cell r="B11" t="str">
            <v>Aegean Airlines</v>
          </cell>
        </row>
      </sheetData>
      <sheetData sheetId="5"/>
      <sheetData sheetId="6"/>
      <sheetData sheetId="7"/>
      <sheetData sheetId="8">
        <row r="3">
          <cell r="A3" t="str">
            <v>Attaching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0">
          <cell r="F10">
            <v>0</v>
          </cell>
        </row>
        <row r="14">
          <cell r="U14" t="str">
            <v/>
          </cell>
          <cell r="V14">
            <v>75000000</v>
          </cell>
        </row>
        <row r="15">
          <cell r="U15" t="str">
            <v/>
          </cell>
          <cell r="V15">
            <v>75000000</v>
          </cell>
        </row>
        <row r="16">
          <cell r="U16" t="str">
            <v/>
          </cell>
          <cell r="V16">
            <v>75000000</v>
          </cell>
        </row>
        <row r="17">
          <cell r="U17" t="str">
            <v/>
          </cell>
          <cell r="V17">
            <v>75000000</v>
          </cell>
        </row>
        <row r="18">
          <cell r="U18" t="str">
            <v/>
          </cell>
          <cell r="V18">
            <v>75000000</v>
          </cell>
        </row>
        <row r="19">
          <cell r="U19" t="str">
            <v/>
          </cell>
          <cell r="V19">
            <v>75000000</v>
          </cell>
        </row>
        <row r="20">
          <cell r="U20" t="str">
            <v/>
          </cell>
          <cell r="V20">
            <v>75000000</v>
          </cell>
        </row>
        <row r="21">
          <cell r="U21" t="str">
            <v/>
          </cell>
          <cell r="V21">
            <v>75000000</v>
          </cell>
        </row>
        <row r="22">
          <cell r="U22" t="str">
            <v/>
          </cell>
          <cell r="V22">
            <v>75000000</v>
          </cell>
        </row>
        <row r="23">
          <cell r="U23" t="str">
            <v/>
          </cell>
          <cell r="V23">
            <v>75000000</v>
          </cell>
        </row>
        <row r="24">
          <cell r="U24" t="str">
            <v/>
          </cell>
          <cell r="V24">
            <v>75000000</v>
          </cell>
        </row>
        <row r="25">
          <cell r="U25" t="str">
            <v/>
          </cell>
          <cell r="V25">
            <v>75000000</v>
          </cell>
        </row>
        <row r="26">
          <cell r="U26" t="str">
            <v/>
          </cell>
          <cell r="V26">
            <v>75000000</v>
          </cell>
        </row>
        <row r="27">
          <cell r="U27" t="str">
            <v/>
          </cell>
          <cell r="V27">
            <v>75000000</v>
          </cell>
        </row>
        <row r="28">
          <cell r="U28" t="str">
            <v/>
          </cell>
          <cell r="V28">
            <v>75000000</v>
          </cell>
        </row>
        <row r="29">
          <cell r="U29" t="str">
            <v/>
          </cell>
          <cell r="V29">
            <v>75000000</v>
          </cell>
        </row>
        <row r="30">
          <cell r="U30" t="str">
            <v/>
          </cell>
          <cell r="V30">
            <v>75000000</v>
          </cell>
        </row>
        <row r="31">
          <cell r="U31" t="str">
            <v/>
          </cell>
          <cell r="V31">
            <v>75000000</v>
          </cell>
        </row>
        <row r="32">
          <cell r="U32" t="str">
            <v/>
          </cell>
          <cell r="V32">
            <v>75000000</v>
          </cell>
        </row>
        <row r="33">
          <cell r="U33" t="str">
            <v/>
          </cell>
          <cell r="V33">
            <v>75000000</v>
          </cell>
        </row>
        <row r="34">
          <cell r="U34" t="str">
            <v/>
          </cell>
          <cell r="V34">
            <v>75000000</v>
          </cell>
        </row>
        <row r="35">
          <cell r="U35" t="str">
            <v/>
          </cell>
          <cell r="V35">
            <v>75000000</v>
          </cell>
        </row>
        <row r="36">
          <cell r="U36" t="str">
            <v/>
          </cell>
          <cell r="V36">
            <v>75000000</v>
          </cell>
        </row>
        <row r="37">
          <cell r="U37" t="str">
            <v/>
          </cell>
          <cell r="V37">
            <v>75000000</v>
          </cell>
        </row>
        <row r="38">
          <cell r="U38" t="str">
            <v/>
          </cell>
          <cell r="V38">
            <v>75000000</v>
          </cell>
        </row>
        <row r="39">
          <cell r="U39" t="str">
            <v/>
          </cell>
          <cell r="V39">
            <v>75000000</v>
          </cell>
        </row>
        <row r="40">
          <cell r="U40" t="str">
            <v/>
          </cell>
          <cell r="V40">
            <v>75000000</v>
          </cell>
        </row>
        <row r="41">
          <cell r="U41" t="str">
            <v/>
          </cell>
          <cell r="V41">
            <v>75000000</v>
          </cell>
        </row>
        <row r="42">
          <cell r="U42" t="str">
            <v/>
          </cell>
          <cell r="V42">
            <v>75000000</v>
          </cell>
        </row>
        <row r="43">
          <cell r="U43" t="str">
            <v/>
          </cell>
          <cell r="V43">
            <v>75000000</v>
          </cell>
        </row>
        <row r="44">
          <cell r="U44" t="str">
            <v/>
          </cell>
          <cell r="V44">
            <v>75000000</v>
          </cell>
        </row>
        <row r="45">
          <cell r="U45" t="str">
            <v/>
          </cell>
          <cell r="V45">
            <v>75000000</v>
          </cell>
        </row>
        <row r="46">
          <cell r="U46" t="str">
            <v/>
          </cell>
          <cell r="V46">
            <v>75000000</v>
          </cell>
        </row>
        <row r="47">
          <cell r="U47" t="str">
            <v/>
          </cell>
          <cell r="V47">
            <v>75000000</v>
          </cell>
        </row>
        <row r="48">
          <cell r="U48" t="str">
            <v/>
          </cell>
          <cell r="V48">
            <v>75000000</v>
          </cell>
        </row>
        <row r="49">
          <cell r="U49" t="str">
            <v/>
          </cell>
          <cell r="V49">
            <v>75000000</v>
          </cell>
        </row>
        <row r="50">
          <cell r="U50" t="str">
            <v/>
          </cell>
          <cell r="V50">
            <v>75000000</v>
          </cell>
        </row>
        <row r="51">
          <cell r="U51" t="str">
            <v/>
          </cell>
          <cell r="V51">
            <v>75000000</v>
          </cell>
        </row>
        <row r="52">
          <cell r="U52" t="str">
            <v/>
          </cell>
          <cell r="V52">
            <v>75000000</v>
          </cell>
        </row>
        <row r="53">
          <cell r="U53" t="str">
            <v/>
          </cell>
          <cell r="V53">
            <v>75000000</v>
          </cell>
        </row>
        <row r="54">
          <cell r="U54" t="str">
            <v/>
          </cell>
          <cell r="V54">
            <v>75000000</v>
          </cell>
        </row>
        <row r="55">
          <cell r="U55" t="str">
            <v/>
          </cell>
          <cell r="V55">
            <v>75000000</v>
          </cell>
        </row>
        <row r="56">
          <cell r="U56" t="str">
            <v/>
          </cell>
          <cell r="V56">
            <v>75000000</v>
          </cell>
        </row>
        <row r="57">
          <cell r="U57" t="str">
            <v/>
          </cell>
          <cell r="V57">
            <v>75000000</v>
          </cell>
        </row>
        <row r="58">
          <cell r="U58" t="str">
            <v/>
          </cell>
          <cell r="V58">
            <v>75000000</v>
          </cell>
        </row>
        <row r="59">
          <cell r="U59" t="str">
            <v/>
          </cell>
          <cell r="V59">
            <v>75000000</v>
          </cell>
        </row>
        <row r="60">
          <cell r="U60" t="str">
            <v/>
          </cell>
          <cell r="V60">
            <v>75000000</v>
          </cell>
        </row>
        <row r="61">
          <cell r="U61" t="str">
            <v/>
          </cell>
          <cell r="V61">
            <v>75000000</v>
          </cell>
        </row>
        <row r="62">
          <cell r="U62" t="str">
            <v/>
          </cell>
          <cell r="V62">
            <v>75000000</v>
          </cell>
        </row>
        <row r="63">
          <cell r="U63" t="str">
            <v/>
          </cell>
          <cell r="V63">
            <v>75000000</v>
          </cell>
        </row>
        <row r="64">
          <cell r="U64" t="str">
            <v/>
          </cell>
          <cell r="V64">
            <v>75000000</v>
          </cell>
        </row>
        <row r="65">
          <cell r="U65" t="str">
            <v/>
          </cell>
          <cell r="V65">
            <v>75000000</v>
          </cell>
        </row>
        <row r="66">
          <cell r="U66" t="str">
            <v/>
          </cell>
          <cell r="V66">
            <v>75000000</v>
          </cell>
        </row>
        <row r="67">
          <cell r="U67" t="str">
            <v/>
          </cell>
          <cell r="V67">
            <v>75000000</v>
          </cell>
        </row>
        <row r="68">
          <cell r="U68" t="str">
            <v/>
          </cell>
          <cell r="V68">
            <v>75000000</v>
          </cell>
        </row>
        <row r="69">
          <cell r="U69" t="str">
            <v/>
          </cell>
          <cell r="V69">
            <v>75000000</v>
          </cell>
        </row>
        <row r="70">
          <cell r="U70" t="str">
            <v/>
          </cell>
          <cell r="V70">
            <v>75000000</v>
          </cell>
        </row>
        <row r="71">
          <cell r="U71" t="str">
            <v/>
          </cell>
          <cell r="V71">
            <v>75000000</v>
          </cell>
        </row>
        <row r="72">
          <cell r="U72" t="str">
            <v/>
          </cell>
          <cell r="V72">
            <v>75000000</v>
          </cell>
        </row>
        <row r="73">
          <cell r="U73" t="str">
            <v/>
          </cell>
          <cell r="V73">
            <v>75000000</v>
          </cell>
        </row>
        <row r="74">
          <cell r="U74" t="str">
            <v/>
          </cell>
          <cell r="V74">
            <v>75000000</v>
          </cell>
        </row>
        <row r="75">
          <cell r="U75" t="str">
            <v/>
          </cell>
          <cell r="V75">
            <v>75000000</v>
          </cell>
        </row>
        <row r="76">
          <cell r="U76" t="str">
            <v/>
          </cell>
          <cell r="V76">
            <v>75000000</v>
          </cell>
        </row>
        <row r="77">
          <cell r="U77" t="str">
            <v/>
          </cell>
          <cell r="V77">
            <v>75000000</v>
          </cell>
        </row>
        <row r="78">
          <cell r="U78" t="str">
            <v/>
          </cell>
          <cell r="V78">
            <v>75000000</v>
          </cell>
        </row>
        <row r="79">
          <cell r="U79" t="str">
            <v/>
          </cell>
          <cell r="V79">
            <v>75000000</v>
          </cell>
        </row>
        <row r="80">
          <cell r="U80" t="str">
            <v/>
          </cell>
          <cell r="V80">
            <v>75000000</v>
          </cell>
        </row>
        <row r="81">
          <cell r="U81" t="str">
            <v/>
          </cell>
          <cell r="V81">
            <v>75000000</v>
          </cell>
        </row>
        <row r="82">
          <cell r="U82" t="str">
            <v/>
          </cell>
          <cell r="V82">
            <v>75000000</v>
          </cell>
        </row>
        <row r="83">
          <cell r="U83" t="str">
            <v/>
          </cell>
          <cell r="V83">
            <v>75000000</v>
          </cell>
        </row>
        <row r="84">
          <cell r="U84" t="str">
            <v/>
          </cell>
          <cell r="V84">
            <v>75000000</v>
          </cell>
        </row>
        <row r="85">
          <cell r="U85" t="str">
            <v/>
          </cell>
          <cell r="V85">
            <v>75000000</v>
          </cell>
        </row>
        <row r="86">
          <cell r="U86" t="str">
            <v/>
          </cell>
          <cell r="V86">
            <v>75000000</v>
          </cell>
        </row>
        <row r="87">
          <cell r="U87" t="str">
            <v/>
          </cell>
          <cell r="V87">
            <v>75000000</v>
          </cell>
        </row>
        <row r="88">
          <cell r="U88" t="str">
            <v/>
          </cell>
          <cell r="V88">
            <v>75000000</v>
          </cell>
        </row>
        <row r="89">
          <cell r="U89" t="str">
            <v/>
          </cell>
          <cell r="V89">
            <v>75000000</v>
          </cell>
        </row>
        <row r="90">
          <cell r="U90" t="str">
            <v/>
          </cell>
          <cell r="V90">
            <v>75000000</v>
          </cell>
        </row>
        <row r="91">
          <cell r="U91" t="str">
            <v/>
          </cell>
          <cell r="V91">
            <v>75000000</v>
          </cell>
        </row>
        <row r="92">
          <cell r="U92" t="str">
            <v/>
          </cell>
          <cell r="V92">
            <v>75000000</v>
          </cell>
        </row>
        <row r="93">
          <cell r="U93" t="str">
            <v/>
          </cell>
          <cell r="V93">
            <v>75000000</v>
          </cell>
        </row>
        <row r="94">
          <cell r="U94" t="str">
            <v/>
          </cell>
          <cell r="V94">
            <v>75000000</v>
          </cell>
        </row>
        <row r="95">
          <cell r="U95" t="str">
            <v/>
          </cell>
          <cell r="V95">
            <v>75000000</v>
          </cell>
        </row>
        <row r="96">
          <cell r="U96" t="str">
            <v/>
          </cell>
          <cell r="V96">
            <v>75000000</v>
          </cell>
        </row>
        <row r="97">
          <cell r="U97" t="str">
            <v/>
          </cell>
          <cell r="V97">
            <v>75000000</v>
          </cell>
        </row>
        <row r="98">
          <cell r="U98" t="str">
            <v/>
          </cell>
          <cell r="V98">
            <v>75000000</v>
          </cell>
        </row>
        <row r="99">
          <cell r="U99" t="str">
            <v/>
          </cell>
          <cell r="V99">
            <v>75000000</v>
          </cell>
        </row>
        <row r="100">
          <cell r="U100" t="str">
            <v/>
          </cell>
          <cell r="V100">
            <v>75000000</v>
          </cell>
        </row>
        <row r="101">
          <cell r="U101" t="str">
            <v/>
          </cell>
          <cell r="V101">
            <v>75000000</v>
          </cell>
        </row>
        <row r="102">
          <cell r="U102" t="str">
            <v/>
          </cell>
          <cell r="V102">
            <v>75000000</v>
          </cell>
        </row>
        <row r="103">
          <cell r="U103" t="str">
            <v/>
          </cell>
          <cell r="V103">
            <v>75000000</v>
          </cell>
        </row>
        <row r="104">
          <cell r="U104" t="str">
            <v/>
          </cell>
          <cell r="V104">
            <v>75000000</v>
          </cell>
        </row>
        <row r="105">
          <cell r="U105" t="str">
            <v/>
          </cell>
          <cell r="V105">
            <v>75000000</v>
          </cell>
        </row>
        <row r="106">
          <cell r="U106" t="str">
            <v/>
          </cell>
          <cell r="V106">
            <v>75000000</v>
          </cell>
        </row>
        <row r="107">
          <cell r="U107" t="str">
            <v/>
          </cell>
          <cell r="V107">
            <v>75000000</v>
          </cell>
        </row>
        <row r="108">
          <cell r="U108" t="str">
            <v/>
          </cell>
          <cell r="V108">
            <v>75000000</v>
          </cell>
        </row>
        <row r="109">
          <cell r="U109" t="str">
            <v/>
          </cell>
          <cell r="V109">
            <v>75000000</v>
          </cell>
        </row>
        <row r="110">
          <cell r="U110" t="str">
            <v/>
          </cell>
          <cell r="V110">
            <v>75000000</v>
          </cell>
        </row>
        <row r="111">
          <cell r="U111" t="str">
            <v/>
          </cell>
          <cell r="V111">
            <v>75000000</v>
          </cell>
        </row>
        <row r="112">
          <cell r="U112" t="str">
            <v/>
          </cell>
          <cell r="V112">
            <v>75000000</v>
          </cell>
        </row>
        <row r="113">
          <cell r="U113" t="str">
            <v/>
          </cell>
          <cell r="V113">
            <v>75000000</v>
          </cell>
        </row>
        <row r="114">
          <cell r="U114" t="str">
            <v/>
          </cell>
          <cell r="V114">
            <v>75000000</v>
          </cell>
        </row>
        <row r="115">
          <cell r="U115" t="str">
            <v/>
          </cell>
          <cell r="V115">
            <v>75000000</v>
          </cell>
        </row>
        <row r="116">
          <cell r="U116" t="str">
            <v/>
          </cell>
          <cell r="V116">
            <v>75000000</v>
          </cell>
        </row>
        <row r="117">
          <cell r="U117" t="str">
            <v/>
          </cell>
          <cell r="V117">
            <v>75000000</v>
          </cell>
        </row>
        <row r="118">
          <cell r="U118" t="str">
            <v/>
          </cell>
          <cell r="V118">
            <v>75000000</v>
          </cell>
        </row>
        <row r="119">
          <cell r="U119" t="str">
            <v/>
          </cell>
          <cell r="V119">
            <v>75000000</v>
          </cell>
        </row>
        <row r="120">
          <cell r="U120" t="str">
            <v/>
          </cell>
          <cell r="V120">
            <v>75000000</v>
          </cell>
        </row>
        <row r="121">
          <cell r="U121" t="str">
            <v/>
          </cell>
          <cell r="V121">
            <v>75000000</v>
          </cell>
        </row>
        <row r="122">
          <cell r="U122" t="str">
            <v/>
          </cell>
          <cell r="V122">
            <v>75000000</v>
          </cell>
        </row>
        <row r="123">
          <cell r="U123" t="str">
            <v/>
          </cell>
          <cell r="V123">
            <v>75000000</v>
          </cell>
        </row>
        <row r="124">
          <cell r="U124" t="str">
            <v/>
          </cell>
          <cell r="V124">
            <v>75000000</v>
          </cell>
        </row>
        <row r="125">
          <cell r="U125" t="str">
            <v/>
          </cell>
          <cell r="V125">
            <v>75000000</v>
          </cell>
        </row>
        <row r="126">
          <cell r="U126" t="str">
            <v/>
          </cell>
          <cell r="V126">
            <v>75000000</v>
          </cell>
        </row>
        <row r="127">
          <cell r="U127" t="str">
            <v/>
          </cell>
          <cell r="V127">
            <v>75000000</v>
          </cell>
        </row>
        <row r="128">
          <cell r="U128" t="str">
            <v/>
          </cell>
          <cell r="V128">
            <v>75000000</v>
          </cell>
        </row>
        <row r="129">
          <cell r="U129" t="str">
            <v/>
          </cell>
          <cell r="V129">
            <v>75000000</v>
          </cell>
        </row>
        <row r="130">
          <cell r="U130" t="str">
            <v/>
          </cell>
          <cell r="V130">
            <v>75000000</v>
          </cell>
        </row>
        <row r="131">
          <cell r="U131" t="str">
            <v/>
          </cell>
          <cell r="V131">
            <v>75000000</v>
          </cell>
        </row>
        <row r="132">
          <cell r="U132" t="str">
            <v/>
          </cell>
          <cell r="V132">
            <v>75000000</v>
          </cell>
        </row>
        <row r="133">
          <cell r="U133" t="str">
            <v/>
          </cell>
          <cell r="V133">
            <v>75000000</v>
          </cell>
        </row>
        <row r="134">
          <cell r="U134" t="str">
            <v/>
          </cell>
          <cell r="V134">
            <v>75000000</v>
          </cell>
        </row>
        <row r="135">
          <cell r="U135" t="str">
            <v/>
          </cell>
          <cell r="V135">
            <v>75000000</v>
          </cell>
        </row>
        <row r="136">
          <cell r="U136" t="str">
            <v/>
          </cell>
          <cell r="V136">
            <v>75000000</v>
          </cell>
        </row>
        <row r="137">
          <cell r="U137" t="str">
            <v/>
          </cell>
          <cell r="V137">
            <v>75000000</v>
          </cell>
        </row>
        <row r="138">
          <cell r="U138" t="str">
            <v/>
          </cell>
          <cell r="V138">
            <v>75000000</v>
          </cell>
        </row>
        <row r="139">
          <cell r="U139" t="str">
            <v/>
          </cell>
          <cell r="V139">
            <v>75000000</v>
          </cell>
        </row>
        <row r="140">
          <cell r="U140" t="str">
            <v/>
          </cell>
          <cell r="V140">
            <v>75000000</v>
          </cell>
        </row>
        <row r="141">
          <cell r="U141" t="str">
            <v/>
          </cell>
          <cell r="V141">
            <v>75000000</v>
          </cell>
        </row>
        <row r="142">
          <cell r="U142" t="str">
            <v/>
          </cell>
          <cell r="V142">
            <v>75000000</v>
          </cell>
        </row>
        <row r="143">
          <cell r="U143" t="str">
            <v/>
          </cell>
          <cell r="V143">
            <v>75000000</v>
          </cell>
        </row>
        <row r="144">
          <cell r="U144" t="str">
            <v/>
          </cell>
          <cell r="V144">
            <v>75000000</v>
          </cell>
        </row>
        <row r="145">
          <cell r="U145" t="str">
            <v/>
          </cell>
          <cell r="V145">
            <v>75000000</v>
          </cell>
        </row>
        <row r="146">
          <cell r="U146" t="str">
            <v/>
          </cell>
          <cell r="V146">
            <v>75000000</v>
          </cell>
        </row>
        <row r="147">
          <cell r="U147" t="str">
            <v/>
          </cell>
          <cell r="V147">
            <v>75000000</v>
          </cell>
        </row>
        <row r="148">
          <cell r="U148" t="str">
            <v/>
          </cell>
          <cell r="V148">
            <v>75000000</v>
          </cell>
        </row>
        <row r="149">
          <cell r="U149" t="str">
            <v/>
          </cell>
          <cell r="V149">
            <v>75000000</v>
          </cell>
        </row>
        <row r="150">
          <cell r="U150" t="str">
            <v/>
          </cell>
          <cell r="V150">
            <v>75000000</v>
          </cell>
        </row>
        <row r="151">
          <cell r="U151" t="str">
            <v/>
          </cell>
          <cell r="V151">
            <v>75000000</v>
          </cell>
        </row>
        <row r="152">
          <cell r="U152" t="str">
            <v/>
          </cell>
          <cell r="V152">
            <v>75000000</v>
          </cell>
        </row>
        <row r="153">
          <cell r="U153" t="str">
            <v/>
          </cell>
          <cell r="V153">
            <v>75000000</v>
          </cell>
        </row>
        <row r="154">
          <cell r="U154" t="str">
            <v/>
          </cell>
          <cell r="V154">
            <v>75000000</v>
          </cell>
        </row>
        <row r="155">
          <cell r="U155" t="str">
            <v/>
          </cell>
          <cell r="V155">
            <v>75000000</v>
          </cell>
        </row>
        <row r="156">
          <cell r="U156" t="str">
            <v/>
          </cell>
          <cell r="V156">
            <v>75000000</v>
          </cell>
        </row>
        <row r="157">
          <cell r="U157" t="str">
            <v/>
          </cell>
          <cell r="V157">
            <v>75000000</v>
          </cell>
        </row>
        <row r="158">
          <cell r="U158" t="str">
            <v/>
          </cell>
          <cell r="V158">
            <v>75000000</v>
          </cell>
        </row>
        <row r="159">
          <cell r="U159" t="str">
            <v/>
          </cell>
          <cell r="V159">
            <v>75000000</v>
          </cell>
        </row>
        <row r="160">
          <cell r="U160" t="str">
            <v/>
          </cell>
          <cell r="V160">
            <v>75000000</v>
          </cell>
        </row>
        <row r="161">
          <cell r="U161" t="str">
            <v/>
          </cell>
          <cell r="V161">
            <v>75000000</v>
          </cell>
        </row>
        <row r="162">
          <cell r="U162" t="str">
            <v/>
          </cell>
          <cell r="V162">
            <v>75000000</v>
          </cell>
        </row>
        <row r="163">
          <cell r="U163" t="str">
            <v/>
          </cell>
          <cell r="V163">
            <v>75000000</v>
          </cell>
        </row>
        <row r="164">
          <cell r="U164" t="str">
            <v/>
          </cell>
          <cell r="V164">
            <v>75000000</v>
          </cell>
        </row>
        <row r="165">
          <cell r="U165" t="str">
            <v/>
          </cell>
          <cell r="V165">
            <v>75000000</v>
          </cell>
        </row>
        <row r="166">
          <cell r="U166" t="str">
            <v/>
          </cell>
          <cell r="V166">
            <v>75000000</v>
          </cell>
        </row>
        <row r="167">
          <cell r="U167" t="str">
            <v/>
          </cell>
          <cell r="V167">
            <v>75000000</v>
          </cell>
        </row>
        <row r="168">
          <cell r="U168" t="str">
            <v/>
          </cell>
          <cell r="V168">
            <v>75000000</v>
          </cell>
        </row>
        <row r="169">
          <cell r="U169" t="str">
            <v/>
          </cell>
          <cell r="V169">
            <v>75000000</v>
          </cell>
        </row>
        <row r="170">
          <cell r="U170" t="str">
            <v/>
          </cell>
          <cell r="V170">
            <v>75000000</v>
          </cell>
        </row>
        <row r="171">
          <cell r="U171" t="str">
            <v/>
          </cell>
          <cell r="V171">
            <v>75000000</v>
          </cell>
        </row>
        <row r="172">
          <cell r="U172" t="str">
            <v/>
          </cell>
          <cell r="V172">
            <v>75000000</v>
          </cell>
        </row>
        <row r="173">
          <cell r="U173" t="str">
            <v/>
          </cell>
          <cell r="V173">
            <v>75000000</v>
          </cell>
        </row>
        <row r="174">
          <cell r="U174" t="str">
            <v/>
          </cell>
          <cell r="V174">
            <v>75000000</v>
          </cell>
        </row>
        <row r="175">
          <cell r="U175" t="str">
            <v/>
          </cell>
          <cell r="V175">
            <v>75000000</v>
          </cell>
        </row>
        <row r="176">
          <cell r="U176" t="str">
            <v/>
          </cell>
          <cell r="V176">
            <v>75000000</v>
          </cell>
        </row>
        <row r="177">
          <cell r="U177" t="str">
            <v/>
          </cell>
          <cell r="V177">
            <v>75000000</v>
          </cell>
        </row>
        <row r="178">
          <cell r="U178" t="str">
            <v/>
          </cell>
          <cell r="V178">
            <v>75000000</v>
          </cell>
        </row>
        <row r="179">
          <cell r="U179" t="str">
            <v/>
          </cell>
          <cell r="V179">
            <v>75000000</v>
          </cell>
        </row>
        <row r="180">
          <cell r="U180" t="str">
            <v/>
          </cell>
          <cell r="V180">
            <v>75000000</v>
          </cell>
        </row>
        <row r="181">
          <cell r="U181" t="str">
            <v/>
          </cell>
          <cell r="V181">
            <v>75000000</v>
          </cell>
        </row>
        <row r="182">
          <cell r="U182" t="str">
            <v/>
          </cell>
          <cell r="V182">
            <v>75000000</v>
          </cell>
        </row>
        <row r="183">
          <cell r="U183" t="str">
            <v/>
          </cell>
          <cell r="V183">
            <v>75000000</v>
          </cell>
        </row>
        <row r="184">
          <cell r="U184" t="str">
            <v/>
          </cell>
          <cell r="V184">
            <v>75000000</v>
          </cell>
        </row>
        <row r="185">
          <cell r="U185" t="str">
            <v/>
          </cell>
          <cell r="V185">
            <v>75000000</v>
          </cell>
        </row>
        <row r="186">
          <cell r="U186" t="str">
            <v/>
          </cell>
          <cell r="V186">
            <v>75000000</v>
          </cell>
        </row>
        <row r="187">
          <cell r="U187" t="str">
            <v/>
          </cell>
          <cell r="V187">
            <v>75000000</v>
          </cell>
        </row>
        <row r="188">
          <cell r="U188" t="str">
            <v/>
          </cell>
          <cell r="V188">
            <v>75000000</v>
          </cell>
        </row>
        <row r="189">
          <cell r="U189" t="str">
            <v/>
          </cell>
          <cell r="V189">
            <v>75000000</v>
          </cell>
        </row>
        <row r="190">
          <cell r="U190" t="str">
            <v/>
          </cell>
          <cell r="V190">
            <v>75000000</v>
          </cell>
        </row>
        <row r="191">
          <cell r="U191" t="str">
            <v/>
          </cell>
          <cell r="V191">
            <v>75000000</v>
          </cell>
        </row>
        <row r="192">
          <cell r="U192" t="str">
            <v/>
          </cell>
          <cell r="V192">
            <v>75000000</v>
          </cell>
        </row>
        <row r="193">
          <cell r="U193" t="str">
            <v/>
          </cell>
          <cell r="V193">
            <v>75000000</v>
          </cell>
        </row>
        <row r="194">
          <cell r="U194" t="str">
            <v/>
          </cell>
          <cell r="V194">
            <v>75000000</v>
          </cell>
        </row>
        <row r="195">
          <cell r="U195" t="str">
            <v/>
          </cell>
          <cell r="V195">
            <v>75000000</v>
          </cell>
        </row>
        <row r="196">
          <cell r="U196" t="str">
            <v/>
          </cell>
          <cell r="V196">
            <v>75000000</v>
          </cell>
        </row>
        <row r="197">
          <cell r="U197" t="str">
            <v/>
          </cell>
          <cell r="V197">
            <v>75000000</v>
          </cell>
        </row>
        <row r="198">
          <cell r="U198" t="str">
            <v/>
          </cell>
          <cell r="V198">
            <v>75000000</v>
          </cell>
        </row>
        <row r="199">
          <cell r="U199" t="str">
            <v/>
          </cell>
          <cell r="V199">
            <v>75000000</v>
          </cell>
        </row>
        <row r="200">
          <cell r="U200" t="str">
            <v/>
          </cell>
          <cell r="V200">
            <v>75000000</v>
          </cell>
        </row>
        <row r="201">
          <cell r="U201" t="str">
            <v/>
          </cell>
          <cell r="V201">
            <v>75000000</v>
          </cell>
        </row>
        <row r="202">
          <cell r="U202" t="str">
            <v/>
          </cell>
          <cell r="V202">
            <v>75000000</v>
          </cell>
        </row>
        <row r="203">
          <cell r="U203" t="str">
            <v/>
          </cell>
          <cell r="V203">
            <v>75000000</v>
          </cell>
        </row>
        <row r="204">
          <cell r="U204" t="str">
            <v/>
          </cell>
          <cell r="V204">
            <v>75000000</v>
          </cell>
        </row>
        <row r="205">
          <cell r="U205" t="str">
            <v/>
          </cell>
          <cell r="V205">
            <v>75000000</v>
          </cell>
        </row>
        <row r="206">
          <cell r="U206" t="str">
            <v/>
          </cell>
          <cell r="V206">
            <v>75000000</v>
          </cell>
        </row>
        <row r="207">
          <cell r="U207" t="str">
            <v/>
          </cell>
          <cell r="V207">
            <v>75000000</v>
          </cell>
        </row>
        <row r="208">
          <cell r="U208" t="str">
            <v/>
          </cell>
          <cell r="V208">
            <v>75000000</v>
          </cell>
        </row>
        <row r="209">
          <cell r="U209" t="str">
            <v/>
          </cell>
          <cell r="V209">
            <v>75000000</v>
          </cell>
        </row>
        <row r="210">
          <cell r="U210" t="str">
            <v/>
          </cell>
          <cell r="V210">
            <v>75000000</v>
          </cell>
        </row>
        <row r="211">
          <cell r="U211" t="str">
            <v/>
          </cell>
          <cell r="V211">
            <v>75000000</v>
          </cell>
        </row>
        <row r="212">
          <cell r="U212" t="str">
            <v/>
          </cell>
          <cell r="V212">
            <v>75000000</v>
          </cell>
        </row>
        <row r="213">
          <cell r="U213" t="str">
            <v/>
          </cell>
          <cell r="V213">
            <v>75000000</v>
          </cell>
        </row>
        <row r="214">
          <cell r="U214" t="str">
            <v/>
          </cell>
          <cell r="V214">
            <v>75000000</v>
          </cell>
        </row>
        <row r="215">
          <cell r="U215" t="str">
            <v/>
          </cell>
          <cell r="V215">
            <v>75000000</v>
          </cell>
        </row>
        <row r="216">
          <cell r="U216" t="str">
            <v/>
          </cell>
          <cell r="V216">
            <v>75000000</v>
          </cell>
        </row>
        <row r="217">
          <cell r="U217" t="str">
            <v/>
          </cell>
          <cell r="V217">
            <v>75000000</v>
          </cell>
        </row>
        <row r="218">
          <cell r="U218" t="str">
            <v/>
          </cell>
          <cell r="V218">
            <v>75000000</v>
          </cell>
        </row>
        <row r="219">
          <cell r="U219" t="str">
            <v/>
          </cell>
          <cell r="V219">
            <v>75000000</v>
          </cell>
        </row>
        <row r="220">
          <cell r="U220" t="str">
            <v/>
          </cell>
          <cell r="V220">
            <v>75000000</v>
          </cell>
        </row>
        <row r="221">
          <cell r="U221" t="str">
            <v/>
          </cell>
          <cell r="V221">
            <v>75000000</v>
          </cell>
        </row>
        <row r="222">
          <cell r="U222" t="str">
            <v/>
          </cell>
          <cell r="V222">
            <v>75000000</v>
          </cell>
        </row>
        <row r="223">
          <cell r="U223" t="str">
            <v/>
          </cell>
          <cell r="V223">
            <v>75000000</v>
          </cell>
        </row>
        <row r="224">
          <cell r="U224" t="str">
            <v/>
          </cell>
          <cell r="V224">
            <v>75000000</v>
          </cell>
        </row>
        <row r="225">
          <cell r="U225" t="str">
            <v/>
          </cell>
          <cell r="V225">
            <v>75000000</v>
          </cell>
        </row>
        <row r="226">
          <cell r="U226" t="str">
            <v/>
          </cell>
          <cell r="V226">
            <v>75000000</v>
          </cell>
        </row>
        <row r="227">
          <cell r="U227" t="str">
            <v/>
          </cell>
          <cell r="V227">
            <v>75000000</v>
          </cell>
        </row>
        <row r="228">
          <cell r="U228" t="str">
            <v/>
          </cell>
          <cell r="V228">
            <v>75000000</v>
          </cell>
        </row>
        <row r="229">
          <cell r="U229" t="str">
            <v/>
          </cell>
          <cell r="V229">
            <v>75000000</v>
          </cell>
        </row>
        <row r="230">
          <cell r="U230" t="str">
            <v/>
          </cell>
          <cell r="V230">
            <v>75000000</v>
          </cell>
        </row>
        <row r="231">
          <cell r="U231" t="str">
            <v/>
          </cell>
          <cell r="V231">
            <v>75000000</v>
          </cell>
        </row>
        <row r="232">
          <cell r="U232" t="str">
            <v/>
          </cell>
          <cell r="V232">
            <v>75000000</v>
          </cell>
        </row>
        <row r="233">
          <cell r="U233" t="str">
            <v/>
          </cell>
          <cell r="V233">
            <v>75000000</v>
          </cell>
        </row>
        <row r="234">
          <cell r="U234" t="str">
            <v/>
          </cell>
          <cell r="V234">
            <v>75000000</v>
          </cell>
        </row>
        <row r="235">
          <cell r="U235" t="str">
            <v/>
          </cell>
          <cell r="V235">
            <v>75000000</v>
          </cell>
        </row>
        <row r="236">
          <cell r="U236" t="str">
            <v/>
          </cell>
          <cell r="V236">
            <v>75000000</v>
          </cell>
        </row>
        <row r="237">
          <cell r="U237" t="str">
            <v/>
          </cell>
          <cell r="V237">
            <v>75000000</v>
          </cell>
        </row>
        <row r="238">
          <cell r="U238" t="str">
            <v/>
          </cell>
          <cell r="V238">
            <v>75000000</v>
          </cell>
        </row>
        <row r="239">
          <cell r="U239" t="str">
            <v/>
          </cell>
          <cell r="V239">
            <v>75000000</v>
          </cell>
        </row>
        <row r="240">
          <cell r="U240" t="str">
            <v/>
          </cell>
          <cell r="V240">
            <v>75000000</v>
          </cell>
        </row>
        <row r="241">
          <cell r="U241" t="str">
            <v/>
          </cell>
          <cell r="V241">
            <v>75000000</v>
          </cell>
        </row>
        <row r="242">
          <cell r="U242" t="str">
            <v/>
          </cell>
          <cell r="V242">
            <v>75000000</v>
          </cell>
        </row>
        <row r="243">
          <cell r="U243" t="str">
            <v/>
          </cell>
          <cell r="V243">
            <v>75000000</v>
          </cell>
        </row>
        <row r="244">
          <cell r="U244" t="str">
            <v/>
          </cell>
          <cell r="V244">
            <v>75000000</v>
          </cell>
        </row>
        <row r="245">
          <cell r="U245" t="str">
            <v/>
          </cell>
          <cell r="V245">
            <v>75000000</v>
          </cell>
        </row>
        <row r="246">
          <cell r="U246" t="str">
            <v/>
          </cell>
          <cell r="V246">
            <v>75000000</v>
          </cell>
        </row>
        <row r="247">
          <cell r="U247" t="str">
            <v/>
          </cell>
          <cell r="V247">
            <v>75000000</v>
          </cell>
        </row>
        <row r="248">
          <cell r="U248" t="str">
            <v/>
          </cell>
          <cell r="V248">
            <v>75000000</v>
          </cell>
        </row>
        <row r="249">
          <cell r="U249" t="str">
            <v/>
          </cell>
          <cell r="V249">
            <v>75000000</v>
          </cell>
        </row>
        <row r="250">
          <cell r="U250" t="str">
            <v/>
          </cell>
          <cell r="V250">
            <v>75000000</v>
          </cell>
        </row>
        <row r="251">
          <cell r="U251" t="str">
            <v/>
          </cell>
          <cell r="V251">
            <v>75000000</v>
          </cell>
        </row>
        <row r="252">
          <cell r="U252" t="str">
            <v/>
          </cell>
          <cell r="V252">
            <v>75000000</v>
          </cell>
        </row>
        <row r="253">
          <cell r="U253" t="str">
            <v/>
          </cell>
          <cell r="V253">
            <v>75000000</v>
          </cell>
        </row>
        <row r="254">
          <cell r="U254" t="str">
            <v/>
          </cell>
          <cell r="V254">
            <v>75000000</v>
          </cell>
        </row>
        <row r="255">
          <cell r="U255" t="str">
            <v/>
          </cell>
          <cell r="V255">
            <v>75000000</v>
          </cell>
        </row>
        <row r="256">
          <cell r="U256" t="str">
            <v/>
          </cell>
          <cell r="V256">
            <v>75000000</v>
          </cell>
        </row>
        <row r="257">
          <cell r="U257" t="str">
            <v/>
          </cell>
          <cell r="V257">
            <v>75000000</v>
          </cell>
        </row>
        <row r="258">
          <cell r="U258" t="str">
            <v/>
          </cell>
          <cell r="V258">
            <v>75000000</v>
          </cell>
        </row>
        <row r="259">
          <cell r="U259" t="str">
            <v/>
          </cell>
          <cell r="V259">
            <v>75000000</v>
          </cell>
        </row>
        <row r="260">
          <cell r="U260" t="str">
            <v/>
          </cell>
          <cell r="V260">
            <v>75000000</v>
          </cell>
        </row>
        <row r="261">
          <cell r="U261" t="str">
            <v/>
          </cell>
          <cell r="V261">
            <v>75000000</v>
          </cell>
        </row>
        <row r="262">
          <cell r="U262" t="str">
            <v/>
          </cell>
          <cell r="V262">
            <v>75000000</v>
          </cell>
        </row>
        <row r="263">
          <cell r="U263" t="str">
            <v/>
          </cell>
          <cell r="V263">
            <v>75000000</v>
          </cell>
        </row>
        <row r="264">
          <cell r="U264" t="str">
            <v/>
          </cell>
          <cell r="V264">
            <v>75000000</v>
          </cell>
        </row>
        <row r="265">
          <cell r="U265" t="str">
            <v/>
          </cell>
          <cell r="V265">
            <v>75000000</v>
          </cell>
        </row>
        <row r="266">
          <cell r="U266" t="str">
            <v/>
          </cell>
          <cell r="V266">
            <v>75000000</v>
          </cell>
        </row>
        <row r="267">
          <cell r="U267" t="str">
            <v/>
          </cell>
          <cell r="V267">
            <v>75000000</v>
          </cell>
        </row>
        <row r="268">
          <cell r="U268" t="str">
            <v/>
          </cell>
          <cell r="V268">
            <v>75000000</v>
          </cell>
        </row>
        <row r="269">
          <cell r="U269" t="str">
            <v/>
          </cell>
          <cell r="V269">
            <v>75000000</v>
          </cell>
        </row>
        <row r="270">
          <cell r="U270" t="str">
            <v/>
          </cell>
          <cell r="V270">
            <v>75000000</v>
          </cell>
        </row>
        <row r="271">
          <cell r="U271" t="str">
            <v/>
          </cell>
          <cell r="V271">
            <v>75000000</v>
          </cell>
        </row>
        <row r="272">
          <cell r="U272" t="str">
            <v/>
          </cell>
          <cell r="V272">
            <v>75000000</v>
          </cell>
        </row>
        <row r="273">
          <cell r="U273" t="str">
            <v/>
          </cell>
          <cell r="V273">
            <v>75000000</v>
          </cell>
        </row>
        <row r="274">
          <cell r="U274" t="str">
            <v/>
          </cell>
          <cell r="V274">
            <v>75000000</v>
          </cell>
        </row>
        <row r="275">
          <cell r="U275" t="str">
            <v/>
          </cell>
          <cell r="V275">
            <v>75000000</v>
          </cell>
        </row>
        <row r="276">
          <cell r="U276" t="str">
            <v/>
          </cell>
          <cell r="V276">
            <v>75000000</v>
          </cell>
        </row>
        <row r="277">
          <cell r="U277" t="str">
            <v/>
          </cell>
          <cell r="V277">
            <v>75000000</v>
          </cell>
        </row>
        <row r="278">
          <cell r="U278" t="str">
            <v/>
          </cell>
          <cell r="V278">
            <v>75000000</v>
          </cell>
        </row>
        <row r="279">
          <cell r="U279" t="str">
            <v/>
          </cell>
          <cell r="V279">
            <v>75000000</v>
          </cell>
        </row>
        <row r="280">
          <cell r="U280" t="str">
            <v/>
          </cell>
          <cell r="V280">
            <v>75000000</v>
          </cell>
        </row>
        <row r="281">
          <cell r="U281" t="str">
            <v/>
          </cell>
          <cell r="V281">
            <v>75000000</v>
          </cell>
        </row>
        <row r="282">
          <cell r="U282" t="str">
            <v/>
          </cell>
          <cell r="V282">
            <v>75000000</v>
          </cell>
        </row>
        <row r="283">
          <cell r="U283" t="str">
            <v/>
          </cell>
          <cell r="V283">
            <v>75000000</v>
          </cell>
        </row>
        <row r="284">
          <cell r="U284" t="str">
            <v/>
          </cell>
          <cell r="V284">
            <v>75000000</v>
          </cell>
        </row>
        <row r="285">
          <cell r="U285" t="str">
            <v/>
          </cell>
          <cell r="V285">
            <v>75000000</v>
          </cell>
        </row>
        <row r="286">
          <cell r="U286" t="str">
            <v/>
          </cell>
          <cell r="V286">
            <v>75000000</v>
          </cell>
        </row>
        <row r="287">
          <cell r="U287" t="str">
            <v/>
          </cell>
          <cell r="V287">
            <v>75000000</v>
          </cell>
        </row>
        <row r="288">
          <cell r="U288" t="str">
            <v/>
          </cell>
          <cell r="V288">
            <v>75000000</v>
          </cell>
        </row>
        <row r="289">
          <cell r="U289" t="str">
            <v/>
          </cell>
          <cell r="V289">
            <v>75000000</v>
          </cell>
        </row>
        <row r="290">
          <cell r="U290" t="str">
            <v/>
          </cell>
          <cell r="V290">
            <v>75000000</v>
          </cell>
        </row>
        <row r="291">
          <cell r="U291" t="str">
            <v/>
          </cell>
          <cell r="V291">
            <v>75000000</v>
          </cell>
        </row>
        <row r="292">
          <cell r="U292" t="str">
            <v/>
          </cell>
          <cell r="V292">
            <v>75000000</v>
          </cell>
        </row>
        <row r="293">
          <cell r="U293" t="str">
            <v/>
          </cell>
          <cell r="V293">
            <v>75000000</v>
          </cell>
        </row>
        <row r="294">
          <cell r="U294" t="str">
            <v/>
          </cell>
          <cell r="V294">
            <v>75000000</v>
          </cell>
        </row>
        <row r="295">
          <cell r="U295" t="str">
            <v/>
          </cell>
          <cell r="V295">
            <v>75000000</v>
          </cell>
        </row>
        <row r="296">
          <cell r="U296" t="str">
            <v/>
          </cell>
          <cell r="V296">
            <v>75000000</v>
          </cell>
        </row>
        <row r="297">
          <cell r="U297" t="str">
            <v/>
          </cell>
          <cell r="V297">
            <v>75000000</v>
          </cell>
        </row>
        <row r="298">
          <cell r="U298" t="str">
            <v/>
          </cell>
          <cell r="V298">
            <v>75000000</v>
          </cell>
        </row>
        <row r="299">
          <cell r="U299" t="str">
            <v/>
          </cell>
          <cell r="V299">
            <v>75000000</v>
          </cell>
        </row>
        <row r="300">
          <cell r="U300" t="str">
            <v/>
          </cell>
          <cell r="V300">
            <v>75000000</v>
          </cell>
        </row>
        <row r="301">
          <cell r="U301" t="str">
            <v/>
          </cell>
          <cell r="V301">
            <v>75000000</v>
          </cell>
        </row>
        <row r="302">
          <cell r="U302" t="str">
            <v/>
          </cell>
          <cell r="V302">
            <v>75000000</v>
          </cell>
        </row>
        <row r="303">
          <cell r="U303" t="str">
            <v/>
          </cell>
          <cell r="V303">
            <v>75000000</v>
          </cell>
        </row>
        <row r="304">
          <cell r="U304" t="str">
            <v/>
          </cell>
          <cell r="V304">
            <v>75000000</v>
          </cell>
        </row>
        <row r="305">
          <cell r="U305" t="str">
            <v/>
          </cell>
          <cell r="V305">
            <v>75000000</v>
          </cell>
        </row>
        <row r="306">
          <cell r="U306" t="str">
            <v/>
          </cell>
          <cell r="V306">
            <v>75000000</v>
          </cell>
        </row>
        <row r="307">
          <cell r="U307" t="str">
            <v/>
          </cell>
          <cell r="V307">
            <v>75000000</v>
          </cell>
        </row>
        <row r="308">
          <cell r="U308" t="str">
            <v/>
          </cell>
          <cell r="V308">
            <v>75000000</v>
          </cell>
        </row>
        <row r="309">
          <cell r="U309" t="str">
            <v/>
          </cell>
          <cell r="V309">
            <v>75000000</v>
          </cell>
        </row>
        <row r="310">
          <cell r="U310" t="str">
            <v/>
          </cell>
          <cell r="V310">
            <v>75000000</v>
          </cell>
        </row>
        <row r="311">
          <cell r="U311" t="str">
            <v/>
          </cell>
          <cell r="V311">
            <v>75000000</v>
          </cell>
        </row>
        <row r="312">
          <cell r="U312" t="str">
            <v/>
          </cell>
          <cell r="V312">
            <v>75000000</v>
          </cell>
        </row>
        <row r="313">
          <cell r="U313" t="str">
            <v/>
          </cell>
          <cell r="V313">
            <v>75000000</v>
          </cell>
        </row>
        <row r="314">
          <cell r="U314" t="str">
            <v/>
          </cell>
          <cell r="V314">
            <v>75000000</v>
          </cell>
        </row>
        <row r="315">
          <cell r="U315" t="str">
            <v/>
          </cell>
          <cell r="V315">
            <v>75000000</v>
          </cell>
        </row>
        <row r="316">
          <cell r="U316" t="str">
            <v/>
          </cell>
          <cell r="V316">
            <v>75000000</v>
          </cell>
        </row>
        <row r="317">
          <cell r="U317" t="str">
            <v/>
          </cell>
          <cell r="V317">
            <v>75000000</v>
          </cell>
        </row>
        <row r="318">
          <cell r="U318" t="str">
            <v/>
          </cell>
          <cell r="V318">
            <v>75000000</v>
          </cell>
        </row>
        <row r="319">
          <cell r="U319" t="str">
            <v/>
          </cell>
          <cell r="V319">
            <v>75000000</v>
          </cell>
        </row>
        <row r="320">
          <cell r="U320" t="str">
            <v/>
          </cell>
          <cell r="V320">
            <v>75000000</v>
          </cell>
        </row>
        <row r="321">
          <cell r="U321" t="str">
            <v/>
          </cell>
          <cell r="V321">
            <v>75000000</v>
          </cell>
        </row>
        <row r="322">
          <cell r="U322" t="str">
            <v/>
          </cell>
          <cell r="V322">
            <v>75000000</v>
          </cell>
        </row>
        <row r="323">
          <cell r="U323" t="str">
            <v/>
          </cell>
          <cell r="V323">
            <v>75000000</v>
          </cell>
        </row>
        <row r="324">
          <cell r="U324" t="str">
            <v/>
          </cell>
          <cell r="V324">
            <v>75000000</v>
          </cell>
        </row>
        <row r="325">
          <cell r="U325" t="str">
            <v/>
          </cell>
          <cell r="V325">
            <v>75000000</v>
          </cell>
        </row>
        <row r="326">
          <cell r="U326" t="str">
            <v/>
          </cell>
          <cell r="V326">
            <v>75000000</v>
          </cell>
        </row>
        <row r="327">
          <cell r="U327" t="str">
            <v/>
          </cell>
          <cell r="V327">
            <v>75000000</v>
          </cell>
        </row>
        <row r="328">
          <cell r="U328" t="str">
            <v/>
          </cell>
          <cell r="V328">
            <v>75000000</v>
          </cell>
        </row>
        <row r="329">
          <cell r="U329" t="str">
            <v/>
          </cell>
          <cell r="V329">
            <v>75000000</v>
          </cell>
        </row>
        <row r="330">
          <cell r="U330" t="str">
            <v/>
          </cell>
          <cell r="V330">
            <v>75000000</v>
          </cell>
        </row>
        <row r="331">
          <cell r="U331" t="str">
            <v/>
          </cell>
          <cell r="V331">
            <v>75000000</v>
          </cell>
        </row>
        <row r="332">
          <cell r="U332" t="str">
            <v/>
          </cell>
          <cell r="V332">
            <v>75000000</v>
          </cell>
        </row>
        <row r="333">
          <cell r="U333" t="str">
            <v/>
          </cell>
          <cell r="V333">
            <v>75000000</v>
          </cell>
        </row>
        <row r="334">
          <cell r="U334" t="str">
            <v/>
          </cell>
          <cell r="V334">
            <v>75000000</v>
          </cell>
        </row>
        <row r="335">
          <cell r="U335" t="str">
            <v/>
          </cell>
          <cell r="V335">
            <v>75000000</v>
          </cell>
        </row>
        <row r="336">
          <cell r="U336" t="str">
            <v/>
          </cell>
          <cell r="V336">
            <v>75000000</v>
          </cell>
        </row>
        <row r="337">
          <cell r="U337" t="str">
            <v/>
          </cell>
          <cell r="V337">
            <v>75000000</v>
          </cell>
        </row>
        <row r="338">
          <cell r="U338" t="str">
            <v/>
          </cell>
          <cell r="V338">
            <v>75000000</v>
          </cell>
        </row>
        <row r="339">
          <cell r="U339" t="str">
            <v/>
          </cell>
          <cell r="V339">
            <v>75000000</v>
          </cell>
        </row>
        <row r="340">
          <cell r="U340" t="str">
            <v/>
          </cell>
          <cell r="V340">
            <v>75000000</v>
          </cell>
        </row>
        <row r="341">
          <cell r="U341" t="str">
            <v/>
          </cell>
          <cell r="V341">
            <v>75000000</v>
          </cell>
        </row>
        <row r="342">
          <cell r="U342" t="str">
            <v/>
          </cell>
          <cell r="V342">
            <v>75000000</v>
          </cell>
        </row>
        <row r="343">
          <cell r="U343" t="str">
            <v/>
          </cell>
          <cell r="V343">
            <v>75000000</v>
          </cell>
        </row>
        <row r="344">
          <cell r="U344" t="str">
            <v/>
          </cell>
          <cell r="V344">
            <v>75000000</v>
          </cell>
        </row>
        <row r="345">
          <cell r="U345" t="str">
            <v/>
          </cell>
          <cell r="V345">
            <v>75000000</v>
          </cell>
        </row>
        <row r="346">
          <cell r="U346" t="str">
            <v/>
          </cell>
          <cell r="V346">
            <v>75000000</v>
          </cell>
        </row>
        <row r="347">
          <cell r="U347" t="str">
            <v/>
          </cell>
          <cell r="V347">
            <v>75000000</v>
          </cell>
        </row>
        <row r="348">
          <cell r="U348" t="str">
            <v/>
          </cell>
          <cell r="V348">
            <v>75000000</v>
          </cell>
        </row>
        <row r="349">
          <cell r="U349" t="str">
            <v/>
          </cell>
          <cell r="V349">
            <v>75000000</v>
          </cell>
        </row>
        <row r="350">
          <cell r="U350" t="str">
            <v/>
          </cell>
          <cell r="V350">
            <v>75000000</v>
          </cell>
        </row>
        <row r="351">
          <cell r="U351" t="str">
            <v/>
          </cell>
          <cell r="V351">
            <v>75000000</v>
          </cell>
        </row>
        <row r="352">
          <cell r="U352" t="str">
            <v/>
          </cell>
          <cell r="V352">
            <v>75000000</v>
          </cell>
        </row>
        <row r="353">
          <cell r="U353" t="str">
            <v/>
          </cell>
          <cell r="V353">
            <v>75000000</v>
          </cell>
        </row>
        <row r="354">
          <cell r="U354" t="str">
            <v/>
          </cell>
          <cell r="V354">
            <v>75000000</v>
          </cell>
        </row>
        <row r="355">
          <cell r="U355" t="str">
            <v/>
          </cell>
          <cell r="V355">
            <v>75000000</v>
          </cell>
        </row>
        <row r="356">
          <cell r="U356" t="str">
            <v/>
          </cell>
          <cell r="V356">
            <v>75000000</v>
          </cell>
        </row>
        <row r="357">
          <cell r="U357" t="str">
            <v/>
          </cell>
          <cell r="V357">
            <v>75000000</v>
          </cell>
        </row>
        <row r="358">
          <cell r="U358" t="str">
            <v/>
          </cell>
          <cell r="V358">
            <v>75000000</v>
          </cell>
        </row>
        <row r="359">
          <cell r="U359" t="str">
            <v/>
          </cell>
          <cell r="V359">
            <v>75000000</v>
          </cell>
        </row>
        <row r="360">
          <cell r="U360" t="str">
            <v/>
          </cell>
          <cell r="V360">
            <v>75000000</v>
          </cell>
        </row>
        <row r="361">
          <cell r="U361" t="str">
            <v/>
          </cell>
          <cell r="V361">
            <v>75000000</v>
          </cell>
        </row>
        <row r="362">
          <cell r="U362" t="str">
            <v/>
          </cell>
          <cell r="V362">
            <v>75000000</v>
          </cell>
        </row>
        <row r="363">
          <cell r="U363" t="str">
            <v/>
          </cell>
          <cell r="V363">
            <v>75000000</v>
          </cell>
        </row>
        <row r="364">
          <cell r="U364" t="str">
            <v/>
          </cell>
          <cell r="V364">
            <v>75000000</v>
          </cell>
        </row>
        <row r="365">
          <cell r="U365" t="str">
            <v/>
          </cell>
          <cell r="V365">
            <v>75000000</v>
          </cell>
        </row>
        <row r="366">
          <cell r="U366" t="str">
            <v/>
          </cell>
          <cell r="V366">
            <v>75000000</v>
          </cell>
        </row>
        <row r="367">
          <cell r="U367" t="str">
            <v/>
          </cell>
          <cell r="V367">
            <v>75000000</v>
          </cell>
        </row>
        <row r="368">
          <cell r="U368" t="str">
            <v/>
          </cell>
          <cell r="V368">
            <v>75000000</v>
          </cell>
        </row>
        <row r="369">
          <cell r="U369" t="str">
            <v/>
          </cell>
          <cell r="V369">
            <v>75000000</v>
          </cell>
        </row>
        <row r="370">
          <cell r="U370" t="str">
            <v/>
          </cell>
          <cell r="V370">
            <v>75000000</v>
          </cell>
        </row>
        <row r="371">
          <cell r="U371" t="str">
            <v/>
          </cell>
          <cell r="V371">
            <v>75000000</v>
          </cell>
        </row>
        <row r="372">
          <cell r="U372" t="str">
            <v/>
          </cell>
          <cell r="V372">
            <v>75000000</v>
          </cell>
        </row>
        <row r="373">
          <cell r="U373" t="str">
            <v/>
          </cell>
          <cell r="V373">
            <v>75000000</v>
          </cell>
        </row>
        <row r="374">
          <cell r="U374" t="str">
            <v/>
          </cell>
          <cell r="V374">
            <v>75000000</v>
          </cell>
        </row>
        <row r="375">
          <cell r="U375" t="str">
            <v/>
          </cell>
          <cell r="V375">
            <v>75000000</v>
          </cell>
        </row>
        <row r="376">
          <cell r="U376" t="str">
            <v/>
          </cell>
          <cell r="V376">
            <v>75000000</v>
          </cell>
        </row>
        <row r="377">
          <cell r="U377" t="str">
            <v/>
          </cell>
          <cell r="V377">
            <v>75000000</v>
          </cell>
        </row>
        <row r="378">
          <cell r="U378" t="str">
            <v/>
          </cell>
          <cell r="V378">
            <v>75000000</v>
          </cell>
        </row>
        <row r="379">
          <cell r="U379" t="str">
            <v/>
          </cell>
          <cell r="V379">
            <v>75000000</v>
          </cell>
        </row>
        <row r="380">
          <cell r="U380" t="str">
            <v/>
          </cell>
          <cell r="V380">
            <v>75000000</v>
          </cell>
        </row>
        <row r="381">
          <cell r="U381" t="str">
            <v/>
          </cell>
          <cell r="V381">
            <v>75000000</v>
          </cell>
        </row>
        <row r="382">
          <cell r="U382" t="str">
            <v/>
          </cell>
          <cell r="V382">
            <v>75000000</v>
          </cell>
        </row>
        <row r="383">
          <cell r="U383" t="str">
            <v/>
          </cell>
          <cell r="V383">
            <v>75000000</v>
          </cell>
        </row>
        <row r="384">
          <cell r="U384" t="str">
            <v/>
          </cell>
          <cell r="V384">
            <v>75000000</v>
          </cell>
        </row>
        <row r="385">
          <cell r="U385" t="str">
            <v/>
          </cell>
          <cell r="V385">
            <v>75000000</v>
          </cell>
        </row>
        <row r="386">
          <cell r="U386" t="str">
            <v/>
          </cell>
          <cell r="V386">
            <v>75000000</v>
          </cell>
        </row>
        <row r="387">
          <cell r="U387" t="str">
            <v/>
          </cell>
          <cell r="V387">
            <v>75000000</v>
          </cell>
        </row>
        <row r="388">
          <cell r="U388" t="str">
            <v/>
          </cell>
          <cell r="V388">
            <v>75000000</v>
          </cell>
        </row>
        <row r="389">
          <cell r="U389" t="str">
            <v/>
          </cell>
          <cell r="V389">
            <v>75000000</v>
          </cell>
        </row>
        <row r="390">
          <cell r="U390" t="str">
            <v/>
          </cell>
          <cell r="V390">
            <v>75000000</v>
          </cell>
        </row>
        <row r="391">
          <cell r="U391" t="str">
            <v/>
          </cell>
          <cell r="V391">
            <v>75000000</v>
          </cell>
        </row>
        <row r="392">
          <cell r="U392" t="str">
            <v/>
          </cell>
          <cell r="V392">
            <v>75000000</v>
          </cell>
        </row>
        <row r="393">
          <cell r="U393" t="str">
            <v/>
          </cell>
          <cell r="V393">
            <v>75000000</v>
          </cell>
        </row>
        <row r="394">
          <cell r="U394" t="str">
            <v/>
          </cell>
          <cell r="V394">
            <v>75000000</v>
          </cell>
        </row>
        <row r="395">
          <cell r="U395" t="str">
            <v/>
          </cell>
          <cell r="V395">
            <v>75000000</v>
          </cell>
        </row>
        <row r="396">
          <cell r="U396" t="str">
            <v/>
          </cell>
          <cell r="V396">
            <v>75000000</v>
          </cell>
        </row>
        <row r="397">
          <cell r="U397" t="str">
            <v/>
          </cell>
          <cell r="V397">
            <v>75000000</v>
          </cell>
        </row>
        <row r="398">
          <cell r="U398" t="str">
            <v/>
          </cell>
          <cell r="V398">
            <v>75000000</v>
          </cell>
        </row>
        <row r="399">
          <cell r="U399" t="str">
            <v/>
          </cell>
          <cell r="V399">
            <v>75000000</v>
          </cell>
        </row>
        <row r="400">
          <cell r="U400" t="str">
            <v/>
          </cell>
          <cell r="V400">
            <v>75000000</v>
          </cell>
        </row>
        <row r="401">
          <cell r="U401" t="str">
            <v/>
          </cell>
          <cell r="V401">
            <v>75000000</v>
          </cell>
        </row>
        <row r="402">
          <cell r="U402" t="str">
            <v/>
          </cell>
          <cell r="V402">
            <v>75000000</v>
          </cell>
        </row>
        <row r="403">
          <cell r="U403" t="str">
            <v/>
          </cell>
          <cell r="V403">
            <v>75000000</v>
          </cell>
        </row>
        <row r="404">
          <cell r="U404" t="str">
            <v/>
          </cell>
          <cell r="V404">
            <v>75000000</v>
          </cell>
        </row>
        <row r="405">
          <cell r="U405" t="str">
            <v/>
          </cell>
          <cell r="V405">
            <v>75000000</v>
          </cell>
        </row>
        <row r="406">
          <cell r="U406" t="str">
            <v/>
          </cell>
          <cell r="V406">
            <v>75000000</v>
          </cell>
        </row>
        <row r="407">
          <cell r="U407" t="str">
            <v/>
          </cell>
          <cell r="V407">
            <v>75000000</v>
          </cell>
        </row>
        <row r="408">
          <cell r="U408" t="str">
            <v/>
          </cell>
          <cell r="V408">
            <v>75000000</v>
          </cell>
        </row>
        <row r="409">
          <cell r="U409" t="str">
            <v/>
          </cell>
          <cell r="V409">
            <v>75000000</v>
          </cell>
        </row>
        <row r="410">
          <cell r="U410" t="str">
            <v/>
          </cell>
          <cell r="V410">
            <v>75000000</v>
          </cell>
        </row>
        <row r="411">
          <cell r="U411" t="str">
            <v/>
          </cell>
          <cell r="V411">
            <v>75000000</v>
          </cell>
        </row>
        <row r="412">
          <cell r="U412" t="str">
            <v/>
          </cell>
          <cell r="V412">
            <v>75000000</v>
          </cell>
        </row>
        <row r="413">
          <cell r="U413" t="str">
            <v/>
          </cell>
          <cell r="V413">
            <v>75000000</v>
          </cell>
        </row>
        <row r="414">
          <cell r="U414" t="str">
            <v/>
          </cell>
          <cell r="V414">
            <v>75000000</v>
          </cell>
        </row>
        <row r="415">
          <cell r="U415" t="str">
            <v/>
          </cell>
          <cell r="V415">
            <v>75000000</v>
          </cell>
        </row>
        <row r="416">
          <cell r="U416" t="str">
            <v/>
          </cell>
          <cell r="V416">
            <v>75000000</v>
          </cell>
        </row>
        <row r="417">
          <cell r="U417" t="str">
            <v/>
          </cell>
          <cell r="V417">
            <v>75000000</v>
          </cell>
        </row>
        <row r="418">
          <cell r="U418" t="str">
            <v/>
          </cell>
          <cell r="V418">
            <v>75000000</v>
          </cell>
        </row>
        <row r="419">
          <cell r="U419" t="str">
            <v/>
          </cell>
          <cell r="V419">
            <v>75000000</v>
          </cell>
        </row>
        <row r="420">
          <cell r="U420" t="str">
            <v/>
          </cell>
          <cell r="V420">
            <v>75000000</v>
          </cell>
        </row>
        <row r="421">
          <cell r="U421" t="str">
            <v/>
          </cell>
          <cell r="V421">
            <v>75000000</v>
          </cell>
        </row>
        <row r="422">
          <cell r="U422" t="str">
            <v/>
          </cell>
          <cell r="V422">
            <v>75000000</v>
          </cell>
        </row>
        <row r="423">
          <cell r="U423" t="str">
            <v/>
          </cell>
          <cell r="V423">
            <v>75000000</v>
          </cell>
        </row>
        <row r="424">
          <cell r="U424" t="str">
            <v/>
          </cell>
          <cell r="V424">
            <v>75000000</v>
          </cell>
        </row>
        <row r="425">
          <cell r="U425" t="str">
            <v/>
          </cell>
          <cell r="V425">
            <v>75000000</v>
          </cell>
        </row>
        <row r="426">
          <cell r="U426" t="str">
            <v/>
          </cell>
          <cell r="V426">
            <v>75000000</v>
          </cell>
        </row>
        <row r="427">
          <cell r="U427" t="str">
            <v/>
          </cell>
          <cell r="V427">
            <v>75000000</v>
          </cell>
        </row>
        <row r="428">
          <cell r="U428" t="str">
            <v/>
          </cell>
          <cell r="V428">
            <v>75000000</v>
          </cell>
        </row>
        <row r="429">
          <cell r="U429" t="str">
            <v/>
          </cell>
          <cell r="V429">
            <v>75000000</v>
          </cell>
        </row>
        <row r="430">
          <cell r="U430" t="str">
            <v/>
          </cell>
          <cell r="V430">
            <v>75000000</v>
          </cell>
        </row>
        <row r="431">
          <cell r="U431" t="str">
            <v/>
          </cell>
          <cell r="V431">
            <v>75000000</v>
          </cell>
        </row>
        <row r="432">
          <cell r="U432" t="str">
            <v/>
          </cell>
          <cell r="V432">
            <v>75000000</v>
          </cell>
        </row>
        <row r="433">
          <cell r="U433" t="str">
            <v/>
          </cell>
          <cell r="V433">
            <v>75000000</v>
          </cell>
        </row>
        <row r="434">
          <cell r="U434" t="str">
            <v/>
          </cell>
          <cell r="V434">
            <v>75000000</v>
          </cell>
        </row>
        <row r="435">
          <cell r="U435" t="str">
            <v/>
          </cell>
          <cell r="V435">
            <v>75000000</v>
          </cell>
        </row>
        <row r="436">
          <cell r="U436" t="str">
            <v/>
          </cell>
          <cell r="V436">
            <v>75000000</v>
          </cell>
        </row>
        <row r="437">
          <cell r="U437" t="str">
            <v/>
          </cell>
          <cell r="V437">
            <v>75000000</v>
          </cell>
        </row>
        <row r="438">
          <cell r="U438" t="str">
            <v/>
          </cell>
          <cell r="V438">
            <v>75000000</v>
          </cell>
        </row>
        <row r="439">
          <cell r="U439" t="str">
            <v/>
          </cell>
          <cell r="V439">
            <v>75000000</v>
          </cell>
        </row>
        <row r="440">
          <cell r="U440" t="str">
            <v/>
          </cell>
          <cell r="V440">
            <v>75000000</v>
          </cell>
        </row>
        <row r="441">
          <cell r="U441" t="str">
            <v/>
          </cell>
          <cell r="V441">
            <v>75000000</v>
          </cell>
        </row>
        <row r="442">
          <cell r="U442" t="str">
            <v/>
          </cell>
          <cell r="V442">
            <v>75000000</v>
          </cell>
        </row>
        <row r="443">
          <cell r="U443" t="str">
            <v/>
          </cell>
          <cell r="V443">
            <v>75000000</v>
          </cell>
        </row>
        <row r="444">
          <cell r="U444" t="str">
            <v/>
          </cell>
          <cell r="V444">
            <v>75000000</v>
          </cell>
        </row>
        <row r="445">
          <cell r="U445" t="str">
            <v/>
          </cell>
          <cell r="V445">
            <v>75000000</v>
          </cell>
        </row>
        <row r="446">
          <cell r="U446" t="str">
            <v/>
          </cell>
          <cell r="V446">
            <v>75000000</v>
          </cell>
        </row>
        <row r="447">
          <cell r="U447" t="str">
            <v/>
          </cell>
          <cell r="V447">
            <v>75000000</v>
          </cell>
        </row>
        <row r="448">
          <cell r="U448" t="str">
            <v/>
          </cell>
          <cell r="V448">
            <v>75000000</v>
          </cell>
        </row>
        <row r="449">
          <cell r="U449" t="str">
            <v/>
          </cell>
          <cell r="V449">
            <v>75000000</v>
          </cell>
        </row>
        <row r="450">
          <cell r="U450" t="str">
            <v/>
          </cell>
          <cell r="V450">
            <v>75000000</v>
          </cell>
        </row>
        <row r="451">
          <cell r="U451" t="str">
            <v/>
          </cell>
          <cell r="V451">
            <v>75000000</v>
          </cell>
        </row>
        <row r="452">
          <cell r="U452" t="str">
            <v/>
          </cell>
          <cell r="V452">
            <v>75000000</v>
          </cell>
        </row>
        <row r="453">
          <cell r="U453" t="str">
            <v/>
          </cell>
          <cell r="V453">
            <v>75000000</v>
          </cell>
        </row>
        <row r="454">
          <cell r="U454" t="str">
            <v/>
          </cell>
          <cell r="V454">
            <v>75000000</v>
          </cell>
        </row>
        <row r="455">
          <cell r="U455" t="str">
            <v/>
          </cell>
          <cell r="V455">
            <v>75000000</v>
          </cell>
        </row>
        <row r="456">
          <cell r="U456" t="str">
            <v/>
          </cell>
          <cell r="V456">
            <v>75000000</v>
          </cell>
        </row>
        <row r="457">
          <cell r="U457" t="str">
            <v/>
          </cell>
          <cell r="V457">
            <v>75000000</v>
          </cell>
        </row>
        <row r="458">
          <cell r="U458" t="str">
            <v/>
          </cell>
          <cell r="V458">
            <v>75000000</v>
          </cell>
        </row>
        <row r="459">
          <cell r="U459" t="str">
            <v/>
          </cell>
          <cell r="V459">
            <v>75000000</v>
          </cell>
        </row>
        <row r="460">
          <cell r="U460" t="str">
            <v/>
          </cell>
          <cell r="V460">
            <v>75000000</v>
          </cell>
        </row>
        <row r="461">
          <cell r="U461" t="str">
            <v/>
          </cell>
          <cell r="V461">
            <v>75000000</v>
          </cell>
        </row>
        <row r="462">
          <cell r="U462" t="str">
            <v/>
          </cell>
          <cell r="V462">
            <v>75000000</v>
          </cell>
        </row>
        <row r="463">
          <cell r="U463" t="str">
            <v/>
          </cell>
          <cell r="V463">
            <v>75000000</v>
          </cell>
        </row>
        <row r="464">
          <cell r="U464" t="str">
            <v/>
          </cell>
          <cell r="V464">
            <v>75000000</v>
          </cell>
        </row>
        <row r="465">
          <cell r="U465" t="str">
            <v/>
          </cell>
          <cell r="V465">
            <v>75000000</v>
          </cell>
        </row>
        <row r="466">
          <cell r="U466" t="str">
            <v/>
          </cell>
          <cell r="V466">
            <v>75000000</v>
          </cell>
        </row>
        <row r="467">
          <cell r="U467" t="str">
            <v/>
          </cell>
          <cell r="V467">
            <v>75000000</v>
          </cell>
        </row>
        <row r="468">
          <cell r="U468" t="str">
            <v/>
          </cell>
          <cell r="V468">
            <v>75000000</v>
          </cell>
        </row>
        <row r="469">
          <cell r="U469" t="str">
            <v/>
          </cell>
          <cell r="V469">
            <v>75000000</v>
          </cell>
        </row>
        <row r="470">
          <cell r="U470" t="str">
            <v/>
          </cell>
          <cell r="V470">
            <v>75000000</v>
          </cell>
        </row>
        <row r="471">
          <cell r="U471" t="str">
            <v/>
          </cell>
          <cell r="V471">
            <v>75000000</v>
          </cell>
        </row>
        <row r="472">
          <cell r="U472" t="str">
            <v/>
          </cell>
          <cell r="V472">
            <v>75000000</v>
          </cell>
        </row>
        <row r="473">
          <cell r="U473" t="str">
            <v/>
          </cell>
          <cell r="V473">
            <v>75000000</v>
          </cell>
        </row>
        <row r="474">
          <cell r="U474" t="str">
            <v/>
          </cell>
          <cell r="V474">
            <v>75000000</v>
          </cell>
        </row>
        <row r="475">
          <cell r="U475" t="str">
            <v/>
          </cell>
          <cell r="V475">
            <v>75000000</v>
          </cell>
        </row>
        <row r="476">
          <cell r="U476" t="str">
            <v/>
          </cell>
          <cell r="V476">
            <v>75000000</v>
          </cell>
        </row>
        <row r="477">
          <cell r="U477" t="str">
            <v/>
          </cell>
          <cell r="V477">
            <v>75000000</v>
          </cell>
        </row>
        <row r="478">
          <cell r="U478" t="str">
            <v/>
          </cell>
          <cell r="V478">
            <v>75000000</v>
          </cell>
        </row>
        <row r="479">
          <cell r="U479" t="str">
            <v/>
          </cell>
          <cell r="V479">
            <v>75000000</v>
          </cell>
        </row>
        <row r="480">
          <cell r="U480" t="str">
            <v/>
          </cell>
          <cell r="V480">
            <v>75000000</v>
          </cell>
        </row>
        <row r="481">
          <cell r="U481" t="str">
            <v/>
          </cell>
          <cell r="V481">
            <v>75000000</v>
          </cell>
        </row>
        <row r="482">
          <cell r="U482" t="str">
            <v/>
          </cell>
          <cell r="V482">
            <v>75000000</v>
          </cell>
        </row>
        <row r="483">
          <cell r="U483" t="str">
            <v/>
          </cell>
          <cell r="V483">
            <v>75000000</v>
          </cell>
        </row>
        <row r="484">
          <cell r="U484" t="str">
            <v/>
          </cell>
          <cell r="V484">
            <v>75000000</v>
          </cell>
        </row>
        <row r="485">
          <cell r="U485" t="str">
            <v/>
          </cell>
          <cell r="V485">
            <v>75000000</v>
          </cell>
        </row>
        <row r="486">
          <cell r="U486" t="str">
            <v/>
          </cell>
          <cell r="V486">
            <v>75000000</v>
          </cell>
        </row>
        <row r="487">
          <cell r="U487" t="str">
            <v/>
          </cell>
          <cell r="V487">
            <v>75000000</v>
          </cell>
        </row>
        <row r="488">
          <cell r="U488" t="str">
            <v/>
          </cell>
          <cell r="V488">
            <v>75000000</v>
          </cell>
        </row>
        <row r="489">
          <cell r="U489" t="str">
            <v/>
          </cell>
          <cell r="V489">
            <v>75000000</v>
          </cell>
        </row>
        <row r="490">
          <cell r="U490" t="str">
            <v/>
          </cell>
          <cell r="V490">
            <v>75000000</v>
          </cell>
        </row>
        <row r="491">
          <cell r="U491" t="str">
            <v/>
          </cell>
          <cell r="V491">
            <v>75000000</v>
          </cell>
        </row>
        <row r="492">
          <cell r="U492" t="str">
            <v/>
          </cell>
          <cell r="V492">
            <v>75000000</v>
          </cell>
        </row>
        <row r="493">
          <cell r="U493" t="str">
            <v/>
          </cell>
          <cell r="V493">
            <v>75000000</v>
          </cell>
        </row>
        <row r="494">
          <cell r="U494" t="str">
            <v/>
          </cell>
          <cell r="V494">
            <v>75000000</v>
          </cell>
        </row>
        <row r="495">
          <cell r="U495" t="str">
            <v/>
          </cell>
          <cell r="V495">
            <v>75000000</v>
          </cell>
        </row>
        <row r="496">
          <cell r="U496" t="str">
            <v/>
          </cell>
          <cell r="V496">
            <v>75000000</v>
          </cell>
        </row>
        <row r="497">
          <cell r="U497" t="str">
            <v/>
          </cell>
          <cell r="V497">
            <v>75000000</v>
          </cell>
        </row>
        <row r="498">
          <cell r="U498" t="str">
            <v/>
          </cell>
          <cell r="V498">
            <v>75000000</v>
          </cell>
        </row>
        <row r="499">
          <cell r="U499" t="str">
            <v/>
          </cell>
          <cell r="V499">
            <v>75000000</v>
          </cell>
        </row>
        <row r="500">
          <cell r="U500" t="str">
            <v/>
          </cell>
          <cell r="V500">
            <v>75000000</v>
          </cell>
        </row>
        <row r="501">
          <cell r="U501" t="str">
            <v/>
          </cell>
          <cell r="V501">
            <v>75000000</v>
          </cell>
        </row>
        <row r="502">
          <cell r="U502" t="str">
            <v/>
          </cell>
          <cell r="V502">
            <v>75000000</v>
          </cell>
        </row>
        <row r="503">
          <cell r="U503" t="str">
            <v/>
          </cell>
          <cell r="V503">
            <v>75000000</v>
          </cell>
        </row>
        <row r="504">
          <cell r="U504" t="str">
            <v/>
          </cell>
          <cell r="V504">
            <v>75000000</v>
          </cell>
        </row>
        <row r="505">
          <cell r="U505" t="str">
            <v/>
          </cell>
          <cell r="V505">
            <v>75000000</v>
          </cell>
        </row>
        <row r="506">
          <cell r="U506" t="str">
            <v/>
          </cell>
          <cell r="V506">
            <v>75000000</v>
          </cell>
        </row>
        <row r="507">
          <cell r="U507" t="str">
            <v/>
          </cell>
          <cell r="V507">
            <v>75000000</v>
          </cell>
        </row>
        <row r="508">
          <cell r="U508" t="str">
            <v/>
          </cell>
          <cell r="V508">
            <v>75000000</v>
          </cell>
        </row>
        <row r="509">
          <cell r="U509" t="str">
            <v/>
          </cell>
          <cell r="V509">
            <v>75000000</v>
          </cell>
        </row>
        <row r="510">
          <cell r="U510" t="str">
            <v/>
          </cell>
          <cell r="V510">
            <v>75000000</v>
          </cell>
        </row>
        <row r="511">
          <cell r="U511" t="str">
            <v/>
          </cell>
          <cell r="V511">
            <v>75000000</v>
          </cell>
        </row>
        <row r="512">
          <cell r="U512" t="str">
            <v/>
          </cell>
          <cell r="V512">
            <v>75000000</v>
          </cell>
        </row>
        <row r="513">
          <cell r="U513" t="str">
            <v/>
          </cell>
          <cell r="V513">
            <v>75000000</v>
          </cell>
        </row>
        <row r="514">
          <cell r="U514" t="str">
            <v/>
          </cell>
          <cell r="V514">
            <v>75000000</v>
          </cell>
        </row>
        <row r="515">
          <cell r="U515" t="str">
            <v/>
          </cell>
          <cell r="V515">
            <v>75000000</v>
          </cell>
        </row>
        <row r="516">
          <cell r="U516" t="str">
            <v/>
          </cell>
          <cell r="V516">
            <v>75000000</v>
          </cell>
        </row>
        <row r="517">
          <cell r="U517" t="str">
            <v/>
          </cell>
          <cell r="V517">
            <v>75000000</v>
          </cell>
        </row>
        <row r="518">
          <cell r="U518" t="str">
            <v/>
          </cell>
          <cell r="V518">
            <v>75000000</v>
          </cell>
        </row>
        <row r="519">
          <cell r="U519" t="str">
            <v/>
          </cell>
          <cell r="V519">
            <v>75000000</v>
          </cell>
        </row>
        <row r="520">
          <cell r="U520" t="str">
            <v/>
          </cell>
          <cell r="V520">
            <v>75000000</v>
          </cell>
        </row>
        <row r="521">
          <cell r="U521" t="str">
            <v/>
          </cell>
          <cell r="V521">
            <v>75000000</v>
          </cell>
        </row>
        <row r="522">
          <cell r="U522" t="str">
            <v/>
          </cell>
          <cell r="V522">
            <v>75000000</v>
          </cell>
        </row>
        <row r="523">
          <cell r="U523" t="str">
            <v/>
          </cell>
          <cell r="V523">
            <v>75000000</v>
          </cell>
        </row>
        <row r="524">
          <cell r="U524" t="str">
            <v/>
          </cell>
          <cell r="V524">
            <v>75000000</v>
          </cell>
        </row>
        <row r="525">
          <cell r="U525" t="str">
            <v/>
          </cell>
          <cell r="V525">
            <v>75000000</v>
          </cell>
        </row>
        <row r="526">
          <cell r="U526" t="str">
            <v/>
          </cell>
          <cell r="V526">
            <v>75000000</v>
          </cell>
        </row>
        <row r="527">
          <cell r="U527" t="str">
            <v/>
          </cell>
          <cell r="V527">
            <v>75000000</v>
          </cell>
        </row>
        <row r="528">
          <cell r="U528" t="str">
            <v/>
          </cell>
          <cell r="V528">
            <v>75000000</v>
          </cell>
        </row>
        <row r="529">
          <cell r="U529" t="str">
            <v/>
          </cell>
          <cell r="V529">
            <v>75000000</v>
          </cell>
        </row>
        <row r="530">
          <cell r="U530" t="str">
            <v/>
          </cell>
          <cell r="V530">
            <v>75000000</v>
          </cell>
        </row>
        <row r="531">
          <cell r="U531" t="str">
            <v/>
          </cell>
          <cell r="V531">
            <v>75000000</v>
          </cell>
        </row>
        <row r="532">
          <cell r="U532" t="str">
            <v/>
          </cell>
          <cell r="V532">
            <v>75000000</v>
          </cell>
        </row>
        <row r="533">
          <cell r="U533" t="str">
            <v/>
          </cell>
          <cell r="V533">
            <v>75000000</v>
          </cell>
        </row>
        <row r="534">
          <cell r="U534" t="str">
            <v/>
          </cell>
          <cell r="V534">
            <v>75000000</v>
          </cell>
        </row>
        <row r="535">
          <cell r="U535" t="str">
            <v/>
          </cell>
          <cell r="V535">
            <v>75000000</v>
          </cell>
        </row>
        <row r="536">
          <cell r="U536" t="str">
            <v/>
          </cell>
          <cell r="V536">
            <v>75000000</v>
          </cell>
        </row>
        <row r="537">
          <cell r="U537" t="str">
            <v/>
          </cell>
          <cell r="V537">
            <v>75000000</v>
          </cell>
        </row>
        <row r="538">
          <cell r="U538" t="str">
            <v/>
          </cell>
          <cell r="V538">
            <v>75000000</v>
          </cell>
        </row>
        <row r="539">
          <cell r="U539" t="str">
            <v/>
          </cell>
          <cell r="V539">
            <v>75000000</v>
          </cell>
        </row>
        <row r="540">
          <cell r="U540" t="str">
            <v/>
          </cell>
          <cell r="V540">
            <v>75000000</v>
          </cell>
        </row>
        <row r="541">
          <cell r="U541" t="str">
            <v/>
          </cell>
          <cell r="V541">
            <v>75000000</v>
          </cell>
        </row>
        <row r="542">
          <cell r="U542" t="str">
            <v/>
          </cell>
          <cell r="V542">
            <v>75000000</v>
          </cell>
        </row>
        <row r="543">
          <cell r="U543" t="str">
            <v/>
          </cell>
          <cell r="V543">
            <v>75000000</v>
          </cell>
        </row>
        <row r="544">
          <cell r="U544" t="str">
            <v/>
          </cell>
          <cell r="V544">
            <v>75000000</v>
          </cell>
        </row>
        <row r="545">
          <cell r="U545" t="str">
            <v/>
          </cell>
          <cell r="V545">
            <v>75000000</v>
          </cell>
        </row>
        <row r="546">
          <cell r="U546" t="str">
            <v/>
          </cell>
          <cell r="V546">
            <v>75000000</v>
          </cell>
        </row>
        <row r="547">
          <cell r="U547" t="str">
            <v/>
          </cell>
          <cell r="V547">
            <v>75000000</v>
          </cell>
        </row>
        <row r="548">
          <cell r="U548" t="str">
            <v/>
          </cell>
          <cell r="V548">
            <v>75000000</v>
          </cell>
        </row>
        <row r="549">
          <cell r="U549" t="str">
            <v/>
          </cell>
          <cell r="V549">
            <v>75000000</v>
          </cell>
        </row>
        <row r="550">
          <cell r="U550" t="str">
            <v/>
          </cell>
          <cell r="V550">
            <v>75000000</v>
          </cell>
        </row>
        <row r="551">
          <cell r="U551" t="str">
            <v/>
          </cell>
          <cell r="V551">
            <v>75000000</v>
          </cell>
        </row>
        <row r="552">
          <cell r="U552" t="str">
            <v/>
          </cell>
          <cell r="V552">
            <v>75000000</v>
          </cell>
        </row>
        <row r="553">
          <cell r="U553" t="str">
            <v/>
          </cell>
          <cell r="V553">
            <v>75000000</v>
          </cell>
        </row>
        <row r="554">
          <cell r="U554" t="str">
            <v/>
          </cell>
          <cell r="V554">
            <v>75000000</v>
          </cell>
        </row>
        <row r="555">
          <cell r="U555" t="str">
            <v/>
          </cell>
          <cell r="V555">
            <v>75000000</v>
          </cell>
        </row>
        <row r="556">
          <cell r="U556" t="str">
            <v/>
          </cell>
          <cell r="V556">
            <v>75000000</v>
          </cell>
        </row>
        <row r="557">
          <cell r="U557" t="str">
            <v/>
          </cell>
          <cell r="V557">
            <v>75000000</v>
          </cell>
        </row>
        <row r="558">
          <cell r="U558" t="str">
            <v/>
          </cell>
          <cell r="V558">
            <v>75000000</v>
          </cell>
        </row>
        <row r="559">
          <cell r="U559" t="str">
            <v/>
          </cell>
          <cell r="V559">
            <v>75000000</v>
          </cell>
        </row>
        <row r="560">
          <cell r="U560" t="str">
            <v/>
          </cell>
          <cell r="V560">
            <v>75000000</v>
          </cell>
        </row>
        <row r="561">
          <cell r="U561" t="str">
            <v/>
          </cell>
          <cell r="V561">
            <v>75000000</v>
          </cell>
        </row>
        <row r="562">
          <cell r="U562" t="str">
            <v/>
          </cell>
          <cell r="V562">
            <v>75000000</v>
          </cell>
        </row>
        <row r="563">
          <cell r="U563" t="str">
            <v/>
          </cell>
          <cell r="V563">
            <v>75000000</v>
          </cell>
        </row>
        <row r="564">
          <cell r="U564" t="str">
            <v/>
          </cell>
          <cell r="V564">
            <v>75000000</v>
          </cell>
        </row>
        <row r="565">
          <cell r="U565" t="str">
            <v/>
          </cell>
          <cell r="V565">
            <v>75000000</v>
          </cell>
        </row>
        <row r="566">
          <cell r="U566" t="str">
            <v/>
          </cell>
          <cell r="V566">
            <v>75000000</v>
          </cell>
        </row>
        <row r="567">
          <cell r="U567" t="str">
            <v/>
          </cell>
          <cell r="V567">
            <v>75000000</v>
          </cell>
        </row>
        <row r="568">
          <cell r="U568" t="str">
            <v/>
          </cell>
          <cell r="V568">
            <v>75000000</v>
          </cell>
        </row>
        <row r="569">
          <cell r="U569" t="str">
            <v/>
          </cell>
          <cell r="V569">
            <v>75000000</v>
          </cell>
        </row>
        <row r="570">
          <cell r="U570" t="str">
            <v/>
          </cell>
          <cell r="V570">
            <v>75000000</v>
          </cell>
        </row>
        <row r="571">
          <cell r="U571" t="str">
            <v/>
          </cell>
          <cell r="V571">
            <v>75000000</v>
          </cell>
        </row>
        <row r="572">
          <cell r="U572" t="str">
            <v/>
          </cell>
          <cell r="V572">
            <v>75000000</v>
          </cell>
        </row>
        <row r="573">
          <cell r="U573" t="str">
            <v/>
          </cell>
          <cell r="V573">
            <v>75000000</v>
          </cell>
        </row>
        <row r="574">
          <cell r="U574" t="str">
            <v/>
          </cell>
          <cell r="V574">
            <v>75000000</v>
          </cell>
        </row>
        <row r="575">
          <cell r="U575" t="str">
            <v/>
          </cell>
          <cell r="V575">
            <v>75000000</v>
          </cell>
        </row>
        <row r="576">
          <cell r="U576" t="str">
            <v/>
          </cell>
          <cell r="V576">
            <v>75000000</v>
          </cell>
        </row>
        <row r="577">
          <cell r="U577" t="str">
            <v/>
          </cell>
          <cell r="V577">
            <v>75000000</v>
          </cell>
        </row>
        <row r="578">
          <cell r="U578" t="str">
            <v/>
          </cell>
          <cell r="V578">
            <v>75000000</v>
          </cell>
        </row>
        <row r="579">
          <cell r="U579" t="str">
            <v/>
          </cell>
          <cell r="V579">
            <v>75000000</v>
          </cell>
        </row>
        <row r="580">
          <cell r="U580" t="str">
            <v/>
          </cell>
          <cell r="V580">
            <v>75000000</v>
          </cell>
        </row>
        <row r="581">
          <cell r="U581" t="str">
            <v/>
          </cell>
          <cell r="V581">
            <v>75000000</v>
          </cell>
        </row>
        <row r="582">
          <cell r="U582" t="str">
            <v/>
          </cell>
          <cell r="V582">
            <v>75000000</v>
          </cell>
        </row>
        <row r="583">
          <cell r="U583" t="str">
            <v/>
          </cell>
          <cell r="V583">
            <v>75000000</v>
          </cell>
        </row>
        <row r="584">
          <cell r="U584" t="str">
            <v/>
          </cell>
          <cell r="V584">
            <v>75000000</v>
          </cell>
        </row>
        <row r="585">
          <cell r="U585" t="str">
            <v/>
          </cell>
          <cell r="V585">
            <v>75000000</v>
          </cell>
        </row>
        <row r="586">
          <cell r="U586" t="str">
            <v/>
          </cell>
          <cell r="V586">
            <v>75000000</v>
          </cell>
        </row>
        <row r="587">
          <cell r="U587" t="str">
            <v/>
          </cell>
          <cell r="V587">
            <v>75000000</v>
          </cell>
        </row>
        <row r="588">
          <cell r="U588" t="str">
            <v/>
          </cell>
          <cell r="V588">
            <v>75000000</v>
          </cell>
        </row>
        <row r="589">
          <cell r="U589" t="str">
            <v/>
          </cell>
          <cell r="V589">
            <v>75000000</v>
          </cell>
        </row>
        <row r="590">
          <cell r="U590" t="str">
            <v/>
          </cell>
          <cell r="V590">
            <v>75000000</v>
          </cell>
        </row>
        <row r="591">
          <cell r="U591" t="str">
            <v/>
          </cell>
          <cell r="V591">
            <v>75000000</v>
          </cell>
        </row>
        <row r="592">
          <cell r="U592" t="str">
            <v/>
          </cell>
          <cell r="V592">
            <v>75000000</v>
          </cell>
        </row>
        <row r="593">
          <cell r="U593" t="str">
            <v/>
          </cell>
          <cell r="V593">
            <v>75000000</v>
          </cell>
        </row>
        <row r="594">
          <cell r="U594" t="str">
            <v/>
          </cell>
          <cell r="V594">
            <v>75000000</v>
          </cell>
        </row>
        <row r="595">
          <cell r="U595" t="str">
            <v/>
          </cell>
          <cell r="V595">
            <v>75000000</v>
          </cell>
        </row>
        <row r="596">
          <cell r="U596" t="str">
            <v/>
          </cell>
          <cell r="V596">
            <v>75000000</v>
          </cell>
        </row>
        <row r="597">
          <cell r="U597" t="str">
            <v/>
          </cell>
          <cell r="V597">
            <v>75000000</v>
          </cell>
        </row>
        <row r="598">
          <cell r="U598" t="str">
            <v/>
          </cell>
          <cell r="V598">
            <v>75000000</v>
          </cell>
        </row>
        <row r="599">
          <cell r="U599" t="str">
            <v/>
          </cell>
          <cell r="V599">
            <v>75000000</v>
          </cell>
        </row>
        <row r="600">
          <cell r="U600" t="str">
            <v/>
          </cell>
          <cell r="V600">
            <v>75000000</v>
          </cell>
        </row>
        <row r="601">
          <cell r="U601" t="str">
            <v/>
          </cell>
          <cell r="V601">
            <v>75000000</v>
          </cell>
        </row>
        <row r="602">
          <cell r="U602" t="str">
            <v/>
          </cell>
          <cell r="V602">
            <v>75000000</v>
          </cell>
        </row>
        <row r="603">
          <cell r="U603" t="str">
            <v/>
          </cell>
          <cell r="V603">
            <v>75000000</v>
          </cell>
        </row>
        <row r="604">
          <cell r="U604" t="str">
            <v/>
          </cell>
          <cell r="V604">
            <v>75000000</v>
          </cell>
        </row>
        <row r="605">
          <cell r="U605" t="str">
            <v/>
          </cell>
          <cell r="V605">
            <v>75000000</v>
          </cell>
        </row>
        <row r="606">
          <cell r="U606" t="str">
            <v/>
          </cell>
          <cell r="V606">
            <v>75000000</v>
          </cell>
        </row>
        <row r="607">
          <cell r="U607" t="str">
            <v/>
          </cell>
          <cell r="V607">
            <v>75000000</v>
          </cell>
        </row>
        <row r="608">
          <cell r="U608" t="str">
            <v/>
          </cell>
          <cell r="V608">
            <v>75000000</v>
          </cell>
        </row>
        <row r="609">
          <cell r="U609" t="str">
            <v/>
          </cell>
          <cell r="V609">
            <v>75000000</v>
          </cell>
        </row>
        <row r="610">
          <cell r="U610" t="str">
            <v/>
          </cell>
          <cell r="V610">
            <v>75000000</v>
          </cell>
        </row>
        <row r="611">
          <cell r="U611" t="str">
            <v/>
          </cell>
          <cell r="V611">
            <v>75000000</v>
          </cell>
        </row>
        <row r="612">
          <cell r="U612" t="str">
            <v/>
          </cell>
          <cell r="V612">
            <v>75000000</v>
          </cell>
        </row>
        <row r="613">
          <cell r="U613" t="str">
            <v/>
          </cell>
          <cell r="V613">
            <v>75000000</v>
          </cell>
        </row>
        <row r="614">
          <cell r="U614" t="str">
            <v/>
          </cell>
          <cell r="V614">
            <v>75000000</v>
          </cell>
        </row>
        <row r="615">
          <cell r="U615" t="str">
            <v/>
          </cell>
          <cell r="V615">
            <v>75000000</v>
          </cell>
        </row>
        <row r="616">
          <cell r="U616" t="str">
            <v/>
          </cell>
          <cell r="V616">
            <v>75000000</v>
          </cell>
        </row>
        <row r="617">
          <cell r="U617" t="str">
            <v/>
          </cell>
          <cell r="V617">
            <v>75000000</v>
          </cell>
        </row>
        <row r="618">
          <cell r="U618" t="str">
            <v/>
          </cell>
          <cell r="V618">
            <v>75000000</v>
          </cell>
        </row>
        <row r="619">
          <cell r="U619" t="str">
            <v/>
          </cell>
          <cell r="V619">
            <v>75000000</v>
          </cell>
        </row>
        <row r="620">
          <cell r="U620" t="str">
            <v/>
          </cell>
          <cell r="V620">
            <v>75000000</v>
          </cell>
        </row>
        <row r="621">
          <cell r="U621" t="str">
            <v/>
          </cell>
          <cell r="V621">
            <v>75000000</v>
          </cell>
        </row>
        <row r="622">
          <cell r="U622" t="str">
            <v/>
          </cell>
          <cell r="V622">
            <v>75000000</v>
          </cell>
        </row>
        <row r="623">
          <cell r="U623" t="str">
            <v/>
          </cell>
          <cell r="V623">
            <v>75000000</v>
          </cell>
        </row>
        <row r="624">
          <cell r="U624" t="str">
            <v/>
          </cell>
          <cell r="V624">
            <v>75000000</v>
          </cell>
        </row>
        <row r="625">
          <cell r="U625" t="str">
            <v/>
          </cell>
          <cell r="V625">
            <v>75000000</v>
          </cell>
        </row>
        <row r="626">
          <cell r="U626" t="str">
            <v/>
          </cell>
          <cell r="V626">
            <v>75000000</v>
          </cell>
        </row>
        <row r="627">
          <cell r="U627" t="str">
            <v/>
          </cell>
          <cell r="V627">
            <v>75000000</v>
          </cell>
        </row>
        <row r="628">
          <cell r="U628" t="str">
            <v/>
          </cell>
          <cell r="V628">
            <v>75000000</v>
          </cell>
        </row>
        <row r="629">
          <cell r="U629" t="str">
            <v/>
          </cell>
          <cell r="V629">
            <v>75000000</v>
          </cell>
        </row>
        <row r="630">
          <cell r="U630" t="str">
            <v/>
          </cell>
          <cell r="V630">
            <v>75000000</v>
          </cell>
        </row>
        <row r="631">
          <cell r="U631" t="str">
            <v/>
          </cell>
          <cell r="V631">
            <v>75000000</v>
          </cell>
        </row>
        <row r="632">
          <cell r="U632" t="str">
            <v/>
          </cell>
          <cell r="V632">
            <v>75000000</v>
          </cell>
        </row>
        <row r="633">
          <cell r="U633" t="str">
            <v/>
          </cell>
          <cell r="V633">
            <v>75000000</v>
          </cell>
        </row>
        <row r="634">
          <cell r="U634" t="str">
            <v/>
          </cell>
          <cell r="V634">
            <v>75000000</v>
          </cell>
        </row>
        <row r="635">
          <cell r="U635" t="str">
            <v/>
          </cell>
          <cell r="V635">
            <v>75000000</v>
          </cell>
        </row>
        <row r="636">
          <cell r="U636" t="str">
            <v/>
          </cell>
          <cell r="V636">
            <v>75000000</v>
          </cell>
        </row>
        <row r="637">
          <cell r="U637" t="str">
            <v/>
          </cell>
          <cell r="V637">
            <v>75000000</v>
          </cell>
        </row>
        <row r="638">
          <cell r="U638" t="str">
            <v/>
          </cell>
          <cell r="V638">
            <v>75000000</v>
          </cell>
        </row>
        <row r="639">
          <cell r="U639" t="str">
            <v/>
          </cell>
          <cell r="V639">
            <v>75000000</v>
          </cell>
        </row>
        <row r="640">
          <cell r="U640" t="str">
            <v/>
          </cell>
          <cell r="V640">
            <v>75000000</v>
          </cell>
        </row>
        <row r="641">
          <cell r="U641" t="str">
            <v/>
          </cell>
          <cell r="V641">
            <v>75000000</v>
          </cell>
        </row>
        <row r="642">
          <cell r="U642" t="str">
            <v/>
          </cell>
          <cell r="V642">
            <v>75000000</v>
          </cell>
        </row>
        <row r="643">
          <cell r="U643" t="str">
            <v/>
          </cell>
          <cell r="V643">
            <v>75000000</v>
          </cell>
        </row>
        <row r="644">
          <cell r="U644" t="str">
            <v/>
          </cell>
          <cell r="V644">
            <v>75000000</v>
          </cell>
        </row>
        <row r="645">
          <cell r="U645" t="str">
            <v/>
          </cell>
          <cell r="V645">
            <v>75000000</v>
          </cell>
        </row>
        <row r="646">
          <cell r="U646" t="str">
            <v/>
          </cell>
          <cell r="V646">
            <v>75000000</v>
          </cell>
        </row>
        <row r="647">
          <cell r="U647" t="str">
            <v/>
          </cell>
          <cell r="V647">
            <v>75000000</v>
          </cell>
        </row>
        <row r="648">
          <cell r="U648" t="str">
            <v/>
          </cell>
          <cell r="V648">
            <v>75000000</v>
          </cell>
        </row>
        <row r="649">
          <cell r="U649" t="str">
            <v/>
          </cell>
          <cell r="V649">
            <v>75000000</v>
          </cell>
        </row>
        <row r="650">
          <cell r="U650" t="str">
            <v/>
          </cell>
          <cell r="V650">
            <v>75000000</v>
          </cell>
        </row>
        <row r="651">
          <cell r="U651" t="str">
            <v/>
          </cell>
          <cell r="V651">
            <v>75000000</v>
          </cell>
        </row>
        <row r="652">
          <cell r="U652" t="str">
            <v/>
          </cell>
          <cell r="V652">
            <v>75000000</v>
          </cell>
        </row>
        <row r="653">
          <cell r="U653" t="str">
            <v/>
          </cell>
          <cell r="V653">
            <v>75000000</v>
          </cell>
        </row>
        <row r="654">
          <cell r="U654" t="str">
            <v/>
          </cell>
          <cell r="V654">
            <v>75000000</v>
          </cell>
        </row>
        <row r="655">
          <cell r="U655" t="str">
            <v/>
          </cell>
          <cell r="V655">
            <v>75000000</v>
          </cell>
        </row>
        <row r="656">
          <cell r="U656" t="str">
            <v/>
          </cell>
          <cell r="V656">
            <v>75000000</v>
          </cell>
        </row>
        <row r="657">
          <cell r="U657" t="str">
            <v/>
          </cell>
          <cell r="V657">
            <v>75000000</v>
          </cell>
        </row>
        <row r="658">
          <cell r="U658" t="str">
            <v/>
          </cell>
          <cell r="V658">
            <v>75000000</v>
          </cell>
        </row>
        <row r="659">
          <cell r="U659" t="str">
            <v/>
          </cell>
          <cell r="V659">
            <v>75000000</v>
          </cell>
        </row>
        <row r="660">
          <cell r="U660" t="str">
            <v/>
          </cell>
          <cell r="V660">
            <v>75000000</v>
          </cell>
        </row>
        <row r="661">
          <cell r="U661" t="str">
            <v/>
          </cell>
          <cell r="V661">
            <v>75000000</v>
          </cell>
        </row>
        <row r="662">
          <cell r="U662" t="str">
            <v/>
          </cell>
          <cell r="V662">
            <v>75000000</v>
          </cell>
        </row>
        <row r="663">
          <cell r="U663" t="str">
            <v/>
          </cell>
          <cell r="V663">
            <v>75000000</v>
          </cell>
        </row>
        <row r="664">
          <cell r="U664" t="str">
            <v/>
          </cell>
          <cell r="V664">
            <v>75000000</v>
          </cell>
        </row>
        <row r="665">
          <cell r="U665" t="str">
            <v/>
          </cell>
          <cell r="V665">
            <v>75000000</v>
          </cell>
        </row>
        <row r="666">
          <cell r="U666" t="str">
            <v/>
          </cell>
          <cell r="V666">
            <v>75000000</v>
          </cell>
        </row>
        <row r="667">
          <cell r="U667" t="str">
            <v/>
          </cell>
          <cell r="V667">
            <v>75000000</v>
          </cell>
        </row>
        <row r="668">
          <cell r="U668" t="str">
            <v/>
          </cell>
          <cell r="V668">
            <v>75000000</v>
          </cell>
        </row>
        <row r="669">
          <cell r="U669" t="str">
            <v/>
          </cell>
          <cell r="V669">
            <v>75000000</v>
          </cell>
        </row>
        <row r="670">
          <cell r="U670" t="str">
            <v/>
          </cell>
          <cell r="V670">
            <v>75000000</v>
          </cell>
        </row>
        <row r="671">
          <cell r="U671" t="str">
            <v/>
          </cell>
          <cell r="V671">
            <v>75000000</v>
          </cell>
        </row>
        <row r="672">
          <cell r="U672" t="str">
            <v/>
          </cell>
          <cell r="V672">
            <v>75000000</v>
          </cell>
        </row>
        <row r="673">
          <cell r="U673" t="str">
            <v/>
          </cell>
          <cell r="V673">
            <v>75000000</v>
          </cell>
        </row>
        <row r="674">
          <cell r="U674" t="str">
            <v/>
          </cell>
          <cell r="V674">
            <v>75000000</v>
          </cell>
        </row>
        <row r="675">
          <cell r="U675" t="str">
            <v/>
          </cell>
          <cell r="V675">
            <v>75000000</v>
          </cell>
        </row>
        <row r="676">
          <cell r="U676" t="str">
            <v/>
          </cell>
          <cell r="V676">
            <v>75000000</v>
          </cell>
        </row>
        <row r="677">
          <cell r="U677" t="str">
            <v/>
          </cell>
          <cell r="V677">
            <v>75000000</v>
          </cell>
        </row>
        <row r="678">
          <cell r="U678" t="str">
            <v/>
          </cell>
          <cell r="V678">
            <v>75000000</v>
          </cell>
        </row>
        <row r="679">
          <cell r="U679" t="str">
            <v/>
          </cell>
          <cell r="V679">
            <v>75000000</v>
          </cell>
        </row>
        <row r="680">
          <cell r="U680" t="str">
            <v/>
          </cell>
          <cell r="V680">
            <v>75000000</v>
          </cell>
        </row>
        <row r="681">
          <cell r="U681" t="str">
            <v/>
          </cell>
          <cell r="V681">
            <v>75000000</v>
          </cell>
        </row>
        <row r="682">
          <cell r="U682" t="str">
            <v/>
          </cell>
          <cell r="V682">
            <v>75000000</v>
          </cell>
        </row>
        <row r="683">
          <cell r="U683" t="str">
            <v/>
          </cell>
          <cell r="V683">
            <v>75000000</v>
          </cell>
        </row>
        <row r="684">
          <cell r="U684" t="str">
            <v/>
          </cell>
          <cell r="V684">
            <v>75000000</v>
          </cell>
        </row>
        <row r="685">
          <cell r="U685" t="str">
            <v/>
          </cell>
          <cell r="V685">
            <v>75000000</v>
          </cell>
        </row>
        <row r="686">
          <cell r="U686" t="str">
            <v/>
          </cell>
          <cell r="V686">
            <v>75000000</v>
          </cell>
        </row>
        <row r="687">
          <cell r="U687" t="str">
            <v/>
          </cell>
          <cell r="V687">
            <v>75000000</v>
          </cell>
        </row>
        <row r="688">
          <cell r="U688" t="str">
            <v/>
          </cell>
          <cell r="V688">
            <v>75000000</v>
          </cell>
        </row>
        <row r="689">
          <cell r="U689" t="str">
            <v/>
          </cell>
          <cell r="V689">
            <v>75000000</v>
          </cell>
        </row>
        <row r="690">
          <cell r="U690" t="str">
            <v/>
          </cell>
          <cell r="V690">
            <v>75000000</v>
          </cell>
        </row>
        <row r="691">
          <cell r="U691" t="str">
            <v/>
          </cell>
          <cell r="V691">
            <v>75000000</v>
          </cell>
        </row>
        <row r="692">
          <cell r="U692" t="str">
            <v/>
          </cell>
          <cell r="V692">
            <v>75000000</v>
          </cell>
        </row>
        <row r="693">
          <cell r="U693" t="str">
            <v/>
          </cell>
          <cell r="V693">
            <v>75000000</v>
          </cell>
        </row>
        <row r="694">
          <cell r="U694" t="str">
            <v/>
          </cell>
          <cell r="V694">
            <v>75000000</v>
          </cell>
        </row>
        <row r="695">
          <cell r="U695" t="str">
            <v/>
          </cell>
          <cell r="V695">
            <v>75000000</v>
          </cell>
        </row>
        <row r="696">
          <cell r="U696" t="str">
            <v/>
          </cell>
          <cell r="V696">
            <v>75000000</v>
          </cell>
        </row>
        <row r="697">
          <cell r="U697" t="str">
            <v/>
          </cell>
          <cell r="V697">
            <v>75000000</v>
          </cell>
        </row>
        <row r="698">
          <cell r="U698" t="str">
            <v/>
          </cell>
          <cell r="V698">
            <v>75000000</v>
          </cell>
        </row>
        <row r="699">
          <cell r="U699" t="str">
            <v/>
          </cell>
          <cell r="V699">
            <v>75000000</v>
          </cell>
        </row>
        <row r="700">
          <cell r="U700" t="str">
            <v/>
          </cell>
          <cell r="V700">
            <v>75000000</v>
          </cell>
        </row>
        <row r="701">
          <cell r="U701" t="str">
            <v/>
          </cell>
          <cell r="V701">
            <v>75000000</v>
          </cell>
        </row>
        <row r="702">
          <cell r="U702" t="str">
            <v/>
          </cell>
          <cell r="V702">
            <v>75000000</v>
          </cell>
        </row>
        <row r="703">
          <cell r="U703" t="str">
            <v/>
          </cell>
          <cell r="V703">
            <v>75000000</v>
          </cell>
        </row>
        <row r="704">
          <cell r="U704" t="str">
            <v/>
          </cell>
          <cell r="V704">
            <v>75000000</v>
          </cell>
        </row>
        <row r="705">
          <cell r="U705" t="str">
            <v/>
          </cell>
          <cell r="V705">
            <v>75000000</v>
          </cell>
        </row>
        <row r="706">
          <cell r="U706" t="str">
            <v/>
          </cell>
          <cell r="V706">
            <v>75000000</v>
          </cell>
        </row>
        <row r="707">
          <cell r="U707" t="str">
            <v/>
          </cell>
          <cell r="V707">
            <v>75000000</v>
          </cell>
        </row>
        <row r="708">
          <cell r="U708" t="str">
            <v/>
          </cell>
          <cell r="V708">
            <v>75000000</v>
          </cell>
        </row>
        <row r="709">
          <cell r="U709" t="str">
            <v/>
          </cell>
          <cell r="V709">
            <v>75000000</v>
          </cell>
        </row>
        <row r="710">
          <cell r="U710" t="str">
            <v/>
          </cell>
          <cell r="V710">
            <v>75000000</v>
          </cell>
        </row>
        <row r="711">
          <cell r="U711" t="str">
            <v/>
          </cell>
          <cell r="V711">
            <v>75000000</v>
          </cell>
        </row>
        <row r="712">
          <cell r="U712" t="str">
            <v/>
          </cell>
          <cell r="V712">
            <v>75000000</v>
          </cell>
        </row>
        <row r="713">
          <cell r="U713" t="str">
            <v/>
          </cell>
          <cell r="V713">
            <v>75000000</v>
          </cell>
        </row>
        <row r="714">
          <cell r="U714" t="str">
            <v/>
          </cell>
          <cell r="V714">
            <v>75000000</v>
          </cell>
        </row>
        <row r="715">
          <cell r="U715" t="str">
            <v/>
          </cell>
          <cell r="V715">
            <v>75000000</v>
          </cell>
        </row>
        <row r="716">
          <cell r="U716" t="str">
            <v/>
          </cell>
          <cell r="V716">
            <v>75000000</v>
          </cell>
        </row>
        <row r="717">
          <cell r="U717" t="str">
            <v/>
          </cell>
          <cell r="V717">
            <v>75000000</v>
          </cell>
        </row>
        <row r="718">
          <cell r="U718" t="str">
            <v/>
          </cell>
          <cell r="V718">
            <v>75000000</v>
          </cell>
        </row>
        <row r="719">
          <cell r="U719" t="str">
            <v/>
          </cell>
          <cell r="V719">
            <v>75000000</v>
          </cell>
        </row>
        <row r="720">
          <cell r="U720" t="str">
            <v/>
          </cell>
          <cell r="V720">
            <v>75000000</v>
          </cell>
        </row>
        <row r="721">
          <cell r="U721" t="str">
            <v/>
          </cell>
          <cell r="V721">
            <v>75000000</v>
          </cell>
        </row>
        <row r="722">
          <cell r="U722" t="str">
            <v/>
          </cell>
          <cell r="V722">
            <v>75000000</v>
          </cell>
        </row>
        <row r="723">
          <cell r="U723" t="str">
            <v/>
          </cell>
          <cell r="V723">
            <v>75000000</v>
          </cell>
        </row>
        <row r="724">
          <cell r="U724" t="str">
            <v/>
          </cell>
          <cell r="V724">
            <v>75000000</v>
          </cell>
        </row>
        <row r="725">
          <cell r="U725" t="str">
            <v/>
          </cell>
          <cell r="V725">
            <v>75000000</v>
          </cell>
        </row>
        <row r="726">
          <cell r="U726" t="str">
            <v/>
          </cell>
          <cell r="V726">
            <v>75000000</v>
          </cell>
        </row>
        <row r="727">
          <cell r="U727" t="str">
            <v/>
          </cell>
          <cell r="V727">
            <v>75000000</v>
          </cell>
        </row>
        <row r="728">
          <cell r="U728" t="str">
            <v/>
          </cell>
          <cell r="V728">
            <v>75000000</v>
          </cell>
        </row>
        <row r="729">
          <cell r="U729" t="str">
            <v/>
          </cell>
          <cell r="V729">
            <v>75000000</v>
          </cell>
        </row>
        <row r="730">
          <cell r="U730" t="str">
            <v/>
          </cell>
          <cell r="V730">
            <v>75000000</v>
          </cell>
        </row>
        <row r="731">
          <cell r="U731" t="str">
            <v/>
          </cell>
          <cell r="V731">
            <v>75000000</v>
          </cell>
        </row>
        <row r="732">
          <cell r="U732" t="str">
            <v/>
          </cell>
          <cell r="V732">
            <v>75000000</v>
          </cell>
        </row>
        <row r="733">
          <cell r="U733" t="str">
            <v/>
          </cell>
          <cell r="V733">
            <v>75000000</v>
          </cell>
        </row>
        <row r="734">
          <cell r="U734" t="str">
            <v/>
          </cell>
          <cell r="V734">
            <v>75000000</v>
          </cell>
        </row>
        <row r="735">
          <cell r="U735" t="str">
            <v/>
          </cell>
          <cell r="V735">
            <v>75000000</v>
          </cell>
        </row>
        <row r="736">
          <cell r="U736" t="str">
            <v/>
          </cell>
          <cell r="V736">
            <v>75000000</v>
          </cell>
        </row>
        <row r="737">
          <cell r="U737" t="str">
            <v/>
          </cell>
          <cell r="V737">
            <v>75000000</v>
          </cell>
        </row>
        <row r="738">
          <cell r="U738" t="str">
            <v/>
          </cell>
          <cell r="V738">
            <v>75000000</v>
          </cell>
        </row>
        <row r="739">
          <cell r="U739" t="str">
            <v/>
          </cell>
          <cell r="V739">
            <v>75000000</v>
          </cell>
        </row>
        <row r="740">
          <cell r="U740" t="str">
            <v/>
          </cell>
          <cell r="V740">
            <v>75000000</v>
          </cell>
        </row>
        <row r="741">
          <cell r="U741" t="str">
            <v/>
          </cell>
          <cell r="V741">
            <v>75000000</v>
          </cell>
        </row>
        <row r="742">
          <cell r="U742" t="str">
            <v/>
          </cell>
          <cell r="V742">
            <v>75000000</v>
          </cell>
        </row>
        <row r="743">
          <cell r="U743" t="str">
            <v/>
          </cell>
          <cell r="V743">
            <v>75000000</v>
          </cell>
        </row>
        <row r="744">
          <cell r="U744" t="str">
            <v/>
          </cell>
          <cell r="V744">
            <v>75000000</v>
          </cell>
        </row>
        <row r="745">
          <cell r="U745" t="str">
            <v/>
          </cell>
          <cell r="V745">
            <v>75000000</v>
          </cell>
        </row>
        <row r="746">
          <cell r="U746" t="str">
            <v/>
          </cell>
          <cell r="V746">
            <v>75000000</v>
          </cell>
        </row>
        <row r="747">
          <cell r="U747" t="str">
            <v/>
          </cell>
          <cell r="V747">
            <v>75000000</v>
          </cell>
        </row>
        <row r="748">
          <cell r="U748" t="str">
            <v/>
          </cell>
          <cell r="V748">
            <v>75000000</v>
          </cell>
        </row>
        <row r="749">
          <cell r="U749" t="str">
            <v/>
          </cell>
          <cell r="V749">
            <v>75000000</v>
          </cell>
        </row>
        <row r="750">
          <cell r="U750" t="str">
            <v/>
          </cell>
          <cell r="V750">
            <v>75000000</v>
          </cell>
        </row>
        <row r="751">
          <cell r="U751" t="str">
            <v/>
          </cell>
          <cell r="V751">
            <v>75000000</v>
          </cell>
        </row>
        <row r="752">
          <cell r="U752" t="str">
            <v/>
          </cell>
          <cell r="V752">
            <v>75000000</v>
          </cell>
        </row>
        <row r="753">
          <cell r="U753" t="str">
            <v/>
          </cell>
          <cell r="V753">
            <v>75000000</v>
          </cell>
        </row>
        <row r="754">
          <cell r="U754" t="str">
            <v/>
          </cell>
          <cell r="V754">
            <v>75000000</v>
          </cell>
        </row>
        <row r="755">
          <cell r="U755" t="str">
            <v/>
          </cell>
          <cell r="V755">
            <v>75000000</v>
          </cell>
        </row>
        <row r="756">
          <cell r="U756" t="str">
            <v/>
          </cell>
          <cell r="V756">
            <v>75000000</v>
          </cell>
        </row>
        <row r="757">
          <cell r="U757" t="str">
            <v/>
          </cell>
          <cell r="V757">
            <v>75000000</v>
          </cell>
        </row>
        <row r="758">
          <cell r="U758" t="str">
            <v/>
          </cell>
          <cell r="V758">
            <v>75000000</v>
          </cell>
        </row>
        <row r="759">
          <cell r="U759" t="str">
            <v/>
          </cell>
          <cell r="V759">
            <v>75000000</v>
          </cell>
        </row>
        <row r="760">
          <cell r="U760" t="str">
            <v/>
          </cell>
          <cell r="V760">
            <v>75000000</v>
          </cell>
        </row>
        <row r="761">
          <cell r="U761" t="str">
            <v/>
          </cell>
          <cell r="V761">
            <v>75000000</v>
          </cell>
        </row>
        <row r="762">
          <cell r="U762" t="str">
            <v/>
          </cell>
          <cell r="V762">
            <v>75000000</v>
          </cell>
        </row>
        <row r="763">
          <cell r="U763" t="str">
            <v/>
          </cell>
          <cell r="V763">
            <v>75000000</v>
          </cell>
        </row>
        <row r="764">
          <cell r="U764" t="str">
            <v/>
          </cell>
          <cell r="V764">
            <v>75000000</v>
          </cell>
        </row>
        <row r="765">
          <cell r="U765" t="str">
            <v/>
          </cell>
          <cell r="V765">
            <v>75000000</v>
          </cell>
        </row>
        <row r="766">
          <cell r="U766" t="str">
            <v/>
          </cell>
          <cell r="V766">
            <v>75000000</v>
          </cell>
        </row>
        <row r="767">
          <cell r="U767" t="str">
            <v/>
          </cell>
          <cell r="V767">
            <v>75000000</v>
          </cell>
        </row>
        <row r="768">
          <cell r="U768" t="str">
            <v/>
          </cell>
          <cell r="V768">
            <v>75000000</v>
          </cell>
        </row>
        <row r="769">
          <cell r="U769" t="str">
            <v/>
          </cell>
          <cell r="V769">
            <v>75000000</v>
          </cell>
        </row>
        <row r="770">
          <cell r="U770" t="str">
            <v/>
          </cell>
          <cell r="V770">
            <v>75000000</v>
          </cell>
        </row>
        <row r="771">
          <cell r="U771" t="str">
            <v/>
          </cell>
          <cell r="V771">
            <v>75000000</v>
          </cell>
        </row>
        <row r="772">
          <cell r="U772" t="str">
            <v/>
          </cell>
          <cell r="V772">
            <v>75000000</v>
          </cell>
        </row>
        <row r="773">
          <cell r="U773" t="str">
            <v/>
          </cell>
          <cell r="V773">
            <v>75000000</v>
          </cell>
        </row>
        <row r="774">
          <cell r="U774" t="str">
            <v/>
          </cell>
          <cell r="V774">
            <v>75000000</v>
          </cell>
        </row>
        <row r="775">
          <cell r="U775" t="str">
            <v/>
          </cell>
          <cell r="V775">
            <v>75000000</v>
          </cell>
        </row>
        <row r="776">
          <cell r="U776" t="str">
            <v/>
          </cell>
          <cell r="V776">
            <v>75000000</v>
          </cell>
        </row>
        <row r="777">
          <cell r="U777" t="str">
            <v/>
          </cell>
          <cell r="V777">
            <v>75000000</v>
          </cell>
        </row>
        <row r="778">
          <cell r="U778" t="str">
            <v/>
          </cell>
          <cell r="V778">
            <v>75000000</v>
          </cell>
        </row>
        <row r="779">
          <cell r="U779" t="str">
            <v/>
          </cell>
          <cell r="V779">
            <v>75000000</v>
          </cell>
        </row>
        <row r="780">
          <cell r="U780" t="str">
            <v/>
          </cell>
          <cell r="V780">
            <v>75000000</v>
          </cell>
        </row>
        <row r="781">
          <cell r="U781" t="str">
            <v/>
          </cell>
          <cell r="V781">
            <v>75000000</v>
          </cell>
        </row>
        <row r="782">
          <cell r="U782" t="str">
            <v/>
          </cell>
          <cell r="V782">
            <v>75000000</v>
          </cell>
        </row>
        <row r="783">
          <cell r="U783" t="str">
            <v/>
          </cell>
          <cell r="V783">
            <v>75000000</v>
          </cell>
        </row>
        <row r="784">
          <cell r="U784" t="str">
            <v/>
          </cell>
          <cell r="V784">
            <v>75000000</v>
          </cell>
        </row>
        <row r="785">
          <cell r="U785" t="str">
            <v/>
          </cell>
          <cell r="V785">
            <v>75000000</v>
          </cell>
        </row>
        <row r="786">
          <cell r="U786" t="str">
            <v/>
          </cell>
          <cell r="V786">
            <v>75000000</v>
          </cell>
        </row>
        <row r="787">
          <cell r="U787" t="str">
            <v/>
          </cell>
          <cell r="V787">
            <v>75000000</v>
          </cell>
        </row>
        <row r="788">
          <cell r="U788" t="str">
            <v/>
          </cell>
          <cell r="V788">
            <v>75000000</v>
          </cell>
        </row>
        <row r="789">
          <cell r="U789" t="str">
            <v/>
          </cell>
          <cell r="V789">
            <v>75000000</v>
          </cell>
        </row>
        <row r="790">
          <cell r="U790" t="str">
            <v/>
          </cell>
          <cell r="V790">
            <v>75000000</v>
          </cell>
        </row>
        <row r="791">
          <cell r="U791" t="str">
            <v/>
          </cell>
          <cell r="V791">
            <v>75000000</v>
          </cell>
        </row>
        <row r="792">
          <cell r="U792" t="str">
            <v/>
          </cell>
          <cell r="V792">
            <v>75000000</v>
          </cell>
        </row>
        <row r="793">
          <cell r="U793" t="str">
            <v/>
          </cell>
          <cell r="V793">
            <v>75000000</v>
          </cell>
        </row>
        <row r="794">
          <cell r="U794" t="str">
            <v/>
          </cell>
          <cell r="V794">
            <v>75000000</v>
          </cell>
        </row>
        <row r="795">
          <cell r="U795" t="str">
            <v/>
          </cell>
          <cell r="V795">
            <v>75000000</v>
          </cell>
        </row>
        <row r="796">
          <cell r="U796" t="str">
            <v/>
          </cell>
          <cell r="V796">
            <v>75000000</v>
          </cell>
        </row>
        <row r="797">
          <cell r="U797" t="str">
            <v/>
          </cell>
          <cell r="V797">
            <v>75000000</v>
          </cell>
        </row>
        <row r="798">
          <cell r="U798" t="str">
            <v/>
          </cell>
          <cell r="V798">
            <v>75000000</v>
          </cell>
        </row>
        <row r="799">
          <cell r="U799" t="str">
            <v/>
          </cell>
          <cell r="V799">
            <v>75000000</v>
          </cell>
        </row>
        <row r="800">
          <cell r="U800" t="str">
            <v/>
          </cell>
          <cell r="V800">
            <v>75000000</v>
          </cell>
        </row>
        <row r="801">
          <cell r="U801" t="str">
            <v/>
          </cell>
          <cell r="V801">
            <v>75000000</v>
          </cell>
        </row>
        <row r="802">
          <cell r="U802" t="str">
            <v/>
          </cell>
          <cell r="V802">
            <v>75000000</v>
          </cell>
        </row>
        <row r="803">
          <cell r="U803" t="str">
            <v/>
          </cell>
          <cell r="V803">
            <v>75000000</v>
          </cell>
        </row>
        <row r="804">
          <cell r="U804" t="str">
            <v/>
          </cell>
          <cell r="V804">
            <v>75000000</v>
          </cell>
        </row>
        <row r="805">
          <cell r="U805" t="str">
            <v/>
          </cell>
          <cell r="V805">
            <v>75000000</v>
          </cell>
        </row>
        <row r="806">
          <cell r="U806" t="str">
            <v/>
          </cell>
          <cell r="V806">
            <v>75000000</v>
          </cell>
        </row>
        <row r="807">
          <cell r="U807" t="str">
            <v/>
          </cell>
          <cell r="V807">
            <v>75000000</v>
          </cell>
        </row>
        <row r="808">
          <cell r="U808" t="str">
            <v/>
          </cell>
          <cell r="V808">
            <v>75000000</v>
          </cell>
        </row>
        <row r="809">
          <cell r="U809" t="str">
            <v/>
          </cell>
          <cell r="V809">
            <v>75000000</v>
          </cell>
        </row>
        <row r="810">
          <cell r="U810" t="str">
            <v/>
          </cell>
          <cell r="V810">
            <v>75000000</v>
          </cell>
        </row>
        <row r="811">
          <cell r="U811" t="str">
            <v/>
          </cell>
          <cell r="V811">
            <v>75000000</v>
          </cell>
        </row>
        <row r="812">
          <cell r="U812" t="str">
            <v/>
          </cell>
          <cell r="V812">
            <v>75000000</v>
          </cell>
        </row>
        <row r="813">
          <cell r="U813" t="str">
            <v/>
          </cell>
          <cell r="V813">
            <v>75000000</v>
          </cell>
        </row>
        <row r="814">
          <cell r="U814" t="str">
            <v/>
          </cell>
          <cell r="V814">
            <v>75000000</v>
          </cell>
        </row>
        <row r="815">
          <cell r="U815" t="str">
            <v/>
          </cell>
          <cell r="V815">
            <v>75000000</v>
          </cell>
        </row>
        <row r="816">
          <cell r="U816" t="str">
            <v/>
          </cell>
          <cell r="V816">
            <v>75000000</v>
          </cell>
        </row>
        <row r="817">
          <cell r="U817" t="str">
            <v/>
          </cell>
          <cell r="V817">
            <v>75000000</v>
          </cell>
        </row>
        <row r="818">
          <cell r="U818" t="str">
            <v/>
          </cell>
          <cell r="V818">
            <v>75000000</v>
          </cell>
        </row>
        <row r="819">
          <cell r="U819" t="str">
            <v/>
          </cell>
          <cell r="V819">
            <v>75000000</v>
          </cell>
        </row>
        <row r="820">
          <cell r="U820" t="str">
            <v/>
          </cell>
          <cell r="V820">
            <v>75000000</v>
          </cell>
        </row>
        <row r="821">
          <cell r="U821" t="str">
            <v/>
          </cell>
          <cell r="V821">
            <v>75000000</v>
          </cell>
        </row>
        <row r="822">
          <cell r="U822" t="str">
            <v/>
          </cell>
          <cell r="V822">
            <v>75000000</v>
          </cell>
        </row>
        <row r="823">
          <cell r="U823" t="str">
            <v/>
          </cell>
          <cell r="V823">
            <v>75000000</v>
          </cell>
        </row>
        <row r="824">
          <cell r="U824" t="str">
            <v/>
          </cell>
          <cell r="V824">
            <v>75000000</v>
          </cell>
        </row>
        <row r="825">
          <cell r="U825" t="str">
            <v/>
          </cell>
          <cell r="V825">
            <v>75000000</v>
          </cell>
        </row>
        <row r="826">
          <cell r="U826" t="str">
            <v/>
          </cell>
          <cell r="V826">
            <v>75000000</v>
          </cell>
        </row>
        <row r="827">
          <cell r="U827" t="str">
            <v/>
          </cell>
          <cell r="V827">
            <v>75000000</v>
          </cell>
        </row>
        <row r="828">
          <cell r="U828" t="str">
            <v/>
          </cell>
          <cell r="V828">
            <v>75000000</v>
          </cell>
        </row>
        <row r="829">
          <cell r="U829" t="str">
            <v/>
          </cell>
          <cell r="V829">
            <v>75000000</v>
          </cell>
        </row>
        <row r="830">
          <cell r="U830" t="str">
            <v/>
          </cell>
          <cell r="V830">
            <v>75000000</v>
          </cell>
        </row>
        <row r="831">
          <cell r="U831" t="str">
            <v/>
          </cell>
          <cell r="V831">
            <v>75000000</v>
          </cell>
        </row>
        <row r="832">
          <cell r="U832" t="str">
            <v/>
          </cell>
          <cell r="V832">
            <v>75000000</v>
          </cell>
        </row>
        <row r="833">
          <cell r="U833" t="str">
            <v/>
          </cell>
          <cell r="V833">
            <v>75000000</v>
          </cell>
        </row>
        <row r="834">
          <cell r="U834" t="str">
            <v/>
          </cell>
          <cell r="V834">
            <v>75000000</v>
          </cell>
        </row>
        <row r="835">
          <cell r="U835" t="str">
            <v/>
          </cell>
          <cell r="V835">
            <v>75000000</v>
          </cell>
        </row>
        <row r="836">
          <cell r="U836" t="str">
            <v/>
          </cell>
          <cell r="V836">
            <v>75000000</v>
          </cell>
        </row>
        <row r="837">
          <cell r="U837" t="str">
            <v/>
          </cell>
          <cell r="V837">
            <v>75000000</v>
          </cell>
        </row>
        <row r="838">
          <cell r="U838" t="str">
            <v/>
          </cell>
          <cell r="V838">
            <v>75000000</v>
          </cell>
        </row>
        <row r="839">
          <cell r="U839" t="str">
            <v/>
          </cell>
          <cell r="V839">
            <v>75000000</v>
          </cell>
        </row>
        <row r="840">
          <cell r="U840" t="str">
            <v/>
          </cell>
          <cell r="V840">
            <v>75000000</v>
          </cell>
        </row>
        <row r="841">
          <cell r="U841" t="str">
            <v/>
          </cell>
          <cell r="V841">
            <v>75000000</v>
          </cell>
        </row>
        <row r="842">
          <cell r="U842" t="str">
            <v/>
          </cell>
          <cell r="V842">
            <v>75000000</v>
          </cell>
        </row>
        <row r="843">
          <cell r="U843" t="str">
            <v/>
          </cell>
          <cell r="V843">
            <v>75000000</v>
          </cell>
        </row>
        <row r="844">
          <cell r="U844" t="str">
            <v/>
          </cell>
          <cell r="V844">
            <v>75000000</v>
          </cell>
        </row>
        <row r="845">
          <cell r="U845" t="str">
            <v/>
          </cell>
          <cell r="V845">
            <v>75000000</v>
          </cell>
        </row>
        <row r="846">
          <cell r="U846" t="str">
            <v/>
          </cell>
          <cell r="V846">
            <v>75000000</v>
          </cell>
        </row>
        <row r="847">
          <cell r="U847" t="str">
            <v/>
          </cell>
          <cell r="V847">
            <v>75000000</v>
          </cell>
        </row>
        <row r="848">
          <cell r="U848" t="str">
            <v/>
          </cell>
          <cell r="V848">
            <v>75000000</v>
          </cell>
        </row>
        <row r="849">
          <cell r="U849" t="str">
            <v/>
          </cell>
          <cell r="V849">
            <v>75000000</v>
          </cell>
        </row>
        <row r="850">
          <cell r="U850" t="str">
            <v/>
          </cell>
          <cell r="V850">
            <v>75000000</v>
          </cell>
        </row>
        <row r="851">
          <cell r="U851" t="str">
            <v/>
          </cell>
          <cell r="V851">
            <v>75000000</v>
          </cell>
        </row>
        <row r="852">
          <cell r="U852" t="str">
            <v/>
          </cell>
          <cell r="V852">
            <v>75000000</v>
          </cell>
        </row>
        <row r="853">
          <cell r="U853" t="str">
            <v/>
          </cell>
          <cell r="V853">
            <v>75000000</v>
          </cell>
        </row>
        <row r="854">
          <cell r="U854" t="str">
            <v/>
          </cell>
          <cell r="V854">
            <v>75000000</v>
          </cell>
        </row>
        <row r="855">
          <cell r="U855" t="str">
            <v/>
          </cell>
          <cell r="V855">
            <v>75000000</v>
          </cell>
        </row>
        <row r="856">
          <cell r="U856" t="str">
            <v/>
          </cell>
          <cell r="V856">
            <v>75000000</v>
          </cell>
        </row>
        <row r="857">
          <cell r="U857" t="str">
            <v/>
          </cell>
          <cell r="V857">
            <v>75000000</v>
          </cell>
        </row>
        <row r="858">
          <cell r="U858" t="str">
            <v/>
          </cell>
          <cell r="V858">
            <v>75000000</v>
          </cell>
        </row>
        <row r="859">
          <cell r="U859" t="str">
            <v/>
          </cell>
          <cell r="V859">
            <v>75000000</v>
          </cell>
        </row>
        <row r="860">
          <cell r="U860" t="str">
            <v/>
          </cell>
          <cell r="V860">
            <v>75000000</v>
          </cell>
        </row>
        <row r="861">
          <cell r="U861" t="str">
            <v/>
          </cell>
          <cell r="V861">
            <v>75000000</v>
          </cell>
        </row>
        <row r="862">
          <cell r="U862" t="str">
            <v/>
          </cell>
          <cell r="V862">
            <v>75000000</v>
          </cell>
        </row>
        <row r="863">
          <cell r="U863" t="str">
            <v/>
          </cell>
          <cell r="V863">
            <v>75000000</v>
          </cell>
        </row>
        <row r="864">
          <cell r="U864" t="str">
            <v/>
          </cell>
          <cell r="V864">
            <v>75000000</v>
          </cell>
        </row>
        <row r="865">
          <cell r="U865" t="str">
            <v/>
          </cell>
          <cell r="V865">
            <v>75000000</v>
          </cell>
        </row>
        <row r="866">
          <cell r="U866" t="str">
            <v/>
          </cell>
          <cell r="V866">
            <v>75000000</v>
          </cell>
        </row>
        <row r="867">
          <cell r="U867" t="str">
            <v/>
          </cell>
          <cell r="V867">
            <v>75000000</v>
          </cell>
        </row>
        <row r="868">
          <cell r="U868" t="str">
            <v/>
          </cell>
          <cell r="V868">
            <v>75000000</v>
          </cell>
        </row>
        <row r="869">
          <cell r="U869" t="str">
            <v/>
          </cell>
          <cell r="V869">
            <v>75000000</v>
          </cell>
        </row>
        <row r="870">
          <cell r="U870" t="str">
            <v/>
          </cell>
          <cell r="V870">
            <v>75000000</v>
          </cell>
        </row>
        <row r="871">
          <cell r="U871" t="str">
            <v/>
          </cell>
          <cell r="V871">
            <v>75000000</v>
          </cell>
        </row>
        <row r="872">
          <cell r="U872" t="str">
            <v/>
          </cell>
          <cell r="V872">
            <v>75000000</v>
          </cell>
        </row>
        <row r="873">
          <cell r="U873" t="str">
            <v/>
          </cell>
          <cell r="V873">
            <v>75000000</v>
          </cell>
        </row>
        <row r="874">
          <cell r="U874" t="str">
            <v/>
          </cell>
          <cell r="V874">
            <v>75000000</v>
          </cell>
        </row>
        <row r="875">
          <cell r="U875" t="str">
            <v/>
          </cell>
          <cell r="V875">
            <v>75000000</v>
          </cell>
        </row>
        <row r="876">
          <cell r="U876" t="str">
            <v/>
          </cell>
          <cell r="V876">
            <v>75000000</v>
          </cell>
        </row>
        <row r="877">
          <cell r="U877" t="str">
            <v/>
          </cell>
          <cell r="V877">
            <v>75000000</v>
          </cell>
        </row>
        <row r="878">
          <cell r="U878" t="str">
            <v/>
          </cell>
          <cell r="V878">
            <v>75000000</v>
          </cell>
        </row>
        <row r="879">
          <cell r="U879" t="str">
            <v/>
          </cell>
          <cell r="V879">
            <v>75000000</v>
          </cell>
        </row>
        <row r="880">
          <cell r="U880" t="str">
            <v/>
          </cell>
          <cell r="V880">
            <v>75000000</v>
          </cell>
        </row>
        <row r="881">
          <cell r="U881" t="str">
            <v/>
          </cell>
          <cell r="V881">
            <v>75000000</v>
          </cell>
        </row>
        <row r="882">
          <cell r="U882" t="str">
            <v/>
          </cell>
          <cell r="V882">
            <v>75000000</v>
          </cell>
        </row>
        <row r="883">
          <cell r="U883" t="str">
            <v/>
          </cell>
          <cell r="V883">
            <v>75000000</v>
          </cell>
        </row>
        <row r="884">
          <cell r="U884" t="str">
            <v/>
          </cell>
          <cell r="V884">
            <v>75000000</v>
          </cell>
        </row>
        <row r="885">
          <cell r="U885" t="str">
            <v/>
          </cell>
          <cell r="V885">
            <v>75000000</v>
          </cell>
        </row>
        <row r="886">
          <cell r="U886" t="str">
            <v/>
          </cell>
          <cell r="V886">
            <v>75000000</v>
          </cell>
        </row>
        <row r="887">
          <cell r="U887" t="str">
            <v/>
          </cell>
          <cell r="V887">
            <v>75000000</v>
          </cell>
        </row>
        <row r="888">
          <cell r="U888" t="str">
            <v/>
          </cell>
          <cell r="V888">
            <v>75000000</v>
          </cell>
        </row>
        <row r="889">
          <cell r="U889" t="str">
            <v/>
          </cell>
          <cell r="V889">
            <v>75000000</v>
          </cell>
        </row>
        <row r="890">
          <cell r="U890" t="str">
            <v/>
          </cell>
          <cell r="V890">
            <v>75000000</v>
          </cell>
        </row>
        <row r="891">
          <cell r="U891" t="str">
            <v/>
          </cell>
          <cell r="V891">
            <v>75000000</v>
          </cell>
        </row>
        <row r="892">
          <cell r="U892" t="str">
            <v/>
          </cell>
          <cell r="V892">
            <v>75000000</v>
          </cell>
        </row>
        <row r="893">
          <cell r="U893" t="str">
            <v/>
          </cell>
          <cell r="V893">
            <v>75000000</v>
          </cell>
        </row>
        <row r="894">
          <cell r="U894" t="str">
            <v/>
          </cell>
          <cell r="V894">
            <v>75000000</v>
          </cell>
        </row>
        <row r="895">
          <cell r="U895" t="str">
            <v/>
          </cell>
          <cell r="V895">
            <v>75000000</v>
          </cell>
        </row>
        <row r="896">
          <cell r="U896" t="str">
            <v/>
          </cell>
          <cell r="V896">
            <v>75000000</v>
          </cell>
        </row>
        <row r="897">
          <cell r="U897" t="str">
            <v/>
          </cell>
          <cell r="V897">
            <v>75000000</v>
          </cell>
        </row>
        <row r="898">
          <cell r="U898" t="str">
            <v/>
          </cell>
          <cell r="V898">
            <v>75000000</v>
          </cell>
        </row>
        <row r="899">
          <cell r="U899" t="str">
            <v/>
          </cell>
          <cell r="V899">
            <v>75000000</v>
          </cell>
        </row>
        <row r="900">
          <cell r="U900" t="str">
            <v/>
          </cell>
          <cell r="V900">
            <v>75000000</v>
          </cell>
        </row>
        <row r="901">
          <cell r="U901" t="str">
            <v/>
          </cell>
          <cell r="V901">
            <v>75000000</v>
          </cell>
        </row>
        <row r="902">
          <cell r="U902" t="str">
            <v/>
          </cell>
          <cell r="V902">
            <v>75000000</v>
          </cell>
        </row>
        <row r="903">
          <cell r="U903" t="str">
            <v/>
          </cell>
          <cell r="V903">
            <v>75000000</v>
          </cell>
        </row>
        <row r="904">
          <cell r="U904" t="str">
            <v/>
          </cell>
          <cell r="V904">
            <v>75000000</v>
          </cell>
        </row>
        <row r="905">
          <cell r="U905" t="str">
            <v/>
          </cell>
          <cell r="V905">
            <v>75000000</v>
          </cell>
        </row>
        <row r="906">
          <cell r="U906" t="str">
            <v/>
          </cell>
          <cell r="V906">
            <v>75000000</v>
          </cell>
        </row>
        <row r="907">
          <cell r="U907" t="str">
            <v/>
          </cell>
          <cell r="V907">
            <v>75000000</v>
          </cell>
        </row>
        <row r="908">
          <cell r="U908" t="str">
            <v/>
          </cell>
          <cell r="V908">
            <v>75000000</v>
          </cell>
        </row>
        <row r="909">
          <cell r="U909" t="str">
            <v/>
          </cell>
          <cell r="V909">
            <v>75000000</v>
          </cell>
        </row>
        <row r="910">
          <cell r="U910" t="str">
            <v/>
          </cell>
          <cell r="V910">
            <v>75000000</v>
          </cell>
        </row>
        <row r="911">
          <cell r="U911" t="str">
            <v/>
          </cell>
          <cell r="V911">
            <v>75000000</v>
          </cell>
        </row>
        <row r="912">
          <cell r="U912" t="str">
            <v/>
          </cell>
          <cell r="V912">
            <v>75000000</v>
          </cell>
        </row>
        <row r="913">
          <cell r="U913" t="str">
            <v/>
          </cell>
          <cell r="V913">
            <v>75000000</v>
          </cell>
        </row>
        <row r="914">
          <cell r="U914" t="str">
            <v/>
          </cell>
          <cell r="V914">
            <v>75000000</v>
          </cell>
        </row>
        <row r="915">
          <cell r="U915" t="str">
            <v/>
          </cell>
          <cell r="V915">
            <v>75000000</v>
          </cell>
        </row>
        <row r="916">
          <cell r="U916" t="str">
            <v/>
          </cell>
          <cell r="V916">
            <v>75000000</v>
          </cell>
        </row>
        <row r="917">
          <cell r="U917" t="str">
            <v/>
          </cell>
          <cell r="V917">
            <v>75000000</v>
          </cell>
        </row>
        <row r="918">
          <cell r="U918" t="str">
            <v/>
          </cell>
          <cell r="V918">
            <v>75000000</v>
          </cell>
        </row>
        <row r="919">
          <cell r="U919" t="str">
            <v/>
          </cell>
          <cell r="V919">
            <v>75000000</v>
          </cell>
        </row>
        <row r="920">
          <cell r="U920" t="str">
            <v/>
          </cell>
          <cell r="V920">
            <v>75000000</v>
          </cell>
        </row>
        <row r="921">
          <cell r="U921" t="str">
            <v/>
          </cell>
          <cell r="V921">
            <v>75000000</v>
          </cell>
        </row>
        <row r="922">
          <cell r="U922" t="str">
            <v/>
          </cell>
          <cell r="V922">
            <v>75000000</v>
          </cell>
        </row>
        <row r="923">
          <cell r="U923" t="str">
            <v/>
          </cell>
          <cell r="V923">
            <v>75000000</v>
          </cell>
        </row>
        <row r="924">
          <cell r="U924" t="str">
            <v/>
          </cell>
          <cell r="V924">
            <v>75000000</v>
          </cell>
        </row>
        <row r="925">
          <cell r="U925" t="str">
            <v/>
          </cell>
          <cell r="V925">
            <v>75000000</v>
          </cell>
        </row>
        <row r="926">
          <cell r="U926" t="str">
            <v/>
          </cell>
          <cell r="V926">
            <v>75000000</v>
          </cell>
        </row>
        <row r="927">
          <cell r="U927" t="str">
            <v/>
          </cell>
          <cell r="V927">
            <v>75000000</v>
          </cell>
        </row>
        <row r="928">
          <cell r="U928" t="str">
            <v/>
          </cell>
          <cell r="V928">
            <v>75000000</v>
          </cell>
        </row>
        <row r="929">
          <cell r="U929" t="str">
            <v/>
          </cell>
          <cell r="V929">
            <v>75000000</v>
          </cell>
        </row>
        <row r="930">
          <cell r="U930" t="str">
            <v/>
          </cell>
          <cell r="V930">
            <v>75000000</v>
          </cell>
        </row>
        <row r="931">
          <cell r="U931" t="str">
            <v/>
          </cell>
          <cell r="V931">
            <v>75000000</v>
          </cell>
        </row>
        <row r="932">
          <cell r="U932" t="str">
            <v/>
          </cell>
          <cell r="V932">
            <v>75000000</v>
          </cell>
        </row>
        <row r="933">
          <cell r="U933" t="str">
            <v/>
          </cell>
          <cell r="V933">
            <v>75000000</v>
          </cell>
        </row>
        <row r="934">
          <cell r="U934" t="str">
            <v/>
          </cell>
          <cell r="V934">
            <v>75000000</v>
          </cell>
        </row>
        <row r="935">
          <cell r="U935" t="str">
            <v/>
          </cell>
          <cell r="V935">
            <v>75000000</v>
          </cell>
        </row>
        <row r="936">
          <cell r="U936" t="str">
            <v/>
          </cell>
          <cell r="V936">
            <v>75000000</v>
          </cell>
        </row>
        <row r="937">
          <cell r="U937" t="str">
            <v/>
          </cell>
          <cell r="V937">
            <v>75000000</v>
          </cell>
        </row>
        <row r="938">
          <cell r="U938" t="str">
            <v/>
          </cell>
          <cell r="V938">
            <v>75000000</v>
          </cell>
        </row>
        <row r="939">
          <cell r="U939" t="str">
            <v/>
          </cell>
          <cell r="V939">
            <v>75000000</v>
          </cell>
        </row>
        <row r="940">
          <cell r="U940" t="str">
            <v/>
          </cell>
          <cell r="V940">
            <v>75000000</v>
          </cell>
        </row>
        <row r="941">
          <cell r="U941" t="str">
            <v/>
          </cell>
          <cell r="V941">
            <v>75000000</v>
          </cell>
        </row>
        <row r="942">
          <cell r="U942" t="str">
            <v/>
          </cell>
          <cell r="V942">
            <v>75000000</v>
          </cell>
        </row>
        <row r="943">
          <cell r="U943" t="str">
            <v/>
          </cell>
          <cell r="V943">
            <v>75000000</v>
          </cell>
        </row>
        <row r="944">
          <cell r="U944" t="str">
            <v/>
          </cell>
          <cell r="V944">
            <v>75000000</v>
          </cell>
        </row>
        <row r="945">
          <cell r="U945" t="str">
            <v/>
          </cell>
          <cell r="V945">
            <v>75000000</v>
          </cell>
        </row>
        <row r="946">
          <cell r="U946" t="str">
            <v/>
          </cell>
          <cell r="V946">
            <v>75000000</v>
          </cell>
        </row>
        <row r="947">
          <cell r="U947" t="str">
            <v/>
          </cell>
          <cell r="V947">
            <v>75000000</v>
          </cell>
        </row>
        <row r="948">
          <cell r="U948" t="str">
            <v/>
          </cell>
          <cell r="V948">
            <v>75000000</v>
          </cell>
        </row>
        <row r="949">
          <cell r="U949" t="str">
            <v/>
          </cell>
          <cell r="V949">
            <v>75000000</v>
          </cell>
        </row>
        <row r="950">
          <cell r="U950" t="str">
            <v/>
          </cell>
          <cell r="V950">
            <v>75000000</v>
          </cell>
        </row>
        <row r="951">
          <cell r="U951" t="str">
            <v/>
          </cell>
          <cell r="V951">
            <v>75000000</v>
          </cell>
        </row>
        <row r="952">
          <cell r="U952" t="str">
            <v/>
          </cell>
          <cell r="V952">
            <v>75000000</v>
          </cell>
        </row>
        <row r="953">
          <cell r="U953" t="str">
            <v/>
          </cell>
          <cell r="V953">
            <v>75000000</v>
          </cell>
        </row>
        <row r="954">
          <cell r="U954" t="str">
            <v/>
          </cell>
          <cell r="V954">
            <v>75000000</v>
          </cell>
        </row>
        <row r="955">
          <cell r="U955" t="str">
            <v/>
          </cell>
          <cell r="V955">
            <v>75000000</v>
          </cell>
        </row>
        <row r="956">
          <cell r="U956" t="str">
            <v/>
          </cell>
          <cell r="V956">
            <v>75000000</v>
          </cell>
        </row>
        <row r="957">
          <cell r="U957" t="str">
            <v/>
          </cell>
          <cell r="V957">
            <v>75000000</v>
          </cell>
        </row>
        <row r="958">
          <cell r="U958" t="str">
            <v/>
          </cell>
          <cell r="V958">
            <v>75000000</v>
          </cell>
        </row>
        <row r="959">
          <cell r="U959" t="str">
            <v/>
          </cell>
          <cell r="V959">
            <v>75000000</v>
          </cell>
        </row>
        <row r="960">
          <cell r="U960" t="str">
            <v/>
          </cell>
          <cell r="V960">
            <v>75000000</v>
          </cell>
        </row>
        <row r="961">
          <cell r="U961" t="str">
            <v/>
          </cell>
          <cell r="V961">
            <v>75000000</v>
          </cell>
        </row>
        <row r="962">
          <cell r="U962" t="str">
            <v/>
          </cell>
          <cell r="V962">
            <v>75000000</v>
          </cell>
        </row>
        <row r="963">
          <cell r="U963" t="str">
            <v/>
          </cell>
          <cell r="V963">
            <v>75000000</v>
          </cell>
        </row>
        <row r="964">
          <cell r="U964" t="str">
            <v/>
          </cell>
          <cell r="V964">
            <v>75000000</v>
          </cell>
        </row>
        <row r="965">
          <cell r="U965" t="str">
            <v/>
          </cell>
          <cell r="V965">
            <v>75000000</v>
          </cell>
        </row>
        <row r="966">
          <cell r="U966" t="str">
            <v/>
          </cell>
          <cell r="V966">
            <v>75000000</v>
          </cell>
        </row>
        <row r="967">
          <cell r="U967" t="str">
            <v/>
          </cell>
          <cell r="V967">
            <v>75000000</v>
          </cell>
        </row>
        <row r="968">
          <cell r="U968" t="str">
            <v/>
          </cell>
          <cell r="V968">
            <v>75000000</v>
          </cell>
        </row>
        <row r="969">
          <cell r="U969" t="str">
            <v/>
          </cell>
          <cell r="V969">
            <v>75000000</v>
          </cell>
        </row>
        <row r="970">
          <cell r="U970" t="str">
            <v/>
          </cell>
          <cell r="V970">
            <v>75000000</v>
          </cell>
        </row>
        <row r="971">
          <cell r="U971" t="str">
            <v/>
          </cell>
          <cell r="V971">
            <v>75000000</v>
          </cell>
        </row>
        <row r="972">
          <cell r="U972" t="str">
            <v/>
          </cell>
          <cell r="V972">
            <v>75000000</v>
          </cell>
        </row>
        <row r="973">
          <cell r="U973" t="str">
            <v/>
          </cell>
          <cell r="V973">
            <v>75000000</v>
          </cell>
        </row>
        <row r="974">
          <cell r="U974" t="str">
            <v/>
          </cell>
          <cell r="V974">
            <v>75000000</v>
          </cell>
        </row>
        <row r="975">
          <cell r="U975" t="str">
            <v/>
          </cell>
          <cell r="V975">
            <v>75000000</v>
          </cell>
        </row>
        <row r="976">
          <cell r="U976" t="str">
            <v/>
          </cell>
          <cell r="V976">
            <v>75000000</v>
          </cell>
        </row>
        <row r="977">
          <cell r="U977" t="str">
            <v/>
          </cell>
          <cell r="V977">
            <v>75000000</v>
          </cell>
        </row>
        <row r="978">
          <cell r="U978" t="str">
            <v/>
          </cell>
          <cell r="V978">
            <v>75000000</v>
          </cell>
        </row>
        <row r="979">
          <cell r="U979" t="str">
            <v/>
          </cell>
          <cell r="V979">
            <v>75000000</v>
          </cell>
        </row>
        <row r="980">
          <cell r="U980" t="str">
            <v/>
          </cell>
          <cell r="V980">
            <v>75000000</v>
          </cell>
        </row>
        <row r="981">
          <cell r="U981" t="str">
            <v/>
          </cell>
          <cell r="V981">
            <v>75000000</v>
          </cell>
        </row>
        <row r="982">
          <cell r="U982" t="str">
            <v/>
          </cell>
          <cell r="V982">
            <v>75000000</v>
          </cell>
        </row>
        <row r="983">
          <cell r="U983" t="str">
            <v/>
          </cell>
          <cell r="V983">
            <v>75000000</v>
          </cell>
        </row>
        <row r="984">
          <cell r="U984" t="str">
            <v/>
          </cell>
          <cell r="V984">
            <v>75000000</v>
          </cell>
        </row>
        <row r="985">
          <cell r="U985" t="str">
            <v/>
          </cell>
          <cell r="V985">
            <v>75000000</v>
          </cell>
        </row>
        <row r="986">
          <cell r="U986" t="str">
            <v/>
          </cell>
          <cell r="V986">
            <v>75000000</v>
          </cell>
        </row>
        <row r="987">
          <cell r="U987" t="str">
            <v/>
          </cell>
          <cell r="V987">
            <v>75000000</v>
          </cell>
        </row>
        <row r="988">
          <cell r="U988" t="str">
            <v/>
          </cell>
          <cell r="V988">
            <v>75000000</v>
          </cell>
        </row>
        <row r="989">
          <cell r="U989" t="str">
            <v/>
          </cell>
          <cell r="V989">
            <v>75000000</v>
          </cell>
        </row>
        <row r="990">
          <cell r="U990" t="str">
            <v/>
          </cell>
          <cell r="V990">
            <v>75000000</v>
          </cell>
        </row>
        <row r="991">
          <cell r="U991" t="str">
            <v/>
          </cell>
          <cell r="V991">
            <v>75000000</v>
          </cell>
        </row>
        <row r="992">
          <cell r="U992" t="str">
            <v/>
          </cell>
          <cell r="V992">
            <v>75000000</v>
          </cell>
        </row>
        <row r="993">
          <cell r="U993" t="str">
            <v/>
          </cell>
          <cell r="V993">
            <v>75000000</v>
          </cell>
        </row>
        <row r="994">
          <cell r="U994" t="str">
            <v/>
          </cell>
          <cell r="V994">
            <v>75000000</v>
          </cell>
        </row>
        <row r="995">
          <cell r="U995" t="str">
            <v/>
          </cell>
          <cell r="V995">
            <v>75000000</v>
          </cell>
        </row>
        <row r="996">
          <cell r="U996" t="str">
            <v/>
          </cell>
          <cell r="V996">
            <v>75000000</v>
          </cell>
        </row>
        <row r="997">
          <cell r="U997" t="str">
            <v/>
          </cell>
          <cell r="V997">
            <v>75000000</v>
          </cell>
        </row>
        <row r="998">
          <cell r="U998" t="str">
            <v/>
          </cell>
          <cell r="V998">
            <v>75000000</v>
          </cell>
        </row>
        <row r="999">
          <cell r="U999" t="str">
            <v/>
          </cell>
          <cell r="V999">
            <v>75000000</v>
          </cell>
        </row>
        <row r="1000">
          <cell r="U1000" t="str">
            <v/>
          </cell>
          <cell r="V1000">
            <v>75000000</v>
          </cell>
        </row>
        <row r="1001">
          <cell r="U1001" t="str">
            <v/>
          </cell>
          <cell r="V1001">
            <v>75000000</v>
          </cell>
        </row>
        <row r="1002">
          <cell r="U1002" t="str">
            <v/>
          </cell>
          <cell r="V1002">
            <v>75000000</v>
          </cell>
        </row>
        <row r="1003">
          <cell r="U1003" t="str">
            <v/>
          </cell>
          <cell r="V1003">
            <v>75000000</v>
          </cell>
        </row>
        <row r="1004">
          <cell r="U1004" t="str">
            <v/>
          </cell>
          <cell r="V1004">
            <v>75000000</v>
          </cell>
        </row>
        <row r="1005">
          <cell r="U1005" t="str">
            <v/>
          </cell>
          <cell r="V1005">
            <v>75000000</v>
          </cell>
        </row>
        <row r="1006">
          <cell r="U1006" t="str">
            <v/>
          </cell>
          <cell r="V1006">
            <v>75000000</v>
          </cell>
        </row>
        <row r="1007">
          <cell r="U1007" t="str">
            <v/>
          </cell>
          <cell r="V1007">
            <v>75000000</v>
          </cell>
        </row>
        <row r="1008">
          <cell r="U1008" t="str">
            <v/>
          </cell>
          <cell r="V1008">
            <v>75000000</v>
          </cell>
        </row>
        <row r="1009">
          <cell r="U1009" t="str">
            <v/>
          </cell>
          <cell r="V1009">
            <v>75000000</v>
          </cell>
        </row>
        <row r="1010">
          <cell r="U1010" t="str">
            <v/>
          </cell>
          <cell r="V1010">
            <v>75000000</v>
          </cell>
        </row>
        <row r="1011">
          <cell r="U1011" t="str">
            <v/>
          </cell>
          <cell r="V1011">
            <v>75000000</v>
          </cell>
        </row>
        <row r="1012">
          <cell r="U1012" t="str">
            <v/>
          </cell>
          <cell r="V1012">
            <v>75000000</v>
          </cell>
        </row>
        <row r="1013">
          <cell r="U1013" t="str">
            <v/>
          </cell>
          <cell r="V1013">
            <v>75000000</v>
          </cell>
        </row>
        <row r="1014">
          <cell r="U1014" t="str">
            <v/>
          </cell>
          <cell r="V1014">
            <v>75000000</v>
          </cell>
        </row>
        <row r="1015">
          <cell r="U1015" t="str">
            <v/>
          </cell>
          <cell r="V1015">
            <v>75000000</v>
          </cell>
        </row>
        <row r="1016">
          <cell r="U1016" t="str">
            <v/>
          </cell>
          <cell r="V1016">
            <v>75000000</v>
          </cell>
        </row>
        <row r="1017">
          <cell r="U1017" t="str">
            <v/>
          </cell>
          <cell r="V1017">
            <v>75000000</v>
          </cell>
        </row>
        <row r="1018">
          <cell r="U1018" t="str">
            <v/>
          </cell>
          <cell r="V1018">
            <v>75000000</v>
          </cell>
        </row>
        <row r="1019">
          <cell r="U1019" t="str">
            <v/>
          </cell>
          <cell r="V1019">
            <v>75000000</v>
          </cell>
        </row>
        <row r="1020">
          <cell r="U1020" t="str">
            <v/>
          </cell>
          <cell r="V1020">
            <v>75000000</v>
          </cell>
        </row>
        <row r="1021">
          <cell r="U1021" t="str">
            <v/>
          </cell>
          <cell r="V1021">
            <v>75000000</v>
          </cell>
        </row>
        <row r="1022">
          <cell r="U1022" t="str">
            <v/>
          </cell>
          <cell r="V1022">
            <v>75000000</v>
          </cell>
        </row>
        <row r="1023">
          <cell r="U1023" t="str">
            <v/>
          </cell>
          <cell r="V1023">
            <v>75000000</v>
          </cell>
        </row>
        <row r="1024">
          <cell r="U1024" t="str">
            <v/>
          </cell>
          <cell r="V1024">
            <v>75000000</v>
          </cell>
        </row>
        <row r="1025">
          <cell r="U1025" t="str">
            <v/>
          </cell>
          <cell r="V1025">
            <v>75000000</v>
          </cell>
        </row>
        <row r="1026">
          <cell r="U1026" t="str">
            <v/>
          </cell>
          <cell r="V1026">
            <v>75000000</v>
          </cell>
        </row>
        <row r="1027">
          <cell r="U1027" t="str">
            <v/>
          </cell>
          <cell r="V1027">
            <v>75000000</v>
          </cell>
        </row>
        <row r="1028">
          <cell r="U1028" t="str">
            <v/>
          </cell>
          <cell r="V1028">
            <v>75000000</v>
          </cell>
        </row>
        <row r="1029">
          <cell r="U1029" t="str">
            <v/>
          </cell>
          <cell r="V1029">
            <v>75000000</v>
          </cell>
        </row>
        <row r="1030">
          <cell r="U1030" t="str">
            <v/>
          </cell>
          <cell r="V1030">
            <v>75000000</v>
          </cell>
        </row>
        <row r="1031">
          <cell r="U1031" t="str">
            <v/>
          </cell>
          <cell r="V1031">
            <v>75000000</v>
          </cell>
        </row>
        <row r="1032">
          <cell r="U1032" t="str">
            <v/>
          </cell>
          <cell r="V1032">
            <v>75000000</v>
          </cell>
        </row>
        <row r="1033">
          <cell r="U1033" t="str">
            <v/>
          </cell>
          <cell r="V1033">
            <v>75000000</v>
          </cell>
        </row>
        <row r="1034">
          <cell r="U1034" t="str">
            <v/>
          </cell>
          <cell r="V1034">
            <v>75000000</v>
          </cell>
        </row>
        <row r="1035">
          <cell r="U1035" t="str">
            <v/>
          </cell>
          <cell r="V1035">
            <v>75000000</v>
          </cell>
        </row>
        <row r="1036">
          <cell r="U1036" t="str">
            <v/>
          </cell>
          <cell r="V1036">
            <v>75000000</v>
          </cell>
        </row>
        <row r="1037">
          <cell r="U1037" t="str">
            <v/>
          </cell>
          <cell r="V1037">
            <v>75000000</v>
          </cell>
        </row>
        <row r="1038">
          <cell r="U1038" t="str">
            <v/>
          </cell>
          <cell r="V1038">
            <v>75000000</v>
          </cell>
        </row>
        <row r="1039">
          <cell r="U1039" t="str">
            <v/>
          </cell>
          <cell r="V1039">
            <v>75000000</v>
          </cell>
        </row>
        <row r="1040">
          <cell r="U1040" t="str">
            <v/>
          </cell>
          <cell r="V1040">
            <v>75000000</v>
          </cell>
        </row>
        <row r="1041">
          <cell r="U1041" t="str">
            <v/>
          </cell>
          <cell r="V1041">
            <v>75000000</v>
          </cell>
        </row>
        <row r="1042">
          <cell r="U1042" t="str">
            <v/>
          </cell>
          <cell r="V1042">
            <v>75000000</v>
          </cell>
        </row>
        <row r="1043">
          <cell r="U1043" t="str">
            <v/>
          </cell>
          <cell r="V1043">
            <v>75000000</v>
          </cell>
        </row>
        <row r="1044">
          <cell r="U1044" t="str">
            <v/>
          </cell>
          <cell r="V1044">
            <v>75000000</v>
          </cell>
        </row>
        <row r="1045">
          <cell r="U1045" t="str">
            <v/>
          </cell>
          <cell r="V1045">
            <v>75000000</v>
          </cell>
        </row>
        <row r="1046">
          <cell r="U1046" t="str">
            <v/>
          </cell>
          <cell r="V1046">
            <v>75000000</v>
          </cell>
        </row>
        <row r="1047">
          <cell r="U1047" t="str">
            <v/>
          </cell>
          <cell r="V1047">
            <v>75000000</v>
          </cell>
        </row>
        <row r="1048">
          <cell r="U1048" t="str">
            <v/>
          </cell>
          <cell r="V1048">
            <v>75000000</v>
          </cell>
        </row>
        <row r="1049">
          <cell r="U1049" t="str">
            <v/>
          </cell>
          <cell r="V1049">
            <v>75000000</v>
          </cell>
        </row>
        <row r="1050">
          <cell r="U1050" t="str">
            <v/>
          </cell>
          <cell r="V1050">
            <v>75000000</v>
          </cell>
        </row>
        <row r="1051">
          <cell r="U1051" t="str">
            <v/>
          </cell>
          <cell r="V1051">
            <v>75000000</v>
          </cell>
        </row>
        <row r="1052">
          <cell r="U1052" t="str">
            <v/>
          </cell>
          <cell r="V1052">
            <v>75000000</v>
          </cell>
        </row>
        <row r="1053">
          <cell r="U1053" t="str">
            <v/>
          </cell>
          <cell r="V1053">
            <v>75000000</v>
          </cell>
        </row>
        <row r="1054">
          <cell r="U1054" t="str">
            <v/>
          </cell>
          <cell r="V1054">
            <v>75000000</v>
          </cell>
        </row>
        <row r="1055">
          <cell r="U1055" t="str">
            <v/>
          </cell>
          <cell r="V1055">
            <v>75000000</v>
          </cell>
        </row>
        <row r="1056">
          <cell r="U1056" t="str">
            <v/>
          </cell>
          <cell r="V1056">
            <v>75000000</v>
          </cell>
        </row>
        <row r="1057">
          <cell r="U1057" t="str">
            <v/>
          </cell>
          <cell r="V1057">
            <v>75000000</v>
          </cell>
        </row>
        <row r="1058">
          <cell r="U1058" t="str">
            <v/>
          </cell>
          <cell r="V1058">
            <v>75000000</v>
          </cell>
        </row>
        <row r="1059">
          <cell r="U1059" t="str">
            <v/>
          </cell>
          <cell r="V1059">
            <v>75000000</v>
          </cell>
        </row>
        <row r="1060">
          <cell r="U1060" t="str">
            <v/>
          </cell>
          <cell r="V1060">
            <v>75000000</v>
          </cell>
        </row>
        <row r="1061">
          <cell r="U1061" t="str">
            <v/>
          </cell>
          <cell r="V1061">
            <v>75000000</v>
          </cell>
        </row>
        <row r="1062">
          <cell r="U1062" t="str">
            <v/>
          </cell>
          <cell r="V1062">
            <v>75000000</v>
          </cell>
        </row>
        <row r="1063">
          <cell r="U1063" t="str">
            <v/>
          </cell>
          <cell r="V1063">
            <v>75000000</v>
          </cell>
        </row>
        <row r="1064">
          <cell r="U1064" t="str">
            <v/>
          </cell>
          <cell r="V1064">
            <v>75000000</v>
          </cell>
        </row>
        <row r="1065">
          <cell r="U1065" t="str">
            <v/>
          </cell>
          <cell r="V1065">
            <v>75000000</v>
          </cell>
        </row>
        <row r="1066">
          <cell r="U1066" t="str">
            <v/>
          </cell>
          <cell r="V1066">
            <v>75000000</v>
          </cell>
        </row>
        <row r="1067">
          <cell r="U1067" t="str">
            <v/>
          </cell>
          <cell r="V1067">
            <v>75000000</v>
          </cell>
        </row>
        <row r="1068">
          <cell r="U1068" t="str">
            <v/>
          </cell>
          <cell r="V1068">
            <v>75000000</v>
          </cell>
        </row>
        <row r="1069">
          <cell r="U1069" t="str">
            <v/>
          </cell>
          <cell r="V1069">
            <v>75000000</v>
          </cell>
        </row>
        <row r="1070">
          <cell r="U1070" t="str">
            <v/>
          </cell>
          <cell r="V1070">
            <v>75000000</v>
          </cell>
        </row>
        <row r="1071">
          <cell r="U1071" t="str">
            <v/>
          </cell>
          <cell r="V1071">
            <v>75000000</v>
          </cell>
        </row>
        <row r="1072">
          <cell r="U1072" t="str">
            <v/>
          </cell>
          <cell r="V1072">
            <v>75000000</v>
          </cell>
        </row>
        <row r="1073">
          <cell r="U1073" t="str">
            <v/>
          </cell>
          <cell r="V1073">
            <v>75000000</v>
          </cell>
        </row>
        <row r="1074">
          <cell r="U1074" t="str">
            <v/>
          </cell>
          <cell r="V1074">
            <v>75000000</v>
          </cell>
        </row>
        <row r="1075">
          <cell r="U1075" t="str">
            <v/>
          </cell>
          <cell r="V1075">
            <v>75000000</v>
          </cell>
        </row>
        <row r="1076">
          <cell r="U1076" t="str">
            <v/>
          </cell>
          <cell r="V1076">
            <v>75000000</v>
          </cell>
        </row>
        <row r="1077">
          <cell r="U1077" t="str">
            <v/>
          </cell>
          <cell r="V1077">
            <v>75000000</v>
          </cell>
        </row>
        <row r="1078">
          <cell r="U1078" t="str">
            <v/>
          </cell>
          <cell r="V1078">
            <v>75000000</v>
          </cell>
        </row>
        <row r="1079">
          <cell r="U1079" t="str">
            <v/>
          </cell>
          <cell r="V1079">
            <v>75000000</v>
          </cell>
        </row>
        <row r="1080">
          <cell r="U1080" t="str">
            <v/>
          </cell>
          <cell r="V1080">
            <v>75000000</v>
          </cell>
        </row>
        <row r="1081">
          <cell r="U1081" t="str">
            <v/>
          </cell>
          <cell r="V1081">
            <v>75000000</v>
          </cell>
        </row>
        <row r="1082">
          <cell r="U1082" t="str">
            <v/>
          </cell>
          <cell r="V1082">
            <v>75000000</v>
          </cell>
        </row>
        <row r="1083">
          <cell r="U1083" t="str">
            <v/>
          </cell>
          <cell r="V1083">
            <v>75000000</v>
          </cell>
        </row>
        <row r="1084">
          <cell r="U1084" t="str">
            <v/>
          </cell>
          <cell r="V1084">
            <v>75000000</v>
          </cell>
        </row>
        <row r="1085">
          <cell r="U1085" t="str">
            <v/>
          </cell>
          <cell r="V1085">
            <v>75000000</v>
          </cell>
        </row>
        <row r="1086">
          <cell r="U1086" t="str">
            <v/>
          </cell>
          <cell r="V1086">
            <v>75000000</v>
          </cell>
        </row>
        <row r="1087">
          <cell r="U1087" t="str">
            <v/>
          </cell>
          <cell r="V1087">
            <v>75000000</v>
          </cell>
        </row>
        <row r="1088">
          <cell r="U1088" t="str">
            <v/>
          </cell>
          <cell r="V1088">
            <v>75000000</v>
          </cell>
        </row>
        <row r="1089">
          <cell r="U1089" t="str">
            <v/>
          </cell>
          <cell r="V1089">
            <v>75000000</v>
          </cell>
        </row>
        <row r="1090">
          <cell r="U1090" t="str">
            <v/>
          </cell>
          <cell r="V1090">
            <v>75000000</v>
          </cell>
        </row>
        <row r="1091">
          <cell r="U1091" t="str">
            <v/>
          </cell>
          <cell r="V1091">
            <v>75000000</v>
          </cell>
        </row>
        <row r="1092">
          <cell r="U1092" t="str">
            <v/>
          </cell>
          <cell r="V1092">
            <v>75000000</v>
          </cell>
        </row>
        <row r="1093">
          <cell r="U1093" t="str">
            <v/>
          </cell>
          <cell r="V1093">
            <v>75000000</v>
          </cell>
        </row>
        <row r="1094">
          <cell r="U1094" t="str">
            <v/>
          </cell>
          <cell r="V1094">
            <v>75000000</v>
          </cell>
        </row>
        <row r="1095">
          <cell r="U1095" t="str">
            <v/>
          </cell>
          <cell r="V1095">
            <v>75000000</v>
          </cell>
        </row>
        <row r="1096">
          <cell r="U1096" t="str">
            <v/>
          </cell>
          <cell r="V1096">
            <v>75000000</v>
          </cell>
        </row>
        <row r="1097">
          <cell r="U1097" t="str">
            <v/>
          </cell>
          <cell r="V1097">
            <v>75000000</v>
          </cell>
        </row>
        <row r="1098">
          <cell r="U1098" t="str">
            <v/>
          </cell>
          <cell r="V1098">
            <v>75000000</v>
          </cell>
        </row>
        <row r="1099">
          <cell r="U1099" t="str">
            <v/>
          </cell>
          <cell r="V1099">
            <v>75000000</v>
          </cell>
        </row>
        <row r="1100">
          <cell r="U1100" t="str">
            <v/>
          </cell>
          <cell r="V1100">
            <v>75000000</v>
          </cell>
        </row>
        <row r="1101">
          <cell r="U1101" t="str">
            <v/>
          </cell>
          <cell r="V1101">
            <v>75000000</v>
          </cell>
        </row>
        <row r="1102">
          <cell r="U1102" t="str">
            <v/>
          </cell>
          <cell r="V1102">
            <v>75000000</v>
          </cell>
        </row>
        <row r="1103">
          <cell r="U1103" t="str">
            <v/>
          </cell>
          <cell r="V1103">
            <v>75000000</v>
          </cell>
        </row>
        <row r="1104">
          <cell r="U1104" t="str">
            <v/>
          </cell>
          <cell r="V1104">
            <v>75000000</v>
          </cell>
        </row>
        <row r="1105">
          <cell r="U1105" t="str">
            <v/>
          </cell>
          <cell r="V1105">
            <v>75000000</v>
          </cell>
        </row>
        <row r="1106">
          <cell r="U1106" t="str">
            <v/>
          </cell>
          <cell r="V1106">
            <v>75000000</v>
          </cell>
        </row>
        <row r="1107">
          <cell r="U1107" t="str">
            <v/>
          </cell>
          <cell r="V1107">
            <v>75000000</v>
          </cell>
        </row>
        <row r="1108">
          <cell r="U1108" t="str">
            <v/>
          </cell>
          <cell r="V1108">
            <v>75000000</v>
          </cell>
        </row>
        <row r="1109">
          <cell r="U1109" t="str">
            <v/>
          </cell>
          <cell r="V1109">
            <v>75000000</v>
          </cell>
        </row>
        <row r="1110">
          <cell r="U1110" t="str">
            <v/>
          </cell>
          <cell r="V1110">
            <v>75000000</v>
          </cell>
        </row>
        <row r="1111">
          <cell r="U1111" t="str">
            <v/>
          </cell>
          <cell r="V1111">
            <v>75000000</v>
          </cell>
        </row>
        <row r="1112">
          <cell r="U1112" t="str">
            <v/>
          </cell>
          <cell r="V1112">
            <v>75000000</v>
          </cell>
        </row>
        <row r="1113">
          <cell r="U1113" t="str">
            <v/>
          </cell>
          <cell r="V1113">
            <v>75000000</v>
          </cell>
        </row>
        <row r="1114">
          <cell r="U1114" t="str">
            <v/>
          </cell>
          <cell r="V1114">
            <v>75000000</v>
          </cell>
        </row>
        <row r="1115">
          <cell r="U1115" t="str">
            <v/>
          </cell>
          <cell r="V1115">
            <v>75000000</v>
          </cell>
        </row>
        <row r="1116">
          <cell r="U1116" t="str">
            <v/>
          </cell>
          <cell r="V1116">
            <v>75000000</v>
          </cell>
        </row>
        <row r="1117">
          <cell r="U1117" t="str">
            <v/>
          </cell>
          <cell r="V1117">
            <v>75000000</v>
          </cell>
        </row>
        <row r="1118">
          <cell r="U1118" t="str">
            <v/>
          </cell>
          <cell r="V1118">
            <v>75000000</v>
          </cell>
        </row>
        <row r="1119">
          <cell r="U1119" t="str">
            <v/>
          </cell>
          <cell r="V1119">
            <v>75000000</v>
          </cell>
        </row>
        <row r="1120">
          <cell r="U1120" t="str">
            <v/>
          </cell>
          <cell r="V1120">
            <v>75000000</v>
          </cell>
        </row>
        <row r="1121">
          <cell r="U1121" t="str">
            <v/>
          </cell>
          <cell r="V1121">
            <v>75000000</v>
          </cell>
        </row>
        <row r="1122">
          <cell r="U1122" t="str">
            <v/>
          </cell>
          <cell r="V1122">
            <v>75000000</v>
          </cell>
        </row>
        <row r="1123">
          <cell r="U1123" t="str">
            <v/>
          </cell>
          <cell r="V1123">
            <v>75000000</v>
          </cell>
        </row>
        <row r="1124">
          <cell r="U1124" t="str">
            <v/>
          </cell>
          <cell r="V1124">
            <v>75000000</v>
          </cell>
        </row>
        <row r="1125">
          <cell r="U1125" t="str">
            <v/>
          </cell>
          <cell r="V1125">
            <v>75000000</v>
          </cell>
        </row>
        <row r="1126">
          <cell r="U1126" t="str">
            <v/>
          </cell>
          <cell r="V1126">
            <v>75000000</v>
          </cell>
        </row>
        <row r="1127">
          <cell r="U1127" t="str">
            <v/>
          </cell>
          <cell r="V1127">
            <v>75000000</v>
          </cell>
        </row>
        <row r="1128">
          <cell r="U1128" t="str">
            <v/>
          </cell>
          <cell r="V1128">
            <v>75000000</v>
          </cell>
        </row>
        <row r="1129">
          <cell r="U1129" t="str">
            <v/>
          </cell>
          <cell r="V1129">
            <v>75000000</v>
          </cell>
        </row>
        <row r="1130">
          <cell r="U1130" t="str">
            <v/>
          </cell>
          <cell r="V1130">
            <v>75000000</v>
          </cell>
        </row>
        <row r="1131">
          <cell r="U1131" t="str">
            <v/>
          </cell>
          <cell r="V1131">
            <v>75000000</v>
          </cell>
        </row>
        <row r="1132">
          <cell r="U1132" t="str">
            <v/>
          </cell>
          <cell r="V1132">
            <v>75000000</v>
          </cell>
        </row>
        <row r="1133">
          <cell r="U1133" t="str">
            <v/>
          </cell>
          <cell r="V1133">
            <v>75000000</v>
          </cell>
        </row>
        <row r="1134">
          <cell r="U1134" t="str">
            <v/>
          </cell>
          <cell r="V1134">
            <v>75000000</v>
          </cell>
        </row>
        <row r="1135">
          <cell r="U1135" t="str">
            <v/>
          </cell>
          <cell r="V1135">
            <v>75000000</v>
          </cell>
        </row>
        <row r="1136">
          <cell r="U1136" t="str">
            <v/>
          </cell>
          <cell r="V1136">
            <v>75000000</v>
          </cell>
        </row>
        <row r="1137">
          <cell r="U1137" t="str">
            <v/>
          </cell>
          <cell r="V1137">
            <v>75000000</v>
          </cell>
        </row>
        <row r="1138">
          <cell r="U1138" t="str">
            <v/>
          </cell>
          <cell r="V1138">
            <v>75000000</v>
          </cell>
        </row>
        <row r="1139">
          <cell r="U1139" t="str">
            <v/>
          </cell>
          <cell r="V1139">
            <v>75000000</v>
          </cell>
        </row>
        <row r="1140">
          <cell r="U1140" t="str">
            <v/>
          </cell>
          <cell r="V1140">
            <v>75000000</v>
          </cell>
        </row>
        <row r="1141">
          <cell r="U1141" t="str">
            <v/>
          </cell>
          <cell r="V1141">
            <v>75000000</v>
          </cell>
        </row>
        <row r="1142">
          <cell r="U1142" t="str">
            <v/>
          </cell>
          <cell r="V1142">
            <v>75000000</v>
          </cell>
        </row>
        <row r="1143">
          <cell r="U1143" t="str">
            <v/>
          </cell>
          <cell r="V1143">
            <v>75000000</v>
          </cell>
        </row>
        <row r="1144">
          <cell r="U1144" t="str">
            <v/>
          </cell>
          <cell r="V1144">
            <v>75000000</v>
          </cell>
        </row>
        <row r="1145">
          <cell r="U1145" t="str">
            <v/>
          </cell>
          <cell r="V1145">
            <v>75000000</v>
          </cell>
        </row>
        <row r="1146">
          <cell r="U1146" t="str">
            <v/>
          </cell>
          <cell r="V1146">
            <v>75000000</v>
          </cell>
        </row>
        <row r="1147">
          <cell r="U1147" t="str">
            <v/>
          </cell>
          <cell r="V1147">
            <v>75000000</v>
          </cell>
        </row>
        <row r="1148">
          <cell r="U1148" t="str">
            <v/>
          </cell>
          <cell r="V1148">
            <v>75000000</v>
          </cell>
        </row>
        <row r="1149">
          <cell r="U1149" t="str">
            <v/>
          </cell>
          <cell r="V1149">
            <v>75000000</v>
          </cell>
        </row>
        <row r="1150">
          <cell r="U1150" t="str">
            <v/>
          </cell>
          <cell r="V1150">
            <v>75000000</v>
          </cell>
        </row>
        <row r="1151">
          <cell r="U1151" t="str">
            <v/>
          </cell>
          <cell r="V1151">
            <v>75000000</v>
          </cell>
        </row>
        <row r="1152">
          <cell r="U1152" t="str">
            <v/>
          </cell>
          <cell r="V1152">
            <v>75000000</v>
          </cell>
        </row>
        <row r="1153">
          <cell r="U1153" t="str">
            <v/>
          </cell>
          <cell r="V1153">
            <v>75000000</v>
          </cell>
        </row>
        <row r="1154">
          <cell r="U1154" t="str">
            <v/>
          </cell>
          <cell r="V1154">
            <v>75000000</v>
          </cell>
        </row>
        <row r="1155">
          <cell r="U1155" t="str">
            <v/>
          </cell>
          <cell r="V1155">
            <v>75000000</v>
          </cell>
        </row>
        <row r="1156">
          <cell r="U1156" t="str">
            <v/>
          </cell>
          <cell r="V1156">
            <v>75000000</v>
          </cell>
        </row>
        <row r="1157">
          <cell r="U1157" t="str">
            <v/>
          </cell>
          <cell r="V1157">
            <v>75000000</v>
          </cell>
        </row>
        <row r="1158">
          <cell r="U1158" t="str">
            <v/>
          </cell>
          <cell r="V1158">
            <v>75000000</v>
          </cell>
        </row>
        <row r="1159">
          <cell r="U1159" t="str">
            <v/>
          </cell>
          <cell r="V1159">
            <v>75000000</v>
          </cell>
        </row>
        <row r="1160">
          <cell r="U1160" t="str">
            <v/>
          </cell>
          <cell r="V1160">
            <v>75000000</v>
          </cell>
        </row>
        <row r="1161">
          <cell r="U1161" t="str">
            <v/>
          </cell>
          <cell r="V1161">
            <v>75000000</v>
          </cell>
        </row>
        <row r="1162">
          <cell r="U1162" t="str">
            <v/>
          </cell>
          <cell r="V1162">
            <v>75000000</v>
          </cell>
        </row>
        <row r="1163">
          <cell r="U1163" t="str">
            <v/>
          </cell>
          <cell r="V1163">
            <v>75000000</v>
          </cell>
        </row>
        <row r="1164">
          <cell r="U1164" t="str">
            <v/>
          </cell>
          <cell r="V1164">
            <v>75000000</v>
          </cell>
        </row>
        <row r="1165">
          <cell r="U1165" t="str">
            <v/>
          </cell>
          <cell r="V1165">
            <v>75000000</v>
          </cell>
        </row>
        <row r="1166">
          <cell r="U1166" t="str">
            <v/>
          </cell>
          <cell r="V1166">
            <v>75000000</v>
          </cell>
        </row>
        <row r="1167">
          <cell r="U1167" t="str">
            <v/>
          </cell>
          <cell r="V1167">
            <v>75000000</v>
          </cell>
        </row>
        <row r="1168">
          <cell r="U1168" t="str">
            <v/>
          </cell>
          <cell r="V1168">
            <v>75000000</v>
          </cell>
        </row>
        <row r="1169">
          <cell r="U1169" t="str">
            <v/>
          </cell>
          <cell r="V1169">
            <v>75000000</v>
          </cell>
        </row>
        <row r="1170">
          <cell r="U1170" t="str">
            <v/>
          </cell>
          <cell r="V1170">
            <v>75000000</v>
          </cell>
        </row>
        <row r="1171">
          <cell r="U1171" t="str">
            <v/>
          </cell>
          <cell r="V1171">
            <v>75000000</v>
          </cell>
        </row>
        <row r="1172">
          <cell r="U1172" t="str">
            <v/>
          </cell>
          <cell r="V1172">
            <v>75000000</v>
          </cell>
        </row>
        <row r="1173">
          <cell r="U1173" t="str">
            <v/>
          </cell>
          <cell r="V1173">
            <v>75000000</v>
          </cell>
        </row>
        <row r="1174">
          <cell r="U1174" t="str">
            <v/>
          </cell>
          <cell r="V1174">
            <v>75000000</v>
          </cell>
        </row>
        <row r="1175">
          <cell r="U1175" t="str">
            <v/>
          </cell>
          <cell r="V1175">
            <v>75000000</v>
          </cell>
        </row>
        <row r="1176">
          <cell r="U1176" t="str">
            <v/>
          </cell>
          <cell r="V1176">
            <v>75000000</v>
          </cell>
        </row>
        <row r="1177">
          <cell r="U1177" t="str">
            <v/>
          </cell>
          <cell r="V1177">
            <v>75000000</v>
          </cell>
        </row>
        <row r="1178">
          <cell r="U1178" t="str">
            <v/>
          </cell>
          <cell r="V1178">
            <v>75000000</v>
          </cell>
        </row>
        <row r="1179">
          <cell r="U1179" t="str">
            <v/>
          </cell>
          <cell r="V1179">
            <v>75000000</v>
          </cell>
        </row>
        <row r="1180">
          <cell r="U1180" t="str">
            <v/>
          </cell>
          <cell r="V1180">
            <v>75000000</v>
          </cell>
        </row>
        <row r="1181">
          <cell r="U1181" t="str">
            <v/>
          </cell>
          <cell r="V1181">
            <v>75000000</v>
          </cell>
        </row>
        <row r="1182">
          <cell r="U1182" t="str">
            <v/>
          </cell>
          <cell r="V1182">
            <v>75000000</v>
          </cell>
        </row>
        <row r="1183">
          <cell r="U1183" t="str">
            <v/>
          </cell>
          <cell r="V1183">
            <v>75000000</v>
          </cell>
        </row>
        <row r="1184">
          <cell r="U1184" t="str">
            <v/>
          </cell>
          <cell r="V1184">
            <v>75000000</v>
          </cell>
        </row>
        <row r="1185">
          <cell r="U1185" t="str">
            <v/>
          </cell>
          <cell r="V1185">
            <v>75000000</v>
          </cell>
        </row>
        <row r="1186">
          <cell r="U1186" t="str">
            <v/>
          </cell>
          <cell r="V1186">
            <v>75000000</v>
          </cell>
        </row>
        <row r="1187">
          <cell r="U1187" t="str">
            <v/>
          </cell>
          <cell r="V1187">
            <v>75000000</v>
          </cell>
        </row>
        <row r="1188">
          <cell r="U1188" t="str">
            <v/>
          </cell>
          <cell r="V1188">
            <v>75000000</v>
          </cell>
        </row>
        <row r="1189">
          <cell r="U1189" t="str">
            <v/>
          </cell>
          <cell r="V1189">
            <v>75000000</v>
          </cell>
        </row>
        <row r="1190">
          <cell r="U1190" t="str">
            <v/>
          </cell>
          <cell r="V1190">
            <v>75000000</v>
          </cell>
        </row>
        <row r="1191">
          <cell r="U1191" t="str">
            <v/>
          </cell>
          <cell r="V1191">
            <v>75000000</v>
          </cell>
        </row>
        <row r="1192">
          <cell r="U1192" t="str">
            <v/>
          </cell>
          <cell r="V1192">
            <v>75000000</v>
          </cell>
        </row>
        <row r="1193">
          <cell r="U1193" t="str">
            <v/>
          </cell>
          <cell r="V1193">
            <v>75000000</v>
          </cell>
        </row>
        <row r="1194">
          <cell r="U1194" t="str">
            <v/>
          </cell>
          <cell r="V1194">
            <v>75000000</v>
          </cell>
        </row>
        <row r="1195">
          <cell r="U1195" t="str">
            <v/>
          </cell>
          <cell r="V1195">
            <v>75000000</v>
          </cell>
        </row>
        <row r="1196">
          <cell r="U1196" t="str">
            <v/>
          </cell>
          <cell r="V1196">
            <v>75000000</v>
          </cell>
        </row>
        <row r="1197">
          <cell r="U1197" t="str">
            <v/>
          </cell>
          <cell r="V1197">
            <v>75000000</v>
          </cell>
        </row>
        <row r="1198">
          <cell r="U1198" t="str">
            <v/>
          </cell>
          <cell r="V1198">
            <v>75000000</v>
          </cell>
        </row>
        <row r="1199">
          <cell r="U1199" t="str">
            <v/>
          </cell>
          <cell r="V1199">
            <v>75000000</v>
          </cell>
        </row>
        <row r="1200">
          <cell r="U1200" t="str">
            <v/>
          </cell>
          <cell r="V1200">
            <v>75000000</v>
          </cell>
        </row>
        <row r="1201">
          <cell r="U1201" t="str">
            <v/>
          </cell>
          <cell r="V1201">
            <v>75000000</v>
          </cell>
        </row>
        <row r="1202">
          <cell r="U1202" t="str">
            <v/>
          </cell>
          <cell r="V1202">
            <v>75000000</v>
          </cell>
        </row>
        <row r="1203">
          <cell r="U1203" t="str">
            <v/>
          </cell>
          <cell r="V1203">
            <v>75000000</v>
          </cell>
        </row>
        <row r="1204">
          <cell r="U1204" t="str">
            <v/>
          </cell>
          <cell r="V1204">
            <v>75000000</v>
          </cell>
        </row>
        <row r="1205">
          <cell r="U1205" t="str">
            <v/>
          </cell>
          <cell r="V1205">
            <v>75000000</v>
          </cell>
        </row>
        <row r="1206">
          <cell r="U1206" t="str">
            <v/>
          </cell>
          <cell r="V1206">
            <v>75000000</v>
          </cell>
        </row>
        <row r="1207">
          <cell r="U1207" t="str">
            <v/>
          </cell>
          <cell r="V1207">
            <v>75000000</v>
          </cell>
        </row>
        <row r="1208">
          <cell r="U1208" t="str">
            <v/>
          </cell>
          <cell r="V1208">
            <v>75000000</v>
          </cell>
        </row>
        <row r="1209">
          <cell r="U1209" t="str">
            <v/>
          </cell>
          <cell r="V1209">
            <v>75000000</v>
          </cell>
        </row>
        <row r="1210">
          <cell r="U1210" t="str">
            <v/>
          </cell>
          <cell r="V1210">
            <v>75000000</v>
          </cell>
        </row>
        <row r="1211">
          <cell r="U1211" t="str">
            <v/>
          </cell>
          <cell r="V1211">
            <v>75000000</v>
          </cell>
        </row>
        <row r="1212">
          <cell r="U1212" t="str">
            <v/>
          </cell>
          <cell r="V1212">
            <v>75000000</v>
          </cell>
        </row>
        <row r="1213">
          <cell r="U1213" t="str">
            <v/>
          </cell>
          <cell r="V1213">
            <v>75000000</v>
          </cell>
        </row>
        <row r="1214">
          <cell r="U1214" t="str">
            <v/>
          </cell>
          <cell r="V1214">
            <v>75000000</v>
          </cell>
        </row>
        <row r="1215">
          <cell r="U1215" t="str">
            <v/>
          </cell>
          <cell r="V1215">
            <v>75000000</v>
          </cell>
        </row>
        <row r="1216">
          <cell r="U1216" t="str">
            <v/>
          </cell>
          <cell r="V1216">
            <v>75000000</v>
          </cell>
        </row>
        <row r="1217">
          <cell r="U1217" t="str">
            <v/>
          </cell>
          <cell r="V1217">
            <v>75000000</v>
          </cell>
        </row>
        <row r="1218">
          <cell r="U1218" t="str">
            <v/>
          </cell>
          <cell r="V1218">
            <v>75000000</v>
          </cell>
        </row>
        <row r="1219">
          <cell r="U1219" t="str">
            <v/>
          </cell>
          <cell r="V1219">
            <v>75000000</v>
          </cell>
        </row>
        <row r="1220">
          <cell r="U1220" t="str">
            <v/>
          </cell>
          <cell r="V1220">
            <v>75000000</v>
          </cell>
        </row>
        <row r="1221">
          <cell r="U1221" t="str">
            <v/>
          </cell>
          <cell r="V1221">
            <v>75000000</v>
          </cell>
        </row>
        <row r="1222">
          <cell r="U1222" t="str">
            <v/>
          </cell>
          <cell r="V1222">
            <v>75000000</v>
          </cell>
        </row>
        <row r="1223">
          <cell r="U1223" t="str">
            <v/>
          </cell>
          <cell r="V1223">
            <v>75000000</v>
          </cell>
        </row>
        <row r="1224">
          <cell r="U1224" t="str">
            <v/>
          </cell>
          <cell r="V1224">
            <v>75000000</v>
          </cell>
        </row>
        <row r="1225">
          <cell r="U1225" t="str">
            <v/>
          </cell>
          <cell r="V1225">
            <v>75000000</v>
          </cell>
        </row>
        <row r="1226">
          <cell r="U1226" t="str">
            <v/>
          </cell>
          <cell r="V1226">
            <v>75000000</v>
          </cell>
        </row>
        <row r="1227">
          <cell r="U1227" t="str">
            <v/>
          </cell>
          <cell r="V1227">
            <v>75000000</v>
          </cell>
        </row>
        <row r="1228">
          <cell r="U1228" t="str">
            <v/>
          </cell>
          <cell r="V1228">
            <v>75000000</v>
          </cell>
        </row>
        <row r="1229">
          <cell r="U1229" t="str">
            <v/>
          </cell>
          <cell r="V1229">
            <v>75000000</v>
          </cell>
        </row>
        <row r="1230">
          <cell r="U1230" t="str">
            <v/>
          </cell>
          <cell r="V1230">
            <v>75000000</v>
          </cell>
        </row>
        <row r="1231">
          <cell r="U1231" t="str">
            <v/>
          </cell>
          <cell r="V1231">
            <v>75000000</v>
          </cell>
        </row>
        <row r="1232">
          <cell r="U1232" t="str">
            <v/>
          </cell>
          <cell r="V1232">
            <v>75000000</v>
          </cell>
        </row>
        <row r="1233">
          <cell r="U1233" t="str">
            <v/>
          </cell>
          <cell r="V1233">
            <v>75000000</v>
          </cell>
        </row>
        <row r="1234">
          <cell r="U1234" t="str">
            <v/>
          </cell>
          <cell r="V1234">
            <v>75000000</v>
          </cell>
        </row>
        <row r="1235">
          <cell r="U1235" t="str">
            <v/>
          </cell>
          <cell r="V1235">
            <v>75000000</v>
          </cell>
        </row>
        <row r="1236">
          <cell r="U1236" t="str">
            <v/>
          </cell>
          <cell r="V1236">
            <v>75000000</v>
          </cell>
        </row>
        <row r="1237">
          <cell r="U1237" t="str">
            <v/>
          </cell>
          <cell r="V1237">
            <v>75000000</v>
          </cell>
        </row>
        <row r="1238">
          <cell r="U1238" t="str">
            <v/>
          </cell>
          <cell r="V1238">
            <v>75000000</v>
          </cell>
        </row>
        <row r="1239">
          <cell r="U1239" t="str">
            <v/>
          </cell>
          <cell r="V1239">
            <v>75000000</v>
          </cell>
        </row>
        <row r="1240">
          <cell r="U1240" t="str">
            <v/>
          </cell>
          <cell r="V1240">
            <v>75000000</v>
          </cell>
        </row>
        <row r="1241">
          <cell r="U1241" t="str">
            <v/>
          </cell>
          <cell r="V1241">
            <v>75000000</v>
          </cell>
        </row>
        <row r="1242">
          <cell r="U1242" t="str">
            <v/>
          </cell>
          <cell r="V1242">
            <v>75000000</v>
          </cell>
        </row>
        <row r="1243">
          <cell r="U1243" t="str">
            <v/>
          </cell>
          <cell r="V1243">
            <v>75000000</v>
          </cell>
        </row>
        <row r="1244">
          <cell r="U1244" t="str">
            <v/>
          </cell>
          <cell r="V1244">
            <v>75000000</v>
          </cell>
        </row>
        <row r="1245">
          <cell r="U1245" t="str">
            <v/>
          </cell>
          <cell r="V1245">
            <v>75000000</v>
          </cell>
        </row>
        <row r="1246">
          <cell r="U1246" t="str">
            <v/>
          </cell>
          <cell r="V1246">
            <v>75000000</v>
          </cell>
        </row>
        <row r="1247">
          <cell r="U1247" t="str">
            <v/>
          </cell>
          <cell r="V1247">
            <v>75000000</v>
          </cell>
        </row>
        <row r="1248">
          <cell r="U1248" t="str">
            <v/>
          </cell>
          <cell r="V1248">
            <v>75000000</v>
          </cell>
        </row>
        <row r="1249">
          <cell r="U1249" t="str">
            <v/>
          </cell>
          <cell r="V1249">
            <v>75000000</v>
          </cell>
        </row>
        <row r="1250">
          <cell r="U1250" t="str">
            <v/>
          </cell>
          <cell r="V1250">
            <v>75000000</v>
          </cell>
        </row>
        <row r="1251">
          <cell r="U1251" t="str">
            <v/>
          </cell>
          <cell r="V1251">
            <v>75000000</v>
          </cell>
        </row>
        <row r="1252">
          <cell r="U1252" t="str">
            <v/>
          </cell>
          <cell r="V1252">
            <v>75000000</v>
          </cell>
        </row>
        <row r="1253">
          <cell r="U1253" t="str">
            <v/>
          </cell>
          <cell r="V1253">
            <v>75000000</v>
          </cell>
        </row>
        <row r="1254">
          <cell r="U1254" t="str">
            <v/>
          </cell>
          <cell r="V1254">
            <v>75000000</v>
          </cell>
        </row>
        <row r="1255">
          <cell r="U1255" t="str">
            <v/>
          </cell>
          <cell r="V1255">
            <v>75000000</v>
          </cell>
        </row>
        <row r="1256">
          <cell r="U1256" t="str">
            <v/>
          </cell>
          <cell r="V1256">
            <v>75000000</v>
          </cell>
        </row>
        <row r="1257">
          <cell r="U1257" t="str">
            <v/>
          </cell>
          <cell r="V1257">
            <v>75000000</v>
          </cell>
        </row>
        <row r="1258">
          <cell r="U1258" t="str">
            <v/>
          </cell>
          <cell r="V1258">
            <v>75000000</v>
          </cell>
        </row>
        <row r="1259">
          <cell r="U1259" t="str">
            <v/>
          </cell>
          <cell r="V1259">
            <v>75000000</v>
          </cell>
        </row>
        <row r="1260">
          <cell r="U1260" t="str">
            <v/>
          </cell>
          <cell r="V1260">
            <v>75000000</v>
          </cell>
        </row>
        <row r="1261">
          <cell r="U1261" t="str">
            <v/>
          </cell>
          <cell r="V1261">
            <v>75000000</v>
          </cell>
        </row>
        <row r="1262">
          <cell r="U1262" t="str">
            <v/>
          </cell>
          <cell r="V1262">
            <v>75000000</v>
          </cell>
        </row>
        <row r="1263">
          <cell r="U1263" t="str">
            <v/>
          </cell>
          <cell r="V1263">
            <v>75000000</v>
          </cell>
        </row>
        <row r="1264">
          <cell r="U1264" t="str">
            <v/>
          </cell>
          <cell r="V1264">
            <v>75000000</v>
          </cell>
        </row>
        <row r="1265">
          <cell r="U1265" t="str">
            <v/>
          </cell>
          <cell r="V1265">
            <v>75000000</v>
          </cell>
        </row>
        <row r="1266">
          <cell r="U1266" t="str">
            <v/>
          </cell>
          <cell r="V1266">
            <v>75000000</v>
          </cell>
        </row>
        <row r="1267">
          <cell r="U1267" t="str">
            <v/>
          </cell>
          <cell r="V1267">
            <v>75000000</v>
          </cell>
        </row>
        <row r="1268">
          <cell r="U1268" t="str">
            <v/>
          </cell>
          <cell r="V1268">
            <v>75000000</v>
          </cell>
        </row>
        <row r="1269">
          <cell r="U1269" t="str">
            <v/>
          </cell>
          <cell r="V1269">
            <v>75000000</v>
          </cell>
        </row>
        <row r="1270">
          <cell r="U1270" t="str">
            <v/>
          </cell>
          <cell r="V1270">
            <v>75000000</v>
          </cell>
        </row>
        <row r="1271">
          <cell r="U1271" t="str">
            <v/>
          </cell>
          <cell r="V1271">
            <v>75000000</v>
          </cell>
        </row>
        <row r="1272">
          <cell r="U1272" t="str">
            <v/>
          </cell>
          <cell r="V1272">
            <v>75000000</v>
          </cell>
        </row>
        <row r="1273">
          <cell r="U1273" t="str">
            <v/>
          </cell>
          <cell r="V1273">
            <v>75000000</v>
          </cell>
        </row>
        <row r="1274">
          <cell r="U1274" t="str">
            <v/>
          </cell>
          <cell r="V1274">
            <v>75000000</v>
          </cell>
        </row>
        <row r="1275">
          <cell r="U1275" t="str">
            <v/>
          </cell>
          <cell r="V1275">
            <v>75000000</v>
          </cell>
        </row>
        <row r="1276">
          <cell r="U1276" t="str">
            <v/>
          </cell>
          <cell r="V1276">
            <v>75000000</v>
          </cell>
        </row>
        <row r="1277">
          <cell r="U1277" t="str">
            <v/>
          </cell>
          <cell r="V1277">
            <v>75000000</v>
          </cell>
        </row>
        <row r="1278">
          <cell r="U1278" t="str">
            <v/>
          </cell>
          <cell r="V1278">
            <v>75000000</v>
          </cell>
        </row>
        <row r="1279">
          <cell r="U1279" t="str">
            <v/>
          </cell>
          <cell r="V1279">
            <v>75000000</v>
          </cell>
        </row>
        <row r="1280">
          <cell r="U1280" t="str">
            <v/>
          </cell>
          <cell r="V1280">
            <v>75000000</v>
          </cell>
        </row>
        <row r="1281">
          <cell r="U1281" t="str">
            <v/>
          </cell>
          <cell r="V1281">
            <v>75000000</v>
          </cell>
        </row>
        <row r="1282">
          <cell r="U1282" t="str">
            <v/>
          </cell>
          <cell r="V1282">
            <v>75000000</v>
          </cell>
        </row>
        <row r="1283">
          <cell r="U1283" t="str">
            <v/>
          </cell>
          <cell r="V1283">
            <v>75000000</v>
          </cell>
        </row>
        <row r="1284">
          <cell r="U1284" t="str">
            <v/>
          </cell>
          <cell r="V1284">
            <v>75000000</v>
          </cell>
        </row>
        <row r="1285">
          <cell r="U1285" t="str">
            <v/>
          </cell>
          <cell r="V1285">
            <v>75000000</v>
          </cell>
        </row>
        <row r="1286">
          <cell r="U1286" t="str">
            <v/>
          </cell>
          <cell r="V1286">
            <v>75000000</v>
          </cell>
        </row>
        <row r="1287">
          <cell r="U1287" t="str">
            <v/>
          </cell>
          <cell r="V1287">
            <v>75000000</v>
          </cell>
        </row>
        <row r="1288">
          <cell r="U1288" t="str">
            <v/>
          </cell>
          <cell r="V1288">
            <v>75000000</v>
          </cell>
        </row>
        <row r="1289">
          <cell r="U1289" t="str">
            <v/>
          </cell>
          <cell r="V1289">
            <v>75000000</v>
          </cell>
        </row>
        <row r="1290">
          <cell r="U1290" t="str">
            <v/>
          </cell>
          <cell r="V1290">
            <v>75000000</v>
          </cell>
        </row>
        <row r="1291">
          <cell r="U1291" t="str">
            <v/>
          </cell>
          <cell r="V1291">
            <v>75000000</v>
          </cell>
        </row>
        <row r="1292">
          <cell r="U1292" t="str">
            <v/>
          </cell>
          <cell r="V1292">
            <v>75000000</v>
          </cell>
        </row>
        <row r="1293">
          <cell r="U1293" t="str">
            <v/>
          </cell>
          <cell r="V1293">
            <v>75000000</v>
          </cell>
        </row>
        <row r="1294">
          <cell r="U1294" t="str">
            <v/>
          </cell>
          <cell r="V1294">
            <v>75000000</v>
          </cell>
        </row>
        <row r="1295">
          <cell r="U1295" t="str">
            <v/>
          </cell>
          <cell r="V1295">
            <v>75000000</v>
          </cell>
        </row>
        <row r="1296">
          <cell r="U1296" t="str">
            <v/>
          </cell>
          <cell r="V1296">
            <v>75000000</v>
          </cell>
        </row>
        <row r="1297">
          <cell r="U1297" t="str">
            <v/>
          </cell>
          <cell r="V1297">
            <v>75000000</v>
          </cell>
        </row>
        <row r="1298">
          <cell r="U1298" t="str">
            <v/>
          </cell>
          <cell r="V1298">
            <v>75000000</v>
          </cell>
        </row>
        <row r="1299">
          <cell r="U1299" t="str">
            <v/>
          </cell>
          <cell r="V1299">
            <v>75000000</v>
          </cell>
        </row>
        <row r="1300">
          <cell r="U1300" t="str">
            <v/>
          </cell>
          <cell r="V1300">
            <v>75000000</v>
          </cell>
        </row>
        <row r="1301">
          <cell r="U1301" t="str">
            <v/>
          </cell>
          <cell r="V1301">
            <v>75000000</v>
          </cell>
        </row>
        <row r="1302">
          <cell r="U1302" t="str">
            <v/>
          </cell>
          <cell r="V1302">
            <v>75000000</v>
          </cell>
        </row>
        <row r="1303">
          <cell r="U1303" t="str">
            <v/>
          </cell>
          <cell r="V1303">
            <v>75000000</v>
          </cell>
        </row>
        <row r="1304">
          <cell r="U1304" t="str">
            <v/>
          </cell>
          <cell r="V1304">
            <v>75000000</v>
          </cell>
        </row>
        <row r="1305">
          <cell r="U1305" t="str">
            <v/>
          </cell>
          <cell r="V1305">
            <v>75000000</v>
          </cell>
        </row>
        <row r="1306">
          <cell r="U1306" t="str">
            <v/>
          </cell>
          <cell r="V1306">
            <v>75000000</v>
          </cell>
        </row>
        <row r="1307">
          <cell r="U1307" t="str">
            <v/>
          </cell>
          <cell r="V1307">
            <v>75000000</v>
          </cell>
        </row>
        <row r="1308">
          <cell r="U1308" t="str">
            <v/>
          </cell>
          <cell r="V1308">
            <v>75000000</v>
          </cell>
        </row>
        <row r="1309">
          <cell r="U1309" t="str">
            <v/>
          </cell>
          <cell r="V1309">
            <v>75000000</v>
          </cell>
        </row>
        <row r="1310">
          <cell r="U1310" t="str">
            <v/>
          </cell>
          <cell r="V1310">
            <v>75000000</v>
          </cell>
        </row>
        <row r="1311">
          <cell r="U1311" t="str">
            <v/>
          </cell>
          <cell r="V1311">
            <v>75000000</v>
          </cell>
        </row>
        <row r="1312">
          <cell r="U1312" t="str">
            <v/>
          </cell>
          <cell r="V1312">
            <v>75000000</v>
          </cell>
        </row>
        <row r="1313">
          <cell r="U1313" t="str">
            <v/>
          </cell>
          <cell r="V1313">
            <v>75000000</v>
          </cell>
        </row>
        <row r="1314">
          <cell r="U1314" t="str">
            <v/>
          </cell>
          <cell r="V1314">
            <v>75000000</v>
          </cell>
        </row>
        <row r="1315">
          <cell r="U1315" t="str">
            <v/>
          </cell>
          <cell r="V1315">
            <v>75000000</v>
          </cell>
        </row>
        <row r="1316">
          <cell r="U1316" t="str">
            <v/>
          </cell>
          <cell r="V1316">
            <v>75000000</v>
          </cell>
        </row>
        <row r="1317">
          <cell r="U1317" t="str">
            <v/>
          </cell>
          <cell r="V1317">
            <v>75000000</v>
          </cell>
        </row>
        <row r="1318">
          <cell r="U1318" t="str">
            <v/>
          </cell>
          <cell r="V1318">
            <v>75000000</v>
          </cell>
        </row>
        <row r="1319">
          <cell r="U1319" t="str">
            <v/>
          </cell>
          <cell r="V1319">
            <v>75000000</v>
          </cell>
        </row>
        <row r="1320">
          <cell r="U1320" t="str">
            <v/>
          </cell>
          <cell r="V1320">
            <v>75000000</v>
          </cell>
        </row>
        <row r="1321">
          <cell r="U1321" t="str">
            <v/>
          </cell>
          <cell r="V1321">
            <v>75000000</v>
          </cell>
        </row>
        <row r="1322">
          <cell r="U1322" t="str">
            <v/>
          </cell>
          <cell r="V1322">
            <v>75000000</v>
          </cell>
        </row>
        <row r="1323">
          <cell r="U1323" t="str">
            <v/>
          </cell>
          <cell r="V1323">
            <v>75000000</v>
          </cell>
        </row>
        <row r="1324">
          <cell r="U1324" t="str">
            <v/>
          </cell>
          <cell r="V1324">
            <v>75000000</v>
          </cell>
        </row>
        <row r="1325">
          <cell r="U1325" t="str">
            <v/>
          </cell>
          <cell r="V1325">
            <v>75000000</v>
          </cell>
        </row>
        <row r="1326">
          <cell r="U1326" t="str">
            <v/>
          </cell>
          <cell r="V1326">
            <v>75000000</v>
          </cell>
        </row>
        <row r="1327">
          <cell r="U1327" t="str">
            <v/>
          </cell>
          <cell r="V1327">
            <v>75000000</v>
          </cell>
        </row>
        <row r="1328">
          <cell r="U1328" t="str">
            <v/>
          </cell>
          <cell r="V1328">
            <v>75000000</v>
          </cell>
        </row>
        <row r="1329">
          <cell r="U1329" t="str">
            <v/>
          </cell>
          <cell r="V1329">
            <v>75000000</v>
          </cell>
        </row>
        <row r="1330">
          <cell r="U1330" t="str">
            <v/>
          </cell>
          <cell r="V1330">
            <v>75000000</v>
          </cell>
        </row>
        <row r="1331">
          <cell r="U1331" t="str">
            <v/>
          </cell>
          <cell r="V1331">
            <v>75000000</v>
          </cell>
        </row>
        <row r="1332">
          <cell r="U1332" t="str">
            <v/>
          </cell>
          <cell r="V1332">
            <v>75000000</v>
          </cell>
        </row>
        <row r="1333">
          <cell r="U1333" t="str">
            <v/>
          </cell>
          <cell r="V1333">
            <v>75000000</v>
          </cell>
        </row>
        <row r="1334">
          <cell r="U1334" t="str">
            <v/>
          </cell>
          <cell r="V1334">
            <v>75000000</v>
          </cell>
        </row>
        <row r="1335">
          <cell r="U1335" t="str">
            <v/>
          </cell>
          <cell r="V1335">
            <v>75000000</v>
          </cell>
        </row>
        <row r="1336">
          <cell r="U1336" t="str">
            <v/>
          </cell>
          <cell r="V1336">
            <v>75000000</v>
          </cell>
        </row>
        <row r="1337">
          <cell r="U1337" t="str">
            <v/>
          </cell>
          <cell r="V1337">
            <v>75000000</v>
          </cell>
        </row>
        <row r="1338">
          <cell r="U1338" t="str">
            <v/>
          </cell>
          <cell r="V1338">
            <v>75000000</v>
          </cell>
        </row>
        <row r="1339">
          <cell r="U1339" t="str">
            <v/>
          </cell>
          <cell r="V1339">
            <v>75000000</v>
          </cell>
        </row>
        <row r="1340">
          <cell r="U1340" t="str">
            <v/>
          </cell>
          <cell r="V1340">
            <v>75000000</v>
          </cell>
        </row>
        <row r="1341">
          <cell r="U1341" t="str">
            <v/>
          </cell>
          <cell r="V1341">
            <v>75000000</v>
          </cell>
        </row>
        <row r="1342">
          <cell r="U1342" t="str">
            <v/>
          </cell>
          <cell r="V1342">
            <v>75000000</v>
          </cell>
        </row>
        <row r="1343">
          <cell r="U1343" t="str">
            <v/>
          </cell>
          <cell r="V1343">
            <v>75000000</v>
          </cell>
        </row>
        <row r="1344">
          <cell r="U1344" t="str">
            <v/>
          </cell>
          <cell r="V1344">
            <v>75000000</v>
          </cell>
        </row>
        <row r="1345">
          <cell r="U1345" t="str">
            <v/>
          </cell>
          <cell r="V1345">
            <v>75000000</v>
          </cell>
        </row>
        <row r="1346">
          <cell r="U1346" t="str">
            <v/>
          </cell>
          <cell r="V1346">
            <v>75000000</v>
          </cell>
        </row>
        <row r="1347">
          <cell r="U1347" t="str">
            <v/>
          </cell>
          <cell r="V1347">
            <v>75000000</v>
          </cell>
        </row>
        <row r="1348">
          <cell r="U1348" t="str">
            <v/>
          </cell>
          <cell r="V1348">
            <v>75000000</v>
          </cell>
        </row>
        <row r="1349">
          <cell r="U1349" t="str">
            <v/>
          </cell>
          <cell r="V1349">
            <v>75000000</v>
          </cell>
        </row>
        <row r="1350">
          <cell r="U1350" t="str">
            <v/>
          </cell>
          <cell r="V1350">
            <v>75000000</v>
          </cell>
        </row>
        <row r="1351">
          <cell r="U1351" t="str">
            <v/>
          </cell>
          <cell r="V1351">
            <v>75000000</v>
          </cell>
        </row>
        <row r="1352">
          <cell r="U1352" t="str">
            <v/>
          </cell>
          <cell r="V1352">
            <v>75000000</v>
          </cell>
        </row>
        <row r="1353">
          <cell r="U1353" t="str">
            <v/>
          </cell>
          <cell r="V1353">
            <v>75000000</v>
          </cell>
        </row>
        <row r="1354">
          <cell r="U1354" t="str">
            <v/>
          </cell>
          <cell r="V1354">
            <v>75000000</v>
          </cell>
        </row>
        <row r="1355">
          <cell r="U1355" t="str">
            <v/>
          </cell>
          <cell r="V1355">
            <v>75000000</v>
          </cell>
        </row>
        <row r="1356">
          <cell r="U1356" t="str">
            <v/>
          </cell>
          <cell r="V1356">
            <v>75000000</v>
          </cell>
        </row>
        <row r="1357">
          <cell r="U1357" t="str">
            <v/>
          </cell>
          <cell r="V1357">
            <v>75000000</v>
          </cell>
        </row>
        <row r="1358">
          <cell r="U1358" t="str">
            <v/>
          </cell>
          <cell r="V1358">
            <v>75000000</v>
          </cell>
        </row>
        <row r="1359">
          <cell r="U1359" t="str">
            <v/>
          </cell>
          <cell r="V1359">
            <v>75000000</v>
          </cell>
        </row>
        <row r="1360">
          <cell r="U1360" t="str">
            <v/>
          </cell>
          <cell r="V1360">
            <v>75000000</v>
          </cell>
        </row>
        <row r="1361">
          <cell r="U1361" t="str">
            <v/>
          </cell>
          <cell r="V1361">
            <v>75000000</v>
          </cell>
        </row>
        <row r="1362">
          <cell r="U1362" t="str">
            <v/>
          </cell>
          <cell r="V1362">
            <v>75000000</v>
          </cell>
        </row>
        <row r="1363">
          <cell r="U1363" t="str">
            <v/>
          </cell>
          <cell r="V1363">
            <v>75000000</v>
          </cell>
        </row>
        <row r="1364">
          <cell r="U1364" t="str">
            <v/>
          </cell>
          <cell r="V1364">
            <v>75000000</v>
          </cell>
        </row>
        <row r="1365">
          <cell r="U1365" t="str">
            <v/>
          </cell>
          <cell r="V1365">
            <v>75000000</v>
          </cell>
        </row>
        <row r="1366">
          <cell r="U1366" t="str">
            <v/>
          </cell>
          <cell r="V1366">
            <v>75000000</v>
          </cell>
        </row>
        <row r="1367">
          <cell r="U1367" t="str">
            <v/>
          </cell>
          <cell r="V1367">
            <v>75000000</v>
          </cell>
        </row>
        <row r="1368">
          <cell r="U1368" t="str">
            <v/>
          </cell>
          <cell r="V1368">
            <v>75000000</v>
          </cell>
        </row>
        <row r="1369">
          <cell r="U1369" t="str">
            <v/>
          </cell>
          <cell r="V1369">
            <v>75000000</v>
          </cell>
        </row>
        <row r="1370">
          <cell r="U1370" t="str">
            <v/>
          </cell>
          <cell r="V1370">
            <v>75000000</v>
          </cell>
        </row>
        <row r="1371">
          <cell r="U1371" t="str">
            <v/>
          </cell>
          <cell r="V1371">
            <v>75000000</v>
          </cell>
        </row>
        <row r="1372">
          <cell r="U1372" t="str">
            <v/>
          </cell>
          <cell r="V1372">
            <v>75000000</v>
          </cell>
        </row>
        <row r="1373">
          <cell r="U1373" t="str">
            <v/>
          </cell>
          <cell r="V1373">
            <v>75000000</v>
          </cell>
        </row>
        <row r="1374">
          <cell r="U1374" t="str">
            <v/>
          </cell>
          <cell r="V1374">
            <v>75000000</v>
          </cell>
        </row>
        <row r="1375">
          <cell r="U1375" t="str">
            <v/>
          </cell>
          <cell r="V1375">
            <v>75000000</v>
          </cell>
        </row>
        <row r="1376">
          <cell r="U1376" t="str">
            <v/>
          </cell>
          <cell r="V1376">
            <v>75000000</v>
          </cell>
        </row>
        <row r="1377">
          <cell r="U1377" t="str">
            <v/>
          </cell>
          <cell r="V1377">
            <v>75000000</v>
          </cell>
        </row>
        <row r="1378">
          <cell r="U1378" t="str">
            <v/>
          </cell>
          <cell r="V1378">
            <v>75000000</v>
          </cell>
        </row>
        <row r="1379">
          <cell r="U1379" t="str">
            <v/>
          </cell>
          <cell r="V1379">
            <v>75000000</v>
          </cell>
        </row>
        <row r="1380">
          <cell r="U1380" t="str">
            <v/>
          </cell>
          <cell r="V1380">
            <v>75000000</v>
          </cell>
        </row>
        <row r="1381">
          <cell r="U1381" t="str">
            <v/>
          </cell>
          <cell r="V1381">
            <v>75000000</v>
          </cell>
        </row>
        <row r="1382">
          <cell r="U1382" t="str">
            <v/>
          </cell>
          <cell r="V1382">
            <v>75000000</v>
          </cell>
        </row>
        <row r="1383">
          <cell r="U1383" t="str">
            <v/>
          </cell>
          <cell r="V1383">
            <v>75000000</v>
          </cell>
        </row>
        <row r="1384">
          <cell r="U1384" t="str">
            <v/>
          </cell>
          <cell r="V1384">
            <v>75000000</v>
          </cell>
        </row>
        <row r="1385">
          <cell r="U1385" t="str">
            <v/>
          </cell>
          <cell r="V1385">
            <v>75000000</v>
          </cell>
        </row>
        <row r="1386">
          <cell r="U1386" t="str">
            <v/>
          </cell>
          <cell r="V1386">
            <v>75000000</v>
          </cell>
        </row>
        <row r="1387">
          <cell r="U1387" t="str">
            <v/>
          </cell>
          <cell r="V1387">
            <v>75000000</v>
          </cell>
        </row>
        <row r="1388">
          <cell r="U1388" t="str">
            <v/>
          </cell>
          <cell r="V1388">
            <v>75000000</v>
          </cell>
        </row>
        <row r="1389">
          <cell r="U1389" t="str">
            <v/>
          </cell>
          <cell r="V1389">
            <v>75000000</v>
          </cell>
        </row>
        <row r="1390">
          <cell r="U1390" t="str">
            <v/>
          </cell>
          <cell r="V1390">
            <v>75000000</v>
          </cell>
        </row>
        <row r="1391">
          <cell r="U1391" t="str">
            <v/>
          </cell>
          <cell r="V1391">
            <v>75000000</v>
          </cell>
        </row>
        <row r="1392">
          <cell r="U1392" t="str">
            <v/>
          </cell>
          <cell r="V1392">
            <v>75000000</v>
          </cell>
        </row>
        <row r="1393">
          <cell r="U1393" t="str">
            <v/>
          </cell>
          <cell r="V1393">
            <v>75000000</v>
          </cell>
        </row>
        <row r="1394">
          <cell r="U1394" t="str">
            <v/>
          </cell>
          <cell r="V1394">
            <v>75000000</v>
          </cell>
        </row>
        <row r="1395">
          <cell r="U1395" t="str">
            <v/>
          </cell>
          <cell r="V1395">
            <v>75000000</v>
          </cell>
        </row>
        <row r="1396">
          <cell r="U1396" t="str">
            <v/>
          </cell>
          <cell r="V1396">
            <v>75000000</v>
          </cell>
        </row>
        <row r="1397">
          <cell r="U1397" t="str">
            <v/>
          </cell>
          <cell r="V1397">
            <v>75000000</v>
          </cell>
        </row>
        <row r="1398">
          <cell r="U1398" t="str">
            <v/>
          </cell>
          <cell r="V1398">
            <v>75000000</v>
          </cell>
        </row>
        <row r="1399">
          <cell r="U1399" t="str">
            <v/>
          </cell>
          <cell r="V1399">
            <v>75000000</v>
          </cell>
        </row>
        <row r="1400">
          <cell r="U1400" t="str">
            <v/>
          </cell>
          <cell r="V1400">
            <v>75000000</v>
          </cell>
        </row>
        <row r="1401">
          <cell r="U1401" t="str">
            <v/>
          </cell>
          <cell r="V1401">
            <v>75000000</v>
          </cell>
        </row>
        <row r="1402">
          <cell r="U1402" t="str">
            <v/>
          </cell>
          <cell r="V1402">
            <v>75000000</v>
          </cell>
        </row>
        <row r="1403">
          <cell r="U1403" t="str">
            <v/>
          </cell>
          <cell r="V1403">
            <v>75000000</v>
          </cell>
        </row>
        <row r="1404">
          <cell r="U1404" t="str">
            <v/>
          </cell>
          <cell r="V1404">
            <v>75000000</v>
          </cell>
        </row>
        <row r="1405">
          <cell r="U1405" t="str">
            <v/>
          </cell>
          <cell r="V1405">
            <v>75000000</v>
          </cell>
        </row>
        <row r="1406">
          <cell r="U1406" t="str">
            <v/>
          </cell>
          <cell r="V1406">
            <v>75000000</v>
          </cell>
        </row>
        <row r="1407">
          <cell r="U1407" t="str">
            <v/>
          </cell>
          <cell r="V1407">
            <v>75000000</v>
          </cell>
        </row>
        <row r="1408">
          <cell r="U1408" t="str">
            <v/>
          </cell>
          <cell r="V1408">
            <v>75000000</v>
          </cell>
        </row>
        <row r="1409">
          <cell r="U1409" t="str">
            <v/>
          </cell>
          <cell r="V1409">
            <v>75000000</v>
          </cell>
        </row>
        <row r="1410">
          <cell r="U1410" t="str">
            <v/>
          </cell>
          <cell r="V1410">
            <v>75000000</v>
          </cell>
        </row>
        <row r="1411">
          <cell r="U1411" t="str">
            <v/>
          </cell>
          <cell r="V1411">
            <v>75000000</v>
          </cell>
        </row>
        <row r="1412">
          <cell r="U1412" t="str">
            <v/>
          </cell>
          <cell r="V1412">
            <v>75000000</v>
          </cell>
        </row>
        <row r="1413">
          <cell r="U1413" t="str">
            <v/>
          </cell>
          <cell r="V1413">
            <v>75000000</v>
          </cell>
        </row>
        <row r="1414">
          <cell r="U1414" t="str">
            <v/>
          </cell>
          <cell r="V1414">
            <v>75000000</v>
          </cell>
        </row>
        <row r="1415">
          <cell r="U1415" t="str">
            <v/>
          </cell>
          <cell r="V1415">
            <v>75000000</v>
          </cell>
        </row>
        <row r="1416">
          <cell r="U1416" t="str">
            <v/>
          </cell>
          <cell r="V1416">
            <v>75000000</v>
          </cell>
        </row>
        <row r="1417">
          <cell r="U1417" t="str">
            <v/>
          </cell>
          <cell r="V1417">
            <v>75000000</v>
          </cell>
        </row>
        <row r="1418">
          <cell r="U1418" t="str">
            <v/>
          </cell>
          <cell r="V1418">
            <v>75000000</v>
          </cell>
        </row>
        <row r="1419">
          <cell r="U1419" t="str">
            <v/>
          </cell>
          <cell r="V1419">
            <v>75000000</v>
          </cell>
        </row>
        <row r="1420">
          <cell r="U1420" t="str">
            <v/>
          </cell>
          <cell r="V1420">
            <v>75000000</v>
          </cell>
        </row>
        <row r="1421">
          <cell r="U1421" t="str">
            <v/>
          </cell>
          <cell r="V1421">
            <v>75000000</v>
          </cell>
        </row>
        <row r="1422">
          <cell r="U1422" t="str">
            <v/>
          </cell>
          <cell r="V1422">
            <v>75000000</v>
          </cell>
        </row>
        <row r="1423">
          <cell r="U1423" t="str">
            <v/>
          </cell>
          <cell r="V1423">
            <v>75000000</v>
          </cell>
        </row>
        <row r="1424">
          <cell r="U1424" t="str">
            <v/>
          </cell>
          <cell r="V1424">
            <v>75000000</v>
          </cell>
        </row>
        <row r="1425">
          <cell r="U1425" t="str">
            <v/>
          </cell>
          <cell r="V1425">
            <v>75000000</v>
          </cell>
        </row>
        <row r="1426">
          <cell r="U1426" t="str">
            <v/>
          </cell>
          <cell r="V1426">
            <v>75000000</v>
          </cell>
        </row>
        <row r="1427">
          <cell r="U1427" t="str">
            <v/>
          </cell>
          <cell r="V1427">
            <v>75000000</v>
          </cell>
        </row>
        <row r="1428">
          <cell r="U1428" t="str">
            <v/>
          </cell>
          <cell r="V1428">
            <v>75000000</v>
          </cell>
        </row>
        <row r="1429">
          <cell r="U1429" t="str">
            <v/>
          </cell>
          <cell r="V1429">
            <v>75000000</v>
          </cell>
        </row>
        <row r="1430">
          <cell r="U1430" t="str">
            <v/>
          </cell>
          <cell r="V1430">
            <v>75000000</v>
          </cell>
        </row>
        <row r="1431">
          <cell r="U1431" t="str">
            <v/>
          </cell>
          <cell r="V1431">
            <v>75000000</v>
          </cell>
        </row>
        <row r="1432">
          <cell r="U1432" t="str">
            <v/>
          </cell>
          <cell r="V1432">
            <v>75000000</v>
          </cell>
        </row>
        <row r="1433">
          <cell r="U1433" t="str">
            <v/>
          </cell>
          <cell r="V1433">
            <v>75000000</v>
          </cell>
        </row>
        <row r="1434">
          <cell r="U1434" t="str">
            <v/>
          </cell>
          <cell r="V1434">
            <v>75000000</v>
          </cell>
        </row>
        <row r="1435">
          <cell r="U1435" t="str">
            <v/>
          </cell>
          <cell r="V1435">
            <v>75000000</v>
          </cell>
        </row>
        <row r="1436">
          <cell r="U1436" t="str">
            <v/>
          </cell>
          <cell r="V1436">
            <v>75000000</v>
          </cell>
        </row>
        <row r="1437">
          <cell r="U1437" t="str">
            <v/>
          </cell>
          <cell r="V1437">
            <v>75000000</v>
          </cell>
        </row>
        <row r="1438">
          <cell r="U1438" t="str">
            <v/>
          </cell>
          <cell r="V1438">
            <v>75000000</v>
          </cell>
        </row>
        <row r="1439">
          <cell r="U1439" t="str">
            <v/>
          </cell>
          <cell r="V1439">
            <v>75000000</v>
          </cell>
        </row>
        <row r="1440">
          <cell r="U1440" t="str">
            <v/>
          </cell>
          <cell r="V1440">
            <v>75000000</v>
          </cell>
        </row>
        <row r="1441">
          <cell r="U1441" t="str">
            <v/>
          </cell>
          <cell r="V1441">
            <v>75000000</v>
          </cell>
        </row>
        <row r="1442">
          <cell r="U1442" t="str">
            <v/>
          </cell>
          <cell r="V1442">
            <v>75000000</v>
          </cell>
        </row>
        <row r="1443">
          <cell r="U1443" t="str">
            <v/>
          </cell>
          <cell r="V1443">
            <v>75000000</v>
          </cell>
        </row>
        <row r="1444">
          <cell r="U1444" t="str">
            <v/>
          </cell>
          <cell r="V1444">
            <v>75000000</v>
          </cell>
        </row>
        <row r="1445">
          <cell r="U1445" t="str">
            <v/>
          </cell>
          <cell r="V1445">
            <v>75000000</v>
          </cell>
        </row>
        <row r="1446">
          <cell r="U1446" t="str">
            <v/>
          </cell>
          <cell r="V1446">
            <v>75000000</v>
          </cell>
        </row>
        <row r="1447">
          <cell r="U1447" t="str">
            <v/>
          </cell>
          <cell r="V1447">
            <v>75000000</v>
          </cell>
        </row>
        <row r="1448">
          <cell r="U1448" t="str">
            <v/>
          </cell>
          <cell r="V1448">
            <v>75000000</v>
          </cell>
        </row>
        <row r="1449">
          <cell r="U1449" t="str">
            <v/>
          </cell>
          <cell r="V1449">
            <v>75000000</v>
          </cell>
        </row>
        <row r="1450">
          <cell r="U1450" t="str">
            <v/>
          </cell>
          <cell r="V1450">
            <v>75000000</v>
          </cell>
        </row>
        <row r="1451">
          <cell r="U1451" t="str">
            <v/>
          </cell>
          <cell r="V1451">
            <v>75000000</v>
          </cell>
        </row>
        <row r="1452">
          <cell r="U1452" t="str">
            <v/>
          </cell>
          <cell r="V1452">
            <v>75000000</v>
          </cell>
        </row>
        <row r="1453">
          <cell r="U1453" t="str">
            <v/>
          </cell>
          <cell r="V1453">
            <v>75000000</v>
          </cell>
        </row>
        <row r="1454">
          <cell r="U1454" t="str">
            <v/>
          </cell>
          <cell r="V1454">
            <v>75000000</v>
          </cell>
        </row>
        <row r="1455">
          <cell r="U1455" t="str">
            <v/>
          </cell>
          <cell r="V1455">
            <v>75000000</v>
          </cell>
        </row>
        <row r="1456">
          <cell r="U1456" t="str">
            <v/>
          </cell>
          <cell r="V1456">
            <v>75000000</v>
          </cell>
        </row>
        <row r="1457">
          <cell r="U1457" t="str">
            <v/>
          </cell>
          <cell r="V1457">
            <v>75000000</v>
          </cell>
        </row>
        <row r="1458">
          <cell r="U1458" t="str">
            <v/>
          </cell>
          <cell r="V1458">
            <v>75000000</v>
          </cell>
        </row>
        <row r="1459">
          <cell r="U1459" t="str">
            <v/>
          </cell>
          <cell r="V1459">
            <v>75000000</v>
          </cell>
        </row>
        <row r="1460">
          <cell r="U1460" t="str">
            <v/>
          </cell>
          <cell r="V1460">
            <v>75000000</v>
          </cell>
        </row>
        <row r="1461">
          <cell r="U1461" t="str">
            <v/>
          </cell>
          <cell r="V1461">
            <v>75000000</v>
          </cell>
        </row>
        <row r="1462">
          <cell r="U1462" t="str">
            <v/>
          </cell>
          <cell r="V1462">
            <v>75000000</v>
          </cell>
        </row>
        <row r="1463">
          <cell r="U1463" t="str">
            <v/>
          </cell>
          <cell r="V1463">
            <v>75000000</v>
          </cell>
        </row>
        <row r="1464">
          <cell r="U1464" t="str">
            <v/>
          </cell>
          <cell r="V1464">
            <v>75000000</v>
          </cell>
        </row>
        <row r="1465">
          <cell r="U1465" t="str">
            <v/>
          </cell>
          <cell r="V1465">
            <v>75000000</v>
          </cell>
        </row>
        <row r="1466">
          <cell r="U1466" t="str">
            <v/>
          </cell>
          <cell r="V1466">
            <v>75000000</v>
          </cell>
        </row>
        <row r="1467">
          <cell r="U1467" t="str">
            <v/>
          </cell>
          <cell r="V1467">
            <v>75000000</v>
          </cell>
        </row>
        <row r="1468">
          <cell r="U1468" t="str">
            <v/>
          </cell>
          <cell r="V1468">
            <v>75000000</v>
          </cell>
        </row>
        <row r="1469">
          <cell r="U1469" t="str">
            <v/>
          </cell>
          <cell r="V1469">
            <v>75000000</v>
          </cell>
        </row>
        <row r="1470">
          <cell r="U1470" t="str">
            <v/>
          </cell>
          <cell r="V1470">
            <v>75000000</v>
          </cell>
        </row>
        <row r="1471">
          <cell r="U1471" t="str">
            <v/>
          </cell>
          <cell r="V1471">
            <v>75000000</v>
          </cell>
        </row>
        <row r="1472">
          <cell r="U1472" t="str">
            <v/>
          </cell>
          <cell r="V1472">
            <v>75000000</v>
          </cell>
        </row>
        <row r="1473">
          <cell r="U1473" t="str">
            <v/>
          </cell>
          <cell r="V1473">
            <v>75000000</v>
          </cell>
        </row>
        <row r="1474">
          <cell r="U1474" t="str">
            <v/>
          </cell>
          <cell r="V1474">
            <v>75000000</v>
          </cell>
        </row>
        <row r="1475">
          <cell r="U1475" t="str">
            <v/>
          </cell>
          <cell r="V1475">
            <v>75000000</v>
          </cell>
        </row>
        <row r="1476">
          <cell r="U1476" t="str">
            <v/>
          </cell>
          <cell r="V1476">
            <v>75000000</v>
          </cell>
        </row>
        <row r="1477">
          <cell r="U1477" t="str">
            <v/>
          </cell>
          <cell r="V1477">
            <v>75000000</v>
          </cell>
        </row>
        <row r="1478">
          <cell r="U1478" t="str">
            <v/>
          </cell>
          <cell r="V1478">
            <v>75000000</v>
          </cell>
        </row>
        <row r="1479">
          <cell r="U1479" t="str">
            <v/>
          </cell>
          <cell r="V1479">
            <v>75000000</v>
          </cell>
        </row>
        <row r="1480">
          <cell r="U1480" t="str">
            <v/>
          </cell>
          <cell r="V1480">
            <v>75000000</v>
          </cell>
        </row>
        <row r="1481">
          <cell r="U1481" t="str">
            <v/>
          </cell>
          <cell r="V1481">
            <v>75000000</v>
          </cell>
        </row>
        <row r="1482">
          <cell r="U1482" t="str">
            <v/>
          </cell>
          <cell r="V1482">
            <v>75000000</v>
          </cell>
        </row>
        <row r="1483">
          <cell r="U1483" t="str">
            <v/>
          </cell>
          <cell r="V1483">
            <v>75000000</v>
          </cell>
        </row>
        <row r="1484">
          <cell r="U1484" t="str">
            <v/>
          </cell>
          <cell r="V1484">
            <v>75000000</v>
          </cell>
        </row>
        <row r="1485">
          <cell r="U1485" t="str">
            <v/>
          </cell>
          <cell r="V1485">
            <v>75000000</v>
          </cell>
        </row>
        <row r="1486">
          <cell r="U1486" t="str">
            <v/>
          </cell>
          <cell r="V1486">
            <v>75000000</v>
          </cell>
        </row>
        <row r="1487">
          <cell r="U1487" t="str">
            <v/>
          </cell>
          <cell r="V1487">
            <v>75000000</v>
          </cell>
        </row>
        <row r="1488">
          <cell r="U1488" t="str">
            <v/>
          </cell>
          <cell r="V1488">
            <v>75000000</v>
          </cell>
        </row>
        <row r="1489">
          <cell r="U1489" t="str">
            <v/>
          </cell>
          <cell r="V1489">
            <v>75000000</v>
          </cell>
        </row>
        <row r="1490">
          <cell r="U1490" t="str">
            <v/>
          </cell>
          <cell r="V1490">
            <v>75000000</v>
          </cell>
        </row>
        <row r="1491">
          <cell r="U1491" t="str">
            <v/>
          </cell>
          <cell r="V1491">
            <v>75000000</v>
          </cell>
        </row>
        <row r="1492">
          <cell r="U1492" t="str">
            <v/>
          </cell>
          <cell r="V1492">
            <v>75000000</v>
          </cell>
        </row>
        <row r="1493">
          <cell r="U1493" t="str">
            <v/>
          </cell>
          <cell r="V1493">
            <v>75000000</v>
          </cell>
        </row>
        <row r="1494">
          <cell r="U1494" t="str">
            <v/>
          </cell>
          <cell r="V1494">
            <v>75000000</v>
          </cell>
        </row>
        <row r="1495">
          <cell r="U1495" t="str">
            <v/>
          </cell>
          <cell r="V1495">
            <v>75000000</v>
          </cell>
        </row>
        <row r="1496">
          <cell r="U1496" t="str">
            <v/>
          </cell>
          <cell r="V1496">
            <v>75000000</v>
          </cell>
        </row>
        <row r="1497">
          <cell r="U1497" t="str">
            <v/>
          </cell>
          <cell r="V1497">
            <v>75000000</v>
          </cell>
        </row>
        <row r="1498">
          <cell r="U1498" t="str">
            <v/>
          </cell>
          <cell r="V1498">
            <v>75000000</v>
          </cell>
        </row>
        <row r="1499">
          <cell r="U1499" t="str">
            <v/>
          </cell>
          <cell r="V1499">
            <v>75000000</v>
          </cell>
        </row>
        <row r="1500">
          <cell r="U1500" t="str">
            <v/>
          </cell>
          <cell r="V1500">
            <v>75000000</v>
          </cell>
        </row>
        <row r="1501">
          <cell r="U1501" t="str">
            <v/>
          </cell>
          <cell r="V1501">
            <v>75000000</v>
          </cell>
        </row>
        <row r="1502">
          <cell r="U1502" t="str">
            <v/>
          </cell>
          <cell r="V1502">
            <v>75000000</v>
          </cell>
        </row>
        <row r="1503">
          <cell r="U1503" t="str">
            <v/>
          </cell>
          <cell r="V1503">
            <v>75000000</v>
          </cell>
        </row>
        <row r="1504">
          <cell r="U1504" t="str">
            <v/>
          </cell>
          <cell r="V1504">
            <v>75000000</v>
          </cell>
        </row>
        <row r="1505">
          <cell r="U1505" t="str">
            <v/>
          </cell>
          <cell r="V1505">
            <v>75000000</v>
          </cell>
        </row>
        <row r="1506">
          <cell r="U1506" t="str">
            <v/>
          </cell>
          <cell r="V1506">
            <v>75000000</v>
          </cell>
        </row>
        <row r="1507">
          <cell r="U1507" t="str">
            <v/>
          </cell>
          <cell r="V1507">
            <v>75000000</v>
          </cell>
        </row>
        <row r="1508">
          <cell r="U1508" t="str">
            <v/>
          </cell>
          <cell r="V1508">
            <v>75000000</v>
          </cell>
        </row>
        <row r="1509">
          <cell r="U1509" t="str">
            <v/>
          </cell>
          <cell r="V1509">
            <v>75000000</v>
          </cell>
        </row>
        <row r="1510">
          <cell r="U1510" t="str">
            <v/>
          </cell>
          <cell r="V1510">
            <v>75000000</v>
          </cell>
        </row>
        <row r="1511">
          <cell r="U1511" t="str">
            <v/>
          </cell>
          <cell r="V1511">
            <v>75000000</v>
          </cell>
        </row>
        <row r="1512">
          <cell r="U1512" t="str">
            <v/>
          </cell>
          <cell r="V1512">
            <v>75000000</v>
          </cell>
        </row>
        <row r="1513">
          <cell r="U1513" t="str">
            <v/>
          </cell>
          <cell r="V1513">
            <v>75000000</v>
          </cell>
        </row>
        <row r="1514">
          <cell r="U1514" t="str">
            <v/>
          </cell>
          <cell r="V1514">
            <v>75000000</v>
          </cell>
        </row>
        <row r="1515">
          <cell r="U1515" t="str">
            <v/>
          </cell>
          <cell r="V1515">
            <v>75000000</v>
          </cell>
        </row>
        <row r="1516">
          <cell r="U1516" t="str">
            <v/>
          </cell>
          <cell r="V1516">
            <v>75000000</v>
          </cell>
        </row>
        <row r="1517">
          <cell r="U1517" t="str">
            <v/>
          </cell>
          <cell r="V1517">
            <v>75000000</v>
          </cell>
        </row>
        <row r="1518">
          <cell r="U1518" t="str">
            <v/>
          </cell>
          <cell r="V1518">
            <v>75000000</v>
          </cell>
        </row>
        <row r="1519">
          <cell r="U1519" t="str">
            <v/>
          </cell>
          <cell r="V1519">
            <v>75000000</v>
          </cell>
        </row>
        <row r="1520">
          <cell r="U1520" t="str">
            <v/>
          </cell>
          <cell r="V1520">
            <v>75000000</v>
          </cell>
        </row>
        <row r="1521">
          <cell r="U1521" t="str">
            <v/>
          </cell>
          <cell r="V1521">
            <v>75000000</v>
          </cell>
        </row>
        <row r="1522">
          <cell r="U1522" t="str">
            <v/>
          </cell>
          <cell r="V1522">
            <v>75000000</v>
          </cell>
        </row>
        <row r="1523">
          <cell r="U1523" t="str">
            <v/>
          </cell>
          <cell r="V1523">
            <v>75000000</v>
          </cell>
        </row>
        <row r="1524">
          <cell r="U1524" t="str">
            <v/>
          </cell>
          <cell r="V1524">
            <v>75000000</v>
          </cell>
        </row>
        <row r="1525">
          <cell r="U1525" t="str">
            <v/>
          </cell>
          <cell r="V1525">
            <v>75000000</v>
          </cell>
        </row>
        <row r="1526">
          <cell r="U1526" t="str">
            <v/>
          </cell>
          <cell r="V1526">
            <v>75000000</v>
          </cell>
        </row>
        <row r="1527">
          <cell r="U1527" t="str">
            <v/>
          </cell>
          <cell r="V1527">
            <v>75000000</v>
          </cell>
        </row>
        <row r="1528">
          <cell r="U1528" t="str">
            <v/>
          </cell>
          <cell r="V1528">
            <v>75000000</v>
          </cell>
        </row>
        <row r="1529">
          <cell r="U1529" t="str">
            <v/>
          </cell>
          <cell r="V1529">
            <v>75000000</v>
          </cell>
        </row>
        <row r="1530">
          <cell r="U1530" t="str">
            <v/>
          </cell>
          <cell r="V1530">
            <v>75000000</v>
          </cell>
        </row>
        <row r="1531">
          <cell r="U1531" t="str">
            <v/>
          </cell>
          <cell r="V1531">
            <v>75000000</v>
          </cell>
        </row>
        <row r="1532">
          <cell r="U1532" t="str">
            <v/>
          </cell>
          <cell r="V1532">
            <v>75000000</v>
          </cell>
        </row>
        <row r="1533">
          <cell r="U1533" t="str">
            <v/>
          </cell>
          <cell r="V1533">
            <v>75000000</v>
          </cell>
        </row>
        <row r="1534">
          <cell r="U1534" t="str">
            <v/>
          </cell>
          <cell r="V1534">
            <v>75000000</v>
          </cell>
        </row>
        <row r="1535">
          <cell r="U1535" t="str">
            <v/>
          </cell>
          <cell r="V1535">
            <v>75000000</v>
          </cell>
        </row>
        <row r="1536">
          <cell r="U1536" t="str">
            <v/>
          </cell>
          <cell r="V1536">
            <v>75000000</v>
          </cell>
        </row>
        <row r="1537">
          <cell r="U1537" t="str">
            <v/>
          </cell>
          <cell r="V1537">
            <v>75000000</v>
          </cell>
        </row>
        <row r="1538">
          <cell r="U1538" t="str">
            <v/>
          </cell>
          <cell r="V1538">
            <v>75000000</v>
          </cell>
        </row>
        <row r="1539">
          <cell r="U1539" t="str">
            <v/>
          </cell>
          <cell r="V1539">
            <v>75000000</v>
          </cell>
        </row>
        <row r="1540">
          <cell r="U1540" t="str">
            <v/>
          </cell>
          <cell r="V1540">
            <v>75000000</v>
          </cell>
        </row>
        <row r="1541">
          <cell r="U1541" t="str">
            <v/>
          </cell>
          <cell r="V1541">
            <v>75000000</v>
          </cell>
        </row>
        <row r="1542">
          <cell r="U1542" t="str">
            <v/>
          </cell>
          <cell r="V1542">
            <v>75000000</v>
          </cell>
        </row>
        <row r="1543">
          <cell r="U1543" t="str">
            <v/>
          </cell>
          <cell r="V1543">
            <v>75000000</v>
          </cell>
        </row>
        <row r="1544">
          <cell r="U1544" t="str">
            <v/>
          </cell>
          <cell r="V1544">
            <v>75000000</v>
          </cell>
        </row>
        <row r="1545">
          <cell r="U1545" t="str">
            <v/>
          </cell>
          <cell r="V1545">
            <v>75000000</v>
          </cell>
        </row>
        <row r="1546">
          <cell r="U1546" t="str">
            <v/>
          </cell>
          <cell r="V1546">
            <v>75000000</v>
          </cell>
        </row>
        <row r="1547">
          <cell r="U1547" t="str">
            <v/>
          </cell>
          <cell r="V1547">
            <v>75000000</v>
          </cell>
        </row>
        <row r="1548">
          <cell r="U1548" t="str">
            <v/>
          </cell>
          <cell r="V1548">
            <v>75000000</v>
          </cell>
        </row>
        <row r="1549">
          <cell r="U1549" t="str">
            <v/>
          </cell>
          <cell r="V1549">
            <v>75000000</v>
          </cell>
        </row>
        <row r="1550">
          <cell r="U1550" t="str">
            <v/>
          </cell>
          <cell r="V1550">
            <v>75000000</v>
          </cell>
        </row>
        <row r="1551">
          <cell r="U1551" t="str">
            <v/>
          </cell>
          <cell r="V1551">
            <v>75000000</v>
          </cell>
        </row>
        <row r="1552">
          <cell r="U1552" t="str">
            <v/>
          </cell>
          <cell r="V1552">
            <v>75000000</v>
          </cell>
        </row>
        <row r="1553">
          <cell r="U1553" t="str">
            <v/>
          </cell>
          <cell r="V1553">
            <v>75000000</v>
          </cell>
        </row>
        <row r="1554">
          <cell r="U1554" t="str">
            <v/>
          </cell>
          <cell r="V1554">
            <v>75000000</v>
          </cell>
        </row>
        <row r="1555">
          <cell r="U1555" t="str">
            <v/>
          </cell>
          <cell r="V1555">
            <v>75000000</v>
          </cell>
        </row>
        <row r="1556">
          <cell r="U1556" t="str">
            <v/>
          </cell>
          <cell r="V1556">
            <v>75000000</v>
          </cell>
        </row>
        <row r="1557">
          <cell r="U1557" t="str">
            <v/>
          </cell>
          <cell r="V1557">
            <v>75000000</v>
          </cell>
        </row>
        <row r="1558">
          <cell r="U1558" t="str">
            <v/>
          </cell>
          <cell r="V1558">
            <v>75000000</v>
          </cell>
        </row>
        <row r="1559">
          <cell r="U1559" t="str">
            <v/>
          </cell>
          <cell r="V1559">
            <v>75000000</v>
          </cell>
        </row>
        <row r="1560">
          <cell r="U1560" t="str">
            <v/>
          </cell>
          <cell r="V1560">
            <v>75000000</v>
          </cell>
        </row>
        <row r="1561">
          <cell r="U1561" t="str">
            <v/>
          </cell>
          <cell r="V1561">
            <v>75000000</v>
          </cell>
        </row>
        <row r="1562">
          <cell r="U1562" t="str">
            <v/>
          </cell>
          <cell r="V1562">
            <v>75000000</v>
          </cell>
        </row>
        <row r="1563">
          <cell r="U1563" t="str">
            <v/>
          </cell>
          <cell r="V1563">
            <v>75000000</v>
          </cell>
        </row>
        <row r="1564">
          <cell r="U1564" t="str">
            <v/>
          </cell>
          <cell r="V1564">
            <v>75000000</v>
          </cell>
        </row>
        <row r="1565">
          <cell r="U1565" t="str">
            <v/>
          </cell>
          <cell r="V1565">
            <v>75000000</v>
          </cell>
        </row>
        <row r="1566">
          <cell r="U1566" t="str">
            <v/>
          </cell>
          <cell r="V1566">
            <v>75000000</v>
          </cell>
        </row>
        <row r="1567">
          <cell r="U1567" t="str">
            <v/>
          </cell>
          <cell r="V1567">
            <v>75000000</v>
          </cell>
        </row>
        <row r="1568">
          <cell r="U1568" t="str">
            <v/>
          </cell>
          <cell r="V1568">
            <v>75000000</v>
          </cell>
        </row>
        <row r="1569">
          <cell r="U1569" t="str">
            <v/>
          </cell>
          <cell r="V1569">
            <v>75000000</v>
          </cell>
        </row>
        <row r="1570">
          <cell r="U1570" t="str">
            <v/>
          </cell>
          <cell r="V1570">
            <v>75000000</v>
          </cell>
        </row>
        <row r="1571">
          <cell r="U1571" t="str">
            <v/>
          </cell>
          <cell r="V1571">
            <v>75000000</v>
          </cell>
        </row>
        <row r="1572">
          <cell r="U1572" t="str">
            <v/>
          </cell>
          <cell r="V1572">
            <v>75000000</v>
          </cell>
        </row>
        <row r="1573">
          <cell r="U1573" t="str">
            <v/>
          </cell>
          <cell r="V1573">
            <v>75000000</v>
          </cell>
        </row>
        <row r="1574">
          <cell r="U1574" t="str">
            <v/>
          </cell>
          <cell r="V1574">
            <v>75000000</v>
          </cell>
        </row>
        <row r="1575">
          <cell r="U1575" t="str">
            <v/>
          </cell>
          <cell r="V1575">
            <v>75000000</v>
          </cell>
        </row>
        <row r="1576">
          <cell r="U1576" t="str">
            <v/>
          </cell>
          <cell r="V1576">
            <v>75000000</v>
          </cell>
        </row>
        <row r="1577">
          <cell r="U1577" t="str">
            <v/>
          </cell>
          <cell r="V1577">
            <v>75000000</v>
          </cell>
        </row>
        <row r="1578">
          <cell r="U1578" t="str">
            <v/>
          </cell>
          <cell r="V1578">
            <v>75000000</v>
          </cell>
        </row>
        <row r="1579">
          <cell r="U1579" t="str">
            <v/>
          </cell>
          <cell r="V1579">
            <v>75000000</v>
          </cell>
        </row>
        <row r="1580">
          <cell r="U1580" t="str">
            <v/>
          </cell>
          <cell r="V1580">
            <v>75000000</v>
          </cell>
        </row>
        <row r="1581">
          <cell r="U1581" t="str">
            <v/>
          </cell>
          <cell r="V1581">
            <v>75000000</v>
          </cell>
        </row>
        <row r="1582">
          <cell r="U1582" t="str">
            <v/>
          </cell>
          <cell r="V1582">
            <v>75000000</v>
          </cell>
        </row>
        <row r="1583">
          <cell r="U1583" t="str">
            <v/>
          </cell>
          <cell r="V1583">
            <v>75000000</v>
          </cell>
        </row>
        <row r="1584">
          <cell r="U1584" t="str">
            <v/>
          </cell>
          <cell r="V1584">
            <v>75000000</v>
          </cell>
        </row>
        <row r="1585">
          <cell r="U1585" t="str">
            <v/>
          </cell>
          <cell r="V1585">
            <v>75000000</v>
          </cell>
        </row>
        <row r="1586">
          <cell r="U1586" t="str">
            <v/>
          </cell>
          <cell r="V1586">
            <v>75000000</v>
          </cell>
        </row>
        <row r="1587">
          <cell r="U1587" t="str">
            <v/>
          </cell>
          <cell r="V1587">
            <v>75000000</v>
          </cell>
        </row>
        <row r="1588">
          <cell r="U1588" t="str">
            <v/>
          </cell>
          <cell r="V1588">
            <v>75000000</v>
          </cell>
        </row>
        <row r="1589">
          <cell r="U1589" t="str">
            <v/>
          </cell>
          <cell r="V1589">
            <v>75000000</v>
          </cell>
        </row>
        <row r="1590">
          <cell r="U1590" t="str">
            <v/>
          </cell>
          <cell r="V1590">
            <v>75000000</v>
          </cell>
        </row>
        <row r="1591">
          <cell r="U1591" t="str">
            <v/>
          </cell>
          <cell r="V1591">
            <v>75000000</v>
          </cell>
        </row>
        <row r="1592">
          <cell r="U1592" t="str">
            <v/>
          </cell>
          <cell r="V1592">
            <v>75000000</v>
          </cell>
        </row>
        <row r="1593">
          <cell r="U1593" t="str">
            <v/>
          </cell>
          <cell r="V1593">
            <v>75000000</v>
          </cell>
        </row>
        <row r="1594">
          <cell r="U1594" t="str">
            <v/>
          </cell>
          <cell r="V1594">
            <v>75000000</v>
          </cell>
        </row>
        <row r="1595">
          <cell r="U1595" t="str">
            <v/>
          </cell>
          <cell r="V1595">
            <v>75000000</v>
          </cell>
        </row>
        <row r="1596">
          <cell r="U1596" t="str">
            <v/>
          </cell>
          <cell r="V1596">
            <v>75000000</v>
          </cell>
        </row>
        <row r="1597">
          <cell r="U1597" t="str">
            <v/>
          </cell>
          <cell r="V1597">
            <v>75000000</v>
          </cell>
        </row>
        <row r="1598">
          <cell r="U1598" t="str">
            <v/>
          </cell>
          <cell r="V1598">
            <v>75000000</v>
          </cell>
        </row>
        <row r="1599">
          <cell r="U1599" t="str">
            <v/>
          </cell>
          <cell r="V1599">
            <v>75000000</v>
          </cell>
        </row>
        <row r="1600">
          <cell r="U1600" t="str">
            <v/>
          </cell>
          <cell r="V1600">
            <v>75000000</v>
          </cell>
        </row>
        <row r="1601">
          <cell r="U1601" t="str">
            <v/>
          </cell>
          <cell r="V1601">
            <v>75000000</v>
          </cell>
        </row>
        <row r="1602">
          <cell r="U1602" t="str">
            <v/>
          </cell>
          <cell r="V1602">
            <v>75000000</v>
          </cell>
        </row>
        <row r="1603">
          <cell r="U1603" t="str">
            <v/>
          </cell>
          <cell r="V1603">
            <v>75000000</v>
          </cell>
        </row>
        <row r="1604">
          <cell r="U1604" t="str">
            <v/>
          </cell>
          <cell r="V1604">
            <v>75000000</v>
          </cell>
        </row>
        <row r="1605">
          <cell r="U1605" t="str">
            <v/>
          </cell>
          <cell r="V1605">
            <v>75000000</v>
          </cell>
        </row>
        <row r="1606">
          <cell r="U1606" t="str">
            <v/>
          </cell>
          <cell r="V1606">
            <v>75000000</v>
          </cell>
        </row>
        <row r="1607">
          <cell r="U1607" t="str">
            <v/>
          </cell>
          <cell r="V1607">
            <v>75000000</v>
          </cell>
        </row>
        <row r="1608">
          <cell r="U1608" t="str">
            <v/>
          </cell>
          <cell r="V1608">
            <v>75000000</v>
          </cell>
        </row>
        <row r="1609">
          <cell r="U1609" t="str">
            <v/>
          </cell>
          <cell r="V1609">
            <v>75000000</v>
          </cell>
        </row>
        <row r="1610">
          <cell r="U1610" t="str">
            <v/>
          </cell>
          <cell r="V1610">
            <v>75000000</v>
          </cell>
        </row>
        <row r="1611">
          <cell r="U1611" t="str">
            <v/>
          </cell>
          <cell r="V1611">
            <v>75000000</v>
          </cell>
        </row>
        <row r="1612">
          <cell r="U1612" t="str">
            <v/>
          </cell>
          <cell r="V1612">
            <v>75000000</v>
          </cell>
        </row>
        <row r="1613">
          <cell r="U1613" t="str">
            <v/>
          </cell>
          <cell r="V1613">
            <v>75000000</v>
          </cell>
        </row>
        <row r="1614">
          <cell r="U1614" t="str">
            <v/>
          </cell>
          <cell r="V1614">
            <v>75000000</v>
          </cell>
        </row>
        <row r="1615">
          <cell r="U1615" t="str">
            <v/>
          </cell>
          <cell r="V1615">
            <v>75000000</v>
          </cell>
        </row>
        <row r="1616">
          <cell r="U1616" t="str">
            <v/>
          </cell>
          <cell r="V1616">
            <v>75000000</v>
          </cell>
        </row>
        <row r="1617">
          <cell r="U1617" t="str">
            <v/>
          </cell>
          <cell r="V1617">
            <v>75000000</v>
          </cell>
        </row>
        <row r="1618">
          <cell r="U1618" t="str">
            <v/>
          </cell>
          <cell r="V1618">
            <v>75000000</v>
          </cell>
        </row>
        <row r="1619">
          <cell r="U1619" t="str">
            <v/>
          </cell>
          <cell r="V1619">
            <v>75000000</v>
          </cell>
        </row>
        <row r="1620">
          <cell r="U1620" t="str">
            <v/>
          </cell>
          <cell r="V1620">
            <v>75000000</v>
          </cell>
        </row>
        <row r="1621">
          <cell r="U1621" t="str">
            <v/>
          </cell>
          <cell r="V1621">
            <v>75000000</v>
          </cell>
        </row>
        <row r="1622">
          <cell r="U1622" t="str">
            <v/>
          </cell>
          <cell r="V1622">
            <v>75000000</v>
          </cell>
        </row>
        <row r="1623">
          <cell r="U1623" t="str">
            <v/>
          </cell>
          <cell r="V1623">
            <v>75000000</v>
          </cell>
        </row>
        <row r="1624">
          <cell r="U1624" t="str">
            <v/>
          </cell>
          <cell r="V1624">
            <v>75000000</v>
          </cell>
        </row>
        <row r="1625">
          <cell r="U1625" t="str">
            <v/>
          </cell>
          <cell r="V1625">
            <v>75000000</v>
          </cell>
        </row>
        <row r="1626">
          <cell r="U1626" t="str">
            <v/>
          </cell>
          <cell r="V1626">
            <v>75000000</v>
          </cell>
        </row>
        <row r="1627">
          <cell r="U1627" t="str">
            <v/>
          </cell>
          <cell r="V1627">
            <v>75000000</v>
          </cell>
        </row>
        <row r="1628">
          <cell r="U1628" t="str">
            <v/>
          </cell>
          <cell r="V1628">
            <v>75000000</v>
          </cell>
        </row>
        <row r="1629">
          <cell r="U1629" t="str">
            <v/>
          </cell>
          <cell r="V1629">
            <v>75000000</v>
          </cell>
        </row>
        <row r="1630">
          <cell r="U1630" t="str">
            <v/>
          </cell>
          <cell r="V1630">
            <v>75000000</v>
          </cell>
        </row>
        <row r="1631">
          <cell r="U1631" t="str">
            <v/>
          </cell>
          <cell r="V1631">
            <v>75000000</v>
          </cell>
        </row>
        <row r="1632">
          <cell r="U1632" t="str">
            <v/>
          </cell>
          <cell r="V1632">
            <v>75000000</v>
          </cell>
        </row>
        <row r="1633">
          <cell r="U1633" t="str">
            <v/>
          </cell>
          <cell r="V1633">
            <v>75000000</v>
          </cell>
        </row>
        <row r="1634">
          <cell r="U1634" t="str">
            <v/>
          </cell>
          <cell r="V1634">
            <v>75000000</v>
          </cell>
        </row>
        <row r="1635">
          <cell r="U1635" t="str">
            <v/>
          </cell>
          <cell r="V1635">
            <v>75000000</v>
          </cell>
        </row>
        <row r="1636">
          <cell r="U1636" t="str">
            <v/>
          </cell>
          <cell r="V1636">
            <v>75000000</v>
          </cell>
        </row>
        <row r="1637">
          <cell r="U1637" t="str">
            <v/>
          </cell>
          <cell r="V1637">
            <v>75000000</v>
          </cell>
        </row>
        <row r="1638">
          <cell r="U1638" t="str">
            <v/>
          </cell>
          <cell r="V1638">
            <v>75000000</v>
          </cell>
        </row>
        <row r="1639">
          <cell r="U1639" t="str">
            <v/>
          </cell>
          <cell r="V1639">
            <v>75000000</v>
          </cell>
        </row>
        <row r="1640">
          <cell r="U1640" t="str">
            <v/>
          </cell>
          <cell r="V1640">
            <v>75000000</v>
          </cell>
        </row>
        <row r="1641">
          <cell r="U1641" t="str">
            <v/>
          </cell>
          <cell r="V1641">
            <v>75000000</v>
          </cell>
        </row>
        <row r="1642">
          <cell r="U1642" t="str">
            <v/>
          </cell>
          <cell r="V1642">
            <v>75000000</v>
          </cell>
        </row>
        <row r="1643">
          <cell r="U1643" t="str">
            <v/>
          </cell>
          <cell r="V1643">
            <v>75000000</v>
          </cell>
        </row>
        <row r="1644">
          <cell r="U1644" t="str">
            <v/>
          </cell>
          <cell r="V1644">
            <v>75000000</v>
          </cell>
        </row>
        <row r="1645">
          <cell r="U1645" t="str">
            <v/>
          </cell>
          <cell r="V1645">
            <v>75000000</v>
          </cell>
        </row>
        <row r="1646">
          <cell r="U1646" t="str">
            <v/>
          </cell>
          <cell r="V1646">
            <v>75000000</v>
          </cell>
        </row>
        <row r="1647">
          <cell r="U1647" t="str">
            <v/>
          </cell>
          <cell r="V1647">
            <v>75000000</v>
          </cell>
        </row>
        <row r="1648">
          <cell r="U1648" t="str">
            <v/>
          </cell>
          <cell r="V1648">
            <v>75000000</v>
          </cell>
        </row>
        <row r="1649">
          <cell r="U1649" t="str">
            <v/>
          </cell>
          <cell r="V1649">
            <v>75000000</v>
          </cell>
        </row>
        <row r="1650">
          <cell r="U1650" t="str">
            <v/>
          </cell>
          <cell r="V1650">
            <v>75000000</v>
          </cell>
        </row>
        <row r="1651">
          <cell r="U1651" t="str">
            <v/>
          </cell>
          <cell r="V1651">
            <v>75000000</v>
          </cell>
        </row>
        <row r="1652">
          <cell r="U1652" t="str">
            <v/>
          </cell>
          <cell r="V1652">
            <v>75000000</v>
          </cell>
        </row>
        <row r="1653">
          <cell r="U1653" t="str">
            <v/>
          </cell>
          <cell r="V1653">
            <v>75000000</v>
          </cell>
        </row>
        <row r="1654">
          <cell r="U1654" t="str">
            <v/>
          </cell>
          <cell r="V1654">
            <v>75000000</v>
          </cell>
        </row>
        <row r="1655">
          <cell r="U1655" t="str">
            <v/>
          </cell>
          <cell r="V1655">
            <v>75000000</v>
          </cell>
        </row>
        <row r="1656">
          <cell r="U1656" t="str">
            <v/>
          </cell>
          <cell r="V1656">
            <v>75000000</v>
          </cell>
        </row>
        <row r="1657">
          <cell r="U1657" t="str">
            <v/>
          </cell>
          <cell r="V1657">
            <v>75000000</v>
          </cell>
        </row>
        <row r="1658">
          <cell r="U1658" t="str">
            <v/>
          </cell>
          <cell r="V1658">
            <v>75000000</v>
          </cell>
        </row>
        <row r="1659">
          <cell r="U1659" t="str">
            <v/>
          </cell>
          <cell r="V1659">
            <v>75000000</v>
          </cell>
        </row>
        <row r="1660">
          <cell r="U1660" t="str">
            <v/>
          </cell>
          <cell r="V1660">
            <v>75000000</v>
          </cell>
        </row>
        <row r="1661">
          <cell r="U1661" t="str">
            <v/>
          </cell>
          <cell r="V1661">
            <v>75000000</v>
          </cell>
        </row>
        <row r="1662">
          <cell r="U1662" t="str">
            <v/>
          </cell>
          <cell r="V1662">
            <v>75000000</v>
          </cell>
        </row>
        <row r="1663">
          <cell r="U1663" t="str">
            <v/>
          </cell>
          <cell r="V1663">
            <v>75000000</v>
          </cell>
        </row>
        <row r="1664">
          <cell r="U1664" t="str">
            <v/>
          </cell>
          <cell r="V1664">
            <v>75000000</v>
          </cell>
        </row>
        <row r="1665">
          <cell r="U1665" t="str">
            <v/>
          </cell>
          <cell r="V1665">
            <v>75000000</v>
          </cell>
        </row>
        <row r="1666">
          <cell r="U1666" t="str">
            <v/>
          </cell>
          <cell r="V1666">
            <v>75000000</v>
          </cell>
        </row>
        <row r="1667">
          <cell r="U1667" t="str">
            <v/>
          </cell>
          <cell r="V1667">
            <v>75000000</v>
          </cell>
        </row>
        <row r="1668">
          <cell r="U1668" t="str">
            <v/>
          </cell>
          <cell r="V1668">
            <v>75000000</v>
          </cell>
        </row>
        <row r="1669">
          <cell r="U1669" t="str">
            <v/>
          </cell>
          <cell r="V1669">
            <v>75000000</v>
          </cell>
        </row>
        <row r="1670">
          <cell r="U1670" t="str">
            <v/>
          </cell>
          <cell r="V1670">
            <v>75000000</v>
          </cell>
        </row>
        <row r="1671">
          <cell r="U1671" t="str">
            <v/>
          </cell>
          <cell r="V1671">
            <v>75000000</v>
          </cell>
        </row>
        <row r="1672">
          <cell r="U1672" t="str">
            <v/>
          </cell>
          <cell r="V1672">
            <v>75000000</v>
          </cell>
        </row>
        <row r="1673">
          <cell r="U1673" t="str">
            <v/>
          </cell>
          <cell r="V1673">
            <v>75000000</v>
          </cell>
        </row>
        <row r="1674">
          <cell r="U1674" t="str">
            <v/>
          </cell>
          <cell r="V1674">
            <v>75000000</v>
          </cell>
        </row>
        <row r="1675">
          <cell r="U1675" t="str">
            <v/>
          </cell>
          <cell r="V1675">
            <v>75000000</v>
          </cell>
        </row>
        <row r="1676">
          <cell r="U1676" t="str">
            <v/>
          </cell>
          <cell r="V1676">
            <v>75000000</v>
          </cell>
        </row>
        <row r="1677">
          <cell r="U1677" t="str">
            <v/>
          </cell>
          <cell r="V1677">
            <v>75000000</v>
          </cell>
        </row>
        <row r="1678">
          <cell r="U1678" t="str">
            <v/>
          </cell>
          <cell r="V1678">
            <v>75000000</v>
          </cell>
        </row>
        <row r="1679">
          <cell r="U1679" t="str">
            <v/>
          </cell>
          <cell r="V1679">
            <v>75000000</v>
          </cell>
        </row>
        <row r="1680">
          <cell r="U1680" t="str">
            <v/>
          </cell>
          <cell r="V1680">
            <v>75000000</v>
          </cell>
        </row>
        <row r="1681">
          <cell r="U1681" t="str">
            <v/>
          </cell>
          <cell r="V1681">
            <v>75000000</v>
          </cell>
        </row>
        <row r="1682">
          <cell r="U1682" t="str">
            <v/>
          </cell>
          <cell r="V1682">
            <v>75000000</v>
          </cell>
        </row>
        <row r="1683">
          <cell r="U1683" t="str">
            <v/>
          </cell>
          <cell r="V1683">
            <v>75000000</v>
          </cell>
        </row>
        <row r="1684">
          <cell r="U1684" t="str">
            <v/>
          </cell>
          <cell r="V1684">
            <v>75000000</v>
          </cell>
        </row>
        <row r="1685">
          <cell r="U1685" t="str">
            <v/>
          </cell>
          <cell r="V1685">
            <v>75000000</v>
          </cell>
        </row>
        <row r="1686">
          <cell r="U1686" t="str">
            <v/>
          </cell>
          <cell r="V1686">
            <v>75000000</v>
          </cell>
        </row>
        <row r="1687">
          <cell r="U1687" t="str">
            <v/>
          </cell>
          <cell r="V1687">
            <v>75000000</v>
          </cell>
        </row>
        <row r="1688">
          <cell r="U1688" t="str">
            <v/>
          </cell>
          <cell r="V1688">
            <v>75000000</v>
          </cell>
        </row>
        <row r="1689">
          <cell r="U1689" t="str">
            <v/>
          </cell>
          <cell r="V1689">
            <v>75000000</v>
          </cell>
        </row>
        <row r="1690">
          <cell r="U1690" t="str">
            <v/>
          </cell>
          <cell r="V1690">
            <v>75000000</v>
          </cell>
        </row>
        <row r="1691">
          <cell r="U1691" t="str">
            <v/>
          </cell>
          <cell r="V1691">
            <v>75000000</v>
          </cell>
        </row>
        <row r="1692">
          <cell r="U1692" t="str">
            <v/>
          </cell>
          <cell r="V1692">
            <v>75000000</v>
          </cell>
        </row>
        <row r="1693">
          <cell r="U1693" t="str">
            <v/>
          </cell>
          <cell r="V1693">
            <v>75000000</v>
          </cell>
        </row>
        <row r="1694">
          <cell r="U1694" t="str">
            <v/>
          </cell>
          <cell r="V1694">
            <v>75000000</v>
          </cell>
        </row>
        <row r="1695">
          <cell r="U1695" t="str">
            <v/>
          </cell>
          <cell r="V1695">
            <v>75000000</v>
          </cell>
        </row>
        <row r="1696">
          <cell r="U1696" t="str">
            <v/>
          </cell>
          <cell r="V1696">
            <v>75000000</v>
          </cell>
        </row>
        <row r="1697">
          <cell r="U1697" t="str">
            <v/>
          </cell>
          <cell r="V1697">
            <v>75000000</v>
          </cell>
        </row>
        <row r="1698">
          <cell r="U1698" t="str">
            <v/>
          </cell>
          <cell r="V1698">
            <v>75000000</v>
          </cell>
        </row>
        <row r="1699">
          <cell r="U1699" t="str">
            <v/>
          </cell>
          <cell r="V1699">
            <v>75000000</v>
          </cell>
        </row>
        <row r="1700">
          <cell r="U1700" t="str">
            <v/>
          </cell>
          <cell r="V1700">
            <v>75000000</v>
          </cell>
        </row>
        <row r="1701">
          <cell r="U1701" t="str">
            <v/>
          </cell>
          <cell r="V1701">
            <v>75000000</v>
          </cell>
        </row>
        <row r="1702">
          <cell r="U1702" t="str">
            <v/>
          </cell>
          <cell r="V1702">
            <v>75000000</v>
          </cell>
        </row>
        <row r="1703">
          <cell r="U1703" t="str">
            <v/>
          </cell>
          <cell r="V1703">
            <v>75000000</v>
          </cell>
        </row>
        <row r="1704">
          <cell r="U1704" t="str">
            <v/>
          </cell>
          <cell r="V1704">
            <v>75000000</v>
          </cell>
        </row>
        <row r="1705">
          <cell r="U1705" t="str">
            <v/>
          </cell>
          <cell r="V1705">
            <v>75000000</v>
          </cell>
        </row>
        <row r="1706">
          <cell r="U1706" t="str">
            <v/>
          </cell>
          <cell r="V1706">
            <v>75000000</v>
          </cell>
        </row>
        <row r="1707">
          <cell r="U1707" t="str">
            <v/>
          </cell>
          <cell r="V1707">
            <v>75000000</v>
          </cell>
        </row>
        <row r="1708">
          <cell r="U1708" t="str">
            <v/>
          </cell>
          <cell r="V1708">
            <v>75000000</v>
          </cell>
        </row>
        <row r="1709">
          <cell r="U1709" t="str">
            <v/>
          </cell>
          <cell r="V1709">
            <v>75000000</v>
          </cell>
        </row>
        <row r="1710">
          <cell r="U1710" t="str">
            <v/>
          </cell>
          <cell r="V1710">
            <v>75000000</v>
          </cell>
        </row>
        <row r="1711">
          <cell r="U1711" t="str">
            <v/>
          </cell>
          <cell r="V1711">
            <v>75000000</v>
          </cell>
        </row>
        <row r="1712">
          <cell r="U1712" t="str">
            <v/>
          </cell>
          <cell r="V1712">
            <v>75000000</v>
          </cell>
        </row>
        <row r="1713">
          <cell r="U1713" t="str">
            <v/>
          </cell>
          <cell r="V1713">
            <v>75000000</v>
          </cell>
        </row>
        <row r="1714">
          <cell r="U1714" t="str">
            <v/>
          </cell>
          <cell r="V1714">
            <v>75000000</v>
          </cell>
        </row>
        <row r="1715">
          <cell r="U1715" t="str">
            <v/>
          </cell>
          <cell r="V1715">
            <v>75000000</v>
          </cell>
        </row>
        <row r="1716">
          <cell r="U1716" t="str">
            <v/>
          </cell>
          <cell r="V1716">
            <v>75000000</v>
          </cell>
        </row>
        <row r="1717">
          <cell r="U1717" t="str">
            <v/>
          </cell>
          <cell r="V1717">
            <v>75000000</v>
          </cell>
        </row>
        <row r="1718">
          <cell r="U1718" t="str">
            <v/>
          </cell>
          <cell r="V1718">
            <v>75000000</v>
          </cell>
        </row>
        <row r="1719">
          <cell r="U1719" t="str">
            <v/>
          </cell>
          <cell r="V1719">
            <v>75000000</v>
          </cell>
        </row>
        <row r="1720">
          <cell r="U1720" t="str">
            <v/>
          </cell>
          <cell r="V1720">
            <v>75000000</v>
          </cell>
        </row>
        <row r="1721">
          <cell r="U1721" t="str">
            <v/>
          </cell>
          <cell r="V1721">
            <v>75000000</v>
          </cell>
        </row>
        <row r="1722">
          <cell r="U1722" t="str">
            <v/>
          </cell>
          <cell r="V1722">
            <v>75000000</v>
          </cell>
        </row>
        <row r="1723">
          <cell r="U1723" t="str">
            <v/>
          </cell>
          <cell r="V1723">
            <v>75000000</v>
          </cell>
        </row>
        <row r="1724">
          <cell r="U1724" t="str">
            <v/>
          </cell>
          <cell r="V1724">
            <v>75000000</v>
          </cell>
        </row>
        <row r="1725">
          <cell r="U1725" t="str">
            <v/>
          </cell>
          <cell r="V1725">
            <v>75000000</v>
          </cell>
        </row>
        <row r="1726">
          <cell r="U1726" t="str">
            <v/>
          </cell>
          <cell r="V1726">
            <v>75000000</v>
          </cell>
        </row>
        <row r="1727">
          <cell r="U1727" t="str">
            <v/>
          </cell>
          <cell r="V1727">
            <v>75000000</v>
          </cell>
        </row>
        <row r="1728">
          <cell r="U1728" t="str">
            <v/>
          </cell>
          <cell r="V1728">
            <v>75000000</v>
          </cell>
        </row>
        <row r="1729">
          <cell r="U1729" t="str">
            <v/>
          </cell>
          <cell r="V1729">
            <v>75000000</v>
          </cell>
        </row>
        <row r="1730">
          <cell r="U1730" t="str">
            <v/>
          </cell>
          <cell r="V1730">
            <v>75000000</v>
          </cell>
        </row>
        <row r="1731">
          <cell r="U1731" t="str">
            <v/>
          </cell>
          <cell r="V1731">
            <v>75000000</v>
          </cell>
        </row>
        <row r="1732">
          <cell r="U1732" t="str">
            <v/>
          </cell>
          <cell r="V1732">
            <v>75000000</v>
          </cell>
        </row>
        <row r="1733">
          <cell r="U1733" t="str">
            <v/>
          </cell>
          <cell r="V1733">
            <v>75000000</v>
          </cell>
        </row>
        <row r="1734">
          <cell r="U1734" t="str">
            <v/>
          </cell>
          <cell r="V1734">
            <v>75000000</v>
          </cell>
        </row>
        <row r="1735">
          <cell r="U1735" t="str">
            <v/>
          </cell>
          <cell r="V1735">
            <v>75000000</v>
          </cell>
        </row>
        <row r="1736">
          <cell r="U1736" t="str">
            <v/>
          </cell>
          <cell r="V1736">
            <v>75000000</v>
          </cell>
        </row>
        <row r="1737">
          <cell r="U1737" t="str">
            <v/>
          </cell>
          <cell r="V1737">
            <v>75000000</v>
          </cell>
        </row>
        <row r="1738">
          <cell r="U1738" t="str">
            <v/>
          </cell>
          <cell r="V1738">
            <v>75000000</v>
          </cell>
        </row>
        <row r="1739">
          <cell r="U1739" t="str">
            <v/>
          </cell>
          <cell r="V1739">
            <v>75000000</v>
          </cell>
        </row>
        <row r="1740">
          <cell r="U1740" t="str">
            <v/>
          </cell>
          <cell r="V1740">
            <v>75000000</v>
          </cell>
        </row>
        <row r="1741">
          <cell r="U1741" t="str">
            <v/>
          </cell>
          <cell r="V1741">
            <v>75000000</v>
          </cell>
        </row>
        <row r="1742">
          <cell r="U1742" t="str">
            <v/>
          </cell>
          <cell r="V1742">
            <v>75000000</v>
          </cell>
        </row>
        <row r="1743">
          <cell r="U1743" t="str">
            <v/>
          </cell>
          <cell r="V1743">
            <v>75000000</v>
          </cell>
        </row>
        <row r="1744">
          <cell r="U1744" t="str">
            <v/>
          </cell>
          <cell r="V1744">
            <v>75000000</v>
          </cell>
        </row>
        <row r="1745">
          <cell r="U1745" t="str">
            <v/>
          </cell>
          <cell r="V1745">
            <v>75000000</v>
          </cell>
        </row>
        <row r="1746">
          <cell r="U1746" t="str">
            <v/>
          </cell>
          <cell r="V1746">
            <v>75000000</v>
          </cell>
        </row>
        <row r="1747">
          <cell r="U1747" t="str">
            <v/>
          </cell>
          <cell r="V1747">
            <v>75000000</v>
          </cell>
        </row>
        <row r="1748">
          <cell r="U1748" t="str">
            <v/>
          </cell>
          <cell r="V1748">
            <v>75000000</v>
          </cell>
        </row>
        <row r="1749">
          <cell r="U1749" t="str">
            <v/>
          </cell>
          <cell r="V1749">
            <v>75000000</v>
          </cell>
        </row>
        <row r="1750">
          <cell r="U1750" t="str">
            <v/>
          </cell>
          <cell r="V1750">
            <v>75000000</v>
          </cell>
        </row>
        <row r="1751">
          <cell r="U1751" t="str">
            <v/>
          </cell>
          <cell r="V1751">
            <v>75000000</v>
          </cell>
        </row>
        <row r="1752">
          <cell r="U1752" t="str">
            <v/>
          </cell>
          <cell r="V1752">
            <v>75000000</v>
          </cell>
        </row>
        <row r="1753">
          <cell r="U1753" t="str">
            <v/>
          </cell>
          <cell r="V1753">
            <v>75000000</v>
          </cell>
        </row>
        <row r="1754">
          <cell r="U1754" t="str">
            <v/>
          </cell>
          <cell r="V1754">
            <v>75000000</v>
          </cell>
        </row>
        <row r="1755">
          <cell r="U1755" t="str">
            <v/>
          </cell>
          <cell r="V1755">
            <v>75000000</v>
          </cell>
        </row>
        <row r="1756">
          <cell r="U1756" t="str">
            <v/>
          </cell>
          <cell r="V1756">
            <v>75000000</v>
          </cell>
        </row>
        <row r="1757">
          <cell r="U1757" t="str">
            <v/>
          </cell>
          <cell r="V1757">
            <v>75000000</v>
          </cell>
        </row>
        <row r="1758">
          <cell r="U1758" t="str">
            <v/>
          </cell>
          <cell r="V1758">
            <v>75000000</v>
          </cell>
        </row>
        <row r="1759">
          <cell r="U1759" t="str">
            <v/>
          </cell>
          <cell r="V1759">
            <v>75000000</v>
          </cell>
        </row>
        <row r="1760">
          <cell r="U1760" t="str">
            <v/>
          </cell>
          <cell r="V1760">
            <v>75000000</v>
          </cell>
        </row>
        <row r="1761">
          <cell r="U1761" t="str">
            <v/>
          </cell>
          <cell r="V1761">
            <v>75000000</v>
          </cell>
        </row>
        <row r="1762">
          <cell r="U1762" t="str">
            <v/>
          </cell>
          <cell r="V1762">
            <v>75000000</v>
          </cell>
        </row>
        <row r="1763">
          <cell r="U1763" t="str">
            <v/>
          </cell>
          <cell r="V1763">
            <v>75000000</v>
          </cell>
        </row>
        <row r="1764">
          <cell r="U1764" t="str">
            <v/>
          </cell>
          <cell r="V1764">
            <v>75000000</v>
          </cell>
        </row>
        <row r="1765">
          <cell r="U1765" t="str">
            <v/>
          </cell>
          <cell r="V1765">
            <v>75000000</v>
          </cell>
        </row>
        <row r="1766">
          <cell r="U1766" t="str">
            <v/>
          </cell>
          <cell r="V1766">
            <v>75000000</v>
          </cell>
        </row>
        <row r="1767">
          <cell r="U1767" t="str">
            <v/>
          </cell>
          <cell r="V1767">
            <v>75000000</v>
          </cell>
        </row>
        <row r="1768">
          <cell r="U1768" t="str">
            <v/>
          </cell>
          <cell r="V1768">
            <v>75000000</v>
          </cell>
        </row>
        <row r="1769">
          <cell r="U1769" t="str">
            <v/>
          </cell>
          <cell r="V1769">
            <v>75000000</v>
          </cell>
        </row>
        <row r="1770">
          <cell r="U1770" t="str">
            <v/>
          </cell>
          <cell r="V1770">
            <v>75000000</v>
          </cell>
        </row>
        <row r="1771">
          <cell r="U1771" t="str">
            <v/>
          </cell>
          <cell r="V1771">
            <v>75000000</v>
          </cell>
        </row>
        <row r="1772">
          <cell r="U1772" t="str">
            <v/>
          </cell>
          <cell r="V1772">
            <v>75000000</v>
          </cell>
        </row>
        <row r="1773">
          <cell r="U1773" t="str">
            <v/>
          </cell>
          <cell r="V1773">
            <v>75000000</v>
          </cell>
        </row>
        <row r="1774">
          <cell r="U1774" t="str">
            <v/>
          </cell>
          <cell r="V1774">
            <v>75000000</v>
          </cell>
        </row>
        <row r="1775">
          <cell r="U1775" t="str">
            <v/>
          </cell>
          <cell r="V1775">
            <v>75000000</v>
          </cell>
        </row>
        <row r="1776">
          <cell r="U1776" t="str">
            <v/>
          </cell>
          <cell r="V1776">
            <v>75000000</v>
          </cell>
        </row>
        <row r="1777">
          <cell r="U1777" t="str">
            <v/>
          </cell>
          <cell r="V1777">
            <v>75000000</v>
          </cell>
        </row>
        <row r="1778">
          <cell r="U1778" t="str">
            <v/>
          </cell>
          <cell r="V1778">
            <v>75000000</v>
          </cell>
        </row>
        <row r="1779">
          <cell r="U1779" t="str">
            <v/>
          </cell>
          <cell r="V1779">
            <v>75000000</v>
          </cell>
        </row>
        <row r="1780">
          <cell r="U1780" t="str">
            <v/>
          </cell>
          <cell r="V1780">
            <v>75000000</v>
          </cell>
        </row>
        <row r="1781">
          <cell r="U1781" t="str">
            <v/>
          </cell>
          <cell r="V1781">
            <v>75000000</v>
          </cell>
        </row>
        <row r="1782">
          <cell r="U1782" t="str">
            <v/>
          </cell>
          <cell r="V1782">
            <v>75000000</v>
          </cell>
        </row>
        <row r="1783">
          <cell r="U1783" t="str">
            <v/>
          </cell>
          <cell r="V1783">
            <v>75000000</v>
          </cell>
        </row>
        <row r="1784">
          <cell r="U1784" t="str">
            <v/>
          </cell>
          <cell r="V1784">
            <v>75000000</v>
          </cell>
        </row>
        <row r="1785">
          <cell r="U1785" t="str">
            <v/>
          </cell>
          <cell r="V1785">
            <v>75000000</v>
          </cell>
        </row>
        <row r="1786">
          <cell r="U1786" t="str">
            <v/>
          </cell>
          <cell r="V1786">
            <v>75000000</v>
          </cell>
        </row>
        <row r="1787">
          <cell r="U1787" t="str">
            <v/>
          </cell>
          <cell r="V1787">
            <v>75000000</v>
          </cell>
        </row>
        <row r="1788">
          <cell r="U1788" t="str">
            <v/>
          </cell>
          <cell r="V1788">
            <v>75000000</v>
          </cell>
        </row>
        <row r="1789">
          <cell r="U1789" t="str">
            <v/>
          </cell>
          <cell r="V1789">
            <v>75000000</v>
          </cell>
        </row>
        <row r="1790">
          <cell r="U1790" t="str">
            <v/>
          </cell>
          <cell r="V1790">
            <v>75000000</v>
          </cell>
        </row>
        <row r="1791">
          <cell r="U1791" t="str">
            <v/>
          </cell>
          <cell r="V1791">
            <v>75000000</v>
          </cell>
        </row>
        <row r="1792">
          <cell r="U1792" t="str">
            <v/>
          </cell>
          <cell r="V1792">
            <v>75000000</v>
          </cell>
        </row>
        <row r="1793">
          <cell r="U1793" t="str">
            <v/>
          </cell>
          <cell r="V1793">
            <v>75000000</v>
          </cell>
        </row>
        <row r="1794">
          <cell r="U1794" t="str">
            <v/>
          </cell>
          <cell r="V1794">
            <v>75000000</v>
          </cell>
        </row>
        <row r="1795">
          <cell r="U1795" t="str">
            <v/>
          </cell>
          <cell r="V1795">
            <v>75000000</v>
          </cell>
        </row>
        <row r="1796">
          <cell r="U1796" t="str">
            <v/>
          </cell>
          <cell r="V1796">
            <v>75000000</v>
          </cell>
        </row>
        <row r="1797">
          <cell r="U1797" t="str">
            <v/>
          </cell>
          <cell r="V1797">
            <v>75000000</v>
          </cell>
        </row>
        <row r="1798">
          <cell r="U1798" t="str">
            <v/>
          </cell>
          <cell r="V1798">
            <v>75000000</v>
          </cell>
        </row>
        <row r="1799">
          <cell r="U1799" t="str">
            <v/>
          </cell>
          <cell r="V1799">
            <v>75000000</v>
          </cell>
        </row>
        <row r="1800">
          <cell r="U1800" t="str">
            <v/>
          </cell>
          <cell r="V1800">
            <v>75000000</v>
          </cell>
        </row>
        <row r="1801">
          <cell r="U1801" t="str">
            <v/>
          </cell>
          <cell r="V1801">
            <v>75000000</v>
          </cell>
        </row>
        <row r="1802">
          <cell r="U1802" t="str">
            <v/>
          </cell>
          <cell r="V1802">
            <v>75000000</v>
          </cell>
        </row>
        <row r="1803">
          <cell r="U1803" t="str">
            <v/>
          </cell>
          <cell r="V1803">
            <v>75000000</v>
          </cell>
        </row>
        <row r="1804">
          <cell r="U1804" t="str">
            <v/>
          </cell>
          <cell r="V1804">
            <v>75000000</v>
          </cell>
        </row>
        <row r="1805">
          <cell r="U1805" t="str">
            <v/>
          </cell>
          <cell r="V1805">
            <v>75000000</v>
          </cell>
        </row>
        <row r="1806">
          <cell r="U1806" t="str">
            <v/>
          </cell>
          <cell r="V1806">
            <v>75000000</v>
          </cell>
        </row>
        <row r="1807">
          <cell r="U1807" t="str">
            <v/>
          </cell>
          <cell r="V1807">
            <v>75000000</v>
          </cell>
        </row>
        <row r="1808">
          <cell r="U1808" t="str">
            <v/>
          </cell>
          <cell r="V1808">
            <v>75000000</v>
          </cell>
        </row>
        <row r="1809">
          <cell r="U1809" t="str">
            <v/>
          </cell>
          <cell r="V1809">
            <v>75000000</v>
          </cell>
        </row>
        <row r="1810">
          <cell r="U1810" t="str">
            <v/>
          </cell>
          <cell r="V1810">
            <v>75000000</v>
          </cell>
        </row>
        <row r="1811">
          <cell r="U1811" t="str">
            <v/>
          </cell>
          <cell r="V1811">
            <v>75000000</v>
          </cell>
        </row>
        <row r="1812">
          <cell r="U1812" t="str">
            <v/>
          </cell>
          <cell r="V1812">
            <v>75000000</v>
          </cell>
        </row>
        <row r="1813">
          <cell r="U1813" t="str">
            <v/>
          </cell>
          <cell r="V1813">
            <v>75000000</v>
          </cell>
        </row>
        <row r="1814">
          <cell r="U1814" t="str">
            <v/>
          </cell>
          <cell r="V1814">
            <v>75000000</v>
          </cell>
        </row>
        <row r="1815">
          <cell r="U1815" t="str">
            <v/>
          </cell>
          <cell r="V1815">
            <v>75000000</v>
          </cell>
        </row>
        <row r="1816">
          <cell r="U1816" t="str">
            <v/>
          </cell>
          <cell r="V1816">
            <v>75000000</v>
          </cell>
        </row>
        <row r="1817">
          <cell r="U1817" t="str">
            <v/>
          </cell>
          <cell r="V1817">
            <v>75000000</v>
          </cell>
        </row>
        <row r="1818">
          <cell r="U1818" t="str">
            <v/>
          </cell>
          <cell r="V1818">
            <v>75000000</v>
          </cell>
        </row>
        <row r="1819">
          <cell r="U1819" t="str">
            <v/>
          </cell>
          <cell r="V1819">
            <v>75000000</v>
          </cell>
        </row>
        <row r="1820">
          <cell r="U1820" t="str">
            <v/>
          </cell>
          <cell r="V1820">
            <v>75000000</v>
          </cell>
        </row>
        <row r="1821">
          <cell r="U1821" t="str">
            <v/>
          </cell>
          <cell r="V1821">
            <v>75000000</v>
          </cell>
        </row>
        <row r="1822">
          <cell r="U1822" t="str">
            <v/>
          </cell>
          <cell r="V1822">
            <v>75000000</v>
          </cell>
        </row>
        <row r="1823">
          <cell r="U1823" t="str">
            <v/>
          </cell>
          <cell r="V1823">
            <v>75000000</v>
          </cell>
        </row>
        <row r="1824">
          <cell r="U1824" t="str">
            <v/>
          </cell>
          <cell r="V1824">
            <v>75000000</v>
          </cell>
        </row>
        <row r="1825">
          <cell r="U1825" t="str">
            <v/>
          </cell>
          <cell r="V1825">
            <v>75000000</v>
          </cell>
        </row>
        <row r="1826">
          <cell r="U1826" t="str">
            <v/>
          </cell>
          <cell r="V1826">
            <v>75000000</v>
          </cell>
        </row>
        <row r="1827">
          <cell r="U1827" t="str">
            <v/>
          </cell>
          <cell r="V1827">
            <v>75000000</v>
          </cell>
        </row>
        <row r="1828">
          <cell r="U1828" t="str">
            <v/>
          </cell>
          <cell r="V1828">
            <v>75000000</v>
          </cell>
        </row>
        <row r="1829">
          <cell r="U1829" t="str">
            <v/>
          </cell>
          <cell r="V1829">
            <v>75000000</v>
          </cell>
        </row>
        <row r="1830">
          <cell r="U1830" t="str">
            <v/>
          </cell>
          <cell r="V1830">
            <v>75000000</v>
          </cell>
        </row>
        <row r="1831">
          <cell r="U1831" t="str">
            <v/>
          </cell>
          <cell r="V1831">
            <v>75000000</v>
          </cell>
        </row>
        <row r="1832">
          <cell r="U1832" t="str">
            <v/>
          </cell>
          <cell r="V1832">
            <v>75000000</v>
          </cell>
        </row>
        <row r="1833">
          <cell r="U1833" t="str">
            <v/>
          </cell>
          <cell r="V1833">
            <v>75000000</v>
          </cell>
        </row>
        <row r="1834">
          <cell r="U1834" t="str">
            <v/>
          </cell>
          <cell r="V1834">
            <v>75000000</v>
          </cell>
        </row>
        <row r="1835">
          <cell r="U1835" t="str">
            <v/>
          </cell>
          <cell r="V1835">
            <v>75000000</v>
          </cell>
        </row>
        <row r="1836">
          <cell r="U1836" t="str">
            <v/>
          </cell>
          <cell r="V1836">
            <v>75000000</v>
          </cell>
        </row>
        <row r="1837">
          <cell r="U1837" t="str">
            <v/>
          </cell>
          <cell r="V1837">
            <v>75000000</v>
          </cell>
        </row>
        <row r="1838">
          <cell r="U1838" t="str">
            <v/>
          </cell>
          <cell r="V1838">
            <v>75000000</v>
          </cell>
        </row>
        <row r="1839">
          <cell r="U1839" t="str">
            <v/>
          </cell>
          <cell r="V1839">
            <v>75000000</v>
          </cell>
        </row>
        <row r="1840">
          <cell r="U1840" t="str">
            <v/>
          </cell>
          <cell r="V1840">
            <v>75000000</v>
          </cell>
        </row>
        <row r="1841">
          <cell r="U1841" t="str">
            <v/>
          </cell>
          <cell r="V1841">
            <v>75000000</v>
          </cell>
        </row>
        <row r="1842">
          <cell r="U1842" t="str">
            <v/>
          </cell>
          <cell r="V1842">
            <v>75000000</v>
          </cell>
        </row>
        <row r="1843">
          <cell r="U1843" t="str">
            <v/>
          </cell>
          <cell r="V1843">
            <v>75000000</v>
          </cell>
        </row>
        <row r="1844">
          <cell r="U1844" t="str">
            <v/>
          </cell>
          <cell r="V1844">
            <v>75000000</v>
          </cell>
        </row>
        <row r="1845">
          <cell r="U1845" t="str">
            <v/>
          </cell>
          <cell r="V1845">
            <v>75000000</v>
          </cell>
        </row>
        <row r="1846">
          <cell r="U1846" t="str">
            <v/>
          </cell>
          <cell r="V1846">
            <v>75000000</v>
          </cell>
        </row>
        <row r="1847">
          <cell r="U1847" t="str">
            <v/>
          </cell>
          <cell r="V1847">
            <v>75000000</v>
          </cell>
        </row>
        <row r="1848">
          <cell r="U1848" t="str">
            <v/>
          </cell>
          <cell r="V1848">
            <v>75000000</v>
          </cell>
        </row>
        <row r="1849">
          <cell r="U1849" t="str">
            <v/>
          </cell>
          <cell r="V1849">
            <v>75000000</v>
          </cell>
        </row>
        <row r="1850">
          <cell r="U1850" t="str">
            <v/>
          </cell>
          <cell r="V1850">
            <v>75000000</v>
          </cell>
        </row>
        <row r="1851">
          <cell r="U1851" t="str">
            <v/>
          </cell>
          <cell r="V1851">
            <v>75000000</v>
          </cell>
        </row>
        <row r="1852">
          <cell r="U1852" t="str">
            <v/>
          </cell>
          <cell r="V1852">
            <v>75000000</v>
          </cell>
        </row>
        <row r="1853">
          <cell r="U1853" t="str">
            <v/>
          </cell>
          <cell r="V1853">
            <v>75000000</v>
          </cell>
        </row>
        <row r="1854">
          <cell r="U1854" t="str">
            <v/>
          </cell>
          <cell r="V1854">
            <v>75000000</v>
          </cell>
        </row>
        <row r="1855">
          <cell r="U1855" t="str">
            <v/>
          </cell>
          <cell r="V1855">
            <v>75000000</v>
          </cell>
        </row>
        <row r="1856">
          <cell r="U1856" t="str">
            <v/>
          </cell>
          <cell r="V1856">
            <v>75000000</v>
          </cell>
        </row>
        <row r="1857">
          <cell r="U1857" t="str">
            <v/>
          </cell>
          <cell r="V1857">
            <v>75000000</v>
          </cell>
        </row>
        <row r="1858">
          <cell r="U1858" t="str">
            <v/>
          </cell>
          <cell r="V1858">
            <v>75000000</v>
          </cell>
        </row>
        <row r="1859">
          <cell r="U1859" t="str">
            <v/>
          </cell>
          <cell r="V1859">
            <v>75000000</v>
          </cell>
        </row>
        <row r="1860">
          <cell r="U1860" t="str">
            <v/>
          </cell>
          <cell r="V1860">
            <v>75000000</v>
          </cell>
        </row>
        <row r="1861">
          <cell r="U1861" t="str">
            <v/>
          </cell>
          <cell r="V1861">
            <v>75000000</v>
          </cell>
        </row>
        <row r="1862">
          <cell r="U1862" t="str">
            <v/>
          </cell>
          <cell r="V1862">
            <v>75000000</v>
          </cell>
        </row>
        <row r="1863">
          <cell r="U1863" t="str">
            <v/>
          </cell>
          <cell r="V1863">
            <v>75000000</v>
          </cell>
        </row>
        <row r="1864">
          <cell r="U1864" t="str">
            <v/>
          </cell>
          <cell r="V1864">
            <v>75000000</v>
          </cell>
        </row>
        <row r="1865">
          <cell r="U1865" t="str">
            <v/>
          </cell>
          <cell r="V1865">
            <v>75000000</v>
          </cell>
        </row>
        <row r="1866">
          <cell r="U1866" t="str">
            <v/>
          </cell>
          <cell r="V1866">
            <v>75000000</v>
          </cell>
        </row>
        <row r="1867">
          <cell r="U1867" t="str">
            <v/>
          </cell>
          <cell r="V1867">
            <v>75000000</v>
          </cell>
        </row>
        <row r="1868">
          <cell r="U1868" t="str">
            <v/>
          </cell>
          <cell r="V1868">
            <v>75000000</v>
          </cell>
        </row>
        <row r="1869">
          <cell r="U1869" t="str">
            <v/>
          </cell>
          <cell r="V1869">
            <v>75000000</v>
          </cell>
        </row>
        <row r="1870">
          <cell r="U1870" t="str">
            <v/>
          </cell>
          <cell r="V1870">
            <v>75000000</v>
          </cell>
        </row>
        <row r="1871">
          <cell r="U1871" t="str">
            <v/>
          </cell>
          <cell r="V1871">
            <v>75000000</v>
          </cell>
        </row>
        <row r="1872">
          <cell r="U1872" t="str">
            <v/>
          </cell>
          <cell r="V1872">
            <v>75000000</v>
          </cell>
        </row>
        <row r="1873">
          <cell r="U1873" t="str">
            <v/>
          </cell>
          <cell r="V1873">
            <v>75000000</v>
          </cell>
        </row>
        <row r="1874">
          <cell r="U1874" t="str">
            <v/>
          </cell>
          <cell r="V1874">
            <v>75000000</v>
          </cell>
        </row>
        <row r="1875">
          <cell r="U1875" t="str">
            <v/>
          </cell>
          <cell r="V1875">
            <v>75000000</v>
          </cell>
        </row>
        <row r="1876">
          <cell r="U1876" t="str">
            <v/>
          </cell>
          <cell r="V1876">
            <v>75000000</v>
          </cell>
        </row>
        <row r="1877">
          <cell r="U1877" t="str">
            <v/>
          </cell>
          <cell r="V1877">
            <v>75000000</v>
          </cell>
        </row>
        <row r="1878">
          <cell r="U1878" t="str">
            <v/>
          </cell>
          <cell r="V1878">
            <v>75000000</v>
          </cell>
        </row>
        <row r="1879">
          <cell r="U1879" t="str">
            <v/>
          </cell>
          <cell r="V1879">
            <v>75000000</v>
          </cell>
        </row>
        <row r="1880">
          <cell r="U1880" t="str">
            <v/>
          </cell>
          <cell r="V1880">
            <v>75000000</v>
          </cell>
        </row>
        <row r="1881">
          <cell r="U1881" t="str">
            <v/>
          </cell>
          <cell r="V1881">
            <v>75000000</v>
          </cell>
        </row>
        <row r="1882">
          <cell r="U1882" t="str">
            <v/>
          </cell>
          <cell r="V1882">
            <v>75000000</v>
          </cell>
        </row>
        <row r="1883">
          <cell r="U1883" t="str">
            <v/>
          </cell>
          <cell r="V1883">
            <v>75000000</v>
          </cell>
        </row>
        <row r="1884">
          <cell r="U1884" t="str">
            <v/>
          </cell>
          <cell r="V1884">
            <v>75000000</v>
          </cell>
        </row>
        <row r="1885">
          <cell r="U1885" t="str">
            <v/>
          </cell>
          <cell r="V1885">
            <v>75000000</v>
          </cell>
        </row>
        <row r="1886">
          <cell r="U1886" t="str">
            <v/>
          </cell>
          <cell r="V1886">
            <v>75000000</v>
          </cell>
        </row>
        <row r="1887">
          <cell r="U1887" t="str">
            <v/>
          </cell>
          <cell r="V1887">
            <v>75000000</v>
          </cell>
        </row>
        <row r="1888">
          <cell r="U1888" t="str">
            <v/>
          </cell>
          <cell r="V1888">
            <v>75000000</v>
          </cell>
        </row>
        <row r="1889">
          <cell r="U1889" t="str">
            <v/>
          </cell>
          <cell r="V1889">
            <v>75000000</v>
          </cell>
        </row>
        <row r="1890">
          <cell r="U1890" t="str">
            <v/>
          </cell>
          <cell r="V1890">
            <v>75000000</v>
          </cell>
        </row>
        <row r="1891">
          <cell r="U1891" t="str">
            <v/>
          </cell>
          <cell r="V1891">
            <v>75000000</v>
          </cell>
        </row>
        <row r="1892">
          <cell r="U1892" t="str">
            <v/>
          </cell>
          <cell r="V1892">
            <v>75000000</v>
          </cell>
        </row>
        <row r="1893">
          <cell r="U1893" t="str">
            <v/>
          </cell>
          <cell r="V1893">
            <v>75000000</v>
          </cell>
        </row>
        <row r="1894">
          <cell r="U1894" t="str">
            <v/>
          </cell>
          <cell r="V1894">
            <v>75000000</v>
          </cell>
        </row>
        <row r="1895">
          <cell r="U1895" t="str">
            <v/>
          </cell>
          <cell r="V1895">
            <v>75000000</v>
          </cell>
        </row>
        <row r="1896">
          <cell r="U1896" t="str">
            <v/>
          </cell>
          <cell r="V1896">
            <v>75000000</v>
          </cell>
        </row>
        <row r="1897">
          <cell r="U1897" t="str">
            <v/>
          </cell>
          <cell r="V1897">
            <v>75000000</v>
          </cell>
        </row>
        <row r="1898">
          <cell r="U1898" t="str">
            <v/>
          </cell>
          <cell r="V1898">
            <v>75000000</v>
          </cell>
        </row>
        <row r="1899">
          <cell r="U1899" t="str">
            <v/>
          </cell>
          <cell r="V1899">
            <v>75000000</v>
          </cell>
        </row>
        <row r="1900">
          <cell r="U1900" t="str">
            <v/>
          </cell>
          <cell r="V1900">
            <v>75000000</v>
          </cell>
        </row>
        <row r="1901">
          <cell r="U1901" t="str">
            <v/>
          </cell>
          <cell r="V1901">
            <v>75000000</v>
          </cell>
        </row>
        <row r="1902">
          <cell r="U1902" t="str">
            <v/>
          </cell>
          <cell r="V1902">
            <v>75000000</v>
          </cell>
        </row>
        <row r="1903">
          <cell r="U1903" t="str">
            <v/>
          </cell>
          <cell r="V1903">
            <v>75000000</v>
          </cell>
        </row>
        <row r="1904">
          <cell r="U1904" t="str">
            <v/>
          </cell>
          <cell r="V1904">
            <v>75000000</v>
          </cell>
        </row>
        <row r="1905">
          <cell r="U1905" t="str">
            <v/>
          </cell>
          <cell r="V1905">
            <v>75000000</v>
          </cell>
        </row>
        <row r="1906">
          <cell r="U1906" t="str">
            <v/>
          </cell>
          <cell r="V1906">
            <v>75000000</v>
          </cell>
        </row>
        <row r="1907">
          <cell r="U1907" t="str">
            <v/>
          </cell>
          <cell r="V1907">
            <v>75000000</v>
          </cell>
        </row>
        <row r="1908">
          <cell r="U1908" t="str">
            <v/>
          </cell>
          <cell r="V1908">
            <v>75000000</v>
          </cell>
        </row>
        <row r="1909">
          <cell r="U1909" t="str">
            <v/>
          </cell>
          <cell r="V1909">
            <v>75000000</v>
          </cell>
        </row>
        <row r="1910">
          <cell r="U1910" t="str">
            <v/>
          </cell>
          <cell r="V1910">
            <v>75000000</v>
          </cell>
        </row>
        <row r="1911">
          <cell r="U1911" t="str">
            <v/>
          </cell>
          <cell r="V1911">
            <v>75000000</v>
          </cell>
        </row>
        <row r="1912">
          <cell r="U1912" t="str">
            <v/>
          </cell>
          <cell r="V1912">
            <v>75000000</v>
          </cell>
        </row>
        <row r="1913">
          <cell r="U1913" t="str">
            <v/>
          </cell>
          <cell r="V1913">
            <v>75000000</v>
          </cell>
        </row>
        <row r="1914">
          <cell r="U1914" t="str">
            <v/>
          </cell>
          <cell r="V1914">
            <v>75000000</v>
          </cell>
        </row>
        <row r="1915">
          <cell r="U1915" t="str">
            <v/>
          </cell>
          <cell r="V1915">
            <v>75000000</v>
          </cell>
        </row>
        <row r="1916">
          <cell r="U1916" t="str">
            <v/>
          </cell>
          <cell r="V1916">
            <v>75000000</v>
          </cell>
        </row>
        <row r="1917">
          <cell r="U1917" t="str">
            <v/>
          </cell>
          <cell r="V1917">
            <v>75000000</v>
          </cell>
        </row>
        <row r="1918">
          <cell r="U1918" t="str">
            <v/>
          </cell>
          <cell r="V1918">
            <v>75000000</v>
          </cell>
        </row>
        <row r="1919">
          <cell r="U1919" t="str">
            <v/>
          </cell>
          <cell r="V1919">
            <v>75000000</v>
          </cell>
        </row>
        <row r="1920">
          <cell r="U1920" t="str">
            <v/>
          </cell>
          <cell r="V1920">
            <v>75000000</v>
          </cell>
        </row>
        <row r="1921">
          <cell r="U1921" t="str">
            <v/>
          </cell>
          <cell r="V1921">
            <v>75000000</v>
          </cell>
        </row>
        <row r="1922">
          <cell r="U1922" t="str">
            <v/>
          </cell>
          <cell r="V1922">
            <v>75000000</v>
          </cell>
        </row>
        <row r="1923">
          <cell r="U1923" t="str">
            <v/>
          </cell>
          <cell r="V1923">
            <v>75000000</v>
          </cell>
        </row>
        <row r="1924">
          <cell r="U1924" t="str">
            <v/>
          </cell>
          <cell r="V1924">
            <v>75000000</v>
          </cell>
        </row>
        <row r="1925">
          <cell r="U1925" t="str">
            <v/>
          </cell>
          <cell r="V1925">
            <v>75000000</v>
          </cell>
        </row>
        <row r="1926">
          <cell r="U1926" t="str">
            <v/>
          </cell>
          <cell r="V1926">
            <v>75000000</v>
          </cell>
        </row>
        <row r="1927">
          <cell r="U1927" t="str">
            <v/>
          </cell>
          <cell r="V1927">
            <v>75000000</v>
          </cell>
        </row>
        <row r="1928">
          <cell r="U1928" t="str">
            <v/>
          </cell>
          <cell r="V1928">
            <v>75000000</v>
          </cell>
        </row>
        <row r="1929">
          <cell r="U1929" t="str">
            <v/>
          </cell>
          <cell r="V1929">
            <v>75000000</v>
          </cell>
        </row>
        <row r="1930">
          <cell r="U1930" t="str">
            <v/>
          </cell>
          <cell r="V1930">
            <v>75000000</v>
          </cell>
        </row>
        <row r="1931">
          <cell r="U1931" t="str">
            <v/>
          </cell>
          <cell r="V1931">
            <v>75000000</v>
          </cell>
        </row>
        <row r="1932">
          <cell r="U1932" t="str">
            <v/>
          </cell>
          <cell r="V1932">
            <v>75000000</v>
          </cell>
        </row>
        <row r="1933">
          <cell r="U1933" t="str">
            <v/>
          </cell>
          <cell r="V1933">
            <v>75000000</v>
          </cell>
        </row>
        <row r="1934">
          <cell r="U1934" t="str">
            <v/>
          </cell>
          <cell r="V1934">
            <v>75000000</v>
          </cell>
        </row>
        <row r="1935">
          <cell r="U1935" t="str">
            <v/>
          </cell>
          <cell r="V1935">
            <v>75000000</v>
          </cell>
        </row>
        <row r="1936">
          <cell r="U1936" t="str">
            <v/>
          </cell>
          <cell r="V1936">
            <v>75000000</v>
          </cell>
        </row>
        <row r="1937">
          <cell r="U1937" t="str">
            <v/>
          </cell>
          <cell r="V1937">
            <v>75000000</v>
          </cell>
        </row>
        <row r="1938">
          <cell r="U1938" t="str">
            <v/>
          </cell>
          <cell r="V1938">
            <v>75000000</v>
          </cell>
        </row>
        <row r="1939">
          <cell r="U1939" t="str">
            <v/>
          </cell>
          <cell r="V1939">
            <v>75000000</v>
          </cell>
        </row>
        <row r="1940">
          <cell r="U1940" t="str">
            <v/>
          </cell>
          <cell r="V1940">
            <v>75000000</v>
          </cell>
        </row>
        <row r="1941">
          <cell r="U1941" t="str">
            <v/>
          </cell>
          <cell r="V1941">
            <v>75000000</v>
          </cell>
        </row>
        <row r="1942">
          <cell r="U1942" t="str">
            <v/>
          </cell>
          <cell r="V1942">
            <v>75000000</v>
          </cell>
        </row>
        <row r="1943">
          <cell r="U1943" t="str">
            <v/>
          </cell>
          <cell r="V1943">
            <v>75000000</v>
          </cell>
        </row>
        <row r="1944">
          <cell r="U1944" t="str">
            <v/>
          </cell>
          <cell r="V1944">
            <v>75000000</v>
          </cell>
        </row>
        <row r="1945">
          <cell r="U1945" t="str">
            <v/>
          </cell>
          <cell r="V1945">
            <v>75000000</v>
          </cell>
        </row>
        <row r="1946">
          <cell r="U1946" t="str">
            <v/>
          </cell>
          <cell r="V1946">
            <v>75000000</v>
          </cell>
        </row>
        <row r="1947">
          <cell r="U1947" t="str">
            <v/>
          </cell>
          <cell r="V1947">
            <v>75000000</v>
          </cell>
        </row>
        <row r="1948">
          <cell r="U1948" t="str">
            <v/>
          </cell>
          <cell r="V1948">
            <v>75000000</v>
          </cell>
        </row>
        <row r="1949">
          <cell r="U1949" t="str">
            <v/>
          </cell>
          <cell r="V1949">
            <v>75000000</v>
          </cell>
        </row>
        <row r="1950">
          <cell r="U1950" t="str">
            <v/>
          </cell>
          <cell r="V1950">
            <v>75000000</v>
          </cell>
        </row>
        <row r="1951">
          <cell r="U1951" t="str">
            <v/>
          </cell>
          <cell r="V1951">
            <v>75000000</v>
          </cell>
        </row>
        <row r="1952">
          <cell r="U1952" t="str">
            <v/>
          </cell>
          <cell r="V1952">
            <v>75000000</v>
          </cell>
        </row>
        <row r="1953">
          <cell r="U1953" t="str">
            <v/>
          </cell>
          <cell r="V1953">
            <v>75000000</v>
          </cell>
        </row>
        <row r="1954">
          <cell r="U1954" t="str">
            <v/>
          </cell>
          <cell r="V1954">
            <v>75000000</v>
          </cell>
        </row>
        <row r="1955">
          <cell r="U1955" t="str">
            <v/>
          </cell>
          <cell r="V1955">
            <v>75000000</v>
          </cell>
        </row>
        <row r="1956">
          <cell r="U1956" t="str">
            <v/>
          </cell>
          <cell r="V1956">
            <v>75000000</v>
          </cell>
        </row>
        <row r="1957">
          <cell r="U1957" t="str">
            <v/>
          </cell>
          <cell r="V1957">
            <v>75000000</v>
          </cell>
        </row>
        <row r="1958">
          <cell r="U1958" t="str">
            <v/>
          </cell>
          <cell r="V1958">
            <v>75000000</v>
          </cell>
        </row>
        <row r="1959">
          <cell r="U1959" t="str">
            <v/>
          </cell>
          <cell r="V1959">
            <v>75000000</v>
          </cell>
        </row>
        <row r="1960">
          <cell r="U1960" t="str">
            <v/>
          </cell>
          <cell r="V1960">
            <v>75000000</v>
          </cell>
        </row>
        <row r="1961">
          <cell r="U1961" t="str">
            <v/>
          </cell>
          <cell r="V1961">
            <v>75000000</v>
          </cell>
        </row>
        <row r="1962">
          <cell r="U1962" t="str">
            <v/>
          </cell>
          <cell r="V1962">
            <v>75000000</v>
          </cell>
        </row>
        <row r="1963">
          <cell r="U1963" t="str">
            <v/>
          </cell>
          <cell r="V1963">
            <v>75000000</v>
          </cell>
        </row>
        <row r="1964">
          <cell r="U1964" t="str">
            <v/>
          </cell>
          <cell r="V1964">
            <v>75000000</v>
          </cell>
        </row>
        <row r="1965">
          <cell r="U1965" t="str">
            <v/>
          </cell>
          <cell r="V1965">
            <v>75000000</v>
          </cell>
        </row>
        <row r="1966">
          <cell r="U1966" t="str">
            <v/>
          </cell>
          <cell r="V1966">
            <v>75000000</v>
          </cell>
        </row>
        <row r="1967">
          <cell r="U1967" t="str">
            <v/>
          </cell>
          <cell r="V1967">
            <v>75000000</v>
          </cell>
        </row>
        <row r="1968">
          <cell r="U1968" t="str">
            <v/>
          </cell>
          <cell r="V1968">
            <v>75000000</v>
          </cell>
        </row>
        <row r="1969">
          <cell r="U1969" t="str">
            <v/>
          </cell>
          <cell r="V1969">
            <v>75000000</v>
          </cell>
        </row>
        <row r="1970">
          <cell r="U1970" t="str">
            <v/>
          </cell>
          <cell r="V1970">
            <v>75000000</v>
          </cell>
        </row>
        <row r="1971">
          <cell r="U1971" t="str">
            <v/>
          </cell>
          <cell r="V1971">
            <v>75000000</v>
          </cell>
        </row>
        <row r="1972">
          <cell r="U1972" t="str">
            <v/>
          </cell>
          <cell r="V1972">
            <v>75000000</v>
          </cell>
        </row>
        <row r="1973">
          <cell r="U1973" t="str">
            <v/>
          </cell>
          <cell r="V1973">
            <v>75000000</v>
          </cell>
        </row>
        <row r="1974">
          <cell r="U1974" t="str">
            <v/>
          </cell>
          <cell r="V1974">
            <v>75000000</v>
          </cell>
        </row>
        <row r="1975">
          <cell r="U1975" t="str">
            <v/>
          </cell>
          <cell r="V1975">
            <v>75000000</v>
          </cell>
        </row>
        <row r="1976">
          <cell r="U1976" t="str">
            <v/>
          </cell>
          <cell r="V1976">
            <v>75000000</v>
          </cell>
        </row>
        <row r="1977">
          <cell r="U1977" t="str">
            <v/>
          </cell>
          <cell r="V1977">
            <v>75000000</v>
          </cell>
        </row>
        <row r="1978">
          <cell r="U1978" t="str">
            <v/>
          </cell>
          <cell r="V1978">
            <v>75000000</v>
          </cell>
        </row>
        <row r="1979">
          <cell r="U1979" t="str">
            <v/>
          </cell>
          <cell r="V1979">
            <v>75000000</v>
          </cell>
        </row>
        <row r="1980">
          <cell r="U1980" t="str">
            <v/>
          </cell>
          <cell r="V1980">
            <v>75000000</v>
          </cell>
        </row>
        <row r="1981">
          <cell r="U1981" t="str">
            <v/>
          </cell>
          <cell r="V1981">
            <v>75000000</v>
          </cell>
        </row>
        <row r="1982">
          <cell r="U1982" t="str">
            <v/>
          </cell>
          <cell r="V1982">
            <v>75000000</v>
          </cell>
        </row>
        <row r="1983">
          <cell r="U1983" t="str">
            <v/>
          </cell>
          <cell r="V1983">
            <v>75000000</v>
          </cell>
        </row>
        <row r="1984">
          <cell r="U1984" t="str">
            <v/>
          </cell>
          <cell r="V1984">
            <v>75000000</v>
          </cell>
        </row>
        <row r="1985">
          <cell r="U1985" t="str">
            <v/>
          </cell>
          <cell r="V1985">
            <v>75000000</v>
          </cell>
        </row>
        <row r="1986">
          <cell r="U1986" t="str">
            <v/>
          </cell>
          <cell r="V1986">
            <v>75000000</v>
          </cell>
        </row>
        <row r="1987">
          <cell r="U1987" t="str">
            <v/>
          </cell>
          <cell r="V1987">
            <v>75000000</v>
          </cell>
        </row>
        <row r="1988">
          <cell r="U1988" t="str">
            <v/>
          </cell>
          <cell r="V1988">
            <v>75000000</v>
          </cell>
        </row>
        <row r="1989">
          <cell r="U1989" t="str">
            <v/>
          </cell>
          <cell r="V1989">
            <v>75000000</v>
          </cell>
        </row>
        <row r="1990">
          <cell r="U1990" t="str">
            <v/>
          </cell>
          <cell r="V1990">
            <v>75000000</v>
          </cell>
        </row>
        <row r="1991">
          <cell r="U1991" t="str">
            <v/>
          </cell>
          <cell r="V1991">
            <v>75000000</v>
          </cell>
        </row>
        <row r="1992">
          <cell r="U1992" t="str">
            <v/>
          </cell>
          <cell r="V1992">
            <v>75000000</v>
          </cell>
        </row>
        <row r="1993">
          <cell r="U1993" t="str">
            <v/>
          </cell>
          <cell r="V1993">
            <v>75000000</v>
          </cell>
        </row>
        <row r="1994">
          <cell r="U1994" t="str">
            <v/>
          </cell>
          <cell r="V1994">
            <v>75000000</v>
          </cell>
        </row>
        <row r="1995">
          <cell r="U1995" t="str">
            <v/>
          </cell>
          <cell r="V1995">
            <v>75000000</v>
          </cell>
        </row>
        <row r="1996">
          <cell r="U1996" t="str">
            <v/>
          </cell>
          <cell r="V1996">
            <v>75000000</v>
          </cell>
        </row>
        <row r="1997">
          <cell r="U1997" t="str">
            <v/>
          </cell>
          <cell r="V1997">
            <v>75000000</v>
          </cell>
        </row>
        <row r="1998">
          <cell r="U1998" t="str">
            <v/>
          </cell>
          <cell r="V1998">
            <v>75000000</v>
          </cell>
        </row>
        <row r="1999">
          <cell r="U1999" t="str">
            <v/>
          </cell>
          <cell r="V1999">
            <v>75000000</v>
          </cell>
        </row>
        <row r="2000">
          <cell r="U2000" t="str">
            <v/>
          </cell>
          <cell r="V2000">
            <v>75000000</v>
          </cell>
        </row>
        <row r="2001">
          <cell r="U2001" t="str">
            <v/>
          </cell>
          <cell r="V2001">
            <v>75000000</v>
          </cell>
        </row>
        <row r="2002">
          <cell r="U2002" t="str">
            <v/>
          </cell>
          <cell r="V2002">
            <v>75000000</v>
          </cell>
        </row>
        <row r="2003">
          <cell r="U2003" t="str">
            <v/>
          </cell>
          <cell r="V2003">
            <v>75000000</v>
          </cell>
        </row>
        <row r="2004">
          <cell r="U2004" t="str">
            <v/>
          </cell>
          <cell r="V2004">
            <v>75000000</v>
          </cell>
        </row>
        <row r="2005">
          <cell r="U2005" t="str">
            <v/>
          </cell>
          <cell r="V2005">
            <v>75000000</v>
          </cell>
        </row>
        <row r="2006">
          <cell r="U2006" t="str">
            <v/>
          </cell>
          <cell r="V2006">
            <v>75000000</v>
          </cell>
        </row>
        <row r="2007">
          <cell r="U2007" t="str">
            <v/>
          </cell>
          <cell r="V2007">
            <v>75000000</v>
          </cell>
        </row>
        <row r="2008">
          <cell r="U2008" t="str">
            <v/>
          </cell>
          <cell r="V2008">
            <v>75000000</v>
          </cell>
        </row>
        <row r="2009">
          <cell r="U2009" t="str">
            <v/>
          </cell>
          <cell r="V2009">
            <v>75000000</v>
          </cell>
        </row>
        <row r="2010">
          <cell r="U2010" t="str">
            <v/>
          </cell>
          <cell r="V2010">
            <v>75000000</v>
          </cell>
        </row>
        <row r="2011">
          <cell r="U2011" t="str">
            <v/>
          </cell>
          <cell r="V2011">
            <v>75000000</v>
          </cell>
        </row>
        <row r="2012">
          <cell r="U2012" t="str">
            <v/>
          </cell>
          <cell r="V2012">
            <v>75000000</v>
          </cell>
        </row>
        <row r="2013">
          <cell r="U2013" t="str">
            <v/>
          </cell>
          <cell r="V2013">
            <v>75000000</v>
          </cell>
        </row>
        <row r="2014">
          <cell r="U2014" t="str">
            <v/>
          </cell>
          <cell r="V2014">
            <v>75000000</v>
          </cell>
        </row>
        <row r="2015">
          <cell r="U2015" t="str">
            <v/>
          </cell>
          <cell r="V2015">
            <v>75000000</v>
          </cell>
        </row>
        <row r="2016">
          <cell r="U2016" t="str">
            <v/>
          </cell>
          <cell r="V2016">
            <v>75000000</v>
          </cell>
        </row>
        <row r="2017">
          <cell r="U2017" t="str">
            <v/>
          </cell>
          <cell r="V2017">
            <v>75000000</v>
          </cell>
        </row>
        <row r="2018">
          <cell r="U2018" t="str">
            <v/>
          </cell>
          <cell r="V2018">
            <v>75000000</v>
          </cell>
        </row>
        <row r="2019">
          <cell r="U2019" t="str">
            <v/>
          </cell>
          <cell r="V2019">
            <v>75000000</v>
          </cell>
        </row>
        <row r="2020">
          <cell r="U2020" t="str">
            <v/>
          </cell>
          <cell r="V2020">
            <v>75000000</v>
          </cell>
        </row>
        <row r="2021">
          <cell r="U2021" t="str">
            <v/>
          </cell>
          <cell r="V2021">
            <v>75000000</v>
          </cell>
        </row>
        <row r="2022">
          <cell r="U2022" t="str">
            <v/>
          </cell>
          <cell r="V2022">
            <v>75000000</v>
          </cell>
        </row>
        <row r="2023">
          <cell r="U2023" t="str">
            <v/>
          </cell>
          <cell r="V2023">
            <v>75000000</v>
          </cell>
        </row>
        <row r="2024">
          <cell r="U2024" t="str">
            <v/>
          </cell>
          <cell r="V2024">
            <v>75000000</v>
          </cell>
        </row>
        <row r="2025">
          <cell r="U2025" t="str">
            <v/>
          </cell>
          <cell r="V2025">
            <v>75000000</v>
          </cell>
        </row>
        <row r="2026">
          <cell r="U2026" t="str">
            <v/>
          </cell>
          <cell r="V2026">
            <v>75000000</v>
          </cell>
        </row>
        <row r="2027">
          <cell r="U2027" t="str">
            <v/>
          </cell>
          <cell r="V2027">
            <v>75000000</v>
          </cell>
        </row>
        <row r="2028">
          <cell r="U2028" t="str">
            <v/>
          </cell>
          <cell r="V2028">
            <v>75000000</v>
          </cell>
        </row>
        <row r="2029">
          <cell r="U2029" t="str">
            <v/>
          </cell>
          <cell r="V2029">
            <v>75000000</v>
          </cell>
        </row>
        <row r="2030">
          <cell r="U2030" t="str">
            <v/>
          </cell>
          <cell r="V2030">
            <v>75000000</v>
          </cell>
        </row>
        <row r="2031">
          <cell r="U2031" t="str">
            <v/>
          </cell>
          <cell r="V2031">
            <v>75000000</v>
          </cell>
        </row>
        <row r="2032">
          <cell r="U2032" t="str">
            <v/>
          </cell>
          <cell r="V2032">
            <v>75000000</v>
          </cell>
        </row>
        <row r="2033">
          <cell r="U2033" t="str">
            <v/>
          </cell>
          <cell r="V2033">
            <v>75000000</v>
          </cell>
        </row>
        <row r="2034">
          <cell r="U2034" t="str">
            <v/>
          </cell>
          <cell r="V2034">
            <v>75000000</v>
          </cell>
        </row>
        <row r="2035">
          <cell r="U2035" t="str">
            <v/>
          </cell>
          <cell r="V2035">
            <v>75000000</v>
          </cell>
        </row>
        <row r="2036">
          <cell r="U2036" t="str">
            <v/>
          </cell>
          <cell r="V2036">
            <v>75000000</v>
          </cell>
        </row>
        <row r="2037">
          <cell r="U2037" t="str">
            <v/>
          </cell>
          <cell r="V2037">
            <v>75000000</v>
          </cell>
        </row>
        <row r="2038">
          <cell r="U2038" t="str">
            <v/>
          </cell>
          <cell r="V2038">
            <v>75000000</v>
          </cell>
        </row>
        <row r="2039">
          <cell r="U2039" t="str">
            <v/>
          </cell>
          <cell r="V2039">
            <v>75000000</v>
          </cell>
        </row>
        <row r="2040">
          <cell r="U2040" t="str">
            <v/>
          </cell>
          <cell r="V2040">
            <v>75000000</v>
          </cell>
        </row>
        <row r="2041">
          <cell r="U2041" t="str">
            <v/>
          </cell>
          <cell r="V2041">
            <v>75000000</v>
          </cell>
        </row>
        <row r="2042">
          <cell r="U2042" t="str">
            <v/>
          </cell>
          <cell r="V2042">
            <v>75000000</v>
          </cell>
        </row>
        <row r="2043">
          <cell r="U2043" t="str">
            <v/>
          </cell>
          <cell r="V2043">
            <v>75000000</v>
          </cell>
        </row>
        <row r="2044">
          <cell r="U2044" t="str">
            <v/>
          </cell>
          <cell r="V2044">
            <v>75000000</v>
          </cell>
        </row>
        <row r="2045">
          <cell r="U2045" t="str">
            <v/>
          </cell>
          <cell r="V2045">
            <v>75000000</v>
          </cell>
        </row>
        <row r="2046">
          <cell r="U2046" t="str">
            <v/>
          </cell>
          <cell r="V2046">
            <v>75000000</v>
          </cell>
        </row>
        <row r="2047">
          <cell r="U2047" t="str">
            <v/>
          </cell>
          <cell r="V2047">
            <v>75000000</v>
          </cell>
        </row>
        <row r="2048">
          <cell r="U2048" t="str">
            <v/>
          </cell>
          <cell r="V2048">
            <v>75000000</v>
          </cell>
        </row>
        <row r="2049">
          <cell r="U2049" t="str">
            <v/>
          </cell>
          <cell r="V2049">
            <v>75000000</v>
          </cell>
        </row>
        <row r="2050">
          <cell r="U2050" t="str">
            <v/>
          </cell>
          <cell r="V2050">
            <v>75000000</v>
          </cell>
        </row>
        <row r="2051">
          <cell r="U2051" t="str">
            <v/>
          </cell>
          <cell r="V2051">
            <v>75000000</v>
          </cell>
        </row>
        <row r="2052">
          <cell r="U2052" t="str">
            <v/>
          </cell>
          <cell r="V2052">
            <v>75000000</v>
          </cell>
        </row>
        <row r="2053">
          <cell r="U2053" t="str">
            <v/>
          </cell>
          <cell r="V2053">
            <v>75000000</v>
          </cell>
        </row>
        <row r="2054">
          <cell r="U2054" t="str">
            <v/>
          </cell>
          <cell r="V2054">
            <v>75000000</v>
          </cell>
        </row>
        <row r="2055">
          <cell r="U2055" t="str">
            <v/>
          </cell>
          <cell r="V2055">
            <v>75000000</v>
          </cell>
        </row>
        <row r="2056">
          <cell r="U2056" t="str">
            <v/>
          </cell>
          <cell r="V2056">
            <v>75000000</v>
          </cell>
        </row>
        <row r="2057">
          <cell r="U2057" t="str">
            <v/>
          </cell>
          <cell r="V2057">
            <v>75000000</v>
          </cell>
        </row>
        <row r="2058">
          <cell r="U2058" t="str">
            <v/>
          </cell>
          <cell r="V2058">
            <v>75000000</v>
          </cell>
        </row>
        <row r="2059">
          <cell r="U2059" t="str">
            <v/>
          </cell>
          <cell r="V2059">
            <v>75000000</v>
          </cell>
        </row>
        <row r="2060">
          <cell r="U2060" t="str">
            <v/>
          </cell>
          <cell r="V2060">
            <v>75000000</v>
          </cell>
        </row>
        <row r="2061">
          <cell r="U2061" t="str">
            <v/>
          </cell>
          <cell r="V2061">
            <v>75000000</v>
          </cell>
        </row>
        <row r="2062">
          <cell r="U2062" t="str">
            <v/>
          </cell>
          <cell r="V2062">
            <v>75000000</v>
          </cell>
        </row>
        <row r="2063">
          <cell r="U2063" t="str">
            <v/>
          </cell>
          <cell r="V2063">
            <v>75000000</v>
          </cell>
        </row>
        <row r="2064">
          <cell r="U2064" t="str">
            <v/>
          </cell>
          <cell r="V2064">
            <v>75000000</v>
          </cell>
        </row>
        <row r="2065">
          <cell r="U2065" t="str">
            <v/>
          </cell>
          <cell r="V2065">
            <v>75000000</v>
          </cell>
        </row>
        <row r="2066">
          <cell r="U2066" t="str">
            <v/>
          </cell>
          <cell r="V2066">
            <v>75000000</v>
          </cell>
        </row>
        <row r="2067">
          <cell r="U2067" t="str">
            <v/>
          </cell>
          <cell r="V2067">
            <v>75000000</v>
          </cell>
        </row>
        <row r="2068">
          <cell r="U2068" t="str">
            <v/>
          </cell>
          <cell r="V2068">
            <v>75000000</v>
          </cell>
        </row>
        <row r="2069">
          <cell r="U2069" t="str">
            <v/>
          </cell>
          <cell r="V2069">
            <v>75000000</v>
          </cell>
        </row>
        <row r="2070">
          <cell r="U2070" t="str">
            <v/>
          </cell>
          <cell r="V2070">
            <v>75000000</v>
          </cell>
        </row>
        <row r="2071">
          <cell r="U2071" t="str">
            <v/>
          </cell>
          <cell r="V2071">
            <v>75000000</v>
          </cell>
        </row>
        <row r="2072">
          <cell r="U2072" t="str">
            <v/>
          </cell>
          <cell r="V2072">
            <v>75000000</v>
          </cell>
        </row>
        <row r="2073">
          <cell r="U2073" t="str">
            <v/>
          </cell>
          <cell r="V2073">
            <v>75000000</v>
          </cell>
        </row>
        <row r="2074">
          <cell r="U2074" t="str">
            <v/>
          </cell>
          <cell r="V2074">
            <v>75000000</v>
          </cell>
        </row>
        <row r="2075">
          <cell r="U2075" t="str">
            <v/>
          </cell>
          <cell r="V2075">
            <v>75000000</v>
          </cell>
        </row>
        <row r="2076">
          <cell r="U2076" t="str">
            <v/>
          </cell>
          <cell r="V2076">
            <v>75000000</v>
          </cell>
        </row>
        <row r="2077">
          <cell r="U2077" t="str">
            <v/>
          </cell>
          <cell r="V2077">
            <v>75000000</v>
          </cell>
        </row>
        <row r="2078">
          <cell r="U2078" t="str">
            <v/>
          </cell>
          <cell r="V2078">
            <v>75000000</v>
          </cell>
        </row>
        <row r="2079">
          <cell r="U2079" t="str">
            <v/>
          </cell>
          <cell r="V2079">
            <v>75000000</v>
          </cell>
        </row>
        <row r="2080">
          <cell r="U2080" t="str">
            <v/>
          </cell>
          <cell r="V2080">
            <v>75000000</v>
          </cell>
        </row>
        <row r="2081">
          <cell r="U2081" t="str">
            <v/>
          </cell>
          <cell r="V2081">
            <v>75000000</v>
          </cell>
        </row>
        <row r="2082">
          <cell r="U2082" t="str">
            <v/>
          </cell>
          <cell r="V2082">
            <v>75000000</v>
          </cell>
        </row>
        <row r="2083">
          <cell r="U2083" t="str">
            <v/>
          </cell>
          <cell r="V2083">
            <v>75000000</v>
          </cell>
        </row>
        <row r="2084">
          <cell r="U2084" t="str">
            <v/>
          </cell>
          <cell r="V2084">
            <v>75000000</v>
          </cell>
        </row>
        <row r="2085">
          <cell r="U2085" t="str">
            <v/>
          </cell>
          <cell r="V2085">
            <v>75000000</v>
          </cell>
        </row>
        <row r="2086">
          <cell r="U2086" t="str">
            <v/>
          </cell>
          <cell r="V2086">
            <v>75000000</v>
          </cell>
        </row>
        <row r="2087">
          <cell r="U2087" t="str">
            <v/>
          </cell>
          <cell r="V2087">
            <v>75000000</v>
          </cell>
        </row>
        <row r="2088">
          <cell r="U2088" t="str">
            <v/>
          </cell>
          <cell r="V2088">
            <v>75000000</v>
          </cell>
        </row>
        <row r="2089">
          <cell r="U2089" t="str">
            <v/>
          </cell>
          <cell r="V2089">
            <v>75000000</v>
          </cell>
        </row>
        <row r="2090">
          <cell r="U2090" t="str">
            <v/>
          </cell>
          <cell r="V2090">
            <v>75000000</v>
          </cell>
        </row>
        <row r="2091">
          <cell r="U2091" t="str">
            <v/>
          </cell>
          <cell r="V2091">
            <v>75000000</v>
          </cell>
        </row>
        <row r="2092">
          <cell r="U2092" t="str">
            <v/>
          </cell>
          <cell r="V2092">
            <v>75000000</v>
          </cell>
        </row>
        <row r="2093">
          <cell r="U2093" t="str">
            <v/>
          </cell>
          <cell r="V2093">
            <v>75000000</v>
          </cell>
        </row>
        <row r="2094">
          <cell r="U2094" t="str">
            <v/>
          </cell>
          <cell r="V2094">
            <v>75000000</v>
          </cell>
        </row>
        <row r="2095">
          <cell r="U2095" t="str">
            <v/>
          </cell>
          <cell r="V2095">
            <v>75000000</v>
          </cell>
        </row>
        <row r="2096">
          <cell r="U2096" t="str">
            <v/>
          </cell>
          <cell r="V2096">
            <v>75000000</v>
          </cell>
        </row>
        <row r="2097">
          <cell r="U2097" t="str">
            <v/>
          </cell>
          <cell r="V2097">
            <v>75000000</v>
          </cell>
        </row>
        <row r="2098">
          <cell r="U2098" t="str">
            <v/>
          </cell>
          <cell r="V2098">
            <v>75000000</v>
          </cell>
        </row>
        <row r="2099">
          <cell r="U2099" t="str">
            <v/>
          </cell>
          <cell r="V2099">
            <v>75000000</v>
          </cell>
        </row>
        <row r="2100">
          <cell r="U2100" t="str">
            <v/>
          </cell>
          <cell r="V2100">
            <v>75000000</v>
          </cell>
        </row>
        <row r="2101">
          <cell r="U2101" t="str">
            <v/>
          </cell>
          <cell r="V2101">
            <v>75000000</v>
          </cell>
        </row>
        <row r="2102">
          <cell r="U2102" t="str">
            <v/>
          </cell>
          <cell r="V2102">
            <v>75000000</v>
          </cell>
        </row>
        <row r="2103">
          <cell r="U2103" t="str">
            <v/>
          </cell>
          <cell r="V2103">
            <v>75000000</v>
          </cell>
        </row>
        <row r="2104">
          <cell r="U2104" t="str">
            <v/>
          </cell>
          <cell r="V2104">
            <v>75000000</v>
          </cell>
        </row>
        <row r="2105">
          <cell r="U2105" t="str">
            <v/>
          </cell>
          <cell r="V2105">
            <v>75000000</v>
          </cell>
        </row>
        <row r="2106">
          <cell r="U2106" t="str">
            <v/>
          </cell>
          <cell r="V2106">
            <v>75000000</v>
          </cell>
        </row>
        <row r="2107">
          <cell r="U2107" t="str">
            <v/>
          </cell>
          <cell r="V2107">
            <v>75000000</v>
          </cell>
        </row>
        <row r="2108">
          <cell r="U2108" t="str">
            <v/>
          </cell>
          <cell r="V2108">
            <v>75000000</v>
          </cell>
        </row>
        <row r="2109">
          <cell r="U2109" t="str">
            <v/>
          </cell>
          <cell r="V2109">
            <v>75000000</v>
          </cell>
        </row>
        <row r="2110">
          <cell r="U2110" t="str">
            <v/>
          </cell>
          <cell r="V2110">
            <v>75000000</v>
          </cell>
        </row>
        <row r="2111">
          <cell r="U2111" t="str">
            <v/>
          </cell>
          <cell r="V2111">
            <v>75000000</v>
          </cell>
        </row>
        <row r="2112">
          <cell r="U2112" t="str">
            <v/>
          </cell>
          <cell r="V2112">
            <v>75000000</v>
          </cell>
        </row>
        <row r="2113">
          <cell r="U2113" t="str">
            <v/>
          </cell>
          <cell r="V2113">
            <v>75000000</v>
          </cell>
        </row>
        <row r="2114">
          <cell r="U2114" t="str">
            <v/>
          </cell>
          <cell r="V2114">
            <v>75000000</v>
          </cell>
        </row>
        <row r="2115">
          <cell r="U2115" t="str">
            <v/>
          </cell>
          <cell r="V2115">
            <v>75000000</v>
          </cell>
        </row>
        <row r="2116">
          <cell r="U2116" t="str">
            <v/>
          </cell>
          <cell r="V2116">
            <v>75000000</v>
          </cell>
        </row>
        <row r="2117">
          <cell r="U2117" t="str">
            <v/>
          </cell>
          <cell r="V2117">
            <v>75000000</v>
          </cell>
        </row>
        <row r="2118">
          <cell r="U2118" t="str">
            <v/>
          </cell>
          <cell r="V2118">
            <v>75000000</v>
          </cell>
        </row>
        <row r="2119">
          <cell r="U2119" t="str">
            <v/>
          </cell>
          <cell r="V2119">
            <v>75000000</v>
          </cell>
        </row>
        <row r="2120">
          <cell r="U2120" t="str">
            <v/>
          </cell>
          <cell r="V2120">
            <v>75000000</v>
          </cell>
        </row>
        <row r="2121">
          <cell r="U2121" t="str">
            <v/>
          </cell>
          <cell r="V2121">
            <v>75000000</v>
          </cell>
        </row>
        <row r="2122">
          <cell r="U2122" t="str">
            <v/>
          </cell>
          <cell r="V2122">
            <v>75000000</v>
          </cell>
        </row>
        <row r="2123">
          <cell r="U2123" t="str">
            <v/>
          </cell>
          <cell r="V2123">
            <v>75000000</v>
          </cell>
        </row>
        <row r="2124">
          <cell r="U2124" t="str">
            <v/>
          </cell>
          <cell r="V2124">
            <v>75000000</v>
          </cell>
        </row>
        <row r="2125">
          <cell r="U2125" t="str">
            <v/>
          </cell>
          <cell r="V2125">
            <v>75000000</v>
          </cell>
        </row>
        <row r="2126">
          <cell r="U2126" t="str">
            <v/>
          </cell>
          <cell r="V2126">
            <v>75000000</v>
          </cell>
        </row>
        <row r="2127">
          <cell r="U2127" t="str">
            <v/>
          </cell>
          <cell r="V2127">
            <v>75000000</v>
          </cell>
        </row>
        <row r="2128">
          <cell r="U2128" t="str">
            <v/>
          </cell>
          <cell r="V2128">
            <v>75000000</v>
          </cell>
        </row>
        <row r="2129">
          <cell r="U2129" t="str">
            <v/>
          </cell>
          <cell r="V2129">
            <v>75000000</v>
          </cell>
        </row>
        <row r="2130">
          <cell r="U2130" t="str">
            <v/>
          </cell>
          <cell r="V2130">
            <v>75000000</v>
          </cell>
        </row>
        <row r="2131">
          <cell r="U2131" t="str">
            <v/>
          </cell>
          <cell r="V2131">
            <v>75000000</v>
          </cell>
        </row>
        <row r="2132">
          <cell r="U2132" t="str">
            <v/>
          </cell>
          <cell r="V2132">
            <v>75000000</v>
          </cell>
        </row>
        <row r="2133">
          <cell r="U2133" t="str">
            <v/>
          </cell>
          <cell r="V2133">
            <v>75000000</v>
          </cell>
        </row>
        <row r="2134">
          <cell r="U2134" t="str">
            <v/>
          </cell>
          <cell r="V2134">
            <v>75000000</v>
          </cell>
        </row>
        <row r="2135">
          <cell r="U2135" t="str">
            <v/>
          </cell>
          <cell r="V2135">
            <v>75000000</v>
          </cell>
        </row>
        <row r="2136">
          <cell r="U2136" t="str">
            <v/>
          </cell>
          <cell r="V2136">
            <v>75000000</v>
          </cell>
        </row>
        <row r="2137">
          <cell r="U2137" t="str">
            <v/>
          </cell>
          <cell r="V2137">
            <v>75000000</v>
          </cell>
        </row>
        <row r="2138">
          <cell r="U2138" t="str">
            <v/>
          </cell>
          <cell r="V2138">
            <v>75000000</v>
          </cell>
        </row>
        <row r="2139">
          <cell r="U2139" t="str">
            <v/>
          </cell>
          <cell r="V2139">
            <v>75000000</v>
          </cell>
        </row>
        <row r="2140">
          <cell r="U2140" t="str">
            <v/>
          </cell>
          <cell r="V2140">
            <v>75000000</v>
          </cell>
        </row>
        <row r="2141">
          <cell r="U2141" t="str">
            <v/>
          </cell>
          <cell r="V2141">
            <v>75000000</v>
          </cell>
        </row>
        <row r="2142">
          <cell r="U2142" t="str">
            <v/>
          </cell>
          <cell r="V2142">
            <v>75000000</v>
          </cell>
        </row>
        <row r="2143">
          <cell r="U2143" t="str">
            <v/>
          </cell>
          <cell r="V2143">
            <v>75000000</v>
          </cell>
        </row>
        <row r="2144">
          <cell r="U2144" t="str">
            <v/>
          </cell>
          <cell r="V2144">
            <v>75000000</v>
          </cell>
        </row>
        <row r="2145">
          <cell r="U2145" t="str">
            <v/>
          </cell>
          <cell r="V2145">
            <v>75000000</v>
          </cell>
        </row>
        <row r="2146">
          <cell r="U2146" t="str">
            <v/>
          </cell>
          <cell r="V2146">
            <v>75000000</v>
          </cell>
        </row>
        <row r="2147">
          <cell r="U2147" t="str">
            <v/>
          </cell>
          <cell r="V2147">
            <v>75000000</v>
          </cell>
        </row>
        <row r="2148">
          <cell r="U2148" t="str">
            <v/>
          </cell>
          <cell r="V2148">
            <v>75000000</v>
          </cell>
        </row>
        <row r="2149">
          <cell r="U2149" t="str">
            <v/>
          </cell>
          <cell r="V2149">
            <v>75000000</v>
          </cell>
        </row>
        <row r="2150">
          <cell r="U2150" t="str">
            <v/>
          </cell>
          <cell r="V2150">
            <v>75000000</v>
          </cell>
        </row>
        <row r="2151">
          <cell r="U2151" t="str">
            <v/>
          </cell>
          <cell r="V2151">
            <v>75000000</v>
          </cell>
        </row>
        <row r="2152">
          <cell r="U2152" t="str">
            <v/>
          </cell>
          <cell r="V2152">
            <v>75000000</v>
          </cell>
        </row>
        <row r="2153">
          <cell r="U2153" t="str">
            <v/>
          </cell>
          <cell r="V2153">
            <v>75000000</v>
          </cell>
        </row>
        <row r="2154">
          <cell r="U2154" t="str">
            <v/>
          </cell>
          <cell r="V2154">
            <v>75000000</v>
          </cell>
        </row>
        <row r="2155">
          <cell r="U2155" t="str">
            <v/>
          </cell>
          <cell r="V2155">
            <v>75000000</v>
          </cell>
        </row>
        <row r="2156">
          <cell r="U2156" t="str">
            <v/>
          </cell>
          <cell r="V2156">
            <v>75000000</v>
          </cell>
        </row>
        <row r="2157">
          <cell r="U2157" t="str">
            <v/>
          </cell>
          <cell r="V2157">
            <v>75000000</v>
          </cell>
        </row>
        <row r="2158">
          <cell r="U2158" t="str">
            <v/>
          </cell>
          <cell r="V2158">
            <v>75000000</v>
          </cell>
        </row>
        <row r="2159">
          <cell r="U2159" t="str">
            <v/>
          </cell>
          <cell r="V2159">
            <v>75000000</v>
          </cell>
        </row>
        <row r="2160">
          <cell r="U2160" t="str">
            <v/>
          </cell>
          <cell r="V2160">
            <v>75000000</v>
          </cell>
        </row>
        <row r="2161">
          <cell r="U2161" t="str">
            <v/>
          </cell>
          <cell r="V2161">
            <v>75000000</v>
          </cell>
        </row>
        <row r="2162">
          <cell r="U2162" t="str">
            <v/>
          </cell>
          <cell r="V2162">
            <v>75000000</v>
          </cell>
        </row>
        <row r="2163">
          <cell r="U2163" t="str">
            <v/>
          </cell>
          <cell r="V2163">
            <v>75000000</v>
          </cell>
        </row>
        <row r="2164">
          <cell r="U2164" t="str">
            <v/>
          </cell>
          <cell r="V2164">
            <v>75000000</v>
          </cell>
        </row>
        <row r="2165">
          <cell r="U2165" t="str">
            <v/>
          </cell>
          <cell r="V2165">
            <v>75000000</v>
          </cell>
        </row>
        <row r="2166">
          <cell r="U2166" t="str">
            <v/>
          </cell>
          <cell r="V2166">
            <v>75000000</v>
          </cell>
        </row>
        <row r="2167">
          <cell r="U2167" t="str">
            <v/>
          </cell>
          <cell r="V2167">
            <v>75000000</v>
          </cell>
        </row>
        <row r="2168">
          <cell r="U2168" t="str">
            <v/>
          </cell>
          <cell r="V2168">
            <v>75000000</v>
          </cell>
        </row>
        <row r="2169">
          <cell r="U2169" t="str">
            <v/>
          </cell>
          <cell r="V2169">
            <v>75000000</v>
          </cell>
        </row>
        <row r="2170">
          <cell r="U2170" t="str">
            <v/>
          </cell>
          <cell r="V2170">
            <v>75000000</v>
          </cell>
        </row>
        <row r="2171">
          <cell r="U2171" t="str">
            <v/>
          </cell>
          <cell r="V2171">
            <v>75000000</v>
          </cell>
        </row>
        <row r="2172">
          <cell r="U2172" t="str">
            <v/>
          </cell>
          <cell r="V2172">
            <v>75000000</v>
          </cell>
        </row>
        <row r="2173">
          <cell r="U2173" t="str">
            <v/>
          </cell>
          <cell r="V2173">
            <v>75000000</v>
          </cell>
        </row>
        <row r="2174">
          <cell r="U2174" t="str">
            <v/>
          </cell>
          <cell r="V2174">
            <v>75000000</v>
          </cell>
        </row>
        <row r="2175">
          <cell r="U2175" t="str">
            <v/>
          </cell>
          <cell r="V2175">
            <v>75000000</v>
          </cell>
        </row>
        <row r="2176">
          <cell r="U2176" t="str">
            <v/>
          </cell>
          <cell r="V2176">
            <v>75000000</v>
          </cell>
        </row>
        <row r="2177">
          <cell r="U2177" t="str">
            <v/>
          </cell>
          <cell r="V2177">
            <v>75000000</v>
          </cell>
        </row>
        <row r="2178">
          <cell r="U2178" t="str">
            <v/>
          </cell>
          <cell r="V2178">
            <v>75000000</v>
          </cell>
        </row>
        <row r="2179">
          <cell r="U2179" t="str">
            <v/>
          </cell>
          <cell r="V2179">
            <v>75000000</v>
          </cell>
        </row>
        <row r="2180">
          <cell r="U2180" t="str">
            <v/>
          </cell>
          <cell r="V2180">
            <v>75000000</v>
          </cell>
        </row>
        <row r="2181">
          <cell r="U2181" t="str">
            <v/>
          </cell>
          <cell r="V2181">
            <v>75000000</v>
          </cell>
        </row>
        <row r="2182">
          <cell r="U2182" t="str">
            <v/>
          </cell>
          <cell r="V2182">
            <v>75000000</v>
          </cell>
        </row>
        <row r="2183">
          <cell r="U2183" t="str">
            <v/>
          </cell>
          <cell r="V2183">
            <v>75000000</v>
          </cell>
        </row>
        <row r="2184">
          <cell r="U2184" t="str">
            <v/>
          </cell>
          <cell r="V2184">
            <v>75000000</v>
          </cell>
        </row>
        <row r="2185">
          <cell r="U2185" t="str">
            <v/>
          </cell>
          <cell r="V2185">
            <v>75000000</v>
          </cell>
        </row>
        <row r="2186">
          <cell r="U2186" t="str">
            <v/>
          </cell>
          <cell r="V2186">
            <v>75000000</v>
          </cell>
        </row>
        <row r="2187">
          <cell r="U2187" t="str">
            <v/>
          </cell>
          <cell r="V2187">
            <v>75000000</v>
          </cell>
        </row>
        <row r="2188">
          <cell r="U2188" t="str">
            <v/>
          </cell>
          <cell r="V2188">
            <v>75000000</v>
          </cell>
        </row>
        <row r="2189">
          <cell r="U2189" t="str">
            <v/>
          </cell>
          <cell r="V2189">
            <v>75000000</v>
          </cell>
        </row>
        <row r="2190">
          <cell r="U2190" t="str">
            <v/>
          </cell>
          <cell r="V2190">
            <v>75000000</v>
          </cell>
        </row>
        <row r="2191">
          <cell r="U2191" t="str">
            <v/>
          </cell>
          <cell r="V2191">
            <v>75000000</v>
          </cell>
        </row>
        <row r="2192">
          <cell r="U2192" t="str">
            <v/>
          </cell>
          <cell r="V2192">
            <v>75000000</v>
          </cell>
        </row>
        <row r="2193">
          <cell r="U2193" t="str">
            <v/>
          </cell>
          <cell r="V2193">
            <v>75000000</v>
          </cell>
        </row>
        <row r="2194">
          <cell r="U2194" t="str">
            <v/>
          </cell>
          <cell r="V2194">
            <v>75000000</v>
          </cell>
        </row>
        <row r="2195">
          <cell r="U2195" t="str">
            <v/>
          </cell>
          <cell r="V2195">
            <v>75000000</v>
          </cell>
        </row>
        <row r="2196">
          <cell r="U2196" t="str">
            <v/>
          </cell>
          <cell r="V2196">
            <v>75000000</v>
          </cell>
        </row>
        <row r="2197">
          <cell r="U2197" t="str">
            <v/>
          </cell>
          <cell r="V2197">
            <v>75000000</v>
          </cell>
        </row>
        <row r="2198">
          <cell r="U2198" t="str">
            <v/>
          </cell>
          <cell r="V2198">
            <v>75000000</v>
          </cell>
        </row>
        <row r="2199">
          <cell r="U2199" t="str">
            <v/>
          </cell>
          <cell r="V2199">
            <v>75000000</v>
          </cell>
        </row>
        <row r="2200">
          <cell r="U2200" t="str">
            <v/>
          </cell>
          <cell r="V2200">
            <v>75000000</v>
          </cell>
        </row>
        <row r="2201">
          <cell r="U2201" t="str">
            <v/>
          </cell>
          <cell r="V2201">
            <v>75000000</v>
          </cell>
        </row>
        <row r="2202">
          <cell r="U2202" t="str">
            <v/>
          </cell>
          <cell r="V2202">
            <v>75000000</v>
          </cell>
        </row>
        <row r="2203">
          <cell r="U2203" t="str">
            <v/>
          </cell>
          <cell r="V2203">
            <v>75000000</v>
          </cell>
        </row>
        <row r="2204">
          <cell r="U2204" t="str">
            <v/>
          </cell>
          <cell r="V2204">
            <v>75000000</v>
          </cell>
        </row>
        <row r="2205">
          <cell r="U2205" t="str">
            <v/>
          </cell>
          <cell r="V2205">
            <v>75000000</v>
          </cell>
        </row>
        <row r="2206">
          <cell r="U2206" t="str">
            <v/>
          </cell>
          <cell r="V2206">
            <v>75000000</v>
          </cell>
        </row>
        <row r="2207">
          <cell r="U2207" t="str">
            <v/>
          </cell>
          <cell r="V2207">
            <v>75000000</v>
          </cell>
        </row>
        <row r="2208">
          <cell r="U2208" t="str">
            <v/>
          </cell>
          <cell r="V2208">
            <v>75000000</v>
          </cell>
        </row>
        <row r="2209">
          <cell r="U2209" t="str">
            <v/>
          </cell>
          <cell r="V2209">
            <v>75000000</v>
          </cell>
        </row>
        <row r="2210">
          <cell r="U2210" t="str">
            <v/>
          </cell>
          <cell r="V2210">
            <v>75000000</v>
          </cell>
        </row>
        <row r="2211">
          <cell r="U2211" t="str">
            <v/>
          </cell>
          <cell r="V2211">
            <v>75000000</v>
          </cell>
        </row>
        <row r="2212">
          <cell r="U2212" t="str">
            <v/>
          </cell>
          <cell r="V2212">
            <v>75000000</v>
          </cell>
        </row>
        <row r="2213">
          <cell r="U2213" t="str">
            <v/>
          </cell>
          <cell r="V2213">
            <v>75000000</v>
          </cell>
        </row>
        <row r="2214">
          <cell r="U2214" t="str">
            <v/>
          </cell>
          <cell r="V2214">
            <v>75000000</v>
          </cell>
        </row>
        <row r="2215">
          <cell r="U2215" t="str">
            <v/>
          </cell>
          <cell r="V2215">
            <v>75000000</v>
          </cell>
        </row>
        <row r="2216">
          <cell r="U2216" t="str">
            <v/>
          </cell>
          <cell r="V2216">
            <v>75000000</v>
          </cell>
        </row>
        <row r="2217">
          <cell r="U2217" t="str">
            <v/>
          </cell>
          <cell r="V2217">
            <v>75000000</v>
          </cell>
        </row>
        <row r="2218">
          <cell r="U2218" t="str">
            <v/>
          </cell>
          <cell r="V2218">
            <v>75000000</v>
          </cell>
        </row>
        <row r="2219">
          <cell r="U2219" t="str">
            <v/>
          </cell>
          <cell r="V2219">
            <v>75000000</v>
          </cell>
        </row>
        <row r="2220">
          <cell r="U2220" t="str">
            <v/>
          </cell>
          <cell r="V2220">
            <v>75000000</v>
          </cell>
        </row>
        <row r="2221">
          <cell r="U2221" t="str">
            <v/>
          </cell>
          <cell r="V2221">
            <v>75000000</v>
          </cell>
        </row>
        <row r="2222">
          <cell r="U2222" t="str">
            <v/>
          </cell>
          <cell r="V2222">
            <v>75000000</v>
          </cell>
        </row>
        <row r="2223">
          <cell r="U2223" t="str">
            <v/>
          </cell>
          <cell r="V2223">
            <v>75000000</v>
          </cell>
        </row>
        <row r="2224">
          <cell r="U2224" t="str">
            <v/>
          </cell>
          <cell r="V2224">
            <v>75000000</v>
          </cell>
        </row>
        <row r="2225">
          <cell r="U2225" t="str">
            <v/>
          </cell>
          <cell r="V2225">
            <v>75000000</v>
          </cell>
        </row>
        <row r="2226">
          <cell r="U2226" t="str">
            <v/>
          </cell>
          <cell r="V2226">
            <v>75000000</v>
          </cell>
        </row>
        <row r="2227">
          <cell r="U2227" t="str">
            <v/>
          </cell>
          <cell r="V2227">
            <v>75000000</v>
          </cell>
        </row>
        <row r="2228">
          <cell r="U2228" t="str">
            <v/>
          </cell>
          <cell r="V2228">
            <v>75000000</v>
          </cell>
        </row>
        <row r="2229">
          <cell r="U2229" t="str">
            <v/>
          </cell>
          <cell r="V2229">
            <v>75000000</v>
          </cell>
        </row>
        <row r="2230">
          <cell r="U2230" t="str">
            <v/>
          </cell>
          <cell r="V2230">
            <v>75000000</v>
          </cell>
        </row>
        <row r="2231">
          <cell r="U2231" t="str">
            <v/>
          </cell>
          <cell r="V2231">
            <v>75000000</v>
          </cell>
        </row>
        <row r="2232">
          <cell r="U2232" t="str">
            <v/>
          </cell>
          <cell r="V2232">
            <v>75000000</v>
          </cell>
        </row>
        <row r="2233">
          <cell r="U2233" t="str">
            <v/>
          </cell>
          <cell r="V2233">
            <v>75000000</v>
          </cell>
        </row>
        <row r="2234">
          <cell r="U2234" t="str">
            <v/>
          </cell>
          <cell r="V2234">
            <v>75000000</v>
          </cell>
        </row>
        <row r="2235">
          <cell r="U2235" t="str">
            <v/>
          </cell>
          <cell r="V2235">
            <v>75000000</v>
          </cell>
        </row>
        <row r="2236">
          <cell r="U2236" t="str">
            <v/>
          </cell>
          <cell r="V2236">
            <v>75000000</v>
          </cell>
        </row>
        <row r="2237">
          <cell r="U2237" t="str">
            <v/>
          </cell>
          <cell r="V2237">
            <v>75000000</v>
          </cell>
        </row>
        <row r="2238">
          <cell r="U2238" t="str">
            <v/>
          </cell>
          <cell r="V2238">
            <v>75000000</v>
          </cell>
        </row>
        <row r="2239">
          <cell r="U2239" t="str">
            <v/>
          </cell>
          <cell r="V2239">
            <v>75000000</v>
          </cell>
        </row>
        <row r="2240">
          <cell r="U2240" t="str">
            <v/>
          </cell>
          <cell r="V2240">
            <v>75000000</v>
          </cell>
        </row>
        <row r="2241">
          <cell r="U2241" t="str">
            <v/>
          </cell>
          <cell r="V2241">
            <v>75000000</v>
          </cell>
        </row>
        <row r="2242">
          <cell r="U2242" t="str">
            <v/>
          </cell>
          <cell r="V2242">
            <v>75000000</v>
          </cell>
        </row>
        <row r="2243">
          <cell r="U2243" t="str">
            <v/>
          </cell>
          <cell r="V2243">
            <v>75000000</v>
          </cell>
        </row>
        <row r="2244">
          <cell r="U2244" t="str">
            <v/>
          </cell>
          <cell r="V2244">
            <v>75000000</v>
          </cell>
        </row>
        <row r="2245">
          <cell r="U2245" t="str">
            <v/>
          </cell>
          <cell r="V2245">
            <v>75000000</v>
          </cell>
        </row>
        <row r="2246">
          <cell r="U2246" t="str">
            <v/>
          </cell>
          <cell r="V2246">
            <v>75000000</v>
          </cell>
        </row>
        <row r="2247">
          <cell r="U2247" t="str">
            <v/>
          </cell>
          <cell r="V2247">
            <v>75000000</v>
          </cell>
        </row>
        <row r="2248">
          <cell r="U2248" t="str">
            <v/>
          </cell>
          <cell r="V2248">
            <v>75000000</v>
          </cell>
        </row>
        <row r="2249">
          <cell r="U2249" t="str">
            <v/>
          </cell>
          <cell r="V2249">
            <v>75000000</v>
          </cell>
        </row>
        <row r="2250">
          <cell r="U2250" t="str">
            <v/>
          </cell>
          <cell r="V2250">
            <v>75000000</v>
          </cell>
        </row>
        <row r="2251">
          <cell r="U2251" t="str">
            <v/>
          </cell>
          <cell r="V2251">
            <v>75000000</v>
          </cell>
        </row>
        <row r="2252">
          <cell r="U2252" t="str">
            <v/>
          </cell>
          <cell r="V2252">
            <v>75000000</v>
          </cell>
        </row>
        <row r="2253">
          <cell r="U2253" t="str">
            <v/>
          </cell>
          <cell r="V2253">
            <v>75000000</v>
          </cell>
        </row>
        <row r="2254">
          <cell r="U2254" t="str">
            <v/>
          </cell>
          <cell r="V2254">
            <v>75000000</v>
          </cell>
        </row>
        <row r="2255">
          <cell r="U2255" t="str">
            <v/>
          </cell>
          <cell r="V2255">
            <v>75000000</v>
          </cell>
        </row>
        <row r="2256">
          <cell r="U2256" t="str">
            <v/>
          </cell>
          <cell r="V2256">
            <v>75000000</v>
          </cell>
        </row>
        <row r="2257">
          <cell r="U2257" t="str">
            <v/>
          </cell>
          <cell r="V2257">
            <v>75000000</v>
          </cell>
        </row>
        <row r="2258">
          <cell r="U2258" t="str">
            <v/>
          </cell>
          <cell r="V2258">
            <v>75000000</v>
          </cell>
        </row>
        <row r="2259">
          <cell r="U2259" t="str">
            <v/>
          </cell>
          <cell r="V2259">
            <v>75000000</v>
          </cell>
        </row>
        <row r="2260">
          <cell r="U2260" t="str">
            <v/>
          </cell>
          <cell r="V2260">
            <v>75000000</v>
          </cell>
        </row>
        <row r="2261">
          <cell r="U2261" t="str">
            <v/>
          </cell>
          <cell r="V2261">
            <v>75000000</v>
          </cell>
        </row>
        <row r="2262">
          <cell r="U2262" t="str">
            <v/>
          </cell>
          <cell r="V2262">
            <v>75000000</v>
          </cell>
        </row>
        <row r="2263">
          <cell r="U2263" t="str">
            <v/>
          </cell>
          <cell r="V2263">
            <v>75000000</v>
          </cell>
        </row>
        <row r="2264">
          <cell r="U2264" t="str">
            <v/>
          </cell>
          <cell r="V2264">
            <v>75000000</v>
          </cell>
        </row>
        <row r="2265">
          <cell r="U2265" t="str">
            <v/>
          </cell>
          <cell r="V2265">
            <v>75000000</v>
          </cell>
        </row>
        <row r="2266">
          <cell r="U2266" t="str">
            <v/>
          </cell>
          <cell r="V2266">
            <v>75000000</v>
          </cell>
        </row>
        <row r="2267">
          <cell r="U2267" t="str">
            <v/>
          </cell>
          <cell r="V2267">
            <v>75000000</v>
          </cell>
        </row>
        <row r="2268">
          <cell r="U2268" t="str">
            <v/>
          </cell>
          <cell r="V2268">
            <v>75000000</v>
          </cell>
        </row>
        <row r="2269">
          <cell r="U2269" t="str">
            <v/>
          </cell>
          <cell r="V2269">
            <v>75000000</v>
          </cell>
        </row>
        <row r="2270">
          <cell r="U2270" t="str">
            <v/>
          </cell>
          <cell r="V2270">
            <v>75000000</v>
          </cell>
        </row>
        <row r="2271">
          <cell r="U2271" t="str">
            <v/>
          </cell>
          <cell r="V2271">
            <v>75000000</v>
          </cell>
        </row>
        <row r="2272">
          <cell r="U2272" t="str">
            <v/>
          </cell>
          <cell r="V2272">
            <v>75000000</v>
          </cell>
        </row>
        <row r="2273">
          <cell r="U2273" t="str">
            <v/>
          </cell>
          <cell r="V2273">
            <v>75000000</v>
          </cell>
        </row>
        <row r="2274">
          <cell r="U2274" t="str">
            <v/>
          </cell>
          <cell r="V2274">
            <v>75000000</v>
          </cell>
        </row>
        <row r="2275">
          <cell r="U2275" t="str">
            <v/>
          </cell>
          <cell r="V2275">
            <v>75000000</v>
          </cell>
        </row>
        <row r="2276">
          <cell r="U2276" t="str">
            <v/>
          </cell>
          <cell r="V2276">
            <v>75000000</v>
          </cell>
        </row>
        <row r="2277">
          <cell r="U2277" t="str">
            <v/>
          </cell>
          <cell r="V2277">
            <v>75000000</v>
          </cell>
        </row>
        <row r="2278">
          <cell r="U2278" t="str">
            <v/>
          </cell>
          <cell r="V2278">
            <v>75000000</v>
          </cell>
        </row>
        <row r="2279">
          <cell r="U2279" t="str">
            <v/>
          </cell>
          <cell r="V2279">
            <v>75000000</v>
          </cell>
        </row>
        <row r="2280">
          <cell r="U2280" t="str">
            <v/>
          </cell>
          <cell r="V2280">
            <v>75000000</v>
          </cell>
        </row>
        <row r="2281">
          <cell r="U2281" t="str">
            <v/>
          </cell>
          <cell r="V2281">
            <v>75000000</v>
          </cell>
        </row>
        <row r="2282">
          <cell r="U2282" t="str">
            <v/>
          </cell>
          <cell r="V2282">
            <v>75000000</v>
          </cell>
        </row>
        <row r="2283">
          <cell r="U2283" t="str">
            <v/>
          </cell>
          <cell r="V2283">
            <v>75000000</v>
          </cell>
        </row>
        <row r="2284">
          <cell r="U2284" t="str">
            <v/>
          </cell>
          <cell r="V2284">
            <v>75000000</v>
          </cell>
        </row>
        <row r="2285">
          <cell r="U2285" t="str">
            <v/>
          </cell>
          <cell r="V2285">
            <v>75000000</v>
          </cell>
        </row>
        <row r="2286">
          <cell r="U2286" t="str">
            <v/>
          </cell>
          <cell r="V2286">
            <v>75000000</v>
          </cell>
        </row>
        <row r="2287">
          <cell r="U2287" t="str">
            <v/>
          </cell>
          <cell r="V2287">
            <v>75000000</v>
          </cell>
        </row>
        <row r="2288">
          <cell r="U2288" t="str">
            <v/>
          </cell>
          <cell r="V2288">
            <v>75000000</v>
          </cell>
        </row>
        <row r="2289">
          <cell r="U2289" t="str">
            <v/>
          </cell>
          <cell r="V2289">
            <v>75000000</v>
          </cell>
        </row>
        <row r="2290">
          <cell r="U2290" t="str">
            <v/>
          </cell>
          <cell r="V2290">
            <v>75000000</v>
          </cell>
        </row>
        <row r="2291">
          <cell r="U2291" t="str">
            <v/>
          </cell>
          <cell r="V2291">
            <v>75000000</v>
          </cell>
        </row>
        <row r="2292">
          <cell r="U2292" t="str">
            <v/>
          </cell>
          <cell r="V2292">
            <v>75000000</v>
          </cell>
        </row>
        <row r="2293">
          <cell r="U2293" t="str">
            <v/>
          </cell>
          <cell r="V2293">
            <v>75000000</v>
          </cell>
        </row>
        <row r="2294">
          <cell r="U2294" t="str">
            <v/>
          </cell>
          <cell r="V2294">
            <v>75000000</v>
          </cell>
        </row>
        <row r="2295">
          <cell r="U2295" t="str">
            <v/>
          </cell>
          <cell r="V2295">
            <v>75000000</v>
          </cell>
        </row>
        <row r="2296">
          <cell r="U2296" t="str">
            <v/>
          </cell>
          <cell r="V2296">
            <v>75000000</v>
          </cell>
        </row>
        <row r="2297">
          <cell r="U2297" t="str">
            <v/>
          </cell>
          <cell r="V2297">
            <v>75000000</v>
          </cell>
        </row>
        <row r="2298">
          <cell r="U2298" t="str">
            <v/>
          </cell>
          <cell r="V2298">
            <v>75000000</v>
          </cell>
        </row>
        <row r="2299">
          <cell r="U2299" t="str">
            <v/>
          </cell>
          <cell r="V2299">
            <v>75000000</v>
          </cell>
        </row>
        <row r="2300">
          <cell r="U2300" t="str">
            <v/>
          </cell>
          <cell r="V2300">
            <v>75000000</v>
          </cell>
        </row>
        <row r="2301">
          <cell r="U2301" t="str">
            <v/>
          </cell>
          <cell r="V2301">
            <v>75000000</v>
          </cell>
        </row>
        <row r="2302">
          <cell r="U2302" t="str">
            <v/>
          </cell>
          <cell r="V2302">
            <v>75000000</v>
          </cell>
        </row>
        <row r="2303">
          <cell r="U2303" t="str">
            <v/>
          </cell>
          <cell r="V2303">
            <v>75000000</v>
          </cell>
        </row>
        <row r="2304">
          <cell r="U2304" t="str">
            <v/>
          </cell>
          <cell r="V2304">
            <v>75000000</v>
          </cell>
        </row>
        <row r="2305">
          <cell r="U2305" t="str">
            <v/>
          </cell>
          <cell r="V2305">
            <v>75000000</v>
          </cell>
        </row>
        <row r="2306">
          <cell r="U2306" t="str">
            <v/>
          </cell>
          <cell r="V2306">
            <v>75000000</v>
          </cell>
        </row>
        <row r="2307">
          <cell r="U2307" t="str">
            <v/>
          </cell>
          <cell r="V2307">
            <v>75000000</v>
          </cell>
        </row>
        <row r="2308">
          <cell r="U2308" t="str">
            <v/>
          </cell>
          <cell r="V2308">
            <v>75000000</v>
          </cell>
        </row>
        <row r="2309">
          <cell r="U2309" t="str">
            <v/>
          </cell>
          <cell r="V2309">
            <v>75000000</v>
          </cell>
        </row>
        <row r="2310">
          <cell r="U2310" t="str">
            <v/>
          </cell>
          <cell r="V2310">
            <v>75000000</v>
          </cell>
        </row>
        <row r="2311">
          <cell r="U2311" t="str">
            <v/>
          </cell>
          <cell r="V2311">
            <v>75000000</v>
          </cell>
        </row>
        <row r="2312">
          <cell r="U2312" t="str">
            <v/>
          </cell>
          <cell r="V2312">
            <v>75000000</v>
          </cell>
        </row>
        <row r="2313">
          <cell r="U2313" t="str">
            <v/>
          </cell>
          <cell r="V2313">
            <v>75000000</v>
          </cell>
        </row>
        <row r="2314">
          <cell r="U2314" t="str">
            <v/>
          </cell>
          <cell r="V2314">
            <v>75000000</v>
          </cell>
        </row>
        <row r="2315">
          <cell r="U2315" t="str">
            <v/>
          </cell>
          <cell r="V2315">
            <v>75000000</v>
          </cell>
        </row>
        <row r="2316">
          <cell r="U2316" t="str">
            <v/>
          </cell>
          <cell r="V2316">
            <v>75000000</v>
          </cell>
        </row>
        <row r="2317">
          <cell r="U2317" t="str">
            <v/>
          </cell>
          <cell r="V2317">
            <v>75000000</v>
          </cell>
        </row>
        <row r="2318">
          <cell r="U2318" t="str">
            <v/>
          </cell>
          <cell r="V2318">
            <v>75000000</v>
          </cell>
        </row>
        <row r="2319">
          <cell r="U2319" t="str">
            <v/>
          </cell>
          <cell r="V2319">
            <v>75000000</v>
          </cell>
        </row>
        <row r="2320">
          <cell r="U2320" t="str">
            <v/>
          </cell>
          <cell r="V2320">
            <v>75000000</v>
          </cell>
        </row>
        <row r="2321">
          <cell r="U2321" t="str">
            <v/>
          </cell>
          <cell r="V2321">
            <v>75000000</v>
          </cell>
        </row>
        <row r="2322">
          <cell r="U2322" t="str">
            <v/>
          </cell>
          <cell r="V2322">
            <v>75000000</v>
          </cell>
        </row>
        <row r="2323">
          <cell r="U2323" t="str">
            <v/>
          </cell>
          <cell r="V2323">
            <v>75000000</v>
          </cell>
        </row>
        <row r="2324">
          <cell r="U2324" t="str">
            <v/>
          </cell>
          <cell r="V2324">
            <v>75000000</v>
          </cell>
        </row>
        <row r="2325">
          <cell r="U2325" t="str">
            <v/>
          </cell>
          <cell r="V2325">
            <v>75000000</v>
          </cell>
        </row>
        <row r="2326">
          <cell r="U2326" t="str">
            <v/>
          </cell>
          <cell r="V2326">
            <v>75000000</v>
          </cell>
        </row>
        <row r="2327">
          <cell r="U2327" t="str">
            <v/>
          </cell>
          <cell r="V2327">
            <v>75000000</v>
          </cell>
        </row>
        <row r="2328">
          <cell r="U2328" t="str">
            <v/>
          </cell>
          <cell r="V2328">
            <v>75000000</v>
          </cell>
        </row>
        <row r="2329">
          <cell r="U2329" t="str">
            <v/>
          </cell>
          <cell r="V2329">
            <v>75000000</v>
          </cell>
        </row>
        <row r="2330">
          <cell r="U2330" t="str">
            <v/>
          </cell>
          <cell r="V2330">
            <v>75000000</v>
          </cell>
        </row>
        <row r="2331">
          <cell r="U2331" t="str">
            <v/>
          </cell>
          <cell r="V2331">
            <v>75000000</v>
          </cell>
        </row>
        <row r="2332">
          <cell r="U2332" t="str">
            <v/>
          </cell>
          <cell r="V2332">
            <v>75000000</v>
          </cell>
        </row>
        <row r="2333">
          <cell r="U2333" t="str">
            <v/>
          </cell>
          <cell r="V2333">
            <v>75000000</v>
          </cell>
        </row>
        <row r="2334">
          <cell r="U2334" t="str">
            <v/>
          </cell>
          <cell r="V2334">
            <v>75000000</v>
          </cell>
        </row>
        <row r="2335">
          <cell r="U2335" t="str">
            <v/>
          </cell>
          <cell r="V2335">
            <v>75000000</v>
          </cell>
        </row>
        <row r="2336">
          <cell r="U2336" t="str">
            <v/>
          </cell>
          <cell r="V2336">
            <v>75000000</v>
          </cell>
        </row>
        <row r="2337">
          <cell r="U2337" t="str">
            <v/>
          </cell>
          <cell r="V2337">
            <v>75000000</v>
          </cell>
        </row>
        <row r="2338">
          <cell r="U2338" t="str">
            <v/>
          </cell>
          <cell r="V2338">
            <v>75000000</v>
          </cell>
        </row>
        <row r="2339">
          <cell r="U2339" t="str">
            <v/>
          </cell>
          <cell r="V2339">
            <v>75000000</v>
          </cell>
        </row>
        <row r="2340">
          <cell r="U2340" t="str">
            <v/>
          </cell>
          <cell r="V2340">
            <v>75000000</v>
          </cell>
        </row>
        <row r="2341">
          <cell r="U2341" t="str">
            <v/>
          </cell>
          <cell r="V2341">
            <v>75000000</v>
          </cell>
        </row>
        <row r="2342">
          <cell r="U2342" t="str">
            <v/>
          </cell>
          <cell r="V2342">
            <v>75000000</v>
          </cell>
        </row>
        <row r="2343">
          <cell r="U2343" t="str">
            <v/>
          </cell>
          <cell r="V2343">
            <v>75000000</v>
          </cell>
        </row>
        <row r="2344">
          <cell r="U2344" t="str">
            <v/>
          </cell>
          <cell r="V2344">
            <v>75000000</v>
          </cell>
        </row>
        <row r="2345">
          <cell r="U2345" t="str">
            <v/>
          </cell>
          <cell r="V2345">
            <v>75000000</v>
          </cell>
        </row>
        <row r="2346">
          <cell r="U2346" t="str">
            <v/>
          </cell>
          <cell r="V2346">
            <v>75000000</v>
          </cell>
        </row>
        <row r="2347">
          <cell r="U2347" t="str">
            <v/>
          </cell>
          <cell r="V2347">
            <v>75000000</v>
          </cell>
        </row>
        <row r="2348">
          <cell r="U2348" t="str">
            <v/>
          </cell>
          <cell r="V2348">
            <v>75000000</v>
          </cell>
        </row>
        <row r="2349">
          <cell r="U2349" t="str">
            <v/>
          </cell>
          <cell r="V2349">
            <v>75000000</v>
          </cell>
        </row>
        <row r="2350">
          <cell r="U2350" t="str">
            <v/>
          </cell>
          <cell r="V2350">
            <v>75000000</v>
          </cell>
        </row>
        <row r="2351">
          <cell r="U2351" t="str">
            <v/>
          </cell>
          <cell r="V2351">
            <v>75000000</v>
          </cell>
        </row>
        <row r="2352">
          <cell r="U2352" t="str">
            <v/>
          </cell>
          <cell r="V2352">
            <v>75000000</v>
          </cell>
        </row>
        <row r="2353">
          <cell r="U2353" t="str">
            <v/>
          </cell>
          <cell r="V2353">
            <v>75000000</v>
          </cell>
        </row>
        <row r="2354">
          <cell r="U2354" t="str">
            <v/>
          </cell>
          <cell r="V2354">
            <v>75000000</v>
          </cell>
        </row>
        <row r="2355">
          <cell r="U2355" t="str">
            <v/>
          </cell>
          <cell r="V2355">
            <v>75000000</v>
          </cell>
        </row>
        <row r="2356">
          <cell r="U2356" t="str">
            <v/>
          </cell>
          <cell r="V2356">
            <v>75000000</v>
          </cell>
        </row>
        <row r="2357">
          <cell r="U2357" t="str">
            <v/>
          </cell>
          <cell r="V2357">
            <v>75000000</v>
          </cell>
        </row>
        <row r="2358">
          <cell r="U2358" t="str">
            <v/>
          </cell>
          <cell r="V2358">
            <v>75000000</v>
          </cell>
        </row>
        <row r="2359">
          <cell r="U2359" t="str">
            <v/>
          </cell>
          <cell r="V2359">
            <v>75000000</v>
          </cell>
        </row>
        <row r="2360">
          <cell r="U2360" t="str">
            <v/>
          </cell>
          <cell r="V2360">
            <v>75000000</v>
          </cell>
        </row>
        <row r="2361">
          <cell r="U2361" t="str">
            <v/>
          </cell>
          <cell r="V2361">
            <v>75000000</v>
          </cell>
        </row>
        <row r="2362">
          <cell r="U2362" t="str">
            <v/>
          </cell>
          <cell r="V2362">
            <v>75000000</v>
          </cell>
        </row>
        <row r="2363">
          <cell r="U2363" t="str">
            <v/>
          </cell>
          <cell r="V2363">
            <v>75000000</v>
          </cell>
        </row>
        <row r="2364">
          <cell r="U2364" t="str">
            <v/>
          </cell>
          <cell r="V2364">
            <v>75000000</v>
          </cell>
        </row>
        <row r="2365">
          <cell r="U2365" t="str">
            <v/>
          </cell>
          <cell r="V2365">
            <v>75000000</v>
          </cell>
        </row>
        <row r="2366">
          <cell r="U2366" t="str">
            <v/>
          </cell>
          <cell r="V2366">
            <v>75000000</v>
          </cell>
        </row>
        <row r="2367">
          <cell r="U2367" t="str">
            <v/>
          </cell>
          <cell r="V2367">
            <v>75000000</v>
          </cell>
        </row>
        <row r="2368">
          <cell r="U2368" t="str">
            <v/>
          </cell>
          <cell r="V2368">
            <v>75000000</v>
          </cell>
        </row>
        <row r="2369">
          <cell r="U2369" t="str">
            <v/>
          </cell>
          <cell r="V2369">
            <v>75000000</v>
          </cell>
        </row>
        <row r="2370">
          <cell r="U2370" t="str">
            <v/>
          </cell>
          <cell r="V2370">
            <v>75000000</v>
          </cell>
        </row>
        <row r="2371">
          <cell r="U2371" t="str">
            <v/>
          </cell>
          <cell r="V2371">
            <v>75000000</v>
          </cell>
        </row>
        <row r="2372">
          <cell r="U2372" t="str">
            <v/>
          </cell>
          <cell r="V2372">
            <v>75000000</v>
          </cell>
        </row>
        <row r="2373">
          <cell r="U2373" t="str">
            <v/>
          </cell>
          <cell r="V2373">
            <v>75000000</v>
          </cell>
        </row>
        <row r="2374">
          <cell r="U2374" t="str">
            <v/>
          </cell>
          <cell r="V2374">
            <v>75000000</v>
          </cell>
        </row>
        <row r="2375">
          <cell r="U2375" t="str">
            <v/>
          </cell>
          <cell r="V2375">
            <v>75000000</v>
          </cell>
        </row>
        <row r="2376">
          <cell r="U2376" t="str">
            <v/>
          </cell>
          <cell r="V2376">
            <v>75000000</v>
          </cell>
        </row>
        <row r="2377">
          <cell r="U2377" t="str">
            <v/>
          </cell>
          <cell r="V2377">
            <v>75000000</v>
          </cell>
        </row>
        <row r="2378">
          <cell r="U2378" t="str">
            <v/>
          </cell>
          <cell r="V2378">
            <v>75000000</v>
          </cell>
        </row>
        <row r="2379">
          <cell r="U2379" t="str">
            <v/>
          </cell>
          <cell r="V2379">
            <v>75000000</v>
          </cell>
        </row>
        <row r="2380">
          <cell r="U2380" t="str">
            <v/>
          </cell>
          <cell r="V2380">
            <v>75000000</v>
          </cell>
        </row>
        <row r="2381">
          <cell r="U2381" t="str">
            <v/>
          </cell>
          <cell r="V2381">
            <v>75000000</v>
          </cell>
        </row>
        <row r="2382">
          <cell r="U2382" t="str">
            <v/>
          </cell>
          <cell r="V2382">
            <v>75000000</v>
          </cell>
        </row>
        <row r="2383">
          <cell r="U2383" t="str">
            <v/>
          </cell>
          <cell r="V2383">
            <v>75000000</v>
          </cell>
        </row>
        <row r="2384">
          <cell r="U2384" t="str">
            <v/>
          </cell>
          <cell r="V2384">
            <v>75000000</v>
          </cell>
        </row>
        <row r="2385">
          <cell r="U2385" t="str">
            <v/>
          </cell>
          <cell r="V2385">
            <v>75000000</v>
          </cell>
        </row>
        <row r="2386">
          <cell r="U2386" t="str">
            <v/>
          </cell>
          <cell r="V2386">
            <v>75000000</v>
          </cell>
        </row>
        <row r="2387">
          <cell r="U2387" t="str">
            <v/>
          </cell>
          <cell r="V2387">
            <v>75000000</v>
          </cell>
        </row>
        <row r="2388">
          <cell r="U2388" t="str">
            <v/>
          </cell>
          <cell r="V2388">
            <v>75000000</v>
          </cell>
        </row>
        <row r="2389">
          <cell r="U2389" t="str">
            <v/>
          </cell>
          <cell r="V2389">
            <v>75000000</v>
          </cell>
        </row>
        <row r="2390">
          <cell r="U2390" t="str">
            <v/>
          </cell>
          <cell r="V2390">
            <v>75000000</v>
          </cell>
        </row>
        <row r="2391">
          <cell r="U2391" t="str">
            <v/>
          </cell>
          <cell r="V2391">
            <v>75000000</v>
          </cell>
        </row>
        <row r="2392">
          <cell r="U2392" t="str">
            <v/>
          </cell>
          <cell r="V2392">
            <v>75000000</v>
          </cell>
        </row>
        <row r="2393">
          <cell r="U2393" t="str">
            <v/>
          </cell>
          <cell r="V2393">
            <v>75000000</v>
          </cell>
        </row>
        <row r="2394">
          <cell r="U2394" t="str">
            <v/>
          </cell>
          <cell r="V2394">
            <v>75000000</v>
          </cell>
        </row>
        <row r="2395">
          <cell r="U2395" t="str">
            <v/>
          </cell>
          <cell r="V2395">
            <v>75000000</v>
          </cell>
        </row>
        <row r="2396">
          <cell r="U2396" t="str">
            <v/>
          </cell>
          <cell r="V2396">
            <v>75000000</v>
          </cell>
        </row>
        <row r="2397">
          <cell r="U2397" t="str">
            <v/>
          </cell>
          <cell r="V2397">
            <v>75000000</v>
          </cell>
        </row>
        <row r="2398">
          <cell r="U2398" t="str">
            <v/>
          </cell>
          <cell r="V2398">
            <v>75000000</v>
          </cell>
        </row>
        <row r="2399">
          <cell r="U2399" t="str">
            <v/>
          </cell>
          <cell r="V2399">
            <v>75000000</v>
          </cell>
        </row>
        <row r="2400">
          <cell r="U2400" t="str">
            <v/>
          </cell>
          <cell r="V2400">
            <v>75000000</v>
          </cell>
        </row>
        <row r="2401">
          <cell r="U2401" t="str">
            <v/>
          </cell>
          <cell r="V2401">
            <v>75000000</v>
          </cell>
        </row>
        <row r="2402">
          <cell r="U2402" t="str">
            <v/>
          </cell>
          <cell r="V2402">
            <v>75000000</v>
          </cell>
        </row>
        <row r="2403">
          <cell r="U2403" t="str">
            <v/>
          </cell>
          <cell r="V2403">
            <v>75000000</v>
          </cell>
        </row>
        <row r="2404">
          <cell r="U2404" t="str">
            <v/>
          </cell>
          <cell r="V2404">
            <v>75000000</v>
          </cell>
        </row>
        <row r="2405">
          <cell r="U2405" t="str">
            <v/>
          </cell>
          <cell r="V2405">
            <v>75000000</v>
          </cell>
        </row>
        <row r="2406">
          <cell r="U2406" t="str">
            <v/>
          </cell>
          <cell r="V2406">
            <v>75000000</v>
          </cell>
        </row>
        <row r="2407">
          <cell r="U2407" t="str">
            <v/>
          </cell>
          <cell r="V2407">
            <v>75000000</v>
          </cell>
        </row>
        <row r="2408">
          <cell r="U2408" t="str">
            <v/>
          </cell>
          <cell r="V2408">
            <v>75000000</v>
          </cell>
        </row>
        <row r="2409">
          <cell r="U2409" t="str">
            <v/>
          </cell>
          <cell r="V2409">
            <v>75000000</v>
          </cell>
        </row>
        <row r="2410">
          <cell r="U2410" t="str">
            <v/>
          </cell>
          <cell r="V2410">
            <v>75000000</v>
          </cell>
        </row>
        <row r="2411">
          <cell r="U2411" t="str">
            <v/>
          </cell>
          <cell r="V2411">
            <v>75000000</v>
          </cell>
        </row>
        <row r="2412">
          <cell r="U2412" t="str">
            <v/>
          </cell>
          <cell r="V2412">
            <v>75000000</v>
          </cell>
        </row>
        <row r="2413">
          <cell r="U2413" t="str">
            <v/>
          </cell>
          <cell r="V2413">
            <v>75000000</v>
          </cell>
        </row>
        <row r="2414">
          <cell r="U2414" t="str">
            <v/>
          </cell>
          <cell r="V2414">
            <v>75000000</v>
          </cell>
        </row>
        <row r="2415">
          <cell r="U2415" t="str">
            <v/>
          </cell>
          <cell r="V2415">
            <v>75000000</v>
          </cell>
        </row>
        <row r="2416">
          <cell r="U2416" t="str">
            <v/>
          </cell>
          <cell r="V2416">
            <v>75000000</v>
          </cell>
        </row>
        <row r="2417">
          <cell r="U2417" t="str">
            <v/>
          </cell>
          <cell r="V2417">
            <v>75000000</v>
          </cell>
        </row>
        <row r="2418">
          <cell r="U2418" t="str">
            <v/>
          </cell>
          <cell r="V2418">
            <v>75000000</v>
          </cell>
        </row>
        <row r="2419">
          <cell r="U2419" t="str">
            <v/>
          </cell>
          <cell r="V2419">
            <v>75000000</v>
          </cell>
        </row>
        <row r="2420">
          <cell r="U2420" t="str">
            <v/>
          </cell>
          <cell r="V2420">
            <v>75000000</v>
          </cell>
        </row>
        <row r="2421">
          <cell r="U2421" t="str">
            <v/>
          </cell>
          <cell r="V2421">
            <v>75000000</v>
          </cell>
        </row>
        <row r="2422">
          <cell r="U2422" t="str">
            <v/>
          </cell>
          <cell r="V2422">
            <v>75000000</v>
          </cell>
        </row>
        <row r="2423">
          <cell r="U2423" t="str">
            <v/>
          </cell>
          <cell r="V2423">
            <v>75000000</v>
          </cell>
        </row>
        <row r="2424">
          <cell r="U2424" t="str">
            <v/>
          </cell>
          <cell r="V2424">
            <v>75000000</v>
          </cell>
        </row>
        <row r="2425">
          <cell r="U2425" t="str">
            <v/>
          </cell>
          <cell r="V2425">
            <v>75000000</v>
          </cell>
        </row>
        <row r="2426">
          <cell r="U2426" t="str">
            <v/>
          </cell>
          <cell r="V2426">
            <v>75000000</v>
          </cell>
        </row>
        <row r="2427">
          <cell r="U2427" t="str">
            <v/>
          </cell>
          <cell r="V2427">
            <v>75000000</v>
          </cell>
        </row>
        <row r="2428">
          <cell r="U2428" t="str">
            <v/>
          </cell>
          <cell r="V2428">
            <v>75000000</v>
          </cell>
        </row>
        <row r="2429">
          <cell r="U2429" t="str">
            <v/>
          </cell>
          <cell r="V2429">
            <v>75000000</v>
          </cell>
        </row>
        <row r="2430">
          <cell r="U2430" t="str">
            <v/>
          </cell>
          <cell r="V2430">
            <v>75000000</v>
          </cell>
        </row>
        <row r="2431">
          <cell r="U2431" t="str">
            <v/>
          </cell>
          <cell r="V2431">
            <v>75000000</v>
          </cell>
        </row>
        <row r="2432">
          <cell r="U2432" t="str">
            <v/>
          </cell>
          <cell r="V2432">
            <v>75000000</v>
          </cell>
        </row>
        <row r="2433">
          <cell r="U2433" t="str">
            <v/>
          </cell>
          <cell r="V2433">
            <v>75000000</v>
          </cell>
        </row>
        <row r="2434">
          <cell r="U2434" t="str">
            <v/>
          </cell>
          <cell r="V2434">
            <v>75000000</v>
          </cell>
        </row>
        <row r="2435">
          <cell r="U2435" t="str">
            <v/>
          </cell>
          <cell r="V2435">
            <v>75000000</v>
          </cell>
        </row>
        <row r="2436">
          <cell r="U2436" t="str">
            <v/>
          </cell>
          <cell r="V2436">
            <v>75000000</v>
          </cell>
        </row>
        <row r="2437">
          <cell r="U2437" t="str">
            <v/>
          </cell>
          <cell r="V2437">
            <v>75000000</v>
          </cell>
        </row>
        <row r="2438">
          <cell r="U2438" t="str">
            <v/>
          </cell>
          <cell r="V2438">
            <v>75000000</v>
          </cell>
        </row>
        <row r="2439">
          <cell r="U2439" t="str">
            <v/>
          </cell>
          <cell r="V2439">
            <v>75000000</v>
          </cell>
        </row>
        <row r="2440">
          <cell r="U2440" t="str">
            <v/>
          </cell>
          <cell r="V2440">
            <v>75000000</v>
          </cell>
        </row>
        <row r="2441">
          <cell r="U2441" t="str">
            <v/>
          </cell>
          <cell r="V2441">
            <v>75000000</v>
          </cell>
        </row>
        <row r="2442">
          <cell r="U2442" t="str">
            <v/>
          </cell>
          <cell r="V2442">
            <v>75000000</v>
          </cell>
        </row>
        <row r="2443">
          <cell r="U2443" t="str">
            <v/>
          </cell>
          <cell r="V2443">
            <v>75000000</v>
          </cell>
        </row>
        <row r="2444">
          <cell r="U2444" t="str">
            <v/>
          </cell>
          <cell r="V2444">
            <v>75000000</v>
          </cell>
        </row>
        <row r="2445">
          <cell r="U2445" t="str">
            <v/>
          </cell>
          <cell r="V2445">
            <v>75000000</v>
          </cell>
        </row>
        <row r="2446">
          <cell r="U2446" t="str">
            <v/>
          </cell>
          <cell r="V2446">
            <v>75000000</v>
          </cell>
        </row>
        <row r="2447">
          <cell r="U2447" t="str">
            <v/>
          </cell>
          <cell r="V2447">
            <v>75000000</v>
          </cell>
        </row>
        <row r="2448">
          <cell r="U2448" t="str">
            <v/>
          </cell>
          <cell r="V2448">
            <v>75000000</v>
          </cell>
        </row>
        <row r="2449">
          <cell r="U2449" t="str">
            <v/>
          </cell>
          <cell r="V2449">
            <v>75000000</v>
          </cell>
        </row>
        <row r="2450">
          <cell r="U2450" t="str">
            <v/>
          </cell>
          <cell r="V2450">
            <v>75000000</v>
          </cell>
        </row>
        <row r="2451">
          <cell r="U2451" t="str">
            <v/>
          </cell>
          <cell r="V2451">
            <v>75000000</v>
          </cell>
        </row>
        <row r="2452">
          <cell r="U2452" t="str">
            <v/>
          </cell>
          <cell r="V2452">
            <v>75000000</v>
          </cell>
        </row>
        <row r="2453">
          <cell r="U2453" t="str">
            <v/>
          </cell>
          <cell r="V2453">
            <v>75000000</v>
          </cell>
        </row>
        <row r="2454">
          <cell r="U2454" t="str">
            <v/>
          </cell>
          <cell r="V2454">
            <v>75000000</v>
          </cell>
        </row>
        <row r="2455">
          <cell r="U2455" t="str">
            <v/>
          </cell>
          <cell r="V2455">
            <v>75000000</v>
          </cell>
        </row>
        <row r="2456">
          <cell r="U2456" t="str">
            <v/>
          </cell>
          <cell r="V2456">
            <v>75000000</v>
          </cell>
        </row>
        <row r="2457">
          <cell r="U2457" t="str">
            <v/>
          </cell>
          <cell r="V2457">
            <v>75000000</v>
          </cell>
        </row>
        <row r="2458">
          <cell r="U2458" t="str">
            <v/>
          </cell>
          <cell r="V2458">
            <v>75000000</v>
          </cell>
        </row>
        <row r="2459">
          <cell r="U2459" t="str">
            <v/>
          </cell>
          <cell r="V2459">
            <v>75000000</v>
          </cell>
        </row>
        <row r="2460">
          <cell r="U2460" t="str">
            <v/>
          </cell>
          <cell r="V2460">
            <v>75000000</v>
          </cell>
        </row>
        <row r="2461">
          <cell r="U2461" t="str">
            <v/>
          </cell>
          <cell r="V2461">
            <v>75000000</v>
          </cell>
        </row>
        <row r="2462">
          <cell r="U2462" t="str">
            <v/>
          </cell>
          <cell r="V2462">
            <v>75000000</v>
          </cell>
        </row>
        <row r="2463">
          <cell r="U2463" t="str">
            <v/>
          </cell>
          <cell r="V2463">
            <v>75000000</v>
          </cell>
        </row>
        <row r="2464">
          <cell r="U2464" t="str">
            <v/>
          </cell>
          <cell r="V2464">
            <v>75000000</v>
          </cell>
        </row>
        <row r="2465">
          <cell r="U2465" t="str">
            <v/>
          </cell>
          <cell r="V2465">
            <v>75000000</v>
          </cell>
        </row>
        <row r="2466">
          <cell r="U2466" t="str">
            <v/>
          </cell>
          <cell r="V2466">
            <v>75000000</v>
          </cell>
        </row>
        <row r="2467">
          <cell r="U2467" t="str">
            <v/>
          </cell>
          <cell r="V2467">
            <v>75000000</v>
          </cell>
        </row>
        <row r="2468">
          <cell r="U2468" t="str">
            <v/>
          </cell>
          <cell r="V2468">
            <v>75000000</v>
          </cell>
        </row>
        <row r="2469">
          <cell r="U2469" t="str">
            <v/>
          </cell>
          <cell r="V2469">
            <v>75000000</v>
          </cell>
        </row>
        <row r="2470">
          <cell r="U2470" t="str">
            <v/>
          </cell>
          <cell r="V2470">
            <v>75000000</v>
          </cell>
        </row>
        <row r="2471">
          <cell r="U2471" t="str">
            <v/>
          </cell>
          <cell r="V2471">
            <v>75000000</v>
          </cell>
        </row>
        <row r="2472">
          <cell r="U2472" t="str">
            <v/>
          </cell>
          <cell r="V2472">
            <v>75000000</v>
          </cell>
        </row>
        <row r="2473">
          <cell r="U2473" t="str">
            <v/>
          </cell>
          <cell r="V2473">
            <v>75000000</v>
          </cell>
        </row>
        <row r="2474">
          <cell r="U2474" t="str">
            <v/>
          </cell>
          <cell r="V2474">
            <v>75000000</v>
          </cell>
        </row>
        <row r="2475">
          <cell r="U2475" t="str">
            <v/>
          </cell>
          <cell r="V2475">
            <v>75000000</v>
          </cell>
        </row>
        <row r="2476">
          <cell r="U2476" t="str">
            <v/>
          </cell>
          <cell r="V2476">
            <v>75000000</v>
          </cell>
        </row>
        <row r="2477">
          <cell r="U2477" t="str">
            <v/>
          </cell>
          <cell r="V2477">
            <v>75000000</v>
          </cell>
        </row>
        <row r="2478">
          <cell r="U2478" t="str">
            <v/>
          </cell>
          <cell r="V2478">
            <v>75000000</v>
          </cell>
        </row>
        <row r="2479">
          <cell r="U2479" t="str">
            <v/>
          </cell>
          <cell r="V2479">
            <v>75000000</v>
          </cell>
        </row>
        <row r="2480">
          <cell r="U2480" t="str">
            <v/>
          </cell>
          <cell r="V2480">
            <v>75000000</v>
          </cell>
        </row>
        <row r="2481">
          <cell r="U2481" t="str">
            <v/>
          </cell>
          <cell r="V2481">
            <v>75000000</v>
          </cell>
        </row>
        <row r="2482">
          <cell r="U2482" t="str">
            <v/>
          </cell>
          <cell r="V2482">
            <v>75000000</v>
          </cell>
        </row>
        <row r="2483">
          <cell r="U2483" t="str">
            <v/>
          </cell>
          <cell r="V2483">
            <v>75000000</v>
          </cell>
        </row>
        <row r="2484">
          <cell r="U2484" t="str">
            <v/>
          </cell>
          <cell r="V2484">
            <v>75000000</v>
          </cell>
        </row>
        <row r="2485">
          <cell r="U2485" t="str">
            <v/>
          </cell>
          <cell r="V2485">
            <v>75000000</v>
          </cell>
        </row>
        <row r="2486">
          <cell r="U2486" t="str">
            <v/>
          </cell>
          <cell r="V2486">
            <v>75000000</v>
          </cell>
        </row>
        <row r="2487">
          <cell r="U2487" t="str">
            <v/>
          </cell>
          <cell r="V2487">
            <v>75000000</v>
          </cell>
        </row>
        <row r="2488">
          <cell r="U2488" t="str">
            <v/>
          </cell>
          <cell r="V2488">
            <v>75000000</v>
          </cell>
        </row>
        <row r="2489">
          <cell r="U2489" t="str">
            <v/>
          </cell>
          <cell r="V2489">
            <v>75000000</v>
          </cell>
        </row>
        <row r="2490">
          <cell r="U2490" t="str">
            <v/>
          </cell>
          <cell r="V2490">
            <v>75000000</v>
          </cell>
        </row>
        <row r="2491">
          <cell r="U2491" t="str">
            <v/>
          </cell>
          <cell r="V2491">
            <v>75000000</v>
          </cell>
        </row>
        <row r="2492">
          <cell r="U2492" t="str">
            <v/>
          </cell>
          <cell r="V2492">
            <v>75000000</v>
          </cell>
        </row>
        <row r="2493">
          <cell r="U2493" t="str">
            <v/>
          </cell>
          <cell r="V2493">
            <v>75000000</v>
          </cell>
        </row>
        <row r="2494">
          <cell r="U2494" t="str">
            <v/>
          </cell>
          <cell r="V2494">
            <v>75000000</v>
          </cell>
        </row>
        <row r="2495">
          <cell r="U2495" t="str">
            <v/>
          </cell>
          <cell r="V2495">
            <v>75000000</v>
          </cell>
        </row>
        <row r="2496">
          <cell r="U2496" t="str">
            <v/>
          </cell>
          <cell r="V2496">
            <v>75000000</v>
          </cell>
        </row>
        <row r="2497">
          <cell r="U2497" t="str">
            <v/>
          </cell>
          <cell r="V2497">
            <v>75000000</v>
          </cell>
        </row>
        <row r="2498">
          <cell r="U2498" t="str">
            <v/>
          </cell>
          <cell r="V2498">
            <v>75000000</v>
          </cell>
        </row>
        <row r="2499">
          <cell r="U2499" t="str">
            <v/>
          </cell>
          <cell r="V2499">
            <v>75000000</v>
          </cell>
        </row>
        <row r="2500">
          <cell r="U2500" t="str">
            <v/>
          </cell>
          <cell r="V2500">
            <v>75000000</v>
          </cell>
        </row>
        <row r="2501">
          <cell r="U2501" t="str">
            <v/>
          </cell>
          <cell r="V2501">
            <v>75000000</v>
          </cell>
        </row>
        <row r="2502">
          <cell r="U2502" t="str">
            <v/>
          </cell>
          <cell r="V2502">
            <v>75000000</v>
          </cell>
        </row>
        <row r="2503">
          <cell r="U2503" t="str">
            <v/>
          </cell>
          <cell r="V2503">
            <v>75000000</v>
          </cell>
        </row>
        <row r="2504">
          <cell r="U2504" t="str">
            <v/>
          </cell>
          <cell r="V2504">
            <v>75000000</v>
          </cell>
        </row>
        <row r="2505">
          <cell r="U2505" t="str">
            <v/>
          </cell>
          <cell r="V2505">
            <v>75000000</v>
          </cell>
        </row>
        <row r="2506">
          <cell r="U2506" t="str">
            <v/>
          </cell>
          <cell r="V2506">
            <v>75000000</v>
          </cell>
        </row>
        <row r="2507">
          <cell r="U2507" t="str">
            <v/>
          </cell>
          <cell r="V2507">
            <v>75000000</v>
          </cell>
        </row>
        <row r="2508">
          <cell r="U2508" t="str">
            <v/>
          </cell>
          <cell r="V2508">
            <v>75000000</v>
          </cell>
        </row>
        <row r="2509">
          <cell r="U2509" t="str">
            <v/>
          </cell>
          <cell r="V2509">
            <v>75000000</v>
          </cell>
        </row>
        <row r="2510">
          <cell r="U2510" t="str">
            <v/>
          </cell>
          <cell r="V2510">
            <v>75000000</v>
          </cell>
        </row>
        <row r="2511">
          <cell r="U2511" t="str">
            <v/>
          </cell>
          <cell r="V2511">
            <v>75000000</v>
          </cell>
        </row>
        <row r="2512">
          <cell r="U2512" t="str">
            <v/>
          </cell>
          <cell r="V2512">
            <v>75000000</v>
          </cell>
        </row>
        <row r="2513">
          <cell r="U2513" t="str">
            <v/>
          </cell>
          <cell r="V2513">
            <v>75000000</v>
          </cell>
        </row>
        <row r="2514">
          <cell r="U2514" t="str">
            <v/>
          </cell>
          <cell r="V2514">
            <v>75000000</v>
          </cell>
        </row>
        <row r="2515">
          <cell r="U2515" t="str">
            <v/>
          </cell>
          <cell r="V2515">
            <v>75000000</v>
          </cell>
        </row>
        <row r="2516">
          <cell r="U2516" t="str">
            <v/>
          </cell>
          <cell r="V2516">
            <v>75000000</v>
          </cell>
        </row>
        <row r="2517">
          <cell r="U2517" t="str">
            <v/>
          </cell>
          <cell r="V2517">
            <v>75000000</v>
          </cell>
        </row>
        <row r="2518">
          <cell r="U2518" t="str">
            <v/>
          </cell>
          <cell r="V2518">
            <v>75000000</v>
          </cell>
        </row>
        <row r="2519">
          <cell r="U2519" t="str">
            <v/>
          </cell>
          <cell r="V2519">
            <v>75000000</v>
          </cell>
        </row>
        <row r="2520">
          <cell r="U2520" t="str">
            <v/>
          </cell>
          <cell r="V2520">
            <v>75000000</v>
          </cell>
        </row>
        <row r="2521">
          <cell r="U2521" t="str">
            <v/>
          </cell>
          <cell r="V2521">
            <v>75000000</v>
          </cell>
        </row>
        <row r="2522">
          <cell r="U2522" t="str">
            <v/>
          </cell>
          <cell r="V2522">
            <v>75000000</v>
          </cell>
        </row>
        <row r="2523">
          <cell r="U2523" t="str">
            <v/>
          </cell>
          <cell r="V2523">
            <v>75000000</v>
          </cell>
        </row>
        <row r="2524">
          <cell r="U2524" t="str">
            <v/>
          </cell>
          <cell r="V2524">
            <v>75000000</v>
          </cell>
        </row>
        <row r="2525">
          <cell r="U2525" t="str">
            <v/>
          </cell>
          <cell r="V2525">
            <v>75000000</v>
          </cell>
        </row>
        <row r="2526">
          <cell r="U2526" t="str">
            <v/>
          </cell>
          <cell r="V2526">
            <v>75000000</v>
          </cell>
        </row>
        <row r="2527">
          <cell r="U2527" t="str">
            <v/>
          </cell>
          <cell r="V2527">
            <v>75000000</v>
          </cell>
        </row>
        <row r="2528">
          <cell r="U2528" t="str">
            <v/>
          </cell>
          <cell r="V2528">
            <v>75000000</v>
          </cell>
        </row>
        <row r="2529">
          <cell r="U2529" t="str">
            <v/>
          </cell>
          <cell r="V2529">
            <v>75000000</v>
          </cell>
        </row>
        <row r="2530">
          <cell r="U2530" t="str">
            <v/>
          </cell>
          <cell r="V2530">
            <v>75000000</v>
          </cell>
        </row>
        <row r="2531">
          <cell r="U2531" t="str">
            <v/>
          </cell>
          <cell r="V2531">
            <v>75000000</v>
          </cell>
        </row>
        <row r="2532">
          <cell r="U2532" t="str">
            <v/>
          </cell>
          <cell r="V2532">
            <v>75000000</v>
          </cell>
        </row>
        <row r="2533">
          <cell r="U2533" t="str">
            <v/>
          </cell>
          <cell r="V2533">
            <v>75000000</v>
          </cell>
        </row>
        <row r="2534">
          <cell r="U2534" t="str">
            <v/>
          </cell>
          <cell r="V2534">
            <v>75000000</v>
          </cell>
        </row>
        <row r="2535">
          <cell r="U2535" t="str">
            <v/>
          </cell>
          <cell r="V2535">
            <v>75000000</v>
          </cell>
        </row>
        <row r="2536">
          <cell r="U2536" t="str">
            <v/>
          </cell>
          <cell r="V2536">
            <v>75000000</v>
          </cell>
        </row>
        <row r="2537">
          <cell r="U2537" t="str">
            <v/>
          </cell>
          <cell r="V2537">
            <v>75000000</v>
          </cell>
        </row>
        <row r="2538">
          <cell r="U2538" t="str">
            <v/>
          </cell>
          <cell r="V2538">
            <v>75000000</v>
          </cell>
        </row>
        <row r="2539">
          <cell r="U2539" t="str">
            <v/>
          </cell>
          <cell r="V2539">
            <v>75000000</v>
          </cell>
        </row>
        <row r="2540">
          <cell r="U2540" t="str">
            <v/>
          </cell>
          <cell r="V2540">
            <v>75000000</v>
          </cell>
        </row>
        <row r="2541">
          <cell r="U2541" t="str">
            <v/>
          </cell>
          <cell r="V2541">
            <v>75000000</v>
          </cell>
        </row>
        <row r="2542">
          <cell r="U2542" t="str">
            <v/>
          </cell>
          <cell r="V2542">
            <v>75000000</v>
          </cell>
        </row>
        <row r="2543">
          <cell r="U2543" t="str">
            <v/>
          </cell>
          <cell r="V2543">
            <v>75000000</v>
          </cell>
        </row>
        <row r="2544">
          <cell r="U2544" t="str">
            <v/>
          </cell>
          <cell r="V2544">
            <v>75000000</v>
          </cell>
        </row>
        <row r="2545">
          <cell r="U2545" t="str">
            <v/>
          </cell>
          <cell r="V2545">
            <v>75000000</v>
          </cell>
        </row>
        <row r="2546">
          <cell r="U2546" t="str">
            <v/>
          </cell>
          <cell r="V2546">
            <v>75000000</v>
          </cell>
        </row>
        <row r="2547">
          <cell r="U2547" t="str">
            <v/>
          </cell>
          <cell r="V2547">
            <v>75000000</v>
          </cell>
        </row>
        <row r="2548">
          <cell r="U2548" t="str">
            <v/>
          </cell>
          <cell r="V2548">
            <v>75000000</v>
          </cell>
        </row>
        <row r="2549">
          <cell r="U2549" t="str">
            <v/>
          </cell>
          <cell r="V2549">
            <v>75000000</v>
          </cell>
        </row>
        <row r="2550">
          <cell r="U2550" t="str">
            <v/>
          </cell>
          <cell r="V2550">
            <v>75000000</v>
          </cell>
        </row>
        <row r="2551">
          <cell r="U2551" t="str">
            <v/>
          </cell>
          <cell r="V2551">
            <v>75000000</v>
          </cell>
        </row>
        <row r="2552">
          <cell r="U2552" t="str">
            <v/>
          </cell>
          <cell r="V2552">
            <v>75000000</v>
          </cell>
        </row>
        <row r="2553">
          <cell r="U2553" t="str">
            <v/>
          </cell>
          <cell r="V2553">
            <v>75000000</v>
          </cell>
        </row>
        <row r="2554">
          <cell r="U2554" t="str">
            <v/>
          </cell>
          <cell r="V2554">
            <v>75000000</v>
          </cell>
        </row>
        <row r="2555">
          <cell r="U2555" t="str">
            <v/>
          </cell>
          <cell r="V2555">
            <v>75000000</v>
          </cell>
        </row>
        <row r="2556">
          <cell r="U2556" t="str">
            <v/>
          </cell>
          <cell r="V2556">
            <v>75000000</v>
          </cell>
        </row>
        <row r="2557">
          <cell r="U2557" t="str">
            <v/>
          </cell>
          <cell r="V2557">
            <v>75000000</v>
          </cell>
        </row>
        <row r="2558">
          <cell r="U2558" t="str">
            <v/>
          </cell>
          <cell r="V2558">
            <v>75000000</v>
          </cell>
        </row>
        <row r="2559">
          <cell r="U2559" t="str">
            <v/>
          </cell>
          <cell r="V2559">
            <v>75000000</v>
          </cell>
        </row>
        <row r="2560">
          <cell r="U2560" t="str">
            <v/>
          </cell>
          <cell r="V2560">
            <v>75000000</v>
          </cell>
        </row>
        <row r="2561">
          <cell r="U2561" t="str">
            <v/>
          </cell>
          <cell r="V2561">
            <v>75000000</v>
          </cell>
        </row>
        <row r="2562">
          <cell r="U2562" t="str">
            <v/>
          </cell>
          <cell r="V2562">
            <v>75000000</v>
          </cell>
        </row>
        <row r="2563">
          <cell r="U2563" t="str">
            <v/>
          </cell>
          <cell r="V2563">
            <v>75000000</v>
          </cell>
        </row>
        <row r="2564">
          <cell r="U2564" t="str">
            <v/>
          </cell>
          <cell r="V2564">
            <v>75000000</v>
          </cell>
        </row>
        <row r="2565">
          <cell r="U2565" t="str">
            <v/>
          </cell>
          <cell r="V2565">
            <v>75000000</v>
          </cell>
        </row>
        <row r="2566">
          <cell r="U2566" t="str">
            <v/>
          </cell>
          <cell r="V2566">
            <v>75000000</v>
          </cell>
        </row>
        <row r="2567">
          <cell r="U2567" t="str">
            <v/>
          </cell>
          <cell r="V2567">
            <v>75000000</v>
          </cell>
        </row>
        <row r="2568">
          <cell r="U2568" t="str">
            <v/>
          </cell>
          <cell r="V2568">
            <v>75000000</v>
          </cell>
        </row>
        <row r="2569">
          <cell r="U2569" t="str">
            <v/>
          </cell>
          <cell r="V2569">
            <v>75000000</v>
          </cell>
        </row>
        <row r="2570">
          <cell r="U2570" t="str">
            <v/>
          </cell>
          <cell r="V2570">
            <v>75000000</v>
          </cell>
        </row>
        <row r="2571">
          <cell r="U2571" t="str">
            <v/>
          </cell>
          <cell r="V2571">
            <v>75000000</v>
          </cell>
        </row>
        <row r="2572">
          <cell r="U2572" t="str">
            <v/>
          </cell>
          <cell r="V2572">
            <v>75000000</v>
          </cell>
        </row>
        <row r="2573">
          <cell r="U2573" t="str">
            <v/>
          </cell>
          <cell r="V2573">
            <v>75000000</v>
          </cell>
        </row>
        <row r="2574">
          <cell r="U2574" t="str">
            <v/>
          </cell>
          <cell r="V2574">
            <v>75000000</v>
          </cell>
        </row>
        <row r="2575">
          <cell r="U2575" t="str">
            <v/>
          </cell>
          <cell r="V2575">
            <v>75000000</v>
          </cell>
        </row>
        <row r="2576">
          <cell r="U2576" t="str">
            <v/>
          </cell>
          <cell r="V2576">
            <v>75000000</v>
          </cell>
        </row>
        <row r="2577">
          <cell r="U2577" t="str">
            <v/>
          </cell>
          <cell r="V2577">
            <v>75000000</v>
          </cell>
        </row>
        <row r="2578">
          <cell r="U2578" t="str">
            <v/>
          </cell>
          <cell r="V2578">
            <v>75000000</v>
          </cell>
        </row>
        <row r="2579">
          <cell r="U2579" t="str">
            <v/>
          </cell>
          <cell r="V2579">
            <v>75000000</v>
          </cell>
        </row>
        <row r="2580">
          <cell r="U2580" t="str">
            <v/>
          </cell>
          <cell r="V2580">
            <v>75000000</v>
          </cell>
        </row>
        <row r="2581">
          <cell r="U2581" t="str">
            <v/>
          </cell>
          <cell r="V2581">
            <v>75000000</v>
          </cell>
        </row>
        <row r="2582">
          <cell r="U2582" t="str">
            <v/>
          </cell>
          <cell r="V2582">
            <v>75000000</v>
          </cell>
        </row>
        <row r="2583">
          <cell r="U2583" t="str">
            <v/>
          </cell>
          <cell r="V2583">
            <v>75000000</v>
          </cell>
        </row>
        <row r="2584">
          <cell r="U2584" t="str">
            <v/>
          </cell>
          <cell r="V2584">
            <v>75000000</v>
          </cell>
        </row>
        <row r="2585">
          <cell r="U2585" t="str">
            <v/>
          </cell>
          <cell r="V2585">
            <v>75000000</v>
          </cell>
        </row>
        <row r="2586">
          <cell r="U2586" t="str">
            <v/>
          </cell>
          <cell r="V2586">
            <v>75000000</v>
          </cell>
        </row>
        <row r="2587">
          <cell r="U2587" t="str">
            <v/>
          </cell>
          <cell r="V2587">
            <v>75000000</v>
          </cell>
        </row>
        <row r="2588">
          <cell r="U2588" t="str">
            <v/>
          </cell>
          <cell r="V2588">
            <v>75000000</v>
          </cell>
        </row>
        <row r="2589">
          <cell r="U2589" t="str">
            <v/>
          </cell>
          <cell r="V2589">
            <v>75000000</v>
          </cell>
        </row>
        <row r="2590">
          <cell r="U2590" t="str">
            <v/>
          </cell>
          <cell r="V2590">
            <v>75000000</v>
          </cell>
        </row>
        <row r="2591">
          <cell r="U2591" t="str">
            <v/>
          </cell>
          <cell r="V2591">
            <v>75000000</v>
          </cell>
        </row>
        <row r="2592">
          <cell r="U2592" t="str">
            <v/>
          </cell>
          <cell r="V2592">
            <v>75000000</v>
          </cell>
        </row>
        <row r="2593">
          <cell r="U2593" t="str">
            <v/>
          </cell>
          <cell r="V2593">
            <v>75000000</v>
          </cell>
        </row>
        <row r="2594">
          <cell r="U2594" t="str">
            <v/>
          </cell>
          <cell r="V2594">
            <v>75000000</v>
          </cell>
        </row>
        <row r="2595">
          <cell r="U2595" t="str">
            <v/>
          </cell>
          <cell r="V2595">
            <v>75000000</v>
          </cell>
        </row>
        <row r="2596">
          <cell r="U2596" t="str">
            <v/>
          </cell>
          <cell r="V2596">
            <v>75000000</v>
          </cell>
        </row>
        <row r="2597">
          <cell r="U2597" t="str">
            <v/>
          </cell>
          <cell r="V2597">
            <v>75000000</v>
          </cell>
        </row>
        <row r="2598">
          <cell r="U2598" t="str">
            <v/>
          </cell>
          <cell r="V2598">
            <v>75000000</v>
          </cell>
        </row>
        <row r="2599">
          <cell r="U2599" t="str">
            <v/>
          </cell>
          <cell r="V2599">
            <v>75000000</v>
          </cell>
        </row>
        <row r="2600">
          <cell r="U2600" t="str">
            <v/>
          </cell>
          <cell r="V2600">
            <v>75000000</v>
          </cell>
        </row>
        <row r="2601">
          <cell r="U2601" t="str">
            <v/>
          </cell>
          <cell r="V2601">
            <v>75000000</v>
          </cell>
        </row>
        <row r="2602">
          <cell r="U2602" t="str">
            <v/>
          </cell>
          <cell r="V2602">
            <v>75000000</v>
          </cell>
        </row>
        <row r="2603">
          <cell r="U2603" t="str">
            <v/>
          </cell>
          <cell r="V2603">
            <v>75000000</v>
          </cell>
        </row>
        <row r="2604">
          <cell r="U2604" t="str">
            <v/>
          </cell>
          <cell r="V2604">
            <v>75000000</v>
          </cell>
        </row>
        <row r="2605">
          <cell r="U2605" t="str">
            <v/>
          </cell>
          <cell r="V2605">
            <v>75000000</v>
          </cell>
        </row>
        <row r="2606">
          <cell r="U2606" t="str">
            <v/>
          </cell>
          <cell r="V2606">
            <v>75000000</v>
          </cell>
        </row>
        <row r="2607">
          <cell r="U2607" t="str">
            <v/>
          </cell>
          <cell r="V2607">
            <v>75000000</v>
          </cell>
        </row>
        <row r="2608">
          <cell r="U2608" t="str">
            <v/>
          </cell>
          <cell r="V2608">
            <v>75000000</v>
          </cell>
        </row>
        <row r="2609">
          <cell r="U2609" t="str">
            <v/>
          </cell>
          <cell r="V2609">
            <v>75000000</v>
          </cell>
        </row>
        <row r="2610">
          <cell r="U2610" t="str">
            <v/>
          </cell>
          <cell r="V2610">
            <v>75000000</v>
          </cell>
        </row>
        <row r="2611">
          <cell r="U2611" t="str">
            <v/>
          </cell>
          <cell r="V2611">
            <v>75000000</v>
          </cell>
        </row>
        <row r="2612">
          <cell r="U2612" t="str">
            <v/>
          </cell>
          <cell r="V2612">
            <v>75000000</v>
          </cell>
        </row>
        <row r="2613">
          <cell r="U2613" t="str">
            <v/>
          </cell>
          <cell r="V2613">
            <v>75000000</v>
          </cell>
        </row>
        <row r="2614">
          <cell r="U2614" t="str">
            <v/>
          </cell>
          <cell r="V2614">
            <v>75000000</v>
          </cell>
        </row>
        <row r="2615">
          <cell r="U2615" t="str">
            <v/>
          </cell>
          <cell r="V2615">
            <v>75000000</v>
          </cell>
        </row>
        <row r="2616">
          <cell r="U2616" t="str">
            <v/>
          </cell>
          <cell r="V2616">
            <v>75000000</v>
          </cell>
        </row>
        <row r="2617">
          <cell r="U2617" t="str">
            <v/>
          </cell>
          <cell r="V2617">
            <v>75000000</v>
          </cell>
        </row>
        <row r="2618">
          <cell r="U2618" t="str">
            <v/>
          </cell>
          <cell r="V2618">
            <v>75000000</v>
          </cell>
        </row>
        <row r="2619">
          <cell r="U2619" t="str">
            <v/>
          </cell>
          <cell r="V2619">
            <v>75000000</v>
          </cell>
        </row>
        <row r="2620">
          <cell r="U2620" t="str">
            <v/>
          </cell>
          <cell r="V2620">
            <v>75000000</v>
          </cell>
        </row>
        <row r="2621">
          <cell r="U2621" t="str">
            <v/>
          </cell>
          <cell r="V2621">
            <v>75000000</v>
          </cell>
        </row>
        <row r="2622">
          <cell r="U2622" t="str">
            <v/>
          </cell>
          <cell r="V2622">
            <v>75000000</v>
          </cell>
        </row>
        <row r="2623">
          <cell r="U2623" t="str">
            <v/>
          </cell>
          <cell r="V2623">
            <v>75000000</v>
          </cell>
        </row>
        <row r="2624">
          <cell r="U2624" t="str">
            <v/>
          </cell>
          <cell r="V2624">
            <v>75000000</v>
          </cell>
        </row>
        <row r="2625">
          <cell r="U2625" t="str">
            <v/>
          </cell>
          <cell r="V2625">
            <v>75000000</v>
          </cell>
        </row>
        <row r="2626">
          <cell r="U2626" t="str">
            <v/>
          </cell>
          <cell r="V2626">
            <v>75000000</v>
          </cell>
        </row>
        <row r="2627">
          <cell r="U2627" t="str">
            <v/>
          </cell>
          <cell r="V2627">
            <v>75000000</v>
          </cell>
        </row>
        <row r="2628">
          <cell r="U2628" t="str">
            <v/>
          </cell>
          <cell r="V2628">
            <v>75000000</v>
          </cell>
        </row>
        <row r="2629">
          <cell r="U2629" t="str">
            <v/>
          </cell>
          <cell r="V2629">
            <v>75000000</v>
          </cell>
        </row>
        <row r="2630">
          <cell r="U2630" t="str">
            <v/>
          </cell>
          <cell r="V2630">
            <v>75000000</v>
          </cell>
        </row>
        <row r="2631">
          <cell r="U2631" t="str">
            <v/>
          </cell>
          <cell r="V2631">
            <v>75000000</v>
          </cell>
        </row>
        <row r="2632">
          <cell r="U2632" t="str">
            <v/>
          </cell>
          <cell r="V2632">
            <v>75000000</v>
          </cell>
        </row>
        <row r="2633">
          <cell r="U2633" t="str">
            <v/>
          </cell>
          <cell r="V2633">
            <v>75000000</v>
          </cell>
        </row>
        <row r="2634">
          <cell r="U2634" t="str">
            <v/>
          </cell>
          <cell r="V2634">
            <v>75000000</v>
          </cell>
        </row>
        <row r="2635">
          <cell r="U2635" t="str">
            <v/>
          </cell>
          <cell r="V2635">
            <v>75000000</v>
          </cell>
        </row>
        <row r="2636">
          <cell r="U2636" t="str">
            <v/>
          </cell>
          <cell r="V2636">
            <v>75000000</v>
          </cell>
        </row>
        <row r="2637">
          <cell r="U2637" t="str">
            <v/>
          </cell>
          <cell r="V2637">
            <v>75000000</v>
          </cell>
        </row>
        <row r="2638">
          <cell r="U2638" t="str">
            <v/>
          </cell>
          <cell r="V2638">
            <v>75000000</v>
          </cell>
        </row>
        <row r="2639">
          <cell r="U2639" t="str">
            <v/>
          </cell>
          <cell r="V2639">
            <v>75000000</v>
          </cell>
        </row>
        <row r="2640">
          <cell r="U2640" t="str">
            <v/>
          </cell>
          <cell r="V2640">
            <v>75000000</v>
          </cell>
        </row>
        <row r="2641">
          <cell r="U2641" t="str">
            <v/>
          </cell>
          <cell r="V2641">
            <v>75000000</v>
          </cell>
        </row>
        <row r="2642">
          <cell r="U2642" t="str">
            <v/>
          </cell>
          <cell r="V2642">
            <v>75000000</v>
          </cell>
        </row>
        <row r="2643">
          <cell r="U2643" t="str">
            <v/>
          </cell>
          <cell r="V2643">
            <v>75000000</v>
          </cell>
        </row>
        <row r="2644">
          <cell r="U2644" t="str">
            <v/>
          </cell>
          <cell r="V2644">
            <v>75000000</v>
          </cell>
        </row>
        <row r="2645">
          <cell r="U2645" t="str">
            <v/>
          </cell>
          <cell r="V2645">
            <v>75000000</v>
          </cell>
        </row>
        <row r="2646">
          <cell r="U2646" t="str">
            <v/>
          </cell>
          <cell r="V2646">
            <v>75000000</v>
          </cell>
        </row>
        <row r="2647">
          <cell r="U2647" t="str">
            <v/>
          </cell>
          <cell r="V2647">
            <v>75000000</v>
          </cell>
        </row>
        <row r="2648">
          <cell r="U2648" t="str">
            <v/>
          </cell>
          <cell r="V2648">
            <v>75000000</v>
          </cell>
        </row>
        <row r="2649">
          <cell r="U2649" t="str">
            <v/>
          </cell>
          <cell r="V2649">
            <v>75000000</v>
          </cell>
        </row>
        <row r="2650">
          <cell r="U2650" t="str">
            <v/>
          </cell>
          <cell r="V2650">
            <v>75000000</v>
          </cell>
        </row>
        <row r="2651">
          <cell r="U2651" t="str">
            <v/>
          </cell>
          <cell r="V2651">
            <v>75000000</v>
          </cell>
        </row>
        <row r="2652">
          <cell r="U2652" t="str">
            <v/>
          </cell>
          <cell r="V2652">
            <v>75000000</v>
          </cell>
        </row>
        <row r="2653">
          <cell r="U2653" t="str">
            <v/>
          </cell>
          <cell r="V2653">
            <v>75000000</v>
          </cell>
        </row>
        <row r="2654">
          <cell r="U2654" t="str">
            <v/>
          </cell>
          <cell r="V2654">
            <v>75000000</v>
          </cell>
        </row>
        <row r="2655">
          <cell r="U2655" t="str">
            <v/>
          </cell>
          <cell r="V2655">
            <v>75000000</v>
          </cell>
        </row>
        <row r="2656">
          <cell r="U2656" t="str">
            <v/>
          </cell>
          <cell r="V2656">
            <v>75000000</v>
          </cell>
        </row>
        <row r="2657">
          <cell r="U2657" t="str">
            <v/>
          </cell>
          <cell r="V2657">
            <v>75000000</v>
          </cell>
        </row>
        <row r="2658">
          <cell r="U2658" t="str">
            <v/>
          </cell>
          <cell r="V2658">
            <v>75000000</v>
          </cell>
        </row>
        <row r="2659">
          <cell r="U2659" t="str">
            <v/>
          </cell>
          <cell r="V2659">
            <v>75000000</v>
          </cell>
        </row>
        <row r="2660">
          <cell r="U2660" t="str">
            <v/>
          </cell>
          <cell r="V2660">
            <v>75000000</v>
          </cell>
        </row>
        <row r="2661">
          <cell r="U2661" t="str">
            <v/>
          </cell>
          <cell r="V2661">
            <v>75000000</v>
          </cell>
        </row>
        <row r="2662">
          <cell r="U2662" t="str">
            <v/>
          </cell>
          <cell r="V2662">
            <v>75000000</v>
          </cell>
        </row>
        <row r="2663">
          <cell r="U2663" t="str">
            <v/>
          </cell>
          <cell r="V2663">
            <v>75000000</v>
          </cell>
        </row>
        <row r="2664">
          <cell r="U2664" t="str">
            <v/>
          </cell>
          <cell r="V2664">
            <v>75000000</v>
          </cell>
        </row>
        <row r="2665">
          <cell r="U2665" t="str">
            <v/>
          </cell>
          <cell r="V2665">
            <v>75000000</v>
          </cell>
        </row>
        <row r="2666">
          <cell r="U2666" t="str">
            <v/>
          </cell>
          <cell r="V2666">
            <v>75000000</v>
          </cell>
        </row>
        <row r="2667">
          <cell r="U2667" t="str">
            <v/>
          </cell>
          <cell r="V2667">
            <v>75000000</v>
          </cell>
        </row>
        <row r="2668">
          <cell r="U2668" t="str">
            <v/>
          </cell>
          <cell r="V2668">
            <v>75000000</v>
          </cell>
        </row>
        <row r="2669">
          <cell r="U2669" t="str">
            <v/>
          </cell>
          <cell r="V2669">
            <v>75000000</v>
          </cell>
        </row>
        <row r="2670">
          <cell r="U2670" t="str">
            <v/>
          </cell>
          <cell r="V2670">
            <v>75000000</v>
          </cell>
        </row>
        <row r="2671">
          <cell r="U2671" t="str">
            <v/>
          </cell>
          <cell r="V2671">
            <v>75000000</v>
          </cell>
        </row>
        <row r="2672">
          <cell r="U2672" t="str">
            <v/>
          </cell>
          <cell r="V2672">
            <v>75000000</v>
          </cell>
        </row>
        <row r="2673">
          <cell r="U2673" t="str">
            <v/>
          </cell>
          <cell r="V2673">
            <v>75000000</v>
          </cell>
        </row>
        <row r="2674">
          <cell r="U2674" t="str">
            <v/>
          </cell>
          <cell r="V2674">
            <v>75000000</v>
          </cell>
        </row>
        <row r="2675">
          <cell r="U2675" t="str">
            <v/>
          </cell>
          <cell r="V2675">
            <v>75000000</v>
          </cell>
        </row>
        <row r="2676">
          <cell r="U2676" t="str">
            <v/>
          </cell>
          <cell r="V2676">
            <v>75000000</v>
          </cell>
        </row>
        <row r="2677">
          <cell r="U2677" t="str">
            <v/>
          </cell>
          <cell r="V2677">
            <v>75000000</v>
          </cell>
        </row>
        <row r="2678">
          <cell r="U2678" t="str">
            <v/>
          </cell>
          <cell r="V2678">
            <v>75000000</v>
          </cell>
        </row>
        <row r="2679">
          <cell r="U2679" t="str">
            <v/>
          </cell>
          <cell r="V2679">
            <v>75000000</v>
          </cell>
        </row>
        <row r="2680">
          <cell r="U2680" t="str">
            <v/>
          </cell>
          <cell r="V2680">
            <v>75000000</v>
          </cell>
        </row>
        <row r="2681">
          <cell r="U2681" t="str">
            <v/>
          </cell>
          <cell r="V2681">
            <v>75000000</v>
          </cell>
        </row>
        <row r="2682">
          <cell r="U2682" t="str">
            <v/>
          </cell>
          <cell r="V2682">
            <v>75000000</v>
          </cell>
        </row>
        <row r="2683">
          <cell r="U2683" t="str">
            <v/>
          </cell>
          <cell r="V2683">
            <v>75000000</v>
          </cell>
        </row>
        <row r="2684">
          <cell r="U2684" t="str">
            <v/>
          </cell>
          <cell r="V2684">
            <v>75000000</v>
          </cell>
        </row>
        <row r="2685">
          <cell r="U2685" t="str">
            <v/>
          </cell>
          <cell r="V2685">
            <v>75000000</v>
          </cell>
        </row>
        <row r="2686">
          <cell r="U2686" t="str">
            <v/>
          </cell>
          <cell r="V2686">
            <v>75000000</v>
          </cell>
        </row>
        <row r="2687">
          <cell r="U2687" t="str">
            <v/>
          </cell>
          <cell r="V2687">
            <v>75000000</v>
          </cell>
        </row>
        <row r="2688">
          <cell r="U2688" t="str">
            <v/>
          </cell>
          <cell r="V2688">
            <v>75000000</v>
          </cell>
        </row>
        <row r="2689">
          <cell r="U2689" t="str">
            <v/>
          </cell>
          <cell r="V2689">
            <v>75000000</v>
          </cell>
        </row>
        <row r="2690">
          <cell r="U2690" t="str">
            <v/>
          </cell>
          <cell r="V2690">
            <v>75000000</v>
          </cell>
        </row>
        <row r="2691">
          <cell r="U2691" t="str">
            <v/>
          </cell>
          <cell r="V2691">
            <v>75000000</v>
          </cell>
        </row>
        <row r="2692">
          <cell r="U2692" t="str">
            <v/>
          </cell>
          <cell r="V2692">
            <v>75000000</v>
          </cell>
        </row>
        <row r="2693">
          <cell r="U2693" t="str">
            <v/>
          </cell>
          <cell r="V2693">
            <v>75000000</v>
          </cell>
        </row>
        <row r="2694">
          <cell r="U2694" t="str">
            <v/>
          </cell>
          <cell r="V2694">
            <v>75000000</v>
          </cell>
        </row>
        <row r="2695">
          <cell r="U2695" t="str">
            <v/>
          </cell>
          <cell r="V2695">
            <v>75000000</v>
          </cell>
        </row>
        <row r="2696">
          <cell r="U2696" t="str">
            <v/>
          </cell>
          <cell r="V2696">
            <v>75000000</v>
          </cell>
        </row>
        <row r="2697">
          <cell r="U2697" t="str">
            <v/>
          </cell>
          <cell r="V2697">
            <v>75000000</v>
          </cell>
        </row>
        <row r="2698">
          <cell r="U2698" t="str">
            <v/>
          </cell>
          <cell r="V2698">
            <v>75000000</v>
          </cell>
        </row>
        <row r="2699">
          <cell r="U2699" t="str">
            <v/>
          </cell>
          <cell r="V2699">
            <v>75000000</v>
          </cell>
        </row>
        <row r="2700">
          <cell r="U2700" t="str">
            <v/>
          </cell>
          <cell r="V2700">
            <v>75000000</v>
          </cell>
        </row>
        <row r="2701">
          <cell r="U2701" t="str">
            <v/>
          </cell>
          <cell r="V2701">
            <v>75000000</v>
          </cell>
        </row>
        <row r="2702">
          <cell r="U2702" t="str">
            <v/>
          </cell>
          <cell r="V2702">
            <v>75000000</v>
          </cell>
        </row>
        <row r="2703">
          <cell r="U2703" t="str">
            <v/>
          </cell>
          <cell r="V2703">
            <v>75000000</v>
          </cell>
        </row>
        <row r="2704">
          <cell r="U2704" t="str">
            <v/>
          </cell>
          <cell r="V2704">
            <v>75000000</v>
          </cell>
        </row>
        <row r="2705">
          <cell r="U2705" t="str">
            <v/>
          </cell>
          <cell r="V2705">
            <v>75000000</v>
          </cell>
        </row>
        <row r="2706">
          <cell r="U2706" t="str">
            <v/>
          </cell>
          <cell r="V2706">
            <v>75000000</v>
          </cell>
        </row>
        <row r="2707">
          <cell r="U2707" t="str">
            <v/>
          </cell>
          <cell r="V2707">
            <v>75000000</v>
          </cell>
        </row>
        <row r="2708">
          <cell r="U2708" t="str">
            <v/>
          </cell>
          <cell r="V2708">
            <v>75000000</v>
          </cell>
        </row>
        <row r="2709">
          <cell r="U2709" t="str">
            <v/>
          </cell>
          <cell r="V2709">
            <v>75000000</v>
          </cell>
        </row>
        <row r="2710">
          <cell r="U2710" t="str">
            <v/>
          </cell>
          <cell r="V2710">
            <v>75000000</v>
          </cell>
        </row>
        <row r="2711">
          <cell r="U2711" t="str">
            <v/>
          </cell>
          <cell r="V2711">
            <v>75000000</v>
          </cell>
        </row>
        <row r="2712">
          <cell r="U2712" t="str">
            <v/>
          </cell>
          <cell r="V2712">
            <v>75000000</v>
          </cell>
        </row>
        <row r="2713">
          <cell r="U2713" t="str">
            <v/>
          </cell>
          <cell r="V2713">
            <v>75000000</v>
          </cell>
        </row>
        <row r="2714">
          <cell r="U2714" t="str">
            <v/>
          </cell>
          <cell r="V2714">
            <v>75000000</v>
          </cell>
        </row>
        <row r="2715">
          <cell r="U2715" t="str">
            <v/>
          </cell>
          <cell r="V2715">
            <v>75000000</v>
          </cell>
        </row>
        <row r="2716">
          <cell r="U2716" t="str">
            <v/>
          </cell>
          <cell r="V2716">
            <v>75000000</v>
          </cell>
        </row>
        <row r="2717">
          <cell r="U2717" t="str">
            <v/>
          </cell>
          <cell r="V2717">
            <v>75000000</v>
          </cell>
        </row>
        <row r="2718">
          <cell r="U2718" t="str">
            <v/>
          </cell>
          <cell r="V2718">
            <v>75000000</v>
          </cell>
        </row>
        <row r="2719">
          <cell r="U2719" t="str">
            <v/>
          </cell>
          <cell r="V2719">
            <v>75000000</v>
          </cell>
        </row>
        <row r="2720">
          <cell r="U2720" t="str">
            <v/>
          </cell>
          <cell r="V2720">
            <v>75000000</v>
          </cell>
        </row>
        <row r="2721">
          <cell r="U2721" t="str">
            <v/>
          </cell>
          <cell r="V2721">
            <v>75000000</v>
          </cell>
        </row>
        <row r="2722">
          <cell r="U2722" t="str">
            <v/>
          </cell>
          <cell r="V2722">
            <v>75000000</v>
          </cell>
        </row>
        <row r="2723">
          <cell r="U2723" t="str">
            <v/>
          </cell>
          <cell r="V2723">
            <v>75000000</v>
          </cell>
        </row>
        <row r="2724">
          <cell r="U2724" t="str">
            <v/>
          </cell>
          <cell r="V2724">
            <v>75000000</v>
          </cell>
        </row>
        <row r="2725">
          <cell r="U2725" t="str">
            <v/>
          </cell>
          <cell r="V2725">
            <v>75000000</v>
          </cell>
        </row>
        <row r="2726">
          <cell r="U2726" t="str">
            <v/>
          </cell>
          <cell r="V2726">
            <v>75000000</v>
          </cell>
        </row>
        <row r="2727">
          <cell r="U2727" t="str">
            <v/>
          </cell>
          <cell r="V2727">
            <v>75000000</v>
          </cell>
        </row>
        <row r="2728">
          <cell r="U2728" t="str">
            <v/>
          </cell>
          <cell r="V2728">
            <v>75000000</v>
          </cell>
        </row>
        <row r="2729">
          <cell r="U2729" t="str">
            <v/>
          </cell>
          <cell r="V2729">
            <v>75000000</v>
          </cell>
        </row>
        <row r="2730">
          <cell r="U2730" t="str">
            <v/>
          </cell>
          <cell r="V2730">
            <v>75000000</v>
          </cell>
        </row>
        <row r="2731">
          <cell r="U2731" t="str">
            <v/>
          </cell>
          <cell r="V2731">
            <v>75000000</v>
          </cell>
        </row>
        <row r="2732">
          <cell r="U2732" t="str">
            <v/>
          </cell>
          <cell r="V2732">
            <v>75000000</v>
          </cell>
        </row>
        <row r="2733">
          <cell r="U2733" t="str">
            <v/>
          </cell>
          <cell r="V2733">
            <v>75000000</v>
          </cell>
        </row>
        <row r="2734">
          <cell r="U2734" t="str">
            <v/>
          </cell>
          <cell r="V2734">
            <v>75000000</v>
          </cell>
        </row>
        <row r="2735">
          <cell r="U2735" t="str">
            <v/>
          </cell>
          <cell r="V2735">
            <v>75000000</v>
          </cell>
        </row>
        <row r="2736">
          <cell r="U2736" t="str">
            <v/>
          </cell>
          <cell r="V2736">
            <v>75000000</v>
          </cell>
        </row>
        <row r="2737">
          <cell r="U2737" t="str">
            <v/>
          </cell>
          <cell r="V2737">
            <v>75000000</v>
          </cell>
        </row>
        <row r="2738">
          <cell r="U2738" t="str">
            <v/>
          </cell>
          <cell r="V2738">
            <v>75000000</v>
          </cell>
        </row>
        <row r="2739">
          <cell r="U2739" t="str">
            <v/>
          </cell>
          <cell r="V2739">
            <v>75000000</v>
          </cell>
        </row>
        <row r="2740">
          <cell r="U2740" t="str">
            <v/>
          </cell>
          <cell r="V2740">
            <v>75000000</v>
          </cell>
        </row>
        <row r="2741">
          <cell r="U2741" t="str">
            <v/>
          </cell>
          <cell r="V2741">
            <v>75000000</v>
          </cell>
        </row>
        <row r="2742">
          <cell r="U2742" t="str">
            <v/>
          </cell>
          <cell r="V2742">
            <v>75000000</v>
          </cell>
        </row>
        <row r="2743">
          <cell r="U2743" t="str">
            <v/>
          </cell>
          <cell r="V2743">
            <v>75000000</v>
          </cell>
        </row>
        <row r="2744">
          <cell r="U2744" t="str">
            <v/>
          </cell>
          <cell r="V2744">
            <v>75000000</v>
          </cell>
        </row>
        <row r="2745">
          <cell r="U2745" t="str">
            <v/>
          </cell>
          <cell r="V2745">
            <v>75000000</v>
          </cell>
        </row>
        <row r="2746">
          <cell r="U2746" t="str">
            <v/>
          </cell>
          <cell r="V2746">
            <v>75000000</v>
          </cell>
        </row>
        <row r="2747">
          <cell r="U2747" t="str">
            <v/>
          </cell>
          <cell r="V2747">
            <v>75000000</v>
          </cell>
        </row>
        <row r="2748">
          <cell r="U2748" t="str">
            <v/>
          </cell>
          <cell r="V2748">
            <v>75000000</v>
          </cell>
        </row>
        <row r="2749">
          <cell r="U2749" t="str">
            <v/>
          </cell>
          <cell r="V2749">
            <v>75000000</v>
          </cell>
        </row>
        <row r="2750">
          <cell r="U2750" t="str">
            <v/>
          </cell>
          <cell r="V2750">
            <v>75000000</v>
          </cell>
        </row>
        <row r="2751">
          <cell r="U2751" t="str">
            <v/>
          </cell>
          <cell r="V2751">
            <v>75000000</v>
          </cell>
        </row>
        <row r="2752">
          <cell r="U2752" t="str">
            <v/>
          </cell>
          <cell r="V2752">
            <v>75000000</v>
          </cell>
        </row>
        <row r="2753">
          <cell r="U2753" t="str">
            <v/>
          </cell>
          <cell r="V2753">
            <v>75000000</v>
          </cell>
        </row>
        <row r="2754">
          <cell r="U2754" t="str">
            <v/>
          </cell>
          <cell r="V2754">
            <v>75000000</v>
          </cell>
        </row>
        <row r="2755">
          <cell r="U2755" t="str">
            <v/>
          </cell>
          <cell r="V2755">
            <v>75000000</v>
          </cell>
        </row>
        <row r="2756">
          <cell r="U2756" t="str">
            <v/>
          </cell>
          <cell r="V2756">
            <v>75000000</v>
          </cell>
        </row>
        <row r="2757">
          <cell r="U2757" t="str">
            <v/>
          </cell>
          <cell r="V2757">
            <v>75000000</v>
          </cell>
        </row>
        <row r="2758">
          <cell r="U2758" t="str">
            <v/>
          </cell>
          <cell r="V2758">
            <v>75000000</v>
          </cell>
        </row>
        <row r="2759">
          <cell r="U2759" t="str">
            <v/>
          </cell>
          <cell r="V2759">
            <v>75000000</v>
          </cell>
        </row>
        <row r="2760">
          <cell r="U2760" t="str">
            <v/>
          </cell>
          <cell r="V2760">
            <v>75000000</v>
          </cell>
        </row>
        <row r="2761">
          <cell r="U2761" t="str">
            <v/>
          </cell>
          <cell r="V2761">
            <v>75000000</v>
          </cell>
        </row>
        <row r="2762">
          <cell r="U2762" t="str">
            <v/>
          </cell>
          <cell r="V2762">
            <v>75000000</v>
          </cell>
        </row>
        <row r="2763">
          <cell r="U2763" t="str">
            <v/>
          </cell>
          <cell r="V2763">
            <v>75000000</v>
          </cell>
        </row>
        <row r="2764">
          <cell r="U2764" t="str">
            <v/>
          </cell>
          <cell r="V2764">
            <v>75000000</v>
          </cell>
        </row>
        <row r="2765">
          <cell r="U2765" t="str">
            <v/>
          </cell>
          <cell r="V2765">
            <v>75000000</v>
          </cell>
        </row>
        <row r="2766">
          <cell r="U2766" t="str">
            <v/>
          </cell>
          <cell r="V2766">
            <v>75000000</v>
          </cell>
        </row>
        <row r="2767">
          <cell r="U2767" t="str">
            <v/>
          </cell>
          <cell r="V2767">
            <v>75000000</v>
          </cell>
        </row>
        <row r="2768">
          <cell r="U2768" t="str">
            <v/>
          </cell>
          <cell r="V2768">
            <v>75000000</v>
          </cell>
        </row>
        <row r="2769">
          <cell r="U2769" t="str">
            <v/>
          </cell>
          <cell r="V2769">
            <v>75000000</v>
          </cell>
        </row>
        <row r="2770">
          <cell r="U2770" t="str">
            <v/>
          </cell>
          <cell r="V2770">
            <v>75000000</v>
          </cell>
        </row>
        <row r="2771">
          <cell r="U2771" t="str">
            <v/>
          </cell>
          <cell r="V2771">
            <v>75000000</v>
          </cell>
        </row>
        <row r="2772">
          <cell r="U2772" t="str">
            <v/>
          </cell>
          <cell r="V2772">
            <v>75000000</v>
          </cell>
        </row>
        <row r="2773">
          <cell r="U2773" t="str">
            <v/>
          </cell>
          <cell r="V2773">
            <v>75000000</v>
          </cell>
        </row>
        <row r="2774">
          <cell r="U2774" t="str">
            <v/>
          </cell>
          <cell r="V2774">
            <v>75000000</v>
          </cell>
        </row>
        <row r="2775">
          <cell r="U2775" t="str">
            <v/>
          </cell>
          <cell r="V2775">
            <v>75000000</v>
          </cell>
        </row>
        <row r="2776">
          <cell r="U2776" t="str">
            <v/>
          </cell>
          <cell r="V2776">
            <v>75000000</v>
          </cell>
        </row>
        <row r="2777">
          <cell r="U2777" t="str">
            <v/>
          </cell>
          <cell r="V2777">
            <v>75000000</v>
          </cell>
        </row>
        <row r="2778">
          <cell r="U2778" t="str">
            <v/>
          </cell>
          <cell r="V2778">
            <v>75000000</v>
          </cell>
        </row>
        <row r="2779">
          <cell r="U2779" t="str">
            <v/>
          </cell>
          <cell r="V2779">
            <v>75000000</v>
          </cell>
        </row>
        <row r="2780">
          <cell r="U2780" t="str">
            <v/>
          </cell>
          <cell r="V2780">
            <v>75000000</v>
          </cell>
        </row>
        <row r="2781">
          <cell r="U2781" t="str">
            <v/>
          </cell>
          <cell r="V2781">
            <v>75000000</v>
          </cell>
        </row>
        <row r="2782">
          <cell r="U2782" t="str">
            <v/>
          </cell>
          <cell r="V2782">
            <v>75000000</v>
          </cell>
        </row>
        <row r="2783">
          <cell r="U2783" t="str">
            <v/>
          </cell>
          <cell r="V2783">
            <v>75000000</v>
          </cell>
        </row>
        <row r="2784">
          <cell r="U2784" t="str">
            <v/>
          </cell>
          <cell r="V2784">
            <v>75000000</v>
          </cell>
        </row>
        <row r="2785">
          <cell r="U2785" t="str">
            <v/>
          </cell>
          <cell r="V2785">
            <v>75000000</v>
          </cell>
        </row>
        <row r="2786">
          <cell r="U2786" t="str">
            <v/>
          </cell>
          <cell r="V2786">
            <v>75000000</v>
          </cell>
        </row>
        <row r="2787">
          <cell r="U2787" t="str">
            <v/>
          </cell>
          <cell r="V2787">
            <v>75000000</v>
          </cell>
        </row>
        <row r="2788">
          <cell r="U2788" t="str">
            <v/>
          </cell>
          <cell r="V2788">
            <v>75000000</v>
          </cell>
        </row>
        <row r="2789">
          <cell r="U2789" t="str">
            <v/>
          </cell>
          <cell r="V2789">
            <v>75000000</v>
          </cell>
        </row>
        <row r="2790">
          <cell r="U2790" t="str">
            <v/>
          </cell>
          <cell r="V2790">
            <v>75000000</v>
          </cell>
        </row>
        <row r="2791">
          <cell r="U2791" t="str">
            <v/>
          </cell>
          <cell r="V2791">
            <v>75000000</v>
          </cell>
        </row>
        <row r="2792">
          <cell r="U2792" t="str">
            <v/>
          </cell>
          <cell r="V2792">
            <v>75000000</v>
          </cell>
        </row>
        <row r="2793">
          <cell r="U2793" t="str">
            <v/>
          </cell>
          <cell r="V2793">
            <v>75000000</v>
          </cell>
        </row>
        <row r="2794">
          <cell r="U2794" t="str">
            <v/>
          </cell>
          <cell r="V2794">
            <v>75000000</v>
          </cell>
        </row>
        <row r="2795">
          <cell r="U2795" t="str">
            <v/>
          </cell>
          <cell r="V2795">
            <v>75000000</v>
          </cell>
        </row>
        <row r="2796">
          <cell r="U2796" t="str">
            <v/>
          </cell>
          <cell r="V2796">
            <v>75000000</v>
          </cell>
        </row>
        <row r="2797">
          <cell r="U2797" t="str">
            <v/>
          </cell>
          <cell r="V2797">
            <v>75000000</v>
          </cell>
        </row>
        <row r="2798">
          <cell r="U2798" t="str">
            <v/>
          </cell>
          <cell r="V2798">
            <v>75000000</v>
          </cell>
        </row>
        <row r="2799">
          <cell r="U2799" t="str">
            <v/>
          </cell>
          <cell r="V2799">
            <v>75000000</v>
          </cell>
        </row>
        <row r="2800">
          <cell r="U2800" t="str">
            <v/>
          </cell>
          <cell r="V2800">
            <v>75000000</v>
          </cell>
        </row>
        <row r="2801">
          <cell r="U2801" t="str">
            <v/>
          </cell>
          <cell r="V2801">
            <v>75000000</v>
          </cell>
        </row>
        <row r="2802">
          <cell r="U2802" t="str">
            <v/>
          </cell>
          <cell r="V2802">
            <v>75000000</v>
          </cell>
        </row>
        <row r="2803">
          <cell r="U2803" t="str">
            <v/>
          </cell>
          <cell r="V2803">
            <v>75000000</v>
          </cell>
        </row>
        <row r="2804">
          <cell r="U2804" t="str">
            <v/>
          </cell>
          <cell r="V2804">
            <v>75000000</v>
          </cell>
        </row>
        <row r="2805">
          <cell r="U2805" t="str">
            <v/>
          </cell>
          <cell r="V2805">
            <v>75000000</v>
          </cell>
        </row>
        <row r="2806">
          <cell r="U2806" t="str">
            <v/>
          </cell>
          <cell r="V2806">
            <v>75000000</v>
          </cell>
        </row>
        <row r="2807">
          <cell r="U2807" t="str">
            <v/>
          </cell>
          <cell r="V2807">
            <v>75000000</v>
          </cell>
        </row>
        <row r="2808">
          <cell r="U2808" t="str">
            <v/>
          </cell>
          <cell r="V2808">
            <v>75000000</v>
          </cell>
        </row>
        <row r="2809">
          <cell r="U2809" t="str">
            <v/>
          </cell>
          <cell r="V2809">
            <v>75000000</v>
          </cell>
        </row>
        <row r="2810">
          <cell r="U2810" t="str">
            <v/>
          </cell>
          <cell r="V2810">
            <v>75000000</v>
          </cell>
        </row>
        <row r="2811">
          <cell r="U2811" t="str">
            <v/>
          </cell>
          <cell r="V2811">
            <v>75000000</v>
          </cell>
        </row>
        <row r="2812">
          <cell r="U2812" t="str">
            <v/>
          </cell>
          <cell r="V2812">
            <v>75000000</v>
          </cell>
        </row>
        <row r="2813">
          <cell r="U2813" t="str">
            <v/>
          </cell>
          <cell r="V2813">
            <v>75000000</v>
          </cell>
        </row>
        <row r="2814">
          <cell r="U2814" t="str">
            <v/>
          </cell>
          <cell r="V2814">
            <v>75000000</v>
          </cell>
        </row>
        <row r="2815">
          <cell r="U2815" t="str">
            <v/>
          </cell>
          <cell r="V2815">
            <v>75000000</v>
          </cell>
        </row>
        <row r="2816">
          <cell r="U2816" t="str">
            <v/>
          </cell>
          <cell r="V2816">
            <v>75000000</v>
          </cell>
        </row>
        <row r="2817">
          <cell r="U2817" t="str">
            <v/>
          </cell>
          <cell r="V2817">
            <v>75000000</v>
          </cell>
        </row>
        <row r="2818">
          <cell r="U2818" t="str">
            <v/>
          </cell>
          <cell r="V2818">
            <v>75000000</v>
          </cell>
        </row>
        <row r="2819">
          <cell r="U2819" t="str">
            <v/>
          </cell>
          <cell r="V2819">
            <v>75000000</v>
          </cell>
        </row>
        <row r="2820">
          <cell r="U2820" t="str">
            <v/>
          </cell>
          <cell r="V2820">
            <v>75000000</v>
          </cell>
        </row>
        <row r="2821">
          <cell r="U2821" t="str">
            <v/>
          </cell>
          <cell r="V2821">
            <v>75000000</v>
          </cell>
        </row>
        <row r="2822">
          <cell r="U2822" t="str">
            <v/>
          </cell>
          <cell r="V2822">
            <v>75000000</v>
          </cell>
        </row>
        <row r="2823">
          <cell r="U2823" t="str">
            <v/>
          </cell>
          <cell r="V2823">
            <v>75000000</v>
          </cell>
        </row>
        <row r="2824">
          <cell r="U2824" t="str">
            <v/>
          </cell>
          <cell r="V2824">
            <v>75000000</v>
          </cell>
        </row>
        <row r="2825">
          <cell r="U2825" t="str">
            <v/>
          </cell>
          <cell r="V2825">
            <v>75000000</v>
          </cell>
        </row>
        <row r="2826">
          <cell r="U2826" t="str">
            <v/>
          </cell>
          <cell r="V2826">
            <v>75000000</v>
          </cell>
        </row>
        <row r="2827">
          <cell r="U2827" t="str">
            <v/>
          </cell>
          <cell r="V2827">
            <v>75000000</v>
          </cell>
        </row>
        <row r="2828">
          <cell r="U2828" t="str">
            <v/>
          </cell>
          <cell r="V2828">
            <v>75000000</v>
          </cell>
        </row>
        <row r="2829">
          <cell r="U2829" t="str">
            <v/>
          </cell>
          <cell r="V2829">
            <v>75000000</v>
          </cell>
        </row>
        <row r="2830">
          <cell r="U2830" t="str">
            <v/>
          </cell>
          <cell r="V2830">
            <v>75000000</v>
          </cell>
        </row>
        <row r="2831">
          <cell r="U2831" t="str">
            <v/>
          </cell>
          <cell r="V2831">
            <v>75000000</v>
          </cell>
        </row>
        <row r="2832">
          <cell r="U2832" t="str">
            <v/>
          </cell>
          <cell r="V2832">
            <v>75000000</v>
          </cell>
        </row>
        <row r="2833">
          <cell r="U2833" t="str">
            <v/>
          </cell>
          <cell r="V2833">
            <v>75000000</v>
          </cell>
        </row>
        <row r="2834">
          <cell r="U2834" t="str">
            <v/>
          </cell>
          <cell r="V2834">
            <v>75000000</v>
          </cell>
        </row>
        <row r="2835">
          <cell r="U2835" t="str">
            <v/>
          </cell>
          <cell r="V2835">
            <v>75000000</v>
          </cell>
        </row>
        <row r="2836">
          <cell r="U2836" t="str">
            <v/>
          </cell>
          <cell r="V2836">
            <v>75000000</v>
          </cell>
        </row>
        <row r="2837">
          <cell r="U2837" t="str">
            <v/>
          </cell>
          <cell r="V2837">
            <v>75000000</v>
          </cell>
        </row>
        <row r="2838">
          <cell r="U2838" t="str">
            <v/>
          </cell>
          <cell r="V2838">
            <v>75000000</v>
          </cell>
        </row>
        <row r="2839">
          <cell r="U2839" t="str">
            <v/>
          </cell>
          <cell r="V2839">
            <v>75000000</v>
          </cell>
        </row>
        <row r="2840">
          <cell r="U2840" t="str">
            <v/>
          </cell>
          <cell r="V2840">
            <v>75000000</v>
          </cell>
        </row>
        <row r="2841">
          <cell r="U2841" t="str">
            <v/>
          </cell>
          <cell r="V2841">
            <v>75000000</v>
          </cell>
        </row>
        <row r="2842">
          <cell r="U2842" t="str">
            <v/>
          </cell>
          <cell r="V2842">
            <v>75000000</v>
          </cell>
        </row>
        <row r="2843">
          <cell r="U2843" t="str">
            <v/>
          </cell>
          <cell r="V2843">
            <v>75000000</v>
          </cell>
        </row>
        <row r="2844">
          <cell r="U2844" t="str">
            <v/>
          </cell>
          <cell r="V2844">
            <v>75000000</v>
          </cell>
        </row>
        <row r="2845">
          <cell r="U2845" t="str">
            <v/>
          </cell>
          <cell r="V2845">
            <v>75000000</v>
          </cell>
        </row>
        <row r="2846">
          <cell r="U2846" t="str">
            <v/>
          </cell>
          <cell r="V2846">
            <v>75000000</v>
          </cell>
        </row>
        <row r="2847">
          <cell r="U2847" t="str">
            <v/>
          </cell>
          <cell r="V2847">
            <v>75000000</v>
          </cell>
        </row>
        <row r="2848">
          <cell r="U2848" t="str">
            <v/>
          </cell>
          <cell r="V2848">
            <v>75000000</v>
          </cell>
        </row>
        <row r="2849">
          <cell r="U2849" t="str">
            <v/>
          </cell>
          <cell r="V2849">
            <v>75000000</v>
          </cell>
        </row>
        <row r="2850">
          <cell r="U2850" t="str">
            <v/>
          </cell>
          <cell r="V2850">
            <v>75000000</v>
          </cell>
        </row>
        <row r="2851">
          <cell r="U2851" t="str">
            <v/>
          </cell>
          <cell r="V2851">
            <v>75000000</v>
          </cell>
        </row>
        <row r="2852">
          <cell r="U2852" t="str">
            <v/>
          </cell>
          <cell r="V2852">
            <v>75000000</v>
          </cell>
        </row>
        <row r="2853">
          <cell r="U2853" t="str">
            <v/>
          </cell>
          <cell r="V2853">
            <v>75000000</v>
          </cell>
        </row>
        <row r="2854">
          <cell r="U2854" t="str">
            <v/>
          </cell>
          <cell r="V2854">
            <v>75000000</v>
          </cell>
        </row>
        <row r="2855">
          <cell r="U2855" t="str">
            <v/>
          </cell>
          <cell r="V2855">
            <v>75000000</v>
          </cell>
        </row>
        <row r="2856">
          <cell r="U2856" t="str">
            <v/>
          </cell>
          <cell r="V2856">
            <v>75000000</v>
          </cell>
        </row>
        <row r="2857">
          <cell r="U2857" t="str">
            <v/>
          </cell>
          <cell r="V2857">
            <v>75000000</v>
          </cell>
        </row>
        <row r="2858">
          <cell r="U2858" t="str">
            <v/>
          </cell>
          <cell r="V2858">
            <v>75000000</v>
          </cell>
        </row>
        <row r="2859">
          <cell r="U2859" t="str">
            <v/>
          </cell>
          <cell r="V2859">
            <v>75000000</v>
          </cell>
        </row>
        <row r="2860">
          <cell r="U2860" t="str">
            <v/>
          </cell>
          <cell r="V2860">
            <v>75000000</v>
          </cell>
        </row>
        <row r="2861">
          <cell r="U2861" t="str">
            <v/>
          </cell>
          <cell r="V2861">
            <v>75000000</v>
          </cell>
        </row>
        <row r="2862">
          <cell r="U2862" t="str">
            <v/>
          </cell>
          <cell r="V2862">
            <v>75000000</v>
          </cell>
        </row>
        <row r="2863">
          <cell r="U2863" t="str">
            <v/>
          </cell>
          <cell r="V2863">
            <v>75000000</v>
          </cell>
        </row>
        <row r="2864">
          <cell r="U2864" t="str">
            <v/>
          </cell>
          <cell r="V2864">
            <v>75000000</v>
          </cell>
        </row>
        <row r="2865">
          <cell r="U2865" t="str">
            <v/>
          </cell>
          <cell r="V2865">
            <v>75000000</v>
          </cell>
        </row>
        <row r="2866">
          <cell r="U2866" t="str">
            <v/>
          </cell>
          <cell r="V2866">
            <v>75000000</v>
          </cell>
        </row>
        <row r="2867">
          <cell r="U2867" t="str">
            <v/>
          </cell>
          <cell r="V2867">
            <v>75000000</v>
          </cell>
        </row>
        <row r="2868">
          <cell r="U2868" t="str">
            <v/>
          </cell>
          <cell r="V2868">
            <v>75000000</v>
          </cell>
        </row>
        <row r="2869">
          <cell r="U2869" t="str">
            <v/>
          </cell>
          <cell r="V2869">
            <v>75000000</v>
          </cell>
        </row>
        <row r="2870">
          <cell r="U2870" t="str">
            <v/>
          </cell>
          <cell r="V2870">
            <v>75000000</v>
          </cell>
        </row>
        <row r="2871">
          <cell r="U2871" t="str">
            <v/>
          </cell>
          <cell r="V2871">
            <v>75000000</v>
          </cell>
        </row>
        <row r="2872">
          <cell r="U2872" t="str">
            <v/>
          </cell>
          <cell r="V2872">
            <v>75000000</v>
          </cell>
        </row>
        <row r="2873">
          <cell r="U2873" t="str">
            <v/>
          </cell>
          <cell r="V2873">
            <v>75000000</v>
          </cell>
        </row>
        <row r="2874">
          <cell r="U2874" t="str">
            <v/>
          </cell>
          <cell r="V2874">
            <v>75000000</v>
          </cell>
        </row>
        <row r="2875">
          <cell r="U2875" t="str">
            <v/>
          </cell>
          <cell r="V2875">
            <v>75000000</v>
          </cell>
        </row>
        <row r="2876">
          <cell r="U2876" t="str">
            <v/>
          </cell>
          <cell r="V2876">
            <v>75000000</v>
          </cell>
        </row>
        <row r="2877">
          <cell r="U2877" t="str">
            <v/>
          </cell>
          <cell r="V2877">
            <v>75000000</v>
          </cell>
        </row>
        <row r="2878">
          <cell r="U2878" t="str">
            <v/>
          </cell>
          <cell r="V2878">
            <v>75000000</v>
          </cell>
        </row>
        <row r="2879">
          <cell r="U2879" t="str">
            <v/>
          </cell>
          <cell r="V2879">
            <v>75000000</v>
          </cell>
        </row>
        <row r="2880">
          <cell r="U2880" t="str">
            <v/>
          </cell>
          <cell r="V2880">
            <v>75000000</v>
          </cell>
        </row>
        <row r="2881">
          <cell r="U2881" t="str">
            <v/>
          </cell>
          <cell r="V2881">
            <v>75000000</v>
          </cell>
        </row>
        <row r="2882">
          <cell r="U2882" t="str">
            <v/>
          </cell>
          <cell r="V2882">
            <v>75000000</v>
          </cell>
        </row>
        <row r="2883">
          <cell r="U2883" t="str">
            <v/>
          </cell>
          <cell r="V2883">
            <v>75000000</v>
          </cell>
        </row>
        <row r="2884">
          <cell r="U2884" t="str">
            <v/>
          </cell>
          <cell r="V2884">
            <v>75000000</v>
          </cell>
        </row>
        <row r="2885">
          <cell r="U2885" t="str">
            <v/>
          </cell>
          <cell r="V2885">
            <v>75000000</v>
          </cell>
        </row>
        <row r="2886">
          <cell r="U2886" t="str">
            <v/>
          </cell>
          <cell r="V2886">
            <v>75000000</v>
          </cell>
        </row>
        <row r="2887">
          <cell r="U2887" t="str">
            <v/>
          </cell>
          <cell r="V2887">
            <v>75000000</v>
          </cell>
        </row>
        <row r="2888">
          <cell r="U2888" t="str">
            <v/>
          </cell>
          <cell r="V2888">
            <v>75000000</v>
          </cell>
        </row>
        <row r="2889">
          <cell r="U2889" t="str">
            <v/>
          </cell>
          <cell r="V2889">
            <v>75000000</v>
          </cell>
        </row>
        <row r="2890">
          <cell r="U2890" t="str">
            <v/>
          </cell>
          <cell r="V2890">
            <v>75000000</v>
          </cell>
        </row>
        <row r="2891">
          <cell r="U2891" t="str">
            <v/>
          </cell>
          <cell r="V2891">
            <v>75000000</v>
          </cell>
        </row>
        <row r="2892">
          <cell r="U2892" t="str">
            <v/>
          </cell>
          <cell r="V2892">
            <v>75000000</v>
          </cell>
        </row>
        <row r="2893">
          <cell r="U2893" t="str">
            <v/>
          </cell>
          <cell r="V2893">
            <v>75000000</v>
          </cell>
        </row>
        <row r="2894">
          <cell r="U2894" t="str">
            <v/>
          </cell>
          <cell r="V2894">
            <v>75000000</v>
          </cell>
        </row>
        <row r="2895">
          <cell r="U2895" t="str">
            <v/>
          </cell>
          <cell r="V2895">
            <v>75000000</v>
          </cell>
        </row>
        <row r="2896">
          <cell r="U2896" t="str">
            <v/>
          </cell>
          <cell r="V2896">
            <v>75000000</v>
          </cell>
        </row>
        <row r="2897">
          <cell r="U2897" t="str">
            <v/>
          </cell>
          <cell r="V2897">
            <v>75000000</v>
          </cell>
        </row>
        <row r="2898">
          <cell r="U2898" t="str">
            <v/>
          </cell>
          <cell r="V2898">
            <v>75000000</v>
          </cell>
        </row>
        <row r="2899">
          <cell r="U2899" t="str">
            <v/>
          </cell>
          <cell r="V2899">
            <v>75000000</v>
          </cell>
        </row>
        <row r="2900">
          <cell r="U2900" t="str">
            <v/>
          </cell>
          <cell r="V2900">
            <v>75000000</v>
          </cell>
        </row>
        <row r="2901">
          <cell r="U2901" t="str">
            <v/>
          </cell>
          <cell r="V2901">
            <v>75000000</v>
          </cell>
        </row>
        <row r="2902">
          <cell r="U2902" t="str">
            <v/>
          </cell>
          <cell r="V2902">
            <v>75000000</v>
          </cell>
        </row>
        <row r="2903">
          <cell r="U2903" t="str">
            <v/>
          </cell>
          <cell r="V2903">
            <v>75000000</v>
          </cell>
        </row>
        <row r="2904">
          <cell r="U2904" t="str">
            <v/>
          </cell>
          <cell r="V2904">
            <v>75000000</v>
          </cell>
        </row>
        <row r="2905">
          <cell r="U2905" t="str">
            <v/>
          </cell>
          <cell r="V2905">
            <v>75000000</v>
          </cell>
        </row>
        <row r="2906">
          <cell r="U2906" t="str">
            <v/>
          </cell>
          <cell r="V2906">
            <v>75000000</v>
          </cell>
        </row>
        <row r="2907">
          <cell r="U2907" t="str">
            <v/>
          </cell>
          <cell r="V2907">
            <v>75000000</v>
          </cell>
        </row>
        <row r="2908">
          <cell r="U2908" t="str">
            <v/>
          </cell>
          <cell r="V2908">
            <v>75000000</v>
          </cell>
        </row>
        <row r="2909">
          <cell r="U2909" t="str">
            <v/>
          </cell>
          <cell r="V2909">
            <v>75000000</v>
          </cell>
        </row>
        <row r="2910">
          <cell r="U2910" t="str">
            <v/>
          </cell>
          <cell r="V2910">
            <v>75000000</v>
          </cell>
        </row>
        <row r="2911">
          <cell r="U2911" t="str">
            <v/>
          </cell>
          <cell r="V2911">
            <v>75000000</v>
          </cell>
        </row>
        <row r="2912">
          <cell r="U2912" t="str">
            <v/>
          </cell>
          <cell r="V2912">
            <v>75000000</v>
          </cell>
        </row>
        <row r="2913">
          <cell r="U2913" t="str">
            <v/>
          </cell>
          <cell r="V2913">
            <v>75000000</v>
          </cell>
        </row>
        <row r="2914">
          <cell r="U2914" t="str">
            <v/>
          </cell>
          <cell r="V2914">
            <v>75000000</v>
          </cell>
        </row>
        <row r="2915">
          <cell r="U2915" t="str">
            <v/>
          </cell>
          <cell r="V2915">
            <v>75000000</v>
          </cell>
        </row>
        <row r="2916">
          <cell r="U2916" t="str">
            <v/>
          </cell>
          <cell r="V2916">
            <v>75000000</v>
          </cell>
        </row>
        <row r="2917">
          <cell r="U2917" t="str">
            <v/>
          </cell>
          <cell r="V2917">
            <v>75000000</v>
          </cell>
        </row>
        <row r="2918">
          <cell r="U2918" t="str">
            <v/>
          </cell>
          <cell r="V2918">
            <v>75000000</v>
          </cell>
        </row>
        <row r="2919">
          <cell r="U2919" t="str">
            <v/>
          </cell>
          <cell r="V2919">
            <v>75000000</v>
          </cell>
        </row>
        <row r="2920">
          <cell r="U2920" t="str">
            <v/>
          </cell>
          <cell r="V2920">
            <v>75000000</v>
          </cell>
        </row>
        <row r="2921">
          <cell r="U2921" t="str">
            <v/>
          </cell>
          <cell r="V2921">
            <v>75000000</v>
          </cell>
        </row>
        <row r="2922">
          <cell r="U2922" t="str">
            <v/>
          </cell>
          <cell r="V2922">
            <v>75000000</v>
          </cell>
        </row>
        <row r="2923">
          <cell r="U2923" t="str">
            <v/>
          </cell>
          <cell r="V2923">
            <v>75000000</v>
          </cell>
        </row>
        <row r="2924">
          <cell r="U2924" t="str">
            <v/>
          </cell>
          <cell r="V2924">
            <v>75000000</v>
          </cell>
        </row>
        <row r="2925">
          <cell r="U2925" t="str">
            <v/>
          </cell>
          <cell r="V2925">
            <v>75000000</v>
          </cell>
        </row>
        <row r="2926">
          <cell r="U2926" t="str">
            <v/>
          </cell>
          <cell r="V2926">
            <v>75000000</v>
          </cell>
        </row>
        <row r="2927">
          <cell r="U2927" t="str">
            <v/>
          </cell>
          <cell r="V2927">
            <v>75000000</v>
          </cell>
        </row>
        <row r="2928">
          <cell r="U2928" t="str">
            <v/>
          </cell>
          <cell r="V2928">
            <v>75000000</v>
          </cell>
        </row>
        <row r="2929">
          <cell r="U2929" t="str">
            <v/>
          </cell>
          <cell r="V2929">
            <v>75000000</v>
          </cell>
        </row>
        <row r="2930">
          <cell r="U2930" t="str">
            <v/>
          </cell>
          <cell r="V2930">
            <v>75000000</v>
          </cell>
        </row>
        <row r="2931">
          <cell r="U2931" t="str">
            <v/>
          </cell>
          <cell r="V2931">
            <v>75000000</v>
          </cell>
        </row>
        <row r="2932">
          <cell r="U2932" t="str">
            <v/>
          </cell>
          <cell r="V2932">
            <v>75000000</v>
          </cell>
        </row>
        <row r="2933">
          <cell r="U2933" t="str">
            <v/>
          </cell>
          <cell r="V2933">
            <v>75000000</v>
          </cell>
        </row>
        <row r="2934">
          <cell r="U2934" t="str">
            <v/>
          </cell>
          <cell r="V2934">
            <v>75000000</v>
          </cell>
        </row>
        <row r="2935">
          <cell r="U2935" t="str">
            <v/>
          </cell>
          <cell r="V2935">
            <v>75000000</v>
          </cell>
        </row>
        <row r="2936">
          <cell r="U2936" t="str">
            <v/>
          </cell>
          <cell r="V2936">
            <v>75000000</v>
          </cell>
        </row>
        <row r="2937">
          <cell r="U2937" t="str">
            <v/>
          </cell>
          <cell r="V2937">
            <v>75000000</v>
          </cell>
        </row>
        <row r="2938">
          <cell r="U2938" t="str">
            <v/>
          </cell>
          <cell r="V2938">
            <v>75000000</v>
          </cell>
        </row>
        <row r="2939">
          <cell r="U2939" t="str">
            <v/>
          </cell>
          <cell r="V2939">
            <v>75000000</v>
          </cell>
        </row>
        <row r="2940">
          <cell r="U2940" t="str">
            <v/>
          </cell>
          <cell r="V2940">
            <v>75000000</v>
          </cell>
        </row>
        <row r="2941">
          <cell r="U2941" t="str">
            <v/>
          </cell>
          <cell r="V2941">
            <v>75000000</v>
          </cell>
        </row>
        <row r="2942">
          <cell r="U2942" t="str">
            <v/>
          </cell>
          <cell r="V2942">
            <v>75000000</v>
          </cell>
        </row>
        <row r="2943">
          <cell r="U2943" t="str">
            <v/>
          </cell>
          <cell r="V2943">
            <v>75000000</v>
          </cell>
        </row>
        <row r="2944">
          <cell r="U2944" t="str">
            <v/>
          </cell>
          <cell r="V2944">
            <v>75000000</v>
          </cell>
        </row>
        <row r="2945">
          <cell r="U2945" t="str">
            <v/>
          </cell>
          <cell r="V2945">
            <v>75000000</v>
          </cell>
        </row>
        <row r="2946">
          <cell r="U2946" t="str">
            <v/>
          </cell>
          <cell r="V2946">
            <v>75000000</v>
          </cell>
        </row>
        <row r="2947">
          <cell r="U2947" t="str">
            <v/>
          </cell>
          <cell r="V2947">
            <v>75000000</v>
          </cell>
        </row>
        <row r="2948">
          <cell r="U2948" t="str">
            <v/>
          </cell>
          <cell r="V2948">
            <v>75000000</v>
          </cell>
        </row>
        <row r="2949">
          <cell r="U2949" t="str">
            <v/>
          </cell>
          <cell r="V2949">
            <v>75000000</v>
          </cell>
        </row>
        <row r="2950">
          <cell r="U2950" t="str">
            <v/>
          </cell>
          <cell r="V2950">
            <v>75000000</v>
          </cell>
        </row>
        <row r="2951">
          <cell r="U2951" t="str">
            <v/>
          </cell>
          <cell r="V2951">
            <v>75000000</v>
          </cell>
        </row>
        <row r="2952">
          <cell r="U2952" t="str">
            <v/>
          </cell>
          <cell r="V2952">
            <v>75000000</v>
          </cell>
        </row>
        <row r="2953">
          <cell r="U2953" t="str">
            <v/>
          </cell>
          <cell r="V2953">
            <v>75000000</v>
          </cell>
        </row>
        <row r="2954">
          <cell r="U2954" t="str">
            <v/>
          </cell>
          <cell r="V2954">
            <v>75000000</v>
          </cell>
        </row>
        <row r="2955">
          <cell r="U2955" t="str">
            <v/>
          </cell>
          <cell r="V2955">
            <v>75000000</v>
          </cell>
        </row>
        <row r="2956">
          <cell r="U2956" t="str">
            <v/>
          </cell>
          <cell r="V2956">
            <v>75000000</v>
          </cell>
        </row>
        <row r="2957">
          <cell r="U2957" t="str">
            <v/>
          </cell>
          <cell r="V2957">
            <v>75000000</v>
          </cell>
        </row>
        <row r="2958">
          <cell r="U2958" t="str">
            <v/>
          </cell>
          <cell r="V2958">
            <v>75000000</v>
          </cell>
        </row>
        <row r="2959">
          <cell r="U2959" t="str">
            <v/>
          </cell>
          <cell r="V2959">
            <v>75000000</v>
          </cell>
        </row>
        <row r="2960">
          <cell r="U2960" t="str">
            <v/>
          </cell>
          <cell r="V2960">
            <v>75000000</v>
          </cell>
        </row>
        <row r="2961">
          <cell r="U2961" t="str">
            <v/>
          </cell>
          <cell r="V2961">
            <v>75000000</v>
          </cell>
        </row>
        <row r="2962">
          <cell r="U2962" t="str">
            <v/>
          </cell>
          <cell r="V2962">
            <v>75000000</v>
          </cell>
        </row>
        <row r="2963">
          <cell r="U2963" t="str">
            <v/>
          </cell>
          <cell r="V2963">
            <v>75000000</v>
          </cell>
        </row>
        <row r="2964">
          <cell r="U2964" t="str">
            <v/>
          </cell>
          <cell r="V2964">
            <v>75000000</v>
          </cell>
        </row>
        <row r="2965">
          <cell r="U2965" t="str">
            <v/>
          </cell>
          <cell r="V2965">
            <v>75000000</v>
          </cell>
        </row>
        <row r="2966">
          <cell r="U2966" t="str">
            <v/>
          </cell>
          <cell r="V2966">
            <v>75000000</v>
          </cell>
        </row>
        <row r="2967">
          <cell r="U2967" t="str">
            <v/>
          </cell>
          <cell r="V2967">
            <v>75000000</v>
          </cell>
        </row>
        <row r="2968">
          <cell r="U2968" t="str">
            <v/>
          </cell>
          <cell r="V2968">
            <v>75000000</v>
          </cell>
        </row>
        <row r="2969">
          <cell r="U2969" t="str">
            <v/>
          </cell>
          <cell r="V2969">
            <v>75000000</v>
          </cell>
        </row>
        <row r="2970">
          <cell r="U2970" t="str">
            <v/>
          </cell>
          <cell r="V2970">
            <v>75000000</v>
          </cell>
        </row>
        <row r="2971">
          <cell r="U2971" t="str">
            <v/>
          </cell>
          <cell r="V2971">
            <v>75000000</v>
          </cell>
        </row>
        <row r="2972">
          <cell r="U2972" t="str">
            <v/>
          </cell>
          <cell r="V2972">
            <v>75000000</v>
          </cell>
        </row>
        <row r="2973">
          <cell r="U2973" t="str">
            <v/>
          </cell>
          <cell r="V2973">
            <v>75000000</v>
          </cell>
        </row>
        <row r="2974">
          <cell r="U2974" t="str">
            <v/>
          </cell>
          <cell r="V2974">
            <v>75000000</v>
          </cell>
        </row>
        <row r="2975">
          <cell r="U2975" t="str">
            <v/>
          </cell>
          <cell r="V2975">
            <v>75000000</v>
          </cell>
        </row>
        <row r="2976">
          <cell r="U2976" t="str">
            <v/>
          </cell>
          <cell r="V2976">
            <v>75000000</v>
          </cell>
        </row>
        <row r="2977">
          <cell r="U2977" t="str">
            <v/>
          </cell>
          <cell r="V2977">
            <v>75000000</v>
          </cell>
        </row>
        <row r="2978">
          <cell r="U2978" t="str">
            <v/>
          </cell>
          <cell r="V2978">
            <v>75000000</v>
          </cell>
        </row>
        <row r="2979">
          <cell r="U2979" t="str">
            <v/>
          </cell>
          <cell r="V2979">
            <v>75000000</v>
          </cell>
        </row>
        <row r="2980">
          <cell r="U2980" t="str">
            <v/>
          </cell>
          <cell r="V2980">
            <v>75000000</v>
          </cell>
        </row>
        <row r="2981">
          <cell r="U2981" t="str">
            <v/>
          </cell>
          <cell r="V2981">
            <v>75000000</v>
          </cell>
        </row>
        <row r="2982">
          <cell r="U2982" t="str">
            <v/>
          </cell>
          <cell r="V2982">
            <v>75000000</v>
          </cell>
        </row>
        <row r="2983">
          <cell r="U2983" t="str">
            <v/>
          </cell>
          <cell r="V2983">
            <v>75000000</v>
          </cell>
        </row>
        <row r="2984">
          <cell r="U2984" t="str">
            <v/>
          </cell>
          <cell r="V2984">
            <v>75000000</v>
          </cell>
        </row>
        <row r="2985">
          <cell r="U2985" t="str">
            <v/>
          </cell>
          <cell r="V2985">
            <v>75000000</v>
          </cell>
        </row>
        <row r="2986">
          <cell r="U2986" t="str">
            <v/>
          </cell>
          <cell r="V2986">
            <v>75000000</v>
          </cell>
        </row>
        <row r="2987">
          <cell r="U2987" t="str">
            <v/>
          </cell>
          <cell r="V2987">
            <v>75000000</v>
          </cell>
        </row>
        <row r="2988">
          <cell r="U2988" t="str">
            <v/>
          </cell>
          <cell r="V2988">
            <v>75000000</v>
          </cell>
        </row>
        <row r="2989">
          <cell r="U2989" t="str">
            <v/>
          </cell>
          <cell r="V2989">
            <v>75000000</v>
          </cell>
        </row>
        <row r="2990">
          <cell r="U2990" t="str">
            <v/>
          </cell>
          <cell r="V2990">
            <v>75000000</v>
          </cell>
        </row>
        <row r="2991">
          <cell r="U2991" t="str">
            <v/>
          </cell>
          <cell r="V2991">
            <v>75000000</v>
          </cell>
        </row>
        <row r="2992">
          <cell r="U2992" t="str">
            <v/>
          </cell>
          <cell r="V2992">
            <v>75000000</v>
          </cell>
        </row>
        <row r="2993">
          <cell r="U2993" t="str">
            <v/>
          </cell>
          <cell r="V2993">
            <v>75000000</v>
          </cell>
        </row>
        <row r="2994">
          <cell r="U2994" t="str">
            <v/>
          </cell>
          <cell r="V2994">
            <v>75000000</v>
          </cell>
        </row>
        <row r="2995">
          <cell r="U2995" t="str">
            <v/>
          </cell>
          <cell r="V2995">
            <v>75000000</v>
          </cell>
        </row>
        <row r="2996">
          <cell r="U2996" t="str">
            <v/>
          </cell>
          <cell r="V2996">
            <v>75000000</v>
          </cell>
        </row>
        <row r="2997">
          <cell r="U2997" t="str">
            <v/>
          </cell>
          <cell r="V2997">
            <v>75000000</v>
          </cell>
        </row>
        <row r="2998">
          <cell r="U2998" t="str">
            <v/>
          </cell>
          <cell r="V2998">
            <v>75000000</v>
          </cell>
        </row>
        <row r="2999">
          <cell r="U2999" t="str">
            <v/>
          </cell>
          <cell r="V2999">
            <v>75000000</v>
          </cell>
        </row>
        <row r="3000">
          <cell r="U3000" t="str">
            <v/>
          </cell>
          <cell r="V3000">
            <v>75000000</v>
          </cell>
        </row>
        <row r="3001">
          <cell r="U3001" t="str">
            <v/>
          </cell>
          <cell r="V3001">
            <v>75000000</v>
          </cell>
        </row>
        <row r="3002">
          <cell r="U3002" t="str">
            <v/>
          </cell>
          <cell r="V3002">
            <v>75000000</v>
          </cell>
        </row>
        <row r="3003">
          <cell r="U3003" t="str">
            <v/>
          </cell>
          <cell r="V3003">
            <v>75000000</v>
          </cell>
        </row>
        <row r="3004">
          <cell r="U3004" t="str">
            <v/>
          </cell>
          <cell r="V3004">
            <v>75000000</v>
          </cell>
        </row>
        <row r="3005">
          <cell r="U3005" t="str">
            <v/>
          </cell>
          <cell r="V3005">
            <v>75000000</v>
          </cell>
        </row>
        <row r="3006">
          <cell r="U3006" t="str">
            <v/>
          </cell>
          <cell r="V3006">
            <v>75000000</v>
          </cell>
        </row>
        <row r="3007">
          <cell r="U3007" t="str">
            <v/>
          </cell>
          <cell r="V3007">
            <v>75000000</v>
          </cell>
        </row>
        <row r="3008">
          <cell r="U3008" t="str">
            <v/>
          </cell>
          <cell r="V3008">
            <v>75000000</v>
          </cell>
        </row>
        <row r="3009">
          <cell r="U3009" t="str">
            <v/>
          </cell>
          <cell r="V3009">
            <v>75000000</v>
          </cell>
        </row>
        <row r="3010">
          <cell r="U3010" t="str">
            <v/>
          </cell>
          <cell r="V3010">
            <v>75000000</v>
          </cell>
        </row>
        <row r="3011">
          <cell r="U3011" t="str">
            <v/>
          </cell>
          <cell r="V3011">
            <v>75000000</v>
          </cell>
        </row>
        <row r="3012">
          <cell r="U3012" t="str">
            <v/>
          </cell>
          <cell r="V3012">
            <v>75000000</v>
          </cell>
        </row>
        <row r="3013">
          <cell r="U3013" t="str">
            <v/>
          </cell>
          <cell r="V3013">
            <v>75000000</v>
          </cell>
        </row>
        <row r="3015">
          <cell r="U3015">
            <v>0</v>
          </cell>
          <cell r="V3015">
            <v>75000000</v>
          </cell>
        </row>
        <row r="3017">
          <cell r="S3017">
            <v>0</v>
          </cell>
          <cell r="U3017">
            <v>0</v>
          </cell>
        </row>
      </sheetData>
      <sheetData sheetId="9"/>
      <sheetData sheetId="10">
        <row r="3">
          <cell r="E3">
            <v>137</v>
          </cell>
        </row>
        <row r="6">
          <cell r="D6" t="str">
            <v>Aegean Airlines</v>
          </cell>
          <cell r="I6" t="str">
            <v>Hull</v>
          </cell>
          <cell r="K6" t="str">
            <v>Facultative</v>
          </cell>
          <cell r="M6" t="str">
            <v>USD</v>
          </cell>
          <cell r="P6" t="str">
            <v>Rating</v>
          </cell>
        </row>
        <row r="7">
          <cell r="D7" t="str">
            <v>Aeroflot</v>
          </cell>
          <cell r="I7" t="str">
            <v>Liab</v>
          </cell>
          <cell r="K7" t="str">
            <v>Treaty</v>
          </cell>
          <cell r="M7" t="str">
            <v>GBP</v>
          </cell>
          <cell r="P7" t="str">
            <v>Attaching</v>
          </cell>
        </row>
        <row r="8">
          <cell r="D8" t="str">
            <v>Aerolineas Argentinas</v>
          </cell>
          <cell r="M8" t="str">
            <v>CAD</v>
          </cell>
        </row>
        <row r="9">
          <cell r="D9" t="str">
            <v>Aeromexico</v>
          </cell>
          <cell r="M9" t="str">
            <v>EUR</v>
          </cell>
        </row>
        <row r="10">
          <cell r="D10" t="str">
            <v>Air Algerie</v>
          </cell>
          <cell r="M10" t="str">
            <v>INR</v>
          </cell>
        </row>
        <row r="11">
          <cell r="D11" t="str">
            <v>Air Berlin</v>
          </cell>
          <cell r="M11" t="str">
            <v>JPY</v>
          </cell>
        </row>
        <row r="12">
          <cell r="D12" t="str">
            <v>Air Canada</v>
          </cell>
          <cell r="M12" t="str">
            <v>FRF</v>
          </cell>
        </row>
        <row r="13">
          <cell r="D13" t="str">
            <v>Air France</v>
          </cell>
        </row>
        <row r="14">
          <cell r="D14" t="str">
            <v>Air New Zealand</v>
          </cell>
        </row>
        <row r="15">
          <cell r="D15" t="str">
            <v>Air Transat</v>
          </cell>
        </row>
        <row r="16">
          <cell r="D16" t="str">
            <v>AirAsia</v>
          </cell>
        </row>
        <row r="17">
          <cell r="D17" t="str">
            <v>All Nippon Airways</v>
          </cell>
        </row>
        <row r="18">
          <cell r="D18" t="str">
            <v>Asiana Airlines</v>
          </cell>
        </row>
        <row r="19">
          <cell r="D19" t="str">
            <v>Avianca Taca Holdings</v>
          </cell>
        </row>
        <row r="20">
          <cell r="D20" t="str">
            <v>CAAC</v>
          </cell>
        </row>
        <row r="21">
          <cell r="D21" t="str">
            <v>Cathay Pacific</v>
          </cell>
        </row>
        <row r="22">
          <cell r="D22" t="str">
            <v>China Airlines (Taiwan)</v>
          </cell>
        </row>
        <row r="23">
          <cell r="D23" t="str">
            <v>China Hainan Airlines</v>
          </cell>
        </row>
        <row r="24">
          <cell r="D24" t="str">
            <v>Deutsche Lufthansa (Segment A)</v>
          </cell>
        </row>
        <row r="25">
          <cell r="D25" t="str">
            <v>Deutsche Lufthansa (Segment B)</v>
          </cell>
        </row>
        <row r="26">
          <cell r="D26" t="str">
            <v>Deutsche Lufthansa (Segment C)</v>
          </cell>
        </row>
        <row r="27">
          <cell r="D27" t="str">
            <v>easyJet</v>
          </cell>
        </row>
        <row r="28">
          <cell r="D28" t="str">
            <v>EgyptAir</v>
          </cell>
        </row>
        <row r="29">
          <cell r="D29" t="str">
            <v>El Al Israel Airlines</v>
          </cell>
        </row>
        <row r="30">
          <cell r="D30" t="str">
            <v>Emirates</v>
          </cell>
        </row>
        <row r="31">
          <cell r="D31" t="str">
            <v>Etihad Airways</v>
          </cell>
        </row>
        <row r="32">
          <cell r="D32" t="str">
            <v>Eva Airways Corp</v>
          </cell>
        </row>
        <row r="33">
          <cell r="D33" t="str">
            <v>FIN Group</v>
          </cell>
        </row>
        <row r="34">
          <cell r="D34" t="str">
            <v>Garuda Indonesia</v>
          </cell>
        </row>
        <row r="35">
          <cell r="D35" t="str">
            <v>Gol Transportes Aereo</v>
          </cell>
        </row>
        <row r="36">
          <cell r="D36" t="str">
            <v>Gulf Air</v>
          </cell>
        </row>
        <row r="37">
          <cell r="D37" t="str">
            <v>International Airlines Group</v>
          </cell>
        </row>
        <row r="38">
          <cell r="D38" t="str">
            <v>Japan Airlines Corp</v>
          </cell>
        </row>
        <row r="39">
          <cell r="D39" t="str">
            <v>Jet Airways (India)</v>
          </cell>
        </row>
        <row r="40">
          <cell r="D40" t="str">
            <v>Kingfisher Airlines</v>
          </cell>
        </row>
        <row r="41">
          <cell r="D41" t="str">
            <v>Korean Air Lines</v>
          </cell>
        </row>
        <row r="42">
          <cell r="D42" t="str">
            <v>Kuwait Airways</v>
          </cell>
        </row>
        <row r="43">
          <cell r="D43" t="str">
            <v>Malaysian Airlines System</v>
          </cell>
        </row>
        <row r="44">
          <cell r="D44" t="str">
            <v>Monarch Airlines</v>
          </cell>
        </row>
        <row r="45">
          <cell r="D45" t="str">
            <v>NACIL</v>
          </cell>
        </row>
        <row r="46">
          <cell r="D46" t="str">
            <v>Oman Air</v>
          </cell>
        </row>
        <row r="47">
          <cell r="D47" t="str">
            <v>Pakistan International Airlines Corp</v>
          </cell>
        </row>
        <row r="48">
          <cell r="D48" t="str">
            <v>Philippine Airlines</v>
          </cell>
        </row>
        <row r="49">
          <cell r="D49" t="str">
            <v>PT Lion Mentari</v>
          </cell>
        </row>
        <row r="50">
          <cell r="D50" t="str">
            <v>Qantas Airways</v>
          </cell>
        </row>
        <row r="51">
          <cell r="D51" t="str">
            <v>Qatar Airways</v>
          </cell>
        </row>
        <row r="52">
          <cell r="D52" t="str">
            <v>Royal Air Maroc</v>
          </cell>
        </row>
        <row r="53">
          <cell r="D53" t="str">
            <v>Royal Jordanian</v>
          </cell>
        </row>
        <row r="54">
          <cell r="D54" t="str">
            <v>Ryanair</v>
          </cell>
        </row>
        <row r="55">
          <cell r="D55" t="str">
            <v>SAS / TAP</v>
          </cell>
        </row>
        <row r="56">
          <cell r="D56" t="str">
            <v>Saudi Arabian Airlines</v>
          </cell>
        </row>
        <row r="57">
          <cell r="D57" t="str">
            <v>Singapore Airlines</v>
          </cell>
        </row>
        <row r="58">
          <cell r="D58" t="str">
            <v>South African Airways</v>
          </cell>
        </row>
        <row r="59">
          <cell r="D59" t="str">
            <v>Thai Airways International</v>
          </cell>
        </row>
        <row r="60">
          <cell r="D60" t="str">
            <v>Thomas Cook</v>
          </cell>
        </row>
        <row r="61">
          <cell r="D61" t="str">
            <v>TUI AG</v>
          </cell>
        </row>
        <row r="62">
          <cell r="D62" t="str">
            <v>Tunis Air</v>
          </cell>
        </row>
        <row r="63">
          <cell r="D63" t="str">
            <v>Vietnam Airlines</v>
          </cell>
        </row>
        <row r="64">
          <cell r="D64" t="str">
            <v>Virgin Atlantic Airways</v>
          </cell>
        </row>
        <row r="65">
          <cell r="D65" t="str">
            <v>Virgin Australia</v>
          </cell>
        </row>
        <row r="66">
          <cell r="D66" t="str">
            <v>Westjet Airlines</v>
          </cell>
        </row>
        <row r="67">
          <cell r="D67" t="str">
            <v>zzz extra</v>
          </cell>
        </row>
        <row r="68">
          <cell r="D68" t="str">
            <v>zzz extra</v>
          </cell>
        </row>
        <row r="69">
          <cell r="D69" t="str">
            <v>zzz extra</v>
          </cell>
        </row>
        <row r="70">
          <cell r="D70" t="str">
            <v>zzz extra</v>
          </cell>
        </row>
        <row r="71">
          <cell r="D71" t="str">
            <v>zzz extra</v>
          </cell>
        </row>
        <row r="72">
          <cell r="D72" t="str">
            <v>zzz extra</v>
          </cell>
        </row>
        <row r="73">
          <cell r="D73" t="str">
            <v>zzz extra</v>
          </cell>
        </row>
        <row r="74">
          <cell r="D74" t="str">
            <v>zzz extra</v>
          </cell>
        </row>
        <row r="75">
          <cell r="D75" t="str">
            <v>zzz extra</v>
          </cell>
        </row>
        <row r="76">
          <cell r="D76" t="str">
            <v>Alaska Air Group</v>
          </cell>
        </row>
        <row r="77">
          <cell r="D77" t="str">
            <v>American Airlines</v>
          </cell>
        </row>
        <row r="78">
          <cell r="D78" t="str">
            <v>Delta Air Lines</v>
          </cell>
        </row>
        <row r="79">
          <cell r="D79" t="str">
            <v>DHL International</v>
          </cell>
        </row>
        <row r="80">
          <cell r="D80" t="str">
            <v>Evergreen International Aviation</v>
          </cell>
        </row>
        <row r="81">
          <cell r="D81" t="str">
            <v>Fedex Corp</v>
          </cell>
        </row>
        <row r="82">
          <cell r="D82" t="str">
            <v>Global Aviation Holdings</v>
          </cell>
        </row>
        <row r="83">
          <cell r="D83" t="str">
            <v>Hawaiian Airlines</v>
          </cell>
        </row>
        <row r="84">
          <cell r="D84" t="str">
            <v>Jetblue Airways Corp</v>
          </cell>
        </row>
        <row r="85">
          <cell r="D85" t="str">
            <v>Mesa Air Group</v>
          </cell>
        </row>
        <row r="86">
          <cell r="D86" t="str">
            <v>Pinnacle Airlines &amp; Colgan Air</v>
          </cell>
        </row>
        <row r="87">
          <cell r="D87" t="str">
            <v>Republic Airways</v>
          </cell>
        </row>
        <row r="88">
          <cell r="D88" t="str">
            <v>SkyWest Airlines</v>
          </cell>
        </row>
        <row r="89">
          <cell r="D89" t="str">
            <v>Southwest Airlines Company</v>
          </cell>
        </row>
        <row r="90">
          <cell r="D90" t="str">
            <v>Spirit Airlines</v>
          </cell>
        </row>
        <row r="91">
          <cell r="D91" t="str">
            <v>United Continental Holdings</v>
          </cell>
        </row>
        <row r="92">
          <cell r="D92" t="str">
            <v>United Parcel Service</v>
          </cell>
        </row>
        <row r="93">
          <cell r="D93" t="str">
            <v>US Airways</v>
          </cell>
        </row>
        <row r="94">
          <cell r="D94" t="str">
            <v>Virgin America</v>
          </cell>
        </row>
        <row r="95">
          <cell r="D95" t="str">
            <v>zzz extra</v>
          </cell>
        </row>
        <row r="96">
          <cell r="D96" t="str">
            <v>zzz extra</v>
          </cell>
        </row>
        <row r="97">
          <cell r="D97" t="str">
            <v>zzz extra</v>
          </cell>
        </row>
        <row r="98">
          <cell r="D98" t="str">
            <v>zzz extra</v>
          </cell>
        </row>
        <row r="99">
          <cell r="D99" t="str">
            <v>zzz extra</v>
          </cell>
        </row>
        <row r="100">
          <cell r="D100" t="str">
            <v>zzz extra</v>
          </cell>
        </row>
        <row r="101">
          <cell r="D101" t="str">
            <v>zzz extra</v>
          </cell>
        </row>
        <row r="102">
          <cell r="D102" t="str">
            <v>zzz extra</v>
          </cell>
        </row>
        <row r="103">
          <cell r="D103" t="str">
            <v>zzz extra</v>
          </cell>
        </row>
        <row r="104">
          <cell r="D104" t="str">
            <v>zzz extra</v>
          </cell>
        </row>
        <row r="105">
          <cell r="D105" t="str">
            <v>zzz extra</v>
          </cell>
        </row>
        <row r="106">
          <cell r="D106" t="str">
            <v>zzz extra</v>
          </cell>
        </row>
        <row r="107">
          <cell r="D107" t="str">
            <v>zzz extra</v>
          </cell>
        </row>
        <row r="108">
          <cell r="D108" t="str">
            <v>ABC Scheme</v>
          </cell>
        </row>
        <row r="109">
          <cell r="D109" t="str">
            <v>ATR</v>
          </cell>
        </row>
        <row r="110">
          <cell r="D110" t="str">
            <v>BAA</v>
          </cell>
        </row>
        <row r="111">
          <cell r="D111" t="str">
            <v>BAE Systems</v>
          </cell>
        </row>
        <row r="112">
          <cell r="D112" t="str">
            <v>Boeing/MDC</v>
          </cell>
        </row>
        <row r="113">
          <cell r="D113" t="str">
            <v>Bombardier/Canadair/Learjet</v>
          </cell>
        </row>
        <row r="114">
          <cell r="D114" t="str">
            <v>Dassault Aviation</v>
          </cell>
        </row>
        <row r="115">
          <cell r="D115" t="str">
            <v>EADS</v>
          </cell>
        </row>
        <row r="116">
          <cell r="D116" t="str">
            <v>Embraer</v>
          </cell>
        </row>
        <row r="117">
          <cell r="D117" t="str">
            <v>Finmeccanica</v>
          </cell>
        </row>
        <row r="118">
          <cell r="D118" t="str">
            <v>General Dynamics/Gulfstream</v>
          </cell>
        </row>
        <row r="119">
          <cell r="D119" t="str">
            <v>General Electric/Gecas</v>
          </cell>
        </row>
        <row r="120">
          <cell r="D120" t="str">
            <v>Honeywell</v>
          </cell>
        </row>
        <row r="121">
          <cell r="D121" t="str">
            <v>Israel Aircraft Industrie</v>
          </cell>
        </row>
        <row r="122">
          <cell r="D122" t="str">
            <v>NATS</v>
          </cell>
        </row>
        <row r="123">
          <cell r="D123" t="str">
            <v>Parker Hannifin Corp</v>
          </cell>
        </row>
        <row r="124">
          <cell r="D124" t="str">
            <v>Raytheon Company</v>
          </cell>
        </row>
        <row r="125">
          <cell r="D125" t="str">
            <v>Rolls Royce</v>
          </cell>
        </row>
        <row r="126">
          <cell r="D126" t="str">
            <v>Saab</v>
          </cell>
        </row>
        <row r="127">
          <cell r="D127" t="str">
            <v>Safran</v>
          </cell>
        </row>
        <row r="128">
          <cell r="D128" t="str">
            <v>Stork NV</v>
          </cell>
        </row>
        <row r="129">
          <cell r="D129" t="str">
            <v>Teledyne Technologies</v>
          </cell>
        </row>
        <row r="130">
          <cell r="D130" t="str">
            <v>Textron</v>
          </cell>
        </row>
        <row r="131">
          <cell r="D131" t="str">
            <v>United Technologies</v>
          </cell>
        </row>
        <row r="132">
          <cell r="D132" t="str">
            <v>zzz extra</v>
          </cell>
        </row>
        <row r="133">
          <cell r="D133" t="str">
            <v>zzz extra</v>
          </cell>
        </row>
        <row r="134">
          <cell r="D134" t="str">
            <v>zzz extra</v>
          </cell>
        </row>
        <row r="135">
          <cell r="D135" t="str">
            <v>zzz extra</v>
          </cell>
        </row>
        <row r="136">
          <cell r="D136" t="str">
            <v>zzz extra</v>
          </cell>
        </row>
        <row r="137">
          <cell r="D137" t="str">
            <v>zzz extra</v>
          </cell>
        </row>
        <row r="138">
          <cell r="D138" t="str">
            <v>zzz extra</v>
          </cell>
        </row>
        <row r="139">
          <cell r="D139" t="str">
            <v>zzz extra</v>
          </cell>
        </row>
        <row r="140">
          <cell r="D140" t="str">
            <v>zzz extra</v>
          </cell>
        </row>
        <row r="141">
          <cell r="D141" t="str">
            <v>zzz extra</v>
          </cell>
        </row>
        <row r="142">
          <cell r="D142" t="str">
            <v>zzz extra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edules A,B,C"/>
      <sheetName val="Schedules A,B,C Audit Notes "/>
    </sheetNames>
    <sheetDataSet>
      <sheetData sheetId="0"/>
      <sheetData sheetId="1">
        <row r="80">
          <cell r="C80" t="str">
            <v>Asiana Airlines</v>
          </cell>
        </row>
        <row r="81">
          <cell r="C81" t="str">
            <v>British Airways</v>
          </cell>
        </row>
        <row r="82">
          <cell r="C82" t="str">
            <v>CAAC</v>
          </cell>
        </row>
        <row r="83">
          <cell r="C83" t="str">
            <v>Cathay Pacific</v>
          </cell>
        </row>
        <row r="84">
          <cell r="C84" t="str">
            <v>China Airlines (Taiwan)</v>
          </cell>
        </row>
        <row r="85">
          <cell r="C85" t="str">
            <v>China Hainan Airlines</v>
          </cell>
        </row>
        <row r="86">
          <cell r="C86" t="str">
            <v>Deutsche Lufthansa</v>
          </cell>
        </row>
        <row r="87">
          <cell r="C87" t="str">
            <v>easyJet</v>
          </cell>
        </row>
        <row r="88">
          <cell r="C88" t="str">
            <v>Egypt Air</v>
          </cell>
        </row>
        <row r="89">
          <cell r="C89" t="str">
            <v>El Al Israel Airlines</v>
          </cell>
        </row>
        <row r="90">
          <cell r="C90" t="str">
            <v>Emirates</v>
          </cell>
        </row>
        <row r="91">
          <cell r="C91" t="str">
            <v>Etihad Airways</v>
          </cell>
        </row>
        <row r="92">
          <cell r="C92" t="str">
            <v>Eva Airways Corp</v>
          </cell>
        </row>
        <row r="93">
          <cell r="C93" t="str">
            <v>FIN Group</v>
          </cell>
        </row>
        <row r="94">
          <cell r="C94" t="str">
            <v>Garuda Indonesia</v>
          </cell>
        </row>
        <row r="95">
          <cell r="C95" t="str">
            <v>Gol Transportes Aereo</v>
          </cell>
        </row>
        <row r="96">
          <cell r="C96" t="str">
            <v>Gulf Air</v>
          </cell>
        </row>
        <row r="97">
          <cell r="C97" t="str">
            <v>International Airlines Group</v>
          </cell>
        </row>
        <row r="98">
          <cell r="C98" t="str">
            <v>Japan Airlines Corp</v>
          </cell>
        </row>
        <row r="99">
          <cell r="C99" t="str">
            <v>Jet Airways (India)</v>
          </cell>
        </row>
        <row r="100">
          <cell r="C100" t="str">
            <v>Kingfisher Airlines</v>
          </cell>
        </row>
        <row r="101">
          <cell r="C101" t="str">
            <v>Korean Air Lines</v>
          </cell>
        </row>
        <row r="102">
          <cell r="C102" t="str">
            <v>Kuwait Airways</v>
          </cell>
        </row>
        <row r="103">
          <cell r="C103" t="str">
            <v>Malaysian Airlines System</v>
          </cell>
        </row>
        <row r="104">
          <cell r="C104" t="str">
            <v>Mexicana/Click Mexicana</v>
          </cell>
        </row>
        <row r="105">
          <cell r="C105" t="str">
            <v>Monarch Airlines</v>
          </cell>
        </row>
        <row r="106">
          <cell r="C106" t="str">
            <v>NACIL</v>
          </cell>
        </row>
        <row r="107">
          <cell r="C107" t="str">
            <v>Oman Air</v>
          </cell>
        </row>
        <row r="108">
          <cell r="C108" t="str">
            <v>Pakistan International Airlines Corp</v>
          </cell>
        </row>
        <row r="109">
          <cell r="C109" t="str">
            <v>Philippine Airlines</v>
          </cell>
        </row>
        <row r="110">
          <cell r="C110" t="str">
            <v>Qantas Airways</v>
          </cell>
        </row>
        <row r="111">
          <cell r="C111" t="str">
            <v>Qatar Airways</v>
          </cell>
        </row>
        <row r="112">
          <cell r="C112" t="str">
            <v>Royal Air Maroc</v>
          </cell>
        </row>
        <row r="113">
          <cell r="C113" t="str">
            <v>Royal Jordanian</v>
          </cell>
        </row>
        <row r="114">
          <cell r="C114" t="str">
            <v>Ryanair</v>
          </cell>
        </row>
        <row r="115">
          <cell r="C115" t="str">
            <v>SASTAP</v>
          </cell>
        </row>
        <row r="116">
          <cell r="C116" t="str">
            <v>Saudi Arabian Airlines</v>
          </cell>
        </row>
        <row r="117">
          <cell r="C117" t="str">
            <v>Singapore Airlines</v>
          </cell>
        </row>
        <row r="118">
          <cell r="C118" t="str">
            <v>South African Airways</v>
          </cell>
        </row>
        <row r="119">
          <cell r="C119" t="str">
            <v>Tam Brasil</v>
          </cell>
        </row>
        <row r="120">
          <cell r="C120" t="str">
            <v>Thai Airways International</v>
          </cell>
        </row>
        <row r="121">
          <cell r="C121" t="str">
            <v>Thomas Cook</v>
          </cell>
        </row>
        <row r="122">
          <cell r="C122" t="str">
            <v>TUI AG</v>
          </cell>
        </row>
        <row r="123">
          <cell r="C123" t="str">
            <v>Tunis Air</v>
          </cell>
        </row>
        <row r="124">
          <cell r="C124" t="str">
            <v>Vietnam Airlines</v>
          </cell>
        </row>
        <row r="125">
          <cell r="C125" t="str">
            <v>Virgin Atlantic Airways</v>
          </cell>
        </row>
        <row r="126">
          <cell r="C126" t="str">
            <v>Virgin Australia</v>
          </cell>
        </row>
        <row r="127">
          <cell r="C127" t="str">
            <v>Westjet Airlines</v>
          </cell>
        </row>
        <row r="128">
          <cell r="C128" t="str">
            <v>Alaska Air Group</v>
          </cell>
        </row>
        <row r="129">
          <cell r="C129" t="str">
            <v>American Airlines</v>
          </cell>
        </row>
        <row r="130">
          <cell r="C130" t="str">
            <v>Delta Air Lines</v>
          </cell>
        </row>
        <row r="131">
          <cell r="C131" t="str">
            <v>DHL International</v>
          </cell>
        </row>
        <row r="132">
          <cell r="C132" t="str">
            <v>Evergreen International Aviation</v>
          </cell>
        </row>
        <row r="133">
          <cell r="C133" t="str">
            <v>Fedex Corp</v>
          </cell>
        </row>
        <row r="134">
          <cell r="C134" t="str">
            <v>Global Aviation Holdings</v>
          </cell>
        </row>
        <row r="135">
          <cell r="C135" t="str">
            <v>Hawaiian Airlines</v>
          </cell>
        </row>
        <row r="136">
          <cell r="C136" t="str">
            <v>Jetblue Airways Corp</v>
          </cell>
        </row>
        <row r="137">
          <cell r="C137" t="str">
            <v>Mesa Air Group</v>
          </cell>
        </row>
        <row r="138">
          <cell r="C138" t="str">
            <v>Pinnacle Airlines &amp; Colgan Air</v>
          </cell>
        </row>
        <row r="139">
          <cell r="C139" t="str">
            <v>Republic Airways</v>
          </cell>
        </row>
        <row r="140">
          <cell r="C140" t="str">
            <v>SkyWest Airlines</v>
          </cell>
        </row>
        <row r="141">
          <cell r="C141" t="str">
            <v>Southwest Airlines Company</v>
          </cell>
        </row>
        <row r="142">
          <cell r="C142" t="str">
            <v>Spirit Airlines</v>
          </cell>
        </row>
        <row r="143">
          <cell r="C143" t="str">
            <v>United Continental Holdings</v>
          </cell>
        </row>
        <row r="144">
          <cell r="C144" t="str">
            <v>United Parcel Service</v>
          </cell>
        </row>
        <row r="145">
          <cell r="C145" t="str">
            <v>US Airways</v>
          </cell>
        </row>
        <row r="146">
          <cell r="C146" t="str">
            <v>Virgin America</v>
          </cell>
        </row>
        <row r="147">
          <cell r="C147" t="str">
            <v>ABC Scheme</v>
          </cell>
        </row>
        <row r="148">
          <cell r="C148" t="str">
            <v>ATR</v>
          </cell>
        </row>
        <row r="149">
          <cell r="C149" t="str">
            <v>Avio</v>
          </cell>
        </row>
        <row r="150">
          <cell r="C150" t="str">
            <v>BAA</v>
          </cell>
        </row>
        <row r="151">
          <cell r="C151" t="str">
            <v>BAE Systems</v>
          </cell>
        </row>
        <row r="152">
          <cell r="C152" t="str">
            <v>Boeing/MDC</v>
          </cell>
        </row>
        <row r="153">
          <cell r="C153" t="str">
            <v>Bombardier/Canadair/Learjet</v>
          </cell>
        </row>
        <row r="154">
          <cell r="C154" t="str">
            <v>Dassault Aviation</v>
          </cell>
        </row>
        <row r="155">
          <cell r="C155" t="str">
            <v>EADS</v>
          </cell>
        </row>
        <row r="156">
          <cell r="C156" t="str">
            <v>Embraer</v>
          </cell>
        </row>
        <row r="157">
          <cell r="C157" t="str">
            <v>Finmeccanica</v>
          </cell>
        </row>
        <row r="158">
          <cell r="C158" t="str">
            <v>General Dynamics/Gulfstream</v>
          </cell>
        </row>
        <row r="159">
          <cell r="C159" t="str">
            <v>General Electric/Gecas</v>
          </cell>
        </row>
        <row r="160">
          <cell r="C160" t="str">
            <v>Goodrich Corp</v>
          </cell>
        </row>
        <row r="161">
          <cell r="C161" t="str">
            <v>Honeywell</v>
          </cell>
        </row>
        <row r="162">
          <cell r="C162" t="str">
            <v>Israel Aircraft Industrie</v>
          </cell>
        </row>
        <row r="163">
          <cell r="C163" t="str">
            <v>Lockheed Martin Corp</v>
          </cell>
        </row>
        <row r="164">
          <cell r="C164" t="str">
            <v>NATS</v>
          </cell>
        </row>
        <row r="165">
          <cell r="C165" t="str">
            <v>Northrop Grumman Corp</v>
          </cell>
        </row>
        <row r="166">
          <cell r="C166" t="str">
            <v>PANNJ</v>
          </cell>
        </row>
        <row r="167">
          <cell r="C167" t="str">
            <v>Parker Hannifin Corp</v>
          </cell>
        </row>
        <row r="168">
          <cell r="C168" t="str">
            <v>Raytheon Company</v>
          </cell>
        </row>
        <row r="169">
          <cell r="C169" t="str">
            <v>Rockwell Collins</v>
          </cell>
        </row>
        <row r="170">
          <cell r="C170" t="str">
            <v>Rolls Royce</v>
          </cell>
        </row>
        <row r="171">
          <cell r="C171" t="str">
            <v>Saab</v>
          </cell>
        </row>
        <row r="172">
          <cell r="C172" t="str">
            <v>Safran</v>
          </cell>
        </row>
        <row r="173">
          <cell r="C173" t="str">
            <v>Stork NV</v>
          </cell>
        </row>
        <row r="174">
          <cell r="C174" t="str">
            <v>Teledyne Technologies</v>
          </cell>
        </row>
        <row r="175">
          <cell r="C175" t="str">
            <v>Textron</v>
          </cell>
        </row>
        <row r="176">
          <cell r="C176" t="str">
            <v>United Technologies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Version#"/>
      <sheetName val="Administration"/>
      <sheetName val="Level Rating Score"/>
      <sheetName val="Insured Lines"/>
      <sheetName val="Graph Data"/>
      <sheetName val="Disclaimers"/>
      <sheetName val="Control"/>
      <sheetName val="Audit Notes (Must be Printed)"/>
      <sheetName val="Profile"/>
      <sheetName val="Weighted Profile"/>
      <sheetName val="Adjustment Summary"/>
      <sheetName val="Trigger Summary"/>
      <sheetName val="Trigger Point Analysis"/>
      <sheetName val="Score Analysis"/>
      <sheetName val="Insured Movements"/>
      <sheetName val="Score Movements Per Layer"/>
      <sheetName val="Score Movements Per Schedule"/>
      <sheetName val="Score Movements Per Insured"/>
      <sheetName val="Insureds Comparison"/>
      <sheetName val="% Movements"/>
      <sheetName val="Weighted Line Movement"/>
      <sheetName val="Insured Lines (Rating)"/>
      <sheetName val="Score Analysis (Rating)"/>
      <sheetName val="Profile (Rating)"/>
      <sheetName val="Trigger Point Analysis (Rating)"/>
      <sheetName val="Calculations"/>
    </sheetNames>
    <sheetDataSet>
      <sheetData sheetId="0" refreshError="1"/>
      <sheetData sheetId="1">
        <row r="8">
          <cell r="C8" t="str">
            <v>CAD</v>
          </cell>
        </row>
        <row r="9">
          <cell r="C9" t="str">
            <v>EUR</v>
          </cell>
        </row>
        <row r="10">
          <cell r="C10" t="str">
            <v>GBP</v>
          </cell>
        </row>
        <row r="11">
          <cell r="C11" t="str">
            <v>JPY</v>
          </cell>
        </row>
        <row r="12">
          <cell r="C12" t="str">
            <v>USD</v>
          </cell>
        </row>
        <row r="13">
          <cell r="C13" t="str">
            <v>►   Insert new line HERE to add new entry</v>
          </cell>
        </row>
        <row r="18">
          <cell r="C18" t="str">
            <v>A</v>
          </cell>
        </row>
        <row r="19">
          <cell r="C19" t="str">
            <v>B</v>
          </cell>
        </row>
        <row r="20">
          <cell r="C20" t="str">
            <v>C</v>
          </cell>
        </row>
        <row r="21">
          <cell r="C21" t="str">
            <v>X</v>
          </cell>
        </row>
        <row r="22">
          <cell r="C22" t="str">
            <v>Y</v>
          </cell>
        </row>
        <row r="23">
          <cell r="C23" t="str">
            <v>►   Insert new line HERE to add new entry</v>
          </cell>
        </row>
        <row r="28">
          <cell r="C28" t="str">
            <v>Aegean Airlines</v>
          </cell>
        </row>
        <row r="29">
          <cell r="C29" t="str">
            <v>Aeroflot</v>
          </cell>
        </row>
        <row r="30">
          <cell r="C30" t="str">
            <v>Aerolineas Argentinas</v>
          </cell>
        </row>
        <row r="31">
          <cell r="C31" t="str">
            <v>Aeromexico</v>
          </cell>
        </row>
        <row r="32">
          <cell r="C32" t="str">
            <v>Aeropostal</v>
          </cell>
        </row>
        <row r="33">
          <cell r="C33" t="str">
            <v>AeroRepublica</v>
          </cell>
        </row>
        <row r="34">
          <cell r="C34" t="str">
            <v>Air Algerie</v>
          </cell>
        </row>
        <row r="35">
          <cell r="C35" t="str">
            <v>Air Arabia</v>
          </cell>
        </row>
        <row r="36">
          <cell r="C36" t="str">
            <v>Air Asia</v>
          </cell>
        </row>
        <row r="37">
          <cell r="C37" t="str">
            <v>Air Berlin</v>
          </cell>
        </row>
        <row r="38">
          <cell r="C38" t="str">
            <v>Air Canada</v>
          </cell>
        </row>
        <row r="39">
          <cell r="C39" t="str">
            <v>Air France</v>
          </cell>
        </row>
        <row r="40">
          <cell r="C40" t="str">
            <v>Air India Limited</v>
          </cell>
        </row>
        <row r="41">
          <cell r="C41" t="str">
            <v>Air Madagascar</v>
          </cell>
        </row>
        <row r="42">
          <cell r="C42" t="str">
            <v>Air Malta</v>
          </cell>
        </row>
        <row r="43">
          <cell r="C43" t="str">
            <v>Air Mauritius</v>
          </cell>
        </row>
        <row r="44">
          <cell r="C44" t="str">
            <v>Air New Zealand</v>
          </cell>
        </row>
        <row r="45">
          <cell r="C45" t="str">
            <v>Air Tahiti Nui</v>
          </cell>
        </row>
        <row r="46">
          <cell r="C46" t="str">
            <v>Air Transat</v>
          </cell>
        </row>
        <row r="47">
          <cell r="C47" t="str">
            <v>Airblue Limited</v>
          </cell>
        </row>
        <row r="48">
          <cell r="C48" t="str">
            <v>Airbus Group N.V.</v>
          </cell>
        </row>
        <row r="49">
          <cell r="C49" t="str">
            <v>AirServices Australia</v>
          </cell>
        </row>
        <row r="50">
          <cell r="C50" t="str">
            <v>Alaska Air Group</v>
          </cell>
        </row>
        <row r="51">
          <cell r="C51" t="str">
            <v>All Nippon Airways</v>
          </cell>
        </row>
        <row r="52">
          <cell r="C52" t="str">
            <v>Allegiant Air WestJet Express</v>
          </cell>
        </row>
        <row r="53">
          <cell r="C53" t="str">
            <v>American Airlines</v>
          </cell>
        </row>
        <row r="54">
          <cell r="C54" t="str">
            <v>Anadolu Jet</v>
          </cell>
        </row>
        <row r="55">
          <cell r="C55" t="str">
            <v>Arkia Israeli Airlines</v>
          </cell>
        </row>
        <row r="56">
          <cell r="C56" t="str">
            <v>Aserca Airlines</v>
          </cell>
        </row>
        <row r="57">
          <cell r="C57" t="str">
            <v>Asiana Airlines</v>
          </cell>
        </row>
        <row r="58">
          <cell r="C58" t="str">
            <v>Atlas International Airways</v>
          </cell>
        </row>
        <row r="59">
          <cell r="C59" t="str">
            <v>Avianca Taca Holdings</v>
          </cell>
        </row>
        <row r="60">
          <cell r="C60" t="str">
            <v>Avio</v>
          </cell>
        </row>
        <row r="61">
          <cell r="C61" t="str">
            <v>Avior Airlines C.A.</v>
          </cell>
        </row>
        <row r="62">
          <cell r="C62" t="str">
            <v>Azul Linhas Aereas</v>
          </cell>
        </row>
        <row r="63">
          <cell r="C63" t="str">
            <v>BAE Systems</v>
          </cell>
        </row>
        <row r="64">
          <cell r="C64" t="str">
            <v>Bangkok Airways</v>
          </cell>
        </row>
        <row r="65">
          <cell r="C65" t="str">
            <v>Bangladesh Airlines Corporation</v>
          </cell>
        </row>
        <row r="66">
          <cell r="C66" t="str">
            <v>Boeing/MDC</v>
          </cell>
        </row>
        <row r="67">
          <cell r="C67" t="str">
            <v>Bombardier/Canadair/Learjet</v>
          </cell>
        </row>
        <row r="68">
          <cell r="C68" t="str">
            <v>CAAC</v>
          </cell>
        </row>
        <row r="69">
          <cell r="C69" t="str">
            <v>Caribbean Airlines</v>
          </cell>
        </row>
        <row r="70">
          <cell r="C70" t="str">
            <v>Cathay Pacific</v>
          </cell>
        </row>
        <row r="71">
          <cell r="C71" t="str">
            <v>Cebu Air Inc.</v>
          </cell>
        </row>
        <row r="72">
          <cell r="C72" t="str">
            <v>Champlain Enterprises, Inc</v>
          </cell>
        </row>
        <row r="73">
          <cell r="C73" t="str">
            <v>Changi Airport Group</v>
          </cell>
        </row>
        <row r="74">
          <cell r="C74" t="str">
            <v>Chicago Airport</v>
          </cell>
        </row>
        <row r="75">
          <cell r="C75" t="str">
            <v>China Airlines (Taiwan)</v>
          </cell>
        </row>
        <row r="76">
          <cell r="C76" t="str">
            <v>China Airports</v>
          </cell>
        </row>
        <row r="77">
          <cell r="C77" t="str">
            <v>China Hainan Airlines</v>
          </cell>
        </row>
        <row r="78">
          <cell r="C78" t="str">
            <v>Compania Panama De Aviacion, S.A.</v>
          </cell>
        </row>
        <row r="79">
          <cell r="C79" t="str">
            <v>Conviasa Venezuela</v>
          </cell>
        </row>
        <row r="80">
          <cell r="C80" t="str">
            <v>Cuban Airlines</v>
          </cell>
        </row>
        <row r="81">
          <cell r="C81" t="str">
            <v>Cyprus Airways Ltd.</v>
          </cell>
        </row>
        <row r="82">
          <cell r="C82" t="str">
            <v>Dassault Aviation</v>
          </cell>
        </row>
        <row r="83">
          <cell r="C83" t="str">
            <v>Delta Air Lines</v>
          </cell>
        </row>
        <row r="84">
          <cell r="C84" t="str">
            <v>Deutsche Lufthansa - Segment A</v>
          </cell>
        </row>
        <row r="85">
          <cell r="C85" t="str">
            <v>Deutsche Lufthansa - Segment B</v>
          </cell>
        </row>
        <row r="86">
          <cell r="C86" t="str">
            <v>Deutsche Lufthansa - Segment C</v>
          </cell>
        </row>
        <row r="87">
          <cell r="C87" t="str">
            <v>DHL International</v>
          </cell>
        </row>
        <row r="88">
          <cell r="C88" t="str">
            <v>Dragonair</v>
          </cell>
        </row>
        <row r="89">
          <cell r="C89" t="str">
            <v>Dubai Airport</v>
          </cell>
        </row>
        <row r="90">
          <cell r="C90" t="str">
            <v>Dutch ATC</v>
          </cell>
        </row>
        <row r="91">
          <cell r="C91" t="str">
            <v>Dutch Schiphol Airport</v>
          </cell>
        </row>
        <row r="92">
          <cell r="C92" t="str">
            <v>easyJet</v>
          </cell>
        </row>
        <row r="93">
          <cell r="C93" t="str">
            <v>Egypt Air</v>
          </cell>
        </row>
        <row r="94">
          <cell r="C94" t="str">
            <v>El Al Israel Airlines</v>
          </cell>
        </row>
        <row r="95">
          <cell r="C95" t="str">
            <v>Embraer</v>
          </cell>
        </row>
        <row r="96">
          <cell r="C96" t="str">
            <v>Emirates</v>
          </cell>
        </row>
        <row r="97">
          <cell r="C97" t="str">
            <v>Endeavor Air</v>
          </cell>
        </row>
        <row r="98">
          <cell r="C98" t="str">
            <v>Endevour Air</v>
          </cell>
        </row>
        <row r="99">
          <cell r="C99" t="str">
            <v>Ethiopian Airlines</v>
          </cell>
        </row>
        <row r="100">
          <cell r="C100" t="str">
            <v>Etihad Airways</v>
          </cell>
        </row>
        <row r="101">
          <cell r="C101" t="str">
            <v>Eurocontrol (EU)</v>
          </cell>
        </row>
        <row r="102">
          <cell r="C102" t="str">
            <v>Eva Airways Corp</v>
          </cell>
        </row>
        <row r="103">
          <cell r="C103" t="str">
            <v>Far Eastern Air Transport</v>
          </cell>
        </row>
        <row r="104">
          <cell r="C104" t="str">
            <v>Fedex Corp</v>
          </cell>
        </row>
        <row r="105">
          <cell r="C105" t="str">
            <v>Fiji Airways</v>
          </cell>
        </row>
        <row r="106">
          <cell r="C106" t="str">
            <v>FIN Group</v>
          </cell>
        </row>
        <row r="107">
          <cell r="C107" t="str">
            <v>Finmeccanica</v>
          </cell>
        </row>
        <row r="108">
          <cell r="C108" t="str">
            <v>Frontier Airlines</v>
          </cell>
        </row>
        <row r="109">
          <cell r="C109" t="str">
            <v>Fuji Dream Airlines</v>
          </cell>
        </row>
        <row r="110">
          <cell r="C110" t="str">
            <v>Garuda Indonesia</v>
          </cell>
        </row>
        <row r="111">
          <cell r="C111" t="str">
            <v>Gatwick Airport</v>
          </cell>
        </row>
        <row r="112">
          <cell r="C112" t="str">
            <v>General Dynamics/Gulfstream</v>
          </cell>
        </row>
        <row r="113">
          <cell r="C113" t="str">
            <v>General Electric/Gecas</v>
          </cell>
        </row>
        <row r="114">
          <cell r="C114" t="str">
            <v>German Airports</v>
          </cell>
        </row>
        <row r="115">
          <cell r="C115" t="str">
            <v>Germania</v>
          </cell>
        </row>
        <row r="116">
          <cell r="C116" t="str">
            <v>Global Aviation Holdings</v>
          </cell>
        </row>
        <row r="117">
          <cell r="C117" t="str">
            <v>Gol Transportes Aereo</v>
          </cell>
        </row>
        <row r="118">
          <cell r="C118" t="str">
            <v>Gulf Air</v>
          </cell>
        </row>
        <row r="119">
          <cell r="C119" t="str">
            <v>Hawaii Island Air Inc</v>
          </cell>
        </row>
        <row r="120">
          <cell r="C120" t="str">
            <v>Hawaiian Airlines</v>
          </cell>
        </row>
        <row r="121">
          <cell r="C121" t="str">
            <v>Heathrow Airport Holdings</v>
          </cell>
        </row>
        <row r="122">
          <cell r="C122" t="str">
            <v>Honeywell</v>
          </cell>
        </row>
        <row r="123">
          <cell r="C123" t="str">
            <v>Hong Kong Airport Authority</v>
          </cell>
        </row>
        <row r="124">
          <cell r="C124" t="str">
            <v>I-Fly Limited</v>
          </cell>
        </row>
        <row r="125">
          <cell r="C125" t="str">
            <v>Indigo</v>
          </cell>
        </row>
        <row r="126">
          <cell r="C126" t="str">
            <v>Insel Air International B.V.</v>
          </cell>
        </row>
        <row r="127">
          <cell r="C127" t="str">
            <v>Interjet</v>
          </cell>
        </row>
        <row r="128">
          <cell r="C128" t="str">
            <v>International Airlines Group</v>
          </cell>
        </row>
        <row r="129">
          <cell r="C129" t="str">
            <v>Israel Aircraft Industrie</v>
          </cell>
        </row>
        <row r="130">
          <cell r="C130" t="str">
            <v>Japan Airlines Corp</v>
          </cell>
        </row>
        <row r="131">
          <cell r="C131" t="str">
            <v>Jeju Air</v>
          </cell>
        </row>
        <row r="132">
          <cell r="C132" t="str">
            <v>Jet Airways (India)</v>
          </cell>
        </row>
        <row r="133">
          <cell r="C133" t="str">
            <v>Jetblue Airways Corp</v>
          </cell>
        </row>
        <row r="134">
          <cell r="C134" t="str">
            <v>Korean Air Lines</v>
          </cell>
        </row>
        <row r="135">
          <cell r="C135" t="str">
            <v>Kuwait Airways</v>
          </cell>
        </row>
        <row r="136">
          <cell r="C136" t="str">
            <v>L3 Communications</v>
          </cell>
        </row>
        <row r="137">
          <cell r="C137" t="str">
            <v>Leonardo</v>
          </cell>
        </row>
        <row r="138">
          <cell r="C138" t="str">
            <v>Linea Aérea de Servicio Ejecutivo Regional C.A.</v>
          </cell>
        </row>
        <row r="139">
          <cell r="C139" t="str">
            <v>Linhas Aereas de Angola</v>
          </cell>
        </row>
        <row r="140">
          <cell r="C140" t="str">
            <v>Lockheed Martin Corp</v>
          </cell>
        </row>
        <row r="141">
          <cell r="C141" t="str">
            <v>Malaysian Airlines System</v>
          </cell>
        </row>
        <row r="142">
          <cell r="C142" t="str">
            <v>Meridiana</v>
          </cell>
        </row>
        <row r="143">
          <cell r="C143" t="str">
            <v>Mesa Air Group</v>
          </cell>
        </row>
        <row r="144">
          <cell r="C144" t="str">
            <v>Monarch Airlines</v>
          </cell>
        </row>
        <row r="145">
          <cell r="C145" t="str">
            <v>National Air Services</v>
          </cell>
        </row>
        <row r="146">
          <cell r="C146" t="str">
            <v>NATS</v>
          </cell>
        </row>
        <row r="147">
          <cell r="C147" t="str">
            <v>Nav Canada</v>
          </cell>
        </row>
        <row r="148">
          <cell r="C148" t="str">
            <v>Naviair (Scandinavia)</v>
          </cell>
        </row>
        <row r="149">
          <cell r="C149" t="str">
            <v>Nordwind Airlines</v>
          </cell>
        </row>
        <row r="150">
          <cell r="C150" t="str">
            <v>Northrop Grumman Corp</v>
          </cell>
        </row>
        <row r="151">
          <cell r="C151" t="str">
            <v>Oman Air</v>
          </cell>
        </row>
        <row r="152">
          <cell r="C152" t="str">
            <v>Omni Air International</v>
          </cell>
        </row>
        <row r="153">
          <cell r="C153" t="str">
            <v>Onur Air</v>
          </cell>
        </row>
        <row r="154">
          <cell r="C154" t="str">
            <v>Orient Thai Airlines Co Ltd.</v>
          </cell>
        </row>
        <row r="155">
          <cell r="C155" t="str">
            <v>Pakistan International Airlines Corp</v>
          </cell>
        </row>
        <row r="156">
          <cell r="C156" t="str">
            <v>PANNJ</v>
          </cell>
        </row>
        <row r="157">
          <cell r="C157" t="str">
            <v>Paris Airports</v>
          </cell>
        </row>
        <row r="158">
          <cell r="C158" t="str">
            <v>Parker Hannifin Corp</v>
          </cell>
        </row>
        <row r="159">
          <cell r="C159" t="str">
            <v>Passaredo Transportes Aereos LTDA</v>
          </cell>
        </row>
        <row r="160">
          <cell r="C160" t="str">
            <v>Pegasus Airlines</v>
          </cell>
        </row>
        <row r="161">
          <cell r="C161" t="str">
            <v>Peruvian Airlines</v>
          </cell>
        </row>
        <row r="162">
          <cell r="C162" t="str">
            <v>Philippine Airlines</v>
          </cell>
        </row>
        <row r="163">
          <cell r="C163" t="str">
            <v>Pinnacle Airlines &amp; Colgan Air</v>
          </cell>
        </row>
        <row r="164">
          <cell r="C164" t="str">
            <v>Porter Aviation Holdings</v>
          </cell>
        </row>
        <row r="165">
          <cell r="C165" t="str">
            <v>Primeras Líneas Uruguayas de Navigación Aérea</v>
          </cell>
        </row>
        <row r="166">
          <cell r="C166" t="str">
            <v>PT Lion Mentari</v>
          </cell>
        </row>
        <row r="167">
          <cell r="C167" t="str">
            <v>Qantas Airways</v>
          </cell>
        </row>
        <row r="168">
          <cell r="C168" t="str">
            <v>Qatar Airways</v>
          </cell>
        </row>
        <row r="169">
          <cell r="C169" t="str">
            <v>Raytheon Company</v>
          </cell>
        </row>
        <row r="170">
          <cell r="C170" t="str">
            <v>Republic Airways</v>
          </cell>
        </row>
        <row r="171">
          <cell r="C171" t="str">
            <v>Rockwell Collins</v>
          </cell>
        </row>
        <row r="172">
          <cell r="C172" t="str">
            <v>Rolls Royce</v>
          </cell>
        </row>
        <row r="173">
          <cell r="C173" t="str">
            <v>Royal Air Maroc</v>
          </cell>
        </row>
        <row r="174">
          <cell r="C174" t="str">
            <v>Royal Brunei Airlines</v>
          </cell>
        </row>
        <row r="175">
          <cell r="C175" t="str">
            <v>Royal Jordanian</v>
          </cell>
        </row>
        <row r="176">
          <cell r="C176" t="str">
            <v>Russian ATC</v>
          </cell>
        </row>
        <row r="177">
          <cell r="C177" t="str">
            <v>Rutas Aereas Venezuela RAVSA</v>
          </cell>
        </row>
        <row r="178">
          <cell r="C178" t="str">
            <v>Ryan International Airlines</v>
          </cell>
        </row>
        <row r="179">
          <cell r="C179" t="str">
            <v>Ryanair</v>
          </cell>
        </row>
        <row r="180">
          <cell r="C180" t="str">
            <v>Safran</v>
          </cell>
        </row>
        <row r="181">
          <cell r="C181" t="str">
            <v>Santa Barbara Airlines</v>
          </cell>
        </row>
        <row r="182">
          <cell r="C182" t="str">
            <v>SAS</v>
          </cell>
        </row>
        <row r="183">
          <cell r="C183" t="str">
            <v>SASTAP</v>
          </cell>
        </row>
        <row r="184">
          <cell r="C184" t="str">
            <v>Saudi Arabian Airlines</v>
          </cell>
        </row>
        <row r="185">
          <cell r="C185" t="str">
            <v>Silver Airways</v>
          </cell>
        </row>
        <row r="186">
          <cell r="C186" t="str">
            <v>Singapore Airlines</v>
          </cell>
        </row>
        <row r="187">
          <cell r="C187" t="str">
            <v>Sky Airlines (Chile)</v>
          </cell>
        </row>
        <row r="188">
          <cell r="C188" t="str">
            <v>Skymark Airlines</v>
          </cell>
        </row>
        <row r="189">
          <cell r="C189" t="str">
            <v>SkyWest Airlines</v>
          </cell>
        </row>
        <row r="190">
          <cell r="C190" t="str">
            <v>Solaseed Air</v>
          </cell>
        </row>
        <row r="191">
          <cell r="C191" t="str">
            <v>South African Airways</v>
          </cell>
        </row>
        <row r="192">
          <cell r="C192" t="str">
            <v>Southwest Airlines Company</v>
          </cell>
        </row>
        <row r="193">
          <cell r="C193" t="str">
            <v>Spanish Airports (AENA)</v>
          </cell>
        </row>
        <row r="194">
          <cell r="C194" t="str">
            <v>Spicejet</v>
          </cell>
        </row>
        <row r="195">
          <cell r="C195" t="str">
            <v>Spirit Airlines</v>
          </cell>
        </row>
        <row r="196">
          <cell r="C196" t="str">
            <v>SriLankan Airlines</v>
          </cell>
        </row>
        <row r="197">
          <cell r="C197" t="str">
            <v>Sriwijaya Air</v>
          </cell>
        </row>
        <row r="198">
          <cell r="C198" t="str">
            <v>Star Flyer Inc.</v>
          </cell>
        </row>
        <row r="199">
          <cell r="C199" t="str">
            <v>Sun Country Airlines</v>
          </cell>
        </row>
        <row r="200">
          <cell r="C200" t="str">
            <v>Tailwind Airlines</v>
          </cell>
        </row>
        <row r="201">
          <cell r="C201" t="str">
            <v>TAP</v>
          </cell>
        </row>
        <row r="202">
          <cell r="C202" t="str">
            <v>Textron</v>
          </cell>
        </row>
        <row r="203">
          <cell r="C203" t="str">
            <v>Thai Airways International</v>
          </cell>
        </row>
        <row r="204">
          <cell r="C204" t="str">
            <v>Thales</v>
          </cell>
        </row>
        <row r="205">
          <cell r="C205" t="str">
            <v>Thomas Cook</v>
          </cell>
        </row>
        <row r="206">
          <cell r="C206" t="str">
            <v>Tiger Airways</v>
          </cell>
        </row>
        <row r="207">
          <cell r="C207" t="str">
            <v>Trans States Holdings</v>
          </cell>
        </row>
        <row r="208">
          <cell r="C208" t="str">
            <v>Transaero Airlines</v>
          </cell>
        </row>
        <row r="209">
          <cell r="C209" t="str">
            <v>TransAsia Airways</v>
          </cell>
        </row>
        <row r="210">
          <cell r="C210" t="str">
            <v>TUI AG</v>
          </cell>
        </row>
        <row r="211">
          <cell r="C211" t="str">
            <v>Tunis Air</v>
          </cell>
        </row>
        <row r="212">
          <cell r="C212" t="str">
            <v>Turkish Airports (DHMI)</v>
          </cell>
        </row>
        <row r="213">
          <cell r="C213" t="str">
            <v>Turkmenistan Airlines</v>
          </cell>
        </row>
        <row r="214">
          <cell r="C214" t="str">
            <v>United Continental Holdings</v>
          </cell>
        </row>
        <row r="215">
          <cell r="C215" t="str">
            <v>United Parcel Service</v>
          </cell>
        </row>
        <row r="216">
          <cell r="C216" t="str">
            <v>United Technologies</v>
          </cell>
        </row>
        <row r="217">
          <cell r="C217" t="str">
            <v>US Airways</v>
          </cell>
        </row>
        <row r="218">
          <cell r="C218" t="str">
            <v>Vietnam Airlines</v>
          </cell>
        </row>
        <row r="219">
          <cell r="C219" t="str">
            <v>Virgin America</v>
          </cell>
        </row>
        <row r="220">
          <cell r="C220" t="str">
            <v>Virgin Atlantic Airways</v>
          </cell>
        </row>
        <row r="221">
          <cell r="C221" t="str">
            <v>Virgin Australia</v>
          </cell>
        </row>
        <row r="222">
          <cell r="C222" t="str">
            <v>Viva Aerobus</v>
          </cell>
        </row>
        <row r="223">
          <cell r="C223" t="str">
            <v>Volaris</v>
          </cell>
        </row>
        <row r="224">
          <cell r="C224" t="str">
            <v>Volotea</v>
          </cell>
        </row>
        <row r="225">
          <cell r="C225" t="str">
            <v>Westjet Airlines</v>
          </cell>
        </row>
        <row r="226">
          <cell r="C226" t="str">
            <v>WIZZ AIR Limited</v>
          </cell>
        </row>
        <row r="227">
          <cell r="C227" t="str">
            <v>WOW air</v>
          </cell>
        </row>
        <row r="228">
          <cell r="C228" t="str">
            <v>Yemen Airways</v>
          </cell>
        </row>
        <row r="229">
          <cell r="C229" t="str">
            <v>►   Insert new line HERE to add new entry</v>
          </cell>
        </row>
        <row r="235">
          <cell r="C235" t="str">
            <v>A</v>
          </cell>
          <cell r="E235">
            <v>41085</v>
          </cell>
        </row>
        <row r="236">
          <cell r="C236" t="str">
            <v>A</v>
          </cell>
        </row>
        <row r="237">
          <cell r="C237" t="str">
            <v>A</v>
          </cell>
        </row>
        <row r="238">
          <cell r="C238" t="str">
            <v>A</v>
          </cell>
        </row>
        <row r="239">
          <cell r="C239" t="str">
            <v>A</v>
          </cell>
        </row>
        <row r="240">
          <cell r="C240" t="str">
            <v>A</v>
          </cell>
        </row>
        <row r="241">
          <cell r="C241" t="str">
            <v>A</v>
          </cell>
        </row>
        <row r="242">
          <cell r="C242" t="str">
            <v>A</v>
          </cell>
        </row>
        <row r="243">
          <cell r="C243" t="str">
            <v>A</v>
          </cell>
        </row>
        <row r="244">
          <cell r="C244" t="str">
            <v>A</v>
          </cell>
        </row>
        <row r="245">
          <cell r="C245" t="str">
            <v>A</v>
          </cell>
        </row>
        <row r="246">
          <cell r="C246" t="str">
            <v>A</v>
          </cell>
        </row>
        <row r="247">
          <cell r="C247" t="str">
            <v>A</v>
          </cell>
        </row>
        <row r="248">
          <cell r="C248" t="str">
            <v>A</v>
          </cell>
        </row>
        <row r="249">
          <cell r="C249" t="str">
            <v>A</v>
          </cell>
        </row>
        <row r="250">
          <cell r="C250" t="str">
            <v>A</v>
          </cell>
        </row>
        <row r="251">
          <cell r="C251" t="str">
            <v>A</v>
          </cell>
        </row>
        <row r="252">
          <cell r="C252" t="str">
            <v>A</v>
          </cell>
        </row>
        <row r="253">
          <cell r="C253" t="str">
            <v>A</v>
          </cell>
        </row>
        <row r="254">
          <cell r="C254" t="str">
            <v>A</v>
          </cell>
        </row>
        <row r="255">
          <cell r="C255" t="str">
            <v>A</v>
          </cell>
        </row>
        <row r="256">
          <cell r="C256" t="str">
            <v>A</v>
          </cell>
        </row>
        <row r="257">
          <cell r="C257" t="str">
            <v>A</v>
          </cell>
        </row>
        <row r="258">
          <cell r="C258" t="str">
            <v>A</v>
          </cell>
        </row>
        <row r="259">
          <cell r="C259" t="str">
            <v>A</v>
          </cell>
        </row>
        <row r="260">
          <cell r="C260" t="str">
            <v>A</v>
          </cell>
        </row>
        <row r="261">
          <cell r="C261" t="str">
            <v>A</v>
          </cell>
        </row>
        <row r="262">
          <cell r="C262" t="str">
            <v>A</v>
          </cell>
        </row>
        <row r="263">
          <cell r="C263" t="str">
            <v>A</v>
          </cell>
        </row>
        <row r="264">
          <cell r="C264" t="str">
            <v>A</v>
          </cell>
        </row>
        <row r="265">
          <cell r="C265" t="str">
            <v>A</v>
          </cell>
        </row>
        <row r="266">
          <cell r="C266" t="str">
            <v>A</v>
          </cell>
        </row>
        <row r="267">
          <cell r="C267" t="str">
            <v>A</v>
          </cell>
        </row>
        <row r="268">
          <cell r="C268" t="str">
            <v>A</v>
          </cell>
        </row>
        <row r="269">
          <cell r="C269" t="str">
            <v>A</v>
          </cell>
        </row>
        <row r="270">
          <cell r="C270" t="str">
            <v>A</v>
          </cell>
        </row>
        <row r="271">
          <cell r="C271" t="str">
            <v>A</v>
          </cell>
        </row>
        <row r="272">
          <cell r="C272" t="str">
            <v>A</v>
          </cell>
        </row>
        <row r="273">
          <cell r="C273" t="str">
            <v>A</v>
          </cell>
        </row>
        <row r="274">
          <cell r="C274" t="str">
            <v>A</v>
          </cell>
        </row>
        <row r="275">
          <cell r="C275" t="str">
            <v>A</v>
          </cell>
        </row>
        <row r="276">
          <cell r="C276" t="str">
            <v>A</v>
          </cell>
        </row>
        <row r="277">
          <cell r="C277" t="str">
            <v>A</v>
          </cell>
        </row>
        <row r="278">
          <cell r="C278" t="str">
            <v>A</v>
          </cell>
        </row>
        <row r="279">
          <cell r="C279" t="str">
            <v>A</v>
          </cell>
        </row>
        <row r="280">
          <cell r="C280" t="str">
            <v>A</v>
          </cell>
        </row>
        <row r="281">
          <cell r="C281" t="str">
            <v>A</v>
          </cell>
        </row>
        <row r="282">
          <cell r="C282" t="str">
            <v>A</v>
          </cell>
        </row>
        <row r="283">
          <cell r="C283" t="str">
            <v>A</v>
          </cell>
        </row>
        <row r="284">
          <cell r="C284" t="str">
            <v>A</v>
          </cell>
        </row>
        <row r="285">
          <cell r="C285" t="str">
            <v>A</v>
          </cell>
        </row>
        <row r="286">
          <cell r="C286" t="str">
            <v>A</v>
          </cell>
        </row>
        <row r="287">
          <cell r="C287" t="str">
            <v>A</v>
          </cell>
        </row>
        <row r="288">
          <cell r="C288" t="str">
            <v>A</v>
          </cell>
        </row>
        <row r="289">
          <cell r="C289" t="str">
            <v>A</v>
          </cell>
        </row>
        <row r="290">
          <cell r="C290" t="str">
            <v>A</v>
          </cell>
        </row>
        <row r="291">
          <cell r="C291" t="str">
            <v>A</v>
          </cell>
        </row>
        <row r="292">
          <cell r="C292" t="str">
            <v>A</v>
          </cell>
        </row>
        <row r="293">
          <cell r="C293" t="str">
            <v>A</v>
          </cell>
        </row>
        <row r="294">
          <cell r="C294" t="str">
            <v>A</v>
          </cell>
        </row>
        <row r="295">
          <cell r="C295" t="str">
            <v>A</v>
          </cell>
        </row>
        <row r="296">
          <cell r="C296" t="str">
            <v>A</v>
          </cell>
        </row>
        <row r="297">
          <cell r="C297" t="str">
            <v>A</v>
          </cell>
        </row>
        <row r="298">
          <cell r="C298" t="str">
            <v>A</v>
          </cell>
        </row>
        <row r="299">
          <cell r="C299" t="str">
            <v>A</v>
          </cell>
        </row>
        <row r="300">
          <cell r="C300" t="str">
            <v>A</v>
          </cell>
        </row>
        <row r="301">
          <cell r="C301" t="str">
            <v>A</v>
          </cell>
        </row>
        <row r="302">
          <cell r="C302" t="str">
            <v>A</v>
          </cell>
        </row>
        <row r="303">
          <cell r="C303" t="str">
            <v>A</v>
          </cell>
        </row>
        <row r="304">
          <cell r="C304" t="str">
            <v>A</v>
          </cell>
        </row>
        <row r="305">
          <cell r="C305" t="str">
            <v>A</v>
          </cell>
        </row>
        <row r="306">
          <cell r="C306" t="str">
            <v>A</v>
          </cell>
        </row>
        <row r="307">
          <cell r="C307" t="str">
            <v>A</v>
          </cell>
        </row>
        <row r="308">
          <cell r="C308" t="str">
            <v>A</v>
          </cell>
        </row>
        <row r="309">
          <cell r="C309" t="str">
            <v>A</v>
          </cell>
        </row>
        <row r="310">
          <cell r="C310" t="str">
            <v>A</v>
          </cell>
        </row>
        <row r="311">
          <cell r="C311" t="str">
            <v>A</v>
          </cell>
        </row>
        <row r="312">
          <cell r="C312" t="str">
            <v>A</v>
          </cell>
        </row>
        <row r="313">
          <cell r="C313" t="str">
            <v>A</v>
          </cell>
        </row>
        <row r="314">
          <cell r="C314" t="str">
            <v>A</v>
          </cell>
        </row>
        <row r="315">
          <cell r="C315" t="str">
            <v>A</v>
          </cell>
        </row>
        <row r="316">
          <cell r="C316" t="str">
            <v>A</v>
          </cell>
        </row>
        <row r="317">
          <cell r="C317" t="str">
            <v>A</v>
          </cell>
        </row>
        <row r="318">
          <cell r="C318" t="str">
            <v>A</v>
          </cell>
        </row>
        <row r="319">
          <cell r="C319" t="str">
            <v>A</v>
          </cell>
        </row>
        <row r="320">
          <cell r="C320" t="str">
            <v>A</v>
          </cell>
        </row>
        <row r="321">
          <cell r="C321" t="str">
            <v>A</v>
          </cell>
        </row>
        <row r="322">
          <cell r="C322" t="str">
            <v>A</v>
          </cell>
        </row>
        <row r="323">
          <cell r="C323" t="str">
            <v>A</v>
          </cell>
        </row>
        <row r="324">
          <cell r="C324" t="str">
            <v>A</v>
          </cell>
        </row>
        <row r="325">
          <cell r="C325" t="str">
            <v>A</v>
          </cell>
        </row>
        <row r="326">
          <cell r="C326" t="str">
            <v>A</v>
          </cell>
        </row>
        <row r="327">
          <cell r="C327" t="str">
            <v>A</v>
          </cell>
        </row>
        <row r="328">
          <cell r="C328" t="str">
            <v>A</v>
          </cell>
        </row>
        <row r="329">
          <cell r="C329" t="str">
            <v>A</v>
          </cell>
        </row>
        <row r="330">
          <cell r="C330" t="str">
            <v>A</v>
          </cell>
        </row>
        <row r="331">
          <cell r="C331" t="str">
            <v>A</v>
          </cell>
        </row>
        <row r="332">
          <cell r="C332" t="str">
            <v>A</v>
          </cell>
        </row>
        <row r="333">
          <cell r="C333" t="str">
            <v>A</v>
          </cell>
        </row>
        <row r="334">
          <cell r="C334" t="str">
            <v>A</v>
          </cell>
        </row>
        <row r="335">
          <cell r="C335" t="str">
            <v>A</v>
          </cell>
        </row>
        <row r="336">
          <cell r="C336" t="str">
            <v>A</v>
          </cell>
        </row>
        <row r="337">
          <cell r="C337" t="str">
            <v>A</v>
          </cell>
        </row>
        <row r="338">
          <cell r="C338" t="str">
            <v>A</v>
          </cell>
        </row>
        <row r="339">
          <cell r="C339" t="str">
            <v>A</v>
          </cell>
        </row>
        <row r="340">
          <cell r="C340" t="str">
            <v>A</v>
          </cell>
        </row>
        <row r="341">
          <cell r="C341" t="str">
            <v>A</v>
          </cell>
        </row>
        <row r="342">
          <cell r="C342" t="str">
            <v>A</v>
          </cell>
        </row>
        <row r="343">
          <cell r="C343" t="str">
            <v>A</v>
          </cell>
        </row>
        <row r="344">
          <cell r="C344" t="str">
            <v>A</v>
          </cell>
        </row>
        <row r="345">
          <cell r="C345" t="str">
            <v>A</v>
          </cell>
        </row>
        <row r="346">
          <cell r="C346" t="str">
            <v>A</v>
          </cell>
        </row>
        <row r="347">
          <cell r="C347" t="str">
            <v>A</v>
          </cell>
        </row>
        <row r="348">
          <cell r="C348" t="str">
            <v>A</v>
          </cell>
        </row>
        <row r="349">
          <cell r="C349" t="str">
            <v>A</v>
          </cell>
        </row>
        <row r="350">
          <cell r="C350" t="str">
            <v>A</v>
          </cell>
        </row>
        <row r="351">
          <cell r="C351" t="str">
            <v>A</v>
          </cell>
        </row>
        <row r="352">
          <cell r="C352" t="str">
            <v>A</v>
          </cell>
        </row>
        <row r="353">
          <cell r="C353" t="str">
            <v>A</v>
          </cell>
        </row>
        <row r="354">
          <cell r="C354" t="str">
            <v>A</v>
          </cell>
        </row>
        <row r="355">
          <cell r="C355" t="str">
            <v>A</v>
          </cell>
        </row>
        <row r="356">
          <cell r="C356" t="str">
            <v>A</v>
          </cell>
        </row>
        <row r="357">
          <cell r="C357" t="str">
            <v>A</v>
          </cell>
        </row>
        <row r="358">
          <cell r="C358" t="str">
            <v>A</v>
          </cell>
        </row>
        <row r="359">
          <cell r="C359" t="str">
            <v>A</v>
          </cell>
        </row>
        <row r="360">
          <cell r="C360" t="str">
            <v>A</v>
          </cell>
        </row>
        <row r="361">
          <cell r="C361" t="str">
            <v>A</v>
          </cell>
        </row>
        <row r="362">
          <cell r="C362" t="str">
            <v>A</v>
          </cell>
        </row>
        <row r="363">
          <cell r="C363" t="str">
            <v>A</v>
          </cell>
        </row>
        <row r="364">
          <cell r="C364" t="str">
            <v>A</v>
          </cell>
        </row>
        <row r="365">
          <cell r="C365" t="str">
            <v>A</v>
          </cell>
        </row>
        <row r="366">
          <cell r="C366" t="str">
            <v>A</v>
          </cell>
        </row>
        <row r="367">
          <cell r="C367" t="str">
            <v>A</v>
          </cell>
        </row>
        <row r="368">
          <cell r="C368" t="str">
            <v>A</v>
          </cell>
        </row>
        <row r="369">
          <cell r="C369" t="str">
            <v>A</v>
          </cell>
        </row>
        <row r="370">
          <cell r="C370" t="str">
            <v>A</v>
          </cell>
        </row>
        <row r="371">
          <cell r="C371" t="str">
            <v>A</v>
          </cell>
        </row>
        <row r="372">
          <cell r="C372" t="str">
            <v>A</v>
          </cell>
        </row>
        <row r="373">
          <cell r="C373" t="str">
            <v>A</v>
          </cell>
        </row>
        <row r="374">
          <cell r="C374" t="str">
            <v>A</v>
          </cell>
        </row>
        <row r="375">
          <cell r="C375" t="str">
            <v>A</v>
          </cell>
        </row>
        <row r="376">
          <cell r="C376" t="str">
            <v>A</v>
          </cell>
        </row>
        <row r="377">
          <cell r="C377" t="str">
            <v>A</v>
          </cell>
        </row>
        <row r="378">
          <cell r="C378" t="str">
            <v>A</v>
          </cell>
        </row>
        <row r="379">
          <cell r="C379" t="str">
            <v>A</v>
          </cell>
        </row>
        <row r="380">
          <cell r="C380" t="str">
            <v>A</v>
          </cell>
        </row>
        <row r="381">
          <cell r="C381" t="str">
            <v>A</v>
          </cell>
        </row>
        <row r="382">
          <cell r="C382" t="str">
            <v>A</v>
          </cell>
        </row>
        <row r="383">
          <cell r="C383" t="str">
            <v>A</v>
          </cell>
        </row>
        <row r="384">
          <cell r="C384" t="str">
            <v>A</v>
          </cell>
        </row>
        <row r="385">
          <cell r="C385" t="str">
            <v>A</v>
          </cell>
        </row>
        <row r="386">
          <cell r="C386" t="str">
            <v>A</v>
          </cell>
        </row>
        <row r="387">
          <cell r="C387" t="str">
            <v>A</v>
          </cell>
        </row>
        <row r="388">
          <cell r="C388" t="str">
            <v>A</v>
          </cell>
        </row>
        <row r="389">
          <cell r="C389" t="str">
            <v>A</v>
          </cell>
        </row>
        <row r="390">
          <cell r="C390" t="str">
            <v>A</v>
          </cell>
        </row>
        <row r="391">
          <cell r="C391" t="str">
            <v>A</v>
          </cell>
        </row>
        <row r="392">
          <cell r="C392" t="str">
            <v>A</v>
          </cell>
        </row>
        <row r="393">
          <cell r="C393" t="str">
            <v>A</v>
          </cell>
        </row>
        <row r="394">
          <cell r="C394" t="str">
            <v>A</v>
          </cell>
        </row>
        <row r="395">
          <cell r="C395" t="str">
            <v>A</v>
          </cell>
        </row>
        <row r="396">
          <cell r="C396" t="str">
            <v>A</v>
          </cell>
        </row>
        <row r="397">
          <cell r="C397" t="str">
            <v>A</v>
          </cell>
        </row>
        <row r="398">
          <cell r="C398" t="str">
            <v>A</v>
          </cell>
        </row>
        <row r="399">
          <cell r="C399" t="str">
            <v>A</v>
          </cell>
        </row>
        <row r="400">
          <cell r="C400" t="str">
            <v>A</v>
          </cell>
        </row>
        <row r="401">
          <cell r="C401" t="str">
            <v>A</v>
          </cell>
        </row>
        <row r="402">
          <cell r="C402" t="str">
            <v>A</v>
          </cell>
        </row>
        <row r="403">
          <cell r="C403" t="str">
            <v>A</v>
          </cell>
        </row>
        <row r="404">
          <cell r="C404" t="str">
            <v>A</v>
          </cell>
        </row>
        <row r="405">
          <cell r="C405" t="str">
            <v>A</v>
          </cell>
        </row>
        <row r="406">
          <cell r="C406" t="str">
            <v>A</v>
          </cell>
        </row>
        <row r="407">
          <cell r="C407" t="str">
            <v>A</v>
          </cell>
        </row>
        <row r="408">
          <cell r="C408" t="str">
            <v>A</v>
          </cell>
        </row>
        <row r="409">
          <cell r="C409" t="str">
            <v>A</v>
          </cell>
        </row>
        <row r="410">
          <cell r="C410" t="str">
            <v>A</v>
          </cell>
        </row>
        <row r="411">
          <cell r="C411" t="str">
            <v>A</v>
          </cell>
        </row>
        <row r="412">
          <cell r="C412" t="str">
            <v>A</v>
          </cell>
        </row>
        <row r="413">
          <cell r="C413" t="str">
            <v>A</v>
          </cell>
        </row>
        <row r="414">
          <cell r="C414" t="str">
            <v>A</v>
          </cell>
        </row>
        <row r="415">
          <cell r="C415" t="str">
            <v>A</v>
          </cell>
        </row>
        <row r="416">
          <cell r="C416" t="str">
            <v>A</v>
          </cell>
        </row>
        <row r="417">
          <cell r="C417" t="str">
            <v>A</v>
          </cell>
        </row>
        <row r="418">
          <cell r="C418" t="str">
            <v>A</v>
          </cell>
        </row>
        <row r="419">
          <cell r="C419" t="str">
            <v>A</v>
          </cell>
        </row>
        <row r="420">
          <cell r="C420" t="str">
            <v>A</v>
          </cell>
        </row>
        <row r="421">
          <cell r="C421" t="str">
            <v>A</v>
          </cell>
        </row>
        <row r="422">
          <cell r="C422" t="str">
            <v>A</v>
          </cell>
        </row>
        <row r="423">
          <cell r="C423" t="str">
            <v>A</v>
          </cell>
        </row>
        <row r="424">
          <cell r="C424" t="str">
            <v>A</v>
          </cell>
        </row>
        <row r="425">
          <cell r="C425" t="str">
            <v>A</v>
          </cell>
        </row>
        <row r="426">
          <cell r="C426" t="str">
            <v>A</v>
          </cell>
        </row>
        <row r="427">
          <cell r="C427" t="str">
            <v>A</v>
          </cell>
        </row>
        <row r="428">
          <cell r="C428" t="str">
            <v>A</v>
          </cell>
        </row>
        <row r="429">
          <cell r="C429" t="str">
            <v>A</v>
          </cell>
        </row>
        <row r="430">
          <cell r="C430" t="str">
            <v>A</v>
          </cell>
        </row>
        <row r="431">
          <cell r="C431" t="str">
            <v>A</v>
          </cell>
        </row>
        <row r="432">
          <cell r="C432" t="str">
            <v>A</v>
          </cell>
        </row>
        <row r="433">
          <cell r="C433" t="str">
            <v>A</v>
          </cell>
        </row>
        <row r="434">
          <cell r="C434" t="str">
            <v>A</v>
          </cell>
        </row>
        <row r="435">
          <cell r="C435" t="str">
            <v>A</v>
          </cell>
        </row>
        <row r="436">
          <cell r="C436" t="str">
            <v>A</v>
          </cell>
        </row>
        <row r="437">
          <cell r="C437" t="str">
            <v>A</v>
          </cell>
        </row>
        <row r="438">
          <cell r="C438" t="str">
            <v>A</v>
          </cell>
        </row>
        <row r="439">
          <cell r="C439" t="str">
            <v>A</v>
          </cell>
        </row>
        <row r="440">
          <cell r="C440" t="str">
            <v>A</v>
          </cell>
        </row>
        <row r="441">
          <cell r="C441" t="str">
            <v>A</v>
          </cell>
        </row>
        <row r="442">
          <cell r="C442" t="str">
            <v>A</v>
          </cell>
        </row>
        <row r="443">
          <cell r="C443" t="str">
            <v>A</v>
          </cell>
        </row>
        <row r="444">
          <cell r="C444" t="str">
            <v>A</v>
          </cell>
        </row>
        <row r="445">
          <cell r="C445" t="str">
            <v>A</v>
          </cell>
        </row>
        <row r="446">
          <cell r="C446" t="str">
            <v>A</v>
          </cell>
        </row>
        <row r="447">
          <cell r="C447" t="str">
            <v>A</v>
          </cell>
        </row>
        <row r="448">
          <cell r="C448" t="str">
            <v>A</v>
          </cell>
        </row>
        <row r="449">
          <cell r="C449" t="str">
            <v>A</v>
          </cell>
        </row>
        <row r="450">
          <cell r="C450" t="str">
            <v>A</v>
          </cell>
        </row>
        <row r="451">
          <cell r="C451" t="str">
            <v>A</v>
          </cell>
        </row>
        <row r="452">
          <cell r="C452" t="str">
            <v>A</v>
          </cell>
        </row>
        <row r="453">
          <cell r="C453" t="str">
            <v>A</v>
          </cell>
        </row>
        <row r="454">
          <cell r="C454" t="str">
            <v>A</v>
          </cell>
        </row>
        <row r="455">
          <cell r="C455" t="str">
            <v>A</v>
          </cell>
        </row>
        <row r="456">
          <cell r="C456" t="str">
            <v>A</v>
          </cell>
        </row>
        <row r="457">
          <cell r="C457" t="str">
            <v>A</v>
          </cell>
        </row>
        <row r="458">
          <cell r="C458" t="str">
            <v>A</v>
          </cell>
        </row>
        <row r="459">
          <cell r="C459" t="str">
            <v>A</v>
          </cell>
        </row>
        <row r="460">
          <cell r="C460" t="str">
            <v>A</v>
          </cell>
        </row>
        <row r="461">
          <cell r="C461" t="str">
            <v>A</v>
          </cell>
        </row>
        <row r="462">
          <cell r="C462" t="str">
            <v>A</v>
          </cell>
        </row>
        <row r="463">
          <cell r="C463" t="str">
            <v>A</v>
          </cell>
        </row>
        <row r="464">
          <cell r="C464" t="str">
            <v>A</v>
          </cell>
        </row>
        <row r="465">
          <cell r="C465" t="str">
            <v>A</v>
          </cell>
        </row>
        <row r="466">
          <cell r="C466" t="str">
            <v>A</v>
          </cell>
        </row>
        <row r="467">
          <cell r="C467" t="str">
            <v>A</v>
          </cell>
        </row>
        <row r="468">
          <cell r="C468" t="str">
            <v>A</v>
          </cell>
        </row>
        <row r="469">
          <cell r="C469" t="str">
            <v>A</v>
          </cell>
        </row>
        <row r="470">
          <cell r="C470" t="str">
            <v>A</v>
          </cell>
        </row>
        <row r="471">
          <cell r="C471" t="str">
            <v>A</v>
          </cell>
        </row>
        <row r="472">
          <cell r="C472" t="str">
            <v>A</v>
          </cell>
        </row>
        <row r="473">
          <cell r="C473" t="str">
            <v>A</v>
          </cell>
        </row>
        <row r="474">
          <cell r="C474" t="str">
            <v>A</v>
          </cell>
        </row>
        <row r="475">
          <cell r="C475" t="str">
            <v>A</v>
          </cell>
        </row>
        <row r="476">
          <cell r="C476" t="str">
            <v>A</v>
          </cell>
        </row>
        <row r="477">
          <cell r="C477" t="str">
            <v>A</v>
          </cell>
        </row>
        <row r="478">
          <cell r="C478" t="str">
            <v>A</v>
          </cell>
        </row>
        <row r="479">
          <cell r="C479" t="str">
            <v>A</v>
          </cell>
        </row>
        <row r="480">
          <cell r="C480" t="str">
            <v>A</v>
          </cell>
        </row>
        <row r="481">
          <cell r="C481" t="str">
            <v>A</v>
          </cell>
        </row>
        <row r="482">
          <cell r="C482" t="str">
            <v>A</v>
          </cell>
        </row>
        <row r="483">
          <cell r="C483" t="str">
            <v>A</v>
          </cell>
        </row>
        <row r="484">
          <cell r="C484" t="str">
            <v>A</v>
          </cell>
        </row>
        <row r="485">
          <cell r="C485" t="str">
            <v>A</v>
          </cell>
        </row>
        <row r="486">
          <cell r="C486" t="str">
            <v>A</v>
          </cell>
        </row>
        <row r="487">
          <cell r="C487" t="str">
            <v>A</v>
          </cell>
        </row>
        <row r="488">
          <cell r="C488" t="str">
            <v>A</v>
          </cell>
        </row>
        <row r="489">
          <cell r="C489" t="str">
            <v>A</v>
          </cell>
        </row>
        <row r="490">
          <cell r="C490" t="str">
            <v>A</v>
          </cell>
        </row>
        <row r="491">
          <cell r="C491" t="str">
            <v>A</v>
          </cell>
        </row>
        <row r="492">
          <cell r="C492" t="str">
            <v>A</v>
          </cell>
        </row>
        <row r="493">
          <cell r="C493" t="str">
            <v>A</v>
          </cell>
        </row>
        <row r="494">
          <cell r="C494" t="str">
            <v>A</v>
          </cell>
        </row>
        <row r="495">
          <cell r="C495" t="str">
            <v>A</v>
          </cell>
        </row>
        <row r="496">
          <cell r="C496" t="str">
            <v>A</v>
          </cell>
        </row>
        <row r="497">
          <cell r="C497" t="str">
            <v>A</v>
          </cell>
        </row>
        <row r="498">
          <cell r="C498" t="str">
            <v>A</v>
          </cell>
        </row>
        <row r="499">
          <cell r="C499" t="str">
            <v>A</v>
          </cell>
        </row>
        <row r="500">
          <cell r="C500" t="str">
            <v>A</v>
          </cell>
        </row>
        <row r="501">
          <cell r="C501" t="str">
            <v>A</v>
          </cell>
        </row>
        <row r="502">
          <cell r="C502" t="str">
            <v>A</v>
          </cell>
        </row>
        <row r="503">
          <cell r="C503" t="str">
            <v>A</v>
          </cell>
        </row>
        <row r="504">
          <cell r="C504" t="str">
            <v>A</v>
          </cell>
        </row>
        <row r="505">
          <cell r="C505" t="str">
            <v>A</v>
          </cell>
        </row>
        <row r="506">
          <cell r="C506" t="str">
            <v>A</v>
          </cell>
        </row>
        <row r="507">
          <cell r="C507" t="str">
            <v>A</v>
          </cell>
        </row>
        <row r="508">
          <cell r="C508" t="str">
            <v>A</v>
          </cell>
        </row>
        <row r="509">
          <cell r="C509" t="str">
            <v>A</v>
          </cell>
        </row>
        <row r="510">
          <cell r="C510" t="str">
            <v>A</v>
          </cell>
        </row>
        <row r="511">
          <cell r="C511" t="str">
            <v>A</v>
          </cell>
        </row>
        <row r="512">
          <cell r="C512" t="str">
            <v>A</v>
          </cell>
        </row>
        <row r="513">
          <cell r="C513" t="str">
            <v>A</v>
          </cell>
        </row>
        <row r="514">
          <cell r="C514" t="str">
            <v>A</v>
          </cell>
        </row>
        <row r="515">
          <cell r="C515" t="str">
            <v>A</v>
          </cell>
        </row>
        <row r="516">
          <cell r="C516" t="str">
            <v>A</v>
          </cell>
        </row>
        <row r="517">
          <cell r="C517" t="str">
            <v>A</v>
          </cell>
        </row>
        <row r="518">
          <cell r="C518" t="str">
            <v>A</v>
          </cell>
        </row>
        <row r="519">
          <cell r="C519" t="str">
            <v>A</v>
          </cell>
        </row>
        <row r="520">
          <cell r="C520" t="str">
            <v>A</v>
          </cell>
        </row>
        <row r="521">
          <cell r="C521" t="str">
            <v>A</v>
          </cell>
        </row>
        <row r="522">
          <cell r="C522" t="str">
            <v>A</v>
          </cell>
        </row>
        <row r="523">
          <cell r="C523" t="str">
            <v>A</v>
          </cell>
        </row>
        <row r="524">
          <cell r="C524" t="str">
            <v>A</v>
          </cell>
        </row>
        <row r="525">
          <cell r="C525" t="str">
            <v>A</v>
          </cell>
        </row>
        <row r="526">
          <cell r="C526" t="str">
            <v>A</v>
          </cell>
        </row>
        <row r="527">
          <cell r="C527" t="str">
            <v>A</v>
          </cell>
        </row>
        <row r="528">
          <cell r="C528" t="str">
            <v>A</v>
          </cell>
        </row>
        <row r="529">
          <cell r="C529" t="str">
            <v>A</v>
          </cell>
        </row>
        <row r="530">
          <cell r="C530" t="str">
            <v>A</v>
          </cell>
        </row>
        <row r="531">
          <cell r="C531" t="str">
            <v>A</v>
          </cell>
        </row>
        <row r="532">
          <cell r="C532" t="str">
            <v>A</v>
          </cell>
        </row>
        <row r="533">
          <cell r="C533" t="str">
            <v>A</v>
          </cell>
        </row>
        <row r="534">
          <cell r="C534" t="str">
            <v>A</v>
          </cell>
        </row>
        <row r="535">
          <cell r="C535" t="str">
            <v>A</v>
          </cell>
        </row>
        <row r="536">
          <cell r="C536" t="str">
            <v>A</v>
          </cell>
        </row>
        <row r="537">
          <cell r="C537" t="str">
            <v>A</v>
          </cell>
        </row>
        <row r="538">
          <cell r="C538" t="str">
            <v>A</v>
          </cell>
        </row>
        <row r="539">
          <cell r="C539" t="str">
            <v>A</v>
          </cell>
        </row>
        <row r="540">
          <cell r="C540" t="str">
            <v>A</v>
          </cell>
        </row>
        <row r="541">
          <cell r="C541" t="str">
            <v>A</v>
          </cell>
        </row>
        <row r="542">
          <cell r="C542" t="str">
            <v>A</v>
          </cell>
        </row>
        <row r="543">
          <cell r="C543" t="str">
            <v>A</v>
          </cell>
        </row>
        <row r="544">
          <cell r="C544" t="str">
            <v>A</v>
          </cell>
        </row>
        <row r="545">
          <cell r="C545" t="str">
            <v>A</v>
          </cell>
        </row>
        <row r="546">
          <cell r="C546" t="str">
            <v>A</v>
          </cell>
        </row>
        <row r="547">
          <cell r="C547" t="str">
            <v>A</v>
          </cell>
        </row>
        <row r="548">
          <cell r="C548" t="str">
            <v>A</v>
          </cell>
        </row>
        <row r="549">
          <cell r="C549" t="str">
            <v>A</v>
          </cell>
        </row>
        <row r="550">
          <cell r="C550" t="str">
            <v>A</v>
          </cell>
        </row>
        <row r="551">
          <cell r="C551" t="str">
            <v>A</v>
          </cell>
        </row>
        <row r="552">
          <cell r="C552" t="str">
            <v>A</v>
          </cell>
        </row>
        <row r="553">
          <cell r="C553" t="str">
            <v>A</v>
          </cell>
        </row>
        <row r="554">
          <cell r="C554" t="str">
            <v>A</v>
          </cell>
        </row>
        <row r="555">
          <cell r="C555" t="str">
            <v>A</v>
          </cell>
        </row>
        <row r="556">
          <cell r="C556" t="str">
            <v>A</v>
          </cell>
        </row>
        <row r="557">
          <cell r="C557" t="str">
            <v>A</v>
          </cell>
        </row>
        <row r="558">
          <cell r="C558" t="str">
            <v>A</v>
          </cell>
        </row>
        <row r="559">
          <cell r="C559" t="str">
            <v>A</v>
          </cell>
        </row>
        <row r="560">
          <cell r="C560" t="str">
            <v>A</v>
          </cell>
        </row>
        <row r="561">
          <cell r="C561" t="str">
            <v>A</v>
          </cell>
        </row>
        <row r="562">
          <cell r="C562" t="str">
            <v>A</v>
          </cell>
        </row>
        <row r="563">
          <cell r="C563" t="str">
            <v>A</v>
          </cell>
        </row>
        <row r="564">
          <cell r="C564" t="str">
            <v>A</v>
          </cell>
        </row>
        <row r="565">
          <cell r="C565" t="str">
            <v>A</v>
          </cell>
        </row>
        <row r="566">
          <cell r="C566" t="str">
            <v>A</v>
          </cell>
        </row>
        <row r="567">
          <cell r="C567" t="str">
            <v>A</v>
          </cell>
        </row>
        <row r="568">
          <cell r="C568" t="str">
            <v>A</v>
          </cell>
        </row>
        <row r="569">
          <cell r="C569" t="str">
            <v>A</v>
          </cell>
        </row>
        <row r="570">
          <cell r="C570" t="str">
            <v>A</v>
          </cell>
        </row>
        <row r="571">
          <cell r="C571" t="str">
            <v>A</v>
          </cell>
        </row>
        <row r="572">
          <cell r="C572" t="str">
            <v>A</v>
          </cell>
        </row>
        <row r="573">
          <cell r="C573" t="str">
            <v>A</v>
          </cell>
        </row>
        <row r="574">
          <cell r="C574" t="str">
            <v>A</v>
          </cell>
        </row>
        <row r="575">
          <cell r="C575" t="str">
            <v>A</v>
          </cell>
        </row>
        <row r="576">
          <cell r="C576" t="str">
            <v>A</v>
          </cell>
        </row>
        <row r="577">
          <cell r="C577" t="str">
            <v>A</v>
          </cell>
        </row>
        <row r="578">
          <cell r="C578" t="str">
            <v>A</v>
          </cell>
        </row>
        <row r="579">
          <cell r="C579" t="str">
            <v>A</v>
          </cell>
        </row>
        <row r="580">
          <cell r="C580" t="str">
            <v>A</v>
          </cell>
        </row>
        <row r="581">
          <cell r="C581" t="str">
            <v>A</v>
          </cell>
        </row>
        <row r="582">
          <cell r="C582" t="str">
            <v>A</v>
          </cell>
        </row>
        <row r="583">
          <cell r="C583" t="str">
            <v>A</v>
          </cell>
        </row>
        <row r="584">
          <cell r="C584" t="str">
            <v>A</v>
          </cell>
        </row>
        <row r="585">
          <cell r="C585" t="str">
            <v>A</v>
          </cell>
        </row>
        <row r="586">
          <cell r="C586" t="str">
            <v>A</v>
          </cell>
        </row>
        <row r="587">
          <cell r="C587" t="str">
            <v>A</v>
          </cell>
        </row>
        <row r="588">
          <cell r="C588" t="str">
            <v>A</v>
          </cell>
        </row>
        <row r="589">
          <cell r="C589" t="str">
            <v>A</v>
          </cell>
        </row>
        <row r="590">
          <cell r="C590" t="str">
            <v>A</v>
          </cell>
        </row>
        <row r="591">
          <cell r="C591" t="str">
            <v>A</v>
          </cell>
        </row>
        <row r="592">
          <cell r="C592" t="str">
            <v>A</v>
          </cell>
        </row>
        <row r="593">
          <cell r="C593" t="str">
            <v>A</v>
          </cell>
        </row>
        <row r="594">
          <cell r="C594" t="str">
            <v>A</v>
          </cell>
        </row>
        <row r="595">
          <cell r="C595" t="str">
            <v>A</v>
          </cell>
        </row>
        <row r="596">
          <cell r="C596" t="str">
            <v>A</v>
          </cell>
        </row>
        <row r="597">
          <cell r="C597" t="str">
            <v>A</v>
          </cell>
        </row>
        <row r="598">
          <cell r="C598" t="str">
            <v>A</v>
          </cell>
        </row>
        <row r="599">
          <cell r="C599" t="str">
            <v>A</v>
          </cell>
        </row>
        <row r="600">
          <cell r="C600" t="str">
            <v>A</v>
          </cell>
        </row>
        <row r="601">
          <cell r="C601" t="str">
            <v>A</v>
          </cell>
        </row>
        <row r="602">
          <cell r="C602" t="str">
            <v>A</v>
          </cell>
        </row>
        <row r="603">
          <cell r="C603" t="str">
            <v>A</v>
          </cell>
        </row>
        <row r="604">
          <cell r="C604" t="str">
            <v>A</v>
          </cell>
        </row>
        <row r="605">
          <cell r="C605" t="str">
            <v>A</v>
          </cell>
        </row>
        <row r="606">
          <cell r="C606" t="str">
            <v>A</v>
          </cell>
        </row>
        <row r="607">
          <cell r="C607" t="str">
            <v>A</v>
          </cell>
        </row>
        <row r="608">
          <cell r="C608" t="str">
            <v>A</v>
          </cell>
        </row>
        <row r="609">
          <cell r="C609" t="str">
            <v>A</v>
          </cell>
        </row>
        <row r="610">
          <cell r="C610" t="str">
            <v>A</v>
          </cell>
        </row>
        <row r="611">
          <cell r="C611" t="str">
            <v>A</v>
          </cell>
        </row>
        <row r="612">
          <cell r="C612" t="str">
            <v>A</v>
          </cell>
        </row>
        <row r="613">
          <cell r="C613" t="str">
            <v>A</v>
          </cell>
        </row>
        <row r="614">
          <cell r="C614" t="str">
            <v>A</v>
          </cell>
        </row>
        <row r="615">
          <cell r="C615" t="str">
            <v>A</v>
          </cell>
        </row>
        <row r="616">
          <cell r="C616" t="str">
            <v>A</v>
          </cell>
        </row>
        <row r="617">
          <cell r="C617" t="str">
            <v>A</v>
          </cell>
        </row>
        <row r="618">
          <cell r="C618" t="str">
            <v>A</v>
          </cell>
        </row>
        <row r="619">
          <cell r="C619" t="str">
            <v>A</v>
          </cell>
        </row>
        <row r="620">
          <cell r="C620" t="str">
            <v>A</v>
          </cell>
        </row>
        <row r="621">
          <cell r="C621" t="str">
            <v>A</v>
          </cell>
        </row>
        <row r="622">
          <cell r="C622" t="str">
            <v>A</v>
          </cell>
        </row>
        <row r="623">
          <cell r="C623" t="str">
            <v>A</v>
          </cell>
        </row>
        <row r="624">
          <cell r="C624" t="str">
            <v>A</v>
          </cell>
        </row>
        <row r="625">
          <cell r="C625" t="str">
            <v>A</v>
          </cell>
        </row>
        <row r="626">
          <cell r="C626" t="str">
            <v>A</v>
          </cell>
        </row>
        <row r="627">
          <cell r="C627" t="str">
            <v>A</v>
          </cell>
        </row>
        <row r="628">
          <cell r="C628" t="str">
            <v>A</v>
          </cell>
        </row>
        <row r="629">
          <cell r="C629" t="str">
            <v>A</v>
          </cell>
        </row>
        <row r="630">
          <cell r="C630" t="str">
            <v>A</v>
          </cell>
        </row>
        <row r="631">
          <cell r="C631" t="str">
            <v>A</v>
          </cell>
        </row>
        <row r="632">
          <cell r="C632" t="str">
            <v>A</v>
          </cell>
        </row>
        <row r="633">
          <cell r="C633" t="str">
            <v>A</v>
          </cell>
        </row>
        <row r="634">
          <cell r="C634" t="str">
            <v>A</v>
          </cell>
        </row>
        <row r="635">
          <cell r="C635" t="str">
            <v>A</v>
          </cell>
        </row>
        <row r="636">
          <cell r="C636" t="str">
            <v>A</v>
          </cell>
        </row>
        <row r="637">
          <cell r="C637" t="str">
            <v>A</v>
          </cell>
        </row>
        <row r="638">
          <cell r="C638" t="str">
            <v>A</v>
          </cell>
        </row>
        <row r="639">
          <cell r="C639" t="str">
            <v>A</v>
          </cell>
        </row>
        <row r="640">
          <cell r="C640" t="str">
            <v>A</v>
          </cell>
        </row>
        <row r="641">
          <cell r="C641" t="str">
            <v>A</v>
          </cell>
        </row>
        <row r="642">
          <cell r="C642" t="str">
            <v>A</v>
          </cell>
        </row>
        <row r="643">
          <cell r="C643" t="str">
            <v>A</v>
          </cell>
        </row>
        <row r="644">
          <cell r="C644" t="str">
            <v>A</v>
          </cell>
        </row>
        <row r="645">
          <cell r="C645" t="str">
            <v>A</v>
          </cell>
        </row>
        <row r="646">
          <cell r="C646" t="str">
            <v>A</v>
          </cell>
        </row>
        <row r="647">
          <cell r="C647" t="str">
            <v>A</v>
          </cell>
        </row>
        <row r="648">
          <cell r="C648" t="str">
            <v>A</v>
          </cell>
        </row>
        <row r="649">
          <cell r="C649" t="str">
            <v>A</v>
          </cell>
        </row>
        <row r="650">
          <cell r="C650" t="str">
            <v>A</v>
          </cell>
        </row>
        <row r="651">
          <cell r="C651" t="str">
            <v>A</v>
          </cell>
        </row>
        <row r="652">
          <cell r="C652" t="str">
            <v>A</v>
          </cell>
        </row>
        <row r="653">
          <cell r="C653" t="str">
            <v>A</v>
          </cell>
        </row>
        <row r="654">
          <cell r="C654" t="str">
            <v>A</v>
          </cell>
        </row>
        <row r="655">
          <cell r="C655" t="str">
            <v>A</v>
          </cell>
        </row>
        <row r="656">
          <cell r="C656" t="str">
            <v>A</v>
          </cell>
        </row>
        <row r="657">
          <cell r="C657" t="str">
            <v>A</v>
          </cell>
        </row>
        <row r="658">
          <cell r="C658" t="str">
            <v>A</v>
          </cell>
        </row>
        <row r="659">
          <cell r="C659" t="str">
            <v>A</v>
          </cell>
        </row>
        <row r="660">
          <cell r="C660" t="str">
            <v>A</v>
          </cell>
        </row>
        <row r="661">
          <cell r="C661" t="str">
            <v>A</v>
          </cell>
        </row>
        <row r="662">
          <cell r="C662" t="str">
            <v>A</v>
          </cell>
        </row>
        <row r="663">
          <cell r="C663" t="str">
            <v>A</v>
          </cell>
        </row>
        <row r="664">
          <cell r="C664" t="str">
            <v>A</v>
          </cell>
        </row>
        <row r="665">
          <cell r="C665" t="str">
            <v>A</v>
          </cell>
        </row>
        <row r="666">
          <cell r="C666" t="str">
            <v>A</v>
          </cell>
        </row>
        <row r="667">
          <cell r="C667" t="str">
            <v>A</v>
          </cell>
        </row>
        <row r="668">
          <cell r="C668" t="str">
            <v>A</v>
          </cell>
        </row>
        <row r="669">
          <cell r="C669" t="str">
            <v>A</v>
          </cell>
        </row>
        <row r="670">
          <cell r="C670" t="str">
            <v>A</v>
          </cell>
        </row>
        <row r="671">
          <cell r="C671" t="str">
            <v>A</v>
          </cell>
        </row>
        <row r="672">
          <cell r="C672" t="str">
            <v>A</v>
          </cell>
        </row>
        <row r="673">
          <cell r="C673" t="str">
            <v>A</v>
          </cell>
        </row>
        <row r="674">
          <cell r="C674" t="str">
            <v>A</v>
          </cell>
        </row>
        <row r="675">
          <cell r="C675" t="str">
            <v>A</v>
          </cell>
        </row>
        <row r="676">
          <cell r="C676" t="str">
            <v>A</v>
          </cell>
        </row>
        <row r="677">
          <cell r="C677" t="str">
            <v>A</v>
          </cell>
        </row>
        <row r="678">
          <cell r="C678" t="str">
            <v>A</v>
          </cell>
        </row>
        <row r="679">
          <cell r="C679" t="str">
            <v>A</v>
          </cell>
        </row>
        <row r="680">
          <cell r="C680" t="str">
            <v>A</v>
          </cell>
        </row>
        <row r="681">
          <cell r="C681" t="str">
            <v>A</v>
          </cell>
        </row>
        <row r="682">
          <cell r="C682" t="str">
            <v>A</v>
          </cell>
        </row>
        <row r="683">
          <cell r="C683" t="str">
            <v>A</v>
          </cell>
        </row>
        <row r="684">
          <cell r="C684" t="str">
            <v>A</v>
          </cell>
        </row>
        <row r="685">
          <cell r="C685" t="str">
            <v>A</v>
          </cell>
        </row>
        <row r="686">
          <cell r="C686" t="str">
            <v>A</v>
          </cell>
        </row>
        <row r="687">
          <cell r="C687" t="str">
            <v>A</v>
          </cell>
        </row>
        <row r="688">
          <cell r="C688" t="str">
            <v>A</v>
          </cell>
        </row>
        <row r="689">
          <cell r="C689" t="str">
            <v>A</v>
          </cell>
        </row>
        <row r="690">
          <cell r="C690" t="str">
            <v>A</v>
          </cell>
        </row>
        <row r="691">
          <cell r="C691" t="str">
            <v>A</v>
          </cell>
        </row>
        <row r="692">
          <cell r="C692" t="str">
            <v>A</v>
          </cell>
        </row>
        <row r="693">
          <cell r="C693" t="str">
            <v>A</v>
          </cell>
        </row>
        <row r="694">
          <cell r="C694" t="str">
            <v>A</v>
          </cell>
        </row>
        <row r="695">
          <cell r="C695" t="str">
            <v>A</v>
          </cell>
        </row>
        <row r="696">
          <cell r="C696" t="str">
            <v>A</v>
          </cell>
        </row>
        <row r="697">
          <cell r="C697" t="str">
            <v>A</v>
          </cell>
        </row>
        <row r="698">
          <cell r="C698" t="str">
            <v>A</v>
          </cell>
        </row>
        <row r="699">
          <cell r="C699" t="str">
            <v>A</v>
          </cell>
        </row>
        <row r="700">
          <cell r="C700" t="str">
            <v>A</v>
          </cell>
        </row>
        <row r="701">
          <cell r="C701" t="str">
            <v>A</v>
          </cell>
        </row>
        <row r="702">
          <cell r="C702" t="str">
            <v>A</v>
          </cell>
        </row>
        <row r="703">
          <cell r="C703" t="str">
            <v>A</v>
          </cell>
        </row>
        <row r="704">
          <cell r="C704" t="str">
            <v>A</v>
          </cell>
        </row>
        <row r="705">
          <cell r="C705" t="str">
            <v>A</v>
          </cell>
        </row>
        <row r="706">
          <cell r="C706" t="str">
            <v>A</v>
          </cell>
        </row>
        <row r="707">
          <cell r="C707" t="str">
            <v>A</v>
          </cell>
        </row>
        <row r="708">
          <cell r="C708" t="str">
            <v>A</v>
          </cell>
        </row>
        <row r="709">
          <cell r="C709" t="str">
            <v>A</v>
          </cell>
        </row>
        <row r="710">
          <cell r="C710" t="str">
            <v>A</v>
          </cell>
        </row>
        <row r="711">
          <cell r="C711" t="str">
            <v>A</v>
          </cell>
        </row>
        <row r="712">
          <cell r="C712" t="str">
            <v>A</v>
          </cell>
        </row>
        <row r="713">
          <cell r="C713" t="str">
            <v>A</v>
          </cell>
        </row>
        <row r="714">
          <cell r="C714" t="str">
            <v>A</v>
          </cell>
        </row>
        <row r="715">
          <cell r="C715" t="str">
            <v>A</v>
          </cell>
        </row>
        <row r="716">
          <cell r="C716" t="str">
            <v>A</v>
          </cell>
        </row>
        <row r="717">
          <cell r="C717" t="str">
            <v>A</v>
          </cell>
        </row>
        <row r="718">
          <cell r="C718" t="str">
            <v>A</v>
          </cell>
        </row>
        <row r="719">
          <cell r="C719" t="str">
            <v>A</v>
          </cell>
        </row>
        <row r="720">
          <cell r="C720" t="str">
            <v>A</v>
          </cell>
        </row>
        <row r="721">
          <cell r="C721" t="str">
            <v>A</v>
          </cell>
        </row>
        <row r="722">
          <cell r="C722" t="str">
            <v>A</v>
          </cell>
        </row>
        <row r="723">
          <cell r="C723" t="str">
            <v>A</v>
          </cell>
        </row>
        <row r="724">
          <cell r="C724" t="str">
            <v>A</v>
          </cell>
        </row>
        <row r="725">
          <cell r="C725" t="str">
            <v>A</v>
          </cell>
        </row>
        <row r="726">
          <cell r="C726" t="str">
            <v>A</v>
          </cell>
        </row>
        <row r="727">
          <cell r="C727" t="str">
            <v>A</v>
          </cell>
        </row>
        <row r="728">
          <cell r="C728" t="str">
            <v>A</v>
          </cell>
        </row>
        <row r="729">
          <cell r="C729" t="str">
            <v>A</v>
          </cell>
        </row>
        <row r="730">
          <cell r="C730" t="str">
            <v>A</v>
          </cell>
        </row>
        <row r="731">
          <cell r="C731" t="str">
            <v>A</v>
          </cell>
        </row>
        <row r="732">
          <cell r="C732" t="str">
            <v>A</v>
          </cell>
        </row>
        <row r="733">
          <cell r="C733" t="str">
            <v>A</v>
          </cell>
        </row>
        <row r="734">
          <cell r="C734" t="str">
            <v>A</v>
          </cell>
        </row>
        <row r="735">
          <cell r="C735" t="str">
            <v>A</v>
          </cell>
        </row>
        <row r="736">
          <cell r="C736" t="str">
            <v>A</v>
          </cell>
        </row>
        <row r="737">
          <cell r="C737" t="str">
            <v>A</v>
          </cell>
        </row>
        <row r="738">
          <cell r="C738" t="str">
            <v>A</v>
          </cell>
        </row>
        <row r="739">
          <cell r="C739" t="str">
            <v>A</v>
          </cell>
        </row>
        <row r="740">
          <cell r="C740" t="str">
            <v>A</v>
          </cell>
        </row>
        <row r="741">
          <cell r="C741" t="str">
            <v>A</v>
          </cell>
        </row>
        <row r="742">
          <cell r="C742" t="str">
            <v>A</v>
          </cell>
        </row>
        <row r="743">
          <cell r="C743" t="str">
            <v>A</v>
          </cell>
        </row>
        <row r="744">
          <cell r="C744" t="str">
            <v>A</v>
          </cell>
        </row>
        <row r="745">
          <cell r="C745" t="str">
            <v>A</v>
          </cell>
        </row>
        <row r="746">
          <cell r="C746" t="str">
            <v>A</v>
          </cell>
        </row>
        <row r="747">
          <cell r="C747" t="str">
            <v>A</v>
          </cell>
        </row>
        <row r="748">
          <cell r="C748" t="str">
            <v>A</v>
          </cell>
        </row>
        <row r="749">
          <cell r="C749" t="str">
            <v>A</v>
          </cell>
        </row>
        <row r="750">
          <cell r="C750" t="str">
            <v>A</v>
          </cell>
        </row>
        <row r="751">
          <cell r="C751" t="str">
            <v>A</v>
          </cell>
        </row>
        <row r="752">
          <cell r="C752" t="str">
            <v>A</v>
          </cell>
        </row>
        <row r="753">
          <cell r="C753" t="str">
            <v>A</v>
          </cell>
        </row>
        <row r="754">
          <cell r="C754" t="str">
            <v>A</v>
          </cell>
        </row>
        <row r="755">
          <cell r="C755" t="str">
            <v>A</v>
          </cell>
        </row>
        <row r="756">
          <cell r="C756" t="str">
            <v>A</v>
          </cell>
        </row>
        <row r="757">
          <cell r="C757" t="str">
            <v>A</v>
          </cell>
        </row>
        <row r="758">
          <cell r="C758" t="str">
            <v>A</v>
          </cell>
        </row>
        <row r="759">
          <cell r="C759" t="str">
            <v>A</v>
          </cell>
        </row>
        <row r="760">
          <cell r="C760" t="str">
            <v>A</v>
          </cell>
        </row>
        <row r="761">
          <cell r="C761" t="str">
            <v>A</v>
          </cell>
        </row>
        <row r="762">
          <cell r="C762" t="str">
            <v>A</v>
          </cell>
        </row>
        <row r="763">
          <cell r="C763" t="str">
            <v>A</v>
          </cell>
        </row>
        <row r="764">
          <cell r="C764" t="str">
            <v>A</v>
          </cell>
        </row>
        <row r="765">
          <cell r="C765" t="str">
            <v>A</v>
          </cell>
        </row>
        <row r="766">
          <cell r="C766" t="str">
            <v>A</v>
          </cell>
        </row>
        <row r="767">
          <cell r="C767" t="str">
            <v>A</v>
          </cell>
        </row>
        <row r="768">
          <cell r="C768" t="str">
            <v>A</v>
          </cell>
        </row>
        <row r="769">
          <cell r="C769" t="str">
            <v>A</v>
          </cell>
        </row>
        <row r="770">
          <cell r="C770" t="str">
            <v>A</v>
          </cell>
        </row>
        <row r="771">
          <cell r="C771" t="str">
            <v>A</v>
          </cell>
        </row>
        <row r="772">
          <cell r="C772" t="str">
            <v>A</v>
          </cell>
        </row>
        <row r="773">
          <cell r="C773" t="str">
            <v>A</v>
          </cell>
        </row>
        <row r="774">
          <cell r="C774" t="str">
            <v>A</v>
          </cell>
        </row>
        <row r="775">
          <cell r="C775" t="str">
            <v>A</v>
          </cell>
        </row>
        <row r="776">
          <cell r="C776" t="str">
            <v>A</v>
          </cell>
        </row>
        <row r="777">
          <cell r="C777" t="str">
            <v>A</v>
          </cell>
        </row>
        <row r="778">
          <cell r="C778" t="str">
            <v>A</v>
          </cell>
        </row>
        <row r="779">
          <cell r="C779" t="str">
            <v>A</v>
          </cell>
        </row>
        <row r="780">
          <cell r="C780" t="str">
            <v>A</v>
          </cell>
        </row>
        <row r="781">
          <cell r="C781" t="str">
            <v>A</v>
          </cell>
        </row>
        <row r="782">
          <cell r="C782" t="str">
            <v>A</v>
          </cell>
        </row>
        <row r="783">
          <cell r="C783" t="str">
            <v>A</v>
          </cell>
        </row>
        <row r="784">
          <cell r="C784" t="str">
            <v>A</v>
          </cell>
        </row>
        <row r="785">
          <cell r="C785" t="str">
            <v>A</v>
          </cell>
        </row>
        <row r="786">
          <cell r="C786" t="str">
            <v>A</v>
          </cell>
        </row>
        <row r="787">
          <cell r="C787" t="str">
            <v>A</v>
          </cell>
        </row>
        <row r="788">
          <cell r="C788" t="str">
            <v>A</v>
          </cell>
        </row>
        <row r="789">
          <cell r="C789" t="str">
            <v>A</v>
          </cell>
        </row>
        <row r="790">
          <cell r="C790" t="str">
            <v>A</v>
          </cell>
        </row>
        <row r="791">
          <cell r="C791" t="str">
            <v>A</v>
          </cell>
        </row>
        <row r="792">
          <cell r="C792" t="str">
            <v>A</v>
          </cell>
        </row>
        <row r="793">
          <cell r="C793" t="str">
            <v>A</v>
          </cell>
        </row>
        <row r="794">
          <cell r="C794" t="str">
            <v>A</v>
          </cell>
        </row>
        <row r="795">
          <cell r="C795" t="str">
            <v>A</v>
          </cell>
        </row>
        <row r="796">
          <cell r="C796" t="str">
            <v>A</v>
          </cell>
        </row>
        <row r="797">
          <cell r="C797" t="str">
            <v>A</v>
          </cell>
        </row>
        <row r="798">
          <cell r="C798" t="str">
            <v>A</v>
          </cell>
        </row>
        <row r="799">
          <cell r="C799" t="str">
            <v>A</v>
          </cell>
        </row>
        <row r="800">
          <cell r="C800" t="str">
            <v>A</v>
          </cell>
        </row>
        <row r="801">
          <cell r="C801" t="str">
            <v>A</v>
          </cell>
        </row>
        <row r="802">
          <cell r="C802" t="str">
            <v>A</v>
          </cell>
        </row>
        <row r="803">
          <cell r="C803" t="str">
            <v>A</v>
          </cell>
        </row>
        <row r="804">
          <cell r="C804" t="str">
            <v>A</v>
          </cell>
        </row>
        <row r="805">
          <cell r="C805" t="str">
            <v>A</v>
          </cell>
        </row>
        <row r="806">
          <cell r="C806" t="str">
            <v>A</v>
          </cell>
        </row>
        <row r="807">
          <cell r="C807" t="str">
            <v>A</v>
          </cell>
        </row>
        <row r="808">
          <cell r="C808" t="str">
            <v>A</v>
          </cell>
        </row>
        <row r="809">
          <cell r="C809" t="str">
            <v>A</v>
          </cell>
        </row>
        <row r="810">
          <cell r="C810" t="str">
            <v>A</v>
          </cell>
        </row>
        <row r="811">
          <cell r="C811" t="str">
            <v>A</v>
          </cell>
        </row>
        <row r="812">
          <cell r="C812" t="str">
            <v>A</v>
          </cell>
        </row>
        <row r="813">
          <cell r="C813" t="str">
            <v>A</v>
          </cell>
        </row>
        <row r="814">
          <cell r="C814" t="str">
            <v>A</v>
          </cell>
        </row>
        <row r="815">
          <cell r="C815" t="str">
            <v>A</v>
          </cell>
        </row>
        <row r="816">
          <cell r="C816" t="str">
            <v>A</v>
          </cell>
        </row>
        <row r="817">
          <cell r="C817" t="str">
            <v>A</v>
          </cell>
        </row>
        <row r="818">
          <cell r="C818" t="str">
            <v>A</v>
          </cell>
        </row>
        <row r="819">
          <cell r="C819" t="str">
            <v>A</v>
          </cell>
        </row>
        <row r="820">
          <cell r="C820" t="str">
            <v>A</v>
          </cell>
        </row>
        <row r="821">
          <cell r="C821" t="str">
            <v>A</v>
          </cell>
        </row>
        <row r="822">
          <cell r="C822" t="str">
            <v>B</v>
          </cell>
        </row>
        <row r="823">
          <cell r="C823" t="str">
            <v>B</v>
          </cell>
        </row>
        <row r="824">
          <cell r="C824" t="str">
            <v>B</v>
          </cell>
        </row>
        <row r="825">
          <cell r="C825" t="str">
            <v>B</v>
          </cell>
        </row>
        <row r="826">
          <cell r="C826" t="str">
            <v>B</v>
          </cell>
        </row>
        <row r="827">
          <cell r="C827" t="str">
            <v>B</v>
          </cell>
        </row>
        <row r="828">
          <cell r="C828" t="str">
            <v>B</v>
          </cell>
        </row>
        <row r="829">
          <cell r="C829" t="str">
            <v>B</v>
          </cell>
        </row>
        <row r="830">
          <cell r="C830" t="str">
            <v>B</v>
          </cell>
        </row>
        <row r="831">
          <cell r="C831" t="str">
            <v>B</v>
          </cell>
        </row>
        <row r="832">
          <cell r="C832" t="str">
            <v>B</v>
          </cell>
        </row>
        <row r="833">
          <cell r="C833" t="str">
            <v>B</v>
          </cell>
        </row>
        <row r="834">
          <cell r="C834" t="str">
            <v>B</v>
          </cell>
        </row>
        <row r="835">
          <cell r="C835" t="str">
            <v>B</v>
          </cell>
        </row>
        <row r="836">
          <cell r="C836" t="str">
            <v>B</v>
          </cell>
        </row>
        <row r="837">
          <cell r="C837" t="str">
            <v>B</v>
          </cell>
        </row>
        <row r="838">
          <cell r="C838" t="str">
            <v>B</v>
          </cell>
        </row>
        <row r="839">
          <cell r="C839" t="str">
            <v>B</v>
          </cell>
        </row>
        <row r="840">
          <cell r="C840" t="str">
            <v>B</v>
          </cell>
        </row>
        <row r="841">
          <cell r="C841" t="str">
            <v>B</v>
          </cell>
        </row>
        <row r="842">
          <cell r="C842" t="str">
            <v>B</v>
          </cell>
        </row>
        <row r="843">
          <cell r="C843" t="str">
            <v>B</v>
          </cell>
        </row>
        <row r="844">
          <cell r="C844" t="str">
            <v>B</v>
          </cell>
        </row>
        <row r="845">
          <cell r="C845" t="str">
            <v>B</v>
          </cell>
        </row>
        <row r="846">
          <cell r="C846" t="str">
            <v>B</v>
          </cell>
        </row>
        <row r="847">
          <cell r="C847" t="str">
            <v>B</v>
          </cell>
        </row>
        <row r="848">
          <cell r="C848" t="str">
            <v>B</v>
          </cell>
        </row>
        <row r="849">
          <cell r="C849" t="str">
            <v>B</v>
          </cell>
        </row>
        <row r="850">
          <cell r="C850" t="str">
            <v>B</v>
          </cell>
        </row>
        <row r="851">
          <cell r="C851" t="str">
            <v>B</v>
          </cell>
        </row>
        <row r="852">
          <cell r="C852" t="str">
            <v>B</v>
          </cell>
        </row>
        <row r="853">
          <cell r="C853" t="str">
            <v>B</v>
          </cell>
        </row>
        <row r="854">
          <cell r="C854" t="str">
            <v>B</v>
          </cell>
        </row>
        <row r="855">
          <cell r="C855" t="str">
            <v>B</v>
          </cell>
        </row>
        <row r="856">
          <cell r="C856" t="str">
            <v>B</v>
          </cell>
        </row>
        <row r="857">
          <cell r="C857" t="str">
            <v>B</v>
          </cell>
        </row>
        <row r="858">
          <cell r="C858" t="str">
            <v>B</v>
          </cell>
        </row>
        <row r="859">
          <cell r="C859" t="str">
            <v>B</v>
          </cell>
        </row>
        <row r="860">
          <cell r="C860" t="str">
            <v>B</v>
          </cell>
        </row>
        <row r="861">
          <cell r="C861" t="str">
            <v>B</v>
          </cell>
        </row>
        <row r="862">
          <cell r="C862" t="str">
            <v>B</v>
          </cell>
        </row>
        <row r="863">
          <cell r="C863" t="str">
            <v>B</v>
          </cell>
        </row>
        <row r="864">
          <cell r="C864" t="str">
            <v>B</v>
          </cell>
        </row>
        <row r="865">
          <cell r="C865" t="str">
            <v>B</v>
          </cell>
        </row>
        <row r="866">
          <cell r="C866" t="str">
            <v>B</v>
          </cell>
        </row>
        <row r="867">
          <cell r="C867" t="str">
            <v>B</v>
          </cell>
        </row>
        <row r="868">
          <cell r="C868" t="str">
            <v>B</v>
          </cell>
        </row>
        <row r="869">
          <cell r="C869" t="str">
            <v>B</v>
          </cell>
        </row>
        <row r="870">
          <cell r="C870" t="str">
            <v>B</v>
          </cell>
        </row>
        <row r="871">
          <cell r="C871" t="str">
            <v>B</v>
          </cell>
        </row>
        <row r="872">
          <cell r="C872" t="str">
            <v>B</v>
          </cell>
        </row>
        <row r="873">
          <cell r="C873" t="str">
            <v>B</v>
          </cell>
        </row>
        <row r="874">
          <cell r="C874" t="str">
            <v>B</v>
          </cell>
        </row>
        <row r="875">
          <cell r="C875" t="str">
            <v>B</v>
          </cell>
        </row>
        <row r="876">
          <cell r="C876" t="str">
            <v>B</v>
          </cell>
        </row>
        <row r="877">
          <cell r="C877" t="str">
            <v>B</v>
          </cell>
        </row>
        <row r="878">
          <cell r="C878" t="str">
            <v>B</v>
          </cell>
        </row>
        <row r="879">
          <cell r="C879" t="str">
            <v>B</v>
          </cell>
        </row>
        <row r="880">
          <cell r="C880" t="str">
            <v>B</v>
          </cell>
        </row>
        <row r="881">
          <cell r="C881" t="str">
            <v>B</v>
          </cell>
        </row>
        <row r="882">
          <cell r="C882" t="str">
            <v>B</v>
          </cell>
        </row>
        <row r="883">
          <cell r="C883" t="str">
            <v>B</v>
          </cell>
        </row>
        <row r="884">
          <cell r="C884" t="str">
            <v>B</v>
          </cell>
        </row>
        <row r="885">
          <cell r="C885" t="str">
            <v>B</v>
          </cell>
        </row>
        <row r="886">
          <cell r="C886" t="str">
            <v>B</v>
          </cell>
        </row>
        <row r="887">
          <cell r="C887" t="str">
            <v>B</v>
          </cell>
        </row>
        <row r="888">
          <cell r="C888" t="str">
            <v>B</v>
          </cell>
        </row>
        <row r="889">
          <cell r="C889" t="str">
            <v>B</v>
          </cell>
        </row>
        <row r="890">
          <cell r="C890" t="str">
            <v>B</v>
          </cell>
        </row>
        <row r="891">
          <cell r="C891" t="str">
            <v>B</v>
          </cell>
        </row>
        <row r="892">
          <cell r="C892" t="str">
            <v>B</v>
          </cell>
        </row>
        <row r="893">
          <cell r="C893" t="str">
            <v>B</v>
          </cell>
        </row>
        <row r="894">
          <cell r="C894" t="str">
            <v>B</v>
          </cell>
        </row>
        <row r="895">
          <cell r="C895" t="str">
            <v>B</v>
          </cell>
        </row>
        <row r="896">
          <cell r="C896" t="str">
            <v>B</v>
          </cell>
        </row>
        <row r="897">
          <cell r="C897" t="str">
            <v>B</v>
          </cell>
        </row>
        <row r="898">
          <cell r="C898" t="str">
            <v>B</v>
          </cell>
        </row>
        <row r="899">
          <cell r="C899" t="str">
            <v>B</v>
          </cell>
        </row>
        <row r="900">
          <cell r="C900" t="str">
            <v>B</v>
          </cell>
        </row>
        <row r="901">
          <cell r="C901" t="str">
            <v>B</v>
          </cell>
        </row>
        <row r="902">
          <cell r="C902" t="str">
            <v>B</v>
          </cell>
        </row>
        <row r="903">
          <cell r="C903" t="str">
            <v>B</v>
          </cell>
        </row>
        <row r="904">
          <cell r="C904" t="str">
            <v>B</v>
          </cell>
        </row>
        <row r="905">
          <cell r="C905" t="str">
            <v>B</v>
          </cell>
        </row>
        <row r="906">
          <cell r="C906" t="str">
            <v>B</v>
          </cell>
        </row>
        <row r="907">
          <cell r="C907" t="str">
            <v>B</v>
          </cell>
        </row>
        <row r="908">
          <cell r="C908" t="str">
            <v>B</v>
          </cell>
        </row>
        <row r="909">
          <cell r="C909" t="str">
            <v>B</v>
          </cell>
        </row>
        <row r="910">
          <cell r="C910" t="str">
            <v>B</v>
          </cell>
        </row>
        <row r="911">
          <cell r="C911" t="str">
            <v>B</v>
          </cell>
        </row>
        <row r="912">
          <cell r="C912" t="str">
            <v>B</v>
          </cell>
        </row>
        <row r="913">
          <cell r="C913" t="str">
            <v>B</v>
          </cell>
        </row>
        <row r="914">
          <cell r="C914" t="str">
            <v>B</v>
          </cell>
        </row>
        <row r="915">
          <cell r="C915" t="str">
            <v>B</v>
          </cell>
        </row>
        <row r="916">
          <cell r="C916" t="str">
            <v>B</v>
          </cell>
        </row>
        <row r="917">
          <cell r="C917" t="str">
            <v>B</v>
          </cell>
        </row>
        <row r="918">
          <cell r="C918" t="str">
            <v>B</v>
          </cell>
        </row>
        <row r="919">
          <cell r="C919" t="str">
            <v>B</v>
          </cell>
        </row>
        <row r="920">
          <cell r="C920" t="str">
            <v>B</v>
          </cell>
        </row>
        <row r="921">
          <cell r="C921" t="str">
            <v>B</v>
          </cell>
        </row>
        <row r="922">
          <cell r="C922" t="str">
            <v>B</v>
          </cell>
        </row>
        <row r="923">
          <cell r="C923" t="str">
            <v>B</v>
          </cell>
        </row>
        <row r="924">
          <cell r="C924" t="str">
            <v>B</v>
          </cell>
        </row>
        <row r="925">
          <cell r="C925" t="str">
            <v>B</v>
          </cell>
        </row>
        <row r="926">
          <cell r="C926" t="str">
            <v>B</v>
          </cell>
        </row>
        <row r="927">
          <cell r="C927" t="str">
            <v>B</v>
          </cell>
        </row>
        <row r="928">
          <cell r="C928" t="str">
            <v>B</v>
          </cell>
        </row>
        <row r="929">
          <cell r="C929" t="str">
            <v>B</v>
          </cell>
        </row>
        <row r="930">
          <cell r="C930" t="str">
            <v>B</v>
          </cell>
        </row>
        <row r="931">
          <cell r="C931" t="str">
            <v>B</v>
          </cell>
        </row>
        <row r="932">
          <cell r="C932" t="str">
            <v>B</v>
          </cell>
        </row>
        <row r="933">
          <cell r="C933" t="str">
            <v>B</v>
          </cell>
        </row>
        <row r="934">
          <cell r="C934" t="str">
            <v>B</v>
          </cell>
        </row>
        <row r="935">
          <cell r="C935" t="str">
            <v>B</v>
          </cell>
        </row>
        <row r="936">
          <cell r="C936" t="str">
            <v>B</v>
          </cell>
        </row>
        <row r="937">
          <cell r="C937" t="str">
            <v>B</v>
          </cell>
        </row>
        <row r="938">
          <cell r="C938" t="str">
            <v>B</v>
          </cell>
        </row>
        <row r="939">
          <cell r="C939" t="str">
            <v>B</v>
          </cell>
        </row>
        <row r="940">
          <cell r="C940" t="str">
            <v>B</v>
          </cell>
        </row>
        <row r="941">
          <cell r="C941" t="str">
            <v>B</v>
          </cell>
        </row>
        <row r="942">
          <cell r="C942" t="str">
            <v>B</v>
          </cell>
        </row>
        <row r="943">
          <cell r="C943" t="str">
            <v>B</v>
          </cell>
        </row>
        <row r="944">
          <cell r="C944" t="str">
            <v>B</v>
          </cell>
        </row>
        <row r="945">
          <cell r="C945" t="str">
            <v>B</v>
          </cell>
        </row>
        <row r="946">
          <cell r="C946" t="str">
            <v>B</v>
          </cell>
        </row>
        <row r="947">
          <cell r="C947" t="str">
            <v>B</v>
          </cell>
        </row>
        <row r="948">
          <cell r="C948" t="str">
            <v>B</v>
          </cell>
        </row>
        <row r="949">
          <cell r="C949" t="str">
            <v>B</v>
          </cell>
        </row>
        <row r="950">
          <cell r="C950" t="str">
            <v>B</v>
          </cell>
        </row>
        <row r="951">
          <cell r="C951" t="str">
            <v>B</v>
          </cell>
        </row>
        <row r="952">
          <cell r="C952" t="str">
            <v>B</v>
          </cell>
        </row>
        <row r="953">
          <cell r="C953" t="str">
            <v>B</v>
          </cell>
        </row>
        <row r="954">
          <cell r="C954" t="str">
            <v>B</v>
          </cell>
        </row>
        <row r="955">
          <cell r="C955" t="str">
            <v>B</v>
          </cell>
        </row>
        <row r="956">
          <cell r="C956" t="str">
            <v>B</v>
          </cell>
        </row>
        <row r="957">
          <cell r="C957" t="str">
            <v>B</v>
          </cell>
        </row>
        <row r="958">
          <cell r="C958" t="str">
            <v>B</v>
          </cell>
        </row>
        <row r="959">
          <cell r="C959" t="str">
            <v>B</v>
          </cell>
        </row>
        <row r="960">
          <cell r="C960" t="str">
            <v>B</v>
          </cell>
        </row>
        <row r="961">
          <cell r="C961" t="str">
            <v>B</v>
          </cell>
        </row>
        <row r="962">
          <cell r="C962" t="str">
            <v>B</v>
          </cell>
        </row>
        <row r="963">
          <cell r="C963" t="str">
            <v>B</v>
          </cell>
        </row>
        <row r="964">
          <cell r="C964" t="str">
            <v>B</v>
          </cell>
        </row>
        <row r="965">
          <cell r="C965" t="str">
            <v>C</v>
          </cell>
        </row>
        <row r="966">
          <cell r="C966" t="str">
            <v>C</v>
          </cell>
        </row>
        <row r="967">
          <cell r="C967" t="str">
            <v>C</v>
          </cell>
        </row>
        <row r="968">
          <cell r="C968" t="str">
            <v>C</v>
          </cell>
        </row>
        <row r="969">
          <cell r="C969" t="str">
            <v>C</v>
          </cell>
        </row>
        <row r="970">
          <cell r="C970" t="str">
            <v>C</v>
          </cell>
        </row>
        <row r="971">
          <cell r="C971" t="str">
            <v>C</v>
          </cell>
        </row>
        <row r="972">
          <cell r="C972" t="str">
            <v>C</v>
          </cell>
        </row>
        <row r="973">
          <cell r="C973" t="str">
            <v>C</v>
          </cell>
        </row>
        <row r="974">
          <cell r="C974" t="str">
            <v>C</v>
          </cell>
        </row>
        <row r="975">
          <cell r="C975" t="str">
            <v>C</v>
          </cell>
        </row>
        <row r="976">
          <cell r="C976" t="str">
            <v>C</v>
          </cell>
        </row>
        <row r="977">
          <cell r="C977" t="str">
            <v>C</v>
          </cell>
        </row>
        <row r="978">
          <cell r="C978" t="str">
            <v>C</v>
          </cell>
        </row>
        <row r="979">
          <cell r="C979" t="str">
            <v>C</v>
          </cell>
        </row>
        <row r="980">
          <cell r="C980" t="str">
            <v>C</v>
          </cell>
        </row>
        <row r="981">
          <cell r="C981" t="str">
            <v>C</v>
          </cell>
        </row>
        <row r="982">
          <cell r="C982" t="str">
            <v>C</v>
          </cell>
        </row>
        <row r="983">
          <cell r="C983" t="str">
            <v>C</v>
          </cell>
        </row>
        <row r="984">
          <cell r="C984" t="str">
            <v>C</v>
          </cell>
        </row>
        <row r="985">
          <cell r="C985" t="str">
            <v>C</v>
          </cell>
        </row>
        <row r="986">
          <cell r="C986" t="str">
            <v>C</v>
          </cell>
        </row>
        <row r="987">
          <cell r="C987" t="str">
            <v>C</v>
          </cell>
        </row>
        <row r="988">
          <cell r="C988" t="str">
            <v>C</v>
          </cell>
        </row>
        <row r="989">
          <cell r="C989" t="str">
            <v>C</v>
          </cell>
        </row>
        <row r="990">
          <cell r="C990" t="str">
            <v>C</v>
          </cell>
        </row>
        <row r="991">
          <cell r="C991" t="str">
            <v>C</v>
          </cell>
        </row>
        <row r="992">
          <cell r="C992" t="str">
            <v>C</v>
          </cell>
        </row>
        <row r="993">
          <cell r="C993" t="str">
            <v>C</v>
          </cell>
        </row>
        <row r="994">
          <cell r="C994" t="str">
            <v>C</v>
          </cell>
        </row>
        <row r="995">
          <cell r="C995" t="str">
            <v>C</v>
          </cell>
        </row>
        <row r="996">
          <cell r="C996" t="str">
            <v>C</v>
          </cell>
        </row>
        <row r="997">
          <cell r="C997" t="str">
            <v>C</v>
          </cell>
        </row>
        <row r="998">
          <cell r="C998" t="str">
            <v>C</v>
          </cell>
        </row>
        <row r="999">
          <cell r="C999" t="str">
            <v>C</v>
          </cell>
        </row>
        <row r="1000">
          <cell r="C1000" t="str">
            <v>C</v>
          </cell>
        </row>
        <row r="1001">
          <cell r="C1001" t="str">
            <v>C</v>
          </cell>
        </row>
        <row r="1002">
          <cell r="C1002" t="str">
            <v>C</v>
          </cell>
        </row>
        <row r="1003">
          <cell r="C1003" t="str">
            <v>C</v>
          </cell>
        </row>
        <row r="1004">
          <cell r="C1004" t="str">
            <v>C</v>
          </cell>
        </row>
        <row r="1005">
          <cell r="C1005" t="str">
            <v>C</v>
          </cell>
        </row>
        <row r="1006">
          <cell r="C1006" t="str">
            <v>C</v>
          </cell>
        </row>
        <row r="1007">
          <cell r="C1007" t="str">
            <v>C</v>
          </cell>
        </row>
        <row r="1008">
          <cell r="C1008" t="str">
            <v>C</v>
          </cell>
        </row>
        <row r="1009">
          <cell r="C1009" t="str">
            <v>C</v>
          </cell>
        </row>
        <row r="1010">
          <cell r="C1010" t="str">
            <v>C</v>
          </cell>
        </row>
        <row r="1011">
          <cell r="C1011" t="str">
            <v>C</v>
          </cell>
        </row>
        <row r="1012">
          <cell r="C1012" t="str">
            <v>C</v>
          </cell>
        </row>
        <row r="1013">
          <cell r="C1013" t="str">
            <v>C</v>
          </cell>
        </row>
        <row r="1014">
          <cell r="C1014" t="str">
            <v>C</v>
          </cell>
        </row>
        <row r="1015">
          <cell r="C1015" t="str">
            <v>C</v>
          </cell>
        </row>
        <row r="1016">
          <cell r="C1016" t="str">
            <v>C</v>
          </cell>
        </row>
        <row r="1017">
          <cell r="C1017" t="str">
            <v>C</v>
          </cell>
        </row>
        <row r="1018">
          <cell r="C1018" t="str">
            <v>C</v>
          </cell>
        </row>
        <row r="1019">
          <cell r="C1019" t="str">
            <v>C</v>
          </cell>
        </row>
        <row r="1020">
          <cell r="C1020" t="str">
            <v>C</v>
          </cell>
        </row>
        <row r="1021">
          <cell r="C1021" t="str">
            <v>C</v>
          </cell>
        </row>
        <row r="1022">
          <cell r="C1022" t="str">
            <v>C</v>
          </cell>
        </row>
        <row r="1023">
          <cell r="C1023" t="str">
            <v>C</v>
          </cell>
        </row>
        <row r="1024">
          <cell r="C1024" t="str">
            <v>C</v>
          </cell>
        </row>
        <row r="1025">
          <cell r="C1025" t="str">
            <v>C</v>
          </cell>
        </row>
        <row r="1026">
          <cell r="C1026" t="str">
            <v>C</v>
          </cell>
        </row>
        <row r="1027">
          <cell r="C1027" t="str">
            <v>C</v>
          </cell>
        </row>
        <row r="1028">
          <cell r="C1028" t="str">
            <v>C</v>
          </cell>
        </row>
        <row r="1029">
          <cell r="C1029" t="str">
            <v>C</v>
          </cell>
        </row>
        <row r="1030">
          <cell r="C1030" t="str">
            <v>C</v>
          </cell>
        </row>
        <row r="1031">
          <cell r="C1031" t="str">
            <v>C</v>
          </cell>
        </row>
        <row r="1032">
          <cell r="C1032" t="str">
            <v>C</v>
          </cell>
        </row>
        <row r="1033">
          <cell r="C1033" t="str">
            <v>C</v>
          </cell>
        </row>
        <row r="1034">
          <cell r="C1034" t="str">
            <v>C</v>
          </cell>
        </row>
        <row r="1035">
          <cell r="C1035" t="str">
            <v>C</v>
          </cell>
        </row>
        <row r="1036">
          <cell r="C1036" t="str">
            <v>C</v>
          </cell>
        </row>
        <row r="1037">
          <cell r="C1037" t="str">
            <v>C</v>
          </cell>
        </row>
        <row r="1038">
          <cell r="C1038" t="str">
            <v>C</v>
          </cell>
        </row>
        <row r="1039">
          <cell r="C1039" t="str">
            <v>C</v>
          </cell>
        </row>
        <row r="1040">
          <cell r="C1040" t="str">
            <v>C</v>
          </cell>
        </row>
        <row r="1041">
          <cell r="C1041" t="str">
            <v>C</v>
          </cell>
        </row>
        <row r="1042">
          <cell r="C1042" t="str">
            <v>C</v>
          </cell>
        </row>
        <row r="1043">
          <cell r="C1043" t="str">
            <v>C</v>
          </cell>
        </row>
        <row r="1044">
          <cell r="C1044" t="str">
            <v>C</v>
          </cell>
        </row>
        <row r="1045">
          <cell r="C1045" t="str">
            <v>C</v>
          </cell>
        </row>
        <row r="1046">
          <cell r="C1046" t="str">
            <v>C</v>
          </cell>
        </row>
        <row r="1047">
          <cell r="C1047" t="str">
            <v>C</v>
          </cell>
        </row>
        <row r="1048">
          <cell r="C1048" t="str">
            <v>C</v>
          </cell>
        </row>
        <row r="1049">
          <cell r="C1049" t="str">
            <v>C</v>
          </cell>
        </row>
        <row r="1050">
          <cell r="C1050" t="str">
            <v>C</v>
          </cell>
        </row>
        <row r="1051">
          <cell r="C1051" t="str">
            <v>C</v>
          </cell>
        </row>
        <row r="1052">
          <cell r="C1052" t="str">
            <v>C</v>
          </cell>
        </row>
        <row r="1053">
          <cell r="C1053" t="str">
            <v>C</v>
          </cell>
        </row>
        <row r="1054">
          <cell r="C1054" t="str">
            <v>C</v>
          </cell>
        </row>
        <row r="1055">
          <cell r="C1055" t="str">
            <v>C</v>
          </cell>
        </row>
        <row r="1056">
          <cell r="C1056" t="str">
            <v>C</v>
          </cell>
        </row>
        <row r="1057">
          <cell r="C1057" t="str">
            <v>C</v>
          </cell>
        </row>
        <row r="1058">
          <cell r="C1058" t="str">
            <v>C</v>
          </cell>
        </row>
        <row r="1059">
          <cell r="C1059" t="str">
            <v>C</v>
          </cell>
        </row>
        <row r="1060">
          <cell r="C1060" t="str">
            <v>C</v>
          </cell>
        </row>
        <row r="1061">
          <cell r="C1061" t="str">
            <v>C</v>
          </cell>
        </row>
        <row r="1062">
          <cell r="C1062" t="str">
            <v>C</v>
          </cell>
        </row>
        <row r="1063">
          <cell r="C1063" t="str">
            <v>C</v>
          </cell>
        </row>
        <row r="1064">
          <cell r="C1064" t="str">
            <v>C</v>
          </cell>
        </row>
        <row r="1065">
          <cell r="C1065" t="str">
            <v>C</v>
          </cell>
        </row>
        <row r="1066">
          <cell r="C1066" t="str">
            <v>C</v>
          </cell>
        </row>
        <row r="1067">
          <cell r="C1067" t="str">
            <v>C</v>
          </cell>
        </row>
        <row r="1068">
          <cell r="C1068" t="str">
            <v>C</v>
          </cell>
        </row>
        <row r="1069">
          <cell r="C1069" t="str">
            <v>C</v>
          </cell>
        </row>
        <row r="1070">
          <cell r="C1070" t="str">
            <v>C</v>
          </cell>
        </row>
        <row r="1071">
          <cell r="C1071" t="str">
            <v>C</v>
          </cell>
        </row>
        <row r="1072">
          <cell r="C1072" t="str">
            <v>C</v>
          </cell>
        </row>
        <row r="1073">
          <cell r="C1073" t="str">
            <v>C</v>
          </cell>
        </row>
        <row r="1074">
          <cell r="C1074" t="str">
            <v>C</v>
          </cell>
        </row>
        <row r="1075">
          <cell r="C1075" t="str">
            <v>C</v>
          </cell>
        </row>
        <row r="1076">
          <cell r="C1076" t="str">
            <v>C</v>
          </cell>
        </row>
        <row r="1077">
          <cell r="C1077" t="str">
            <v>C</v>
          </cell>
        </row>
        <row r="1078">
          <cell r="C1078" t="str">
            <v>C</v>
          </cell>
        </row>
        <row r="1079">
          <cell r="C1079" t="str">
            <v>C</v>
          </cell>
        </row>
        <row r="1080">
          <cell r="C1080" t="str">
            <v>C</v>
          </cell>
        </row>
        <row r="1081">
          <cell r="C1081" t="str">
            <v>C</v>
          </cell>
        </row>
        <row r="1082">
          <cell r="C1082" t="str">
            <v>C</v>
          </cell>
        </row>
        <row r="1083">
          <cell r="C1083" t="str">
            <v>C</v>
          </cell>
        </row>
        <row r="1084">
          <cell r="C1084" t="str">
            <v>C</v>
          </cell>
        </row>
        <row r="1085">
          <cell r="C1085" t="str">
            <v>C</v>
          </cell>
        </row>
        <row r="1086">
          <cell r="C1086" t="str">
            <v>C</v>
          </cell>
        </row>
        <row r="1087">
          <cell r="C1087" t="str">
            <v>C</v>
          </cell>
        </row>
        <row r="1088">
          <cell r="C1088" t="str">
            <v>C</v>
          </cell>
        </row>
        <row r="1089">
          <cell r="C1089" t="str">
            <v>C</v>
          </cell>
        </row>
        <row r="1090">
          <cell r="C1090" t="str">
            <v>C</v>
          </cell>
        </row>
        <row r="1091">
          <cell r="C1091" t="str">
            <v>C</v>
          </cell>
        </row>
        <row r="1092">
          <cell r="C1092" t="str">
            <v>C</v>
          </cell>
        </row>
        <row r="1093">
          <cell r="C1093" t="str">
            <v>C</v>
          </cell>
        </row>
        <row r="1094">
          <cell r="C1094" t="str">
            <v>C</v>
          </cell>
        </row>
        <row r="1095">
          <cell r="C1095" t="str">
            <v>C</v>
          </cell>
        </row>
        <row r="1096">
          <cell r="C1096" t="str">
            <v>C</v>
          </cell>
        </row>
        <row r="1097">
          <cell r="C1097" t="str">
            <v>C</v>
          </cell>
        </row>
        <row r="1098">
          <cell r="C1098" t="str">
            <v>C</v>
          </cell>
        </row>
        <row r="1099">
          <cell r="C1099" t="str">
            <v>C</v>
          </cell>
        </row>
        <row r="1100">
          <cell r="C1100" t="str">
            <v>C</v>
          </cell>
        </row>
        <row r="1101">
          <cell r="C1101" t="str">
            <v>C</v>
          </cell>
        </row>
        <row r="1102">
          <cell r="C1102" t="str">
            <v>C</v>
          </cell>
        </row>
        <row r="1103">
          <cell r="C1103" t="str">
            <v>C</v>
          </cell>
        </row>
        <row r="1104">
          <cell r="C1104" t="str">
            <v>C</v>
          </cell>
        </row>
        <row r="1105">
          <cell r="C1105" t="str">
            <v>C</v>
          </cell>
        </row>
        <row r="1106">
          <cell r="C1106" t="str">
            <v>C</v>
          </cell>
        </row>
        <row r="1107">
          <cell r="C1107" t="str">
            <v>C</v>
          </cell>
        </row>
        <row r="1108">
          <cell r="C1108" t="str">
            <v>C</v>
          </cell>
        </row>
        <row r="1109">
          <cell r="C1109" t="str">
            <v>C</v>
          </cell>
        </row>
        <row r="1110">
          <cell r="C1110" t="str">
            <v>C</v>
          </cell>
        </row>
        <row r="1111">
          <cell r="C1111" t="str">
            <v>C</v>
          </cell>
        </row>
        <row r="1112">
          <cell r="C1112" t="str">
            <v>C</v>
          </cell>
        </row>
        <row r="1113">
          <cell r="C1113" t="str">
            <v>C</v>
          </cell>
        </row>
        <row r="1114">
          <cell r="C1114" t="str">
            <v>C</v>
          </cell>
        </row>
        <row r="1115">
          <cell r="C1115" t="str">
            <v>C</v>
          </cell>
        </row>
        <row r="1116">
          <cell r="C1116" t="str">
            <v>C</v>
          </cell>
        </row>
        <row r="1117">
          <cell r="C1117" t="str">
            <v>C</v>
          </cell>
        </row>
        <row r="1118">
          <cell r="C1118" t="str">
            <v>C</v>
          </cell>
        </row>
        <row r="1119">
          <cell r="C1119" t="str">
            <v>C</v>
          </cell>
        </row>
        <row r="1120">
          <cell r="C1120" t="str">
            <v>C</v>
          </cell>
        </row>
        <row r="1121">
          <cell r="C1121" t="str">
            <v>C</v>
          </cell>
        </row>
        <row r="1122">
          <cell r="C1122" t="str">
            <v>C</v>
          </cell>
        </row>
        <row r="1123">
          <cell r="C1123" t="str">
            <v>C</v>
          </cell>
        </row>
        <row r="1124">
          <cell r="C1124" t="str">
            <v>C</v>
          </cell>
        </row>
        <row r="1125">
          <cell r="C1125" t="str">
            <v>C</v>
          </cell>
        </row>
        <row r="1126">
          <cell r="C1126" t="str">
            <v>C</v>
          </cell>
        </row>
        <row r="1127">
          <cell r="C1127" t="str">
            <v>C</v>
          </cell>
        </row>
        <row r="1128">
          <cell r="C1128" t="str">
            <v>C</v>
          </cell>
        </row>
        <row r="1129">
          <cell r="C1129" t="str">
            <v>C</v>
          </cell>
        </row>
        <row r="1130">
          <cell r="C1130" t="str">
            <v>C</v>
          </cell>
        </row>
        <row r="1131">
          <cell r="C1131" t="str">
            <v>C</v>
          </cell>
        </row>
        <row r="1132">
          <cell r="C1132" t="str">
            <v>C</v>
          </cell>
        </row>
        <row r="1133">
          <cell r="C1133" t="str">
            <v>C</v>
          </cell>
        </row>
        <row r="1134">
          <cell r="C1134" t="str">
            <v>C</v>
          </cell>
        </row>
        <row r="1135">
          <cell r="C1135" t="str">
            <v>C</v>
          </cell>
        </row>
        <row r="1136">
          <cell r="C1136" t="str">
            <v>C</v>
          </cell>
        </row>
        <row r="1137">
          <cell r="C1137" t="str">
            <v>C</v>
          </cell>
        </row>
        <row r="1138">
          <cell r="C1138" t="str">
            <v>C</v>
          </cell>
        </row>
        <row r="1139">
          <cell r="C1139" t="str">
            <v>C</v>
          </cell>
        </row>
        <row r="1140">
          <cell r="C1140" t="str">
            <v>C</v>
          </cell>
        </row>
        <row r="1141">
          <cell r="C1141" t="str">
            <v>C</v>
          </cell>
        </row>
        <row r="1142">
          <cell r="C1142" t="str">
            <v>C</v>
          </cell>
        </row>
        <row r="1143">
          <cell r="C1143" t="str">
            <v>C</v>
          </cell>
        </row>
        <row r="1144">
          <cell r="C1144" t="str">
            <v>C</v>
          </cell>
        </row>
        <row r="1145">
          <cell r="C1145" t="str">
            <v>C</v>
          </cell>
        </row>
        <row r="1146">
          <cell r="C1146" t="str">
            <v>C</v>
          </cell>
        </row>
        <row r="1147">
          <cell r="C1147" t="str">
            <v>C</v>
          </cell>
        </row>
        <row r="1148">
          <cell r="C1148" t="str">
            <v>C</v>
          </cell>
        </row>
        <row r="1149">
          <cell r="C1149" t="str">
            <v>C</v>
          </cell>
        </row>
        <row r="1150">
          <cell r="C1150" t="str">
            <v>C</v>
          </cell>
        </row>
        <row r="1151">
          <cell r="C1151" t="str">
            <v>C</v>
          </cell>
        </row>
        <row r="1152">
          <cell r="C1152" t="str">
            <v>C</v>
          </cell>
        </row>
        <row r="1153">
          <cell r="C1153" t="str">
            <v>C</v>
          </cell>
        </row>
        <row r="1154">
          <cell r="C1154" t="str">
            <v>C</v>
          </cell>
        </row>
        <row r="1155">
          <cell r="C1155" t="str">
            <v>C</v>
          </cell>
        </row>
        <row r="1156">
          <cell r="C1156" t="str">
            <v>C</v>
          </cell>
        </row>
        <row r="1157">
          <cell r="C1157" t="str">
            <v>C</v>
          </cell>
        </row>
        <row r="1158">
          <cell r="C1158" t="str">
            <v>C</v>
          </cell>
        </row>
        <row r="1159">
          <cell r="C1159" t="str">
            <v>C</v>
          </cell>
        </row>
        <row r="1160">
          <cell r="C1160" t="str">
            <v>C</v>
          </cell>
        </row>
        <row r="1161">
          <cell r="C1161" t="str">
            <v>C</v>
          </cell>
        </row>
        <row r="1162">
          <cell r="C1162" t="str">
            <v>C</v>
          </cell>
        </row>
        <row r="1163">
          <cell r="C1163" t="str">
            <v>C</v>
          </cell>
        </row>
        <row r="1164">
          <cell r="C1164" t="str">
            <v>C</v>
          </cell>
        </row>
        <row r="1165">
          <cell r="C1165" t="str">
            <v>C</v>
          </cell>
        </row>
        <row r="1166">
          <cell r="C1166" t="str">
            <v>C</v>
          </cell>
        </row>
        <row r="1167">
          <cell r="C1167" t="str">
            <v>C</v>
          </cell>
        </row>
        <row r="1168">
          <cell r="C1168" t="str">
            <v>C</v>
          </cell>
        </row>
        <row r="1169">
          <cell r="C1169" t="str">
            <v>C</v>
          </cell>
        </row>
        <row r="1170">
          <cell r="C1170" t="str">
            <v>C</v>
          </cell>
        </row>
        <row r="1171">
          <cell r="C1171" t="str">
            <v>C</v>
          </cell>
        </row>
        <row r="1172">
          <cell r="C1172" t="str">
            <v>C</v>
          </cell>
        </row>
        <row r="1173">
          <cell r="C1173" t="str">
            <v>C</v>
          </cell>
        </row>
        <row r="1174">
          <cell r="C1174" t="str">
            <v>C</v>
          </cell>
        </row>
        <row r="1175">
          <cell r="C1175" t="str">
            <v>C</v>
          </cell>
        </row>
        <row r="1176">
          <cell r="C1176" t="str">
            <v>C</v>
          </cell>
        </row>
        <row r="1177">
          <cell r="C1177" t="str">
            <v>C</v>
          </cell>
        </row>
        <row r="1178">
          <cell r="C1178" t="str">
            <v>X</v>
          </cell>
        </row>
        <row r="1179">
          <cell r="C1179" t="str">
            <v>X</v>
          </cell>
        </row>
        <row r="1180">
          <cell r="C1180" t="str">
            <v>X</v>
          </cell>
        </row>
        <row r="1181">
          <cell r="C1181" t="str">
            <v>X</v>
          </cell>
        </row>
        <row r="1182">
          <cell r="C1182" t="str">
            <v>X</v>
          </cell>
        </row>
        <row r="1183">
          <cell r="C1183" t="str">
            <v>X</v>
          </cell>
        </row>
        <row r="1184">
          <cell r="C1184" t="str">
            <v>X</v>
          </cell>
        </row>
        <row r="1185">
          <cell r="C1185" t="str">
            <v>X</v>
          </cell>
        </row>
        <row r="1186">
          <cell r="C1186" t="str">
            <v>X</v>
          </cell>
        </row>
        <row r="1187">
          <cell r="C1187" t="str">
            <v>X</v>
          </cell>
        </row>
        <row r="1188">
          <cell r="C1188" t="str">
            <v>X</v>
          </cell>
        </row>
        <row r="1189">
          <cell r="C1189" t="str">
            <v>X</v>
          </cell>
        </row>
        <row r="1190">
          <cell r="C1190" t="str">
            <v>X</v>
          </cell>
        </row>
        <row r="1191">
          <cell r="C1191" t="str">
            <v>X</v>
          </cell>
        </row>
        <row r="1192">
          <cell r="C1192" t="str">
            <v>X</v>
          </cell>
        </row>
        <row r="1193">
          <cell r="C1193" t="str">
            <v>X</v>
          </cell>
        </row>
        <row r="1194">
          <cell r="C1194" t="str">
            <v>X</v>
          </cell>
        </row>
        <row r="1195">
          <cell r="C1195" t="str">
            <v>X</v>
          </cell>
        </row>
        <row r="1196">
          <cell r="C1196" t="str">
            <v>X</v>
          </cell>
        </row>
        <row r="1197">
          <cell r="C1197" t="str">
            <v>X</v>
          </cell>
        </row>
        <row r="1198">
          <cell r="C1198" t="str">
            <v>X</v>
          </cell>
        </row>
        <row r="1199">
          <cell r="C1199" t="str">
            <v>X</v>
          </cell>
        </row>
        <row r="1200">
          <cell r="C1200" t="str">
            <v>X</v>
          </cell>
        </row>
        <row r="1201">
          <cell r="C1201" t="str">
            <v>X</v>
          </cell>
        </row>
        <row r="1202">
          <cell r="C1202" t="str">
            <v>X</v>
          </cell>
        </row>
        <row r="1203">
          <cell r="C1203" t="str">
            <v>X</v>
          </cell>
        </row>
        <row r="1204">
          <cell r="C1204" t="str">
            <v>X</v>
          </cell>
        </row>
        <row r="1205">
          <cell r="C1205" t="str">
            <v>X</v>
          </cell>
        </row>
        <row r="1206">
          <cell r="C1206" t="str">
            <v>X</v>
          </cell>
        </row>
        <row r="1207">
          <cell r="C1207" t="str">
            <v>X</v>
          </cell>
        </row>
        <row r="1208">
          <cell r="C1208" t="str">
            <v>X</v>
          </cell>
        </row>
        <row r="1209">
          <cell r="C1209" t="str">
            <v>X</v>
          </cell>
        </row>
        <row r="1210">
          <cell r="C1210" t="str">
            <v>X</v>
          </cell>
        </row>
        <row r="1211">
          <cell r="C1211" t="str">
            <v>X</v>
          </cell>
        </row>
        <row r="1212">
          <cell r="C1212" t="str">
            <v>X</v>
          </cell>
        </row>
        <row r="1213">
          <cell r="C1213" t="str">
            <v>X</v>
          </cell>
        </row>
        <row r="1214">
          <cell r="C1214" t="str">
            <v>X</v>
          </cell>
        </row>
        <row r="1215">
          <cell r="C1215" t="str">
            <v>X</v>
          </cell>
        </row>
        <row r="1216">
          <cell r="C1216" t="str">
            <v>X</v>
          </cell>
        </row>
        <row r="1217">
          <cell r="C1217" t="str">
            <v>X</v>
          </cell>
        </row>
        <row r="1218">
          <cell r="C1218" t="str">
            <v>X</v>
          </cell>
        </row>
        <row r="1219">
          <cell r="C1219" t="str">
            <v>X</v>
          </cell>
        </row>
        <row r="1220">
          <cell r="C1220" t="str">
            <v>X</v>
          </cell>
        </row>
        <row r="1221">
          <cell r="C1221" t="str">
            <v>X</v>
          </cell>
        </row>
        <row r="1222">
          <cell r="C1222" t="str">
            <v>X</v>
          </cell>
        </row>
        <row r="1223">
          <cell r="C1223" t="str">
            <v>X</v>
          </cell>
        </row>
        <row r="1224">
          <cell r="C1224" t="str">
            <v>X</v>
          </cell>
        </row>
        <row r="1225">
          <cell r="C1225" t="str">
            <v>X</v>
          </cell>
        </row>
        <row r="1226">
          <cell r="C1226" t="str">
            <v>X</v>
          </cell>
        </row>
        <row r="1227">
          <cell r="C1227" t="str">
            <v>X</v>
          </cell>
        </row>
        <row r="1228">
          <cell r="C1228" t="str">
            <v>X</v>
          </cell>
        </row>
        <row r="1229">
          <cell r="C1229" t="str">
            <v>X</v>
          </cell>
        </row>
        <row r="1230">
          <cell r="C1230" t="str">
            <v>X</v>
          </cell>
        </row>
        <row r="1231">
          <cell r="C1231" t="str">
            <v>X</v>
          </cell>
        </row>
        <row r="1232">
          <cell r="C1232" t="str">
            <v>X</v>
          </cell>
        </row>
        <row r="1233">
          <cell r="C1233" t="str">
            <v>X</v>
          </cell>
        </row>
        <row r="1234">
          <cell r="C1234" t="str">
            <v>X</v>
          </cell>
        </row>
        <row r="1235">
          <cell r="C1235" t="str">
            <v>X</v>
          </cell>
        </row>
        <row r="1236">
          <cell r="C1236" t="str">
            <v>X</v>
          </cell>
        </row>
        <row r="1237">
          <cell r="C1237" t="str">
            <v>X</v>
          </cell>
        </row>
        <row r="1238">
          <cell r="C1238" t="str">
            <v>X</v>
          </cell>
        </row>
        <row r="1239">
          <cell r="C1239" t="str">
            <v>X</v>
          </cell>
        </row>
        <row r="1240">
          <cell r="C1240" t="str">
            <v>X</v>
          </cell>
        </row>
        <row r="1241">
          <cell r="C1241" t="str">
            <v>X</v>
          </cell>
        </row>
        <row r="1242">
          <cell r="C1242" t="str">
            <v>X</v>
          </cell>
        </row>
        <row r="1243">
          <cell r="C1243" t="str">
            <v>X</v>
          </cell>
        </row>
        <row r="1244">
          <cell r="C1244" t="str">
            <v>X</v>
          </cell>
        </row>
        <row r="1245">
          <cell r="C1245" t="str">
            <v>X</v>
          </cell>
        </row>
        <row r="1246">
          <cell r="C1246" t="str">
            <v>X</v>
          </cell>
        </row>
        <row r="1247">
          <cell r="C1247" t="str">
            <v>X</v>
          </cell>
        </row>
        <row r="1248">
          <cell r="C1248" t="str">
            <v>X</v>
          </cell>
        </row>
        <row r="1249">
          <cell r="C1249" t="str">
            <v>X</v>
          </cell>
        </row>
        <row r="1250">
          <cell r="C1250" t="str">
            <v>X</v>
          </cell>
        </row>
        <row r="1251">
          <cell r="C1251" t="str">
            <v>X</v>
          </cell>
        </row>
        <row r="1252">
          <cell r="C1252" t="str">
            <v>X</v>
          </cell>
        </row>
        <row r="1253">
          <cell r="C1253" t="str">
            <v>X</v>
          </cell>
        </row>
        <row r="1254">
          <cell r="C1254" t="str">
            <v>X</v>
          </cell>
        </row>
        <row r="1255">
          <cell r="C1255" t="str">
            <v>X</v>
          </cell>
        </row>
        <row r="1256">
          <cell r="C1256" t="str">
            <v>X</v>
          </cell>
        </row>
        <row r="1257">
          <cell r="C1257" t="str">
            <v>X</v>
          </cell>
        </row>
        <row r="1258">
          <cell r="C1258" t="str">
            <v>X</v>
          </cell>
        </row>
        <row r="1259">
          <cell r="C1259" t="str">
            <v>X</v>
          </cell>
        </row>
        <row r="1260">
          <cell r="C1260" t="str">
            <v>X</v>
          </cell>
        </row>
        <row r="1261">
          <cell r="C1261" t="str">
            <v>X</v>
          </cell>
        </row>
        <row r="1262">
          <cell r="C1262" t="str">
            <v>X</v>
          </cell>
        </row>
        <row r="1263">
          <cell r="C1263" t="str">
            <v>X</v>
          </cell>
        </row>
        <row r="1264">
          <cell r="C1264" t="str">
            <v>X</v>
          </cell>
        </row>
        <row r="1265">
          <cell r="C1265" t="str">
            <v>X</v>
          </cell>
        </row>
        <row r="1266">
          <cell r="C1266" t="str">
            <v>X</v>
          </cell>
        </row>
        <row r="1267">
          <cell r="C1267" t="str">
            <v>X</v>
          </cell>
        </row>
        <row r="1268">
          <cell r="C1268" t="str">
            <v>X</v>
          </cell>
        </row>
        <row r="1269">
          <cell r="C1269" t="str">
            <v>X</v>
          </cell>
        </row>
        <row r="1270">
          <cell r="C1270" t="str">
            <v>X</v>
          </cell>
        </row>
        <row r="1271">
          <cell r="C1271" t="str">
            <v>X</v>
          </cell>
        </row>
        <row r="1272">
          <cell r="C1272" t="str">
            <v>X</v>
          </cell>
        </row>
        <row r="1273">
          <cell r="C1273" t="str">
            <v>X</v>
          </cell>
        </row>
        <row r="1274">
          <cell r="C1274" t="str">
            <v>X</v>
          </cell>
        </row>
        <row r="1275">
          <cell r="C1275" t="str">
            <v>X</v>
          </cell>
        </row>
        <row r="1276">
          <cell r="C1276" t="str">
            <v>X</v>
          </cell>
        </row>
        <row r="1277">
          <cell r="C1277" t="str">
            <v>X</v>
          </cell>
        </row>
        <row r="1278">
          <cell r="C1278" t="str">
            <v>X</v>
          </cell>
        </row>
        <row r="1279">
          <cell r="C1279" t="str">
            <v>X</v>
          </cell>
        </row>
        <row r="1280">
          <cell r="C1280" t="str">
            <v>X</v>
          </cell>
        </row>
        <row r="1281">
          <cell r="C1281" t="str">
            <v>X</v>
          </cell>
        </row>
        <row r="1282">
          <cell r="C1282" t="str">
            <v>X</v>
          </cell>
        </row>
        <row r="1283">
          <cell r="C1283" t="str">
            <v>X</v>
          </cell>
        </row>
        <row r="1284">
          <cell r="C1284" t="str">
            <v>X</v>
          </cell>
        </row>
        <row r="1285">
          <cell r="C1285" t="str">
            <v>X</v>
          </cell>
        </row>
        <row r="1286">
          <cell r="C1286" t="str">
            <v>X</v>
          </cell>
        </row>
        <row r="1287">
          <cell r="C1287" t="str">
            <v>X</v>
          </cell>
        </row>
        <row r="1288">
          <cell r="C1288" t="str">
            <v>X</v>
          </cell>
        </row>
        <row r="1289">
          <cell r="C1289" t="str">
            <v>X</v>
          </cell>
        </row>
        <row r="1290">
          <cell r="C1290" t="str">
            <v>X</v>
          </cell>
        </row>
        <row r="1291">
          <cell r="C1291" t="str">
            <v>X</v>
          </cell>
        </row>
        <row r="1292">
          <cell r="C1292" t="str">
            <v>X</v>
          </cell>
        </row>
        <row r="1293">
          <cell r="C1293" t="str">
            <v>X</v>
          </cell>
        </row>
        <row r="1294">
          <cell r="C1294" t="str">
            <v>X</v>
          </cell>
        </row>
        <row r="1295">
          <cell r="C1295" t="str">
            <v>X</v>
          </cell>
        </row>
        <row r="1296">
          <cell r="C1296" t="str">
            <v>X</v>
          </cell>
        </row>
        <row r="1297">
          <cell r="C1297" t="str">
            <v>X</v>
          </cell>
        </row>
        <row r="1298">
          <cell r="C1298" t="str">
            <v>X</v>
          </cell>
        </row>
        <row r="1299">
          <cell r="C1299" t="str">
            <v>X</v>
          </cell>
        </row>
        <row r="1300">
          <cell r="C1300" t="str">
            <v>X</v>
          </cell>
        </row>
        <row r="1301">
          <cell r="C1301" t="str">
            <v>X</v>
          </cell>
        </row>
        <row r="1302">
          <cell r="C1302" t="str">
            <v>X</v>
          </cell>
        </row>
        <row r="1303">
          <cell r="C1303" t="str">
            <v>X</v>
          </cell>
        </row>
        <row r="1304">
          <cell r="C1304" t="str">
            <v>X</v>
          </cell>
        </row>
        <row r="1305">
          <cell r="C1305" t="str">
            <v>X</v>
          </cell>
        </row>
        <row r="1306">
          <cell r="C1306" t="str">
            <v>X</v>
          </cell>
        </row>
        <row r="1307">
          <cell r="C1307" t="str">
            <v>X</v>
          </cell>
        </row>
        <row r="1308">
          <cell r="C1308" t="str">
            <v>X</v>
          </cell>
        </row>
        <row r="1309">
          <cell r="C1309" t="str">
            <v>X</v>
          </cell>
        </row>
        <row r="1310">
          <cell r="C1310" t="str">
            <v>X</v>
          </cell>
        </row>
        <row r="1311">
          <cell r="C1311" t="str">
            <v>X</v>
          </cell>
        </row>
        <row r="1312">
          <cell r="C1312" t="str">
            <v>X</v>
          </cell>
        </row>
        <row r="1313">
          <cell r="C1313" t="str">
            <v>X</v>
          </cell>
        </row>
        <row r="1314">
          <cell r="C1314" t="str">
            <v>X</v>
          </cell>
        </row>
        <row r="1315">
          <cell r="C1315" t="str">
            <v>X</v>
          </cell>
        </row>
        <row r="1316">
          <cell r="C1316" t="str">
            <v>X</v>
          </cell>
        </row>
        <row r="1317">
          <cell r="C1317" t="str">
            <v>X</v>
          </cell>
        </row>
        <row r="1318">
          <cell r="C1318" t="str">
            <v>X</v>
          </cell>
        </row>
        <row r="1319">
          <cell r="C1319" t="str">
            <v>X</v>
          </cell>
        </row>
        <row r="1320">
          <cell r="C1320" t="str">
            <v>X</v>
          </cell>
        </row>
        <row r="1321">
          <cell r="C1321" t="str">
            <v>X</v>
          </cell>
        </row>
        <row r="1322">
          <cell r="C1322" t="str">
            <v>X</v>
          </cell>
        </row>
        <row r="1323">
          <cell r="C1323" t="str">
            <v>X</v>
          </cell>
        </row>
        <row r="1324">
          <cell r="C1324" t="str">
            <v>X</v>
          </cell>
        </row>
        <row r="1325">
          <cell r="C1325" t="str">
            <v>X</v>
          </cell>
        </row>
        <row r="1326">
          <cell r="C1326" t="str">
            <v>X</v>
          </cell>
        </row>
        <row r="1327">
          <cell r="C1327" t="str">
            <v>X</v>
          </cell>
        </row>
        <row r="1328">
          <cell r="C1328" t="str">
            <v>X</v>
          </cell>
        </row>
        <row r="1329">
          <cell r="C1329" t="str">
            <v>X</v>
          </cell>
        </row>
        <row r="1330">
          <cell r="C1330" t="str">
            <v>X</v>
          </cell>
        </row>
        <row r="1331">
          <cell r="C1331" t="str">
            <v>X</v>
          </cell>
        </row>
        <row r="1332">
          <cell r="C1332" t="str">
            <v>X</v>
          </cell>
        </row>
        <row r="1333">
          <cell r="C1333" t="str">
            <v>X</v>
          </cell>
        </row>
        <row r="1334">
          <cell r="C1334" t="str">
            <v>X</v>
          </cell>
        </row>
        <row r="1335">
          <cell r="C1335" t="str">
            <v>X</v>
          </cell>
        </row>
        <row r="1336">
          <cell r="C1336" t="str">
            <v>X</v>
          </cell>
        </row>
        <row r="1337">
          <cell r="C1337" t="str">
            <v>X</v>
          </cell>
        </row>
        <row r="1338">
          <cell r="C1338" t="str">
            <v>X</v>
          </cell>
        </row>
        <row r="1339">
          <cell r="C1339" t="str">
            <v>X</v>
          </cell>
        </row>
        <row r="1340">
          <cell r="C1340" t="str">
            <v>X</v>
          </cell>
        </row>
        <row r="1341">
          <cell r="C1341" t="str">
            <v>X</v>
          </cell>
        </row>
        <row r="1342">
          <cell r="C1342" t="str">
            <v>X</v>
          </cell>
        </row>
        <row r="1343">
          <cell r="C1343" t="str">
            <v>X</v>
          </cell>
        </row>
        <row r="1344">
          <cell r="C1344" t="str">
            <v>X</v>
          </cell>
        </row>
        <row r="1345">
          <cell r="C1345" t="str">
            <v>X</v>
          </cell>
        </row>
        <row r="1346">
          <cell r="C1346" t="str">
            <v>X</v>
          </cell>
        </row>
        <row r="1347">
          <cell r="C1347" t="str">
            <v>X</v>
          </cell>
        </row>
        <row r="1348">
          <cell r="C1348" t="str">
            <v>X</v>
          </cell>
        </row>
        <row r="1349">
          <cell r="C1349" t="str">
            <v>X</v>
          </cell>
        </row>
        <row r="1350">
          <cell r="C1350" t="str">
            <v>X</v>
          </cell>
        </row>
        <row r="1351">
          <cell r="C1351" t="str">
            <v>X</v>
          </cell>
        </row>
        <row r="1352">
          <cell r="C1352" t="str">
            <v>X</v>
          </cell>
        </row>
        <row r="1353">
          <cell r="C1353" t="str">
            <v>X</v>
          </cell>
        </row>
        <row r="1354">
          <cell r="C1354" t="str">
            <v>X</v>
          </cell>
        </row>
        <row r="1355">
          <cell r="C1355" t="str">
            <v>X</v>
          </cell>
        </row>
        <row r="1356">
          <cell r="C1356" t="str">
            <v>X</v>
          </cell>
        </row>
        <row r="1357">
          <cell r="C1357" t="str">
            <v>X</v>
          </cell>
        </row>
        <row r="1358">
          <cell r="C1358" t="str">
            <v>X</v>
          </cell>
        </row>
        <row r="1359">
          <cell r="C1359" t="str">
            <v>X</v>
          </cell>
        </row>
        <row r="1360">
          <cell r="C1360" t="str">
            <v>X</v>
          </cell>
        </row>
        <row r="1361">
          <cell r="C1361" t="str">
            <v>X</v>
          </cell>
        </row>
        <row r="1362">
          <cell r="C1362" t="str">
            <v>X</v>
          </cell>
        </row>
        <row r="1363">
          <cell r="C1363" t="str">
            <v>X</v>
          </cell>
        </row>
        <row r="1364">
          <cell r="C1364" t="str">
            <v>X</v>
          </cell>
        </row>
        <row r="1365">
          <cell r="C1365" t="str">
            <v>X</v>
          </cell>
        </row>
        <row r="1366">
          <cell r="C1366" t="str">
            <v>X</v>
          </cell>
        </row>
        <row r="1367">
          <cell r="C1367" t="str">
            <v>X</v>
          </cell>
        </row>
        <row r="1368">
          <cell r="C1368" t="str">
            <v>X</v>
          </cell>
        </row>
        <row r="1369">
          <cell r="C1369" t="str">
            <v>X</v>
          </cell>
        </row>
        <row r="1370">
          <cell r="C1370" t="str">
            <v>X</v>
          </cell>
        </row>
        <row r="1371">
          <cell r="C1371" t="str">
            <v>X</v>
          </cell>
        </row>
        <row r="1372">
          <cell r="C1372" t="str">
            <v>X</v>
          </cell>
        </row>
        <row r="1373">
          <cell r="C1373" t="str">
            <v>X</v>
          </cell>
        </row>
        <row r="1374">
          <cell r="C1374" t="str">
            <v>X</v>
          </cell>
        </row>
        <row r="1375">
          <cell r="C1375" t="str">
            <v>X</v>
          </cell>
        </row>
        <row r="1376">
          <cell r="C1376" t="str">
            <v>X</v>
          </cell>
        </row>
        <row r="1377">
          <cell r="C1377" t="str">
            <v>X</v>
          </cell>
        </row>
        <row r="1378">
          <cell r="C1378" t="str">
            <v>X</v>
          </cell>
        </row>
        <row r="1379">
          <cell r="C1379" t="str">
            <v>X</v>
          </cell>
        </row>
        <row r="1380">
          <cell r="C1380" t="str">
            <v>X</v>
          </cell>
        </row>
        <row r="1381">
          <cell r="C1381" t="str">
            <v>X</v>
          </cell>
        </row>
        <row r="1382">
          <cell r="C1382" t="str">
            <v>X</v>
          </cell>
        </row>
        <row r="1383">
          <cell r="C1383" t="str">
            <v>X</v>
          </cell>
        </row>
        <row r="1384">
          <cell r="C1384" t="str">
            <v>X</v>
          </cell>
        </row>
        <row r="1385">
          <cell r="C1385" t="str">
            <v>X</v>
          </cell>
        </row>
        <row r="1386">
          <cell r="C1386" t="str">
            <v>X</v>
          </cell>
        </row>
        <row r="1387">
          <cell r="C1387" t="str">
            <v>X</v>
          </cell>
        </row>
        <row r="1388">
          <cell r="C1388" t="str">
            <v>X</v>
          </cell>
        </row>
        <row r="1389">
          <cell r="C1389" t="str">
            <v>X</v>
          </cell>
        </row>
        <row r="1390">
          <cell r="C1390" t="str">
            <v>X</v>
          </cell>
        </row>
        <row r="1391">
          <cell r="C1391" t="str">
            <v>X</v>
          </cell>
        </row>
        <row r="1392">
          <cell r="C1392" t="str">
            <v>X</v>
          </cell>
        </row>
        <row r="1393">
          <cell r="C1393" t="str">
            <v>X</v>
          </cell>
        </row>
        <row r="1394">
          <cell r="C1394" t="str">
            <v>X</v>
          </cell>
        </row>
        <row r="1395">
          <cell r="C1395" t="str">
            <v>X</v>
          </cell>
        </row>
        <row r="1396">
          <cell r="C1396" t="str">
            <v>X</v>
          </cell>
        </row>
        <row r="1397">
          <cell r="C1397" t="str">
            <v>X</v>
          </cell>
        </row>
        <row r="1398">
          <cell r="C1398" t="str">
            <v>X</v>
          </cell>
        </row>
        <row r="1399">
          <cell r="C1399" t="str">
            <v>X</v>
          </cell>
        </row>
        <row r="1400">
          <cell r="C1400" t="str">
            <v>X</v>
          </cell>
        </row>
        <row r="1401">
          <cell r="C1401" t="str">
            <v>X</v>
          </cell>
        </row>
        <row r="1402">
          <cell r="C1402" t="str">
            <v>X</v>
          </cell>
        </row>
        <row r="1403">
          <cell r="C1403" t="str">
            <v>X</v>
          </cell>
        </row>
        <row r="1404">
          <cell r="C1404" t="str">
            <v>X</v>
          </cell>
        </row>
        <row r="1405">
          <cell r="C1405" t="str">
            <v>X</v>
          </cell>
        </row>
        <row r="1406">
          <cell r="C1406" t="str">
            <v>X</v>
          </cell>
        </row>
        <row r="1407">
          <cell r="C1407" t="str">
            <v>X</v>
          </cell>
        </row>
        <row r="1408">
          <cell r="C1408" t="str">
            <v>X</v>
          </cell>
        </row>
        <row r="1409">
          <cell r="C1409" t="str">
            <v>X</v>
          </cell>
        </row>
        <row r="1410">
          <cell r="C1410" t="str">
            <v>X</v>
          </cell>
        </row>
        <row r="1411">
          <cell r="C1411" t="str">
            <v>X</v>
          </cell>
        </row>
        <row r="1412">
          <cell r="C1412" t="str">
            <v>X</v>
          </cell>
        </row>
        <row r="1413">
          <cell r="C1413" t="str">
            <v>X</v>
          </cell>
        </row>
        <row r="1414">
          <cell r="C1414" t="str">
            <v>X</v>
          </cell>
        </row>
        <row r="1415">
          <cell r="C1415" t="str">
            <v>X</v>
          </cell>
        </row>
        <row r="1416">
          <cell r="C1416" t="str">
            <v>X</v>
          </cell>
        </row>
        <row r="1417">
          <cell r="C1417" t="str">
            <v>X</v>
          </cell>
        </row>
        <row r="1418">
          <cell r="C1418" t="str">
            <v>X</v>
          </cell>
        </row>
        <row r="1419">
          <cell r="C1419" t="str">
            <v>X</v>
          </cell>
        </row>
        <row r="1420">
          <cell r="C1420" t="str">
            <v>X</v>
          </cell>
        </row>
        <row r="1421">
          <cell r="C1421" t="str">
            <v>X</v>
          </cell>
        </row>
        <row r="1422">
          <cell r="C1422" t="str">
            <v>X</v>
          </cell>
        </row>
        <row r="1423">
          <cell r="C1423" t="str">
            <v>X</v>
          </cell>
        </row>
        <row r="1424">
          <cell r="C1424" t="str">
            <v>X</v>
          </cell>
        </row>
        <row r="1425">
          <cell r="C1425" t="str">
            <v>X</v>
          </cell>
        </row>
        <row r="1426">
          <cell r="C1426" t="str">
            <v>X</v>
          </cell>
        </row>
        <row r="1427">
          <cell r="C1427" t="str">
            <v>X</v>
          </cell>
        </row>
        <row r="1428">
          <cell r="C1428" t="str">
            <v>X</v>
          </cell>
        </row>
        <row r="1429">
          <cell r="C1429" t="str">
            <v>X</v>
          </cell>
        </row>
        <row r="1430">
          <cell r="C1430" t="str">
            <v>X</v>
          </cell>
        </row>
        <row r="1431">
          <cell r="C1431" t="str">
            <v>X</v>
          </cell>
        </row>
        <row r="1432">
          <cell r="C1432" t="str">
            <v>X</v>
          </cell>
        </row>
        <row r="1433">
          <cell r="C1433" t="str">
            <v>X</v>
          </cell>
        </row>
        <row r="1434">
          <cell r="C1434" t="str">
            <v>X</v>
          </cell>
        </row>
        <row r="1435">
          <cell r="C1435" t="str">
            <v>X</v>
          </cell>
        </row>
        <row r="1436">
          <cell r="C1436" t="str">
            <v>X</v>
          </cell>
        </row>
        <row r="1437">
          <cell r="C1437" t="str">
            <v>X</v>
          </cell>
        </row>
        <row r="1438">
          <cell r="C1438" t="str">
            <v>X</v>
          </cell>
        </row>
        <row r="1439">
          <cell r="C1439" t="str">
            <v>X</v>
          </cell>
        </row>
        <row r="1440">
          <cell r="C1440" t="str">
            <v>X</v>
          </cell>
        </row>
        <row r="1441">
          <cell r="C1441" t="str">
            <v>X</v>
          </cell>
        </row>
        <row r="1442">
          <cell r="C1442" t="str">
            <v>X</v>
          </cell>
        </row>
        <row r="1443">
          <cell r="C1443" t="str">
            <v>X</v>
          </cell>
        </row>
        <row r="1444">
          <cell r="C1444" t="str">
            <v>X</v>
          </cell>
        </row>
        <row r="1445">
          <cell r="C1445" t="str">
            <v>X</v>
          </cell>
        </row>
        <row r="1446">
          <cell r="C1446" t="str">
            <v>X</v>
          </cell>
        </row>
        <row r="1447">
          <cell r="C1447" t="str">
            <v>X</v>
          </cell>
        </row>
        <row r="1448">
          <cell r="C1448" t="str">
            <v>X</v>
          </cell>
        </row>
        <row r="1449">
          <cell r="C1449" t="str">
            <v>X</v>
          </cell>
        </row>
        <row r="1450">
          <cell r="C1450" t="str">
            <v>X</v>
          </cell>
        </row>
        <row r="1451">
          <cell r="C1451" t="str">
            <v>X</v>
          </cell>
        </row>
        <row r="1452">
          <cell r="C1452" t="str">
            <v>X</v>
          </cell>
        </row>
        <row r="1453">
          <cell r="C1453" t="str">
            <v>X</v>
          </cell>
        </row>
        <row r="1454">
          <cell r="C1454" t="str">
            <v>X</v>
          </cell>
        </row>
        <row r="1455">
          <cell r="C1455" t="str">
            <v>X</v>
          </cell>
        </row>
        <row r="1456">
          <cell r="C1456" t="str">
            <v>X</v>
          </cell>
        </row>
        <row r="1457">
          <cell r="C1457" t="str">
            <v>X</v>
          </cell>
        </row>
        <row r="1458">
          <cell r="C1458" t="str">
            <v>X</v>
          </cell>
        </row>
        <row r="1459">
          <cell r="C1459" t="str">
            <v>X</v>
          </cell>
        </row>
        <row r="1460">
          <cell r="C1460" t="str">
            <v>X</v>
          </cell>
        </row>
        <row r="1461">
          <cell r="C1461" t="str">
            <v>X</v>
          </cell>
        </row>
        <row r="1462">
          <cell r="C1462" t="str">
            <v>X</v>
          </cell>
        </row>
        <row r="1463">
          <cell r="C1463" t="str">
            <v>X</v>
          </cell>
        </row>
        <row r="1464">
          <cell r="C1464" t="str">
            <v>X</v>
          </cell>
        </row>
        <row r="1465">
          <cell r="C1465" t="str">
            <v>X</v>
          </cell>
        </row>
        <row r="1466">
          <cell r="C1466" t="str">
            <v>X</v>
          </cell>
        </row>
        <row r="1467">
          <cell r="C1467" t="str">
            <v>X</v>
          </cell>
        </row>
        <row r="1468">
          <cell r="C1468" t="str">
            <v>X</v>
          </cell>
        </row>
        <row r="1469">
          <cell r="C1469" t="str">
            <v>X</v>
          </cell>
        </row>
        <row r="1470">
          <cell r="C1470" t="str">
            <v>X</v>
          </cell>
        </row>
        <row r="1471">
          <cell r="C1471" t="str">
            <v>X</v>
          </cell>
        </row>
        <row r="1472">
          <cell r="C1472" t="str">
            <v>X</v>
          </cell>
        </row>
        <row r="1473">
          <cell r="C1473" t="str">
            <v>X</v>
          </cell>
        </row>
        <row r="1474">
          <cell r="C1474" t="str">
            <v>X</v>
          </cell>
        </row>
        <row r="1475">
          <cell r="C1475" t="str">
            <v>X</v>
          </cell>
        </row>
        <row r="1476">
          <cell r="C1476" t="str">
            <v>X</v>
          </cell>
        </row>
        <row r="1477">
          <cell r="C1477" t="str">
            <v>X</v>
          </cell>
        </row>
        <row r="1478">
          <cell r="C1478" t="str">
            <v>X</v>
          </cell>
        </row>
        <row r="1479">
          <cell r="C1479" t="str">
            <v>X</v>
          </cell>
        </row>
        <row r="1480">
          <cell r="C1480" t="str">
            <v>X</v>
          </cell>
        </row>
        <row r="1481">
          <cell r="C1481" t="str">
            <v>X</v>
          </cell>
        </row>
        <row r="1482">
          <cell r="C1482" t="str">
            <v>X</v>
          </cell>
        </row>
        <row r="1483">
          <cell r="C1483" t="str">
            <v>Y</v>
          </cell>
        </row>
        <row r="1484">
          <cell r="C1484" t="str">
            <v>Y</v>
          </cell>
        </row>
        <row r="1485">
          <cell r="C1485" t="str">
            <v>Y</v>
          </cell>
        </row>
        <row r="1486">
          <cell r="C1486" t="str">
            <v>Y</v>
          </cell>
        </row>
        <row r="1487">
          <cell r="C1487" t="str">
            <v>Y</v>
          </cell>
        </row>
        <row r="1488">
          <cell r="C1488" t="str">
            <v>Y</v>
          </cell>
        </row>
        <row r="1489">
          <cell r="C1489" t="str">
            <v>Y</v>
          </cell>
        </row>
        <row r="1490">
          <cell r="C1490" t="str">
            <v>Y</v>
          </cell>
        </row>
        <row r="1491">
          <cell r="C1491" t="str">
            <v>Y</v>
          </cell>
        </row>
        <row r="1492">
          <cell r="C1492" t="str">
            <v>Y</v>
          </cell>
        </row>
        <row r="1493">
          <cell r="C1493" t="str">
            <v>Y</v>
          </cell>
        </row>
        <row r="1494">
          <cell r="C1494" t="str">
            <v>Y</v>
          </cell>
        </row>
        <row r="1495">
          <cell r="C1495" t="str">
            <v>Y</v>
          </cell>
        </row>
        <row r="1496">
          <cell r="C1496" t="str">
            <v>Y</v>
          </cell>
        </row>
        <row r="1497">
          <cell r="C1497" t="str">
            <v>Y</v>
          </cell>
        </row>
        <row r="1498">
          <cell r="C1498" t="str">
            <v>Y</v>
          </cell>
        </row>
        <row r="1499">
          <cell r="C1499" t="str">
            <v>Y</v>
          </cell>
        </row>
        <row r="1500">
          <cell r="C1500" t="str">
            <v>Y</v>
          </cell>
        </row>
        <row r="1501">
          <cell r="C1501" t="str">
            <v>Y</v>
          </cell>
        </row>
        <row r="1502">
          <cell r="C1502" t="str">
            <v>Y</v>
          </cell>
        </row>
        <row r="1503">
          <cell r="C1503" t="str">
            <v>Y</v>
          </cell>
        </row>
        <row r="1504">
          <cell r="C1504" t="str">
            <v>Y</v>
          </cell>
        </row>
        <row r="1505">
          <cell r="C1505" t="str">
            <v>Y</v>
          </cell>
        </row>
        <row r="1506">
          <cell r="C1506" t="str">
            <v>Y</v>
          </cell>
        </row>
        <row r="1507">
          <cell r="C1507" t="str">
            <v>Y</v>
          </cell>
        </row>
        <row r="1508">
          <cell r="C1508" t="str">
            <v>Y</v>
          </cell>
        </row>
        <row r="1509">
          <cell r="C1509" t="str">
            <v>Y</v>
          </cell>
        </row>
        <row r="1510">
          <cell r="C1510" t="str">
            <v>Y</v>
          </cell>
        </row>
        <row r="1511">
          <cell r="C1511" t="str">
            <v>Y</v>
          </cell>
        </row>
        <row r="1512">
          <cell r="C1512" t="str">
            <v>Y</v>
          </cell>
        </row>
        <row r="1513">
          <cell r="C1513" t="str">
            <v>Y</v>
          </cell>
        </row>
        <row r="1514">
          <cell r="C1514" t="str">
            <v>Y</v>
          </cell>
        </row>
        <row r="1515">
          <cell r="C1515" t="str">
            <v>Y</v>
          </cell>
        </row>
        <row r="1516">
          <cell r="C1516" t="str">
            <v>Y</v>
          </cell>
        </row>
        <row r="1517">
          <cell r="C1517" t="str">
            <v>Y</v>
          </cell>
        </row>
        <row r="1518">
          <cell r="C1518" t="str">
            <v>Y</v>
          </cell>
        </row>
        <row r="1519">
          <cell r="C1519" t="str">
            <v>Y</v>
          </cell>
        </row>
        <row r="1520">
          <cell r="C1520" t="str">
            <v>Y</v>
          </cell>
        </row>
        <row r="1521">
          <cell r="C1521" t="str">
            <v>Y</v>
          </cell>
        </row>
        <row r="1522">
          <cell r="C1522" t="str">
            <v>Y</v>
          </cell>
        </row>
        <row r="1523">
          <cell r="C1523" t="str">
            <v>Y</v>
          </cell>
        </row>
        <row r="1524">
          <cell r="C1524" t="str">
            <v>Y</v>
          </cell>
        </row>
        <row r="1525">
          <cell r="C1525" t="str">
            <v>Y</v>
          </cell>
        </row>
        <row r="1526">
          <cell r="C1526" t="str">
            <v>Y</v>
          </cell>
        </row>
        <row r="1527">
          <cell r="C1527" t="str">
            <v>Y</v>
          </cell>
        </row>
        <row r="1528">
          <cell r="C1528" t="str">
            <v>Y</v>
          </cell>
        </row>
        <row r="1529">
          <cell r="C1529" t="str">
            <v>►   Insert new line HERE to add new entry</v>
          </cell>
        </row>
      </sheetData>
      <sheetData sheetId="2">
        <row r="6">
          <cell r="B6">
            <v>0</v>
          </cell>
          <cell r="C6">
            <v>999999</v>
          </cell>
          <cell r="D6">
            <v>1</v>
          </cell>
        </row>
        <row r="7">
          <cell r="B7">
            <v>1000000</v>
          </cell>
          <cell r="C7">
            <v>1999999</v>
          </cell>
          <cell r="D7">
            <v>1</v>
          </cell>
        </row>
        <row r="8">
          <cell r="B8">
            <v>2000000</v>
          </cell>
          <cell r="C8">
            <v>2999999</v>
          </cell>
          <cell r="D8">
            <v>1</v>
          </cell>
        </row>
        <row r="9">
          <cell r="B9">
            <v>3000000</v>
          </cell>
          <cell r="C9">
            <v>3999999</v>
          </cell>
          <cell r="D9">
            <v>1</v>
          </cell>
        </row>
        <row r="10">
          <cell r="B10">
            <v>4000000</v>
          </cell>
          <cell r="C10">
            <v>4999999</v>
          </cell>
          <cell r="D10">
            <v>1</v>
          </cell>
        </row>
        <row r="11">
          <cell r="B11">
            <v>5000000</v>
          </cell>
          <cell r="C11">
            <v>5999999</v>
          </cell>
          <cell r="D11">
            <v>1</v>
          </cell>
        </row>
        <row r="12">
          <cell r="B12">
            <v>6000000</v>
          </cell>
          <cell r="C12">
            <v>6999999</v>
          </cell>
          <cell r="D12">
            <v>1</v>
          </cell>
        </row>
        <row r="13">
          <cell r="B13">
            <v>7000000</v>
          </cell>
          <cell r="C13">
            <v>7999999</v>
          </cell>
          <cell r="D13">
            <v>1</v>
          </cell>
        </row>
        <row r="14">
          <cell r="B14">
            <v>8000000</v>
          </cell>
          <cell r="C14">
            <v>8999999</v>
          </cell>
          <cell r="D14">
            <v>1</v>
          </cell>
        </row>
        <row r="15">
          <cell r="B15">
            <v>9000000</v>
          </cell>
          <cell r="C15">
            <v>9999999</v>
          </cell>
          <cell r="D15">
            <v>1</v>
          </cell>
        </row>
        <row r="16">
          <cell r="B16">
            <v>10000000</v>
          </cell>
          <cell r="C16">
            <v>10999999</v>
          </cell>
          <cell r="D16">
            <v>1</v>
          </cell>
        </row>
        <row r="17">
          <cell r="B17">
            <v>11000000</v>
          </cell>
          <cell r="C17">
            <v>11999999</v>
          </cell>
          <cell r="D17">
            <v>1</v>
          </cell>
        </row>
        <row r="18">
          <cell r="B18">
            <v>12000000</v>
          </cell>
          <cell r="C18">
            <v>12999999</v>
          </cell>
          <cell r="D18">
            <v>1</v>
          </cell>
        </row>
        <row r="19">
          <cell r="B19">
            <v>13000000</v>
          </cell>
          <cell r="C19">
            <v>13999999</v>
          </cell>
          <cell r="D19">
            <v>1</v>
          </cell>
        </row>
        <row r="20">
          <cell r="B20">
            <v>14000000</v>
          </cell>
          <cell r="C20">
            <v>14999999</v>
          </cell>
          <cell r="D20">
            <v>1</v>
          </cell>
        </row>
        <row r="21">
          <cell r="B21">
            <v>15000000</v>
          </cell>
          <cell r="C21">
            <v>15999999</v>
          </cell>
          <cell r="D21">
            <v>1</v>
          </cell>
        </row>
        <row r="22">
          <cell r="B22">
            <v>16000000</v>
          </cell>
          <cell r="C22">
            <v>16999999</v>
          </cell>
          <cell r="D22">
            <v>1</v>
          </cell>
        </row>
        <row r="23">
          <cell r="B23">
            <v>17000000</v>
          </cell>
          <cell r="C23">
            <v>17999999</v>
          </cell>
          <cell r="D23">
            <v>1</v>
          </cell>
        </row>
        <row r="24">
          <cell r="B24">
            <v>18000000</v>
          </cell>
          <cell r="C24">
            <v>18999999</v>
          </cell>
          <cell r="D24">
            <v>1</v>
          </cell>
        </row>
        <row r="25">
          <cell r="B25">
            <v>19000000</v>
          </cell>
          <cell r="C25">
            <v>19999999</v>
          </cell>
          <cell r="D25">
            <v>1</v>
          </cell>
        </row>
        <row r="26">
          <cell r="B26">
            <v>20000000</v>
          </cell>
          <cell r="C26">
            <v>20999999</v>
          </cell>
          <cell r="D26">
            <v>1</v>
          </cell>
        </row>
        <row r="27">
          <cell r="B27">
            <v>21000000</v>
          </cell>
          <cell r="C27">
            <v>21999999</v>
          </cell>
          <cell r="D27">
            <v>1</v>
          </cell>
        </row>
        <row r="28">
          <cell r="B28">
            <v>22000000</v>
          </cell>
          <cell r="C28">
            <v>22999999</v>
          </cell>
          <cell r="D28">
            <v>1</v>
          </cell>
        </row>
        <row r="29">
          <cell r="B29">
            <v>23000000</v>
          </cell>
          <cell r="C29">
            <v>23999999</v>
          </cell>
          <cell r="D29">
            <v>1</v>
          </cell>
        </row>
        <row r="30">
          <cell r="B30">
            <v>24000000</v>
          </cell>
          <cell r="C30">
            <v>24999999</v>
          </cell>
          <cell r="D30">
            <v>1</v>
          </cell>
        </row>
        <row r="31">
          <cell r="B31">
            <v>25000000</v>
          </cell>
          <cell r="C31">
            <v>25999999</v>
          </cell>
          <cell r="D31">
            <v>1</v>
          </cell>
        </row>
        <row r="32">
          <cell r="B32">
            <v>26000000</v>
          </cell>
          <cell r="C32">
            <v>26999999</v>
          </cell>
          <cell r="D32">
            <v>1</v>
          </cell>
        </row>
        <row r="33">
          <cell r="B33">
            <v>27000000</v>
          </cell>
          <cell r="C33">
            <v>27999999</v>
          </cell>
          <cell r="D33">
            <v>1</v>
          </cell>
        </row>
        <row r="34">
          <cell r="B34">
            <v>28000000</v>
          </cell>
          <cell r="C34">
            <v>28999999</v>
          </cell>
          <cell r="D34">
            <v>1</v>
          </cell>
        </row>
        <row r="35">
          <cell r="B35">
            <v>29000000</v>
          </cell>
          <cell r="C35">
            <v>29999999</v>
          </cell>
          <cell r="D35">
            <v>1</v>
          </cell>
        </row>
        <row r="36">
          <cell r="B36">
            <v>30000000</v>
          </cell>
          <cell r="C36">
            <v>30999999</v>
          </cell>
          <cell r="D36">
            <v>1</v>
          </cell>
        </row>
        <row r="37">
          <cell r="B37">
            <v>31000000</v>
          </cell>
          <cell r="C37">
            <v>31999999</v>
          </cell>
          <cell r="D37">
            <v>1</v>
          </cell>
        </row>
        <row r="38">
          <cell r="B38">
            <v>32000000</v>
          </cell>
          <cell r="C38">
            <v>32999999</v>
          </cell>
          <cell r="D38">
            <v>1</v>
          </cell>
        </row>
        <row r="39">
          <cell r="B39">
            <v>33000000</v>
          </cell>
          <cell r="C39">
            <v>33999999</v>
          </cell>
          <cell r="D39">
            <v>1</v>
          </cell>
        </row>
        <row r="40">
          <cell r="B40">
            <v>34000000</v>
          </cell>
          <cell r="C40">
            <v>34999999</v>
          </cell>
          <cell r="D40">
            <v>1</v>
          </cell>
        </row>
        <row r="41">
          <cell r="B41">
            <v>35000000</v>
          </cell>
          <cell r="C41">
            <v>35999999</v>
          </cell>
          <cell r="D41">
            <v>1</v>
          </cell>
        </row>
        <row r="42">
          <cell r="B42">
            <v>36000000</v>
          </cell>
          <cell r="C42">
            <v>36999999</v>
          </cell>
          <cell r="D42">
            <v>1</v>
          </cell>
        </row>
        <row r="43">
          <cell r="B43">
            <v>37000000</v>
          </cell>
          <cell r="C43">
            <v>37999999</v>
          </cell>
          <cell r="D43">
            <v>1</v>
          </cell>
        </row>
        <row r="44">
          <cell r="B44">
            <v>38000000</v>
          </cell>
          <cell r="C44">
            <v>38999999</v>
          </cell>
          <cell r="D44">
            <v>1</v>
          </cell>
        </row>
        <row r="45">
          <cell r="B45">
            <v>39000000</v>
          </cell>
          <cell r="C45">
            <v>39999999</v>
          </cell>
          <cell r="D45">
            <v>1</v>
          </cell>
        </row>
        <row r="46">
          <cell r="B46">
            <v>40000000</v>
          </cell>
          <cell r="C46">
            <v>40999999</v>
          </cell>
          <cell r="D46">
            <v>1</v>
          </cell>
        </row>
        <row r="47">
          <cell r="B47">
            <v>41000000</v>
          </cell>
          <cell r="C47">
            <v>41999999</v>
          </cell>
          <cell r="D47">
            <v>1</v>
          </cell>
        </row>
        <row r="48">
          <cell r="B48">
            <v>42000000</v>
          </cell>
          <cell r="C48">
            <v>42999999</v>
          </cell>
          <cell r="D48">
            <v>1</v>
          </cell>
        </row>
        <row r="49">
          <cell r="B49">
            <v>43000000</v>
          </cell>
          <cell r="C49">
            <v>43999999</v>
          </cell>
          <cell r="D49">
            <v>1</v>
          </cell>
        </row>
        <row r="50">
          <cell r="B50">
            <v>44000000</v>
          </cell>
          <cell r="C50">
            <v>44999999</v>
          </cell>
          <cell r="D50">
            <v>1</v>
          </cell>
        </row>
        <row r="51">
          <cell r="B51">
            <v>45000000</v>
          </cell>
          <cell r="C51">
            <v>45999999</v>
          </cell>
          <cell r="D51">
            <v>1</v>
          </cell>
        </row>
        <row r="52">
          <cell r="B52">
            <v>46000000</v>
          </cell>
          <cell r="C52">
            <v>46999999</v>
          </cell>
          <cell r="D52">
            <v>1</v>
          </cell>
        </row>
        <row r="53">
          <cell r="B53">
            <v>47000000</v>
          </cell>
          <cell r="C53">
            <v>47999999</v>
          </cell>
          <cell r="D53">
            <v>1</v>
          </cell>
        </row>
        <row r="54">
          <cell r="B54">
            <v>48000000</v>
          </cell>
          <cell r="C54">
            <v>48999999</v>
          </cell>
          <cell r="D54">
            <v>1</v>
          </cell>
        </row>
        <row r="55">
          <cell r="B55">
            <v>49000000</v>
          </cell>
          <cell r="C55">
            <v>49999999</v>
          </cell>
          <cell r="D55">
            <v>1</v>
          </cell>
        </row>
        <row r="56">
          <cell r="B56">
            <v>50000000</v>
          </cell>
          <cell r="C56">
            <v>50999999</v>
          </cell>
          <cell r="D56">
            <v>1</v>
          </cell>
        </row>
        <row r="57">
          <cell r="B57">
            <v>51000000</v>
          </cell>
          <cell r="C57">
            <v>51999999</v>
          </cell>
          <cell r="D57">
            <v>1</v>
          </cell>
        </row>
        <row r="58">
          <cell r="B58">
            <v>52000000</v>
          </cell>
          <cell r="C58">
            <v>52999999</v>
          </cell>
          <cell r="D58">
            <v>1</v>
          </cell>
        </row>
        <row r="59">
          <cell r="B59">
            <v>53000000</v>
          </cell>
          <cell r="C59">
            <v>53999999</v>
          </cell>
          <cell r="D59">
            <v>1</v>
          </cell>
        </row>
        <row r="60">
          <cell r="B60">
            <v>54000000</v>
          </cell>
          <cell r="C60">
            <v>54999999</v>
          </cell>
          <cell r="D60">
            <v>1</v>
          </cell>
        </row>
        <row r="61">
          <cell r="B61">
            <v>55000000</v>
          </cell>
          <cell r="C61">
            <v>55999999</v>
          </cell>
          <cell r="D61">
            <v>1</v>
          </cell>
        </row>
        <row r="62">
          <cell r="B62">
            <v>56000000</v>
          </cell>
          <cell r="C62">
            <v>56999999</v>
          </cell>
          <cell r="D62">
            <v>1</v>
          </cell>
        </row>
        <row r="63">
          <cell r="B63">
            <v>57000000</v>
          </cell>
          <cell r="C63">
            <v>57999999</v>
          </cell>
          <cell r="D63">
            <v>1</v>
          </cell>
        </row>
        <row r="64">
          <cell r="B64">
            <v>58000000</v>
          </cell>
          <cell r="C64">
            <v>58999999</v>
          </cell>
          <cell r="D64">
            <v>1</v>
          </cell>
        </row>
        <row r="65">
          <cell r="B65">
            <v>59000000</v>
          </cell>
          <cell r="C65">
            <v>59999999</v>
          </cell>
          <cell r="D65">
            <v>1</v>
          </cell>
        </row>
        <row r="66">
          <cell r="B66">
            <v>60000000</v>
          </cell>
          <cell r="C66">
            <v>60999999</v>
          </cell>
          <cell r="D66">
            <v>1</v>
          </cell>
        </row>
        <row r="67">
          <cell r="B67">
            <v>61000000</v>
          </cell>
          <cell r="C67">
            <v>61999999</v>
          </cell>
          <cell r="D67">
            <v>1</v>
          </cell>
        </row>
        <row r="68">
          <cell r="B68">
            <v>62000000</v>
          </cell>
          <cell r="C68">
            <v>62999999</v>
          </cell>
          <cell r="D68">
            <v>1</v>
          </cell>
        </row>
        <row r="69">
          <cell r="B69">
            <v>63000000</v>
          </cell>
          <cell r="C69">
            <v>63999999</v>
          </cell>
          <cell r="D69">
            <v>1</v>
          </cell>
        </row>
        <row r="70">
          <cell r="B70">
            <v>64000000</v>
          </cell>
          <cell r="C70">
            <v>64999999</v>
          </cell>
          <cell r="D70">
            <v>1</v>
          </cell>
        </row>
        <row r="71">
          <cell r="B71">
            <v>65000000</v>
          </cell>
          <cell r="C71">
            <v>65999999</v>
          </cell>
          <cell r="D71">
            <v>1</v>
          </cell>
        </row>
        <row r="72">
          <cell r="B72">
            <v>66000000</v>
          </cell>
          <cell r="C72">
            <v>66999999</v>
          </cell>
          <cell r="D72">
            <v>1</v>
          </cell>
        </row>
        <row r="73">
          <cell r="B73">
            <v>67000000</v>
          </cell>
          <cell r="C73">
            <v>67999999</v>
          </cell>
          <cell r="D73">
            <v>1</v>
          </cell>
        </row>
        <row r="74">
          <cell r="B74">
            <v>68000000</v>
          </cell>
          <cell r="C74">
            <v>68999999</v>
          </cell>
          <cell r="D74">
            <v>1</v>
          </cell>
        </row>
        <row r="75">
          <cell r="B75">
            <v>69000000</v>
          </cell>
          <cell r="C75">
            <v>69999999</v>
          </cell>
          <cell r="D75">
            <v>1</v>
          </cell>
        </row>
        <row r="76">
          <cell r="B76">
            <v>70000000</v>
          </cell>
          <cell r="C76">
            <v>70999999</v>
          </cell>
          <cell r="D76">
            <v>1</v>
          </cell>
        </row>
        <row r="77">
          <cell r="B77">
            <v>71000000</v>
          </cell>
          <cell r="C77">
            <v>71999999</v>
          </cell>
          <cell r="D77">
            <v>1</v>
          </cell>
        </row>
        <row r="78">
          <cell r="B78">
            <v>72000000</v>
          </cell>
          <cell r="C78">
            <v>72999999</v>
          </cell>
          <cell r="D78">
            <v>1</v>
          </cell>
        </row>
        <row r="79">
          <cell r="B79">
            <v>73000000</v>
          </cell>
          <cell r="C79">
            <v>73999999</v>
          </cell>
          <cell r="D79">
            <v>1</v>
          </cell>
        </row>
        <row r="80">
          <cell r="B80">
            <v>74000000</v>
          </cell>
          <cell r="C80">
            <v>74999999</v>
          </cell>
          <cell r="D80">
            <v>1</v>
          </cell>
        </row>
        <row r="81">
          <cell r="B81">
            <v>75000000</v>
          </cell>
          <cell r="C81">
            <v>75999999</v>
          </cell>
          <cell r="D81">
            <v>1</v>
          </cell>
        </row>
        <row r="82">
          <cell r="B82">
            <v>76000000</v>
          </cell>
          <cell r="C82">
            <v>76999999</v>
          </cell>
          <cell r="D82">
            <v>1</v>
          </cell>
        </row>
        <row r="83">
          <cell r="B83">
            <v>77000000</v>
          </cell>
          <cell r="C83">
            <v>77999999</v>
          </cell>
          <cell r="D83">
            <v>1</v>
          </cell>
        </row>
        <row r="84">
          <cell r="B84">
            <v>78000000</v>
          </cell>
          <cell r="C84">
            <v>78999999</v>
          </cell>
          <cell r="D84">
            <v>1</v>
          </cell>
        </row>
        <row r="85">
          <cell r="B85">
            <v>79000000</v>
          </cell>
          <cell r="C85">
            <v>79999999</v>
          </cell>
          <cell r="D85">
            <v>1</v>
          </cell>
        </row>
        <row r="86">
          <cell r="B86">
            <v>80000000</v>
          </cell>
          <cell r="C86">
            <v>80999999</v>
          </cell>
          <cell r="D86">
            <v>1</v>
          </cell>
        </row>
        <row r="87">
          <cell r="B87">
            <v>81000000</v>
          </cell>
          <cell r="C87">
            <v>81999999</v>
          </cell>
          <cell r="D87">
            <v>1</v>
          </cell>
        </row>
        <row r="88">
          <cell r="B88">
            <v>82000000</v>
          </cell>
          <cell r="C88">
            <v>82999999</v>
          </cell>
          <cell r="D88">
            <v>1</v>
          </cell>
        </row>
        <row r="89">
          <cell r="B89">
            <v>83000000</v>
          </cell>
          <cell r="C89">
            <v>83999999</v>
          </cell>
          <cell r="D89">
            <v>1</v>
          </cell>
        </row>
        <row r="90">
          <cell r="B90">
            <v>84000000</v>
          </cell>
          <cell r="C90">
            <v>84999999</v>
          </cell>
          <cell r="D90">
            <v>1</v>
          </cell>
        </row>
        <row r="91">
          <cell r="B91">
            <v>85000000</v>
          </cell>
          <cell r="C91">
            <v>85999999</v>
          </cell>
          <cell r="D91">
            <v>1</v>
          </cell>
        </row>
        <row r="92">
          <cell r="B92">
            <v>86000000</v>
          </cell>
          <cell r="C92">
            <v>86999999</v>
          </cell>
          <cell r="D92">
            <v>1</v>
          </cell>
        </row>
        <row r="93">
          <cell r="B93">
            <v>87000000</v>
          </cell>
          <cell r="C93">
            <v>87999999</v>
          </cell>
          <cell r="D93">
            <v>1</v>
          </cell>
        </row>
        <row r="94">
          <cell r="B94">
            <v>88000000</v>
          </cell>
          <cell r="C94">
            <v>88999999</v>
          </cell>
          <cell r="D94">
            <v>1</v>
          </cell>
        </row>
        <row r="95">
          <cell r="B95">
            <v>89000000</v>
          </cell>
          <cell r="C95">
            <v>89999999</v>
          </cell>
          <cell r="D95">
            <v>1</v>
          </cell>
        </row>
        <row r="96">
          <cell r="B96">
            <v>90000000</v>
          </cell>
          <cell r="C96">
            <v>90999999</v>
          </cell>
          <cell r="D96">
            <v>1</v>
          </cell>
        </row>
        <row r="97">
          <cell r="B97">
            <v>91000000</v>
          </cell>
          <cell r="C97">
            <v>91999999</v>
          </cell>
          <cell r="D97">
            <v>1</v>
          </cell>
        </row>
        <row r="98">
          <cell r="B98">
            <v>92000000</v>
          </cell>
          <cell r="C98">
            <v>92999999</v>
          </cell>
          <cell r="D98">
            <v>1</v>
          </cell>
        </row>
        <row r="99">
          <cell r="B99">
            <v>93000000</v>
          </cell>
          <cell r="C99">
            <v>93999999</v>
          </cell>
          <cell r="D99">
            <v>1</v>
          </cell>
        </row>
        <row r="100">
          <cell r="B100">
            <v>94000000</v>
          </cell>
          <cell r="C100">
            <v>94999999</v>
          </cell>
          <cell r="D100">
            <v>1</v>
          </cell>
        </row>
        <row r="101">
          <cell r="B101">
            <v>95000000</v>
          </cell>
          <cell r="C101">
            <v>95999999</v>
          </cell>
          <cell r="D101">
            <v>1</v>
          </cell>
        </row>
        <row r="102">
          <cell r="B102">
            <v>96000000</v>
          </cell>
          <cell r="C102">
            <v>96999999</v>
          </cell>
          <cell r="D102">
            <v>1</v>
          </cell>
        </row>
        <row r="103">
          <cell r="B103">
            <v>97000000</v>
          </cell>
          <cell r="C103">
            <v>97999999</v>
          </cell>
          <cell r="D103">
            <v>1</v>
          </cell>
        </row>
        <row r="104">
          <cell r="B104">
            <v>98000000</v>
          </cell>
          <cell r="C104">
            <v>98999999</v>
          </cell>
          <cell r="D104">
            <v>1</v>
          </cell>
        </row>
        <row r="105">
          <cell r="B105">
            <v>99000000</v>
          </cell>
          <cell r="C105">
            <v>99999999</v>
          </cell>
          <cell r="D105">
            <v>1</v>
          </cell>
        </row>
        <row r="106">
          <cell r="B106">
            <v>100000000</v>
          </cell>
          <cell r="C106">
            <v>100999999</v>
          </cell>
          <cell r="D106">
            <v>1</v>
          </cell>
        </row>
        <row r="107">
          <cell r="B107">
            <v>101000000</v>
          </cell>
          <cell r="C107">
            <v>101999999</v>
          </cell>
          <cell r="D107">
            <v>0.99633333333333329</v>
          </cell>
        </row>
        <row r="108">
          <cell r="B108">
            <v>102000000</v>
          </cell>
          <cell r="C108">
            <v>102999999</v>
          </cell>
          <cell r="D108">
            <v>0.99266666666666659</v>
          </cell>
        </row>
        <row r="109">
          <cell r="B109">
            <v>103000000</v>
          </cell>
          <cell r="C109">
            <v>103999999</v>
          </cell>
          <cell r="D109">
            <v>0.98899999999999988</v>
          </cell>
        </row>
        <row r="110">
          <cell r="B110">
            <v>104000000</v>
          </cell>
          <cell r="C110">
            <v>104999999</v>
          </cell>
          <cell r="D110">
            <v>0.98533333333333317</v>
          </cell>
        </row>
        <row r="111">
          <cell r="B111">
            <v>105000000</v>
          </cell>
          <cell r="C111">
            <v>105999999</v>
          </cell>
          <cell r="D111">
            <v>0.98166666666666647</v>
          </cell>
        </row>
        <row r="112">
          <cell r="B112">
            <v>106000000</v>
          </cell>
          <cell r="C112">
            <v>106999999</v>
          </cell>
          <cell r="D112">
            <v>0.97799999999999976</v>
          </cell>
        </row>
        <row r="113">
          <cell r="B113">
            <v>107000000</v>
          </cell>
          <cell r="C113">
            <v>107999999</v>
          </cell>
          <cell r="D113">
            <v>0.97433333333333305</v>
          </cell>
        </row>
        <row r="114">
          <cell r="B114">
            <v>108000000</v>
          </cell>
          <cell r="C114">
            <v>108999999</v>
          </cell>
          <cell r="D114">
            <v>0.97066666666666634</v>
          </cell>
        </row>
        <row r="115">
          <cell r="B115">
            <v>109000000</v>
          </cell>
          <cell r="C115">
            <v>109999999</v>
          </cell>
          <cell r="D115">
            <v>0.96699999999999964</v>
          </cell>
        </row>
        <row r="116">
          <cell r="B116">
            <v>110000000</v>
          </cell>
          <cell r="C116">
            <v>110999999</v>
          </cell>
          <cell r="D116">
            <v>0.96333333333333293</v>
          </cell>
        </row>
        <row r="117">
          <cell r="B117">
            <v>111000000</v>
          </cell>
          <cell r="C117">
            <v>111999999</v>
          </cell>
          <cell r="D117">
            <v>0.95966666666666622</v>
          </cell>
        </row>
        <row r="118">
          <cell r="B118">
            <v>112000000</v>
          </cell>
          <cell r="C118">
            <v>112999999</v>
          </cell>
          <cell r="D118">
            <v>0.95599999999999952</v>
          </cell>
        </row>
        <row r="119">
          <cell r="B119">
            <v>113000000</v>
          </cell>
          <cell r="C119">
            <v>113999999</v>
          </cell>
          <cell r="D119">
            <v>0.95233333333333281</v>
          </cell>
        </row>
        <row r="120">
          <cell r="B120">
            <v>114000000</v>
          </cell>
          <cell r="C120">
            <v>114999999</v>
          </cell>
          <cell r="D120">
            <v>0.9486666666666661</v>
          </cell>
        </row>
        <row r="121">
          <cell r="B121">
            <v>115000000</v>
          </cell>
          <cell r="C121">
            <v>115999999</v>
          </cell>
          <cell r="D121">
            <v>0.9449999999999994</v>
          </cell>
        </row>
        <row r="122">
          <cell r="B122">
            <v>116000000</v>
          </cell>
          <cell r="C122">
            <v>116999999</v>
          </cell>
          <cell r="D122">
            <v>0.94133333333333269</v>
          </cell>
        </row>
        <row r="123">
          <cell r="B123">
            <v>117000000</v>
          </cell>
          <cell r="C123">
            <v>117999999</v>
          </cell>
          <cell r="D123">
            <v>0.93766666666666598</v>
          </cell>
        </row>
        <row r="124">
          <cell r="B124">
            <v>118000000</v>
          </cell>
          <cell r="C124">
            <v>118999999</v>
          </cell>
          <cell r="D124">
            <v>0.93399999999999928</v>
          </cell>
        </row>
        <row r="125">
          <cell r="B125">
            <v>119000000</v>
          </cell>
          <cell r="C125">
            <v>119999999</v>
          </cell>
          <cell r="D125">
            <v>0.93033333333333257</v>
          </cell>
        </row>
        <row r="126">
          <cell r="B126">
            <v>120000000</v>
          </cell>
          <cell r="C126">
            <v>120999999</v>
          </cell>
          <cell r="D126">
            <v>0.92666666666666586</v>
          </cell>
        </row>
        <row r="127">
          <cell r="B127">
            <v>121000000</v>
          </cell>
          <cell r="C127">
            <v>121999999</v>
          </cell>
          <cell r="D127">
            <v>0.92299999999999915</v>
          </cell>
        </row>
        <row r="128">
          <cell r="B128">
            <v>122000000</v>
          </cell>
          <cell r="C128">
            <v>122999999</v>
          </cell>
          <cell r="D128">
            <v>0.91933333333333245</v>
          </cell>
        </row>
        <row r="129">
          <cell r="B129">
            <v>123000000</v>
          </cell>
          <cell r="C129">
            <v>123999999</v>
          </cell>
          <cell r="D129">
            <v>0.91566666666666574</v>
          </cell>
        </row>
        <row r="130">
          <cell r="B130">
            <v>124000000</v>
          </cell>
          <cell r="C130">
            <v>124999999</v>
          </cell>
          <cell r="D130">
            <v>0.91199999999999903</v>
          </cell>
        </row>
        <row r="131">
          <cell r="B131">
            <v>125000000</v>
          </cell>
          <cell r="C131">
            <v>125999999</v>
          </cell>
          <cell r="D131">
            <v>0.90833333333333233</v>
          </cell>
        </row>
        <row r="132">
          <cell r="B132">
            <v>126000000</v>
          </cell>
          <cell r="C132">
            <v>126999999</v>
          </cell>
          <cell r="D132">
            <v>0.90466666666666562</v>
          </cell>
        </row>
        <row r="133">
          <cell r="B133">
            <v>127000000</v>
          </cell>
          <cell r="C133">
            <v>127999999</v>
          </cell>
          <cell r="D133">
            <v>0.90099999999999891</v>
          </cell>
        </row>
        <row r="134">
          <cell r="B134">
            <v>128000000</v>
          </cell>
          <cell r="C134">
            <v>128999999</v>
          </cell>
          <cell r="D134">
            <v>0.89733333333333221</v>
          </cell>
        </row>
        <row r="135">
          <cell r="B135">
            <v>129000000</v>
          </cell>
          <cell r="C135">
            <v>129999999</v>
          </cell>
          <cell r="D135">
            <v>0.8936666666666655</v>
          </cell>
        </row>
        <row r="136">
          <cell r="B136">
            <v>130000000</v>
          </cell>
          <cell r="C136">
            <v>130999999</v>
          </cell>
          <cell r="D136">
            <v>0.88999999999999879</v>
          </cell>
        </row>
        <row r="137">
          <cell r="B137">
            <v>131000000</v>
          </cell>
          <cell r="C137">
            <v>131999999</v>
          </cell>
          <cell r="D137">
            <v>0.88633333333333209</v>
          </cell>
        </row>
        <row r="138">
          <cell r="B138">
            <v>132000000</v>
          </cell>
          <cell r="C138">
            <v>132999999</v>
          </cell>
          <cell r="D138">
            <v>0.88266666666666538</v>
          </cell>
        </row>
        <row r="139">
          <cell r="B139">
            <v>133000000</v>
          </cell>
          <cell r="C139">
            <v>133999999</v>
          </cell>
          <cell r="D139">
            <v>0.87899999999999867</v>
          </cell>
        </row>
        <row r="140">
          <cell r="B140">
            <v>134000000</v>
          </cell>
          <cell r="C140">
            <v>134999999</v>
          </cell>
          <cell r="D140">
            <v>0.87533333333333196</v>
          </cell>
        </row>
        <row r="141">
          <cell r="B141">
            <v>135000000</v>
          </cell>
          <cell r="C141">
            <v>135999999</v>
          </cell>
          <cell r="D141">
            <v>0.87166666666666526</v>
          </cell>
        </row>
        <row r="142">
          <cell r="B142">
            <v>136000000</v>
          </cell>
          <cell r="C142">
            <v>136999999</v>
          </cell>
          <cell r="D142">
            <v>0.86799999999999855</v>
          </cell>
        </row>
        <row r="143">
          <cell r="B143">
            <v>137000000</v>
          </cell>
          <cell r="C143">
            <v>137999999</v>
          </cell>
          <cell r="D143">
            <v>0.86433333333333184</v>
          </cell>
        </row>
        <row r="144">
          <cell r="B144">
            <v>138000000</v>
          </cell>
          <cell r="C144">
            <v>138999999</v>
          </cell>
          <cell r="D144">
            <v>0.86066666666666514</v>
          </cell>
        </row>
        <row r="145">
          <cell r="B145">
            <v>139000000</v>
          </cell>
          <cell r="C145">
            <v>139999999</v>
          </cell>
          <cell r="D145">
            <v>0.85699999999999843</v>
          </cell>
        </row>
        <row r="146">
          <cell r="B146">
            <v>140000000</v>
          </cell>
          <cell r="C146">
            <v>140999999</v>
          </cell>
          <cell r="D146">
            <v>0.85333333333333172</v>
          </cell>
        </row>
        <row r="147">
          <cell r="B147">
            <v>141000000</v>
          </cell>
          <cell r="C147">
            <v>141999999</v>
          </cell>
          <cell r="D147">
            <v>0.84966666666666502</v>
          </cell>
        </row>
        <row r="148">
          <cell r="B148">
            <v>142000000</v>
          </cell>
          <cell r="C148">
            <v>142999999</v>
          </cell>
          <cell r="D148">
            <v>0.84599999999999831</v>
          </cell>
        </row>
        <row r="149">
          <cell r="B149">
            <v>143000000</v>
          </cell>
          <cell r="C149">
            <v>143999999</v>
          </cell>
          <cell r="D149">
            <v>0.8423333333333316</v>
          </cell>
        </row>
        <row r="150">
          <cell r="B150">
            <v>144000000</v>
          </cell>
          <cell r="C150">
            <v>144999999</v>
          </cell>
          <cell r="D150">
            <v>0.8386666666666649</v>
          </cell>
        </row>
        <row r="151">
          <cell r="B151">
            <v>145000000</v>
          </cell>
          <cell r="C151">
            <v>145999999</v>
          </cell>
          <cell r="D151">
            <v>0.83499999999999819</v>
          </cell>
        </row>
        <row r="152">
          <cell r="B152">
            <v>146000000</v>
          </cell>
          <cell r="C152">
            <v>146999999</v>
          </cell>
          <cell r="D152">
            <v>0.83133333333333148</v>
          </cell>
        </row>
        <row r="153">
          <cell r="B153">
            <v>147000000</v>
          </cell>
          <cell r="C153">
            <v>147999999</v>
          </cell>
          <cell r="D153">
            <v>0.82766666666666477</v>
          </cell>
        </row>
        <row r="154">
          <cell r="B154">
            <v>148000000</v>
          </cell>
          <cell r="C154">
            <v>148999999</v>
          </cell>
          <cell r="D154">
            <v>0.82399999999999807</v>
          </cell>
        </row>
        <row r="155">
          <cell r="B155">
            <v>149000000</v>
          </cell>
          <cell r="C155">
            <v>149999999</v>
          </cell>
          <cell r="D155">
            <v>0.82033333333333136</v>
          </cell>
        </row>
        <row r="156">
          <cell r="B156">
            <v>150000000</v>
          </cell>
          <cell r="C156">
            <v>150999999</v>
          </cell>
          <cell r="D156">
            <v>0.81666666666666665</v>
          </cell>
        </row>
        <row r="157">
          <cell r="B157">
            <v>151000000</v>
          </cell>
          <cell r="C157">
            <v>151999999</v>
          </cell>
          <cell r="D157">
            <v>0.81366666666666665</v>
          </cell>
        </row>
        <row r="158">
          <cell r="B158">
            <v>152000000</v>
          </cell>
          <cell r="C158">
            <v>152999999</v>
          </cell>
          <cell r="D158">
            <v>0.81066666666666665</v>
          </cell>
        </row>
        <row r="159">
          <cell r="B159">
            <v>153000000</v>
          </cell>
          <cell r="C159">
            <v>153999999</v>
          </cell>
          <cell r="D159">
            <v>0.80766666666666664</v>
          </cell>
        </row>
        <row r="160">
          <cell r="B160">
            <v>154000000</v>
          </cell>
          <cell r="C160">
            <v>154999999</v>
          </cell>
          <cell r="D160">
            <v>0.80466666666666664</v>
          </cell>
        </row>
        <row r="161">
          <cell r="B161">
            <v>155000000</v>
          </cell>
          <cell r="C161">
            <v>155999999</v>
          </cell>
          <cell r="D161">
            <v>0.80166666666666664</v>
          </cell>
        </row>
        <row r="162">
          <cell r="B162">
            <v>156000000</v>
          </cell>
          <cell r="C162">
            <v>156999999</v>
          </cell>
          <cell r="D162">
            <v>0.79866666666666664</v>
          </cell>
        </row>
        <row r="163">
          <cell r="B163">
            <v>157000000</v>
          </cell>
          <cell r="C163">
            <v>157999999</v>
          </cell>
          <cell r="D163">
            <v>0.79566666666666663</v>
          </cell>
        </row>
        <row r="164">
          <cell r="B164">
            <v>158000000</v>
          </cell>
          <cell r="C164">
            <v>158999999</v>
          </cell>
          <cell r="D164">
            <v>0.79266666666666663</v>
          </cell>
        </row>
        <row r="165">
          <cell r="B165">
            <v>159000000</v>
          </cell>
          <cell r="C165">
            <v>159999999</v>
          </cell>
          <cell r="D165">
            <v>0.78966666666666663</v>
          </cell>
        </row>
        <row r="166">
          <cell r="B166">
            <v>160000000</v>
          </cell>
          <cell r="C166">
            <v>160999999</v>
          </cell>
          <cell r="D166">
            <v>0.78666666666666663</v>
          </cell>
        </row>
        <row r="167">
          <cell r="B167">
            <v>161000000</v>
          </cell>
          <cell r="C167">
            <v>161999999</v>
          </cell>
          <cell r="D167">
            <v>0.78366666666666662</v>
          </cell>
        </row>
        <row r="168">
          <cell r="B168">
            <v>162000000</v>
          </cell>
          <cell r="C168">
            <v>162999999</v>
          </cell>
          <cell r="D168">
            <v>0.78066666666666662</v>
          </cell>
        </row>
        <row r="169">
          <cell r="B169">
            <v>163000000</v>
          </cell>
          <cell r="C169">
            <v>163999999</v>
          </cell>
          <cell r="D169">
            <v>0.77766666666666662</v>
          </cell>
        </row>
        <row r="170">
          <cell r="B170">
            <v>164000000</v>
          </cell>
          <cell r="C170">
            <v>164999999</v>
          </cell>
          <cell r="D170">
            <v>0.77466666666666661</v>
          </cell>
        </row>
        <row r="171">
          <cell r="B171">
            <v>165000000</v>
          </cell>
          <cell r="C171">
            <v>165999999</v>
          </cell>
          <cell r="D171">
            <v>0.77166666666666661</v>
          </cell>
        </row>
        <row r="172">
          <cell r="B172">
            <v>166000000</v>
          </cell>
          <cell r="C172">
            <v>166999999</v>
          </cell>
          <cell r="D172">
            <v>0.76866666666666661</v>
          </cell>
        </row>
        <row r="173">
          <cell r="B173">
            <v>167000000</v>
          </cell>
          <cell r="C173">
            <v>167999999</v>
          </cell>
          <cell r="D173">
            <v>0.76566666666666661</v>
          </cell>
        </row>
        <row r="174">
          <cell r="B174">
            <v>168000000</v>
          </cell>
          <cell r="C174">
            <v>168999999</v>
          </cell>
          <cell r="D174">
            <v>0.7626666666666666</v>
          </cell>
        </row>
        <row r="175">
          <cell r="B175">
            <v>169000000</v>
          </cell>
          <cell r="C175">
            <v>169999999</v>
          </cell>
          <cell r="D175">
            <v>0.7596666666666666</v>
          </cell>
        </row>
        <row r="176">
          <cell r="B176">
            <v>170000000</v>
          </cell>
          <cell r="C176">
            <v>170999999</v>
          </cell>
          <cell r="D176">
            <v>0.7566666666666666</v>
          </cell>
        </row>
        <row r="177">
          <cell r="B177">
            <v>171000000</v>
          </cell>
          <cell r="C177">
            <v>171999999</v>
          </cell>
          <cell r="D177">
            <v>0.7536666666666666</v>
          </cell>
        </row>
        <row r="178">
          <cell r="B178">
            <v>172000000</v>
          </cell>
          <cell r="C178">
            <v>172999999</v>
          </cell>
          <cell r="D178">
            <v>0.75066666666666659</v>
          </cell>
        </row>
        <row r="179">
          <cell r="B179">
            <v>173000000</v>
          </cell>
          <cell r="C179">
            <v>173999999</v>
          </cell>
          <cell r="D179">
            <v>0.74766666666666659</v>
          </cell>
        </row>
        <row r="180">
          <cell r="B180">
            <v>174000000</v>
          </cell>
          <cell r="C180">
            <v>174999999</v>
          </cell>
          <cell r="D180">
            <v>0.74466666666666659</v>
          </cell>
        </row>
        <row r="181">
          <cell r="B181">
            <v>175000000</v>
          </cell>
          <cell r="C181">
            <v>175999999</v>
          </cell>
          <cell r="D181">
            <v>0.74166666666666659</v>
          </cell>
        </row>
        <row r="182">
          <cell r="B182">
            <v>176000000</v>
          </cell>
          <cell r="C182">
            <v>176999999</v>
          </cell>
          <cell r="D182">
            <v>0.73866666666666658</v>
          </cell>
        </row>
        <row r="183">
          <cell r="B183">
            <v>177000000</v>
          </cell>
          <cell r="C183">
            <v>177999999</v>
          </cell>
          <cell r="D183">
            <v>0.73566666666666658</v>
          </cell>
        </row>
        <row r="184">
          <cell r="B184">
            <v>178000000</v>
          </cell>
          <cell r="C184">
            <v>178999999</v>
          </cell>
          <cell r="D184">
            <v>0.73266666666666658</v>
          </cell>
        </row>
        <row r="185">
          <cell r="B185">
            <v>179000000</v>
          </cell>
          <cell r="C185">
            <v>179999999</v>
          </cell>
          <cell r="D185">
            <v>0.72966666666666657</v>
          </cell>
        </row>
        <row r="186">
          <cell r="B186">
            <v>180000000</v>
          </cell>
          <cell r="C186">
            <v>180999999</v>
          </cell>
          <cell r="D186">
            <v>0.72666666666666657</v>
          </cell>
        </row>
        <row r="187">
          <cell r="B187">
            <v>181000000</v>
          </cell>
          <cell r="C187">
            <v>181999999</v>
          </cell>
          <cell r="D187">
            <v>0.72366666666666657</v>
          </cell>
        </row>
        <row r="188">
          <cell r="B188">
            <v>182000000</v>
          </cell>
          <cell r="C188">
            <v>182999999</v>
          </cell>
          <cell r="D188">
            <v>0.72066666666666657</v>
          </cell>
        </row>
        <row r="189">
          <cell r="B189">
            <v>183000000</v>
          </cell>
          <cell r="C189">
            <v>183999999</v>
          </cell>
          <cell r="D189">
            <v>0.71766666666666656</v>
          </cell>
        </row>
        <row r="190">
          <cell r="B190">
            <v>184000000</v>
          </cell>
          <cell r="C190">
            <v>184999999</v>
          </cell>
          <cell r="D190">
            <v>0.71466666666666656</v>
          </cell>
        </row>
        <row r="191">
          <cell r="B191">
            <v>185000000</v>
          </cell>
          <cell r="C191">
            <v>185999999</v>
          </cell>
          <cell r="D191">
            <v>0.71166666666666656</v>
          </cell>
        </row>
        <row r="192">
          <cell r="B192">
            <v>186000000</v>
          </cell>
          <cell r="C192">
            <v>186999999</v>
          </cell>
          <cell r="D192">
            <v>0.70866666666666656</v>
          </cell>
        </row>
        <row r="193">
          <cell r="B193">
            <v>187000000</v>
          </cell>
          <cell r="C193">
            <v>187999999</v>
          </cell>
          <cell r="D193">
            <v>0.70566666666666655</v>
          </cell>
        </row>
        <row r="194">
          <cell r="B194">
            <v>188000000</v>
          </cell>
          <cell r="C194">
            <v>188999999</v>
          </cell>
          <cell r="D194">
            <v>0.70266666666666655</v>
          </cell>
        </row>
        <row r="195">
          <cell r="B195">
            <v>189000000</v>
          </cell>
          <cell r="C195">
            <v>189999999</v>
          </cell>
          <cell r="D195">
            <v>0.69966666666666655</v>
          </cell>
        </row>
        <row r="196">
          <cell r="B196">
            <v>190000000</v>
          </cell>
          <cell r="C196">
            <v>190999999</v>
          </cell>
          <cell r="D196">
            <v>0.69666666666666655</v>
          </cell>
        </row>
        <row r="197">
          <cell r="B197">
            <v>191000000</v>
          </cell>
          <cell r="C197">
            <v>191999999</v>
          </cell>
          <cell r="D197">
            <v>0.69366666666666654</v>
          </cell>
        </row>
        <row r="198">
          <cell r="B198">
            <v>192000000</v>
          </cell>
          <cell r="C198">
            <v>192999999</v>
          </cell>
          <cell r="D198">
            <v>0.69066666666666654</v>
          </cell>
        </row>
        <row r="199">
          <cell r="B199">
            <v>193000000</v>
          </cell>
          <cell r="C199">
            <v>193999999</v>
          </cell>
          <cell r="D199">
            <v>0.68766666666666654</v>
          </cell>
        </row>
        <row r="200">
          <cell r="B200">
            <v>194000000</v>
          </cell>
          <cell r="C200">
            <v>194999999</v>
          </cell>
          <cell r="D200">
            <v>0.68466666666666653</v>
          </cell>
        </row>
        <row r="201">
          <cell r="B201">
            <v>195000000</v>
          </cell>
          <cell r="C201">
            <v>195999999</v>
          </cell>
          <cell r="D201">
            <v>0.68166666666666653</v>
          </cell>
        </row>
        <row r="202">
          <cell r="B202">
            <v>196000000</v>
          </cell>
          <cell r="C202">
            <v>196999999</v>
          </cell>
          <cell r="D202">
            <v>0.67866666666666653</v>
          </cell>
        </row>
        <row r="203">
          <cell r="B203">
            <v>197000000</v>
          </cell>
          <cell r="C203">
            <v>197999999</v>
          </cell>
          <cell r="D203">
            <v>0.67566666666666653</v>
          </cell>
        </row>
        <row r="204">
          <cell r="B204">
            <v>198000000</v>
          </cell>
          <cell r="C204">
            <v>198999999</v>
          </cell>
          <cell r="D204">
            <v>0.67266666666666652</v>
          </cell>
        </row>
        <row r="205">
          <cell r="B205">
            <v>199000000</v>
          </cell>
          <cell r="C205">
            <v>199999999</v>
          </cell>
          <cell r="D205">
            <v>0.66966666666666652</v>
          </cell>
        </row>
        <row r="206">
          <cell r="B206">
            <v>200000000</v>
          </cell>
          <cell r="C206">
            <v>200999999</v>
          </cell>
          <cell r="D206">
            <v>0.66666666666666663</v>
          </cell>
        </row>
        <row r="207">
          <cell r="B207">
            <v>201000000</v>
          </cell>
          <cell r="C207">
            <v>201999999</v>
          </cell>
          <cell r="D207">
            <v>0.66453333333333331</v>
          </cell>
        </row>
        <row r="208">
          <cell r="B208">
            <v>202000000</v>
          </cell>
          <cell r="C208">
            <v>202999999</v>
          </cell>
          <cell r="D208">
            <v>0.66239999999999999</v>
          </cell>
        </row>
        <row r="209">
          <cell r="B209">
            <v>203000000</v>
          </cell>
          <cell r="C209">
            <v>203999999</v>
          </cell>
          <cell r="D209">
            <v>0.66026666666666667</v>
          </cell>
        </row>
        <row r="210">
          <cell r="B210">
            <v>204000000</v>
          </cell>
          <cell r="C210">
            <v>204999999</v>
          </cell>
          <cell r="D210">
            <v>0.65813333333333335</v>
          </cell>
        </row>
        <row r="211">
          <cell r="B211">
            <v>205000000</v>
          </cell>
          <cell r="C211">
            <v>205999999</v>
          </cell>
          <cell r="D211">
            <v>0.65600000000000003</v>
          </cell>
        </row>
        <row r="212">
          <cell r="B212">
            <v>206000000</v>
          </cell>
          <cell r="C212">
            <v>206999999</v>
          </cell>
          <cell r="D212">
            <v>0.65386666666666671</v>
          </cell>
        </row>
        <row r="213">
          <cell r="B213">
            <v>207000000</v>
          </cell>
          <cell r="C213">
            <v>207999999</v>
          </cell>
          <cell r="D213">
            <v>0.65173333333333339</v>
          </cell>
        </row>
        <row r="214">
          <cell r="B214">
            <v>208000000</v>
          </cell>
          <cell r="C214">
            <v>208999999</v>
          </cell>
          <cell r="D214">
            <v>0.64960000000000007</v>
          </cell>
        </row>
        <row r="215">
          <cell r="B215">
            <v>209000000</v>
          </cell>
          <cell r="C215">
            <v>209999999</v>
          </cell>
          <cell r="D215">
            <v>0.64746666666666675</v>
          </cell>
        </row>
        <row r="216">
          <cell r="B216">
            <v>210000000</v>
          </cell>
          <cell r="C216">
            <v>210999999</v>
          </cell>
          <cell r="D216">
            <v>0.64533333333333343</v>
          </cell>
        </row>
        <row r="217">
          <cell r="B217">
            <v>211000000</v>
          </cell>
          <cell r="C217">
            <v>211999999</v>
          </cell>
          <cell r="D217">
            <v>0.6432000000000001</v>
          </cell>
        </row>
        <row r="218">
          <cell r="B218">
            <v>212000000</v>
          </cell>
          <cell r="C218">
            <v>212999999</v>
          </cell>
          <cell r="D218">
            <v>0.64106666666666678</v>
          </cell>
        </row>
        <row r="219">
          <cell r="B219">
            <v>213000000</v>
          </cell>
          <cell r="C219">
            <v>213999999</v>
          </cell>
          <cell r="D219">
            <v>0.63893333333333346</v>
          </cell>
        </row>
        <row r="220">
          <cell r="B220">
            <v>214000000</v>
          </cell>
          <cell r="C220">
            <v>214999999</v>
          </cell>
          <cell r="D220">
            <v>0.63680000000000014</v>
          </cell>
        </row>
        <row r="221">
          <cell r="B221">
            <v>215000000</v>
          </cell>
          <cell r="C221">
            <v>215999999</v>
          </cell>
          <cell r="D221">
            <v>0.63466666666666682</v>
          </cell>
        </row>
        <row r="222">
          <cell r="B222">
            <v>216000000</v>
          </cell>
          <cell r="C222">
            <v>216999999</v>
          </cell>
          <cell r="D222">
            <v>0.6325333333333335</v>
          </cell>
        </row>
        <row r="223">
          <cell r="B223">
            <v>217000000</v>
          </cell>
          <cell r="C223">
            <v>217999999</v>
          </cell>
          <cell r="D223">
            <v>0.63040000000000018</v>
          </cell>
        </row>
        <row r="224">
          <cell r="B224">
            <v>218000000</v>
          </cell>
          <cell r="C224">
            <v>218999999</v>
          </cell>
          <cell r="D224">
            <v>0.62826666666666686</v>
          </cell>
        </row>
        <row r="225">
          <cell r="B225">
            <v>219000000</v>
          </cell>
          <cell r="C225">
            <v>219999999</v>
          </cell>
          <cell r="D225">
            <v>0.62613333333333354</v>
          </cell>
        </row>
        <row r="226">
          <cell r="B226">
            <v>220000000</v>
          </cell>
          <cell r="C226">
            <v>220999999</v>
          </cell>
          <cell r="D226">
            <v>0.62400000000000022</v>
          </cell>
        </row>
        <row r="227">
          <cell r="B227">
            <v>221000000</v>
          </cell>
          <cell r="C227">
            <v>221999999</v>
          </cell>
          <cell r="D227">
            <v>0.6218666666666669</v>
          </cell>
        </row>
        <row r="228">
          <cell r="B228">
            <v>222000000</v>
          </cell>
          <cell r="C228">
            <v>222999999</v>
          </cell>
          <cell r="D228">
            <v>0.61973333333333358</v>
          </cell>
        </row>
        <row r="229">
          <cell r="B229">
            <v>223000000</v>
          </cell>
          <cell r="C229">
            <v>223999999</v>
          </cell>
          <cell r="D229">
            <v>0.61760000000000026</v>
          </cell>
        </row>
        <row r="230">
          <cell r="B230">
            <v>224000000</v>
          </cell>
          <cell r="C230">
            <v>224999999</v>
          </cell>
          <cell r="D230">
            <v>0.61546666666666694</v>
          </cell>
        </row>
        <row r="231">
          <cell r="B231">
            <v>225000000</v>
          </cell>
          <cell r="C231">
            <v>225999999</v>
          </cell>
          <cell r="D231">
            <v>0.61333333333333362</v>
          </cell>
        </row>
        <row r="232">
          <cell r="B232">
            <v>226000000</v>
          </cell>
          <cell r="C232">
            <v>226999999</v>
          </cell>
          <cell r="D232">
            <v>0.6112000000000003</v>
          </cell>
        </row>
        <row r="233">
          <cell r="B233">
            <v>227000000</v>
          </cell>
          <cell r="C233">
            <v>227999999</v>
          </cell>
          <cell r="D233">
            <v>0.60906666666666698</v>
          </cell>
        </row>
        <row r="234">
          <cell r="B234">
            <v>228000000</v>
          </cell>
          <cell r="C234">
            <v>228999999</v>
          </cell>
          <cell r="D234">
            <v>0.60693333333333366</v>
          </cell>
        </row>
        <row r="235">
          <cell r="B235">
            <v>229000000</v>
          </cell>
          <cell r="C235">
            <v>229999999</v>
          </cell>
          <cell r="D235">
            <v>0.60480000000000034</v>
          </cell>
        </row>
        <row r="236">
          <cell r="B236">
            <v>230000000</v>
          </cell>
          <cell r="C236">
            <v>230999999</v>
          </cell>
          <cell r="D236">
            <v>0.60266666666666702</v>
          </cell>
        </row>
        <row r="237">
          <cell r="B237">
            <v>231000000</v>
          </cell>
          <cell r="C237">
            <v>231999999</v>
          </cell>
          <cell r="D237">
            <v>0.6005333333333337</v>
          </cell>
        </row>
        <row r="238">
          <cell r="B238">
            <v>232000000</v>
          </cell>
          <cell r="C238">
            <v>232999999</v>
          </cell>
          <cell r="D238">
            <v>0.59840000000000038</v>
          </cell>
        </row>
        <row r="239">
          <cell r="B239">
            <v>233000000</v>
          </cell>
          <cell r="C239">
            <v>233999999</v>
          </cell>
          <cell r="D239">
            <v>0.59626666666666706</v>
          </cell>
        </row>
        <row r="240">
          <cell r="B240">
            <v>234000000</v>
          </cell>
          <cell r="C240">
            <v>234999999</v>
          </cell>
          <cell r="D240">
            <v>0.59413333333333374</v>
          </cell>
        </row>
        <row r="241">
          <cell r="B241">
            <v>235000000</v>
          </cell>
          <cell r="C241">
            <v>235999999</v>
          </cell>
          <cell r="D241">
            <v>0.59200000000000041</v>
          </cell>
        </row>
        <row r="242">
          <cell r="B242">
            <v>236000000</v>
          </cell>
          <cell r="C242">
            <v>236999999</v>
          </cell>
          <cell r="D242">
            <v>0.58986666666666709</v>
          </cell>
        </row>
        <row r="243">
          <cell r="B243">
            <v>237000000</v>
          </cell>
          <cell r="C243">
            <v>237999999</v>
          </cell>
          <cell r="D243">
            <v>0.58773333333333377</v>
          </cell>
        </row>
        <row r="244">
          <cell r="B244">
            <v>238000000</v>
          </cell>
          <cell r="C244">
            <v>238999999</v>
          </cell>
          <cell r="D244">
            <v>0.58560000000000045</v>
          </cell>
        </row>
        <row r="245">
          <cell r="B245">
            <v>239000000</v>
          </cell>
          <cell r="C245">
            <v>239999999</v>
          </cell>
          <cell r="D245">
            <v>0.58346666666666713</v>
          </cell>
        </row>
        <row r="246">
          <cell r="B246">
            <v>240000000</v>
          </cell>
          <cell r="C246">
            <v>240999999</v>
          </cell>
          <cell r="D246">
            <v>0.58133333333333381</v>
          </cell>
        </row>
        <row r="247">
          <cell r="B247">
            <v>241000000</v>
          </cell>
          <cell r="C247">
            <v>241999999</v>
          </cell>
          <cell r="D247">
            <v>0.57920000000000049</v>
          </cell>
        </row>
        <row r="248">
          <cell r="B248">
            <v>242000000</v>
          </cell>
          <cell r="C248">
            <v>242999999</v>
          </cell>
          <cell r="D248">
            <v>0.57706666666666717</v>
          </cell>
        </row>
        <row r="249">
          <cell r="B249">
            <v>243000000</v>
          </cell>
          <cell r="C249">
            <v>243999999</v>
          </cell>
          <cell r="D249">
            <v>0.57493333333333385</v>
          </cell>
        </row>
        <row r="250">
          <cell r="B250">
            <v>244000000</v>
          </cell>
          <cell r="C250">
            <v>244999999</v>
          </cell>
          <cell r="D250">
            <v>0.57280000000000053</v>
          </cell>
        </row>
        <row r="251">
          <cell r="B251">
            <v>245000000</v>
          </cell>
          <cell r="C251">
            <v>245999999</v>
          </cell>
          <cell r="D251">
            <v>0.57066666666666721</v>
          </cell>
        </row>
        <row r="252">
          <cell r="B252">
            <v>246000000</v>
          </cell>
          <cell r="C252">
            <v>246999999</v>
          </cell>
          <cell r="D252">
            <v>0.56853333333333389</v>
          </cell>
        </row>
        <row r="253">
          <cell r="B253">
            <v>247000000</v>
          </cell>
          <cell r="C253">
            <v>247999999</v>
          </cell>
          <cell r="D253">
            <v>0.56640000000000057</v>
          </cell>
        </row>
        <row r="254">
          <cell r="B254">
            <v>248000000</v>
          </cell>
          <cell r="C254">
            <v>248999999</v>
          </cell>
          <cell r="D254">
            <v>0.56426666666666725</v>
          </cell>
        </row>
        <row r="255">
          <cell r="B255">
            <v>249000000</v>
          </cell>
          <cell r="C255">
            <v>249999999</v>
          </cell>
          <cell r="D255">
            <v>0.56213333333333393</v>
          </cell>
        </row>
        <row r="256">
          <cell r="B256">
            <v>250000000</v>
          </cell>
          <cell r="C256">
            <v>250999999</v>
          </cell>
          <cell r="D256">
            <v>0.56000000000000005</v>
          </cell>
        </row>
        <row r="257">
          <cell r="B257">
            <v>251000000</v>
          </cell>
          <cell r="C257">
            <v>251999999</v>
          </cell>
          <cell r="D257">
            <v>0.55813333333333337</v>
          </cell>
        </row>
        <row r="258">
          <cell r="B258">
            <v>252000000</v>
          </cell>
          <cell r="C258">
            <v>252999999</v>
          </cell>
          <cell r="D258">
            <v>0.55626666666666669</v>
          </cell>
        </row>
        <row r="259">
          <cell r="B259">
            <v>253000000</v>
          </cell>
          <cell r="C259">
            <v>253999999</v>
          </cell>
          <cell r="D259">
            <v>0.5544</v>
          </cell>
        </row>
        <row r="260">
          <cell r="B260">
            <v>254000000</v>
          </cell>
          <cell r="C260">
            <v>254999999</v>
          </cell>
          <cell r="D260">
            <v>0.55253333333333332</v>
          </cell>
        </row>
        <row r="261">
          <cell r="B261">
            <v>255000000</v>
          </cell>
          <cell r="C261">
            <v>255999999</v>
          </cell>
          <cell r="D261">
            <v>0.55066666666666664</v>
          </cell>
        </row>
        <row r="262">
          <cell r="B262">
            <v>256000000</v>
          </cell>
          <cell r="C262">
            <v>256999999</v>
          </cell>
          <cell r="D262">
            <v>0.54879999999999995</v>
          </cell>
        </row>
        <row r="263">
          <cell r="B263">
            <v>257000000</v>
          </cell>
          <cell r="C263">
            <v>257999999</v>
          </cell>
          <cell r="D263">
            <v>0.54693333333333327</v>
          </cell>
        </row>
        <row r="264">
          <cell r="B264">
            <v>258000000</v>
          </cell>
          <cell r="C264">
            <v>258999999</v>
          </cell>
          <cell r="D264">
            <v>0.54506666666666659</v>
          </cell>
        </row>
        <row r="265">
          <cell r="B265">
            <v>259000000</v>
          </cell>
          <cell r="C265">
            <v>259999999</v>
          </cell>
          <cell r="D265">
            <v>0.54319999999999991</v>
          </cell>
        </row>
        <row r="266">
          <cell r="B266">
            <v>260000000</v>
          </cell>
          <cell r="C266">
            <v>260999999</v>
          </cell>
          <cell r="D266">
            <v>0.54133333333333322</v>
          </cell>
        </row>
        <row r="267">
          <cell r="B267">
            <v>261000000</v>
          </cell>
          <cell r="C267">
            <v>261999999</v>
          </cell>
          <cell r="D267">
            <v>0.53946666666666654</v>
          </cell>
        </row>
        <row r="268">
          <cell r="B268">
            <v>262000000</v>
          </cell>
          <cell r="C268">
            <v>262999999</v>
          </cell>
          <cell r="D268">
            <v>0.53759999999999986</v>
          </cell>
        </row>
        <row r="269">
          <cell r="B269">
            <v>263000000</v>
          </cell>
          <cell r="C269">
            <v>263999999</v>
          </cell>
          <cell r="D269">
            <v>0.53573333333333317</v>
          </cell>
        </row>
        <row r="270">
          <cell r="B270">
            <v>264000000</v>
          </cell>
          <cell r="C270">
            <v>264999999</v>
          </cell>
          <cell r="D270">
            <v>0.53386666666666649</v>
          </cell>
        </row>
        <row r="271">
          <cell r="B271">
            <v>265000000</v>
          </cell>
          <cell r="C271">
            <v>265999999</v>
          </cell>
          <cell r="D271">
            <v>0.53199999999999981</v>
          </cell>
        </row>
        <row r="272">
          <cell r="B272">
            <v>266000000</v>
          </cell>
          <cell r="C272">
            <v>266999999</v>
          </cell>
          <cell r="D272">
            <v>0.53013333333333312</v>
          </cell>
        </row>
        <row r="273">
          <cell r="B273">
            <v>267000000</v>
          </cell>
          <cell r="C273">
            <v>267999999</v>
          </cell>
          <cell r="D273">
            <v>0.52826666666666644</v>
          </cell>
        </row>
        <row r="274">
          <cell r="B274">
            <v>268000000</v>
          </cell>
          <cell r="C274">
            <v>268999999</v>
          </cell>
          <cell r="D274">
            <v>0.52639999999999976</v>
          </cell>
        </row>
        <row r="275">
          <cell r="B275">
            <v>269000000</v>
          </cell>
          <cell r="C275">
            <v>269999999</v>
          </cell>
          <cell r="D275">
            <v>0.52453333333333307</v>
          </cell>
        </row>
        <row r="276">
          <cell r="B276">
            <v>270000000</v>
          </cell>
          <cell r="C276">
            <v>270999999</v>
          </cell>
          <cell r="D276">
            <v>0.52266666666666639</v>
          </cell>
        </row>
        <row r="277">
          <cell r="B277">
            <v>271000000</v>
          </cell>
          <cell r="C277">
            <v>271999999</v>
          </cell>
          <cell r="D277">
            <v>0.52079999999999971</v>
          </cell>
        </row>
        <row r="278">
          <cell r="B278">
            <v>272000000</v>
          </cell>
          <cell r="C278">
            <v>272999999</v>
          </cell>
          <cell r="D278">
            <v>0.51893333333333302</v>
          </cell>
        </row>
        <row r="279">
          <cell r="B279">
            <v>273000000</v>
          </cell>
          <cell r="C279">
            <v>273999999</v>
          </cell>
          <cell r="D279">
            <v>0.51706666666666634</v>
          </cell>
        </row>
        <row r="280">
          <cell r="B280">
            <v>274000000</v>
          </cell>
          <cell r="C280">
            <v>274999999</v>
          </cell>
          <cell r="D280">
            <v>0.51519999999999966</v>
          </cell>
        </row>
        <row r="281">
          <cell r="B281">
            <v>275000000</v>
          </cell>
          <cell r="C281">
            <v>275999999</v>
          </cell>
          <cell r="D281">
            <v>0.51333333333333298</v>
          </cell>
        </row>
        <row r="282">
          <cell r="B282">
            <v>276000000</v>
          </cell>
          <cell r="C282">
            <v>276999999</v>
          </cell>
          <cell r="D282">
            <v>0.51146666666666629</v>
          </cell>
        </row>
        <row r="283">
          <cell r="B283">
            <v>277000000</v>
          </cell>
          <cell r="C283">
            <v>277999999</v>
          </cell>
          <cell r="D283">
            <v>0.50959999999999961</v>
          </cell>
        </row>
        <row r="284">
          <cell r="B284">
            <v>278000000</v>
          </cell>
          <cell r="C284">
            <v>278999999</v>
          </cell>
          <cell r="D284">
            <v>0.50773333333333293</v>
          </cell>
        </row>
        <row r="285">
          <cell r="B285">
            <v>279000000</v>
          </cell>
          <cell r="C285">
            <v>279999999</v>
          </cell>
          <cell r="D285">
            <v>0.50586666666666624</v>
          </cell>
        </row>
        <row r="286">
          <cell r="B286">
            <v>280000000</v>
          </cell>
          <cell r="C286">
            <v>280999999</v>
          </cell>
          <cell r="D286">
            <v>0.50399999999999956</v>
          </cell>
        </row>
        <row r="287">
          <cell r="B287">
            <v>281000000</v>
          </cell>
          <cell r="C287">
            <v>281999999</v>
          </cell>
          <cell r="D287">
            <v>0.50213333333333288</v>
          </cell>
        </row>
        <row r="288">
          <cell r="B288">
            <v>282000000</v>
          </cell>
          <cell r="C288">
            <v>282999999</v>
          </cell>
          <cell r="D288">
            <v>0.50026666666666619</v>
          </cell>
        </row>
        <row r="289">
          <cell r="B289">
            <v>283000000</v>
          </cell>
          <cell r="C289">
            <v>283999999</v>
          </cell>
          <cell r="D289">
            <v>0.49839999999999951</v>
          </cell>
        </row>
        <row r="290">
          <cell r="B290">
            <v>284000000</v>
          </cell>
          <cell r="C290">
            <v>284999999</v>
          </cell>
          <cell r="D290">
            <v>0.49653333333333283</v>
          </cell>
        </row>
        <row r="291">
          <cell r="B291">
            <v>285000000</v>
          </cell>
          <cell r="C291">
            <v>285999999</v>
          </cell>
          <cell r="D291">
            <v>0.49466666666666614</v>
          </cell>
        </row>
        <row r="292">
          <cell r="B292">
            <v>286000000</v>
          </cell>
          <cell r="C292">
            <v>286999999</v>
          </cell>
          <cell r="D292">
            <v>0.49279999999999946</v>
          </cell>
        </row>
        <row r="293">
          <cell r="B293">
            <v>287000000</v>
          </cell>
          <cell r="C293">
            <v>287999999</v>
          </cell>
          <cell r="D293">
            <v>0.49093333333333278</v>
          </cell>
        </row>
        <row r="294">
          <cell r="B294">
            <v>288000000</v>
          </cell>
          <cell r="C294">
            <v>288999999</v>
          </cell>
          <cell r="D294">
            <v>0.48906666666666609</v>
          </cell>
        </row>
        <row r="295">
          <cell r="B295">
            <v>289000000</v>
          </cell>
          <cell r="C295">
            <v>289999999</v>
          </cell>
          <cell r="D295">
            <v>0.48719999999999941</v>
          </cell>
        </row>
        <row r="296">
          <cell r="B296">
            <v>290000000</v>
          </cell>
          <cell r="C296">
            <v>290999999</v>
          </cell>
          <cell r="D296">
            <v>0.48533333333333273</v>
          </cell>
        </row>
        <row r="297">
          <cell r="B297">
            <v>291000000</v>
          </cell>
          <cell r="C297">
            <v>291999999</v>
          </cell>
          <cell r="D297">
            <v>0.48346666666666605</v>
          </cell>
        </row>
        <row r="298">
          <cell r="B298">
            <v>292000000</v>
          </cell>
          <cell r="C298">
            <v>292999999</v>
          </cell>
          <cell r="D298">
            <v>0.48159999999999936</v>
          </cell>
        </row>
        <row r="299">
          <cell r="B299">
            <v>293000000</v>
          </cell>
          <cell r="C299">
            <v>293999999</v>
          </cell>
          <cell r="D299">
            <v>0.47973333333333268</v>
          </cell>
        </row>
        <row r="300">
          <cell r="B300">
            <v>294000000</v>
          </cell>
          <cell r="C300">
            <v>294999999</v>
          </cell>
          <cell r="D300">
            <v>0.477866666666666</v>
          </cell>
        </row>
        <row r="301">
          <cell r="B301">
            <v>295000000</v>
          </cell>
          <cell r="C301">
            <v>295999999</v>
          </cell>
          <cell r="D301">
            <v>0.47599999999999931</v>
          </cell>
        </row>
        <row r="302">
          <cell r="B302">
            <v>296000000</v>
          </cell>
          <cell r="C302">
            <v>296999999</v>
          </cell>
          <cell r="D302">
            <v>0.47413333333333263</v>
          </cell>
        </row>
        <row r="303">
          <cell r="B303">
            <v>297000000</v>
          </cell>
          <cell r="C303">
            <v>297999999</v>
          </cell>
          <cell r="D303">
            <v>0.47226666666666595</v>
          </cell>
        </row>
        <row r="304">
          <cell r="B304">
            <v>298000000</v>
          </cell>
          <cell r="C304">
            <v>298999999</v>
          </cell>
          <cell r="D304">
            <v>0.47039999999999926</v>
          </cell>
        </row>
        <row r="305">
          <cell r="B305">
            <v>299000000</v>
          </cell>
          <cell r="C305">
            <v>299999999</v>
          </cell>
          <cell r="D305">
            <v>0.46853333333333258</v>
          </cell>
        </row>
        <row r="306">
          <cell r="B306">
            <v>300000000</v>
          </cell>
          <cell r="C306">
            <v>300999999</v>
          </cell>
          <cell r="D306">
            <v>0.46666666666666667</v>
          </cell>
        </row>
        <row r="307">
          <cell r="B307">
            <v>301000000</v>
          </cell>
          <cell r="C307">
            <v>301999999</v>
          </cell>
          <cell r="D307">
            <v>0.46560000000000001</v>
          </cell>
        </row>
        <row r="308">
          <cell r="B308">
            <v>302000000</v>
          </cell>
          <cell r="C308">
            <v>302999999</v>
          </cell>
          <cell r="D308">
            <v>0.46453333333333335</v>
          </cell>
        </row>
        <row r="309">
          <cell r="B309">
            <v>303000000</v>
          </cell>
          <cell r="C309">
            <v>303999999</v>
          </cell>
          <cell r="D309">
            <v>0.46346666666666669</v>
          </cell>
        </row>
        <row r="310">
          <cell r="B310">
            <v>304000000</v>
          </cell>
          <cell r="C310">
            <v>304999999</v>
          </cell>
          <cell r="D310">
            <v>0.46240000000000003</v>
          </cell>
        </row>
        <row r="311">
          <cell r="B311">
            <v>305000000</v>
          </cell>
          <cell r="C311">
            <v>305999999</v>
          </cell>
          <cell r="D311">
            <v>0.46133333333333337</v>
          </cell>
        </row>
        <row r="312">
          <cell r="B312">
            <v>306000000</v>
          </cell>
          <cell r="C312">
            <v>306999999</v>
          </cell>
          <cell r="D312">
            <v>0.46026666666666671</v>
          </cell>
        </row>
        <row r="313">
          <cell r="B313">
            <v>307000000</v>
          </cell>
          <cell r="C313">
            <v>307999999</v>
          </cell>
          <cell r="D313">
            <v>0.45920000000000005</v>
          </cell>
        </row>
        <row r="314">
          <cell r="B314">
            <v>308000000</v>
          </cell>
          <cell r="C314">
            <v>308999999</v>
          </cell>
          <cell r="D314">
            <v>0.45813333333333339</v>
          </cell>
        </row>
        <row r="315">
          <cell r="B315">
            <v>309000000</v>
          </cell>
          <cell r="C315">
            <v>309999999</v>
          </cell>
          <cell r="D315">
            <v>0.45706666666666673</v>
          </cell>
        </row>
        <row r="316">
          <cell r="B316">
            <v>310000000</v>
          </cell>
          <cell r="C316">
            <v>310999999</v>
          </cell>
          <cell r="D316">
            <v>0.45600000000000007</v>
          </cell>
        </row>
        <row r="317">
          <cell r="B317">
            <v>311000000</v>
          </cell>
          <cell r="C317">
            <v>311999999</v>
          </cell>
          <cell r="D317">
            <v>0.45493333333333341</v>
          </cell>
        </row>
        <row r="318">
          <cell r="B318">
            <v>312000000</v>
          </cell>
          <cell r="C318">
            <v>312999999</v>
          </cell>
          <cell r="D318">
            <v>0.45386666666666675</v>
          </cell>
        </row>
        <row r="319">
          <cell r="B319">
            <v>313000000</v>
          </cell>
          <cell r="C319">
            <v>313999999</v>
          </cell>
          <cell r="D319">
            <v>0.45280000000000009</v>
          </cell>
        </row>
        <row r="320">
          <cell r="B320">
            <v>314000000</v>
          </cell>
          <cell r="C320">
            <v>314999999</v>
          </cell>
          <cell r="D320">
            <v>0.45173333333333343</v>
          </cell>
        </row>
        <row r="321">
          <cell r="B321">
            <v>315000000</v>
          </cell>
          <cell r="C321">
            <v>315999999</v>
          </cell>
          <cell r="D321">
            <v>0.45066666666666677</v>
          </cell>
        </row>
        <row r="322">
          <cell r="B322">
            <v>316000000</v>
          </cell>
          <cell r="C322">
            <v>316999999</v>
          </cell>
          <cell r="D322">
            <v>0.44960000000000011</v>
          </cell>
        </row>
        <row r="323">
          <cell r="B323">
            <v>317000000</v>
          </cell>
          <cell r="C323">
            <v>317999999</v>
          </cell>
          <cell r="D323">
            <v>0.44853333333333345</v>
          </cell>
        </row>
        <row r="324">
          <cell r="B324">
            <v>318000000</v>
          </cell>
          <cell r="C324">
            <v>318999999</v>
          </cell>
          <cell r="D324">
            <v>0.44746666666666679</v>
          </cell>
        </row>
        <row r="325">
          <cell r="B325">
            <v>319000000</v>
          </cell>
          <cell r="C325">
            <v>319999999</v>
          </cell>
          <cell r="D325">
            <v>0.44640000000000013</v>
          </cell>
        </row>
        <row r="326">
          <cell r="B326">
            <v>320000000</v>
          </cell>
          <cell r="C326">
            <v>320999999</v>
          </cell>
          <cell r="D326">
            <v>0.44533333333333347</v>
          </cell>
        </row>
        <row r="327">
          <cell r="B327">
            <v>321000000</v>
          </cell>
          <cell r="C327">
            <v>321999999</v>
          </cell>
          <cell r="D327">
            <v>0.44426666666666681</v>
          </cell>
        </row>
        <row r="328">
          <cell r="B328">
            <v>322000000</v>
          </cell>
          <cell r="C328">
            <v>322999999</v>
          </cell>
          <cell r="D328">
            <v>0.44320000000000015</v>
          </cell>
        </row>
        <row r="329">
          <cell r="B329">
            <v>323000000</v>
          </cell>
          <cell r="C329">
            <v>323999999</v>
          </cell>
          <cell r="D329">
            <v>0.44213333333333349</v>
          </cell>
        </row>
        <row r="330">
          <cell r="B330">
            <v>324000000</v>
          </cell>
          <cell r="C330">
            <v>324999999</v>
          </cell>
          <cell r="D330">
            <v>0.44106666666666683</v>
          </cell>
        </row>
        <row r="331">
          <cell r="B331">
            <v>325000000</v>
          </cell>
          <cell r="C331">
            <v>325999999</v>
          </cell>
          <cell r="D331">
            <v>0.44</v>
          </cell>
        </row>
        <row r="332">
          <cell r="B332">
            <v>326000000</v>
          </cell>
          <cell r="C332">
            <v>326999999</v>
          </cell>
          <cell r="D332">
            <v>0.43893333333333351</v>
          </cell>
        </row>
        <row r="333">
          <cell r="B333">
            <v>327000000</v>
          </cell>
          <cell r="C333">
            <v>327999999</v>
          </cell>
          <cell r="D333">
            <v>0.43786666666666685</v>
          </cell>
        </row>
        <row r="334">
          <cell r="B334">
            <v>328000000</v>
          </cell>
          <cell r="C334">
            <v>328999999</v>
          </cell>
          <cell r="D334">
            <v>0.43680000000000019</v>
          </cell>
        </row>
        <row r="335">
          <cell r="B335">
            <v>329000000</v>
          </cell>
          <cell r="C335">
            <v>329999999</v>
          </cell>
          <cell r="D335">
            <v>0.43573333333333353</v>
          </cell>
        </row>
        <row r="336">
          <cell r="B336">
            <v>330000000</v>
          </cell>
          <cell r="C336">
            <v>330999999</v>
          </cell>
          <cell r="D336">
            <v>0.43466666666666687</v>
          </cell>
        </row>
        <row r="337">
          <cell r="B337">
            <v>331000000</v>
          </cell>
          <cell r="C337">
            <v>331999999</v>
          </cell>
          <cell r="D337">
            <v>0.43360000000000021</v>
          </cell>
        </row>
        <row r="338">
          <cell r="B338">
            <v>332000000</v>
          </cell>
          <cell r="C338">
            <v>332999999</v>
          </cell>
          <cell r="D338">
            <v>0.43253333333333355</v>
          </cell>
        </row>
        <row r="339">
          <cell r="B339">
            <v>333000000</v>
          </cell>
          <cell r="C339">
            <v>333999999</v>
          </cell>
          <cell r="D339">
            <v>0.43146666666666689</v>
          </cell>
        </row>
        <row r="340">
          <cell r="B340">
            <v>334000000</v>
          </cell>
          <cell r="C340">
            <v>334999999</v>
          </cell>
          <cell r="D340">
            <v>0.43040000000000023</v>
          </cell>
        </row>
        <row r="341">
          <cell r="B341">
            <v>335000000</v>
          </cell>
          <cell r="C341">
            <v>335999999</v>
          </cell>
          <cell r="D341">
            <v>0.42933333333333357</v>
          </cell>
        </row>
        <row r="342">
          <cell r="B342">
            <v>336000000</v>
          </cell>
          <cell r="C342">
            <v>336999999</v>
          </cell>
          <cell r="D342">
            <v>0.42826666666666691</v>
          </cell>
        </row>
        <row r="343">
          <cell r="B343">
            <v>337000000</v>
          </cell>
          <cell r="C343">
            <v>337999999</v>
          </cell>
          <cell r="D343">
            <v>0.42720000000000025</v>
          </cell>
        </row>
        <row r="344">
          <cell r="B344">
            <v>338000000</v>
          </cell>
          <cell r="C344">
            <v>338999999</v>
          </cell>
          <cell r="D344">
            <v>0.42613333333333359</v>
          </cell>
        </row>
        <row r="345">
          <cell r="B345">
            <v>339000000</v>
          </cell>
          <cell r="C345">
            <v>339999999</v>
          </cell>
          <cell r="D345">
            <v>0.42506666666666693</v>
          </cell>
        </row>
        <row r="346">
          <cell r="B346">
            <v>340000000</v>
          </cell>
          <cell r="C346">
            <v>340999999</v>
          </cell>
          <cell r="D346">
            <v>0.42400000000000027</v>
          </cell>
        </row>
        <row r="347">
          <cell r="B347">
            <v>341000000</v>
          </cell>
          <cell r="C347">
            <v>341999999</v>
          </cell>
          <cell r="D347">
            <v>0.42293333333333361</v>
          </cell>
        </row>
        <row r="348">
          <cell r="B348">
            <v>342000000</v>
          </cell>
          <cell r="C348">
            <v>342999999</v>
          </cell>
          <cell r="D348">
            <v>0.42186666666666695</v>
          </cell>
        </row>
        <row r="349">
          <cell r="B349">
            <v>343000000</v>
          </cell>
          <cell r="C349">
            <v>343999999</v>
          </cell>
          <cell r="D349">
            <v>0.42080000000000028</v>
          </cell>
        </row>
        <row r="350">
          <cell r="B350">
            <v>344000000</v>
          </cell>
          <cell r="C350">
            <v>344999999</v>
          </cell>
          <cell r="D350">
            <v>0.41973333333333362</v>
          </cell>
        </row>
        <row r="351">
          <cell r="B351">
            <v>345000000</v>
          </cell>
          <cell r="C351">
            <v>345999999</v>
          </cell>
          <cell r="D351">
            <v>0.41866666666666696</v>
          </cell>
        </row>
        <row r="352">
          <cell r="B352">
            <v>346000000</v>
          </cell>
          <cell r="C352">
            <v>346999999</v>
          </cell>
          <cell r="D352">
            <v>0.4176000000000003</v>
          </cell>
        </row>
        <row r="353">
          <cell r="B353">
            <v>347000000</v>
          </cell>
          <cell r="C353">
            <v>347999999</v>
          </cell>
          <cell r="D353">
            <v>0.41653333333333364</v>
          </cell>
        </row>
        <row r="354">
          <cell r="B354">
            <v>348000000</v>
          </cell>
          <cell r="C354">
            <v>348999999</v>
          </cell>
          <cell r="D354">
            <v>0.41546666666666698</v>
          </cell>
        </row>
        <row r="355">
          <cell r="B355">
            <v>349000000</v>
          </cell>
          <cell r="C355">
            <v>349999999</v>
          </cell>
          <cell r="D355">
            <v>0.41440000000000032</v>
          </cell>
        </row>
        <row r="356">
          <cell r="B356">
            <v>350000000</v>
          </cell>
          <cell r="C356">
            <v>350999999</v>
          </cell>
          <cell r="D356">
            <v>0.41333333333333333</v>
          </cell>
        </row>
        <row r="357">
          <cell r="B357">
            <v>351000000</v>
          </cell>
          <cell r="C357">
            <v>351999999</v>
          </cell>
          <cell r="D357">
            <v>0.41239999999999999</v>
          </cell>
        </row>
        <row r="358">
          <cell r="B358">
            <v>352000000</v>
          </cell>
          <cell r="C358">
            <v>352999999</v>
          </cell>
          <cell r="D358">
            <v>0.41146666666666665</v>
          </cell>
        </row>
        <row r="359">
          <cell r="B359">
            <v>353000000</v>
          </cell>
          <cell r="C359">
            <v>353999999</v>
          </cell>
          <cell r="D359">
            <v>0.41053333333333331</v>
          </cell>
        </row>
        <row r="360">
          <cell r="B360">
            <v>354000000</v>
          </cell>
          <cell r="C360">
            <v>354999999</v>
          </cell>
          <cell r="D360">
            <v>0.40959999999999996</v>
          </cell>
        </row>
        <row r="361">
          <cell r="B361">
            <v>355000000</v>
          </cell>
          <cell r="C361">
            <v>355999999</v>
          </cell>
          <cell r="D361">
            <v>0.40866666666666662</v>
          </cell>
        </row>
        <row r="362">
          <cell r="B362">
            <v>356000000</v>
          </cell>
          <cell r="C362">
            <v>356999999</v>
          </cell>
          <cell r="D362">
            <v>0.40773333333333328</v>
          </cell>
        </row>
        <row r="363">
          <cell r="B363">
            <v>357000000</v>
          </cell>
          <cell r="C363">
            <v>357999999</v>
          </cell>
          <cell r="D363">
            <v>0.40679999999999994</v>
          </cell>
        </row>
        <row r="364">
          <cell r="B364">
            <v>358000000</v>
          </cell>
          <cell r="C364">
            <v>358999999</v>
          </cell>
          <cell r="D364">
            <v>0.4058666666666666</v>
          </cell>
        </row>
        <row r="365">
          <cell r="B365">
            <v>359000000</v>
          </cell>
          <cell r="C365">
            <v>359999999</v>
          </cell>
          <cell r="D365">
            <v>0.40493333333333326</v>
          </cell>
        </row>
        <row r="366">
          <cell r="B366">
            <v>360000000</v>
          </cell>
          <cell r="C366">
            <v>360999999</v>
          </cell>
          <cell r="D366">
            <v>0.40399999999999991</v>
          </cell>
        </row>
        <row r="367">
          <cell r="B367">
            <v>361000000</v>
          </cell>
          <cell r="C367">
            <v>361999999</v>
          </cell>
          <cell r="D367">
            <v>0.40306666666666657</v>
          </cell>
        </row>
        <row r="368">
          <cell r="B368">
            <v>362000000</v>
          </cell>
          <cell r="C368">
            <v>362999999</v>
          </cell>
          <cell r="D368">
            <v>0.40213333333333323</v>
          </cell>
        </row>
        <row r="369">
          <cell r="B369">
            <v>363000000</v>
          </cell>
          <cell r="C369">
            <v>363999999</v>
          </cell>
          <cell r="D369">
            <v>0.40119999999999989</v>
          </cell>
        </row>
        <row r="370">
          <cell r="B370">
            <v>364000000</v>
          </cell>
          <cell r="C370">
            <v>364999999</v>
          </cell>
          <cell r="D370">
            <v>0.40026666666666655</v>
          </cell>
        </row>
        <row r="371">
          <cell r="B371">
            <v>365000000</v>
          </cell>
          <cell r="C371">
            <v>365999999</v>
          </cell>
          <cell r="D371">
            <v>0.39933333333333321</v>
          </cell>
        </row>
        <row r="372">
          <cell r="B372">
            <v>366000000</v>
          </cell>
          <cell r="C372">
            <v>366999999</v>
          </cell>
          <cell r="D372">
            <v>0.39839999999999987</v>
          </cell>
        </row>
        <row r="373">
          <cell r="B373">
            <v>367000000</v>
          </cell>
          <cell r="C373">
            <v>367999999</v>
          </cell>
          <cell r="D373">
            <v>0.39746666666666652</v>
          </cell>
        </row>
        <row r="374">
          <cell r="B374">
            <v>368000000</v>
          </cell>
          <cell r="C374">
            <v>368999999</v>
          </cell>
          <cell r="D374">
            <v>0.39653333333333318</v>
          </cell>
        </row>
        <row r="375">
          <cell r="B375">
            <v>369000000</v>
          </cell>
          <cell r="C375">
            <v>369999999</v>
          </cell>
          <cell r="D375">
            <v>0.39559999999999984</v>
          </cell>
        </row>
        <row r="376">
          <cell r="B376">
            <v>370000000</v>
          </cell>
          <cell r="C376">
            <v>370999999</v>
          </cell>
          <cell r="D376">
            <v>0.3946666666666665</v>
          </cell>
        </row>
        <row r="377">
          <cell r="B377">
            <v>371000000</v>
          </cell>
          <cell r="C377">
            <v>371999999</v>
          </cell>
          <cell r="D377">
            <v>0.39373333333333316</v>
          </cell>
        </row>
        <row r="378">
          <cell r="B378">
            <v>372000000</v>
          </cell>
          <cell r="C378">
            <v>372999999</v>
          </cell>
          <cell r="D378">
            <v>0.39279999999999982</v>
          </cell>
        </row>
        <row r="379">
          <cell r="B379">
            <v>373000000</v>
          </cell>
          <cell r="C379">
            <v>373999999</v>
          </cell>
          <cell r="D379">
            <v>0.39186666666666647</v>
          </cell>
        </row>
        <row r="380">
          <cell r="B380">
            <v>374000000</v>
          </cell>
          <cell r="C380">
            <v>374999999</v>
          </cell>
          <cell r="D380">
            <v>0.39093333333333313</v>
          </cell>
        </row>
        <row r="381">
          <cell r="B381">
            <v>375000000</v>
          </cell>
          <cell r="C381">
            <v>375999999</v>
          </cell>
          <cell r="D381">
            <v>0.39</v>
          </cell>
        </row>
        <row r="382">
          <cell r="B382">
            <v>376000000</v>
          </cell>
          <cell r="C382">
            <v>376999999</v>
          </cell>
          <cell r="D382">
            <v>0.38906666666666645</v>
          </cell>
        </row>
        <row r="383">
          <cell r="B383">
            <v>377000000</v>
          </cell>
          <cell r="C383">
            <v>377999999</v>
          </cell>
          <cell r="D383">
            <v>0.38813333333333311</v>
          </cell>
        </row>
        <row r="384">
          <cell r="B384">
            <v>378000000</v>
          </cell>
          <cell r="C384">
            <v>378999999</v>
          </cell>
          <cell r="D384">
            <v>0.38719999999999977</v>
          </cell>
        </row>
        <row r="385">
          <cell r="B385">
            <v>379000000</v>
          </cell>
          <cell r="C385">
            <v>379999999</v>
          </cell>
          <cell r="D385">
            <v>0.38626666666666643</v>
          </cell>
        </row>
        <row r="386">
          <cell r="B386">
            <v>380000000</v>
          </cell>
          <cell r="C386">
            <v>380999999</v>
          </cell>
          <cell r="D386">
            <v>0.38533333333333308</v>
          </cell>
        </row>
        <row r="387">
          <cell r="B387">
            <v>381000000</v>
          </cell>
          <cell r="C387">
            <v>381999999</v>
          </cell>
          <cell r="D387">
            <v>0.38439999999999974</v>
          </cell>
        </row>
        <row r="388">
          <cell r="B388">
            <v>382000000</v>
          </cell>
          <cell r="C388">
            <v>382999999</v>
          </cell>
          <cell r="D388">
            <v>0.3834666666666664</v>
          </cell>
        </row>
        <row r="389">
          <cell r="B389">
            <v>383000000</v>
          </cell>
          <cell r="C389">
            <v>383999999</v>
          </cell>
          <cell r="D389">
            <v>0.38253333333333306</v>
          </cell>
        </row>
        <row r="390">
          <cell r="B390">
            <v>384000000</v>
          </cell>
          <cell r="C390">
            <v>384999999</v>
          </cell>
          <cell r="D390">
            <v>0.38159999999999972</v>
          </cell>
        </row>
        <row r="391">
          <cell r="B391">
            <v>385000000</v>
          </cell>
          <cell r="C391">
            <v>385999999</v>
          </cell>
          <cell r="D391">
            <v>0.38066666666666638</v>
          </cell>
        </row>
        <row r="392">
          <cell r="B392">
            <v>386000000</v>
          </cell>
          <cell r="C392">
            <v>386999999</v>
          </cell>
          <cell r="D392">
            <v>0.37973333333333303</v>
          </cell>
        </row>
        <row r="393">
          <cell r="B393">
            <v>387000000</v>
          </cell>
          <cell r="C393">
            <v>387999999</v>
          </cell>
          <cell r="D393">
            <v>0.37879999999999969</v>
          </cell>
        </row>
        <row r="394">
          <cell r="B394">
            <v>388000000</v>
          </cell>
          <cell r="C394">
            <v>388999999</v>
          </cell>
          <cell r="D394">
            <v>0.37786666666666635</v>
          </cell>
        </row>
        <row r="395">
          <cell r="B395">
            <v>389000000</v>
          </cell>
          <cell r="C395">
            <v>389999999</v>
          </cell>
          <cell r="D395">
            <v>0.37693333333333301</v>
          </cell>
        </row>
        <row r="396">
          <cell r="B396">
            <v>390000000</v>
          </cell>
          <cell r="C396">
            <v>390999999</v>
          </cell>
          <cell r="D396">
            <v>0.37599999999999967</v>
          </cell>
        </row>
        <row r="397">
          <cell r="B397">
            <v>391000000</v>
          </cell>
          <cell r="C397">
            <v>391999999</v>
          </cell>
          <cell r="D397">
            <v>0.37506666666666633</v>
          </cell>
        </row>
        <row r="398">
          <cell r="B398">
            <v>392000000</v>
          </cell>
          <cell r="C398">
            <v>392999999</v>
          </cell>
          <cell r="D398">
            <v>0.37413333333333298</v>
          </cell>
        </row>
        <row r="399">
          <cell r="B399">
            <v>393000000</v>
          </cell>
          <cell r="C399">
            <v>393999999</v>
          </cell>
          <cell r="D399">
            <v>0.37319999999999964</v>
          </cell>
        </row>
        <row r="400">
          <cell r="B400">
            <v>394000000</v>
          </cell>
          <cell r="C400">
            <v>394999999</v>
          </cell>
          <cell r="D400">
            <v>0.3722666666666663</v>
          </cell>
        </row>
        <row r="401">
          <cell r="B401">
            <v>395000000</v>
          </cell>
          <cell r="C401">
            <v>395999999</v>
          </cell>
          <cell r="D401">
            <v>0.37133333333333296</v>
          </cell>
        </row>
        <row r="402">
          <cell r="B402">
            <v>396000000</v>
          </cell>
          <cell r="C402">
            <v>396999999</v>
          </cell>
          <cell r="D402">
            <v>0.37039999999999962</v>
          </cell>
        </row>
        <row r="403">
          <cell r="B403">
            <v>397000000</v>
          </cell>
          <cell r="C403">
            <v>397999999</v>
          </cell>
          <cell r="D403">
            <v>0.36946666666666628</v>
          </cell>
        </row>
        <row r="404">
          <cell r="B404">
            <v>398000000</v>
          </cell>
          <cell r="C404">
            <v>398999999</v>
          </cell>
          <cell r="D404">
            <v>0.36853333333333294</v>
          </cell>
        </row>
        <row r="405">
          <cell r="B405">
            <v>399000000</v>
          </cell>
          <cell r="C405">
            <v>399999999</v>
          </cell>
          <cell r="D405">
            <v>0.36759999999999959</v>
          </cell>
        </row>
        <row r="406">
          <cell r="B406">
            <v>400000000</v>
          </cell>
          <cell r="C406">
            <v>400999999</v>
          </cell>
          <cell r="D406">
            <v>0.36666666666666664</v>
          </cell>
        </row>
        <row r="407">
          <cell r="B407">
            <v>401000000</v>
          </cell>
          <cell r="C407">
            <v>401999999</v>
          </cell>
          <cell r="D407">
            <v>0.36579999999999996</v>
          </cell>
        </row>
        <row r="408">
          <cell r="B408">
            <v>402000000</v>
          </cell>
          <cell r="C408">
            <v>402999999</v>
          </cell>
          <cell r="D408">
            <v>0.36493333333333328</v>
          </cell>
        </row>
        <row r="409">
          <cell r="B409">
            <v>403000000</v>
          </cell>
          <cell r="C409">
            <v>403999999</v>
          </cell>
          <cell r="D409">
            <v>0.36406666666666659</v>
          </cell>
        </row>
        <row r="410">
          <cell r="B410">
            <v>404000000</v>
          </cell>
          <cell r="C410">
            <v>404999999</v>
          </cell>
          <cell r="D410">
            <v>0.36319999999999991</v>
          </cell>
        </row>
        <row r="411">
          <cell r="B411">
            <v>405000000</v>
          </cell>
          <cell r="C411">
            <v>405999999</v>
          </cell>
          <cell r="D411">
            <v>0.36233333333333323</v>
          </cell>
        </row>
        <row r="412">
          <cell r="B412">
            <v>406000000</v>
          </cell>
          <cell r="C412">
            <v>406999999</v>
          </cell>
          <cell r="D412">
            <v>0.36146666666666655</v>
          </cell>
        </row>
        <row r="413">
          <cell r="B413">
            <v>407000000</v>
          </cell>
          <cell r="C413">
            <v>407999999</v>
          </cell>
          <cell r="D413">
            <v>0.36059999999999987</v>
          </cell>
        </row>
        <row r="414">
          <cell r="B414">
            <v>408000000</v>
          </cell>
          <cell r="C414">
            <v>408999999</v>
          </cell>
          <cell r="D414">
            <v>0.35973333333333318</v>
          </cell>
        </row>
        <row r="415">
          <cell r="B415">
            <v>409000000</v>
          </cell>
          <cell r="C415">
            <v>409999999</v>
          </cell>
          <cell r="D415">
            <v>0.3588666666666665</v>
          </cell>
        </row>
        <row r="416">
          <cell r="B416">
            <v>410000000</v>
          </cell>
          <cell r="C416">
            <v>410999999</v>
          </cell>
          <cell r="D416">
            <v>0.35799999999999982</v>
          </cell>
        </row>
        <row r="417">
          <cell r="B417">
            <v>411000000</v>
          </cell>
          <cell r="C417">
            <v>411999999</v>
          </cell>
          <cell r="D417">
            <v>0.35713333333333314</v>
          </cell>
        </row>
        <row r="418">
          <cell r="B418">
            <v>412000000</v>
          </cell>
          <cell r="C418">
            <v>412999999</v>
          </cell>
          <cell r="D418">
            <v>0.35626666666666645</v>
          </cell>
        </row>
        <row r="419">
          <cell r="B419">
            <v>413000000</v>
          </cell>
          <cell r="C419">
            <v>413999999</v>
          </cell>
          <cell r="D419">
            <v>0.35539999999999977</v>
          </cell>
        </row>
        <row r="420">
          <cell r="B420">
            <v>414000000</v>
          </cell>
          <cell r="C420">
            <v>414999999</v>
          </cell>
          <cell r="D420">
            <v>0.35453333333333309</v>
          </cell>
        </row>
        <row r="421">
          <cell r="B421">
            <v>415000000</v>
          </cell>
          <cell r="C421">
            <v>415999999</v>
          </cell>
          <cell r="D421">
            <v>0.35366666666666641</v>
          </cell>
        </row>
        <row r="422">
          <cell r="B422">
            <v>416000000</v>
          </cell>
          <cell r="C422">
            <v>416999999</v>
          </cell>
          <cell r="D422">
            <v>0.35279999999999972</v>
          </cell>
        </row>
        <row r="423">
          <cell r="B423">
            <v>417000000</v>
          </cell>
          <cell r="C423">
            <v>417999999</v>
          </cell>
          <cell r="D423">
            <v>0.35193333333333304</v>
          </cell>
        </row>
        <row r="424">
          <cell r="B424">
            <v>418000000</v>
          </cell>
          <cell r="C424">
            <v>418999999</v>
          </cell>
          <cell r="D424">
            <v>0.35106666666666636</v>
          </cell>
        </row>
        <row r="425">
          <cell r="B425">
            <v>419000000</v>
          </cell>
          <cell r="C425">
            <v>419999999</v>
          </cell>
          <cell r="D425">
            <v>0.35019999999999968</v>
          </cell>
        </row>
        <row r="426">
          <cell r="B426">
            <v>420000000</v>
          </cell>
          <cell r="C426">
            <v>420999999</v>
          </cell>
          <cell r="D426">
            <v>0.349333333333333</v>
          </cell>
        </row>
        <row r="427">
          <cell r="B427">
            <v>421000000</v>
          </cell>
          <cell r="C427">
            <v>421999999</v>
          </cell>
          <cell r="D427">
            <v>0.34846666666666631</v>
          </cell>
        </row>
        <row r="428">
          <cell r="B428">
            <v>422000000</v>
          </cell>
          <cell r="C428">
            <v>422999999</v>
          </cell>
          <cell r="D428">
            <v>0.34759999999999963</v>
          </cell>
        </row>
        <row r="429">
          <cell r="B429">
            <v>423000000</v>
          </cell>
          <cell r="C429">
            <v>423999999</v>
          </cell>
          <cell r="D429">
            <v>0.34673333333333295</v>
          </cell>
        </row>
        <row r="430">
          <cell r="B430">
            <v>424000000</v>
          </cell>
          <cell r="C430">
            <v>424999999</v>
          </cell>
          <cell r="D430">
            <v>0.34586666666666627</v>
          </cell>
        </row>
        <row r="431">
          <cell r="B431">
            <v>425000000</v>
          </cell>
          <cell r="C431">
            <v>425999999</v>
          </cell>
          <cell r="D431">
            <v>0.34499999999999997</v>
          </cell>
        </row>
        <row r="432">
          <cell r="B432">
            <v>426000000</v>
          </cell>
          <cell r="C432">
            <v>426999999</v>
          </cell>
          <cell r="D432">
            <v>0.3441333333333329</v>
          </cell>
        </row>
        <row r="433">
          <cell r="B433">
            <v>427000000</v>
          </cell>
          <cell r="C433">
            <v>427999999</v>
          </cell>
          <cell r="D433">
            <v>0.34326666666666622</v>
          </cell>
        </row>
        <row r="434">
          <cell r="B434">
            <v>428000000</v>
          </cell>
          <cell r="C434">
            <v>428999999</v>
          </cell>
          <cell r="D434">
            <v>0.34239999999999954</v>
          </cell>
        </row>
        <row r="435">
          <cell r="B435">
            <v>429000000</v>
          </cell>
          <cell r="C435">
            <v>429999999</v>
          </cell>
          <cell r="D435">
            <v>0.34153333333333286</v>
          </cell>
        </row>
        <row r="436">
          <cell r="B436">
            <v>430000000</v>
          </cell>
          <cell r="C436">
            <v>430999999</v>
          </cell>
          <cell r="D436">
            <v>0.34066666666666617</v>
          </cell>
        </row>
        <row r="437">
          <cell r="B437">
            <v>431000000</v>
          </cell>
          <cell r="C437">
            <v>431999999</v>
          </cell>
          <cell r="D437">
            <v>0.33979999999999949</v>
          </cell>
        </row>
        <row r="438">
          <cell r="B438">
            <v>432000000</v>
          </cell>
          <cell r="C438">
            <v>432999999</v>
          </cell>
          <cell r="D438">
            <v>0.33893333333333281</v>
          </cell>
        </row>
        <row r="439">
          <cell r="B439">
            <v>433000000</v>
          </cell>
          <cell r="C439">
            <v>433999999</v>
          </cell>
          <cell r="D439">
            <v>0.33806666666666613</v>
          </cell>
        </row>
        <row r="440">
          <cell r="B440">
            <v>434000000</v>
          </cell>
          <cell r="C440">
            <v>434999999</v>
          </cell>
          <cell r="D440">
            <v>0.33719999999999944</v>
          </cell>
        </row>
        <row r="441">
          <cell r="B441">
            <v>435000000</v>
          </cell>
          <cell r="C441">
            <v>435999999</v>
          </cell>
          <cell r="D441">
            <v>0.33633333333333276</v>
          </cell>
        </row>
        <row r="442">
          <cell r="B442">
            <v>436000000</v>
          </cell>
          <cell r="C442">
            <v>436999999</v>
          </cell>
          <cell r="D442">
            <v>0.33546666666666608</v>
          </cell>
        </row>
        <row r="443">
          <cell r="B443">
            <v>437000000</v>
          </cell>
          <cell r="C443">
            <v>437999999</v>
          </cell>
          <cell r="D443">
            <v>0.3345999999999994</v>
          </cell>
        </row>
        <row r="444">
          <cell r="B444">
            <v>438000000</v>
          </cell>
          <cell r="C444">
            <v>438999999</v>
          </cell>
          <cell r="D444">
            <v>0.33373333333333272</v>
          </cell>
        </row>
        <row r="445">
          <cell r="B445">
            <v>439000000</v>
          </cell>
          <cell r="C445">
            <v>439999999</v>
          </cell>
          <cell r="D445">
            <v>0.33286666666666603</v>
          </cell>
        </row>
        <row r="446">
          <cell r="B446">
            <v>440000000</v>
          </cell>
          <cell r="C446">
            <v>440999999</v>
          </cell>
          <cell r="D446">
            <v>0.33199999999999935</v>
          </cell>
        </row>
        <row r="447">
          <cell r="B447">
            <v>441000000</v>
          </cell>
          <cell r="C447">
            <v>441999999</v>
          </cell>
          <cell r="D447">
            <v>0.33113333333333267</v>
          </cell>
        </row>
        <row r="448">
          <cell r="B448">
            <v>442000000</v>
          </cell>
          <cell r="C448">
            <v>442999999</v>
          </cell>
          <cell r="D448">
            <v>0.33026666666666599</v>
          </cell>
        </row>
        <row r="449">
          <cell r="B449">
            <v>443000000</v>
          </cell>
          <cell r="C449">
            <v>443999999</v>
          </cell>
          <cell r="D449">
            <v>0.3293999999999993</v>
          </cell>
        </row>
        <row r="450">
          <cell r="B450">
            <v>444000000</v>
          </cell>
          <cell r="C450">
            <v>444999999</v>
          </cell>
          <cell r="D450">
            <v>0.32853333333333262</v>
          </cell>
        </row>
        <row r="451">
          <cell r="B451">
            <v>445000000</v>
          </cell>
          <cell r="C451">
            <v>445999999</v>
          </cell>
          <cell r="D451">
            <v>0.32766666666666594</v>
          </cell>
        </row>
        <row r="452">
          <cell r="B452">
            <v>446000000</v>
          </cell>
          <cell r="C452">
            <v>446999999</v>
          </cell>
          <cell r="D452">
            <v>0.32679999999999926</v>
          </cell>
        </row>
        <row r="453">
          <cell r="B453">
            <v>447000000</v>
          </cell>
          <cell r="C453">
            <v>447999999</v>
          </cell>
          <cell r="D453">
            <v>0.32593333333333258</v>
          </cell>
        </row>
        <row r="454">
          <cell r="B454">
            <v>448000000</v>
          </cell>
          <cell r="C454">
            <v>448999999</v>
          </cell>
          <cell r="D454">
            <v>0.32506666666666589</v>
          </cell>
        </row>
        <row r="455">
          <cell r="B455">
            <v>449000000</v>
          </cell>
          <cell r="C455">
            <v>449999999</v>
          </cell>
          <cell r="D455">
            <v>0.32419999999999921</v>
          </cell>
        </row>
        <row r="456">
          <cell r="B456">
            <v>450000000</v>
          </cell>
          <cell r="C456">
            <v>450999999</v>
          </cell>
          <cell r="D456">
            <v>0.32333333333333331</v>
          </cell>
        </row>
        <row r="457">
          <cell r="B457">
            <v>451000000</v>
          </cell>
          <cell r="C457">
            <v>451999999</v>
          </cell>
          <cell r="D457">
            <v>0.32253333333333328</v>
          </cell>
        </row>
        <row r="458">
          <cell r="B458">
            <v>452000000</v>
          </cell>
          <cell r="C458">
            <v>452999999</v>
          </cell>
          <cell r="D458">
            <v>0.32173333333333326</v>
          </cell>
        </row>
        <row r="459">
          <cell r="B459">
            <v>453000000</v>
          </cell>
          <cell r="C459">
            <v>453999999</v>
          </cell>
          <cell r="D459">
            <v>0.32093333333333324</v>
          </cell>
        </row>
        <row r="460">
          <cell r="B460">
            <v>454000000</v>
          </cell>
          <cell r="C460">
            <v>454999999</v>
          </cell>
          <cell r="D460">
            <v>0.32013333333333321</v>
          </cell>
        </row>
        <row r="461">
          <cell r="B461">
            <v>455000000</v>
          </cell>
          <cell r="C461">
            <v>455999999</v>
          </cell>
          <cell r="D461">
            <v>0.31933333333333319</v>
          </cell>
        </row>
        <row r="462">
          <cell r="B462">
            <v>456000000</v>
          </cell>
          <cell r="C462">
            <v>456999999</v>
          </cell>
          <cell r="D462">
            <v>0.31853333333333317</v>
          </cell>
        </row>
        <row r="463">
          <cell r="B463">
            <v>457000000</v>
          </cell>
          <cell r="C463">
            <v>457999999</v>
          </cell>
          <cell r="D463">
            <v>0.31773333333333315</v>
          </cell>
        </row>
        <row r="464">
          <cell r="B464">
            <v>458000000</v>
          </cell>
          <cell r="C464">
            <v>458999999</v>
          </cell>
          <cell r="D464">
            <v>0.31693333333333312</v>
          </cell>
        </row>
        <row r="465">
          <cell r="B465">
            <v>459000000</v>
          </cell>
          <cell r="C465">
            <v>459999999</v>
          </cell>
          <cell r="D465">
            <v>0.3161333333333331</v>
          </cell>
        </row>
        <row r="466">
          <cell r="B466">
            <v>460000000</v>
          </cell>
          <cell r="C466">
            <v>460999999</v>
          </cell>
          <cell r="D466">
            <v>0.31533333333333308</v>
          </cell>
        </row>
        <row r="467">
          <cell r="B467">
            <v>461000000</v>
          </cell>
          <cell r="C467">
            <v>461999999</v>
          </cell>
          <cell r="D467">
            <v>0.31453333333333305</v>
          </cell>
        </row>
        <row r="468">
          <cell r="B468">
            <v>462000000</v>
          </cell>
          <cell r="C468">
            <v>462999999</v>
          </cell>
          <cell r="D468">
            <v>0.31373333333333303</v>
          </cell>
        </row>
        <row r="469">
          <cell r="B469">
            <v>463000000</v>
          </cell>
          <cell r="C469">
            <v>463999999</v>
          </cell>
          <cell r="D469">
            <v>0.31293333333333301</v>
          </cell>
        </row>
        <row r="470">
          <cell r="B470">
            <v>464000000</v>
          </cell>
          <cell r="C470">
            <v>464999999</v>
          </cell>
          <cell r="D470">
            <v>0.31213333333333299</v>
          </cell>
        </row>
        <row r="471">
          <cell r="B471">
            <v>465000000</v>
          </cell>
          <cell r="C471">
            <v>465999999</v>
          </cell>
          <cell r="D471">
            <v>0.31133333333333296</v>
          </cell>
        </row>
        <row r="472">
          <cell r="B472">
            <v>466000000</v>
          </cell>
          <cell r="C472">
            <v>466999999</v>
          </cell>
          <cell r="D472">
            <v>0.31053333333333294</v>
          </cell>
        </row>
        <row r="473">
          <cell r="B473">
            <v>467000000</v>
          </cell>
          <cell r="C473">
            <v>467999999</v>
          </cell>
          <cell r="D473">
            <v>0.30973333333333292</v>
          </cell>
        </row>
        <row r="474">
          <cell r="B474">
            <v>468000000</v>
          </cell>
          <cell r="C474">
            <v>468999999</v>
          </cell>
          <cell r="D474">
            <v>0.30893333333333289</v>
          </cell>
        </row>
        <row r="475">
          <cell r="B475">
            <v>469000000</v>
          </cell>
          <cell r="C475">
            <v>469999999</v>
          </cell>
          <cell r="D475">
            <v>0.30813333333333287</v>
          </cell>
        </row>
        <row r="476">
          <cell r="B476">
            <v>470000000</v>
          </cell>
          <cell r="C476">
            <v>470999999</v>
          </cell>
          <cell r="D476">
            <v>0.30733333333333285</v>
          </cell>
        </row>
        <row r="477">
          <cell r="B477">
            <v>471000000</v>
          </cell>
          <cell r="C477">
            <v>471999999</v>
          </cell>
          <cell r="D477">
            <v>0.30653333333333282</v>
          </cell>
        </row>
        <row r="478">
          <cell r="B478">
            <v>472000000</v>
          </cell>
          <cell r="C478">
            <v>472999999</v>
          </cell>
          <cell r="D478">
            <v>0.3057333333333328</v>
          </cell>
        </row>
        <row r="479">
          <cell r="B479">
            <v>473000000</v>
          </cell>
          <cell r="C479">
            <v>473999999</v>
          </cell>
          <cell r="D479">
            <v>0.30493333333333278</v>
          </cell>
        </row>
        <row r="480">
          <cell r="B480">
            <v>474000000</v>
          </cell>
          <cell r="C480">
            <v>474999999</v>
          </cell>
          <cell r="D480">
            <v>0.30413333333333276</v>
          </cell>
        </row>
        <row r="481">
          <cell r="B481">
            <v>475000000</v>
          </cell>
          <cell r="C481">
            <v>475999999</v>
          </cell>
          <cell r="D481">
            <v>0.30333333333333273</v>
          </cell>
        </row>
        <row r="482">
          <cell r="B482">
            <v>476000000</v>
          </cell>
          <cell r="C482">
            <v>476999999</v>
          </cell>
          <cell r="D482">
            <v>0.30253333333333271</v>
          </cell>
        </row>
        <row r="483">
          <cell r="B483">
            <v>477000000</v>
          </cell>
          <cell r="C483">
            <v>477999999</v>
          </cell>
          <cell r="D483">
            <v>0.30173333333333269</v>
          </cell>
        </row>
        <row r="484">
          <cell r="B484">
            <v>478000000</v>
          </cell>
          <cell r="C484">
            <v>478999999</v>
          </cell>
          <cell r="D484">
            <v>0.30093333333333266</v>
          </cell>
        </row>
        <row r="485">
          <cell r="B485">
            <v>479000000</v>
          </cell>
          <cell r="C485">
            <v>479999999</v>
          </cell>
          <cell r="D485">
            <v>0.30013333333333264</v>
          </cell>
        </row>
        <row r="486">
          <cell r="B486">
            <v>480000000</v>
          </cell>
          <cell r="C486">
            <v>480999999</v>
          </cell>
          <cell r="D486">
            <v>0.29933333333333262</v>
          </cell>
        </row>
        <row r="487">
          <cell r="B487">
            <v>481000000</v>
          </cell>
          <cell r="C487">
            <v>481999999</v>
          </cell>
          <cell r="D487">
            <v>0.2985333333333326</v>
          </cell>
        </row>
        <row r="488">
          <cell r="B488">
            <v>482000000</v>
          </cell>
          <cell r="C488">
            <v>482999999</v>
          </cell>
          <cell r="D488">
            <v>0.29773333333333257</v>
          </cell>
        </row>
        <row r="489">
          <cell r="B489">
            <v>483000000</v>
          </cell>
          <cell r="C489">
            <v>483999999</v>
          </cell>
          <cell r="D489">
            <v>0.29693333333333255</v>
          </cell>
        </row>
        <row r="490">
          <cell r="B490">
            <v>484000000</v>
          </cell>
          <cell r="C490">
            <v>484999999</v>
          </cell>
          <cell r="D490">
            <v>0.29613333333333253</v>
          </cell>
        </row>
        <row r="491">
          <cell r="B491">
            <v>485000000</v>
          </cell>
          <cell r="C491">
            <v>485999999</v>
          </cell>
          <cell r="D491">
            <v>0.2953333333333325</v>
          </cell>
        </row>
        <row r="492">
          <cell r="B492">
            <v>486000000</v>
          </cell>
          <cell r="C492">
            <v>486999999</v>
          </cell>
          <cell r="D492">
            <v>0.29453333333333248</v>
          </cell>
        </row>
        <row r="493">
          <cell r="B493">
            <v>487000000</v>
          </cell>
          <cell r="C493">
            <v>487999999</v>
          </cell>
          <cell r="D493">
            <v>0.29373333333333246</v>
          </cell>
        </row>
        <row r="494">
          <cell r="B494">
            <v>488000000</v>
          </cell>
          <cell r="C494">
            <v>488999999</v>
          </cell>
          <cell r="D494">
            <v>0.29293333333333244</v>
          </cell>
        </row>
        <row r="495">
          <cell r="B495">
            <v>489000000</v>
          </cell>
          <cell r="C495">
            <v>489999999</v>
          </cell>
          <cell r="D495">
            <v>0.29213333333333241</v>
          </cell>
        </row>
        <row r="496">
          <cell r="B496">
            <v>490000000</v>
          </cell>
          <cell r="C496">
            <v>490999999</v>
          </cell>
          <cell r="D496">
            <v>0.29133333333333239</v>
          </cell>
        </row>
        <row r="497">
          <cell r="B497">
            <v>491000000</v>
          </cell>
          <cell r="C497">
            <v>491999999</v>
          </cell>
          <cell r="D497">
            <v>0.29053333333333237</v>
          </cell>
        </row>
        <row r="498">
          <cell r="B498">
            <v>492000000</v>
          </cell>
          <cell r="C498">
            <v>492999999</v>
          </cell>
          <cell r="D498">
            <v>0.28973333333333234</v>
          </cell>
        </row>
        <row r="499">
          <cell r="B499">
            <v>493000000</v>
          </cell>
          <cell r="C499">
            <v>493999999</v>
          </cell>
          <cell r="D499">
            <v>0.28893333333333232</v>
          </cell>
        </row>
        <row r="500">
          <cell r="B500">
            <v>494000000</v>
          </cell>
          <cell r="C500">
            <v>494999999</v>
          </cell>
          <cell r="D500">
            <v>0.2881333333333323</v>
          </cell>
        </row>
        <row r="501">
          <cell r="B501">
            <v>495000000</v>
          </cell>
          <cell r="C501">
            <v>495999999</v>
          </cell>
          <cell r="D501">
            <v>0.28733333333333227</v>
          </cell>
        </row>
        <row r="502">
          <cell r="B502">
            <v>496000000</v>
          </cell>
          <cell r="C502">
            <v>496999999</v>
          </cell>
          <cell r="D502">
            <v>0.28653333333333225</v>
          </cell>
        </row>
        <row r="503">
          <cell r="B503">
            <v>497000000</v>
          </cell>
          <cell r="C503">
            <v>497999999</v>
          </cell>
          <cell r="D503">
            <v>0.28573333333333223</v>
          </cell>
        </row>
        <row r="504">
          <cell r="B504">
            <v>498000000</v>
          </cell>
          <cell r="C504">
            <v>498999999</v>
          </cell>
          <cell r="D504">
            <v>0.28493333333333221</v>
          </cell>
        </row>
        <row r="505">
          <cell r="B505">
            <v>499000000</v>
          </cell>
          <cell r="C505">
            <v>499999999</v>
          </cell>
          <cell r="D505">
            <v>0.28413333333333218</v>
          </cell>
        </row>
        <row r="506">
          <cell r="B506">
            <v>500000000</v>
          </cell>
          <cell r="C506">
            <v>500999999</v>
          </cell>
          <cell r="D506">
            <v>0.28333333333333333</v>
          </cell>
        </row>
        <row r="507">
          <cell r="B507">
            <v>501000000</v>
          </cell>
          <cell r="C507">
            <v>501999999</v>
          </cell>
          <cell r="D507">
            <v>0.28266666666666668</v>
          </cell>
        </row>
        <row r="508">
          <cell r="B508">
            <v>502000000</v>
          </cell>
          <cell r="C508">
            <v>502999999</v>
          </cell>
          <cell r="D508">
            <v>0.28200000000000003</v>
          </cell>
        </row>
        <row r="509">
          <cell r="B509">
            <v>503000000</v>
          </cell>
          <cell r="C509">
            <v>503999999</v>
          </cell>
          <cell r="D509">
            <v>0.28133333333333338</v>
          </cell>
        </row>
        <row r="510">
          <cell r="B510">
            <v>504000000</v>
          </cell>
          <cell r="C510">
            <v>504999999</v>
          </cell>
          <cell r="D510">
            <v>0.28066666666666673</v>
          </cell>
        </row>
        <row r="511">
          <cell r="B511">
            <v>505000000</v>
          </cell>
          <cell r="C511">
            <v>505999999</v>
          </cell>
          <cell r="D511">
            <v>0.28000000000000003</v>
          </cell>
        </row>
        <row r="512">
          <cell r="B512">
            <v>506000000</v>
          </cell>
          <cell r="C512">
            <v>506999999</v>
          </cell>
          <cell r="D512">
            <v>0.27933333333333343</v>
          </cell>
        </row>
        <row r="513">
          <cell r="B513">
            <v>507000000</v>
          </cell>
          <cell r="C513">
            <v>507999999</v>
          </cell>
          <cell r="D513">
            <v>0.27866666666666678</v>
          </cell>
        </row>
        <row r="514">
          <cell r="B514">
            <v>508000000</v>
          </cell>
          <cell r="C514">
            <v>508999999</v>
          </cell>
          <cell r="D514">
            <v>0.27800000000000014</v>
          </cell>
        </row>
        <row r="515">
          <cell r="B515">
            <v>509000000</v>
          </cell>
          <cell r="C515">
            <v>509999999</v>
          </cell>
          <cell r="D515">
            <v>0.27733333333333349</v>
          </cell>
        </row>
        <row r="516">
          <cell r="B516">
            <v>510000000</v>
          </cell>
          <cell r="C516">
            <v>510999999</v>
          </cell>
          <cell r="D516">
            <v>0.27666666666666684</v>
          </cell>
        </row>
        <row r="517">
          <cell r="B517">
            <v>511000000</v>
          </cell>
          <cell r="C517">
            <v>511999999</v>
          </cell>
          <cell r="D517">
            <v>0.27600000000000019</v>
          </cell>
        </row>
        <row r="518">
          <cell r="B518">
            <v>512000000</v>
          </cell>
          <cell r="C518">
            <v>512999999</v>
          </cell>
          <cell r="D518">
            <v>0.27533333333333354</v>
          </cell>
        </row>
        <row r="519">
          <cell r="B519">
            <v>513000000</v>
          </cell>
          <cell r="C519">
            <v>513999999</v>
          </cell>
          <cell r="D519">
            <v>0.27466666666666689</v>
          </cell>
        </row>
        <row r="520">
          <cell r="B520">
            <v>514000000</v>
          </cell>
          <cell r="C520">
            <v>514999999</v>
          </cell>
          <cell r="D520">
            <v>0.27400000000000024</v>
          </cell>
        </row>
        <row r="521">
          <cell r="B521">
            <v>515000000</v>
          </cell>
          <cell r="C521">
            <v>515999999</v>
          </cell>
          <cell r="D521">
            <v>0.27333333333333359</v>
          </cell>
        </row>
        <row r="522">
          <cell r="B522">
            <v>516000000</v>
          </cell>
          <cell r="C522">
            <v>516999999</v>
          </cell>
          <cell r="D522">
            <v>0.27266666666666695</v>
          </cell>
        </row>
        <row r="523">
          <cell r="B523">
            <v>517000000</v>
          </cell>
          <cell r="C523">
            <v>517999999</v>
          </cell>
          <cell r="D523">
            <v>0.2720000000000003</v>
          </cell>
        </row>
        <row r="524">
          <cell r="B524">
            <v>518000000</v>
          </cell>
          <cell r="C524">
            <v>518999999</v>
          </cell>
          <cell r="D524">
            <v>0.27133333333333365</v>
          </cell>
        </row>
        <row r="525">
          <cell r="B525">
            <v>519000000</v>
          </cell>
          <cell r="C525">
            <v>519999999</v>
          </cell>
          <cell r="D525">
            <v>0.270666666666667</v>
          </cell>
        </row>
        <row r="526">
          <cell r="B526">
            <v>520000000</v>
          </cell>
          <cell r="C526">
            <v>520999999</v>
          </cell>
          <cell r="D526">
            <v>0.27</v>
          </cell>
        </row>
        <row r="527">
          <cell r="B527">
            <v>521000000</v>
          </cell>
          <cell r="C527">
            <v>521999999</v>
          </cell>
          <cell r="D527">
            <v>0.2693333333333337</v>
          </cell>
        </row>
        <row r="528">
          <cell r="B528">
            <v>522000000</v>
          </cell>
          <cell r="C528">
            <v>522999999</v>
          </cell>
          <cell r="D528">
            <v>0.26866666666666705</v>
          </cell>
        </row>
        <row r="529">
          <cell r="B529">
            <v>523000000</v>
          </cell>
          <cell r="C529">
            <v>523999999</v>
          </cell>
          <cell r="D529">
            <v>0.2680000000000004</v>
          </cell>
        </row>
        <row r="530">
          <cell r="B530">
            <v>524000000</v>
          </cell>
          <cell r="C530">
            <v>524999999</v>
          </cell>
          <cell r="D530">
            <v>0.26733333333333376</v>
          </cell>
        </row>
        <row r="531">
          <cell r="B531">
            <v>525000000</v>
          </cell>
          <cell r="C531">
            <v>525999999</v>
          </cell>
          <cell r="D531">
            <v>0.26666666666666711</v>
          </cell>
        </row>
        <row r="532">
          <cell r="B532">
            <v>526000000</v>
          </cell>
          <cell r="C532">
            <v>526999999</v>
          </cell>
          <cell r="D532">
            <v>0.26600000000000046</v>
          </cell>
        </row>
        <row r="533">
          <cell r="B533">
            <v>527000000</v>
          </cell>
          <cell r="C533">
            <v>527999999</v>
          </cell>
          <cell r="D533">
            <v>0.26533333333333381</v>
          </cell>
        </row>
        <row r="534">
          <cell r="B534">
            <v>528000000</v>
          </cell>
          <cell r="C534">
            <v>528999999</v>
          </cell>
          <cell r="D534">
            <v>0.26466666666666716</v>
          </cell>
        </row>
        <row r="535">
          <cell r="B535">
            <v>529000000</v>
          </cell>
          <cell r="C535">
            <v>529999999</v>
          </cell>
          <cell r="D535">
            <v>0.26400000000000051</v>
          </cell>
        </row>
        <row r="536">
          <cell r="B536">
            <v>530000000</v>
          </cell>
          <cell r="C536">
            <v>530999999</v>
          </cell>
          <cell r="D536">
            <v>0.26333333333333386</v>
          </cell>
        </row>
        <row r="537">
          <cell r="B537">
            <v>531000000</v>
          </cell>
          <cell r="C537">
            <v>531999999</v>
          </cell>
          <cell r="D537">
            <v>0.26266666666666721</v>
          </cell>
        </row>
        <row r="538">
          <cell r="B538">
            <v>532000000</v>
          </cell>
          <cell r="C538">
            <v>532999999</v>
          </cell>
          <cell r="D538">
            <v>0.26200000000000057</v>
          </cell>
        </row>
        <row r="539">
          <cell r="B539">
            <v>533000000</v>
          </cell>
          <cell r="C539">
            <v>533999999</v>
          </cell>
          <cell r="D539">
            <v>0.26133333333333392</v>
          </cell>
        </row>
        <row r="540">
          <cell r="B540">
            <v>534000000</v>
          </cell>
          <cell r="C540">
            <v>534999999</v>
          </cell>
          <cell r="D540">
            <v>0.26066666666666727</v>
          </cell>
        </row>
        <row r="541">
          <cell r="B541">
            <v>535000000</v>
          </cell>
          <cell r="C541">
            <v>535999999</v>
          </cell>
          <cell r="D541">
            <v>0.26000000000000062</v>
          </cell>
        </row>
        <row r="542">
          <cell r="B542">
            <v>536000000</v>
          </cell>
          <cell r="C542">
            <v>536999999</v>
          </cell>
          <cell r="D542">
            <v>0.25933333333333397</v>
          </cell>
        </row>
        <row r="543">
          <cell r="B543">
            <v>537000000</v>
          </cell>
          <cell r="C543">
            <v>537999999</v>
          </cell>
          <cell r="D543">
            <v>0.25866666666666732</v>
          </cell>
        </row>
        <row r="544">
          <cell r="B544">
            <v>538000000</v>
          </cell>
          <cell r="C544">
            <v>538999999</v>
          </cell>
          <cell r="D544">
            <v>0.25800000000000067</v>
          </cell>
        </row>
        <row r="545">
          <cell r="B545">
            <v>539000000</v>
          </cell>
          <cell r="C545">
            <v>539999999</v>
          </cell>
          <cell r="D545">
            <v>0.25733333333333402</v>
          </cell>
        </row>
        <row r="546">
          <cell r="B546">
            <v>540000000</v>
          </cell>
          <cell r="C546">
            <v>540999999</v>
          </cell>
          <cell r="D546">
            <v>0.25666666666666738</v>
          </cell>
        </row>
        <row r="547">
          <cell r="B547">
            <v>541000000</v>
          </cell>
          <cell r="C547">
            <v>541999999</v>
          </cell>
          <cell r="D547">
            <v>0.25600000000000073</v>
          </cell>
        </row>
        <row r="548">
          <cell r="B548">
            <v>542000000</v>
          </cell>
          <cell r="C548">
            <v>542999999</v>
          </cell>
          <cell r="D548">
            <v>0.25533333333333408</v>
          </cell>
        </row>
        <row r="549">
          <cell r="B549">
            <v>543000000</v>
          </cell>
          <cell r="C549">
            <v>543999999</v>
          </cell>
          <cell r="D549">
            <v>0.25466666666666743</v>
          </cell>
        </row>
        <row r="550">
          <cell r="B550">
            <v>544000000</v>
          </cell>
          <cell r="C550">
            <v>544999999</v>
          </cell>
          <cell r="D550">
            <v>0.25400000000000078</v>
          </cell>
        </row>
        <row r="551">
          <cell r="B551">
            <v>545000000</v>
          </cell>
          <cell r="C551">
            <v>545999999</v>
          </cell>
          <cell r="D551">
            <v>0.25333333333333413</v>
          </cell>
        </row>
        <row r="552">
          <cell r="B552">
            <v>546000000</v>
          </cell>
          <cell r="C552">
            <v>546999999</v>
          </cell>
          <cell r="D552">
            <v>0.25266666666666748</v>
          </cell>
        </row>
        <row r="553">
          <cell r="B553">
            <v>547000000</v>
          </cell>
          <cell r="C553">
            <v>547999999</v>
          </cell>
          <cell r="D553">
            <v>0.25200000000000083</v>
          </cell>
        </row>
        <row r="554">
          <cell r="B554">
            <v>548000000</v>
          </cell>
          <cell r="C554">
            <v>548999999</v>
          </cell>
          <cell r="D554">
            <v>0.25133333333333419</v>
          </cell>
        </row>
        <row r="555">
          <cell r="B555">
            <v>549000000</v>
          </cell>
          <cell r="C555">
            <v>549999999</v>
          </cell>
          <cell r="D555">
            <v>0.25066666666666754</v>
          </cell>
        </row>
        <row r="556">
          <cell r="B556">
            <v>550000000</v>
          </cell>
          <cell r="C556">
            <v>550999999</v>
          </cell>
          <cell r="D556">
            <v>0.25</v>
          </cell>
        </row>
        <row r="557">
          <cell r="B557">
            <v>551000000</v>
          </cell>
          <cell r="C557">
            <v>551999999</v>
          </cell>
          <cell r="D557">
            <v>0.24946666666666667</v>
          </cell>
        </row>
        <row r="558">
          <cell r="B558">
            <v>552000000</v>
          </cell>
          <cell r="C558">
            <v>552999999</v>
          </cell>
          <cell r="D558">
            <v>0.24893333333333334</v>
          </cell>
        </row>
        <row r="559">
          <cell r="B559">
            <v>553000000</v>
          </cell>
          <cell r="C559">
            <v>553999999</v>
          </cell>
          <cell r="D559">
            <v>0.24840000000000001</v>
          </cell>
        </row>
        <row r="560">
          <cell r="B560">
            <v>554000000</v>
          </cell>
          <cell r="C560">
            <v>554999999</v>
          </cell>
          <cell r="D560">
            <v>0.24786666666666668</v>
          </cell>
        </row>
        <row r="561">
          <cell r="B561">
            <v>555000000</v>
          </cell>
          <cell r="C561">
            <v>555999999</v>
          </cell>
          <cell r="D561">
            <v>0.24733333333333335</v>
          </cell>
        </row>
        <row r="562">
          <cell r="B562">
            <v>556000000</v>
          </cell>
          <cell r="C562">
            <v>556999999</v>
          </cell>
          <cell r="D562">
            <v>0.24680000000000002</v>
          </cell>
        </row>
        <row r="563">
          <cell r="B563">
            <v>557000000</v>
          </cell>
          <cell r="C563">
            <v>557999999</v>
          </cell>
          <cell r="D563">
            <v>0.24626666666666669</v>
          </cell>
        </row>
        <row r="564">
          <cell r="B564">
            <v>558000000</v>
          </cell>
          <cell r="C564">
            <v>558999999</v>
          </cell>
          <cell r="D564">
            <v>0.24573333333333336</v>
          </cell>
        </row>
        <row r="565">
          <cell r="B565">
            <v>559000000</v>
          </cell>
          <cell r="C565">
            <v>559999999</v>
          </cell>
          <cell r="D565">
            <v>0.24520000000000003</v>
          </cell>
        </row>
        <row r="566">
          <cell r="B566">
            <v>560000000</v>
          </cell>
          <cell r="C566">
            <v>560999999</v>
          </cell>
          <cell r="D566">
            <v>0.2446666666666667</v>
          </cell>
        </row>
        <row r="567">
          <cell r="B567">
            <v>561000000</v>
          </cell>
          <cell r="C567">
            <v>561999999</v>
          </cell>
          <cell r="D567">
            <v>0.24413333333333337</v>
          </cell>
        </row>
        <row r="568">
          <cell r="B568">
            <v>562000000</v>
          </cell>
          <cell r="C568">
            <v>562999999</v>
          </cell>
          <cell r="D568">
            <v>0.24360000000000004</v>
          </cell>
        </row>
        <row r="569">
          <cell r="B569">
            <v>563000000</v>
          </cell>
          <cell r="C569">
            <v>563999999</v>
          </cell>
          <cell r="D569">
            <v>0.24306666666666671</v>
          </cell>
        </row>
        <row r="570">
          <cell r="B570">
            <v>564000000</v>
          </cell>
          <cell r="C570">
            <v>564999999</v>
          </cell>
          <cell r="D570">
            <v>0.24253333333333338</v>
          </cell>
        </row>
        <row r="571">
          <cell r="B571">
            <v>565000000</v>
          </cell>
          <cell r="C571">
            <v>565999999</v>
          </cell>
          <cell r="D571">
            <v>0.24200000000000005</v>
          </cell>
        </row>
        <row r="572">
          <cell r="B572">
            <v>566000000</v>
          </cell>
          <cell r="C572">
            <v>566999999</v>
          </cell>
          <cell r="D572">
            <v>0.24146666666666672</v>
          </cell>
        </row>
        <row r="573">
          <cell r="B573">
            <v>567000000</v>
          </cell>
          <cell r="C573">
            <v>567999999</v>
          </cell>
          <cell r="D573">
            <v>0.24093333333333339</v>
          </cell>
        </row>
        <row r="574">
          <cell r="B574">
            <v>568000000</v>
          </cell>
          <cell r="C574">
            <v>568999999</v>
          </cell>
          <cell r="D574">
            <v>0.24040000000000006</v>
          </cell>
        </row>
        <row r="575">
          <cell r="B575">
            <v>569000000</v>
          </cell>
          <cell r="C575">
            <v>569999999</v>
          </cell>
          <cell r="D575">
            <v>0.23986666666666673</v>
          </cell>
        </row>
        <row r="576">
          <cell r="B576">
            <v>570000000</v>
          </cell>
          <cell r="C576">
            <v>570999999</v>
          </cell>
          <cell r="D576">
            <v>0.2393333333333334</v>
          </cell>
        </row>
        <row r="577">
          <cell r="B577">
            <v>571000000</v>
          </cell>
          <cell r="C577">
            <v>571999999</v>
          </cell>
          <cell r="D577">
            <v>0.23880000000000007</v>
          </cell>
        </row>
        <row r="578">
          <cell r="B578">
            <v>572000000</v>
          </cell>
          <cell r="C578">
            <v>572999999</v>
          </cell>
          <cell r="D578">
            <v>0.23826666666666674</v>
          </cell>
        </row>
        <row r="579">
          <cell r="B579">
            <v>573000000</v>
          </cell>
          <cell r="C579">
            <v>573999999</v>
          </cell>
          <cell r="D579">
            <v>0.23773333333333341</v>
          </cell>
        </row>
        <row r="580">
          <cell r="B580">
            <v>574000000</v>
          </cell>
          <cell r="C580">
            <v>574999999</v>
          </cell>
          <cell r="D580">
            <v>0.23720000000000008</v>
          </cell>
        </row>
        <row r="581">
          <cell r="B581">
            <v>575000000</v>
          </cell>
          <cell r="C581">
            <v>575999999</v>
          </cell>
          <cell r="D581">
            <v>0.23666666666666675</v>
          </cell>
        </row>
        <row r="582">
          <cell r="B582">
            <v>576000000</v>
          </cell>
          <cell r="C582">
            <v>576999999</v>
          </cell>
          <cell r="D582">
            <v>0.23613333333333342</v>
          </cell>
        </row>
        <row r="583">
          <cell r="B583">
            <v>577000000</v>
          </cell>
          <cell r="C583">
            <v>577999999</v>
          </cell>
          <cell r="D583">
            <v>0.23560000000000009</v>
          </cell>
        </row>
        <row r="584">
          <cell r="B584">
            <v>578000000</v>
          </cell>
          <cell r="C584">
            <v>578999999</v>
          </cell>
          <cell r="D584">
            <v>0.23506666666666676</v>
          </cell>
        </row>
        <row r="585">
          <cell r="B585">
            <v>579000000</v>
          </cell>
          <cell r="C585">
            <v>579999999</v>
          </cell>
          <cell r="D585">
            <v>0.23453333333333343</v>
          </cell>
        </row>
        <row r="586">
          <cell r="B586">
            <v>580000000</v>
          </cell>
          <cell r="C586">
            <v>580999999</v>
          </cell>
          <cell r="D586">
            <v>0.2340000000000001</v>
          </cell>
        </row>
        <row r="587">
          <cell r="B587">
            <v>581000000</v>
          </cell>
          <cell r="C587">
            <v>581999999</v>
          </cell>
          <cell r="D587">
            <v>0.23346666666666677</v>
          </cell>
        </row>
        <row r="588">
          <cell r="B588">
            <v>582000000</v>
          </cell>
          <cell r="C588">
            <v>582999999</v>
          </cell>
          <cell r="D588">
            <v>0.23293333333333344</v>
          </cell>
        </row>
        <row r="589">
          <cell r="B589">
            <v>583000000</v>
          </cell>
          <cell r="C589">
            <v>583999999</v>
          </cell>
          <cell r="D589">
            <v>0.23240000000000011</v>
          </cell>
        </row>
        <row r="590">
          <cell r="B590">
            <v>584000000</v>
          </cell>
          <cell r="C590">
            <v>584999999</v>
          </cell>
          <cell r="D590">
            <v>0.23186666666666678</v>
          </cell>
        </row>
        <row r="591">
          <cell r="B591">
            <v>585000000</v>
          </cell>
          <cell r="C591">
            <v>585999999</v>
          </cell>
          <cell r="D591">
            <v>0.23133333333333345</v>
          </cell>
        </row>
        <row r="592">
          <cell r="B592">
            <v>586000000</v>
          </cell>
          <cell r="C592">
            <v>586999999</v>
          </cell>
          <cell r="D592">
            <v>0.23080000000000012</v>
          </cell>
        </row>
        <row r="593">
          <cell r="B593">
            <v>587000000</v>
          </cell>
          <cell r="C593">
            <v>587999999</v>
          </cell>
          <cell r="D593">
            <v>0.23026666666666679</v>
          </cell>
        </row>
        <row r="594">
          <cell r="B594">
            <v>588000000</v>
          </cell>
          <cell r="C594">
            <v>588999999</v>
          </cell>
          <cell r="D594">
            <v>0.22973333333333346</v>
          </cell>
        </row>
        <row r="595">
          <cell r="B595">
            <v>589000000</v>
          </cell>
          <cell r="C595">
            <v>589999999</v>
          </cell>
          <cell r="D595">
            <v>0.22920000000000013</v>
          </cell>
        </row>
        <row r="596">
          <cell r="B596">
            <v>590000000</v>
          </cell>
          <cell r="C596">
            <v>590999999</v>
          </cell>
          <cell r="D596">
            <v>0.2286666666666668</v>
          </cell>
        </row>
        <row r="597">
          <cell r="B597">
            <v>591000000</v>
          </cell>
          <cell r="C597">
            <v>591999999</v>
          </cell>
          <cell r="D597">
            <v>0.22813333333333347</v>
          </cell>
        </row>
        <row r="598">
          <cell r="B598">
            <v>592000000</v>
          </cell>
          <cell r="C598">
            <v>592999999</v>
          </cell>
          <cell r="D598">
            <v>0.22760000000000014</v>
          </cell>
        </row>
        <row r="599">
          <cell r="B599">
            <v>593000000</v>
          </cell>
          <cell r="C599">
            <v>593999999</v>
          </cell>
          <cell r="D599">
            <v>0.22706666666666681</v>
          </cell>
        </row>
        <row r="600">
          <cell r="B600">
            <v>594000000</v>
          </cell>
          <cell r="C600">
            <v>594999999</v>
          </cell>
          <cell r="D600">
            <v>0.22653333333333348</v>
          </cell>
        </row>
        <row r="601">
          <cell r="B601">
            <v>595000000</v>
          </cell>
          <cell r="C601">
            <v>595999999</v>
          </cell>
          <cell r="D601">
            <v>0.22600000000000015</v>
          </cell>
        </row>
        <row r="602">
          <cell r="B602">
            <v>596000000</v>
          </cell>
          <cell r="C602">
            <v>596999999</v>
          </cell>
          <cell r="D602">
            <v>0.22546666666666682</v>
          </cell>
        </row>
        <row r="603">
          <cell r="B603">
            <v>597000000</v>
          </cell>
          <cell r="C603">
            <v>597999999</v>
          </cell>
          <cell r="D603">
            <v>0.22493333333333349</v>
          </cell>
        </row>
        <row r="604">
          <cell r="B604">
            <v>598000000</v>
          </cell>
          <cell r="C604">
            <v>598999999</v>
          </cell>
          <cell r="D604">
            <v>0.22440000000000015</v>
          </cell>
        </row>
        <row r="605">
          <cell r="B605">
            <v>599000000</v>
          </cell>
          <cell r="C605">
            <v>599999999</v>
          </cell>
          <cell r="D605">
            <v>0.22386666666666682</v>
          </cell>
        </row>
        <row r="606">
          <cell r="B606">
            <v>600000000</v>
          </cell>
          <cell r="C606">
            <v>600999999</v>
          </cell>
          <cell r="D606">
            <v>0.22333333333333333</v>
          </cell>
        </row>
        <row r="607">
          <cell r="B607">
            <v>601000000</v>
          </cell>
          <cell r="C607">
            <v>601999999</v>
          </cell>
          <cell r="D607">
            <v>0.22286666666666666</v>
          </cell>
        </row>
        <row r="608">
          <cell r="B608">
            <v>602000000</v>
          </cell>
          <cell r="C608">
            <v>602999999</v>
          </cell>
          <cell r="D608">
            <v>0.22239999999999999</v>
          </cell>
        </row>
        <row r="609">
          <cell r="B609">
            <v>603000000</v>
          </cell>
          <cell r="C609">
            <v>603999999</v>
          </cell>
          <cell r="D609">
            <v>0.22193333333333332</v>
          </cell>
        </row>
        <row r="610">
          <cell r="B610">
            <v>604000000</v>
          </cell>
          <cell r="C610">
            <v>604999999</v>
          </cell>
          <cell r="D610">
            <v>0.22146666666666665</v>
          </cell>
        </row>
        <row r="611">
          <cell r="B611">
            <v>605000000</v>
          </cell>
          <cell r="C611">
            <v>605999999</v>
          </cell>
          <cell r="D611">
            <v>0.22099999999999997</v>
          </cell>
        </row>
        <row r="612">
          <cell r="B612">
            <v>606000000</v>
          </cell>
          <cell r="C612">
            <v>606999999</v>
          </cell>
          <cell r="D612">
            <v>0.2205333333333333</v>
          </cell>
        </row>
        <row r="613">
          <cell r="B613">
            <v>607000000</v>
          </cell>
          <cell r="C613">
            <v>607999999</v>
          </cell>
          <cell r="D613">
            <v>0.22006666666666663</v>
          </cell>
        </row>
        <row r="614">
          <cell r="B614">
            <v>608000000</v>
          </cell>
          <cell r="C614">
            <v>608999999</v>
          </cell>
          <cell r="D614">
            <v>0.21959999999999996</v>
          </cell>
        </row>
        <row r="615">
          <cell r="B615">
            <v>609000000</v>
          </cell>
          <cell r="C615">
            <v>609999999</v>
          </cell>
          <cell r="D615">
            <v>0.21913333333333329</v>
          </cell>
        </row>
        <row r="616">
          <cell r="B616">
            <v>610000000</v>
          </cell>
          <cell r="C616">
            <v>610999999</v>
          </cell>
          <cell r="D616">
            <v>0.21866666666666662</v>
          </cell>
        </row>
        <row r="617">
          <cell r="B617">
            <v>611000000</v>
          </cell>
          <cell r="C617">
            <v>611999999</v>
          </cell>
          <cell r="D617">
            <v>0.21819999999999995</v>
          </cell>
        </row>
        <row r="618">
          <cell r="B618">
            <v>612000000</v>
          </cell>
          <cell r="C618">
            <v>612999999</v>
          </cell>
          <cell r="D618">
            <v>0.21773333333333328</v>
          </cell>
        </row>
        <row r="619">
          <cell r="B619">
            <v>613000000</v>
          </cell>
          <cell r="C619">
            <v>613999999</v>
          </cell>
          <cell r="D619">
            <v>0.21726666666666661</v>
          </cell>
        </row>
        <row r="620">
          <cell r="B620">
            <v>614000000</v>
          </cell>
          <cell r="C620">
            <v>614999999</v>
          </cell>
          <cell r="D620">
            <v>0.21679999999999994</v>
          </cell>
        </row>
        <row r="621">
          <cell r="B621">
            <v>615000000</v>
          </cell>
          <cell r="C621">
            <v>615999999</v>
          </cell>
          <cell r="D621">
            <v>0.21633333333333327</v>
          </cell>
        </row>
        <row r="622">
          <cell r="B622">
            <v>616000000</v>
          </cell>
          <cell r="C622">
            <v>616999999</v>
          </cell>
          <cell r="D622">
            <v>0.2158666666666666</v>
          </cell>
        </row>
        <row r="623">
          <cell r="B623">
            <v>617000000</v>
          </cell>
          <cell r="C623">
            <v>617999999</v>
          </cell>
          <cell r="D623">
            <v>0.21539999999999992</v>
          </cell>
        </row>
        <row r="624">
          <cell r="B624">
            <v>618000000</v>
          </cell>
          <cell r="C624">
            <v>618999999</v>
          </cell>
          <cell r="D624">
            <v>0.21493333333333325</v>
          </cell>
        </row>
        <row r="625">
          <cell r="B625">
            <v>619000000</v>
          </cell>
          <cell r="C625">
            <v>619999999</v>
          </cell>
          <cell r="D625">
            <v>0.21446666666666658</v>
          </cell>
        </row>
        <row r="626">
          <cell r="B626">
            <v>620000000</v>
          </cell>
          <cell r="C626">
            <v>620999999</v>
          </cell>
          <cell r="D626">
            <v>0.21399999999999991</v>
          </cell>
        </row>
        <row r="627">
          <cell r="B627">
            <v>621000000</v>
          </cell>
          <cell r="C627">
            <v>621999999</v>
          </cell>
          <cell r="D627">
            <v>0.21353333333333324</v>
          </cell>
        </row>
        <row r="628">
          <cell r="B628">
            <v>622000000</v>
          </cell>
          <cell r="C628">
            <v>622999999</v>
          </cell>
          <cell r="D628">
            <v>0.21306666666666657</v>
          </cell>
        </row>
        <row r="629">
          <cell r="B629">
            <v>623000000</v>
          </cell>
          <cell r="C629">
            <v>623999999</v>
          </cell>
          <cell r="D629">
            <v>0.2125999999999999</v>
          </cell>
        </row>
        <row r="630">
          <cell r="B630">
            <v>624000000</v>
          </cell>
          <cell r="C630">
            <v>624999999</v>
          </cell>
          <cell r="D630">
            <v>0.21213333333333323</v>
          </cell>
        </row>
        <row r="631">
          <cell r="B631">
            <v>625000000</v>
          </cell>
          <cell r="C631">
            <v>625999999</v>
          </cell>
          <cell r="D631">
            <v>0.21166666666666656</v>
          </cell>
        </row>
        <row r="632">
          <cell r="B632">
            <v>626000000</v>
          </cell>
          <cell r="C632">
            <v>626999999</v>
          </cell>
          <cell r="D632">
            <v>0.21119999999999989</v>
          </cell>
        </row>
        <row r="633">
          <cell r="B633">
            <v>627000000</v>
          </cell>
          <cell r="C633">
            <v>627999999</v>
          </cell>
          <cell r="D633">
            <v>0.21073333333333322</v>
          </cell>
        </row>
        <row r="634">
          <cell r="B634">
            <v>628000000</v>
          </cell>
          <cell r="C634">
            <v>628999999</v>
          </cell>
          <cell r="D634">
            <v>0.21026666666666655</v>
          </cell>
        </row>
        <row r="635">
          <cell r="B635">
            <v>629000000</v>
          </cell>
          <cell r="C635">
            <v>629999999</v>
          </cell>
          <cell r="D635">
            <v>0.20979999999999988</v>
          </cell>
        </row>
        <row r="636">
          <cell r="B636">
            <v>630000000</v>
          </cell>
          <cell r="C636">
            <v>630999999</v>
          </cell>
          <cell r="D636">
            <v>0.2093333333333332</v>
          </cell>
        </row>
        <row r="637">
          <cell r="B637">
            <v>631000000</v>
          </cell>
          <cell r="C637">
            <v>631999999</v>
          </cell>
          <cell r="D637">
            <v>0.20886666666666653</v>
          </cell>
        </row>
        <row r="638">
          <cell r="B638">
            <v>632000000</v>
          </cell>
          <cell r="C638">
            <v>632999999</v>
          </cell>
          <cell r="D638">
            <v>0.20839999999999986</v>
          </cell>
        </row>
        <row r="639">
          <cell r="B639">
            <v>633000000</v>
          </cell>
          <cell r="C639">
            <v>633999999</v>
          </cell>
          <cell r="D639">
            <v>0.20793333333333319</v>
          </cell>
        </row>
        <row r="640">
          <cell r="B640">
            <v>634000000</v>
          </cell>
          <cell r="C640">
            <v>634999999</v>
          </cell>
          <cell r="D640">
            <v>0.20746666666666652</v>
          </cell>
        </row>
        <row r="641">
          <cell r="B641">
            <v>635000000</v>
          </cell>
          <cell r="C641">
            <v>635999999</v>
          </cell>
          <cell r="D641">
            <v>0.20699999999999985</v>
          </cell>
        </row>
        <row r="642">
          <cell r="B642">
            <v>636000000</v>
          </cell>
          <cell r="C642">
            <v>636999999</v>
          </cell>
          <cell r="D642">
            <v>0.20653333333333318</v>
          </cell>
        </row>
        <row r="643">
          <cell r="B643">
            <v>637000000</v>
          </cell>
          <cell r="C643">
            <v>637999999</v>
          </cell>
          <cell r="D643">
            <v>0.20606666666666651</v>
          </cell>
        </row>
        <row r="644">
          <cell r="B644">
            <v>638000000</v>
          </cell>
          <cell r="C644">
            <v>638999999</v>
          </cell>
          <cell r="D644">
            <v>0.20559999999999984</v>
          </cell>
        </row>
        <row r="645">
          <cell r="B645">
            <v>639000000</v>
          </cell>
          <cell r="C645">
            <v>639999999</v>
          </cell>
          <cell r="D645">
            <v>0.20513333333333317</v>
          </cell>
        </row>
        <row r="646">
          <cell r="B646">
            <v>640000000</v>
          </cell>
          <cell r="C646">
            <v>640999999</v>
          </cell>
          <cell r="D646">
            <v>0.2046666666666665</v>
          </cell>
        </row>
        <row r="647">
          <cell r="B647">
            <v>641000000</v>
          </cell>
          <cell r="C647">
            <v>641999999</v>
          </cell>
          <cell r="D647">
            <v>0.20419999999999983</v>
          </cell>
        </row>
        <row r="648">
          <cell r="B648">
            <v>642000000</v>
          </cell>
          <cell r="C648">
            <v>642999999</v>
          </cell>
          <cell r="D648">
            <v>0.20373333333333316</v>
          </cell>
        </row>
        <row r="649">
          <cell r="B649">
            <v>643000000</v>
          </cell>
          <cell r="C649">
            <v>643999999</v>
          </cell>
          <cell r="D649">
            <v>0.20326666666666648</v>
          </cell>
        </row>
        <row r="650">
          <cell r="B650">
            <v>644000000</v>
          </cell>
          <cell r="C650">
            <v>644999999</v>
          </cell>
          <cell r="D650">
            <v>0.20279999999999981</v>
          </cell>
        </row>
        <row r="651">
          <cell r="B651">
            <v>645000000</v>
          </cell>
          <cell r="C651">
            <v>645999999</v>
          </cell>
          <cell r="D651">
            <v>0.20233333333333314</v>
          </cell>
        </row>
        <row r="652">
          <cell r="B652">
            <v>646000000</v>
          </cell>
          <cell r="C652">
            <v>646999999</v>
          </cell>
          <cell r="D652">
            <v>0.20186666666666647</v>
          </cell>
        </row>
        <row r="653">
          <cell r="B653">
            <v>647000000</v>
          </cell>
          <cell r="C653">
            <v>647999999</v>
          </cell>
          <cell r="D653">
            <v>0.2013999999999998</v>
          </cell>
        </row>
        <row r="654">
          <cell r="B654">
            <v>648000000</v>
          </cell>
          <cell r="C654">
            <v>648999999</v>
          </cell>
          <cell r="D654">
            <v>0.20093333333333313</v>
          </cell>
        </row>
        <row r="655">
          <cell r="B655">
            <v>649000000</v>
          </cell>
          <cell r="C655">
            <v>649999999</v>
          </cell>
          <cell r="D655">
            <v>0.20046666666666646</v>
          </cell>
        </row>
        <row r="656">
          <cell r="B656">
            <v>650000000</v>
          </cell>
          <cell r="C656">
            <v>650999999</v>
          </cell>
          <cell r="D656">
            <v>0.2</v>
          </cell>
        </row>
        <row r="657">
          <cell r="B657">
            <v>651000000</v>
          </cell>
          <cell r="C657">
            <v>651999999</v>
          </cell>
          <cell r="D657">
            <v>0.1996</v>
          </cell>
        </row>
        <row r="658">
          <cell r="B658">
            <v>652000000</v>
          </cell>
          <cell r="C658">
            <v>652999999</v>
          </cell>
          <cell r="D658">
            <v>0.19919999999999999</v>
          </cell>
        </row>
        <row r="659">
          <cell r="B659">
            <v>653000000</v>
          </cell>
          <cell r="C659">
            <v>653999999</v>
          </cell>
          <cell r="D659">
            <v>0.19879999999999998</v>
          </cell>
        </row>
        <row r="660">
          <cell r="B660">
            <v>654000000</v>
          </cell>
          <cell r="C660">
            <v>654999999</v>
          </cell>
          <cell r="D660">
            <v>0.19839999999999997</v>
          </cell>
        </row>
        <row r="661">
          <cell r="B661">
            <v>655000000</v>
          </cell>
          <cell r="C661">
            <v>655999999</v>
          </cell>
          <cell r="D661">
            <v>0.19799999999999995</v>
          </cell>
        </row>
        <row r="662">
          <cell r="B662">
            <v>656000000</v>
          </cell>
          <cell r="C662">
            <v>656999999</v>
          </cell>
          <cell r="D662">
            <v>0.19759999999999994</v>
          </cell>
        </row>
        <row r="663">
          <cell r="B663">
            <v>657000000</v>
          </cell>
          <cell r="C663">
            <v>657999999</v>
          </cell>
          <cell r="D663">
            <v>0.19719999999999993</v>
          </cell>
        </row>
        <row r="664">
          <cell r="B664">
            <v>658000000</v>
          </cell>
          <cell r="C664">
            <v>658999999</v>
          </cell>
          <cell r="D664">
            <v>0.19679999999999992</v>
          </cell>
        </row>
        <row r="665">
          <cell r="B665">
            <v>659000000</v>
          </cell>
          <cell r="C665">
            <v>659999999</v>
          </cell>
          <cell r="D665">
            <v>0.19639999999999991</v>
          </cell>
        </row>
        <row r="666">
          <cell r="B666">
            <v>660000000</v>
          </cell>
          <cell r="C666">
            <v>660999999</v>
          </cell>
          <cell r="D666">
            <v>0.1959999999999999</v>
          </cell>
        </row>
        <row r="667">
          <cell r="B667">
            <v>661000000</v>
          </cell>
          <cell r="C667">
            <v>661999999</v>
          </cell>
          <cell r="D667">
            <v>0.19559999999999989</v>
          </cell>
        </row>
        <row r="668">
          <cell r="B668">
            <v>662000000</v>
          </cell>
          <cell r="C668">
            <v>662999999</v>
          </cell>
          <cell r="D668">
            <v>0.19519999999999987</v>
          </cell>
        </row>
        <row r="669">
          <cell r="B669">
            <v>663000000</v>
          </cell>
          <cell r="C669">
            <v>663999999</v>
          </cell>
          <cell r="D669">
            <v>0.19479999999999986</v>
          </cell>
        </row>
        <row r="670">
          <cell r="B670">
            <v>664000000</v>
          </cell>
          <cell r="C670">
            <v>664999999</v>
          </cell>
          <cell r="D670">
            <v>0.19439999999999985</v>
          </cell>
        </row>
        <row r="671">
          <cell r="B671">
            <v>665000000</v>
          </cell>
          <cell r="C671">
            <v>665999999</v>
          </cell>
          <cell r="D671">
            <v>0.19399999999999984</v>
          </cell>
        </row>
        <row r="672">
          <cell r="B672">
            <v>666000000</v>
          </cell>
          <cell r="C672">
            <v>666999999</v>
          </cell>
          <cell r="D672">
            <v>0.19359999999999983</v>
          </cell>
        </row>
        <row r="673">
          <cell r="B673">
            <v>667000000</v>
          </cell>
          <cell r="C673">
            <v>667999999</v>
          </cell>
          <cell r="D673">
            <v>0.19319999999999982</v>
          </cell>
        </row>
        <row r="674">
          <cell r="B674">
            <v>668000000</v>
          </cell>
          <cell r="C674">
            <v>668999999</v>
          </cell>
          <cell r="D674">
            <v>0.1927999999999998</v>
          </cell>
        </row>
        <row r="675">
          <cell r="B675">
            <v>669000000</v>
          </cell>
          <cell r="C675">
            <v>669999999</v>
          </cell>
          <cell r="D675">
            <v>0.19239999999999979</v>
          </cell>
        </row>
        <row r="676">
          <cell r="B676">
            <v>670000000</v>
          </cell>
          <cell r="C676">
            <v>670999999</v>
          </cell>
          <cell r="D676">
            <v>0.19199999999999978</v>
          </cell>
        </row>
        <row r="677">
          <cell r="B677">
            <v>671000000</v>
          </cell>
          <cell r="C677">
            <v>671999999</v>
          </cell>
          <cell r="D677">
            <v>0.19159999999999977</v>
          </cell>
        </row>
        <row r="678">
          <cell r="B678">
            <v>672000000</v>
          </cell>
          <cell r="C678">
            <v>672999999</v>
          </cell>
          <cell r="D678">
            <v>0.19119999999999976</v>
          </cell>
        </row>
        <row r="679">
          <cell r="B679">
            <v>673000000</v>
          </cell>
          <cell r="C679">
            <v>673999999</v>
          </cell>
          <cell r="D679">
            <v>0.19079999999999975</v>
          </cell>
        </row>
        <row r="680">
          <cell r="B680">
            <v>674000000</v>
          </cell>
          <cell r="C680">
            <v>674999999</v>
          </cell>
          <cell r="D680">
            <v>0.19039999999999974</v>
          </cell>
        </row>
        <row r="681">
          <cell r="B681">
            <v>675000000</v>
          </cell>
          <cell r="C681">
            <v>675999999</v>
          </cell>
          <cell r="D681">
            <v>0.19</v>
          </cell>
        </row>
        <row r="682">
          <cell r="B682">
            <v>676000000</v>
          </cell>
          <cell r="C682">
            <v>676999999</v>
          </cell>
          <cell r="D682">
            <v>0.18959999999999971</v>
          </cell>
        </row>
        <row r="683">
          <cell r="B683">
            <v>677000000</v>
          </cell>
          <cell r="C683">
            <v>677999999</v>
          </cell>
          <cell r="D683">
            <v>0.1891999999999997</v>
          </cell>
        </row>
        <row r="684">
          <cell r="B684">
            <v>678000000</v>
          </cell>
          <cell r="C684">
            <v>678999999</v>
          </cell>
          <cell r="D684">
            <v>0.18879999999999969</v>
          </cell>
        </row>
        <row r="685">
          <cell r="B685">
            <v>679000000</v>
          </cell>
          <cell r="C685">
            <v>679999999</v>
          </cell>
          <cell r="D685">
            <v>0.18839999999999968</v>
          </cell>
        </row>
        <row r="686">
          <cell r="B686">
            <v>680000000</v>
          </cell>
          <cell r="C686">
            <v>680999999</v>
          </cell>
          <cell r="D686">
            <v>0.18799999999999967</v>
          </cell>
        </row>
        <row r="687">
          <cell r="B687">
            <v>681000000</v>
          </cell>
          <cell r="C687">
            <v>681999999</v>
          </cell>
          <cell r="D687">
            <v>0.18759999999999966</v>
          </cell>
        </row>
        <row r="688">
          <cell r="B688">
            <v>682000000</v>
          </cell>
          <cell r="C688">
            <v>682999999</v>
          </cell>
          <cell r="D688">
            <v>0.18719999999999964</v>
          </cell>
        </row>
        <row r="689">
          <cell r="B689">
            <v>683000000</v>
          </cell>
          <cell r="C689">
            <v>683999999</v>
          </cell>
          <cell r="D689">
            <v>0.18679999999999963</v>
          </cell>
        </row>
        <row r="690">
          <cell r="B690">
            <v>684000000</v>
          </cell>
          <cell r="C690">
            <v>684999999</v>
          </cell>
          <cell r="D690">
            <v>0.18639999999999962</v>
          </cell>
        </row>
        <row r="691">
          <cell r="B691">
            <v>685000000</v>
          </cell>
          <cell r="C691">
            <v>685999999</v>
          </cell>
          <cell r="D691">
            <v>0.18599999999999961</v>
          </cell>
        </row>
        <row r="692">
          <cell r="B692">
            <v>686000000</v>
          </cell>
          <cell r="C692">
            <v>686999999</v>
          </cell>
          <cell r="D692">
            <v>0.1855999999999996</v>
          </cell>
        </row>
        <row r="693">
          <cell r="B693">
            <v>687000000</v>
          </cell>
          <cell r="C693">
            <v>687999999</v>
          </cell>
          <cell r="D693">
            <v>0.18519999999999959</v>
          </cell>
        </row>
        <row r="694">
          <cell r="B694">
            <v>688000000</v>
          </cell>
          <cell r="C694">
            <v>688999999</v>
          </cell>
          <cell r="D694">
            <v>0.18479999999999958</v>
          </cell>
        </row>
        <row r="695">
          <cell r="B695">
            <v>689000000</v>
          </cell>
          <cell r="C695">
            <v>689999999</v>
          </cell>
          <cell r="D695">
            <v>0.18439999999999956</v>
          </cell>
        </row>
        <row r="696">
          <cell r="B696">
            <v>690000000</v>
          </cell>
          <cell r="C696">
            <v>690999999</v>
          </cell>
          <cell r="D696">
            <v>0.18399999999999955</v>
          </cell>
        </row>
        <row r="697">
          <cell r="B697">
            <v>691000000</v>
          </cell>
          <cell r="C697">
            <v>691999999</v>
          </cell>
          <cell r="D697">
            <v>0.18359999999999954</v>
          </cell>
        </row>
        <row r="698">
          <cell r="B698">
            <v>692000000</v>
          </cell>
          <cell r="C698">
            <v>692999999</v>
          </cell>
          <cell r="D698">
            <v>0.18319999999999953</v>
          </cell>
        </row>
        <row r="699">
          <cell r="B699">
            <v>693000000</v>
          </cell>
          <cell r="C699">
            <v>693999999</v>
          </cell>
          <cell r="D699">
            <v>0.18279999999999952</v>
          </cell>
        </row>
        <row r="700">
          <cell r="B700">
            <v>694000000</v>
          </cell>
          <cell r="C700">
            <v>694999999</v>
          </cell>
          <cell r="D700">
            <v>0.18239999999999951</v>
          </cell>
        </row>
        <row r="701">
          <cell r="B701">
            <v>695000000</v>
          </cell>
          <cell r="C701">
            <v>695999999</v>
          </cell>
          <cell r="D701">
            <v>0.1819999999999995</v>
          </cell>
        </row>
        <row r="702">
          <cell r="B702">
            <v>696000000</v>
          </cell>
          <cell r="C702">
            <v>696999999</v>
          </cell>
          <cell r="D702">
            <v>0.18159999999999948</v>
          </cell>
        </row>
        <row r="703">
          <cell r="B703">
            <v>697000000</v>
          </cell>
          <cell r="C703">
            <v>697999999</v>
          </cell>
          <cell r="D703">
            <v>0.18119999999999947</v>
          </cell>
        </row>
        <row r="704">
          <cell r="B704">
            <v>698000000</v>
          </cell>
          <cell r="C704">
            <v>698999999</v>
          </cell>
          <cell r="D704">
            <v>0.18079999999999946</v>
          </cell>
        </row>
        <row r="705">
          <cell r="B705">
            <v>699000000</v>
          </cell>
          <cell r="C705">
            <v>699999999</v>
          </cell>
          <cell r="D705">
            <v>0.18039999999999945</v>
          </cell>
        </row>
        <row r="706">
          <cell r="B706">
            <v>700000000</v>
          </cell>
          <cell r="C706">
            <v>700999999</v>
          </cell>
          <cell r="D706">
            <v>0.18</v>
          </cell>
        </row>
        <row r="707">
          <cell r="B707">
            <v>701000000</v>
          </cell>
          <cell r="C707">
            <v>701999999</v>
          </cell>
          <cell r="D707">
            <v>0.17966666666666667</v>
          </cell>
        </row>
        <row r="708">
          <cell r="B708">
            <v>702000000</v>
          </cell>
          <cell r="C708">
            <v>702999999</v>
          </cell>
          <cell r="D708">
            <v>0.17933333333333334</v>
          </cell>
        </row>
        <row r="709">
          <cell r="B709">
            <v>703000000</v>
          </cell>
          <cell r="C709">
            <v>703999999</v>
          </cell>
          <cell r="D709">
            <v>0.17900000000000002</v>
          </cell>
        </row>
        <row r="710">
          <cell r="B710">
            <v>704000000</v>
          </cell>
          <cell r="C710">
            <v>704999999</v>
          </cell>
          <cell r="D710">
            <v>0.1786666666666667</v>
          </cell>
        </row>
        <row r="711">
          <cell r="B711">
            <v>705000000</v>
          </cell>
          <cell r="C711">
            <v>705999999</v>
          </cell>
          <cell r="D711">
            <v>0.17833333333333337</v>
          </cell>
        </row>
        <row r="712">
          <cell r="B712">
            <v>706000000</v>
          </cell>
          <cell r="C712">
            <v>706999999</v>
          </cell>
          <cell r="D712">
            <v>0.17800000000000005</v>
          </cell>
        </row>
        <row r="713">
          <cell r="B713">
            <v>707000000</v>
          </cell>
          <cell r="C713">
            <v>707999999</v>
          </cell>
          <cell r="D713">
            <v>0.17766666666666672</v>
          </cell>
        </row>
        <row r="714">
          <cell r="B714">
            <v>708000000</v>
          </cell>
          <cell r="C714">
            <v>708999999</v>
          </cell>
          <cell r="D714">
            <v>0.1773333333333334</v>
          </cell>
        </row>
        <row r="715">
          <cell r="B715">
            <v>709000000</v>
          </cell>
          <cell r="C715">
            <v>709999999</v>
          </cell>
          <cell r="D715">
            <v>0.17700000000000007</v>
          </cell>
        </row>
        <row r="716">
          <cell r="B716">
            <v>710000000</v>
          </cell>
          <cell r="C716">
            <v>710999999</v>
          </cell>
          <cell r="D716">
            <v>0.17666666666666675</v>
          </cell>
        </row>
        <row r="717">
          <cell r="B717">
            <v>711000000</v>
          </cell>
          <cell r="C717">
            <v>711999999</v>
          </cell>
          <cell r="D717">
            <v>0.17633333333333343</v>
          </cell>
        </row>
        <row r="718">
          <cell r="B718">
            <v>712000000</v>
          </cell>
          <cell r="C718">
            <v>712999999</v>
          </cell>
          <cell r="D718">
            <v>0.1760000000000001</v>
          </cell>
        </row>
        <row r="719">
          <cell r="B719">
            <v>713000000</v>
          </cell>
          <cell r="C719">
            <v>713999999</v>
          </cell>
          <cell r="D719">
            <v>0.17566666666666678</v>
          </cell>
        </row>
        <row r="720">
          <cell r="B720">
            <v>714000000</v>
          </cell>
          <cell r="C720">
            <v>714999999</v>
          </cell>
          <cell r="D720">
            <v>0.17533333333333345</v>
          </cell>
        </row>
        <row r="721">
          <cell r="B721">
            <v>715000000</v>
          </cell>
          <cell r="C721">
            <v>715999999</v>
          </cell>
          <cell r="D721">
            <v>0.17499999999999999</v>
          </cell>
        </row>
        <row r="722">
          <cell r="B722">
            <v>716000000</v>
          </cell>
          <cell r="C722">
            <v>716999999</v>
          </cell>
          <cell r="D722">
            <v>0.1746666666666668</v>
          </cell>
        </row>
        <row r="723">
          <cell r="B723">
            <v>717000000</v>
          </cell>
          <cell r="C723">
            <v>717999999</v>
          </cell>
          <cell r="D723">
            <v>0.17433333333333348</v>
          </cell>
        </row>
        <row r="724">
          <cell r="B724">
            <v>718000000</v>
          </cell>
          <cell r="C724">
            <v>718999999</v>
          </cell>
          <cell r="D724">
            <v>0.17400000000000015</v>
          </cell>
        </row>
        <row r="725">
          <cell r="B725">
            <v>719000000</v>
          </cell>
          <cell r="C725">
            <v>719999999</v>
          </cell>
          <cell r="D725">
            <v>0.17366666666666683</v>
          </cell>
        </row>
        <row r="726">
          <cell r="B726">
            <v>720000000</v>
          </cell>
          <cell r="C726">
            <v>720999999</v>
          </cell>
          <cell r="D726">
            <v>0.17333333333333351</v>
          </cell>
        </row>
        <row r="727">
          <cell r="B727">
            <v>721000000</v>
          </cell>
          <cell r="C727">
            <v>721999999</v>
          </cell>
          <cell r="D727">
            <v>0.17300000000000018</v>
          </cell>
        </row>
        <row r="728">
          <cell r="B728">
            <v>722000000</v>
          </cell>
          <cell r="C728">
            <v>722999999</v>
          </cell>
          <cell r="D728">
            <v>0.17266666666666686</v>
          </cell>
        </row>
        <row r="729">
          <cell r="B729">
            <v>723000000</v>
          </cell>
          <cell r="C729">
            <v>723999999</v>
          </cell>
          <cell r="D729">
            <v>0.17233333333333353</v>
          </cell>
        </row>
        <row r="730">
          <cell r="B730">
            <v>724000000</v>
          </cell>
          <cell r="C730">
            <v>724999999</v>
          </cell>
          <cell r="D730">
            <v>0.17200000000000021</v>
          </cell>
        </row>
        <row r="731">
          <cell r="B731">
            <v>725000000</v>
          </cell>
          <cell r="C731">
            <v>725999999</v>
          </cell>
          <cell r="D731">
            <v>0.17166666666666688</v>
          </cell>
        </row>
        <row r="732">
          <cell r="B732">
            <v>726000000</v>
          </cell>
          <cell r="C732">
            <v>726999999</v>
          </cell>
          <cell r="D732">
            <v>0.17133333333333356</v>
          </cell>
        </row>
        <row r="733">
          <cell r="B733">
            <v>727000000</v>
          </cell>
          <cell r="C733">
            <v>727999999</v>
          </cell>
          <cell r="D733">
            <v>0.17100000000000024</v>
          </cell>
        </row>
        <row r="734">
          <cell r="B734">
            <v>728000000</v>
          </cell>
          <cell r="C734">
            <v>728999999</v>
          </cell>
          <cell r="D734">
            <v>0.17066666666666691</v>
          </cell>
        </row>
        <row r="735">
          <cell r="B735">
            <v>729000000</v>
          </cell>
          <cell r="C735">
            <v>729999999</v>
          </cell>
          <cell r="D735">
            <v>0.17033333333333359</v>
          </cell>
        </row>
        <row r="736">
          <cell r="B736">
            <v>730000000</v>
          </cell>
          <cell r="C736">
            <v>730999999</v>
          </cell>
          <cell r="D736">
            <v>0.17</v>
          </cell>
        </row>
        <row r="737">
          <cell r="B737">
            <v>731000000</v>
          </cell>
          <cell r="C737">
            <v>731999999</v>
          </cell>
          <cell r="D737">
            <v>0.16966666666666694</v>
          </cell>
        </row>
        <row r="738">
          <cell r="B738">
            <v>732000000</v>
          </cell>
          <cell r="C738">
            <v>732999999</v>
          </cell>
          <cell r="D738">
            <v>0.16933333333333361</v>
          </cell>
        </row>
        <row r="739">
          <cell r="B739">
            <v>733000000</v>
          </cell>
          <cell r="C739">
            <v>733999999</v>
          </cell>
          <cell r="D739">
            <v>0.16900000000000029</v>
          </cell>
        </row>
        <row r="740">
          <cell r="B740">
            <v>734000000</v>
          </cell>
          <cell r="C740">
            <v>734999999</v>
          </cell>
          <cell r="D740">
            <v>0.16866666666666696</v>
          </cell>
        </row>
        <row r="741">
          <cell r="B741">
            <v>735000000</v>
          </cell>
          <cell r="C741">
            <v>735999999</v>
          </cell>
          <cell r="D741">
            <v>0.16833333333333364</v>
          </cell>
        </row>
        <row r="742">
          <cell r="B742">
            <v>736000000</v>
          </cell>
          <cell r="C742">
            <v>736999999</v>
          </cell>
          <cell r="D742">
            <v>0.16800000000000032</v>
          </cell>
        </row>
        <row r="743">
          <cell r="B743">
            <v>737000000</v>
          </cell>
          <cell r="C743">
            <v>737999999</v>
          </cell>
          <cell r="D743">
            <v>0.16766666666666699</v>
          </cell>
        </row>
        <row r="744">
          <cell r="B744">
            <v>738000000</v>
          </cell>
          <cell r="C744">
            <v>738999999</v>
          </cell>
          <cell r="D744">
            <v>0.16733333333333367</v>
          </cell>
        </row>
        <row r="745">
          <cell r="B745">
            <v>739000000</v>
          </cell>
          <cell r="C745">
            <v>739999999</v>
          </cell>
          <cell r="D745">
            <v>0.16700000000000034</v>
          </cell>
        </row>
        <row r="746">
          <cell r="B746">
            <v>740000000</v>
          </cell>
          <cell r="C746">
            <v>740999999</v>
          </cell>
          <cell r="D746">
            <v>0.16666666666666702</v>
          </cell>
        </row>
        <row r="747">
          <cell r="B747">
            <v>741000000</v>
          </cell>
          <cell r="C747">
            <v>741999999</v>
          </cell>
          <cell r="D747">
            <v>0.16633333333333369</v>
          </cell>
        </row>
        <row r="748">
          <cell r="B748">
            <v>742000000</v>
          </cell>
          <cell r="C748">
            <v>742999999</v>
          </cell>
          <cell r="D748">
            <v>0.16600000000000037</v>
          </cell>
        </row>
        <row r="749">
          <cell r="B749">
            <v>743000000</v>
          </cell>
          <cell r="C749">
            <v>743999999</v>
          </cell>
          <cell r="D749">
            <v>0.16566666666666705</v>
          </cell>
        </row>
        <row r="750">
          <cell r="B750">
            <v>744000000</v>
          </cell>
          <cell r="C750">
            <v>744999999</v>
          </cell>
          <cell r="D750">
            <v>0.16533333333333372</v>
          </cell>
        </row>
        <row r="751">
          <cell r="B751">
            <v>745000000</v>
          </cell>
          <cell r="C751">
            <v>745999999</v>
          </cell>
          <cell r="D751">
            <v>0.16500000000000001</v>
          </cell>
        </row>
        <row r="752">
          <cell r="B752">
            <v>746000000</v>
          </cell>
          <cell r="C752">
            <v>746999999</v>
          </cell>
          <cell r="D752">
            <v>0.16466666666666707</v>
          </cell>
        </row>
        <row r="753">
          <cell r="B753">
            <v>747000000</v>
          </cell>
          <cell r="C753">
            <v>747999999</v>
          </cell>
          <cell r="D753">
            <v>0.16433333333333375</v>
          </cell>
        </row>
        <row r="754">
          <cell r="B754">
            <v>748000000</v>
          </cell>
          <cell r="C754">
            <v>748999999</v>
          </cell>
          <cell r="D754">
            <v>0.16400000000000042</v>
          </cell>
        </row>
        <row r="755">
          <cell r="B755">
            <v>749000000</v>
          </cell>
          <cell r="C755">
            <v>749999999</v>
          </cell>
          <cell r="D755">
            <v>0.1636666666666671</v>
          </cell>
        </row>
        <row r="756">
          <cell r="B756">
            <v>750000000</v>
          </cell>
          <cell r="C756">
            <v>750999999</v>
          </cell>
          <cell r="D756">
            <v>0.16333333333333333</v>
          </cell>
        </row>
        <row r="757">
          <cell r="B757">
            <v>751000000</v>
          </cell>
          <cell r="C757">
            <v>751999999</v>
          </cell>
          <cell r="D757">
            <v>0.16306666666666667</v>
          </cell>
        </row>
        <row r="758">
          <cell r="B758">
            <v>752000000</v>
          </cell>
          <cell r="C758">
            <v>752999999</v>
          </cell>
          <cell r="D758">
            <v>0.1628</v>
          </cell>
        </row>
        <row r="759">
          <cell r="B759">
            <v>753000000</v>
          </cell>
          <cell r="C759">
            <v>753999999</v>
          </cell>
          <cell r="D759">
            <v>0.16253333333333334</v>
          </cell>
        </row>
        <row r="760">
          <cell r="B760">
            <v>754000000</v>
          </cell>
          <cell r="C760">
            <v>754999999</v>
          </cell>
          <cell r="D760">
            <v>0.16226666666666667</v>
          </cell>
        </row>
        <row r="761">
          <cell r="B761">
            <v>755000000</v>
          </cell>
          <cell r="C761">
            <v>755999999</v>
          </cell>
          <cell r="D761">
            <v>0.16200000000000001</v>
          </cell>
        </row>
        <row r="762">
          <cell r="B762">
            <v>756000000</v>
          </cell>
          <cell r="C762">
            <v>756999999</v>
          </cell>
          <cell r="D762">
            <v>0.16173333333333334</v>
          </cell>
        </row>
        <row r="763">
          <cell r="B763">
            <v>757000000</v>
          </cell>
          <cell r="C763">
            <v>757999999</v>
          </cell>
          <cell r="D763">
            <v>0.16146666666666668</v>
          </cell>
        </row>
        <row r="764">
          <cell r="B764">
            <v>758000000</v>
          </cell>
          <cell r="C764">
            <v>758999999</v>
          </cell>
          <cell r="D764">
            <v>0.16120000000000001</v>
          </cell>
        </row>
        <row r="765">
          <cell r="B765">
            <v>759000000</v>
          </cell>
          <cell r="C765">
            <v>759999999</v>
          </cell>
          <cell r="D765">
            <v>0.16093333333333334</v>
          </cell>
        </row>
        <row r="766">
          <cell r="B766">
            <v>760000000</v>
          </cell>
          <cell r="C766">
            <v>760999999</v>
          </cell>
          <cell r="D766">
            <v>0.16066666666666668</v>
          </cell>
        </row>
        <row r="767">
          <cell r="B767">
            <v>761000000</v>
          </cell>
          <cell r="C767">
            <v>761999999</v>
          </cell>
          <cell r="D767">
            <v>0.16040000000000001</v>
          </cell>
        </row>
        <row r="768">
          <cell r="B768">
            <v>762000000</v>
          </cell>
          <cell r="C768">
            <v>762999999</v>
          </cell>
          <cell r="D768">
            <v>0.16013333333333335</v>
          </cell>
        </row>
        <row r="769">
          <cell r="B769">
            <v>763000000</v>
          </cell>
          <cell r="C769">
            <v>763999999</v>
          </cell>
          <cell r="D769">
            <v>0.15986666666666668</v>
          </cell>
        </row>
        <row r="770">
          <cell r="B770">
            <v>764000000</v>
          </cell>
          <cell r="C770">
            <v>764999999</v>
          </cell>
          <cell r="D770">
            <v>0.15960000000000002</v>
          </cell>
        </row>
        <row r="771">
          <cell r="B771">
            <v>765000000</v>
          </cell>
          <cell r="C771">
            <v>765999999</v>
          </cell>
          <cell r="D771">
            <v>0.15933333333333335</v>
          </cell>
        </row>
        <row r="772">
          <cell r="B772">
            <v>766000000</v>
          </cell>
          <cell r="C772">
            <v>766999999</v>
          </cell>
          <cell r="D772">
            <v>0.15906666666666669</v>
          </cell>
        </row>
        <row r="773">
          <cell r="B773">
            <v>767000000</v>
          </cell>
          <cell r="C773">
            <v>767999999</v>
          </cell>
          <cell r="D773">
            <v>0.15880000000000002</v>
          </cell>
        </row>
        <row r="774">
          <cell r="B774">
            <v>768000000</v>
          </cell>
          <cell r="C774">
            <v>768999999</v>
          </cell>
          <cell r="D774">
            <v>0.15853333333333336</v>
          </cell>
        </row>
        <row r="775">
          <cell r="B775">
            <v>769000000</v>
          </cell>
          <cell r="C775">
            <v>769999999</v>
          </cell>
          <cell r="D775">
            <v>0.15826666666666669</v>
          </cell>
        </row>
        <row r="776">
          <cell r="B776">
            <v>770000000</v>
          </cell>
          <cell r="C776">
            <v>770999999</v>
          </cell>
          <cell r="D776">
            <v>0.15800000000000003</v>
          </cell>
        </row>
        <row r="777">
          <cell r="B777">
            <v>771000000</v>
          </cell>
          <cell r="C777">
            <v>771999999</v>
          </cell>
          <cell r="D777">
            <v>0.15773333333333336</v>
          </cell>
        </row>
        <row r="778">
          <cell r="B778">
            <v>772000000</v>
          </cell>
          <cell r="C778">
            <v>772999999</v>
          </cell>
          <cell r="D778">
            <v>0.1574666666666667</v>
          </cell>
        </row>
        <row r="779">
          <cell r="B779">
            <v>773000000</v>
          </cell>
          <cell r="C779">
            <v>773999999</v>
          </cell>
          <cell r="D779">
            <v>0.15720000000000003</v>
          </cell>
        </row>
        <row r="780">
          <cell r="B780">
            <v>774000000</v>
          </cell>
          <cell r="C780">
            <v>774999999</v>
          </cell>
          <cell r="D780">
            <v>0.15693333333333337</v>
          </cell>
        </row>
        <row r="781">
          <cell r="B781">
            <v>775000000</v>
          </cell>
          <cell r="C781">
            <v>775999999</v>
          </cell>
          <cell r="D781">
            <v>0.1566666666666667</v>
          </cell>
        </row>
        <row r="782">
          <cell r="B782">
            <v>776000000</v>
          </cell>
          <cell r="C782">
            <v>776999999</v>
          </cell>
          <cell r="D782">
            <v>0.15640000000000004</v>
          </cell>
        </row>
        <row r="783">
          <cell r="B783">
            <v>777000000</v>
          </cell>
          <cell r="C783">
            <v>777999999</v>
          </cell>
          <cell r="D783">
            <v>0.15613333333333337</v>
          </cell>
        </row>
        <row r="784">
          <cell r="B784">
            <v>778000000</v>
          </cell>
          <cell r="C784">
            <v>778999999</v>
          </cell>
          <cell r="D784">
            <v>0.15586666666666671</v>
          </cell>
        </row>
        <row r="785">
          <cell r="B785">
            <v>779000000</v>
          </cell>
          <cell r="C785">
            <v>779999999</v>
          </cell>
          <cell r="D785">
            <v>0.15560000000000004</v>
          </cell>
        </row>
        <row r="786">
          <cell r="B786">
            <v>780000000</v>
          </cell>
          <cell r="C786">
            <v>780999999</v>
          </cell>
          <cell r="D786">
            <v>0.15533333333333338</v>
          </cell>
        </row>
        <row r="787">
          <cell r="B787">
            <v>781000000</v>
          </cell>
          <cell r="C787">
            <v>781999999</v>
          </cell>
          <cell r="D787">
            <v>0.15506666666666671</v>
          </cell>
        </row>
        <row r="788">
          <cell r="B788">
            <v>782000000</v>
          </cell>
          <cell r="C788">
            <v>782999999</v>
          </cell>
          <cell r="D788">
            <v>0.15480000000000005</v>
          </cell>
        </row>
        <row r="789">
          <cell r="B789">
            <v>783000000</v>
          </cell>
          <cell r="C789">
            <v>783999999</v>
          </cell>
          <cell r="D789">
            <v>0.15453333333333338</v>
          </cell>
        </row>
        <row r="790">
          <cell r="B790">
            <v>784000000</v>
          </cell>
          <cell r="C790">
            <v>784999999</v>
          </cell>
          <cell r="D790">
            <v>0.15426666666666672</v>
          </cell>
        </row>
        <row r="791">
          <cell r="B791">
            <v>785000000</v>
          </cell>
          <cell r="C791">
            <v>785999999</v>
          </cell>
          <cell r="D791">
            <v>0.15400000000000005</v>
          </cell>
        </row>
        <row r="792">
          <cell r="B792">
            <v>786000000</v>
          </cell>
          <cell r="C792">
            <v>786999999</v>
          </cell>
          <cell r="D792">
            <v>0.15373333333333339</v>
          </cell>
        </row>
        <row r="793">
          <cell r="B793">
            <v>787000000</v>
          </cell>
          <cell r="C793">
            <v>787999999</v>
          </cell>
          <cell r="D793">
            <v>0.15346666666666672</v>
          </cell>
        </row>
        <row r="794">
          <cell r="B794">
            <v>788000000</v>
          </cell>
          <cell r="C794">
            <v>788999999</v>
          </cell>
          <cell r="D794">
            <v>0.15320000000000006</v>
          </cell>
        </row>
        <row r="795">
          <cell r="B795">
            <v>789000000</v>
          </cell>
          <cell r="C795">
            <v>789999999</v>
          </cell>
          <cell r="D795">
            <v>0.15293333333333339</v>
          </cell>
        </row>
        <row r="796">
          <cell r="B796">
            <v>790000000</v>
          </cell>
          <cell r="C796">
            <v>790999999</v>
          </cell>
          <cell r="D796">
            <v>0.15266666666666673</v>
          </cell>
        </row>
        <row r="797">
          <cell r="B797">
            <v>791000000</v>
          </cell>
          <cell r="C797">
            <v>791999999</v>
          </cell>
          <cell r="D797">
            <v>0.15240000000000006</v>
          </cell>
        </row>
        <row r="798">
          <cell r="B798">
            <v>792000000</v>
          </cell>
          <cell r="C798">
            <v>792999999</v>
          </cell>
          <cell r="D798">
            <v>0.1521333333333334</v>
          </cell>
        </row>
        <row r="799">
          <cell r="B799">
            <v>793000000</v>
          </cell>
          <cell r="C799">
            <v>793999999</v>
          </cell>
          <cell r="D799">
            <v>0.15186666666666673</v>
          </cell>
        </row>
        <row r="800">
          <cell r="B800">
            <v>794000000</v>
          </cell>
          <cell r="C800">
            <v>794999999</v>
          </cell>
          <cell r="D800">
            <v>0.15160000000000007</v>
          </cell>
        </row>
        <row r="801">
          <cell r="B801">
            <v>795000000</v>
          </cell>
          <cell r="C801">
            <v>795999999</v>
          </cell>
          <cell r="D801">
            <v>0.1513333333333334</v>
          </cell>
        </row>
        <row r="802">
          <cell r="B802">
            <v>796000000</v>
          </cell>
          <cell r="C802">
            <v>796999999</v>
          </cell>
          <cell r="D802">
            <v>0.15106666666666674</v>
          </cell>
        </row>
        <row r="803">
          <cell r="B803">
            <v>797000000</v>
          </cell>
          <cell r="C803">
            <v>797999999</v>
          </cell>
          <cell r="D803">
            <v>0.15080000000000007</v>
          </cell>
        </row>
        <row r="804">
          <cell r="B804">
            <v>798000000</v>
          </cell>
          <cell r="C804">
            <v>798999999</v>
          </cell>
          <cell r="D804">
            <v>0.15053333333333341</v>
          </cell>
        </row>
        <row r="805">
          <cell r="B805">
            <v>799000000</v>
          </cell>
          <cell r="C805">
            <v>799999999</v>
          </cell>
          <cell r="D805">
            <v>0.15026666666666674</v>
          </cell>
        </row>
        <row r="806">
          <cell r="B806">
            <v>800000000</v>
          </cell>
          <cell r="C806">
            <v>800999999</v>
          </cell>
          <cell r="D806">
            <v>0.15</v>
          </cell>
        </row>
        <row r="807">
          <cell r="B807">
            <v>801000000</v>
          </cell>
          <cell r="C807">
            <v>801999999</v>
          </cell>
          <cell r="D807">
            <v>0.14973333333333333</v>
          </cell>
        </row>
        <row r="808">
          <cell r="B808">
            <v>802000000</v>
          </cell>
          <cell r="C808">
            <v>802999999</v>
          </cell>
          <cell r="D808">
            <v>0.14946666666666666</v>
          </cell>
        </row>
        <row r="809">
          <cell r="B809">
            <v>803000000</v>
          </cell>
          <cell r="C809">
            <v>803999999</v>
          </cell>
          <cell r="D809">
            <v>0.1492</v>
          </cell>
        </row>
        <row r="810">
          <cell r="B810">
            <v>804000000</v>
          </cell>
          <cell r="C810">
            <v>804999999</v>
          </cell>
          <cell r="D810">
            <v>0.14893333333333333</v>
          </cell>
        </row>
        <row r="811">
          <cell r="B811">
            <v>805000000</v>
          </cell>
          <cell r="C811">
            <v>805999999</v>
          </cell>
          <cell r="D811">
            <v>0.14866666666666667</v>
          </cell>
        </row>
        <row r="812">
          <cell r="B812">
            <v>806000000</v>
          </cell>
          <cell r="C812">
            <v>806999999</v>
          </cell>
          <cell r="D812">
            <v>0.1484</v>
          </cell>
        </row>
        <row r="813">
          <cell r="B813">
            <v>807000000</v>
          </cell>
          <cell r="C813">
            <v>807999999</v>
          </cell>
          <cell r="D813">
            <v>0.14813333333333334</v>
          </cell>
        </row>
        <row r="814">
          <cell r="B814">
            <v>808000000</v>
          </cell>
          <cell r="C814">
            <v>808999999</v>
          </cell>
          <cell r="D814">
            <v>0.14786666666666667</v>
          </cell>
        </row>
        <row r="815">
          <cell r="B815">
            <v>809000000</v>
          </cell>
          <cell r="C815">
            <v>809999999</v>
          </cell>
          <cell r="D815">
            <v>0.14760000000000001</v>
          </cell>
        </row>
        <row r="816">
          <cell r="B816">
            <v>810000000</v>
          </cell>
          <cell r="C816">
            <v>810999999</v>
          </cell>
          <cell r="D816">
            <v>0.14733333333333334</v>
          </cell>
        </row>
        <row r="817">
          <cell r="B817">
            <v>811000000</v>
          </cell>
          <cell r="C817">
            <v>811999999</v>
          </cell>
          <cell r="D817">
            <v>0.14706666666666668</v>
          </cell>
        </row>
        <row r="818">
          <cell r="B818">
            <v>812000000</v>
          </cell>
          <cell r="C818">
            <v>812999999</v>
          </cell>
          <cell r="D818">
            <v>0.14680000000000001</v>
          </cell>
        </row>
        <row r="819">
          <cell r="B819">
            <v>813000000</v>
          </cell>
          <cell r="C819">
            <v>813999999</v>
          </cell>
          <cell r="D819">
            <v>0.14653333333333335</v>
          </cell>
        </row>
        <row r="820">
          <cell r="B820">
            <v>814000000</v>
          </cell>
          <cell r="C820">
            <v>814999999</v>
          </cell>
          <cell r="D820">
            <v>0.14626666666666668</v>
          </cell>
        </row>
        <row r="821">
          <cell r="B821">
            <v>815000000</v>
          </cell>
          <cell r="C821">
            <v>815999999</v>
          </cell>
          <cell r="D821">
            <v>0.14600000000000002</v>
          </cell>
        </row>
        <row r="822">
          <cell r="B822">
            <v>816000000</v>
          </cell>
          <cell r="C822">
            <v>816999999</v>
          </cell>
          <cell r="D822">
            <v>0.14573333333333335</v>
          </cell>
        </row>
        <row r="823">
          <cell r="B823">
            <v>817000000</v>
          </cell>
          <cell r="C823">
            <v>817999999</v>
          </cell>
          <cell r="D823">
            <v>0.14546666666666669</v>
          </cell>
        </row>
        <row r="824">
          <cell r="B824">
            <v>818000000</v>
          </cell>
          <cell r="C824">
            <v>818999999</v>
          </cell>
          <cell r="D824">
            <v>0.14520000000000002</v>
          </cell>
        </row>
        <row r="825">
          <cell r="B825">
            <v>819000000</v>
          </cell>
          <cell r="C825">
            <v>819999999</v>
          </cell>
          <cell r="D825">
            <v>0.14493333333333336</v>
          </cell>
        </row>
        <row r="826">
          <cell r="B826">
            <v>820000000</v>
          </cell>
          <cell r="C826">
            <v>820999999</v>
          </cell>
          <cell r="D826">
            <v>0.14466666666666669</v>
          </cell>
        </row>
        <row r="827">
          <cell r="B827">
            <v>821000000</v>
          </cell>
          <cell r="C827">
            <v>821999999</v>
          </cell>
          <cell r="D827">
            <v>0.14440000000000003</v>
          </cell>
        </row>
        <row r="828">
          <cell r="B828">
            <v>822000000</v>
          </cell>
          <cell r="C828">
            <v>822999999</v>
          </cell>
          <cell r="D828">
            <v>0.14413333333333336</v>
          </cell>
        </row>
        <row r="829">
          <cell r="B829">
            <v>823000000</v>
          </cell>
          <cell r="C829">
            <v>823999999</v>
          </cell>
          <cell r="D829">
            <v>0.1438666666666667</v>
          </cell>
        </row>
        <row r="830">
          <cell r="B830">
            <v>824000000</v>
          </cell>
          <cell r="C830">
            <v>824999999</v>
          </cell>
          <cell r="D830">
            <v>0.14360000000000003</v>
          </cell>
        </row>
        <row r="831">
          <cell r="B831">
            <v>825000000</v>
          </cell>
          <cell r="C831">
            <v>825999999</v>
          </cell>
          <cell r="D831">
            <v>0.14333333333333337</v>
          </cell>
        </row>
        <row r="832">
          <cell r="B832">
            <v>826000000</v>
          </cell>
          <cell r="C832">
            <v>826999999</v>
          </cell>
          <cell r="D832">
            <v>0.1430666666666667</v>
          </cell>
        </row>
        <row r="833">
          <cell r="B833">
            <v>827000000</v>
          </cell>
          <cell r="C833">
            <v>827999999</v>
          </cell>
          <cell r="D833">
            <v>0.14280000000000004</v>
          </cell>
        </row>
        <row r="834">
          <cell r="B834">
            <v>828000000</v>
          </cell>
          <cell r="C834">
            <v>828999999</v>
          </cell>
          <cell r="D834">
            <v>0.14253333333333337</v>
          </cell>
        </row>
        <row r="835">
          <cell r="B835">
            <v>829000000</v>
          </cell>
          <cell r="C835">
            <v>829999999</v>
          </cell>
          <cell r="D835">
            <v>0.14226666666666671</v>
          </cell>
        </row>
        <row r="836">
          <cell r="B836">
            <v>830000000</v>
          </cell>
          <cell r="C836">
            <v>830999999</v>
          </cell>
          <cell r="D836">
            <v>0.14200000000000004</v>
          </cell>
        </row>
        <row r="837">
          <cell r="B837">
            <v>831000000</v>
          </cell>
          <cell r="C837">
            <v>831999999</v>
          </cell>
          <cell r="D837">
            <v>0.14173333333333338</v>
          </cell>
        </row>
        <row r="838">
          <cell r="B838">
            <v>832000000</v>
          </cell>
          <cell r="C838">
            <v>832999999</v>
          </cell>
          <cell r="D838">
            <v>0.14146666666666671</v>
          </cell>
        </row>
        <row r="839">
          <cell r="B839">
            <v>833000000</v>
          </cell>
          <cell r="C839">
            <v>833999999</v>
          </cell>
          <cell r="D839">
            <v>0.14120000000000005</v>
          </cell>
        </row>
        <row r="840">
          <cell r="B840">
            <v>834000000</v>
          </cell>
          <cell r="C840">
            <v>834999999</v>
          </cell>
          <cell r="D840">
            <v>0.14093333333333338</v>
          </cell>
        </row>
        <row r="841">
          <cell r="B841">
            <v>835000000</v>
          </cell>
          <cell r="C841">
            <v>835999999</v>
          </cell>
          <cell r="D841">
            <v>0.14066666666666672</v>
          </cell>
        </row>
        <row r="842">
          <cell r="B842">
            <v>836000000</v>
          </cell>
          <cell r="C842">
            <v>836999999</v>
          </cell>
          <cell r="D842">
            <v>0.14040000000000005</v>
          </cell>
        </row>
        <row r="843">
          <cell r="B843">
            <v>837000000</v>
          </cell>
          <cell r="C843">
            <v>837999999</v>
          </cell>
          <cell r="D843">
            <v>0.14013333333333339</v>
          </cell>
        </row>
        <row r="844">
          <cell r="B844">
            <v>838000000</v>
          </cell>
          <cell r="C844">
            <v>838999999</v>
          </cell>
          <cell r="D844">
            <v>0.13986666666666672</v>
          </cell>
        </row>
        <row r="845">
          <cell r="B845">
            <v>839000000</v>
          </cell>
          <cell r="C845">
            <v>839999999</v>
          </cell>
          <cell r="D845">
            <v>0.13960000000000006</v>
          </cell>
        </row>
        <row r="846">
          <cell r="B846">
            <v>840000000</v>
          </cell>
          <cell r="C846">
            <v>840999999</v>
          </cell>
          <cell r="D846">
            <v>0.13933333333333339</v>
          </cell>
        </row>
        <row r="847">
          <cell r="B847">
            <v>841000000</v>
          </cell>
          <cell r="C847">
            <v>841999999</v>
          </cell>
          <cell r="D847">
            <v>0.13906666666666673</v>
          </cell>
        </row>
        <row r="848">
          <cell r="B848">
            <v>842000000</v>
          </cell>
          <cell r="C848">
            <v>842999999</v>
          </cell>
          <cell r="D848">
            <v>0.13880000000000006</v>
          </cell>
        </row>
        <row r="849">
          <cell r="B849">
            <v>843000000</v>
          </cell>
          <cell r="C849">
            <v>843999999</v>
          </cell>
          <cell r="D849">
            <v>0.1385333333333334</v>
          </cell>
        </row>
        <row r="850">
          <cell r="B850">
            <v>844000000</v>
          </cell>
          <cell r="C850">
            <v>844999999</v>
          </cell>
          <cell r="D850">
            <v>0.13826666666666673</v>
          </cell>
        </row>
        <row r="851">
          <cell r="B851">
            <v>845000000</v>
          </cell>
          <cell r="C851">
            <v>845999999</v>
          </cell>
          <cell r="D851">
            <v>0.13800000000000007</v>
          </cell>
        </row>
        <row r="852">
          <cell r="B852">
            <v>846000000</v>
          </cell>
          <cell r="C852">
            <v>846999999</v>
          </cell>
          <cell r="D852">
            <v>0.1377333333333334</v>
          </cell>
        </row>
        <row r="853">
          <cell r="B853">
            <v>847000000</v>
          </cell>
          <cell r="C853">
            <v>847999999</v>
          </cell>
          <cell r="D853">
            <v>0.13746666666666674</v>
          </cell>
        </row>
        <row r="854">
          <cell r="B854">
            <v>848000000</v>
          </cell>
          <cell r="C854">
            <v>848999999</v>
          </cell>
          <cell r="D854">
            <v>0.13720000000000007</v>
          </cell>
        </row>
        <row r="855">
          <cell r="B855">
            <v>849000000</v>
          </cell>
          <cell r="C855">
            <v>849999999</v>
          </cell>
          <cell r="D855">
            <v>0.13693333333333341</v>
          </cell>
        </row>
        <row r="856">
          <cell r="B856">
            <v>850000000</v>
          </cell>
          <cell r="C856">
            <v>850999999</v>
          </cell>
          <cell r="D856">
            <v>0.13666666666666666</v>
          </cell>
        </row>
        <row r="857">
          <cell r="B857">
            <v>851000000</v>
          </cell>
          <cell r="C857">
            <v>851999999</v>
          </cell>
          <cell r="D857">
            <v>0.13646666666666665</v>
          </cell>
        </row>
        <row r="858">
          <cell r="B858">
            <v>852000000</v>
          </cell>
          <cell r="C858">
            <v>852999999</v>
          </cell>
          <cell r="D858">
            <v>0.13626666666666665</v>
          </cell>
        </row>
        <row r="859">
          <cell r="B859">
            <v>853000000</v>
          </cell>
          <cell r="C859">
            <v>853999999</v>
          </cell>
          <cell r="D859">
            <v>0.13606666666666664</v>
          </cell>
        </row>
        <row r="860">
          <cell r="B860">
            <v>854000000</v>
          </cell>
          <cell r="C860">
            <v>854999999</v>
          </cell>
          <cell r="D860">
            <v>0.13586666666666664</v>
          </cell>
        </row>
        <row r="861">
          <cell r="B861">
            <v>855000000</v>
          </cell>
          <cell r="C861">
            <v>855999999</v>
          </cell>
          <cell r="D861">
            <v>0.13566666666666663</v>
          </cell>
        </row>
        <row r="862">
          <cell r="B862">
            <v>856000000</v>
          </cell>
          <cell r="C862">
            <v>856999999</v>
          </cell>
          <cell r="D862">
            <v>0.13546666666666662</v>
          </cell>
        </row>
        <row r="863">
          <cell r="B863">
            <v>857000000</v>
          </cell>
          <cell r="C863">
            <v>857999999</v>
          </cell>
          <cell r="D863">
            <v>0.13526666666666662</v>
          </cell>
        </row>
        <row r="864">
          <cell r="B864">
            <v>858000000</v>
          </cell>
          <cell r="C864">
            <v>858999999</v>
          </cell>
          <cell r="D864">
            <v>0.13506666666666661</v>
          </cell>
        </row>
        <row r="865">
          <cell r="B865">
            <v>859000000</v>
          </cell>
          <cell r="C865">
            <v>859999999</v>
          </cell>
          <cell r="D865">
            <v>0.13486666666666661</v>
          </cell>
        </row>
        <row r="866">
          <cell r="B866">
            <v>860000000</v>
          </cell>
          <cell r="C866">
            <v>860999999</v>
          </cell>
          <cell r="D866">
            <v>0.1346666666666666</v>
          </cell>
        </row>
        <row r="867">
          <cell r="B867">
            <v>861000000</v>
          </cell>
          <cell r="C867">
            <v>861999999</v>
          </cell>
          <cell r="D867">
            <v>0.1344666666666666</v>
          </cell>
        </row>
        <row r="868">
          <cell r="B868">
            <v>862000000</v>
          </cell>
          <cell r="C868">
            <v>862999999</v>
          </cell>
          <cell r="D868">
            <v>0.13426666666666659</v>
          </cell>
        </row>
        <row r="869">
          <cell r="B869">
            <v>863000000</v>
          </cell>
          <cell r="C869">
            <v>863999999</v>
          </cell>
          <cell r="D869">
            <v>0.13406666666666658</v>
          </cell>
        </row>
        <row r="870">
          <cell r="B870">
            <v>864000000</v>
          </cell>
          <cell r="C870">
            <v>864999999</v>
          </cell>
          <cell r="D870">
            <v>0.13386666666666658</v>
          </cell>
        </row>
        <row r="871">
          <cell r="B871">
            <v>865000000</v>
          </cell>
          <cell r="C871">
            <v>865999999</v>
          </cell>
          <cell r="D871">
            <v>0.13366666666666657</v>
          </cell>
        </row>
        <row r="872">
          <cell r="B872">
            <v>866000000</v>
          </cell>
          <cell r="C872">
            <v>866999999</v>
          </cell>
          <cell r="D872">
            <v>0.13346666666666657</v>
          </cell>
        </row>
        <row r="873">
          <cell r="B873">
            <v>867000000</v>
          </cell>
          <cell r="C873">
            <v>867999999</v>
          </cell>
          <cell r="D873">
            <v>0.13326666666666656</v>
          </cell>
        </row>
        <row r="874">
          <cell r="B874">
            <v>868000000</v>
          </cell>
          <cell r="C874">
            <v>868999999</v>
          </cell>
          <cell r="D874">
            <v>0.13306666666666656</v>
          </cell>
        </row>
        <row r="875">
          <cell r="B875">
            <v>869000000</v>
          </cell>
          <cell r="C875">
            <v>869999999</v>
          </cell>
          <cell r="D875">
            <v>0.13286666666666655</v>
          </cell>
        </row>
        <row r="876">
          <cell r="B876">
            <v>870000000</v>
          </cell>
          <cell r="C876">
            <v>870999999</v>
          </cell>
          <cell r="D876">
            <v>0.13266666666666654</v>
          </cell>
        </row>
        <row r="877">
          <cell r="B877">
            <v>871000000</v>
          </cell>
          <cell r="C877">
            <v>871999999</v>
          </cell>
          <cell r="D877">
            <v>0.13246666666666654</v>
          </cell>
        </row>
        <row r="878">
          <cell r="B878">
            <v>872000000</v>
          </cell>
          <cell r="C878">
            <v>872999999</v>
          </cell>
          <cell r="D878">
            <v>0.13226666666666653</v>
          </cell>
        </row>
        <row r="879">
          <cell r="B879">
            <v>873000000</v>
          </cell>
          <cell r="C879">
            <v>873999999</v>
          </cell>
          <cell r="D879">
            <v>0.13206666666666653</v>
          </cell>
        </row>
        <row r="880">
          <cell r="B880">
            <v>874000000</v>
          </cell>
          <cell r="C880">
            <v>874999999</v>
          </cell>
          <cell r="D880">
            <v>0.13186666666666652</v>
          </cell>
        </row>
        <row r="881">
          <cell r="B881">
            <v>875000000</v>
          </cell>
          <cell r="C881">
            <v>875999999</v>
          </cell>
          <cell r="D881">
            <v>0.13166666666666652</v>
          </cell>
        </row>
        <row r="882">
          <cell r="B882">
            <v>876000000</v>
          </cell>
          <cell r="C882">
            <v>876999999</v>
          </cell>
          <cell r="D882">
            <v>0.13146666666666651</v>
          </cell>
        </row>
        <row r="883">
          <cell r="B883">
            <v>877000000</v>
          </cell>
          <cell r="C883">
            <v>877999999</v>
          </cell>
          <cell r="D883">
            <v>0.1312666666666665</v>
          </cell>
        </row>
        <row r="884">
          <cell r="B884">
            <v>878000000</v>
          </cell>
          <cell r="C884">
            <v>878999999</v>
          </cell>
          <cell r="D884">
            <v>0.1310666666666665</v>
          </cell>
        </row>
        <row r="885">
          <cell r="B885">
            <v>879000000</v>
          </cell>
          <cell r="C885">
            <v>879999999</v>
          </cell>
          <cell r="D885">
            <v>0.13086666666666649</v>
          </cell>
        </row>
        <row r="886">
          <cell r="B886">
            <v>880000000</v>
          </cell>
          <cell r="C886">
            <v>880999999</v>
          </cell>
          <cell r="D886">
            <v>0.13066666666666649</v>
          </cell>
        </row>
        <row r="887">
          <cell r="B887">
            <v>881000000</v>
          </cell>
          <cell r="C887">
            <v>881999999</v>
          </cell>
          <cell r="D887">
            <v>0.13046666666666648</v>
          </cell>
        </row>
        <row r="888">
          <cell r="B888">
            <v>882000000</v>
          </cell>
          <cell r="C888">
            <v>882999999</v>
          </cell>
          <cell r="D888">
            <v>0.13026666666666648</v>
          </cell>
        </row>
        <row r="889">
          <cell r="B889">
            <v>883000000</v>
          </cell>
          <cell r="C889">
            <v>883999999</v>
          </cell>
          <cell r="D889">
            <v>0.13006666666666647</v>
          </cell>
        </row>
        <row r="890">
          <cell r="B890">
            <v>884000000</v>
          </cell>
          <cell r="C890">
            <v>884999999</v>
          </cell>
          <cell r="D890">
            <v>0.12986666666666646</v>
          </cell>
        </row>
        <row r="891">
          <cell r="B891">
            <v>885000000</v>
          </cell>
          <cell r="C891">
            <v>885999999</v>
          </cell>
          <cell r="D891">
            <v>0.12966666666666646</v>
          </cell>
        </row>
        <row r="892">
          <cell r="B892">
            <v>886000000</v>
          </cell>
          <cell r="C892">
            <v>886999999</v>
          </cell>
          <cell r="D892">
            <v>0.12946666666666645</v>
          </cell>
        </row>
        <row r="893">
          <cell r="B893">
            <v>887000000</v>
          </cell>
          <cell r="C893">
            <v>887999999</v>
          </cell>
          <cell r="D893">
            <v>0.12926666666666645</v>
          </cell>
        </row>
        <row r="894">
          <cell r="B894">
            <v>888000000</v>
          </cell>
          <cell r="C894">
            <v>888999999</v>
          </cell>
          <cell r="D894">
            <v>0.12906666666666644</v>
          </cell>
        </row>
        <row r="895">
          <cell r="B895">
            <v>889000000</v>
          </cell>
          <cell r="C895">
            <v>889999999</v>
          </cell>
          <cell r="D895">
            <v>0.12886666666666644</v>
          </cell>
        </row>
        <row r="896">
          <cell r="B896">
            <v>890000000</v>
          </cell>
          <cell r="C896">
            <v>890999999</v>
          </cell>
          <cell r="D896">
            <v>0.12866666666666643</v>
          </cell>
        </row>
        <row r="897">
          <cell r="B897">
            <v>891000000</v>
          </cell>
          <cell r="C897">
            <v>891999999</v>
          </cell>
          <cell r="D897">
            <v>0.12846666666666642</v>
          </cell>
        </row>
        <row r="898">
          <cell r="B898">
            <v>892000000</v>
          </cell>
          <cell r="C898">
            <v>892999999</v>
          </cell>
          <cell r="D898">
            <v>0.12826666666666642</v>
          </cell>
        </row>
        <row r="899">
          <cell r="B899">
            <v>893000000</v>
          </cell>
          <cell r="C899">
            <v>893999999</v>
          </cell>
          <cell r="D899">
            <v>0.12806666666666641</v>
          </cell>
        </row>
        <row r="900">
          <cell r="B900">
            <v>894000000</v>
          </cell>
          <cell r="C900">
            <v>894999999</v>
          </cell>
          <cell r="D900">
            <v>0.12786666666666641</v>
          </cell>
        </row>
        <row r="901">
          <cell r="B901">
            <v>895000000</v>
          </cell>
          <cell r="C901">
            <v>895999999</v>
          </cell>
          <cell r="D901">
            <v>0.1276666666666664</v>
          </cell>
        </row>
        <row r="902">
          <cell r="B902">
            <v>896000000</v>
          </cell>
          <cell r="C902">
            <v>896999999</v>
          </cell>
          <cell r="D902">
            <v>0.1274666666666664</v>
          </cell>
        </row>
        <row r="903">
          <cell r="B903">
            <v>897000000</v>
          </cell>
          <cell r="C903">
            <v>897999999</v>
          </cell>
          <cell r="D903">
            <v>0.12726666666666639</v>
          </cell>
        </row>
        <row r="904">
          <cell r="B904">
            <v>898000000</v>
          </cell>
          <cell r="C904">
            <v>898999999</v>
          </cell>
          <cell r="D904">
            <v>0.12706666666666638</v>
          </cell>
        </row>
        <row r="905">
          <cell r="B905">
            <v>899000000</v>
          </cell>
          <cell r="C905">
            <v>899999999</v>
          </cell>
          <cell r="D905">
            <v>0.12686666666666638</v>
          </cell>
        </row>
        <row r="906">
          <cell r="B906">
            <v>900000000</v>
          </cell>
          <cell r="C906">
            <v>900999999</v>
          </cell>
          <cell r="D906">
            <v>0.12666666666666668</v>
          </cell>
        </row>
        <row r="907">
          <cell r="B907">
            <v>901000000</v>
          </cell>
          <cell r="C907">
            <v>901999999</v>
          </cell>
          <cell r="D907">
            <v>0.12646666666666667</v>
          </cell>
        </row>
        <row r="908">
          <cell r="B908">
            <v>902000000</v>
          </cell>
          <cell r="C908">
            <v>902999999</v>
          </cell>
          <cell r="D908">
            <v>0.12626666666666667</v>
          </cell>
        </row>
        <row r="909">
          <cell r="B909">
            <v>903000000</v>
          </cell>
          <cell r="C909">
            <v>903999999</v>
          </cell>
          <cell r="D909">
            <v>0.12606666666666666</v>
          </cell>
        </row>
        <row r="910">
          <cell r="B910">
            <v>904000000</v>
          </cell>
          <cell r="C910">
            <v>904999999</v>
          </cell>
          <cell r="D910">
            <v>0.12586666666666665</v>
          </cell>
        </row>
        <row r="911">
          <cell r="B911">
            <v>905000000</v>
          </cell>
          <cell r="C911">
            <v>905999999</v>
          </cell>
          <cell r="D911">
            <v>0.12566666666666665</v>
          </cell>
        </row>
        <row r="912">
          <cell r="B912">
            <v>906000000</v>
          </cell>
          <cell r="C912">
            <v>906999999</v>
          </cell>
          <cell r="D912">
            <v>0.12546666666666664</v>
          </cell>
        </row>
        <row r="913">
          <cell r="B913">
            <v>907000000</v>
          </cell>
          <cell r="C913">
            <v>907999999</v>
          </cell>
          <cell r="D913">
            <v>0.12526666666666664</v>
          </cell>
        </row>
        <row r="914">
          <cell r="B914">
            <v>908000000</v>
          </cell>
          <cell r="C914">
            <v>908999999</v>
          </cell>
          <cell r="D914">
            <v>0.12506666666666663</v>
          </cell>
        </row>
        <row r="915">
          <cell r="B915">
            <v>909000000</v>
          </cell>
          <cell r="C915">
            <v>909999999</v>
          </cell>
          <cell r="D915">
            <v>0.12486666666666663</v>
          </cell>
        </row>
        <row r="916">
          <cell r="B916">
            <v>910000000</v>
          </cell>
          <cell r="C916">
            <v>910999999</v>
          </cell>
          <cell r="D916">
            <v>0.12466666666666662</v>
          </cell>
        </row>
        <row r="917">
          <cell r="B917">
            <v>911000000</v>
          </cell>
          <cell r="C917">
            <v>911999999</v>
          </cell>
          <cell r="D917">
            <v>0.12446666666666661</v>
          </cell>
        </row>
        <row r="918">
          <cell r="B918">
            <v>912000000</v>
          </cell>
          <cell r="C918">
            <v>912999999</v>
          </cell>
          <cell r="D918">
            <v>0.12426666666666661</v>
          </cell>
        </row>
        <row r="919">
          <cell r="B919">
            <v>913000000</v>
          </cell>
          <cell r="C919">
            <v>913999999</v>
          </cell>
          <cell r="D919">
            <v>0.1240666666666666</v>
          </cell>
        </row>
        <row r="920">
          <cell r="B920">
            <v>914000000</v>
          </cell>
          <cell r="C920">
            <v>914999999</v>
          </cell>
          <cell r="D920">
            <v>0.1238666666666666</v>
          </cell>
        </row>
        <row r="921">
          <cell r="B921">
            <v>915000000</v>
          </cell>
          <cell r="C921">
            <v>915999999</v>
          </cell>
          <cell r="D921">
            <v>0.12366666666666659</v>
          </cell>
        </row>
        <row r="922">
          <cell r="B922">
            <v>916000000</v>
          </cell>
          <cell r="C922">
            <v>916999999</v>
          </cell>
          <cell r="D922">
            <v>0.12346666666666659</v>
          </cell>
        </row>
        <row r="923">
          <cell r="B923">
            <v>917000000</v>
          </cell>
          <cell r="C923">
            <v>917999999</v>
          </cell>
          <cell r="D923">
            <v>0.12326666666666658</v>
          </cell>
        </row>
        <row r="924">
          <cell r="B924">
            <v>918000000</v>
          </cell>
          <cell r="C924">
            <v>918999999</v>
          </cell>
          <cell r="D924">
            <v>0.12306666666666657</v>
          </cell>
        </row>
        <row r="925">
          <cell r="B925">
            <v>919000000</v>
          </cell>
          <cell r="C925">
            <v>919999999</v>
          </cell>
          <cell r="D925">
            <v>0.12286666666666657</v>
          </cell>
        </row>
        <row r="926">
          <cell r="B926">
            <v>920000000</v>
          </cell>
          <cell r="C926">
            <v>920999999</v>
          </cell>
          <cell r="D926">
            <v>0.12266666666666656</v>
          </cell>
        </row>
        <row r="927">
          <cell r="B927">
            <v>921000000</v>
          </cell>
          <cell r="C927">
            <v>921999999</v>
          </cell>
          <cell r="D927">
            <v>0.12246666666666656</v>
          </cell>
        </row>
        <row r="928">
          <cell r="B928">
            <v>922000000</v>
          </cell>
          <cell r="C928">
            <v>922999999</v>
          </cell>
          <cell r="D928">
            <v>0.12226666666666655</v>
          </cell>
        </row>
        <row r="929">
          <cell r="B929">
            <v>923000000</v>
          </cell>
          <cell r="C929">
            <v>923999999</v>
          </cell>
          <cell r="D929">
            <v>0.12206666666666655</v>
          </cell>
        </row>
        <row r="930">
          <cell r="B930">
            <v>924000000</v>
          </cell>
          <cell r="C930">
            <v>924999999</v>
          </cell>
          <cell r="D930">
            <v>0.12186666666666654</v>
          </cell>
        </row>
        <row r="931">
          <cell r="B931">
            <v>925000000</v>
          </cell>
          <cell r="C931">
            <v>925999999</v>
          </cell>
          <cell r="D931">
            <v>0.12166666666666653</v>
          </cell>
        </row>
        <row r="932">
          <cell r="B932">
            <v>926000000</v>
          </cell>
          <cell r="C932">
            <v>926999999</v>
          </cell>
          <cell r="D932">
            <v>0.12146666666666653</v>
          </cell>
        </row>
        <row r="933">
          <cell r="B933">
            <v>927000000</v>
          </cell>
          <cell r="C933">
            <v>927999999</v>
          </cell>
          <cell r="D933">
            <v>0.12126666666666652</v>
          </cell>
        </row>
        <row r="934">
          <cell r="B934">
            <v>928000000</v>
          </cell>
          <cell r="C934">
            <v>928999999</v>
          </cell>
          <cell r="D934">
            <v>0.12106666666666652</v>
          </cell>
        </row>
        <row r="935">
          <cell r="B935">
            <v>929000000</v>
          </cell>
          <cell r="C935">
            <v>929999999</v>
          </cell>
          <cell r="D935">
            <v>0.12086666666666651</v>
          </cell>
        </row>
        <row r="936">
          <cell r="B936">
            <v>930000000</v>
          </cell>
          <cell r="C936">
            <v>930999999</v>
          </cell>
          <cell r="D936">
            <v>0.12066666666666651</v>
          </cell>
        </row>
        <row r="937">
          <cell r="B937">
            <v>931000000</v>
          </cell>
          <cell r="C937">
            <v>931999999</v>
          </cell>
          <cell r="D937">
            <v>0.1204666666666665</v>
          </cell>
        </row>
        <row r="938">
          <cell r="B938">
            <v>932000000</v>
          </cell>
          <cell r="C938">
            <v>932999999</v>
          </cell>
          <cell r="D938">
            <v>0.12026666666666649</v>
          </cell>
        </row>
        <row r="939">
          <cell r="B939">
            <v>933000000</v>
          </cell>
          <cell r="C939">
            <v>933999999</v>
          </cell>
          <cell r="D939">
            <v>0.12006666666666649</v>
          </cell>
        </row>
        <row r="940">
          <cell r="B940">
            <v>934000000</v>
          </cell>
          <cell r="C940">
            <v>934999999</v>
          </cell>
          <cell r="D940">
            <v>0.11986666666666648</v>
          </cell>
        </row>
        <row r="941">
          <cell r="B941">
            <v>935000000</v>
          </cell>
          <cell r="C941">
            <v>935999999</v>
          </cell>
          <cell r="D941">
            <v>0.11966666666666648</v>
          </cell>
        </row>
        <row r="942">
          <cell r="B942">
            <v>936000000</v>
          </cell>
          <cell r="C942">
            <v>936999999</v>
          </cell>
          <cell r="D942">
            <v>0.11946666666666647</v>
          </cell>
        </row>
        <row r="943">
          <cell r="B943">
            <v>937000000</v>
          </cell>
          <cell r="C943">
            <v>937999999</v>
          </cell>
          <cell r="D943">
            <v>0.11926666666666647</v>
          </cell>
        </row>
        <row r="944">
          <cell r="B944">
            <v>938000000</v>
          </cell>
          <cell r="C944">
            <v>938999999</v>
          </cell>
          <cell r="D944">
            <v>0.11906666666666646</v>
          </cell>
        </row>
        <row r="945">
          <cell r="B945">
            <v>939000000</v>
          </cell>
          <cell r="C945">
            <v>939999999</v>
          </cell>
          <cell r="D945">
            <v>0.11886666666666645</v>
          </cell>
        </row>
        <row r="946">
          <cell r="B946">
            <v>940000000</v>
          </cell>
          <cell r="C946">
            <v>940999999</v>
          </cell>
          <cell r="D946">
            <v>0.11866666666666645</v>
          </cell>
        </row>
        <row r="947">
          <cell r="B947">
            <v>941000000</v>
          </cell>
          <cell r="C947">
            <v>941999999</v>
          </cell>
          <cell r="D947">
            <v>0.11846666666666644</v>
          </cell>
        </row>
        <row r="948">
          <cell r="B948">
            <v>942000000</v>
          </cell>
          <cell r="C948">
            <v>942999999</v>
          </cell>
          <cell r="D948">
            <v>0.11826666666666644</v>
          </cell>
        </row>
        <row r="949">
          <cell r="B949">
            <v>943000000</v>
          </cell>
          <cell r="C949">
            <v>943999999</v>
          </cell>
          <cell r="D949">
            <v>0.11806666666666643</v>
          </cell>
        </row>
        <row r="950">
          <cell r="B950">
            <v>944000000</v>
          </cell>
          <cell r="C950">
            <v>944999999</v>
          </cell>
          <cell r="D950">
            <v>0.11786666666666643</v>
          </cell>
        </row>
        <row r="951">
          <cell r="B951">
            <v>945000000</v>
          </cell>
          <cell r="C951">
            <v>945999999</v>
          </cell>
          <cell r="D951">
            <v>0.11766666666666642</v>
          </cell>
        </row>
        <row r="952">
          <cell r="B952">
            <v>946000000</v>
          </cell>
          <cell r="C952">
            <v>946999999</v>
          </cell>
          <cell r="D952">
            <v>0.11746666666666641</v>
          </cell>
        </row>
        <row r="953">
          <cell r="B953">
            <v>947000000</v>
          </cell>
          <cell r="C953">
            <v>947999999</v>
          </cell>
          <cell r="D953">
            <v>0.11726666666666641</v>
          </cell>
        </row>
        <row r="954">
          <cell r="B954">
            <v>948000000</v>
          </cell>
          <cell r="C954">
            <v>948999999</v>
          </cell>
          <cell r="D954">
            <v>0.1170666666666664</v>
          </cell>
        </row>
        <row r="955">
          <cell r="B955">
            <v>949000000</v>
          </cell>
          <cell r="C955">
            <v>949999999</v>
          </cell>
          <cell r="D955">
            <v>0.1168666666666664</v>
          </cell>
        </row>
        <row r="956">
          <cell r="B956">
            <v>950000000</v>
          </cell>
          <cell r="C956">
            <v>950999999</v>
          </cell>
          <cell r="D956">
            <v>0.11666666666666667</v>
          </cell>
        </row>
        <row r="957">
          <cell r="B957">
            <v>951000000</v>
          </cell>
          <cell r="C957">
            <v>951999999</v>
          </cell>
          <cell r="D957">
            <v>0.11653333333333334</v>
          </cell>
        </row>
        <row r="958">
          <cell r="B958">
            <v>952000000</v>
          </cell>
          <cell r="C958">
            <v>952999999</v>
          </cell>
          <cell r="D958">
            <v>0.1164</v>
          </cell>
        </row>
        <row r="959">
          <cell r="B959">
            <v>953000000</v>
          </cell>
          <cell r="C959">
            <v>953999999</v>
          </cell>
          <cell r="D959">
            <v>0.11626666666666667</v>
          </cell>
        </row>
        <row r="960">
          <cell r="B960">
            <v>954000000</v>
          </cell>
          <cell r="C960">
            <v>954999999</v>
          </cell>
          <cell r="D960">
            <v>0.11613333333333334</v>
          </cell>
        </row>
        <row r="961">
          <cell r="B961">
            <v>955000000</v>
          </cell>
          <cell r="C961">
            <v>955999999</v>
          </cell>
          <cell r="D961">
            <v>0.11600000000000001</v>
          </cell>
        </row>
        <row r="962">
          <cell r="B962">
            <v>956000000</v>
          </cell>
          <cell r="C962">
            <v>956999999</v>
          </cell>
          <cell r="D962">
            <v>0.11586666666666667</v>
          </cell>
        </row>
        <row r="963">
          <cell r="B963">
            <v>957000000</v>
          </cell>
          <cell r="C963">
            <v>957999999</v>
          </cell>
          <cell r="D963">
            <v>0.11573333333333334</v>
          </cell>
        </row>
        <row r="964">
          <cell r="B964">
            <v>958000000</v>
          </cell>
          <cell r="C964">
            <v>958999999</v>
          </cell>
          <cell r="D964">
            <v>0.11560000000000001</v>
          </cell>
        </row>
        <row r="965">
          <cell r="B965">
            <v>959000000</v>
          </cell>
          <cell r="C965">
            <v>959999999</v>
          </cell>
          <cell r="D965">
            <v>0.11546666666666668</v>
          </cell>
        </row>
        <row r="966">
          <cell r="B966">
            <v>960000000</v>
          </cell>
          <cell r="C966">
            <v>960999999</v>
          </cell>
          <cell r="D966">
            <v>0.11533333333333334</v>
          </cell>
        </row>
        <row r="967">
          <cell r="B967">
            <v>961000000</v>
          </cell>
          <cell r="C967">
            <v>961999999</v>
          </cell>
          <cell r="D967">
            <v>0.11520000000000001</v>
          </cell>
        </row>
        <row r="968">
          <cell r="B968">
            <v>962000000</v>
          </cell>
          <cell r="C968">
            <v>962999999</v>
          </cell>
          <cell r="D968">
            <v>0.11506666666666668</v>
          </cell>
        </row>
        <row r="969">
          <cell r="B969">
            <v>963000000</v>
          </cell>
          <cell r="C969">
            <v>963999999</v>
          </cell>
          <cell r="D969">
            <v>0.11493333333333335</v>
          </cell>
        </row>
        <row r="970">
          <cell r="B970">
            <v>964000000</v>
          </cell>
          <cell r="C970">
            <v>964999999</v>
          </cell>
          <cell r="D970">
            <v>0.11480000000000001</v>
          </cell>
        </row>
        <row r="971">
          <cell r="B971">
            <v>965000000</v>
          </cell>
          <cell r="C971">
            <v>965999999</v>
          </cell>
          <cell r="D971">
            <v>0.11466666666666668</v>
          </cell>
        </row>
        <row r="972">
          <cell r="B972">
            <v>966000000</v>
          </cell>
          <cell r="C972">
            <v>966999999</v>
          </cell>
          <cell r="D972">
            <v>0.11453333333333335</v>
          </cell>
        </row>
        <row r="973">
          <cell r="B973">
            <v>967000000</v>
          </cell>
          <cell r="C973">
            <v>967999999</v>
          </cell>
          <cell r="D973">
            <v>0.11440000000000002</v>
          </cell>
        </row>
        <row r="974">
          <cell r="B974">
            <v>968000000</v>
          </cell>
          <cell r="C974">
            <v>968999999</v>
          </cell>
          <cell r="D974">
            <v>0.11426666666666668</v>
          </cell>
        </row>
        <row r="975">
          <cell r="B975">
            <v>969000000</v>
          </cell>
          <cell r="C975">
            <v>969999999</v>
          </cell>
          <cell r="D975">
            <v>0.11413333333333335</v>
          </cell>
        </row>
        <row r="976">
          <cell r="B976">
            <v>970000000</v>
          </cell>
          <cell r="C976">
            <v>970999999</v>
          </cell>
          <cell r="D976">
            <v>0.11400000000000002</v>
          </cell>
        </row>
        <row r="977">
          <cell r="B977">
            <v>971000000</v>
          </cell>
          <cell r="C977">
            <v>971999999</v>
          </cell>
          <cell r="D977">
            <v>0.11386666666666669</v>
          </cell>
        </row>
        <row r="978">
          <cell r="B978">
            <v>972000000</v>
          </cell>
          <cell r="C978">
            <v>972999999</v>
          </cell>
          <cell r="D978">
            <v>0.11373333333333335</v>
          </cell>
        </row>
        <row r="979">
          <cell r="B979">
            <v>973000000</v>
          </cell>
          <cell r="C979">
            <v>973999999</v>
          </cell>
          <cell r="D979">
            <v>0.11360000000000002</v>
          </cell>
        </row>
        <row r="980">
          <cell r="B980">
            <v>974000000</v>
          </cell>
          <cell r="C980">
            <v>974999999</v>
          </cell>
          <cell r="D980">
            <v>0.11346666666666669</v>
          </cell>
        </row>
        <row r="981">
          <cell r="B981">
            <v>975000000</v>
          </cell>
          <cell r="C981">
            <v>975999999</v>
          </cell>
          <cell r="D981">
            <v>0.11333333333333336</v>
          </cell>
        </row>
        <row r="982">
          <cell r="B982">
            <v>976000000</v>
          </cell>
          <cell r="C982">
            <v>976999999</v>
          </cell>
          <cell r="D982">
            <v>0.11320000000000002</v>
          </cell>
        </row>
        <row r="983">
          <cell r="B983">
            <v>977000000</v>
          </cell>
          <cell r="C983">
            <v>977999999</v>
          </cell>
          <cell r="D983">
            <v>0.11306666666666669</v>
          </cell>
        </row>
        <row r="984">
          <cell r="B984">
            <v>978000000</v>
          </cell>
          <cell r="C984">
            <v>978999999</v>
          </cell>
          <cell r="D984">
            <v>0.11293333333333336</v>
          </cell>
        </row>
        <row r="985">
          <cell r="B985">
            <v>979000000</v>
          </cell>
          <cell r="C985">
            <v>979999999</v>
          </cell>
          <cell r="D985">
            <v>0.11280000000000003</v>
          </cell>
        </row>
        <row r="986">
          <cell r="B986">
            <v>980000000</v>
          </cell>
          <cell r="C986">
            <v>980999999</v>
          </cell>
          <cell r="D986">
            <v>0.11266666666666669</v>
          </cell>
        </row>
        <row r="987">
          <cell r="B987">
            <v>981000000</v>
          </cell>
          <cell r="C987">
            <v>981999999</v>
          </cell>
          <cell r="D987">
            <v>0.11253333333333336</v>
          </cell>
        </row>
        <row r="988">
          <cell r="B988">
            <v>982000000</v>
          </cell>
          <cell r="C988">
            <v>982999999</v>
          </cell>
          <cell r="D988">
            <v>0.11240000000000003</v>
          </cell>
        </row>
        <row r="989">
          <cell r="B989">
            <v>983000000</v>
          </cell>
          <cell r="C989">
            <v>983999999</v>
          </cell>
          <cell r="D989">
            <v>0.1122666666666667</v>
          </cell>
        </row>
        <row r="990">
          <cell r="B990">
            <v>984000000</v>
          </cell>
          <cell r="C990">
            <v>984999999</v>
          </cell>
          <cell r="D990">
            <v>0.11213333333333336</v>
          </cell>
        </row>
        <row r="991">
          <cell r="B991">
            <v>985000000</v>
          </cell>
          <cell r="C991">
            <v>985999999</v>
          </cell>
          <cell r="D991">
            <v>0.11200000000000003</v>
          </cell>
        </row>
        <row r="992">
          <cell r="B992">
            <v>986000000</v>
          </cell>
          <cell r="C992">
            <v>986999999</v>
          </cell>
          <cell r="D992">
            <v>0.1118666666666667</v>
          </cell>
        </row>
        <row r="993">
          <cell r="B993">
            <v>987000000</v>
          </cell>
          <cell r="C993">
            <v>987999999</v>
          </cell>
          <cell r="D993">
            <v>0.11173333333333337</v>
          </cell>
        </row>
        <row r="994">
          <cell r="B994">
            <v>988000000</v>
          </cell>
          <cell r="C994">
            <v>988999999</v>
          </cell>
          <cell r="D994">
            <v>0.11160000000000003</v>
          </cell>
        </row>
        <row r="995">
          <cell r="B995">
            <v>989000000</v>
          </cell>
          <cell r="C995">
            <v>989999999</v>
          </cell>
          <cell r="D995">
            <v>0.1114666666666667</v>
          </cell>
        </row>
        <row r="996">
          <cell r="B996">
            <v>990000000</v>
          </cell>
          <cell r="C996">
            <v>990999999</v>
          </cell>
          <cell r="D996">
            <v>0.11133333333333337</v>
          </cell>
        </row>
        <row r="997">
          <cell r="B997">
            <v>991000000</v>
          </cell>
          <cell r="C997">
            <v>991999999</v>
          </cell>
          <cell r="D997">
            <v>0.11120000000000003</v>
          </cell>
        </row>
        <row r="998">
          <cell r="B998">
            <v>992000000</v>
          </cell>
          <cell r="C998">
            <v>992999999</v>
          </cell>
          <cell r="D998">
            <v>0.1110666666666667</v>
          </cell>
        </row>
        <row r="999">
          <cell r="B999">
            <v>993000000</v>
          </cell>
          <cell r="C999">
            <v>993999999</v>
          </cell>
          <cell r="D999">
            <v>0.11093333333333337</v>
          </cell>
        </row>
        <row r="1000">
          <cell r="B1000">
            <v>994000000</v>
          </cell>
          <cell r="C1000">
            <v>994999999</v>
          </cell>
          <cell r="D1000">
            <v>0.11080000000000004</v>
          </cell>
        </row>
        <row r="1001">
          <cell r="B1001">
            <v>995000000</v>
          </cell>
          <cell r="C1001">
            <v>995999999</v>
          </cell>
          <cell r="D1001">
            <v>0.1106666666666667</v>
          </cell>
        </row>
        <row r="1002">
          <cell r="B1002">
            <v>996000000</v>
          </cell>
          <cell r="C1002">
            <v>996999999</v>
          </cell>
          <cell r="D1002">
            <v>0.11053333333333337</v>
          </cell>
        </row>
        <row r="1003">
          <cell r="B1003">
            <v>997000000</v>
          </cell>
          <cell r="C1003">
            <v>997999999</v>
          </cell>
          <cell r="D1003">
            <v>0.11040000000000004</v>
          </cell>
        </row>
        <row r="1004">
          <cell r="B1004">
            <v>998000000</v>
          </cell>
          <cell r="C1004">
            <v>998999999</v>
          </cell>
          <cell r="D1004">
            <v>0.11026666666666671</v>
          </cell>
        </row>
        <row r="1005">
          <cell r="B1005">
            <v>999000000</v>
          </cell>
          <cell r="C1005">
            <v>999999999</v>
          </cell>
          <cell r="D1005">
            <v>0.11013333333333337</v>
          </cell>
        </row>
        <row r="1006">
          <cell r="B1006">
            <v>1000000000</v>
          </cell>
          <cell r="C1006">
            <v>1000999999</v>
          </cell>
          <cell r="D1006">
            <v>0.11</v>
          </cell>
        </row>
        <row r="1007">
          <cell r="B1007">
            <v>1001000000</v>
          </cell>
          <cell r="C1007">
            <v>1001999999</v>
          </cell>
          <cell r="D1007">
            <v>0.10986666666666667</v>
          </cell>
        </row>
        <row r="1008">
          <cell r="B1008">
            <v>1002000000</v>
          </cell>
          <cell r="C1008">
            <v>1002999999</v>
          </cell>
          <cell r="D1008">
            <v>0.10973333333333334</v>
          </cell>
        </row>
        <row r="1009">
          <cell r="B1009">
            <v>1003000000</v>
          </cell>
          <cell r="C1009">
            <v>1003999999</v>
          </cell>
          <cell r="D1009">
            <v>0.1096</v>
          </cell>
        </row>
        <row r="1010">
          <cell r="B1010">
            <v>1004000000</v>
          </cell>
          <cell r="C1010">
            <v>1004999999</v>
          </cell>
          <cell r="D1010">
            <v>0.10946666666666667</v>
          </cell>
        </row>
        <row r="1011">
          <cell r="B1011">
            <v>1005000000</v>
          </cell>
          <cell r="C1011">
            <v>1005999999</v>
          </cell>
          <cell r="D1011">
            <v>0.10933333333333334</v>
          </cell>
        </row>
        <row r="1012">
          <cell r="B1012">
            <v>1006000000</v>
          </cell>
          <cell r="C1012">
            <v>1006999999</v>
          </cell>
          <cell r="D1012">
            <v>0.10920000000000001</v>
          </cell>
        </row>
        <row r="1013">
          <cell r="B1013">
            <v>1007000000</v>
          </cell>
          <cell r="C1013">
            <v>1007999999</v>
          </cell>
          <cell r="D1013">
            <v>0.10906666666666667</v>
          </cell>
        </row>
        <row r="1014">
          <cell r="B1014">
            <v>1008000000</v>
          </cell>
          <cell r="C1014">
            <v>1008999999</v>
          </cell>
          <cell r="D1014">
            <v>0.10893333333333334</v>
          </cell>
        </row>
        <row r="1015">
          <cell r="B1015">
            <v>1009000000</v>
          </cell>
          <cell r="C1015">
            <v>1009999999</v>
          </cell>
          <cell r="D1015">
            <v>0.10880000000000001</v>
          </cell>
        </row>
        <row r="1016">
          <cell r="B1016">
            <v>1010000000</v>
          </cell>
          <cell r="C1016">
            <v>1010999999</v>
          </cell>
          <cell r="D1016">
            <v>0.10866666666666668</v>
          </cell>
        </row>
        <row r="1017">
          <cell r="B1017">
            <v>1011000000</v>
          </cell>
          <cell r="C1017">
            <v>1011999999</v>
          </cell>
          <cell r="D1017">
            <v>0.10853333333333334</v>
          </cell>
        </row>
        <row r="1018">
          <cell r="B1018">
            <v>1012000000</v>
          </cell>
          <cell r="C1018">
            <v>1012999999</v>
          </cell>
          <cell r="D1018">
            <v>0.10840000000000001</v>
          </cell>
        </row>
        <row r="1019">
          <cell r="B1019">
            <v>1013000000</v>
          </cell>
          <cell r="C1019">
            <v>1013999999</v>
          </cell>
          <cell r="D1019">
            <v>0.10826666666666668</v>
          </cell>
        </row>
        <row r="1020">
          <cell r="B1020">
            <v>1014000000</v>
          </cell>
          <cell r="C1020">
            <v>1014999999</v>
          </cell>
          <cell r="D1020">
            <v>0.10813333333333335</v>
          </cell>
        </row>
        <row r="1021">
          <cell r="B1021">
            <v>1015000000</v>
          </cell>
          <cell r="C1021">
            <v>1015999999</v>
          </cell>
          <cell r="D1021">
            <v>0.10800000000000001</v>
          </cell>
        </row>
        <row r="1022">
          <cell r="B1022">
            <v>1016000000</v>
          </cell>
          <cell r="C1022">
            <v>1016999999</v>
          </cell>
          <cell r="D1022">
            <v>0.10786666666666668</v>
          </cell>
        </row>
        <row r="1023">
          <cell r="B1023">
            <v>1017000000</v>
          </cell>
          <cell r="C1023">
            <v>1017999999</v>
          </cell>
          <cell r="D1023">
            <v>0.10773333333333335</v>
          </cell>
        </row>
        <row r="1024">
          <cell r="B1024">
            <v>1018000000</v>
          </cell>
          <cell r="C1024">
            <v>1018999999</v>
          </cell>
          <cell r="D1024">
            <v>0.10760000000000002</v>
          </cell>
        </row>
        <row r="1025">
          <cell r="B1025">
            <v>1019000000</v>
          </cell>
          <cell r="C1025">
            <v>1019999999</v>
          </cell>
          <cell r="D1025">
            <v>0.10746666666666668</v>
          </cell>
        </row>
        <row r="1026">
          <cell r="B1026">
            <v>1020000000</v>
          </cell>
          <cell r="C1026">
            <v>1020999999</v>
          </cell>
          <cell r="D1026">
            <v>0.10733333333333335</v>
          </cell>
        </row>
        <row r="1027">
          <cell r="B1027">
            <v>1021000000</v>
          </cell>
          <cell r="C1027">
            <v>1021999999</v>
          </cell>
          <cell r="D1027">
            <v>0.10720000000000002</v>
          </cell>
        </row>
        <row r="1028">
          <cell r="B1028">
            <v>1022000000</v>
          </cell>
          <cell r="C1028">
            <v>1022999999</v>
          </cell>
          <cell r="D1028">
            <v>0.10706666666666668</v>
          </cell>
        </row>
        <row r="1029">
          <cell r="B1029">
            <v>1023000000</v>
          </cell>
          <cell r="C1029">
            <v>1023999999</v>
          </cell>
          <cell r="D1029">
            <v>0.10693333333333335</v>
          </cell>
        </row>
        <row r="1030">
          <cell r="B1030">
            <v>1024000000</v>
          </cell>
          <cell r="C1030">
            <v>1024999999</v>
          </cell>
          <cell r="D1030">
            <v>0.10680000000000002</v>
          </cell>
        </row>
        <row r="1031">
          <cell r="B1031">
            <v>1025000000</v>
          </cell>
          <cell r="C1031">
            <v>1025999999</v>
          </cell>
          <cell r="D1031">
            <v>0.10666666666666669</v>
          </cell>
        </row>
        <row r="1032">
          <cell r="B1032">
            <v>1026000000</v>
          </cell>
          <cell r="C1032">
            <v>1026999999</v>
          </cell>
          <cell r="D1032">
            <v>0.10653333333333335</v>
          </cell>
        </row>
        <row r="1033">
          <cell r="B1033">
            <v>1027000000</v>
          </cell>
          <cell r="C1033">
            <v>1027999999</v>
          </cell>
          <cell r="D1033">
            <v>0.10640000000000002</v>
          </cell>
        </row>
        <row r="1034">
          <cell r="B1034">
            <v>1028000000</v>
          </cell>
          <cell r="C1034">
            <v>1028999999</v>
          </cell>
          <cell r="D1034">
            <v>0.10626666666666669</v>
          </cell>
        </row>
        <row r="1035">
          <cell r="B1035">
            <v>1029000000</v>
          </cell>
          <cell r="C1035">
            <v>1029999999</v>
          </cell>
          <cell r="D1035">
            <v>0.10613333333333336</v>
          </cell>
        </row>
        <row r="1036">
          <cell r="B1036">
            <v>1030000000</v>
          </cell>
          <cell r="C1036">
            <v>1030999999</v>
          </cell>
          <cell r="D1036">
            <v>0.10600000000000002</v>
          </cell>
        </row>
        <row r="1037">
          <cell r="B1037">
            <v>1031000000</v>
          </cell>
          <cell r="C1037">
            <v>1031999999</v>
          </cell>
          <cell r="D1037">
            <v>0.10586666666666669</v>
          </cell>
        </row>
        <row r="1038">
          <cell r="B1038">
            <v>1032000000</v>
          </cell>
          <cell r="C1038">
            <v>1032999999</v>
          </cell>
          <cell r="D1038">
            <v>0.10573333333333336</v>
          </cell>
        </row>
        <row r="1039">
          <cell r="B1039">
            <v>1033000000</v>
          </cell>
          <cell r="C1039">
            <v>1033999999</v>
          </cell>
          <cell r="D1039">
            <v>0.10560000000000003</v>
          </cell>
        </row>
        <row r="1040">
          <cell r="B1040">
            <v>1034000000</v>
          </cell>
          <cell r="C1040">
            <v>1034999999</v>
          </cell>
          <cell r="D1040">
            <v>0.10546666666666669</v>
          </cell>
        </row>
        <row r="1041">
          <cell r="B1041">
            <v>1035000000</v>
          </cell>
          <cell r="C1041">
            <v>1035999999</v>
          </cell>
          <cell r="D1041">
            <v>0.10533333333333336</v>
          </cell>
        </row>
        <row r="1042">
          <cell r="B1042">
            <v>1036000000</v>
          </cell>
          <cell r="C1042">
            <v>1036999999</v>
          </cell>
          <cell r="D1042">
            <v>0.10520000000000003</v>
          </cell>
        </row>
        <row r="1043">
          <cell r="B1043">
            <v>1037000000</v>
          </cell>
          <cell r="C1043">
            <v>1037999999</v>
          </cell>
          <cell r="D1043">
            <v>0.1050666666666667</v>
          </cell>
        </row>
        <row r="1044">
          <cell r="B1044">
            <v>1038000000</v>
          </cell>
          <cell r="C1044">
            <v>1038999999</v>
          </cell>
          <cell r="D1044">
            <v>0.10493333333333336</v>
          </cell>
        </row>
        <row r="1045">
          <cell r="B1045">
            <v>1039000000</v>
          </cell>
          <cell r="C1045">
            <v>1039999999</v>
          </cell>
          <cell r="D1045">
            <v>0.10480000000000003</v>
          </cell>
        </row>
        <row r="1046">
          <cell r="B1046">
            <v>1040000000</v>
          </cell>
          <cell r="C1046">
            <v>1040999999</v>
          </cell>
          <cell r="D1046">
            <v>0.1046666666666667</v>
          </cell>
        </row>
        <row r="1047">
          <cell r="B1047">
            <v>1041000000</v>
          </cell>
          <cell r="C1047">
            <v>1041999999</v>
          </cell>
          <cell r="D1047">
            <v>0.10453333333333337</v>
          </cell>
        </row>
        <row r="1048">
          <cell r="B1048">
            <v>1042000000</v>
          </cell>
          <cell r="C1048">
            <v>1042999999</v>
          </cell>
          <cell r="D1048">
            <v>0.10440000000000003</v>
          </cell>
        </row>
        <row r="1049">
          <cell r="B1049">
            <v>1043000000</v>
          </cell>
          <cell r="C1049">
            <v>1043999999</v>
          </cell>
          <cell r="D1049">
            <v>0.1042666666666667</v>
          </cell>
        </row>
        <row r="1050">
          <cell r="B1050">
            <v>1044000000</v>
          </cell>
          <cell r="C1050">
            <v>1044999999</v>
          </cell>
          <cell r="D1050">
            <v>0.10413333333333337</v>
          </cell>
        </row>
        <row r="1051">
          <cell r="B1051">
            <v>1045000000</v>
          </cell>
          <cell r="C1051">
            <v>1045999999</v>
          </cell>
          <cell r="D1051">
            <v>0.10400000000000004</v>
          </cell>
        </row>
        <row r="1052">
          <cell r="B1052">
            <v>1046000000</v>
          </cell>
          <cell r="C1052">
            <v>1046999999</v>
          </cell>
          <cell r="D1052">
            <v>0.1038666666666667</v>
          </cell>
        </row>
        <row r="1053">
          <cell r="B1053">
            <v>1047000000</v>
          </cell>
          <cell r="C1053">
            <v>1047999999</v>
          </cell>
          <cell r="D1053">
            <v>0.10373333333333337</v>
          </cell>
        </row>
        <row r="1054">
          <cell r="B1054">
            <v>1048000000</v>
          </cell>
          <cell r="C1054">
            <v>1048999999</v>
          </cell>
          <cell r="D1054">
            <v>0.10360000000000004</v>
          </cell>
        </row>
        <row r="1055">
          <cell r="B1055">
            <v>1049000000</v>
          </cell>
          <cell r="C1055">
            <v>1049999999</v>
          </cell>
          <cell r="D1055">
            <v>0.10346666666666671</v>
          </cell>
        </row>
        <row r="1056">
          <cell r="B1056">
            <v>1050000000</v>
          </cell>
          <cell r="C1056">
            <v>1050999999</v>
          </cell>
          <cell r="D1056">
            <v>0.10333333333333333</v>
          </cell>
        </row>
        <row r="1057">
          <cell r="B1057">
            <v>1051000000</v>
          </cell>
          <cell r="C1057">
            <v>1051999999</v>
          </cell>
          <cell r="D1057">
            <v>0.1032</v>
          </cell>
        </row>
        <row r="1058">
          <cell r="B1058">
            <v>1052000000</v>
          </cell>
          <cell r="C1058">
            <v>1052999999</v>
          </cell>
          <cell r="D1058">
            <v>0.10306666666666667</v>
          </cell>
        </row>
        <row r="1059">
          <cell r="B1059">
            <v>1053000000</v>
          </cell>
          <cell r="C1059">
            <v>1053999999</v>
          </cell>
          <cell r="D1059">
            <v>0.10293333333333334</v>
          </cell>
        </row>
        <row r="1060">
          <cell r="B1060">
            <v>1054000000</v>
          </cell>
          <cell r="C1060">
            <v>1054999999</v>
          </cell>
          <cell r="D1060">
            <v>0.1028</v>
          </cell>
        </row>
        <row r="1061">
          <cell r="B1061">
            <v>1055000000</v>
          </cell>
          <cell r="C1061">
            <v>1055999999</v>
          </cell>
          <cell r="D1061">
            <v>0.10266666666666667</v>
          </cell>
        </row>
        <row r="1062">
          <cell r="B1062">
            <v>1056000000</v>
          </cell>
          <cell r="C1062">
            <v>1056999999</v>
          </cell>
          <cell r="D1062">
            <v>0.10253333333333334</v>
          </cell>
        </row>
        <row r="1063">
          <cell r="B1063">
            <v>1057000000</v>
          </cell>
          <cell r="C1063">
            <v>1057999999</v>
          </cell>
          <cell r="D1063">
            <v>0.1024</v>
          </cell>
        </row>
        <row r="1064">
          <cell r="B1064">
            <v>1058000000</v>
          </cell>
          <cell r="C1064">
            <v>1058999999</v>
          </cell>
          <cell r="D1064">
            <v>0.10226666666666667</v>
          </cell>
        </row>
        <row r="1065">
          <cell r="B1065">
            <v>1059000000</v>
          </cell>
          <cell r="C1065">
            <v>1059999999</v>
          </cell>
          <cell r="D1065">
            <v>0.10213333333333334</v>
          </cell>
        </row>
        <row r="1066">
          <cell r="B1066">
            <v>1060000000</v>
          </cell>
          <cell r="C1066">
            <v>1060999999</v>
          </cell>
          <cell r="D1066">
            <v>0.10200000000000001</v>
          </cell>
        </row>
        <row r="1067">
          <cell r="B1067">
            <v>1061000000</v>
          </cell>
          <cell r="C1067">
            <v>1061999999</v>
          </cell>
          <cell r="D1067">
            <v>0.10186666666666667</v>
          </cell>
        </row>
        <row r="1068">
          <cell r="B1068">
            <v>1062000000</v>
          </cell>
          <cell r="C1068">
            <v>1062999999</v>
          </cell>
          <cell r="D1068">
            <v>0.10173333333333334</v>
          </cell>
        </row>
        <row r="1069">
          <cell r="B1069">
            <v>1063000000</v>
          </cell>
          <cell r="C1069">
            <v>1063999999</v>
          </cell>
          <cell r="D1069">
            <v>0.10160000000000001</v>
          </cell>
        </row>
        <row r="1070">
          <cell r="B1070">
            <v>1064000000</v>
          </cell>
          <cell r="C1070">
            <v>1064999999</v>
          </cell>
          <cell r="D1070">
            <v>0.10146666666666668</v>
          </cell>
        </row>
        <row r="1071">
          <cell r="B1071">
            <v>1065000000</v>
          </cell>
          <cell r="C1071">
            <v>1065999999</v>
          </cell>
          <cell r="D1071">
            <v>0.10133333333333334</v>
          </cell>
        </row>
        <row r="1072">
          <cell r="B1072">
            <v>1066000000</v>
          </cell>
          <cell r="C1072">
            <v>1066999999</v>
          </cell>
          <cell r="D1072">
            <v>0.10120000000000001</v>
          </cell>
        </row>
        <row r="1073">
          <cell r="B1073">
            <v>1067000000</v>
          </cell>
          <cell r="C1073">
            <v>1067999999</v>
          </cell>
          <cell r="D1073">
            <v>0.10106666666666668</v>
          </cell>
        </row>
        <row r="1074">
          <cell r="B1074">
            <v>1068000000</v>
          </cell>
          <cell r="C1074">
            <v>1068999999</v>
          </cell>
          <cell r="D1074">
            <v>0.10093333333333335</v>
          </cell>
        </row>
        <row r="1075">
          <cell r="B1075">
            <v>1069000000</v>
          </cell>
          <cell r="C1075">
            <v>1069999999</v>
          </cell>
          <cell r="D1075">
            <v>0.10080000000000001</v>
          </cell>
        </row>
        <row r="1076">
          <cell r="B1076">
            <v>1070000000</v>
          </cell>
          <cell r="C1076">
            <v>1070999999</v>
          </cell>
          <cell r="D1076">
            <v>0.10066666666666668</v>
          </cell>
        </row>
        <row r="1077">
          <cell r="B1077">
            <v>1071000000</v>
          </cell>
          <cell r="C1077">
            <v>1071999999</v>
          </cell>
          <cell r="D1077">
            <v>0.10053333333333335</v>
          </cell>
        </row>
        <row r="1078">
          <cell r="B1078">
            <v>1072000000</v>
          </cell>
          <cell r="C1078">
            <v>1072999999</v>
          </cell>
          <cell r="D1078">
            <v>0.10040000000000002</v>
          </cell>
        </row>
        <row r="1079">
          <cell r="B1079">
            <v>1073000000</v>
          </cell>
          <cell r="C1079">
            <v>1073999999</v>
          </cell>
          <cell r="D1079">
            <v>0.10026666666666668</v>
          </cell>
        </row>
        <row r="1080">
          <cell r="B1080">
            <v>1074000000</v>
          </cell>
          <cell r="C1080">
            <v>1074999999</v>
          </cell>
          <cell r="D1080">
            <v>0.10013333333333335</v>
          </cell>
        </row>
        <row r="1081">
          <cell r="B1081">
            <v>1075000000</v>
          </cell>
          <cell r="C1081">
            <v>1075999999</v>
          </cell>
          <cell r="D1081">
            <v>0.1</v>
          </cell>
        </row>
        <row r="1082">
          <cell r="B1082">
            <v>1076000000</v>
          </cell>
          <cell r="C1082">
            <v>1076999999</v>
          </cell>
          <cell r="D1082">
            <v>9.9866666666666687E-2</v>
          </cell>
        </row>
        <row r="1083">
          <cell r="B1083">
            <v>1077000000</v>
          </cell>
          <cell r="C1083">
            <v>1077999999</v>
          </cell>
          <cell r="D1083">
            <v>9.9733333333333354E-2</v>
          </cell>
        </row>
        <row r="1084">
          <cell r="B1084">
            <v>1078000000</v>
          </cell>
          <cell r="C1084">
            <v>1078999999</v>
          </cell>
          <cell r="D1084">
            <v>9.9600000000000022E-2</v>
          </cell>
        </row>
        <row r="1085">
          <cell r="B1085">
            <v>1079000000</v>
          </cell>
          <cell r="C1085">
            <v>1079999999</v>
          </cell>
          <cell r="D1085">
            <v>9.9466666666666689E-2</v>
          </cell>
        </row>
        <row r="1086">
          <cell r="B1086">
            <v>1080000000</v>
          </cell>
          <cell r="C1086">
            <v>1080999999</v>
          </cell>
          <cell r="D1086">
            <v>9.9333333333333357E-2</v>
          </cell>
        </row>
        <row r="1087">
          <cell r="B1087">
            <v>1081000000</v>
          </cell>
          <cell r="C1087">
            <v>1081999999</v>
          </cell>
          <cell r="D1087">
            <v>9.9200000000000024E-2</v>
          </cell>
        </row>
        <row r="1088">
          <cell r="B1088">
            <v>1082000000</v>
          </cell>
          <cell r="C1088">
            <v>1082999999</v>
          </cell>
          <cell r="D1088">
            <v>9.9066666666666692E-2</v>
          </cell>
        </row>
        <row r="1089">
          <cell r="B1089">
            <v>1083000000</v>
          </cell>
          <cell r="C1089">
            <v>1083999999</v>
          </cell>
          <cell r="D1089">
            <v>9.8933333333333359E-2</v>
          </cell>
        </row>
        <row r="1090">
          <cell r="B1090">
            <v>1084000000</v>
          </cell>
          <cell r="C1090">
            <v>1084999999</v>
          </cell>
          <cell r="D1090">
            <v>9.8800000000000027E-2</v>
          </cell>
        </row>
        <row r="1091">
          <cell r="B1091">
            <v>1085000000</v>
          </cell>
          <cell r="C1091">
            <v>1085999999</v>
          </cell>
          <cell r="D1091">
            <v>9.8666666666666694E-2</v>
          </cell>
        </row>
        <row r="1092">
          <cell r="B1092">
            <v>1086000000</v>
          </cell>
          <cell r="C1092">
            <v>1086999999</v>
          </cell>
          <cell r="D1092">
            <v>9.8533333333333362E-2</v>
          </cell>
        </row>
        <row r="1093">
          <cell r="B1093">
            <v>1087000000</v>
          </cell>
          <cell r="C1093">
            <v>1087999999</v>
          </cell>
          <cell r="D1093">
            <v>9.8400000000000029E-2</v>
          </cell>
        </row>
        <row r="1094">
          <cell r="B1094">
            <v>1088000000</v>
          </cell>
          <cell r="C1094">
            <v>1088999999</v>
          </cell>
          <cell r="D1094">
            <v>9.8266666666666697E-2</v>
          </cell>
        </row>
        <row r="1095">
          <cell r="B1095">
            <v>1089000000</v>
          </cell>
          <cell r="C1095">
            <v>1089999999</v>
          </cell>
          <cell r="D1095">
            <v>9.8133333333333364E-2</v>
          </cell>
        </row>
        <row r="1096">
          <cell r="B1096">
            <v>1090000000</v>
          </cell>
          <cell r="C1096">
            <v>1090999999</v>
          </cell>
          <cell r="D1096">
            <v>9.8000000000000032E-2</v>
          </cell>
        </row>
        <row r="1097">
          <cell r="B1097">
            <v>1091000000</v>
          </cell>
          <cell r="C1097">
            <v>1091999999</v>
          </cell>
          <cell r="D1097">
            <v>9.7866666666666699E-2</v>
          </cell>
        </row>
        <row r="1098">
          <cell r="B1098">
            <v>1092000000</v>
          </cell>
          <cell r="C1098">
            <v>1092999999</v>
          </cell>
          <cell r="D1098">
            <v>9.7733333333333366E-2</v>
          </cell>
        </row>
        <row r="1099">
          <cell r="B1099">
            <v>1093000000</v>
          </cell>
          <cell r="C1099">
            <v>1093999999</v>
          </cell>
          <cell r="D1099">
            <v>9.7600000000000034E-2</v>
          </cell>
        </row>
        <row r="1100">
          <cell r="B1100">
            <v>1094000000</v>
          </cell>
          <cell r="C1100">
            <v>1094999999</v>
          </cell>
          <cell r="D1100">
            <v>9.7466666666666701E-2</v>
          </cell>
        </row>
        <row r="1101">
          <cell r="B1101">
            <v>1095000000</v>
          </cell>
          <cell r="C1101">
            <v>1095999999</v>
          </cell>
          <cell r="D1101">
            <v>9.7333333333333369E-2</v>
          </cell>
        </row>
        <row r="1102">
          <cell r="B1102">
            <v>1096000000</v>
          </cell>
          <cell r="C1102">
            <v>1096999999</v>
          </cell>
          <cell r="D1102">
            <v>9.7200000000000036E-2</v>
          </cell>
        </row>
        <row r="1103">
          <cell r="B1103">
            <v>1097000000</v>
          </cell>
          <cell r="C1103">
            <v>1097999999</v>
          </cell>
          <cell r="D1103">
            <v>9.7066666666666704E-2</v>
          </cell>
        </row>
        <row r="1104">
          <cell r="B1104">
            <v>1098000000</v>
          </cell>
          <cell r="C1104">
            <v>1098999999</v>
          </cell>
          <cell r="D1104">
            <v>9.6933333333333371E-2</v>
          </cell>
        </row>
        <row r="1105">
          <cell r="B1105">
            <v>1099000000</v>
          </cell>
          <cell r="C1105">
            <v>1099999999</v>
          </cell>
          <cell r="D1105">
            <v>9.6800000000000039E-2</v>
          </cell>
        </row>
        <row r="1106">
          <cell r="B1106">
            <v>1100000000</v>
          </cell>
          <cell r="C1106">
            <v>1100999999</v>
          </cell>
          <cell r="D1106">
            <v>9.6666666666666665E-2</v>
          </cell>
        </row>
        <row r="1107">
          <cell r="B1107">
            <v>1101000000</v>
          </cell>
          <cell r="C1107">
            <v>1101999999</v>
          </cell>
          <cell r="D1107">
            <v>9.6566666666666662E-2</v>
          </cell>
        </row>
        <row r="1108">
          <cell r="B1108">
            <v>1102000000</v>
          </cell>
          <cell r="C1108">
            <v>1102999999</v>
          </cell>
          <cell r="D1108">
            <v>9.6466666666666659E-2</v>
          </cell>
        </row>
        <row r="1109">
          <cell r="B1109">
            <v>1103000000</v>
          </cell>
          <cell r="C1109">
            <v>1103999999</v>
          </cell>
          <cell r="D1109">
            <v>9.6366666666666656E-2</v>
          </cell>
        </row>
        <row r="1110">
          <cell r="B1110">
            <v>1104000000</v>
          </cell>
          <cell r="C1110">
            <v>1104999999</v>
          </cell>
          <cell r="D1110">
            <v>9.6266666666666653E-2</v>
          </cell>
        </row>
        <row r="1111">
          <cell r="B1111">
            <v>1105000000</v>
          </cell>
          <cell r="C1111">
            <v>1105999999</v>
          </cell>
          <cell r="D1111">
            <v>9.616666666666665E-2</v>
          </cell>
        </row>
        <row r="1112">
          <cell r="B1112">
            <v>1106000000</v>
          </cell>
          <cell r="C1112">
            <v>1106999999</v>
          </cell>
          <cell r="D1112">
            <v>9.6066666666666647E-2</v>
          </cell>
        </row>
        <row r="1113">
          <cell r="B1113">
            <v>1107000000</v>
          </cell>
          <cell r="C1113">
            <v>1107999999</v>
          </cell>
          <cell r="D1113">
            <v>9.5966666666666645E-2</v>
          </cell>
        </row>
        <row r="1114">
          <cell r="B1114">
            <v>1108000000</v>
          </cell>
          <cell r="C1114">
            <v>1108999999</v>
          </cell>
          <cell r="D1114">
            <v>9.5866666666666642E-2</v>
          </cell>
        </row>
        <row r="1115">
          <cell r="B1115">
            <v>1109000000</v>
          </cell>
          <cell r="C1115">
            <v>1109999999</v>
          </cell>
          <cell r="D1115">
            <v>9.5766666666666639E-2</v>
          </cell>
        </row>
        <row r="1116">
          <cell r="B1116">
            <v>1110000000</v>
          </cell>
          <cell r="C1116">
            <v>1110999999</v>
          </cell>
          <cell r="D1116">
            <v>9.5666666666666636E-2</v>
          </cell>
        </row>
        <row r="1117">
          <cell r="B1117">
            <v>1111000000</v>
          </cell>
          <cell r="C1117">
            <v>1111999999</v>
          </cell>
          <cell r="D1117">
            <v>9.5566666666666633E-2</v>
          </cell>
        </row>
        <row r="1118">
          <cell r="B1118">
            <v>1112000000</v>
          </cell>
          <cell r="C1118">
            <v>1112999999</v>
          </cell>
          <cell r="D1118">
            <v>9.546666666666663E-2</v>
          </cell>
        </row>
        <row r="1119">
          <cell r="B1119">
            <v>1113000000</v>
          </cell>
          <cell r="C1119">
            <v>1113999999</v>
          </cell>
          <cell r="D1119">
            <v>9.5366666666666627E-2</v>
          </cell>
        </row>
        <row r="1120">
          <cell r="B1120">
            <v>1114000000</v>
          </cell>
          <cell r="C1120">
            <v>1114999999</v>
          </cell>
          <cell r="D1120">
            <v>9.5266666666666625E-2</v>
          </cell>
        </row>
        <row r="1121">
          <cell r="B1121">
            <v>1115000000</v>
          </cell>
          <cell r="C1121">
            <v>1115999999</v>
          </cell>
          <cell r="D1121">
            <v>9.5166666666666622E-2</v>
          </cell>
        </row>
        <row r="1122">
          <cell r="B1122">
            <v>1116000000</v>
          </cell>
          <cell r="C1122">
            <v>1116999999</v>
          </cell>
          <cell r="D1122">
            <v>9.5066666666666619E-2</v>
          </cell>
        </row>
        <row r="1123">
          <cell r="B1123">
            <v>1117000000</v>
          </cell>
          <cell r="C1123">
            <v>1117999999</v>
          </cell>
          <cell r="D1123">
            <v>9.4966666666666616E-2</v>
          </cell>
        </row>
        <row r="1124">
          <cell r="B1124">
            <v>1118000000</v>
          </cell>
          <cell r="C1124">
            <v>1118999999</v>
          </cell>
          <cell r="D1124">
            <v>9.4866666666666613E-2</v>
          </cell>
        </row>
        <row r="1125">
          <cell r="B1125">
            <v>1119000000</v>
          </cell>
          <cell r="C1125">
            <v>1119999999</v>
          </cell>
          <cell r="D1125">
            <v>9.476666666666661E-2</v>
          </cell>
        </row>
        <row r="1126">
          <cell r="B1126">
            <v>1120000000</v>
          </cell>
          <cell r="C1126">
            <v>1120999999</v>
          </cell>
          <cell r="D1126">
            <v>9.4666666666666607E-2</v>
          </cell>
        </row>
        <row r="1127">
          <cell r="B1127">
            <v>1121000000</v>
          </cell>
          <cell r="C1127">
            <v>1121999999</v>
          </cell>
          <cell r="D1127">
            <v>9.4566666666666604E-2</v>
          </cell>
        </row>
        <row r="1128">
          <cell r="B1128">
            <v>1122000000</v>
          </cell>
          <cell r="C1128">
            <v>1122999999</v>
          </cell>
          <cell r="D1128">
            <v>9.4466666666666602E-2</v>
          </cell>
        </row>
        <row r="1129">
          <cell r="B1129">
            <v>1123000000</v>
          </cell>
          <cell r="C1129">
            <v>1123999999</v>
          </cell>
          <cell r="D1129">
            <v>9.4366666666666599E-2</v>
          </cell>
        </row>
        <row r="1130">
          <cell r="B1130">
            <v>1124000000</v>
          </cell>
          <cell r="C1130">
            <v>1124999999</v>
          </cell>
          <cell r="D1130">
            <v>9.4266666666666596E-2</v>
          </cell>
        </row>
        <row r="1131">
          <cell r="B1131">
            <v>1125000000</v>
          </cell>
          <cell r="C1131">
            <v>1125999999</v>
          </cell>
          <cell r="D1131">
            <v>9.4166666666666593E-2</v>
          </cell>
        </row>
        <row r="1132">
          <cell r="B1132">
            <v>1126000000</v>
          </cell>
          <cell r="C1132">
            <v>1126999999</v>
          </cell>
          <cell r="D1132">
            <v>9.406666666666659E-2</v>
          </cell>
        </row>
        <row r="1133">
          <cell r="B1133">
            <v>1127000000</v>
          </cell>
          <cell r="C1133">
            <v>1127999999</v>
          </cell>
          <cell r="D1133">
            <v>9.3966666666666587E-2</v>
          </cell>
        </row>
        <row r="1134">
          <cell r="B1134">
            <v>1128000000</v>
          </cell>
          <cell r="C1134">
            <v>1128999999</v>
          </cell>
          <cell r="D1134">
            <v>9.3866666666666584E-2</v>
          </cell>
        </row>
        <row r="1135">
          <cell r="B1135">
            <v>1129000000</v>
          </cell>
          <cell r="C1135">
            <v>1129999999</v>
          </cell>
          <cell r="D1135">
            <v>9.3766666666666582E-2</v>
          </cell>
        </row>
        <row r="1136">
          <cell r="B1136">
            <v>1130000000</v>
          </cell>
          <cell r="C1136">
            <v>1130999999</v>
          </cell>
          <cell r="D1136">
            <v>9.3666666666666579E-2</v>
          </cell>
        </row>
        <row r="1137">
          <cell r="B1137">
            <v>1131000000</v>
          </cell>
          <cell r="C1137">
            <v>1131999999</v>
          </cell>
          <cell r="D1137">
            <v>9.3566666666666576E-2</v>
          </cell>
        </row>
        <row r="1138">
          <cell r="B1138">
            <v>1132000000</v>
          </cell>
          <cell r="C1138">
            <v>1132999999</v>
          </cell>
          <cell r="D1138">
            <v>9.3466666666666573E-2</v>
          </cell>
        </row>
        <row r="1139">
          <cell r="B1139">
            <v>1133000000</v>
          </cell>
          <cell r="C1139">
            <v>1133999999</v>
          </cell>
          <cell r="D1139">
            <v>9.336666666666657E-2</v>
          </cell>
        </row>
        <row r="1140">
          <cell r="B1140">
            <v>1134000000</v>
          </cell>
          <cell r="C1140">
            <v>1134999999</v>
          </cell>
          <cell r="D1140">
            <v>9.3266666666666567E-2</v>
          </cell>
        </row>
        <row r="1141">
          <cell r="B1141">
            <v>1135000000</v>
          </cell>
          <cell r="C1141">
            <v>1135999999</v>
          </cell>
          <cell r="D1141">
            <v>9.3166666666666564E-2</v>
          </cell>
        </row>
        <row r="1142">
          <cell r="B1142">
            <v>1136000000</v>
          </cell>
          <cell r="C1142">
            <v>1136999999</v>
          </cell>
          <cell r="D1142">
            <v>9.3066666666666562E-2</v>
          </cell>
        </row>
        <row r="1143">
          <cell r="B1143">
            <v>1137000000</v>
          </cell>
          <cell r="C1143">
            <v>1137999999</v>
          </cell>
          <cell r="D1143">
            <v>9.2966666666666559E-2</v>
          </cell>
        </row>
        <row r="1144">
          <cell r="B1144">
            <v>1138000000</v>
          </cell>
          <cell r="C1144">
            <v>1138999999</v>
          </cell>
          <cell r="D1144">
            <v>9.2866666666666556E-2</v>
          </cell>
        </row>
        <row r="1145">
          <cell r="B1145">
            <v>1139000000</v>
          </cell>
          <cell r="C1145">
            <v>1139999999</v>
          </cell>
          <cell r="D1145">
            <v>9.2766666666666553E-2</v>
          </cell>
        </row>
        <row r="1146">
          <cell r="B1146">
            <v>1140000000</v>
          </cell>
          <cell r="C1146">
            <v>1140999999</v>
          </cell>
          <cell r="D1146">
            <v>9.266666666666655E-2</v>
          </cell>
        </row>
        <row r="1147">
          <cell r="B1147">
            <v>1141000000</v>
          </cell>
          <cell r="C1147">
            <v>1141999999</v>
          </cell>
          <cell r="D1147">
            <v>9.2566666666666547E-2</v>
          </cell>
        </row>
        <row r="1148">
          <cell r="B1148">
            <v>1142000000</v>
          </cell>
          <cell r="C1148">
            <v>1142999999</v>
          </cell>
          <cell r="D1148">
            <v>9.2466666666666544E-2</v>
          </cell>
        </row>
        <row r="1149">
          <cell r="B1149">
            <v>1143000000</v>
          </cell>
          <cell r="C1149">
            <v>1143999999</v>
          </cell>
          <cell r="D1149">
            <v>9.2366666666666541E-2</v>
          </cell>
        </row>
        <row r="1150">
          <cell r="B1150">
            <v>1144000000</v>
          </cell>
          <cell r="C1150">
            <v>1144999999</v>
          </cell>
          <cell r="D1150">
            <v>9.2266666666666539E-2</v>
          </cell>
        </row>
        <row r="1151">
          <cell r="B1151">
            <v>1145000000</v>
          </cell>
          <cell r="C1151">
            <v>1145999999</v>
          </cell>
          <cell r="D1151">
            <v>9.2166666666666536E-2</v>
          </cell>
        </row>
        <row r="1152">
          <cell r="B1152">
            <v>1146000000</v>
          </cell>
          <cell r="C1152">
            <v>1146999999</v>
          </cell>
          <cell r="D1152">
            <v>9.2066666666666533E-2</v>
          </cell>
        </row>
        <row r="1153">
          <cell r="B1153">
            <v>1147000000</v>
          </cell>
          <cell r="C1153">
            <v>1147999999</v>
          </cell>
          <cell r="D1153">
            <v>9.196666666666653E-2</v>
          </cell>
        </row>
        <row r="1154">
          <cell r="B1154">
            <v>1148000000</v>
          </cell>
          <cell r="C1154">
            <v>1148999999</v>
          </cell>
          <cell r="D1154">
            <v>9.1866666666666527E-2</v>
          </cell>
        </row>
        <row r="1155">
          <cell r="B1155">
            <v>1149000000</v>
          </cell>
          <cell r="C1155">
            <v>1149999999</v>
          </cell>
          <cell r="D1155">
            <v>9.1766666666666524E-2</v>
          </cell>
        </row>
        <row r="1156">
          <cell r="B1156">
            <v>1150000000</v>
          </cell>
          <cell r="C1156">
            <v>1150999999</v>
          </cell>
          <cell r="D1156">
            <v>9.166666666666666E-2</v>
          </cell>
        </row>
        <row r="1157">
          <cell r="B1157">
            <v>1151000000</v>
          </cell>
          <cell r="C1157">
            <v>1151999999</v>
          </cell>
          <cell r="D1157">
            <v>9.1566666666666657E-2</v>
          </cell>
        </row>
        <row r="1158">
          <cell r="B1158">
            <v>1152000000</v>
          </cell>
          <cell r="C1158">
            <v>1152999999</v>
          </cell>
          <cell r="D1158">
            <v>9.1466666666666654E-2</v>
          </cell>
        </row>
        <row r="1159">
          <cell r="B1159">
            <v>1153000000</v>
          </cell>
          <cell r="C1159">
            <v>1153999999</v>
          </cell>
          <cell r="D1159">
            <v>9.1366666666666652E-2</v>
          </cell>
        </row>
        <row r="1160">
          <cell r="B1160">
            <v>1154000000</v>
          </cell>
          <cell r="C1160">
            <v>1154999999</v>
          </cell>
          <cell r="D1160">
            <v>9.1266666666666649E-2</v>
          </cell>
        </row>
        <row r="1161">
          <cell r="B1161">
            <v>1155000000</v>
          </cell>
          <cell r="C1161">
            <v>1155999999</v>
          </cell>
          <cell r="D1161">
            <v>9.1166666666666646E-2</v>
          </cell>
        </row>
        <row r="1162">
          <cell r="B1162">
            <v>1156000000</v>
          </cell>
          <cell r="C1162">
            <v>1156999999</v>
          </cell>
          <cell r="D1162">
            <v>9.1066666666666643E-2</v>
          </cell>
        </row>
        <row r="1163">
          <cell r="B1163">
            <v>1157000000</v>
          </cell>
          <cell r="C1163">
            <v>1157999999</v>
          </cell>
          <cell r="D1163">
            <v>9.096666666666664E-2</v>
          </cell>
        </row>
        <row r="1164">
          <cell r="B1164">
            <v>1158000000</v>
          </cell>
          <cell r="C1164">
            <v>1158999999</v>
          </cell>
          <cell r="D1164">
            <v>9.0866666666666637E-2</v>
          </cell>
        </row>
        <row r="1165">
          <cell r="B1165">
            <v>1159000000</v>
          </cell>
          <cell r="C1165">
            <v>1159999999</v>
          </cell>
          <cell r="D1165">
            <v>9.0766666666666634E-2</v>
          </cell>
        </row>
        <row r="1166">
          <cell r="B1166">
            <v>1160000000</v>
          </cell>
          <cell r="C1166">
            <v>1160999999</v>
          </cell>
          <cell r="D1166">
            <v>9.0666666666666632E-2</v>
          </cell>
        </row>
        <row r="1167">
          <cell r="B1167">
            <v>1161000000</v>
          </cell>
          <cell r="C1167">
            <v>1161999999</v>
          </cell>
          <cell r="D1167">
            <v>9.0566666666666629E-2</v>
          </cell>
        </row>
        <row r="1168">
          <cell r="B1168">
            <v>1162000000</v>
          </cell>
          <cell r="C1168">
            <v>1162999999</v>
          </cell>
          <cell r="D1168">
            <v>9.0466666666666626E-2</v>
          </cell>
        </row>
        <row r="1169">
          <cell r="B1169">
            <v>1163000000</v>
          </cell>
          <cell r="C1169">
            <v>1163999999</v>
          </cell>
          <cell r="D1169">
            <v>9.0366666666666623E-2</v>
          </cell>
        </row>
        <row r="1170">
          <cell r="B1170">
            <v>1164000000</v>
          </cell>
          <cell r="C1170">
            <v>1164999999</v>
          </cell>
          <cell r="D1170">
            <v>9.026666666666662E-2</v>
          </cell>
        </row>
        <row r="1171">
          <cell r="B1171">
            <v>1165000000</v>
          </cell>
          <cell r="C1171">
            <v>1165999999</v>
          </cell>
          <cell r="D1171">
            <v>9.0166666666666617E-2</v>
          </cell>
        </row>
        <row r="1172">
          <cell r="B1172">
            <v>1166000000</v>
          </cell>
          <cell r="C1172">
            <v>1166999999</v>
          </cell>
          <cell r="D1172">
            <v>9.0066666666666614E-2</v>
          </cell>
        </row>
        <row r="1173">
          <cell r="B1173">
            <v>1167000000</v>
          </cell>
          <cell r="C1173">
            <v>1167999999</v>
          </cell>
          <cell r="D1173">
            <v>8.9966666666666611E-2</v>
          </cell>
        </row>
        <row r="1174">
          <cell r="B1174">
            <v>1168000000</v>
          </cell>
          <cell r="C1174">
            <v>1168999999</v>
          </cell>
          <cell r="D1174">
            <v>8.9866666666666609E-2</v>
          </cell>
        </row>
        <row r="1175">
          <cell r="B1175">
            <v>1169000000</v>
          </cell>
          <cell r="C1175">
            <v>1169999999</v>
          </cell>
          <cell r="D1175">
            <v>8.9766666666666606E-2</v>
          </cell>
        </row>
        <row r="1176">
          <cell r="B1176">
            <v>1170000000</v>
          </cell>
          <cell r="C1176">
            <v>1170999999</v>
          </cell>
          <cell r="D1176">
            <v>8.9666666666666603E-2</v>
          </cell>
        </row>
        <row r="1177">
          <cell r="B1177">
            <v>1171000000</v>
          </cell>
          <cell r="C1177">
            <v>1171999999</v>
          </cell>
          <cell r="D1177">
            <v>8.95666666666666E-2</v>
          </cell>
        </row>
        <row r="1178">
          <cell r="B1178">
            <v>1172000000</v>
          </cell>
          <cell r="C1178">
            <v>1172999999</v>
          </cell>
          <cell r="D1178">
            <v>8.9466666666666597E-2</v>
          </cell>
        </row>
        <row r="1179">
          <cell r="B1179">
            <v>1173000000</v>
          </cell>
          <cell r="C1179">
            <v>1173999999</v>
          </cell>
          <cell r="D1179">
            <v>8.9366666666666594E-2</v>
          </cell>
        </row>
        <row r="1180">
          <cell r="B1180">
            <v>1174000000</v>
          </cell>
          <cell r="C1180">
            <v>1174999999</v>
          </cell>
          <cell r="D1180">
            <v>8.9266666666666591E-2</v>
          </cell>
        </row>
        <row r="1181">
          <cell r="B1181">
            <v>1175000000</v>
          </cell>
          <cell r="C1181">
            <v>1175999999</v>
          </cell>
          <cell r="D1181">
            <v>8.9166666666666589E-2</v>
          </cell>
        </row>
        <row r="1182">
          <cell r="B1182">
            <v>1176000000</v>
          </cell>
          <cell r="C1182">
            <v>1176999999</v>
          </cell>
          <cell r="D1182">
            <v>8.9066666666666586E-2</v>
          </cell>
        </row>
        <row r="1183">
          <cell r="B1183">
            <v>1177000000</v>
          </cell>
          <cell r="C1183">
            <v>1177999999</v>
          </cell>
          <cell r="D1183">
            <v>8.8966666666666583E-2</v>
          </cell>
        </row>
        <row r="1184">
          <cell r="B1184">
            <v>1178000000</v>
          </cell>
          <cell r="C1184">
            <v>1178999999</v>
          </cell>
          <cell r="D1184">
            <v>8.886666666666658E-2</v>
          </cell>
        </row>
        <row r="1185">
          <cell r="B1185">
            <v>1179000000</v>
          </cell>
          <cell r="C1185">
            <v>1179999999</v>
          </cell>
          <cell r="D1185">
            <v>8.8766666666666577E-2</v>
          </cell>
        </row>
        <row r="1186">
          <cell r="B1186">
            <v>1180000000</v>
          </cell>
          <cell r="C1186">
            <v>1180999999</v>
          </cell>
          <cell r="D1186">
            <v>8.8666666666666574E-2</v>
          </cell>
        </row>
        <row r="1187">
          <cell r="B1187">
            <v>1181000000</v>
          </cell>
          <cell r="C1187">
            <v>1181999999</v>
          </cell>
          <cell r="D1187">
            <v>8.8566666666666571E-2</v>
          </cell>
        </row>
        <row r="1188">
          <cell r="B1188">
            <v>1182000000</v>
          </cell>
          <cell r="C1188">
            <v>1182999999</v>
          </cell>
          <cell r="D1188">
            <v>8.8466666666666569E-2</v>
          </cell>
        </row>
        <row r="1189">
          <cell r="B1189">
            <v>1183000000</v>
          </cell>
          <cell r="C1189">
            <v>1183999999</v>
          </cell>
          <cell r="D1189">
            <v>8.8366666666666566E-2</v>
          </cell>
        </row>
        <row r="1190">
          <cell r="B1190">
            <v>1184000000</v>
          </cell>
          <cell r="C1190">
            <v>1184999999</v>
          </cell>
          <cell r="D1190">
            <v>8.8266666666666563E-2</v>
          </cell>
        </row>
        <row r="1191">
          <cell r="B1191">
            <v>1185000000</v>
          </cell>
          <cell r="C1191">
            <v>1185999999</v>
          </cell>
          <cell r="D1191">
            <v>8.816666666666656E-2</v>
          </cell>
        </row>
        <row r="1192">
          <cell r="B1192">
            <v>1186000000</v>
          </cell>
          <cell r="C1192">
            <v>1186999999</v>
          </cell>
          <cell r="D1192">
            <v>8.8066666666666557E-2</v>
          </cell>
        </row>
        <row r="1193">
          <cell r="B1193">
            <v>1187000000</v>
          </cell>
          <cell r="C1193">
            <v>1187999999</v>
          </cell>
          <cell r="D1193">
            <v>8.7966666666666554E-2</v>
          </cell>
        </row>
        <row r="1194">
          <cell r="B1194">
            <v>1188000000</v>
          </cell>
          <cell r="C1194">
            <v>1188999999</v>
          </cell>
          <cell r="D1194">
            <v>8.7866666666666551E-2</v>
          </cell>
        </row>
        <row r="1195">
          <cell r="B1195">
            <v>1189000000</v>
          </cell>
          <cell r="C1195">
            <v>1189999999</v>
          </cell>
          <cell r="D1195">
            <v>8.7766666666666548E-2</v>
          </cell>
        </row>
        <row r="1196">
          <cell r="B1196">
            <v>1190000000</v>
          </cell>
          <cell r="C1196">
            <v>1190999999</v>
          </cell>
          <cell r="D1196">
            <v>8.7666666666666546E-2</v>
          </cell>
        </row>
        <row r="1197">
          <cell r="B1197">
            <v>1191000000</v>
          </cell>
          <cell r="C1197">
            <v>1191999999</v>
          </cell>
          <cell r="D1197">
            <v>8.7566666666666543E-2</v>
          </cell>
        </row>
        <row r="1198">
          <cell r="B1198">
            <v>1192000000</v>
          </cell>
          <cell r="C1198">
            <v>1192999999</v>
          </cell>
          <cell r="D1198">
            <v>8.746666666666654E-2</v>
          </cell>
        </row>
        <row r="1199">
          <cell r="B1199">
            <v>1193000000</v>
          </cell>
          <cell r="C1199">
            <v>1193999999</v>
          </cell>
          <cell r="D1199">
            <v>8.7366666666666537E-2</v>
          </cell>
        </row>
        <row r="1200">
          <cell r="B1200">
            <v>1194000000</v>
          </cell>
          <cell r="C1200">
            <v>1194999999</v>
          </cell>
          <cell r="D1200">
            <v>8.7266666666666534E-2</v>
          </cell>
        </row>
        <row r="1201">
          <cell r="B1201">
            <v>1195000000</v>
          </cell>
          <cell r="C1201">
            <v>1195999999</v>
          </cell>
          <cell r="D1201">
            <v>8.7166666666666531E-2</v>
          </cell>
        </row>
        <row r="1202">
          <cell r="B1202">
            <v>1196000000</v>
          </cell>
          <cell r="C1202">
            <v>1196999999</v>
          </cell>
          <cell r="D1202">
            <v>8.7066666666666528E-2</v>
          </cell>
        </row>
        <row r="1203">
          <cell r="B1203">
            <v>1197000000</v>
          </cell>
          <cell r="C1203">
            <v>1197999999</v>
          </cell>
          <cell r="D1203">
            <v>8.6966666666666526E-2</v>
          </cell>
        </row>
        <row r="1204">
          <cell r="B1204">
            <v>1198000000</v>
          </cell>
          <cell r="C1204">
            <v>1198999999</v>
          </cell>
          <cell r="D1204">
            <v>8.6866666666666523E-2</v>
          </cell>
        </row>
        <row r="1205">
          <cell r="B1205">
            <v>1199000000</v>
          </cell>
          <cell r="C1205">
            <v>1199999999</v>
          </cell>
          <cell r="D1205">
            <v>8.676666666666652E-2</v>
          </cell>
        </row>
        <row r="1206">
          <cell r="B1206">
            <v>1200000000</v>
          </cell>
          <cell r="C1206">
            <v>1200999999</v>
          </cell>
          <cell r="D1206">
            <v>8.666666666666667E-2</v>
          </cell>
        </row>
        <row r="1207">
          <cell r="B1207">
            <v>1201000000</v>
          </cell>
          <cell r="C1207">
            <v>1201999999</v>
          </cell>
          <cell r="D1207">
            <v>8.6599999999999996E-2</v>
          </cell>
        </row>
        <row r="1208">
          <cell r="B1208">
            <v>1202000000</v>
          </cell>
          <cell r="C1208">
            <v>1202999999</v>
          </cell>
          <cell r="D1208">
            <v>8.6533333333333323E-2</v>
          </cell>
        </row>
        <row r="1209">
          <cell r="B1209">
            <v>1203000000</v>
          </cell>
          <cell r="C1209">
            <v>1203999999</v>
          </cell>
          <cell r="D1209">
            <v>8.646666666666665E-2</v>
          </cell>
        </row>
        <row r="1210">
          <cell r="B1210">
            <v>1204000000</v>
          </cell>
          <cell r="C1210">
            <v>1204999999</v>
          </cell>
          <cell r="D1210">
            <v>8.6399999999999977E-2</v>
          </cell>
        </row>
        <row r="1211">
          <cell r="B1211">
            <v>1205000000</v>
          </cell>
          <cell r="C1211">
            <v>1205999999</v>
          </cell>
          <cell r="D1211">
            <v>8.6333333333333304E-2</v>
          </cell>
        </row>
        <row r="1212">
          <cell r="B1212">
            <v>1206000000</v>
          </cell>
          <cell r="C1212">
            <v>1206999999</v>
          </cell>
          <cell r="D1212">
            <v>8.626666666666663E-2</v>
          </cell>
        </row>
        <row r="1213">
          <cell r="B1213">
            <v>1207000000</v>
          </cell>
          <cell r="C1213">
            <v>1207999999</v>
          </cell>
          <cell r="D1213">
            <v>8.6199999999999957E-2</v>
          </cell>
        </row>
        <row r="1214">
          <cell r="B1214">
            <v>1208000000</v>
          </cell>
          <cell r="C1214">
            <v>1208999999</v>
          </cell>
          <cell r="D1214">
            <v>8.6133333333333284E-2</v>
          </cell>
        </row>
        <row r="1215">
          <cell r="B1215">
            <v>1209000000</v>
          </cell>
          <cell r="C1215">
            <v>1209999999</v>
          </cell>
          <cell r="D1215">
            <v>8.6066666666666611E-2</v>
          </cell>
        </row>
        <row r="1216">
          <cell r="B1216">
            <v>1210000000</v>
          </cell>
          <cell r="C1216">
            <v>1210999999</v>
          </cell>
          <cell r="D1216">
            <v>8.5999999999999938E-2</v>
          </cell>
        </row>
        <row r="1217">
          <cell r="B1217">
            <v>1211000000</v>
          </cell>
          <cell r="C1217">
            <v>1211999999</v>
          </cell>
          <cell r="D1217">
            <v>8.5933333333333264E-2</v>
          </cell>
        </row>
        <row r="1218">
          <cell r="B1218">
            <v>1212000000</v>
          </cell>
          <cell r="C1218">
            <v>1212999999</v>
          </cell>
          <cell r="D1218">
            <v>8.5866666666666591E-2</v>
          </cell>
        </row>
        <row r="1219">
          <cell r="B1219">
            <v>1213000000</v>
          </cell>
          <cell r="C1219">
            <v>1213999999</v>
          </cell>
          <cell r="D1219">
            <v>8.5799999999999918E-2</v>
          </cell>
        </row>
        <row r="1220">
          <cell r="B1220">
            <v>1214000000</v>
          </cell>
          <cell r="C1220">
            <v>1214999999</v>
          </cell>
          <cell r="D1220">
            <v>8.5733333333333245E-2</v>
          </cell>
        </row>
        <row r="1221">
          <cell r="B1221">
            <v>1215000000</v>
          </cell>
          <cell r="C1221">
            <v>1215999999</v>
          </cell>
          <cell r="D1221">
            <v>8.5666666666666572E-2</v>
          </cell>
        </row>
        <row r="1222">
          <cell r="B1222">
            <v>1216000000</v>
          </cell>
          <cell r="C1222">
            <v>1216999999</v>
          </cell>
          <cell r="D1222">
            <v>8.5599999999999898E-2</v>
          </cell>
        </row>
        <row r="1223">
          <cell r="B1223">
            <v>1217000000</v>
          </cell>
          <cell r="C1223">
            <v>1217999999</v>
          </cell>
          <cell r="D1223">
            <v>8.5533333333333225E-2</v>
          </cell>
        </row>
        <row r="1224">
          <cell r="B1224">
            <v>1218000000</v>
          </cell>
          <cell r="C1224">
            <v>1218999999</v>
          </cell>
          <cell r="D1224">
            <v>8.5466666666666552E-2</v>
          </cell>
        </row>
        <row r="1225">
          <cell r="B1225">
            <v>1219000000</v>
          </cell>
          <cell r="C1225">
            <v>1219999999</v>
          </cell>
          <cell r="D1225">
            <v>8.5399999999999879E-2</v>
          </cell>
        </row>
        <row r="1226">
          <cell r="B1226">
            <v>1220000000</v>
          </cell>
          <cell r="C1226">
            <v>1220999999</v>
          </cell>
          <cell r="D1226">
            <v>8.5333333333333206E-2</v>
          </cell>
        </row>
        <row r="1227">
          <cell r="B1227">
            <v>1221000000</v>
          </cell>
          <cell r="C1227">
            <v>1221999999</v>
          </cell>
          <cell r="D1227">
            <v>8.5266666666666532E-2</v>
          </cell>
        </row>
        <row r="1228">
          <cell r="B1228">
            <v>1222000000</v>
          </cell>
          <cell r="C1228">
            <v>1222999999</v>
          </cell>
          <cell r="D1228">
            <v>8.5199999999999859E-2</v>
          </cell>
        </row>
        <row r="1229">
          <cell r="B1229">
            <v>1223000000</v>
          </cell>
          <cell r="C1229">
            <v>1223999999</v>
          </cell>
          <cell r="D1229">
            <v>8.5133333333333186E-2</v>
          </cell>
        </row>
        <row r="1230">
          <cell r="B1230">
            <v>1224000000</v>
          </cell>
          <cell r="C1230">
            <v>1224999999</v>
          </cell>
          <cell r="D1230">
            <v>8.5066666666666513E-2</v>
          </cell>
        </row>
        <row r="1231">
          <cell r="B1231">
            <v>1225000000</v>
          </cell>
          <cell r="C1231">
            <v>1225999999</v>
          </cell>
          <cell r="D1231">
            <v>8.499999999999984E-2</v>
          </cell>
        </row>
        <row r="1232">
          <cell r="B1232">
            <v>1226000000</v>
          </cell>
          <cell r="C1232">
            <v>1226999999</v>
          </cell>
          <cell r="D1232">
            <v>8.4933333333333166E-2</v>
          </cell>
        </row>
        <row r="1233">
          <cell r="B1233">
            <v>1227000000</v>
          </cell>
          <cell r="C1233">
            <v>1227999999</v>
          </cell>
          <cell r="D1233">
            <v>8.4866666666666493E-2</v>
          </cell>
        </row>
        <row r="1234">
          <cell r="B1234">
            <v>1228000000</v>
          </cell>
          <cell r="C1234">
            <v>1228999999</v>
          </cell>
          <cell r="D1234">
            <v>8.479999999999982E-2</v>
          </cell>
        </row>
        <row r="1235">
          <cell r="B1235">
            <v>1229000000</v>
          </cell>
          <cell r="C1235">
            <v>1229999999</v>
          </cell>
          <cell r="D1235">
            <v>8.4733333333333147E-2</v>
          </cell>
        </row>
        <row r="1236">
          <cell r="B1236">
            <v>1230000000</v>
          </cell>
          <cell r="C1236">
            <v>1230999999</v>
          </cell>
          <cell r="D1236">
            <v>8.4666666666666474E-2</v>
          </cell>
        </row>
        <row r="1237">
          <cell r="B1237">
            <v>1231000000</v>
          </cell>
          <cell r="C1237">
            <v>1231999999</v>
          </cell>
          <cell r="D1237">
            <v>8.45999999999998E-2</v>
          </cell>
        </row>
        <row r="1238">
          <cell r="B1238">
            <v>1232000000</v>
          </cell>
          <cell r="C1238">
            <v>1232999999</v>
          </cell>
          <cell r="D1238">
            <v>8.4533333333333127E-2</v>
          </cell>
        </row>
        <row r="1239">
          <cell r="B1239">
            <v>1233000000</v>
          </cell>
          <cell r="C1239">
            <v>1233999999</v>
          </cell>
          <cell r="D1239">
            <v>8.4466666666666454E-2</v>
          </cell>
        </row>
        <row r="1240">
          <cell r="B1240">
            <v>1234000000</v>
          </cell>
          <cell r="C1240">
            <v>1234999999</v>
          </cell>
          <cell r="D1240">
            <v>8.4399999999999781E-2</v>
          </cell>
        </row>
        <row r="1241">
          <cell r="B1241">
            <v>1235000000</v>
          </cell>
          <cell r="C1241">
            <v>1235999999</v>
          </cell>
          <cell r="D1241">
            <v>8.4333333333333108E-2</v>
          </cell>
        </row>
        <row r="1242">
          <cell r="B1242">
            <v>1236000000</v>
          </cell>
          <cell r="C1242">
            <v>1236999999</v>
          </cell>
          <cell r="D1242">
            <v>8.4266666666666434E-2</v>
          </cell>
        </row>
        <row r="1243">
          <cell r="B1243">
            <v>1237000000</v>
          </cell>
          <cell r="C1243">
            <v>1237999999</v>
          </cell>
          <cell r="D1243">
            <v>8.4199999999999761E-2</v>
          </cell>
        </row>
        <row r="1244">
          <cell r="B1244">
            <v>1238000000</v>
          </cell>
          <cell r="C1244">
            <v>1238999999</v>
          </cell>
          <cell r="D1244">
            <v>8.4133333333333088E-2</v>
          </cell>
        </row>
        <row r="1245">
          <cell r="B1245">
            <v>1239000000</v>
          </cell>
          <cell r="C1245">
            <v>1239999999</v>
          </cell>
          <cell r="D1245">
            <v>8.4066666666666415E-2</v>
          </cell>
        </row>
        <row r="1246">
          <cell r="B1246">
            <v>1240000000</v>
          </cell>
          <cell r="C1246">
            <v>1240999999</v>
          </cell>
          <cell r="D1246">
            <v>8.3999999999999742E-2</v>
          </cell>
        </row>
        <row r="1247">
          <cell r="B1247">
            <v>1241000000</v>
          </cell>
          <cell r="C1247">
            <v>1241999999</v>
          </cell>
          <cell r="D1247">
            <v>8.3933333333333068E-2</v>
          </cell>
        </row>
        <row r="1248">
          <cell r="B1248">
            <v>1242000000</v>
          </cell>
          <cell r="C1248">
            <v>1242999999</v>
          </cell>
          <cell r="D1248">
            <v>8.3866666666666395E-2</v>
          </cell>
        </row>
        <row r="1249">
          <cell r="B1249">
            <v>1243000000</v>
          </cell>
          <cell r="C1249">
            <v>1243999999</v>
          </cell>
          <cell r="D1249">
            <v>8.3799999999999722E-2</v>
          </cell>
        </row>
        <row r="1250">
          <cell r="B1250">
            <v>1244000000</v>
          </cell>
          <cell r="C1250">
            <v>1244999999</v>
          </cell>
          <cell r="D1250">
            <v>8.3733333333333049E-2</v>
          </cell>
        </row>
        <row r="1251">
          <cell r="B1251">
            <v>1245000000</v>
          </cell>
          <cell r="C1251">
            <v>1245999999</v>
          </cell>
          <cell r="D1251">
            <v>8.3666666666666376E-2</v>
          </cell>
        </row>
        <row r="1252">
          <cell r="B1252">
            <v>1246000000</v>
          </cell>
          <cell r="C1252">
            <v>1246999999</v>
          </cell>
          <cell r="D1252">
            <v>8.3599999999999702E-2</v>
          </cell>
        </row>
        <row r="1253">
          <cell r="B1253">
            <v>1247000000</v>
          </cell>
          <cell r="C1253">
            <v>1247999999</v>
          </cell>
          <cell r="D1253">
            <v>8.3533333333333029E-2</v>
          </cell>
        </row>
        <row r="1254">
          <cell r="B1254">
            <v>1248000000</v>
          </cell>
          <cell r="C1254">
            <v>1248999999</v>
          </cell>
          <cell r="D1254">
            <v>8.3466666666666356E-2</v>
          </cell>
        </row>
        <row r="1255">
          <cell r="B1255">
            <v>1249000000</v>
          </cell>
          <cell r="C1255">
            <v>1249999999</v>
          </cell>
          <cell r="D1255">
            <v>8.3399999999999683E-2</v>
          </cell>
        </row>
        <row r="1256">
          <cell r="B1256">
            <v>1250000000</v>
          </cell>
          <cell r="C1256">
            <v>1250999999</v>
          </cell>
          <cell r="D1256">
            <v>8.3333333333333329E-2</v>
          </cell>
        </row>
        <row r="1257">
          <cell r="B1257">
            <v>1251000000</v>
          </cell>
          <cell r="C1257">
            <v>1251999999</v>
          </cell>
          <cell r="D1257">
            <v>8.3266666666666656E-2</v>
          </cell>
        </row>
        <row r="1258">
          <cell r="B1258">
            <v>1252000000</v>
          </cell>
          <cell r="C1258">
            <v>1252999999</v>
          </cell>
          <cell r="D1258">
            <v>8.3199999999999982E-2</v>
          </cell>
        </row>
        <row r="1259">
          <cell r="B1259">
            <v>1253000000</v>
          </cell>
          <cell r="C1259">
            <v>1253999999</v>
          </cell>
          <cell r="D1259">
            <v>8.3133333333333309E-2</v>
          </cell>
        </row>
        <row r="1260">
          <cell r="B1260">
            <v>1254000000</v>
          </cell>
          <cell r="C1260">
            <v>1254999999</v>
          </cell>
          <cell r="D1260">
            <v>8.3066666666666636E-2</v>
          </cell>
        </row>
        <row r="1261">
          <cell r="B1261">
            <v>1255000000</v>
          </cell>
          <cell r="C1261">
            <v>1255999999</v>
          </cell>
          <cell r="D1261">
            <v>8.2999999999999963E-2</v>
          </cell>
        </row>
        <row r="1262">
          <cell r="B1262">
            <v>1256000000</v>
          </cell>
          <cell r="C1262">
            <v>1256999999</v>
          </cell>
          <cell r="D1262">
            <v>8.2933333333333289E-2</v>
          </cell>
        </row>
        <row r="1263">
          <cell r="B1263">
            <v>1257000000</v>
          </cell>
          <cell r="C1263">
            <v>1257999999</v>
          </cell>
          <cell r="D1263">
            <v>8.2866666666666616E-2</v>
          </cell>
        </row>
        <row r="1264">
          <cell r="B1264">
            <v>1258000000</v>
          </cell>
          <cell r="C1264">
            <v>1258999999</v>
          </cell>
          <cell r="D1264">
            <v>8.2799999999999943E-2</v>
          </cell>
        </row>
        <row r="1265">
          <cell r="B1265">
            <v>1259000000</v>
          </cell>
          <cell r="C1265">
            <v>1259999999</v>
          </cell>
          <cell r="D1265">
            <v>8.273333333333327E-2</v>
          </cell>
        </row>
        <row r="1266">
          <cell r="B1266">
            <v>1260000000</v>
          </cell>
          <cell r="C1266">
            <v>1260999999</v>
          </cell>
          <cell r="D1266">
            <v>8.2666666666666597E-2</v>
          </cell>
        </row>
        <row r="1267">
          <cell r="B1267">
            <v>1261000000</v>
          </cell>
          <cell r="C1267">
            <v>1261999999</v>
          </cell>
          <cell r="D1267">
            <v>8.2599999999999923E-2</v>
          </cell>
        </row>
        <row r="1268">
          <cell r="B1268">
            <v>1262000000</v>
          </cell>
          <cell r="C1268">
            <v>1262999999</v>
          </cell>
          <cell r="D1268">
            <v>8.253333333333325E-2</v>
          </cell>
        </row>
        <row r="1269">
          <cell r="B1269">
            <v>1263000000</v>
          </cell>
          <cell r="C1269">
            <v>1263999999</v>
          </cell>
          <cell r="D1269">
            <v>8.2466666666666577E-2</v>
          </cell>
        </row>
        <row r="1270">
          <cell r="B1270">
            <v>1264000000</v>
          </cell>
          <cell r="C1270">
            <v>1264999999</v>
          </cell>
          <cell r="D1270">
            <v>8.2399999999999904E-2</v>
          </cell>
        </row>
        <row r="1271">
          <cell r="B1271">
            <v>1265000000</v>
          </cell>
          <cell r="C1271">
            <v>1265999999</v>
          </cell>
          <cell r="D1271">
            <v>8.2333333333333231E-2</v>
          </cell>
        </row>
        <row r="1272">
          <cell r="B1272">
            <v>1266000000</v>
          </cell>
          <cell r="C1272">
            <v>1266999999</v>
          </cell>
          <cell r="D1272">
            <v>8.2266666666666557E-2</v>
          </cell>
        </row>
        <row r="1273">
          <cell r="B1273">
            <v>1267000000</v>
          </cell>
          <cell r="C1273">
            <v>1267999999</v>
          </cell>
          <cell r="D1273">
            <v>8.2199999999999884E-2</v>
          </cell>
        </row>
        <row r="1274">
          <cell r="B1274">
            <v>1268000000</v>
          </cell>
          <cell r="C1274">
            <v>1268999999</v>
          </cell>
          <cell r="D1274">
            <v>8.2133333333333211E-2</v>
          </cell>
        </row>
        <row r="1275">
          <cell r="B1275">
            <v>1269000000</v>
          </cell>
          <cell r="C1275">
            <v>1269999999</v>
          </cell>
          <cell r="D1275">
            <v>8.2066666666666538E-2</v>
          </cell>
        </row>
        <row r="1276">
          <cell r="B1276">
            <v>1270000000</v>
          </cell>
          <cell r="C1276">
            <v>1270999999</v>
          </cell>
          <cell r="D1276">
            <v>8.1999999999999865E-2</v>
          </cell>
        </row>
        <row r="1277">
          <cell r="B1277">
            <v>1271000000</v>
          </cell>
          <cell r="C1277">
            <v>1271999999</v>
          </cell>
          <cell r="D1277">
            <v>8.1933333333333191E-2</v>
          </cell>
        </row>
        <row r="1278">
          <cell r="B1278">
            <v>1272000000</v>
          </cell>
          <cell r="C1278">
            <v>1272999999</v>
          </cell>
          <cell r="D1278">
            <v>8.1866666666666518E-2</v>
          </cell>
        </row>
        <row r="1279">
          <cell r="B1279">
            <v>1273000000</v>
          </cell>
          <cell r="C1279">
            <v>1273999999</v>
          </cell>
          <cell r="D1279">
            <v>8.1799999999999845E-2</v>
          </cell>
        </row>
        <row r="1280">
          <cell r="B1280">
            <v>1274000000</v>
          </cell>
          <cell r="C1280">
            <v>1274999999</v>
          </cell>
          <cell r="D1280">
            <v>8.1733333333333172E-2</v>
          </cell>
        </row>
        <row r="1281">
          <cell r="B1281">
            <v>1275000000</v>
          </cell>
          <cell r="C1281">
            <v>1275999999</v>
          </cell>
          <cell r="D1281">
            <v>8.1666666666666499E-2</v>
          </cell>
        </row>
        <row r="1282">
          <cell r="B1282">
            <v>1276000000</v>
          </cell>
          <cell r="C1282">
            <v>1276999999</v>
          </cell>
          <cell r="D1282">
            <v>8.1599999999999825E-2</v>
          </cell>
        </row>
        <row r="1283">
          <cell r="B1283">
            <v>1277000000</v>
          </cell>
          <cell r="C1283">
            <v>1277999999</v>
          </cell>
          <cell r="D1283">
            <v>8.1533333333333152E-2</v>
          </cell>
        </row>
        <row r="1284">
          <cell r="B1284">
            <v>1278000000</v>
          </cell>
          <cell r="C1284">
            <v>1278999999</v>
          </cell>
          <cell r="D1284">
            <v>8.1466666666666479E-2</v>
          </cell>
        </row>
        <row r="1285">
          <cell r="B1285">
            <v>1279000000</v>
          </cell>
          <cell r="C1285">
            <v>1279999999</v>
          </cell>
          <cell r="D1285">
            <v>8.1399999999999806E-2</v>
          </cell>
        </row>
        <row r="1286">
          <cell r="B1286">
            <v>1280000000</v>
          </cell>
          <cell r="C1286">
            <v>1280999999</v>
          </cell>
          <cell r="D1286">
            <v>8.1333333333333133E-2</v>
          </cell>
        </row>
        <row r="1287">
          <cell r="B1287">
            <v>1281000000</v>
          </cell>
          <cell r="C1287">
            <v>1281999999</v>
          </cell>
          <cell r="D1287">
            <v>8.1266666666666459E-2</v>
          </cell>
        </row>
        <row r="1288">
          <cell r="B1288">
            <v>1282000000</v>
          </cell>
          <cell r="C1288">
            <v>1282999999</v>
          </cell>
          <cell r="D1288">
            <v>8.1199999999999786E-2</v>
          </cell>
        </row>
        <row r="1289">
          <cell r="B1289">
            <v>1283000000</v>
          </cell>
          <cell r="C1289">
            <v>1283999999</v>
          </cell>
          <cell r="D1289">
            <v>8.1133333333333113E-2</v>
          </cell>
        </row>
        <row r="1290">
          <cell r="B1290">
            <v>1284000000</v>
          </cell>
          <cell r="C1290">
            <v>1284999999</v>
          </cell>
          <cell r="D1290">
            <v>8.106666666666644E-2</v>
          </cell>
        </row>
        <row r="1291">
          <cell r="B1291">
            <v>1285000000</v>
          </cell>
          <cell r="C1291">
            <v>1285999999</v>
          </cell>
          <cell r="D1291">
            <v>8.0999999999999767E-2</v>
          </cell>
        </row>
        <row r="1292">
          <cell r="B1292">
            <v>1286000000</v>
          </cell>
          <cell r="C1292">
            <v>1286999999</v>
          </cell>
          <cell r="D1292">
            <v>8.0933333333333093E-2</v>
          </cell>
        </row>
        <row r="1293">
          <cell r="B1293">
            <v>1287000000</v>
          </cell>
          <cell r="C1293">
            <v>1287999999</v>
          </cell>
          <cell r="D1293">
            <v>8.086666666666642E-2</v>
          </cell>
        </row>
        <row r="1294">
          <cell r="B1294">
            <v>1288000000</v>
          </cell>
          <cell r="C1294">
            <v>1288999999</v>
          </cell>
          <cell r="D1294">
            <v>8.0799999999999747E-2</v>
          </cell>
        </row>
        <row r="1295">
          <cell r="B1295">
            <v>1289000000</v>
          </cell>
          <cell r="C1295">
            <v>1289999999</v>
          </cell>
          <cell r="D1295">
            <v>8.0733333333333074E-2</v>
          </cell>
        </row>
        <row r="1296">
          <cell r="B1296">
            <v>1290000000</v>
          </cell>
          <cell r="C1296">
            <v>1290999999</v>
          </cell>
          <cell r="D1296">
            <v>8.0666666666666401E-2</v>
          </cell>
        </row>
        <row r="1297">
          <cell r="B1297">
            <v>1291000000</v>
          </cell>
          <cell r="C1297">
            <v>1291999999</v>
          </cell>
          <cell r="D1297">
            <v>8.0599999999999727E-2</v>
          </cell>
        </row>
        <row r="1298">
          <cell r="B1298">
            <v>1292000000</v>
          </cell>
          <cell r="C1298">
            <v>1292999999</v>
          </cell>
          <cell r="D1298">
            <v>8.0533333333333054E-2</v>
          </cell>
        </row>
        <row r="1299">
          <cell r="B1299">
            <v>1293000000</v>
          </cell>
          <cell r="C1299">
            <v>1293999999</v>
          </cell>
          <cell r="D1299">
            <v>8.0466666666666381E-2</v>
          </cell>
        </row>
        <row r="1300">
          <cell r="B1300">
            <v>1294000000</v>
          </cell>
          <cell r="C1300">
            <v>1294999999</v>
          </cell>
          <cell r="D1300">
            <v>8.0399999999999708E-2</v>
          </cell>
        </row>
        <row r="1301">
          <cell r="B1301">
            <v>1295000000</v>
          </cell>
          <cell r="C1301">
            <v>1295999999</v>
          </cell>
          <cell r="D1301">
            <v>8.0333333333333035E-2</v>
          </cell>
        </row>
        <row r="1302">
          <cell r="B1302">
            <v>1296000000</v>
          </cell>
          <cell r="C1302">
            <v>1296999999</v>
          </cell>
          <cell r="D1302">
            <v>8.0266666666666361E-2</v>
          </cell>
        </row>
        <row r="1303">
          <cell r="B1303">
            <v>1297000000</v>
          </cell>
          <cell r="C1303">
            <v>1297999999</v>
          </cell>
          <cell r="D1303">
            <v>8.0199999999999688E-2</v>
          </cell>
        </row>
        <row r="1304">
          <cell r="B1304">
            <v>1298000000</v>
          </cell>
          <cell r="C1304">
            <v>1298999999</v>
          </cell>
          <cell r="D1304">
            <v>8.0133333333333015E-2</v>
          </cell>
        </row>
        <row r="1305">
          <cell r="B1305">
            <v>1299000000</v>
          </cell>
          <cell r="C1305">
            <v>1299999999</v>
          </cell>
          <cell r="D1305">
            <v>8.0066666666666342E-2</v>
          </cell>
        </row>
        <row r="1306">
          <cell r="B1306">
            <v>1300000000</v>
          </cell>
          <cell r="C1306">
            <v>1300999999</v>
          </cell>
          <cell r="D1306">
            <v>0.08</v>
          </cell>
        </row>
        <row r="1307">
          <cell r="B1307">
            <v>1301000000</v>
          </cell>
          <cell r="C1307">
            <v>1301999999</v>
          </cell>
          <cell r="D1307">
            <v>7.9933333333333328E-2</v>
          </cell>
        </row>
        <row r="1308">
          <cell r="B1308">
            <v>1302000000</v>
          </cell>
          <cell r="C1308">
            <v>1302999999</v>
          </cell>
          <cell r="D1308">
            <v>7.9866666666666655E-2</v>
          </cell>
        </row>
        <row r="1309">
          <cell r="B1309">
            <v>1303000000</v>
          </cell>
          <cell r="C1309">
            <v>1303999999</v>
          </cell>
          <cell r="D1309">
            <v>7.9799999999999982E-2</v>
          </cell>
        </row>
        <row r="1310">
          <cell r="B1310">
            <v>1304000000</v>
          </cell>
          <cell r="C1310">
            <v>1304999999</v>
          </cell>
          <cell r="D1310">
            <v>7.9733333333333309E-2</v>
          </cell>
        </row>
        <row r="1311">
          <cell r="B1311">
            <v>1305000000</v>
          </cell>
          <cell r="C1311">
            <v>1305999999</v>
          </cell>
          <cell r="D1311">
            <v>7.9666666666666636E-2</v>
          </cell>
        </row>
        <row r="1312">
          <cell r="B1312">
            <v>1306000000</v>
          </cell>
          <cell r="C1312">
            <v>1306999999</v>
          </cell>
          <cell r="D1312">
            <v>7.9599999999999962E-2</v>
          </cell>
        </row>
        <row r="1313">
          <cell r="B1313">
            <v>1307000000</v>
          </cell>
          <cell r="C1313">
            <v>1307999999</v>
          </cell>
          <cell r="D1313">
            <v>7.9533333333333289E-2</v>
          </cell>
        </row>
        <row r="1314">
          <cell r="B1314">
            <v>1308000000</v>
          </cell>
          <cell r="C1314">
            <v>1308999999</v>
          </cell>
          <cell r="D1314">
            <v>7.9466666666666616E-2</v>
          </cell>
        </row>
        <row r="1315">
          <cell r="B1315">
            <v>1309000000</v>
          </cell>
          <cell r="C1315">
            <v>1309999999</v>
          </cell>
          <cell r="D1315">
            <v>7.9399999999999943E-2</v>
          </cell>
        </row>
        <row r="1316">
          <cell r="B1316">
            <v>1310000000</v>
          </cell>
          <cell r="C1316">
            <v>1310999999</v>
          </cell>
          <cell r="D1316">
            <v>7.933333333333327E-2</v>
          </cell>
        </row>
        <row r="1317">
          <cell r="B1317">
            <v>1311000000</v>
          </cell>
          <cell r="C1317">
            <v>1311999999</v>
          </cell>
          <cell r="D1317">
            <v>7.9266666666666596E-2</v>
          </cell>
        </row>
        <row r="1318">
          <cell r="B1318">
            <v>1312000000</v>
          </cell>
          <cell r="C1318">
            <v>1312999999</v>
          </cell>
          <cell r="D1318">
            <v>7.9199999999999923E-2</v>
          </cell>
        </row>
        <row r="1319">
          <cell r="B1319">
            <v>1313000000</v>
          </cell>
          <cell r="C1319">
            <v>1313999999</v>
          </cell>
          <cell r="D1319">
            <v>7.913333333333325E-2</v>
          </cell>
        </row>
        <row r="1320">
          <cell r="B1320">
            <v>1314000000</v>
          </cell>
          <cell r="C1320">
            <v>1314999999</v>
          </cell>
          <cell r="D1320">
            <v>7.9066666666666577E-2</v>
          </cell>
        </row>
        <row r="1321">
          <cell r="B1321">
            <v>1315000000</v>
          </cell>
          <cell r="C1321">
            <v>1315999999</v>
          </cell>
          <cell r="D1321">
            <v>7.8999999999999904E-2</v>
          </cell>
        </row>
        <row r="1322">
          <cell r="B1322">
            <v>1316000000</v>
          </cell>
          <cell r="C1322">
            <v>1316999999</v>
          </cell>
          <cell r="D1322">
            <v>7.893333333333323E-2</v>
          </cell>
        </row>
        <row r="1323">
          <cell r="B1323">
            <v>1317000000</v>
          </cell>
          <cell r="C1323">
            <v>1317999999</v>
          </cell>
          <cell r="D1323">
            <v>7.8866666666666557E-2</v>
          </cell>
        </row>
        <row r="1324">
          <cell r="B1324">
            <v>1318000000</v>
          </cell>
          <cell r="C1324">
            <v>1318999999</v>
          </cell>
          <cell r="D1324">
            <v>7.8799999999999884E-2</v>
          </cell>
        </row>
        <row r="1325">
          <cell r="B1325">
            <v>1319000000</v>
          </cell>
          <cell r="C1325">
            <v>1319999999</v>
          </cell>
          <cell r="D1325">
            <v>7.8733333333333211E-2</v>
          </cell>
        </row>
        <row r="1326">
          <cell r="B1326">
            <v>1320000000</v>
          </cell>
          <cell r="C1326">
            <v>1320999999</v>
          </cell>
          <cell r="D1326">
            <v>7.8666666666666538E-2</v>
          </cell>
        </row>
        <row r="1327">
          <cell r="B1327">
            <v>1321000000</v>
          </cell>
          <cell r="C1327">
            <v>1321999999</v>
          </cell>
          <cell r="D1327">
            <v>7.8599999999999864E-2</v>
          </cell>
        </row>
        <row r="1328">
          <cell r="B1328">
            <v>1322000000</v>
          </cell>
          <cell r="C1328">
            <v>1322999999</v>
          </cell>
          <cell r="D1328">
            <v>7.8533333333333191E-2</v>
          </cell>
        </row>
        <row r="1329">
          <cell r="B1329">
            <v>1323000000</v>
          </cell>
          <cell r="C1329">
            <v>1323999999</v>
          </cell>
          <cell r="D1329">
            <v>7.8466666666666518E-2</v>
          </cell>
        </row>
        <row r="1330">
          <cell r="B1330">
            <v>1324000000</v>
          </cell>
          <cell r="C1330">
            <v>1324999999</v>
          </cell>
          <cell r="D1330">
            <v>7.8399999999999845E-2</v>
          </cell>
        </row>
        <row r="1331">
          <cell r="B1331">
            <v>1325000000</v>
          </cell>
          <cell r="C1331">
            <v>1325999999</v>
          </cell>
          <cell r="D1331">
            <v>7.8333333333333172E-2</v>
          </cell>
        </row>
        <row r="1332">
          <cell r="B1332">
            <v>1326000000</v>
          </cell>
          <cell r="C1332">
            <v>1326999999</v>
          </cell>
          <cell r="D1332">
            <v>7.8266666666666498E-2</v>
          </cell>
        </row>
        <row r="1333">
          <cell r="B1333">
            <v>1327000000</v>
          </cell>
          <cell r="C1333">
            <v>1327999999</v>
          </cell>
          <cell r="D1333">
            <v>7.8199999999999825E-2</v>
          </cell>
        </row>
        <row r="1334">
          <cell r="B1334">
            <v>1328000000</v>
          </cell>
          <cell r="C1334">
            <v>1328999999</v>
          </cell>
          <cell r="D1334">
            <v>7.8133333333333152E-2</v>
          </cell>
        </row>
        <row r="1335">
          <cell r="B1335">
            <v>1329000000</v>
          </cell>
          <cell r="C1335">
            <v>1329999999</v>
          </cell>
          <cell r="D1335">
            <v>7.8066666666666479E-2</v>
          </cell>
        </row>
        <row r="1336">
          <cell r="B1336">
            <v>1330000000</v>
          </cell>
          <cell r="C1336">
            <v>1330999999</v>
          </cell>
          <cell r="D1336">
            <v>7.7999999999999806E-2</v>
          </cell>
        </row>
        <row r="1337">
          <cell r="B1337">
            <v>1331000000</v>
          </cell>
          <cell r="C1337">
            <v>1331999999</v>
          </cell>
          <cell r="D1337">
            <v>7.7933333333333132E-2</v>
          </cell>
        </row>
        <row r="1338">
          <cell r="B1338">
            <v>1332000000</v>
          </cell>
          <cell r="C1338">
            <v>1332999999</v>
          </cell>
          <cell r="D1338">
            <v>7.7866666666666459E-2</v>
          </cell>
        </row>
        <row r="1339">
          <cell r="B1339">
            <v>1333000000</v>
          </cell>
          <cell r="C1339">
            <v>1333999999</v>
          </cell>
          <cell r="D1339">
            <v>7.7799999999999786E-2</v>
          </cell>
        </row>
        <row r="1340">
          <cell r="B1340">
            <v>1334000000</v>
          </cell>
          <cell r="C1340">
            <v>1334999999</v>
          </cell>
          <cell r="D1340">
            <v>7.7733333333333113E-2</v>
          </cell>
        </row>
        <row r="1341">
          <cell r="B1341">
            <v>1335000000</v>
          </cell>
          <cell r="C1341">
            <v>1335999999</v>
          </cell>
          <cell r="D1341">
            <v>7.766666666666644E-2</v>
          </cell>
        </row>
        <row r="1342">
          <cell r="B1342">
            <v>1336000000</v>
          </cell>
          <cell r="C1342">
            <v>1336999999</v>
          </cell>
          <cell r="D1342">
            <v>7.7599999999999766E-2</v>
          </cell>
        </row>
        <row r="1343">
          <cell r="B1343">
            <v>1337000000</v>
          </cell>
          <cell r="C1343">
            <v>1337999999</v>
          </cell>
          <cell r="D1343">
            <v>7.7533333333333093E-2</v>
          </cell>
        </row>
        <row r="1344">
          <cell r="B1344">
            <v>1338000000</v>
          </cell>
          <cell r="C1344">
            <v>1338999999</v>
          </cell>
          <cell r="D1344">
            <v>7.746666666666642E-2</v>
          </cell>
        </row>
        <row r="1345">
          <cell r="B1345">
            <v>1339000000</v>
          </cell>
          <cell r="C1345">
            <v>1339999999</v>
          </cell>
          <cell r="D1345">
            <v>7.7399999999999747E-2</v>
          </cell>
        </row>
        <row r="1346">
          <cell r="B1346">
            <v>1340000000</v>
          </cell>
          <cell r="C1346">
            <v>1340999999</v>
          </cell>
          <cell r="D1346">
            <v>7.7333333333333074E-2</v>
          </cell>
        </row>
        <row r="1347">
          <cell r="B1347">
            <v>1341000000</v>
          </cell>
          <cell r="C1347">
            <v>1341999999</v>
          </cell>
          <cell r="D1347">
            <v>7.72666666666664E-2</v>
          </cell>
        </row>
        <row r="1348">
          <cell r="B1348">
            <v>1342000000</v>
          </cell>
          <cell r="C1348">
            <v>1342999999</v>
          </cell>
          <cell r="D1348">
            <v>7.7199999999999727E-2</v>
          </cell>
        </row>
        <row r="1349">
          <cell r="B1349">
            <v>1343000000</v>
          </cell>
          <cell r="C1349">
            <v>1343999999</v>
          </cell>
          <cell r="D1349">
            <v>7.7133333333333054E-2</v>
          </cell>
        </row>
        <row r="1350">
          <cell r="B1350">
            <v>1344000000</v>
          </cell>
          <cell r="C1350">
            <v>1344999999</v>
          </cell>
          <cell r="D1350">
            <v>7.7066666666666381E-2</v>
          </cell>
        </row>
        <row r="1351">
          <cell r="B1351">
            <v>1345000000</v>
          </cell>
          <cell r="C1351">
            <v>1345999999</v>
          </cell>
          <cell r="D1351">
            <v>7.6999999999999708E-2</v>
          </cell>
        </row>
        <row r="1352">
          <cell r="B1352">
            <v>1346000000</v>
          </cell>
          <cell r="C1352">
            <v>1346999999</v>
          </cell>
          <cell r="D1352">
            <v>7.6933333333333034E-2</v>
          </cell>
        </row>
        <row r="1353">
          <cell r="B1353">
            <v>1347000000</v>
          </cell>
          <cell r="C1353">
            <v>1347999999</v>
          </cell>
          <cell r="D1353">
            <v>7.6866666666666361E-2</v>
          </cell>
        </row>
        <row r="1354">
          <cell r="B1354">
            <v>1348000000</v>
          </cell>
          <cell r="C1354">
            <v>1348999999</v>
          </cell>
          <cell r="D1354">
            <v>7.6799999999999688E-2</v>
          </cell>
        </row>
        <row r="1355">
          <cell r="B1355">
            <v>1349000000</v>
          </cell>
          <cell r="C1355">
            <v>1349999999</v>
          </cell>
          <cell r="D1355">
            <v>7.6733333333333015E-2</v>
          </cell>
        </row>
        <row r="1356">
          <cell r="B1356">
            <v>1350000000</v>
          </cell>
          <cell r="C1356">
            <v>1350999999</v>
          </cell>
          <cell r="D1356">
            <v>7.6666666666666661E-2</v>
          </cell>
        </row>
        <row r="1357">
          <cell r="B1357">
            <v>1351000000</v>
          </cell>
          <cell r="C1357">
            <v>1351999999</v>
          </cell>
          <cell r="D1357">
            <v>7.6599999999999988E-2</v>
          </cell>
        </row>
        <row r="1358">
          <cell r="B1358">
            <v>1352000000</v>
          </cell>
          <cell r="C1358">
            <v>1352999999</v>
          </cell>
          <cell r="D1358">
            <v>7.6533333333333314E-2</v>
          </cell>
        </row>
        <row r="1359">
          <cell r="B1359">
            <v>1353000000</v>
          </cell>
          <cell r="C1359">
            <v>1353999999</v>
          </cell>
          <cell r="D1359">
            <v>7.6466666666666641E-2</v>
          </cell>
        </row>
        <row r="1360">
          <cell r="B1360">
            <v>1354000000</v>
          </cell>
          <cell r="C1360">
            <v>1354999999</v>
          </cell>
          <cell r="D1360">
            <v>7.6399999999999968E-2</v>
          </cell>
        </row>
        <row r="1361">
          <cell r="B1361">
            <v>1355000000</v>
          </cell>
          <cell r="C1361">
            <v>1355999999</v>
          </cell>
          <cell r="D1361">
            <v>7.6333333333333295E-2</v>
          </cell>
        </row>
        <row r="1362">
          <cell r="B1362">
            <v>1356000000</v>
          </cell>
          <cell r="C1362">
            <v>1356999999</v>
          </cell>
          <cell r="D1362">
            <v>7.6266666666666622E-2</v>
          </cell>
        </row>
        <row r="1363">
          <cell r="B1363">
            <v>1357000000</v>
          </cell>
          <cell r="C1363">
            <v>1357999999</v>
          </cell>
          <cell r="D1363">
            <v>7.6199999999999948E-2</v>
          </cell>
        </row>
        <row r="1364">
          <cell r="B1364">
            <v>1358000000</v>
          </cell>
          <cell r="C1364">
            <v>1358999999</v>
          </cell>
          <cell r="D1364">
            <v>7.6133333333333275E-2</v>
          </cell>
        </row>
        <row r="1365">
          <cell r="B1365">
            <v>1359000000</v>
          </cell>
          <cell r="C1365">
            <v>1359999999</v>
          </cell>
          <cell r="D1365">
            <v>7.6066666666666602E-2</v>
          </cell>
        </row>
        <row r="1366">
          <cell r="B1366">
            <v>1360000000</v>
          </cell>
          <cell r="C1366">
            <v>1360999999</v>
          </cell>
          <cell r="D1366">
            <v>7.5999999999999929E-2</v>
          </cell>
        </row>
        <row r="1367">
          <cell r="B1367">
            <v>1361000000</v>
          </cell>
          <cell r="C1367">
            <v>1361999999</v>
          </cell>
          <cell r="D1367">
            <v>7.5933333333333256E-2</v>
          </cell>
        </row>
        <row r="1368">
          <cell r="B1368">
            <v>1362000000</v>
          </cell>
          <cell r="C1368">
            <v>1362999999</v>
          </cell>
          <cell r="D1368">
            <v>7.5866666666666582E-2</v>
          </cell>
        </row>
        <row r="1369">
          <cell r="B1369">
            <v>1363000000</v>
          </cell>
          <cell r="C1369">
            <v>1363999999</v>
          </cell>
          <cell r="D1369">
            <v>7.5799999999999909E-2</v>
          </cell>
        </row>
        <row r="1370">
          <cell r="B1370">
            <v>1364000000</v>
          </cell>
          <cell r="C1370">
            <v>1364999999</v>
          </cell>
          <cell r="D1370">
            <v>7.5733333333333236E-2</v>
          </cell>
        </row>
        <row r="1371">
          <cell r="B1371">
            <v>1365000000</v>
          </cell>
          <cell r="C1371">
            <v>1365999999</v>
          </cell>
          <cell r="D1371">
            <v>7.5666666666666563E-2</v>
          </cell>
        </row>
        <row r="1372">
          <cell r="B1372">
            <v>1366000000</v>
          </cell>
          <cell r="C1372">
            <v>1366999999</v>
          </cell>
          <cell r="D1372">
            <v>7.559999999999989E-2</v>
          </cell>
        </row>
        <row r="1373">
          <cell r="B1373">
            <v>1367000000</v>
          </cell>
          <cell r="C1373">
            <v>1367999999</v>
          </cell>
          <cell r="D1373">
            <v>7.5533333333333216E-2</v>
          </cell>
        </row>
        <row r="1374">
          <cell r="B1374">
            <v>1368000000</v>
          </cell>
          <cell r="C1374">
            <v>1368999999</v>
          </cell>
          <cell r="D1374">
            <v>7.5466666666666543E-2</v>
          </cell>
        </row>
        <row r="1375">
          <cell r="B1375">
            <v>1369000000</v>
          </cell>
          <cell r="C1375">
            <v>1369999999</v>
          </cell>
          <cell r="D1375">
            <v>7.539999999999987E-2</v>
          </cell>
        </row>
        <row r="1376">
          <cell r="B1376">
            <v>1370000000</v>
          </cell>
          <cell r="C1376">
            <v>1370999999</v>
          </cell>
          <cell r="D1376">
            <v>7.5333333333333197E-2</v>
          </cell>
        </row>
        <row r="1377">
          <cell r="B1377">
            <v>1371000000</v>
          </cell>
          <cell r="C1377">
            <v>1371999999</v>
          </cell>
          <cell r="D1377">
            <v>7.5266666666666523E-2</v>
          </cell>
        </row>
        <row r="1378">
          <cell r="B1378">
            <v>1372000000</v>
          </cell>
          <cell r="C1378">
            <v>1372999999</v>
          </cell>
          <cell r="D1378">
            <v>7.519999999999985E-2</v>
          </cell>
        </row>
        <row r="1379">
          <cell r="B1379">
            <v>1373000000</v>
          </cell>
          <cell r="C1379">
            <v>1373999999</v>
          </cell>
          <cell r="D1379">
            <v>7.5133333333333177E-2</v>
          </cell>
        </row>
        <row r="1380">
          <cell r="B1380">
            <v>1374000000</v>
          </cell>
          <cell r="C1380">
            <v>1374999999</v>
          </cell>
          <cell r="D1380">
            <v>7.5066666666666504E-2</v>
          </cell>
        </row>
        <row r="1381">
          <cell r="B1381">
            <v>1375000000</v>
          </cell>
          <cell r="C1381">
            <v>1375999999</v>
          </cell>
          <cell r="D1381">
            <v>7.4999999999999831E-2</v>
          </cell>
        </row>
        <row r="1382">
          <cell r="B1382">
            <v>1376000000</v>
          </cell>
          <cell r="C1382">
            <v>1376999999</v>
          </cell>
          <cell r="D1382">
            <v>7.4933333333333157E-2</v>
          </cell>
        </row>
        <row r="1383">
          <cell r="B1383">
            <v>1377000000</v>
          </cell>
          <cell r="C1383">
            <v>1377999999</v>
          </cell>
          <cell r="D1383">
            <v>7.4866666666666484E-2</v>
          </cell>
        </row>
        <row r="1384">
          <cell r="B1384">
            <v>1378000000</v>
          </cell>
          <cell r="C1384">
            <v>1378999999</v>
          </cell>
          <cell r="D1384">
            <v>7.4799999999999811E-2</v>
          </cell>
        </row>
        <row r="1385">
          <cell r="B1385">
            <v>1379000000</v>
          </cell>
          <cell r="C1385">
            <v>1379999999</v>
          </cell>
          <cell r="D1385">
            <v>7.4733333333333138E-2</v>
          </cell>
        </row>
        <row r="1386">
          <cell r="B1386">
            <v>1380000000</v>
          </cell>
          <cell r="C1386">
            <v>1380999999</v>
          </cell>
          <cell r="D1386">
            <v>7.4666666666666465E-2</v>
          </cell>
        </row>
        <row r="1387">
          <cell r="B1387">
            <v>1381000000</v>
          </cell>
          <cell r="C1387">
            <v>1381999999</v>
          </cell>
          <cell r="D1387">
            <v>7.4599999999999791E-2</v>
          </cell>
        </row>
        <row r="1388">
          <cell r="B1388">
            <v>1382000000</v>
          </cell>
          <cell r="C1388">
            <v>1382999999</v>
          </cell>
          <cell r="D1388">
            <v>7.4533333333333118E-2</v>
          </cell>
        </row>
        <row r="1389">
          <cell r="B1389">
            <v>1383000000</v>
          </cell>
          <cell r="C1389">
            <v>1383999999</v>
          </cell>
          <cell r="D1389">
            <v>7.4466666666666445E-2</v>
          </cell>
        </row>
        <row r="1390">
          <cell r="B1390">
            <v>1384000000</v>
          </cell>
          <cell r="C1390">
            <v>1384999999</v>
          </cell>
          <cell r="D1390">
            <v>7.4399999999999772E-2</v>
          </cell>
        </row>
        <row r="1391">
          <cell r="B1391">
            <v>1385000000</v>
          </cell>
          <cell r="C1391">
            <v>1385999999</v>
          </cell>
          <cell r="D1391">
            <v>7.4333333333333099E-2</v>
          </cell>
        </row>
        <row r="1392">
          <cell r="B1392">
            <v>1386000000</v>
          </cell>
          <cell r="C1392">
            <v>1386999999</v>
          </cell>
          <cell r="D1392">
            <v>7.4266666666666425E-2</v>
          </cell>
        </row>
        <row r="1393">
          <cell r="B1393">
            <v>1387000000</v>
          </cell>
          <cell r="C1393">
            <v>1387999999</v>
          </cell>
          <cell r="D1393">
            <v>7.4199999999999752E-2</v>
          </cell>
        </row>
        <row r="1394">
          <cell r="B1394">
            <v>1388000000</v>
          </cell>
          <cell r="C1394">
            <v>1388999999</v>
          </cell>
          <cell r="D1394">
            <v>7.4133333333333079E-2</v>
          </cell>
        </row>
        <row r="1395">
          <cell r="B1395">
            <v>1389000000</v>
          </cell>
          <cell r="C1395">
            <v>1389999999</v>
          </cell>
          <cell r="D1395">
            <v>7.4066666666666406E-2</v>
          </cell>
        </row>
        <row r="1396">
          <cell r="B1396">
            <v>1390000000</v>
          </cell>
          <cell r="C1396">
            <v>1390999999</v>
          </cell>
          <cell r="D1396">
            <v>7.3999999999999733E-2</v>
          </cell>
        </row>
        <row r="1397">
          <cell r="B1397">
            <v>1391000000</v>
          </cell>
          <cell r="C1397">
            <v>1391999999</v>
          </cell>
          <cell r="D1397">
            <v>7.3933333333333059E-2</v>
          </cell>
        </row>
        <row r="1398">
          <cell r="B1398">
            <v>1392000000</v>
          </cell>
          <cell r="C1398">
            <v>1392999999</v>
          </cell>
          <cell r="D1398">
            <v>7.3866666666666386E-2</v>
          </cell>
        </row>
        <row r="1399">
          <cell r="B1399">
            <v>1393000000</v>
          </cell>
          <cell r="C1399">
            <v>1393999999</v>
          </cell>
          <cell r="D1399">
            <v>7.3799999999999713E-2</v>
          </cell>
        </row>
        <row r="1400">
          <cell r="B1400">
            <v>1394000000</v>
          </cell>
          <cell r="C1400">
            <v>1394999999</v>
          </cell>
          <cell r="D1400">
            <v>7.373333333333304E-2</v>
          </cell>
        </row>
        <row r="1401">
          <cell r="B1401">
            <v>1395000000</v>
          </cell>
          <cell r="C1401">
            <v>1395999999</v>
          </cell>
          <cell r="D1401">
            <v>7.3666666666666367E-2</v>
          </cell>
        </row>
        <row r="1402">
          <cell r="B1402">
            <v>1396000000</v>
          </cell>
          <cell r="C1402">
            <v>1396999999</v>
          </cell>
          <cell r="D1402">
            <v>7.3599999999999693E-2</v>
          </cell>
        </row>
        <row r="1403">
          <cell r="B1403">
            <v>1397000000</v>
          </cell>
          <cell r="C1403">
            <v>1397999999</v>
          </cell>
          <cell r="D1403">
            <v>7.353333333333302E-2</v>
          </cell>
        </row>
        <row r="1404">
          <cell r="B1404">
            <v>1398000000</v>
          </cell>
          <cell r="C1404">
            <v>1398999999</v>
          </cell>
          <cell r="D1404">
            <v>7.3466666666666347E-2</v>
          </cell>
        </row>
        <row r="1405">
          <cell r="B1405">
            <v>1399000000</v>
          </cell>
          <cell r="C1405">
            <v>1399999999</v>
          </cell>
          <cell r="D1405">
            <v>7.3399999999999674E-2</v>
          </cell>
        </row>
        <row r="1406">
          <cell r="B1406">
            <v>1400000000</v>
          </cell>
          <cell r="C1406">
            <v>1400999999</v>
          </cell>
          <cell r="D1406">
            <v>7.3333333333333334E-2</v>
          </cell>
        </row>
        <row r="1407">
          <cell r="B1407">
            <v>1401000000</v>
          </cell>
          <cell r="C1407">
            <v>1401999999</v>
          </cell>
          <cell r="D1407">
            <v>7.3266666666666661E-2</v>
          </cell>
        </row>
        <row r="1408">
          <cell r="B1408">
            <v>1402000000</v>
          </cell>
          <cell r="C1408">
            <v>1402999999</v>
          </cell>
          <cell r="D1408">
            <v>7.3199999999999987E-2</v>
          </cell>
        </row>
        <row r="1409">
          <cell r="B1409">
            <v>1403000000</v>
          </cell>
          <cell r="C1409">
            <v>1403999999</v>
          </cell>
          <cell r="D1409">
            <v>7.3133333333333314E-2</v>
          </cell>
        </row>
        <row r="1410">
          <cell r="B1410">
            <v>1404000000</v>
          </cell>
          <cell r="C1410">
            <v>1404999999</v>
          </cell>
          <cell r="D1410">
            <v>7.3066666666666641E-2</v>
          </cell>
        </row>
        <row r="1411">
          <cell r="B1411">
            <v>1405000000</v>
          </cell>
          <cell r="C1411">
            <v>1405999999</v>
          </cell>
          <cell r="D1411">
            <v>7.2999999999999968E-2</v>
          </cell>
        </row>
        <row r="1412">
          <cell r="B1412">
            <v>1406000000</v>
          </cell>
          <cell r="C1412">
            <v>1406999999</v>
          </cell>
          <cell r="D1412">
            <v>7.2933333333333294E-2</v>
          </cell>
        </row>
        <row r="1413">
          <cell r="B1413">
            <v>1407000000</v>
          </cell>
          <cell r="C1413">
            <v>1407999999</v>
          </cell>
          <cell r="D1413">
            <v>7.2866666666666621E-2</v>
          </cell>
        </row>
        <row r="1414">
          <cell r="B1414">
            <v>1408000000</v>
          </cell>
          <cell r="C1414">
            <v>1408999999</v>
          </cell>
          <cell r="D1414">
            <v>7.2799999999999948E-2</v>
          </cell>
        </row>
        <row r="1415">
          <cell r="B1415">
            <v>1409000000</v>
          </cell>
          <cell r="C1415">
            <v>1409999999</v>
          </cell>
          <cell r="D1415">
            <v>7.2733333333333275E-2</v>
          </cell>
        </row>
        <row r="1416">
          <cell r="B1416">
            <v>1410000000</v>
          </cell>
          <cell r="C1416">
            <v>1410999999</v>
          </cell>
          <cell r="D1416">
            <v>7.2666666666666602E-2</v>
          </cell>
        </row>
        <row r="1417">
          <cell r="B1417">
            <v>1411000000</v>
          </cell>
          <cell r="C1417">
            <v>1411999999</v>
          </cell>
          <cell r="D1417">
            <v>7.2599999999999928E-2</v>
          </cell>
        </row>
        <row r="1418">
          <cell r="B1418">
            <v>1412000000</v>
          </cell>
          <cell r="C1418">
            <v>1412999999</v>
          </cell>
          <cell r="D1418">
            <v>7.2533333333333255E-2</v>
          </cell>
        </row>
        <row r="1419">
          <cell r="B1419">
            <v>1413000000</v>
          </cell>
          <cell r="C1419">
            <v>1413999999</v>
          </cell>
          <cell r="D1419">
            <v>7.2466666666666582E-2</v>
          </cell>
        </row>
        <row r="1420">
          <cell r="B1420">
            <v>1414000000</v>
          </cell>
          <cell r="C1420">
            <v>1414999999</v>
          </cell>
          <cell r="D1420">
            <v>7.2399999999999909E-2</v>
          </cell>
        </row>
        <row r="1421">
          <cell r="B1421">
            <v>1415000000</v>
          </cell>
          <cell r="C1421">
            <v>1415999999</v>
          </cell>
          <cell r="D1421">
            <v>7.2333333333333236E-2</v>
          </cell>
        </row>
        <row r="1422">
          <cell r="B1422">
            <v>1416000000</v>
          </cell>
          <cell r="C1422">
            <v>1416999999</v>
          </cell>
          <cell r="D1422">
            <v>7.2266666666666562E-2</v>
          </cell>
        </row>
        <row r="1423">
          <cell r="B1423">
            <v>1417000000</v>
          </cell>
          <cell r="C1423">
            <v>1417999999</v>
          </cell>
          <cell r="D1423">
            <v>7.2199999999999889E-2</v>
          </cell>
        </row>
        <row r="1424">
          <cell r="B1424">
            <v>1418000000</v>
          </cell>
          <cell r="C1424">
            <v>1418999999</v>
          </cell>
          <cell r="D1424">
            <v>7.2133333333333216E-2</v>
          </cell>
        </row>
        <row r="1425">
          <cell r="B1425">
            <v>1419000000</v>
          </cell>
          <cell r="C1425">
            <v>1419999999</v>
          </cell>
          <cell r="D1425">
            <v>7.2066666666666543E-2</v>
          </cell>
        </row>
        <row r="1426">
          <cell r="B1426">
            <v>1420000000</v>
          </cell>
          <cell r="C1426">
            <v>1420999999</v>
          </cell>
          <cell r="D1426">
            <v>7.199999999999987E-2</v>
          </cell>
        </row>
        <row r="1427">
          <cell r="B1427">
            <v>1421000000</v>
          </cell>
          <cell r="C1427">
            <v>1421999999</v>
          </cell>
          <cell r="D1427">
            <v>7.1933333333333196E-2</v>
          </cell>
        </row>
        <row r="1428">
          <cell r="B1428">
            <v>1422000000</v>
          </cell>
          <cell r="C1428">
            <v>1422999999</v>
          </cell>
          <cell r="D1428">
            <v>7.1866666666666523E-2</v>
          </cell>
        </row>
        <row r="1429">
          <cell r="B1429">
            <v>1423000000</v>
          </cell>
          <cell r="C1429">
            <v>1423999999</v>
          </cell>
          <cell r="D1429">
            <v>7.179999999999985E-2</v>
          </cell>
        </row>
        <row r="1430">
          <cell r="B1430">
            <v>1424000000</v>
          </cell>
          <cell r="C1430">
            <v>1424999999</v>
          </cell>
          <cell r="D1430">
            <v>7.1733333333333177E-2</v>
          </cell>
        </row>
        <row r="1431">
          <cell r="B1431">
            <v>1425000000</v>
          </cell>
          <cell r="C1431">
            <v>1425999999</v>
          </cell>
          <cell r="D1431">
            <v>7.1666666666666504E-2</v>
          </cell>
        </row>
        <row r="1432">
          <cell r="B1432">
            <v>1426000000</v>
          </cell>
          <cell r="C1432">
            <v>1426999999</v>
          </cell>
          <cell r="D1432">
            <v>7.159999999999983E-2</v>
          </cell>
        </row>
        <row r="1433">
          <cell r="B1433">
            <v>1427000000</v>
          </cell>
          <cell r="C1433">
            <v>1427999999</v>
          </cell>
          <cell r="D1433">
            <v>7.1533333333333157E-2</v>
          </cell>
        </row>
        <row r="1434">
          <cell r="B1434">
            <v>1428000000</v>
          </cell>
          <cell r="C1434">
            <v>1428999999</v>
          </cell>
          <cell r="D1434">
            <v>7.1466666666666484E-2</v>
          </cell>
        </row>
        <row r="1435">
          <cell r="B1435">
            <v>1429000000</v>
          </cell>
          <cell r="C1435">
            <v>1429999999</v>
          </cell>
          <cell r="D1435">
            <v>7.1399999999999811E-2</v>
          </cell>
        </row>
        <row r="1436">
          <cell r="B1436">
            <v>1430000000</v>
          </cell>
          <cell r="C1436">
            <v>1430999999</v>
          </cell>
          <cell r="D1436">
            <v>7.1333333333333138E-2</v>
          </cell>
        </row>
        <row r="1437">
          <cell r="B1437">
            <v>1431000000</v>
          </cell>
          <cell r="C1437">
            <v>1431999999</v>
          </cell>
          <cell r="D1437">
            <v>7.1266666666666464E-2</v>
          </cell>
        </row>
        <row r="1438">
          <cell r="B1438">
            <v>1432000000</v>
          </cell>
          <cell r="C1438">
            <v>1432999999</v>
          </cell>
          <cell r="D1438">
            <v>7.1199999999999791E-2</v>
          </cell>
        </row>
        <row r="1439">
          <cell r="B1439">
            <v>1433000000</v>
          </cell>
          <cell r="C1439">
            <v>1433999999</v>
          </cell>
          <cell r="D1439">
            <v>7.1133333333333118E-2</v>
          </cell>
        </row>
        <row r="1440">
          <cell r="B1440">
            <v>1434000000</v>
          </cell>
          <cell r="C1440">
            <v>1434999999</v>
          </cell>
          <cell r="D1440">
            <v>7.1066666666666445E-2</v>
          </cell>
        </row>
        <row r="1441">
          <cell r="B1441">
            <v>1435000000</v>
          </cell>
          <cell r="C1441">
            <v>1435999999</v>
          </cell>
          <cell r="D1441">
            <v>7.0999999999999772E-2</v>
          </cell>
        </row>
        <row r="1442">
          <cell r="B1442">
            <v>1436000000</v>
          </cell>
          <cell r="C1442">
            <v>1436999999</v>
          </cell>
          <cell r="D1442">
            <v>7.0933333333333098E-2</v>
          </cell>
        </row>
        <row r="1443">
          <cell r="B1443">
            <v>1437000000</v>
          </cell>
          <cell r="C1443">
            <v>1437999999</v>
          </cell>
          <cell r="D1443">
            <v>7.0866666666666425E-2</v>
          </cell>
        </row>
        <row r="1444">
          <cell r="B1444">
            <v>1438000000</v>
          </cell>
          <cell r="C1444">
            <v>1438999999</v>
          </cell>
          <cell r="D1444">
            <v>7.0799999999999752E-2</v>
          </cell>
        </row>
        <row r="1445">
          <cell r="B1445">
            <v>1439000000</v>
          </cell>
          <cell r="C1445">
            <v>1439999999</v>
          </cell>
          <cell r="D1445">
            <v>7.0733333333333079E-2</v>
          </cell>
        </row>
        <row r="1446">
          <cell r="B1446">
            <v>1440000000</v>
          </cell>
          <cell r="C1446">
            <v>1440999999</v>
          </cell>
          <cell r="D1446">
            <v>7.0666666666666406E-2</v>
          </cell>
        </row>
        <row r="1447">
          <cell r="B1447">
            <v>1441000000</v>
          </cell>
          <cell r="C1447">
            <v>1441999999</v>
          </cell>
          <cell r="D1447">
            <v>7.0599999999999732E-2</v>
          </cell>
        </row>
        <row r="1448">
          <cell r="B1448">
            <v>1442000000</v>
          </cell>
          <cell r="C1448">
            <v>1442999999</v>
          </cell>
          <cell r="D1448">
            <v>7.0533333333333059E-2</v>
          </cell>
        </row>
        <row r="1449">
          <cell r="B1449">
            <v>1443000000</v>
          </cell>
          <cell r="C1449">
            <v>1443999999</v>
          </cell>
          <cell r="D1449">
            <v>7.0466666666666386E-2</v>
          </cell>
        </row>
        <row r="1450">
          <cell r="B1450">
            <v>1444000000</v>
          </cell>
          <cell r="C1450">
            <v>1444999999</v>
          </cell>
          <cell r="D1450">
            <v>7.0399999999999713E-2</v>
          </cell>
        </row>
        <row r="1451">
          <cell r="B1451">
            <v>1445000000</v>
          </cell>
          <cell r="C1451">
            <v>1445999999</v>
          </cell>
          <cell r="D1451">
            <v>7.033333333333304E-2</v>
          </cell>
        </row>
        <row r="1452">
          <cell r="B1452">
            <v>1446000000</v>
          </cell>
          <cell r="C1452">
            <v>1446999999</v>
          </cell>
          <cell r="D1452">
            <v>7.0266666666666366E-2</v>
          </cell>
        </row>
        <row r="1453">
          <cell r="B1453">
            <v>1447000000</v>
          </cell>
          <cell r="C1453">
            <v>1447999999</v>
          </cell>
          <cell r="D1453">
            <v>7.0199999999999693E-2</v>
          </cell>
        </row>
        <row r="1454">
          <cell r="B1454">
            <v>1448000000</v>
          </cell>
          <cell r="C1454">
            <v>1448999999</v>
          </cell>
          <cell r="D1454">
            <v>7.013333333333302E-2</v>
          </cell>
        </row>
        <row r="1455">
          <cell r="B1455">
            <v>1449000000</v>
          </cell>
          <cell r="C1455">
            <v>1449999999</v>
          </cell>
          <cell r="D1455">
            <v>7.0066666666666347E-2</v>
          </cell>
        </row>
        <row r="1456">
          <cell r="B1456">
            <v>1450000000</v>
          </cell>
          <cell r="C1456">
            <v>1450999999</v>
          </cell>
          <cell r="D1456">
            <v>7.0000000000000007E-2</v>
          </cell>
        </row>
        <row r="1457">
          <cell r="B1457">
            <v>1451000000</v>
          </cell>
          <cell r="C1457">
            <v>1451999999</v>
          </cell>
          <cell r="D1457">
            <v>6.9933333333333333E-2</v>
          </cell>
        </row>
        <row r="1458">
          <cell r="B1458">
            <v>1452000000</v>
          </cell>
          <cell r="C1458">
            <v>1452999999</v>
          </cell>
          <cell r="D1458">
            <v>6.986666666666666E-2</v>
          </cell>
        </row>
        <row r="1459">
          <cell r="B1459">
            <v>1453000000</v>
          </cell>
          <cell r="C1459">
            <v>1453999999</v>
          </cell>
          <cell r="D1459">
            <v>6.9799999999999987E-2</v>
          </cell>
        </row>
        <row r="1460">
          <cell r="B1460">
            <v>1454000000</v>
          </cell>
          <cell r="C1460">
            <v>1454999999</v>
          </cell>
          <cell r="D1460">
            <v>6.9733333333333314E-2</v>
          </cell>
        </row>
        <row r="1461">
          <cell r="B1461">
            <v>1455000000</v>
          </cell>
          <cell r="C1461">
            <v>1455999999</v>
          </cell>
          <cell r="D1461">
            <v>6.9666666666666641E-2</v>
          </cell>
        </row>
        <row r="1462">
          <cell r="B1462">
            <v>1456000000</v>
          </cell>
          <cell r="C1462">
            <v>1456999999</v>
          </cell>
          <cell r="D1462">
            <v>6.9599999999999967E-2</v>
          </cell>
        </row>
        <row r="1463">
          <cell r="B1463">
            <v>1457000000</v>
          </cell>
          <cell r="C1463">
            <v>1457999999</v>
          </cell>
          <cell r="D1463">
            <v>6.9533333333333294E-2</v>
          </cell>
        </row>
        <row r="1464">
          <cell r="B1464">
            <v>1458000000</v>
          </cell>
          <cell r="C1464">
            <v>1458999999</v>
          </cell>
          <cell r="D1464">
            <v>6.9466666666666621E-2</v>
          </cell>
        </row>
        <row r="1465">
          <cell r="B1465">
            <v>1459000000</v>
          </cell>
          <cell r="C1465">
            <v>1459999999</v>
          </cell>
          <cell r="D1465">
            <v>6.9399999999999948E-2</v>
          </cell>
        </row>
        <row r="1466">
          <cell r="B1466">
            <v>1460000000</v>
          </cell>
          <cell r="C1466">
            <v>1460999999</v>
          </cell>
          <cell r="D1466">
            <v>6.9333333333333275E-2</v>
          </cell>
        </row>
        <row r="1467">
          <cell r="B1467">
            <v>1461000000</v>
          </cell>
          <cell r="C1467">
            <v>1461999999</v>
          </cell>
          <cell r="D1467">
            <v>6.9266666666666601E-2</v>
          </cell>
        </row>
        <row r="1468">
          <cell r="B1468">
            <v>1462000000</v>
          </cell>
          <cell r="C1468">
            <v>1462999999</v>
          </cell>
          <cell r="D1468">
            <v>6.9199999999999928E-2</v>
          </cell>
        </row>
        <row r="1469">
          <cell r="B1469">
            <v>1463000000</v>
          </cell>
          <cell r="C1469">
            <v>1463999999</v>
          </cell>
          <cell r="D1469">
            <v>6.9133333333333255E-2</v>
          </cell>
        </row>
        <row r="1470">
          <cell r="B1470">
            <v>1464000000</v>
          </cell>
          <cell r="C1470">
            <v>1464999999</v>
          </cell>
          <cell r="D1470">
            <v>6.9066666666666582E-2</v>
          </cell>
        </row>
        <row r="1471">
          <cell r="B1471">
            <v>1465000000</v>
          </cell>
          <cell r="C1471">
            <v>1465999999</v>
          </cell>
          <cell r="D1471">
            <v>6.8999999999999909E-2</v>
          </cell>
        </row>
        <row r="1472">
          <cell r="B1472">
            <v>1466000000</v>
          </cell>
          <cell r="C1472">
            <v>1466999999</v>
          </cell>
          <cell r="D1472">
            <v>6.8933333333333235E-2</v>
          </cell>
        </row>
        <row r="1473">
          <cell r="B1473">
            <v>1467000000</v>
          </cell>
          <cell r="C1473">
            <v>1467999999</v>
          </cell>
          <cell r="D1473">
            <v>6.8866666666666562E-2</v>
          </cell>
        </row>
        <row r="1474">
          <cell r="B1474">
            <v>1468000000</v>
          </cell>
          <cell r="C1474">
            <v>1468999999</v>
          </cell>
          <cell r="D1474">
            <v>6.8799999999999889E-2</v>
          </cell>
        </row>
        <row r="1475">
          <cell r="B1475">
            <v>1469000000</v>
          </cell>
          <cell r="C1475">
            <v>1469999999</v>
          </cell>
          <cell r="D1475">
            <v>6.8733333333333216E-2</v>
          </cell>
        </row>
        <row r="1476">
          <cell r="B1476">
            <v>1470000000</v>
          </cell>
          <cell r="C1476">
            <v>1470999999</v>
          </cell>
          <cell r="D1476">
            <v>6.8666666666666543E-2</v>
          </cell>
        </row>
        <row r="1477">
          <cell r="B1477">
            <v>1471000000</v>
          </cell>
          <cell r="C1477">
            <v>1471999999</v>
          </cell>
          <cell r="D1477">
            <v>6.8599999999999869E-2</v>
          </cell>
        </row>
        <row r="1478">
          <cell r="B1478">
            <v>1472000000</v>
          </cell>
          <cell r="C1478">
            <v>1472999999</v>
          </cell>
          <cell r="D1478">
            <v>6.8533333333333196E-2</v>
          </cell>
        </row>
        <row r="1479">
          <cell r="B1479">
            <v>1473000000</v>
          </cell>
          <cell r="C1479">
            <v>1473999999</v>
          </cell>
          <cell r="D1479">
            <v>6.8466666666666523E-2</v>
          </cell>
        </row>
        <row r="1480">
          <cell r="B1480">
            <v>1474000000</v>
          </cell>
          <cell r="C1480">
            <v>1474999999</v>
          </cell>
          <cell r="D1480">
            <v>6.839999999999985E-2</v>
          </cell>
        </row>
        <row r="1481">
          <cell r="B1481">
            <v>1475000000</v>
          </cell>
          <cell r="C1481">
            <v>1475999999</v>
          </cell>
          <cell r="D1481">
            <v>6.8333333333333177E-2</v>
          </cell>
        </row>
        <row r="1482">
          <cell r="B1482">
            <v>1476000000</v>
          </cell>
          <cell r="C1482">
            <v>1476999999</v>
          </cell>
          <cell r="D1482">
            <v>6.8266666666666503E-2</v>
          </cell>
        </row>
        <row r="1483">
          <cell r="B1483">
            <v>1477000000</v>
          </cell>
          <cell r="C1483">
            <v>1477999999</v>
          </cell>
          <cell r="D1483">
            <v>6.819999999999983E-2</v>
          </cell>
        </row>
        <row r="1484">
          <cell r="B1484">
            <v>1478000000</v>
          </cell>
          <cell r="C1484">
            <v>1478999999</v>
          </cell>
          <cell r="D1484">
            <v>6.8133333333333157E-2</v>
          </cell>
        </row>
        <row r="1485">
          <cell r="B1485">
            <v>1479000000</v>
          </cell>
          <cell r="C1485">
            <v>1479999999</v>
          </cell>
          <cell r="D1485">
            <v>6.8066666666666484E-2</v>
          </cell>
        </row>
        <row r="1486">
          <cell r="B1486">
            <v>1480000000</v>
          </cell>
          <cell r="C1486">
            <v>1480999999</v>
          </cell>
          <cell r="D1486">
            <v>6.7999999999999811E-2</v>
          </cell>
        </row>
        <row r="1487">
          <cell r="B1487">
            <v>1481000000</v>
          </cell>
          <cell r="C1487">
            <v>1481999999</v>
          </cell>
          <cell r="D1487">
            <v>6.7933333333333137E-2</v>
          </cell>
        </row>
        <row r="1488">
          <cell r="B1488">
            <v>1482000000</v>
          </cell>
          <cell r="C1488">
            <v>1482999999</v>
          </cell>
          <cell r="D1488">
            <v>6.7866666666666464E-2</v>
          </cell>
        </row>
        <row r="1489">
          <cell r="B1489">
            <v>1483000000</v>
          </cell>
          <cell r="C1489">
            <v>1483999999</v>
          </cell>
          <cell r="D1489">
            <v>6.7799999999999791E-2</v>
          </cell>
        </row>
        <row r="1490">
          <cell r="B1490">
            <v>1484000000</v>
          </cell>
          <cell r="C1490">
            <v>1484999999</v>
          </cell>
          <cell r="D1490">
            <v>6.7733333333333118E-2</v>
          </cell>
        </row>
        <row r="1491">
          <cell r="B1491">
            <v>1485000000</v>
          </cell>
          <cell r="C1491">
            <v>1485999999</v>
          </cell>
          <cell r="D1491">
            <v>6.7666666666666445E-2</v>
          </cell>
        </row>
        <row r="1492">
          <cell r="B1492">
            <v>1486000000</v>
          </cell>
          <cell r="C1492">
            <v>1486999999</v>
          </cell>
          <cell r="D1492">
            <v>6.7599999999999771E-2</v>
          </cell>
        </row>
        <row r="1493">
          <cell r="B1493">
            <v>1487000000</v>
          </cell>
          <cell r="C1493">
            <v>1487999999</v>
          </cell>
          <cell r="D1493">
            <v>6.7533333333333098E-2</v>
          </cell>
        </row>
        <row r="1494">
          <cell r="B1494">
            <v>1488000000</v>
          </cell>
          <cell r="C1494">
            <v>1488999999</v>
          </cell>
          <cell r="D1494">
            <v>6.7466666666666425E-2</v>
          </cell>
        </row>
        <row r="1495">
          <cell r="B1495">
            <v>1489000000</v>
          </cell>
          <cell r="C1495">
            <v>1489999999</v>
          </cell>
          <cell r="D1495">
            <v>6.7399999999999752E-2</v>
          </cell>
        </row>
        <row r="1496">
          <cell r="B1496">
            <v>1490000000</v>
          </cell>
          <cell r="C1496">
            <v>1490999999</v>
          </cell>
          <cell r="D1496">
            <v>6.7333333333333079E-2</v>
          </cell>
        </row>
        <row r="1497">
          <cell r="B1497">
            <v>1491000000</v>
          </cell>
          <cell r="C1497">
            <v>1491999999</v>
          </cell>
          <cell r="D1497">
            <v>6.7266666666666405E-2</v>
          </cell>
        </row>
        <row r="1498">
          <cell r="B1498">
            <v>1492000000</v>
          </cell>
          <cell r="C1498">
            <v>1492999999</v>
          </cell>
          <cell r="D1498">
            <v>6.7199999999999732E-2</v>
          </cell>
        </row>
        <row r="1499">
          <cell r="B1499">
            <v>1493000000</v>
          </cell>
          <cell r="C1499">
            <v>1493999999</v>
          </cell>
          <cell r="D1499">
            <v>6.7133333333333059E-2</v>
          </cell>
        </row>
        <row r="1500">
          <cell r="B1500">
            <v>1494000000</v>
          </cell>
          <cell r="C1500">
            <v>1494999999</v>
          </cell>
          <cell r="D1500">
            <v>6.7066666666666386E-2</v>
          </cell>
        </row>
        <row r="1501">
          <cell r="B1501">
            <v>1495000000</v>
          </cell>
          <cell r="C1501">
            <v>1495999999</v>
          </cell>
          <cell r="D1501">
            <v>6.6999999999999713E-2</v>
          </cell>
        </row>
        <row r="1502">
          <cell r="B1502">
            <v>1496000000</v>
          </cell>
          <cell r="C1502">
            <v>1496999999</v>
          </cell>
          <cell r="D1502">
            <v>6.6933333333333039E-2</v>
          </cell>
        </row>
        <row r="1503">
          <cell r="B1503">
            <v>1497000000</v>
          </cell>
          <cell r="C1503">
            <v>1497999999</v>
          </cell>
          <cell r="D1503">
            <v>6.6866666666666366E-2</v>
          </cell>
        </row>
        <row r="1504">
          <cell r="B1504">
            <v>1498000000</v>
          </cell>
          <cell r="C1504">
            <v>1498999999</v>
          </cell>
          <cell r="D1504">
            <v>6.6799999999999693E-2</v>
          </cell>
        </row>
        <row r="1505">
          <cell r="B1505">
            <v>1499000000</v>
          </cell>
          <cell r="C1505">
            <v>1499999999</v>
          </cell>
          <cell r="D1505">
            <v>6.673333333333302E-2</v>
          </cell>
        </row>
        <row r="1506">
          <cell r="B1506">
            <v>1500000000</v>
          </cell>
          <cell r="C1506">
            <v>1500999999</v>
          </cell>
          <cell r="D1506">
            <v>6.6666666666666666E-2</v>
          </cell>
        </row>
        <row r="1507">
          <cell r="B1507">
            <v>1501000000</v>
          </cell>
          <cell r="C1507">
            <v>1501999999</v>
          </cell>
          <cell r="D1507">
            <v>6.6616666666666671E-2</v>
          </cell>
        </row>
        <row r="1508">
          <cell r="B1508">
            <v>1502000000</v>
          </cell>
          <cell r="C1508">
            <v>1502999999</v>
          </cell>
          <cell r="D1508">
            <v>6.6566666666666677E-2</v>
          </cell>
        </row>
        <row r="1509">
          <cell r="B1509">
            <v>1503000000</v>
          </cell>
          <cell r="C1509">
            <v>1503999999</v>
          </cell>
          <cell r="D1509">
            <v>6.6516666666666682E-2</v>
          </cell>
        </row>
        <row r="1510">
          <cell r="B1510">
            <v>1504000000</v>
          </cell>
          <cell r="C1510">
            <v>1504999999</v>
          </cell>
          <cell r="D1510">
            <v>6.6466666666666688E-2</v>
          </cell>
        </row>
        <row r="1511">
          <cell r="B1511">
            <v>1505000000</v>
          </cell>
          <cell r="C1511">
            <v>1505999999</v>
          </cell>
          <cell r="D1511">
            <v>6.6416666666666693E-2</v>
          </cell>
        </row>
        <row r="1512">
          <cell r="B1512">
            <v>1506000000</v>
          </cell>
          <cell r="C1512">
            <v>1506999999</v>
          </cell>
          <cell r="D1512">
            <v>6.6366666666666699E-2</v>
          </cell>
        </row>
        <row r="1513">
          <cell r="B1513">
            <v>1507000000</v>
          </cell>
          <cell r="C1513">
            <v>1507999999</v>
          </cell>
          <cell r="D1513">
            <v>6.6316666666666704E-2</v>
          </cell>
        </row>
        <row r="1514">
          <cell r="B1514">
            <v>1508000000</v>
          </cell>
          <cell r="C1514">
            <v>1508999999</v>
          </cell>
          <cell r="D1514">
            <v>6.626666666666671E-2</v>
          </cell>
        </row>
        <row r="1515">
          <cell r="B1515">
            <v>1509000000</v>
          </cell>
          <cell r="C1515">
            <v>1509999999</v>
          </cell>
          <cell r="D1515">
            <v>6.6216666666666715E-2</v>
          </cell>
        </row>
        <row r="1516">
          <cell r="B1516">
            <v>1510000000</v>
          </cell>
          <cell r="C1516">
            <v>1510999999</v>
          </cell>
          <cell r="D1516">
            <v>6.6166666666666721E-2</v>
          </cell>
        </row>
        <row r="1517">
          <cell r="B1517">
            <v>1511000000</v>
          </cell>
          <cell r="C1517">
            <v>1511999999</v>
          </cell>
          <cell r="D1517">
            <v>6.6116666666666726E-2</v>
          </cell>
        </row>
        <row r="1518">
          <cell r="B1518">
            <v>1512000000</v>
          </cell>
          <cell r="C1518">
            <v>1512999999</v>
          </cell>
          <cell r="D1518">
            <v>6.6066666666666732E-2</v>
          </cell>
        </row>
        <row r="1519">
          <cell r="B1519">
            <v>1513000000</v>
          </cell>
          <cell r="C1519">
            <v>1513999999</v>
          </cell>
          <cell r="D1519">
            <v>6.6016666666666737E-2</v>
          </cell>
        </row>
        <row r="1520">
          <cell r="B1520">
            <v>1514000000</v>
          </cell>
          <cell r="C1520">
            <v>1514999999</v>
          </cell>
          <cell r="D1520">
            <v>6.5966666666666743E-2</v>
          </cell>
        </row>
        <row r="1521">
          <cell r="B1521">
            <v>1515000000</v>
          </cell>
          <cell r="C1521">
            <v>1515999999</v>
          </cell>
          <cell r="D1521">
            <v>6.5916666666666748E-2</v>
          </cell>
        </row>
        <row r="1522">
          <cell r="B1522">
            <v>1516000000</v>
          </cell>
          <cell r="C1522">
            <v>1516999999</v>
          </cell>
          <cell r="D1522">
            <v>6.5866666666666754E-2</v>
          </cell>
        </row>
        <row r="1523">
          <cell r="B1523">
            <v>1517000000</v>
          </cell>
          <cell r="C1523">
            <v>1517999999</v>
          </cell>
          <cell r="D1523">
            <v>6.5816666666666759E-2</v>
          </cell>
        </row>
        <row r="1524">
          <cell r="B1524">
            <v>1518000000</v>
          </cell>
          <cell r="C1524">
            <v>1518999999</v>
          </cell>
          <cell r="D1524">
            <v>6.5766666666666765E-2</v>
          </cell>
        </row>
        <row r="1525">
          <cell r="B1525">
            <v>1519000000</v>
          </cell>
          <cell r="C1525">
            <v>1519999999</v>
          </cell>
          <cell r="D1525">
            <v>6.571666666666677E-2</v>
          </cell>
        </row>
        <row r="1526">
          <cell r="B1526">
            <v>1520000000</v>
          </cell>
          <cell r="C1526">
            <v>1520999999</v>
          </cell>
          <cell r="D1526">
            <v>6.5666666666666776E-2</v>
          </cell>
        </row>
        <row r="1527">
          <cell r="B1527">
            <v>1521000000</v>
          </cell>
          <cell r="C1527">
            <v>1521999999</v>
          </cell>
          <cell r="D1527">
            <v>6.5616666666666781E-2</v>
          </cell>
        </row>
        <row r="1528">
          <cell r="B1528">
            <v>1522000000</v>
          </cell>
          <cell r="C1528">
            <v>1522999999</v>
          </cell>
          <cell r="D1528">
            <v>6.5566666666666787E-2</v>
          </cell>
        </row>
        <row r="1529">
          <cell r="B1529">
            <v>1523000000</v>
          </cell>
          <cell r="C1529">
            <v>1523999999</v>
          </cell>
          <cell r="D1529">
            <v>6.5516666666666792E-2</v>
          </cell>
        </row>
        <row r="1530">
          <cell r="B1530">
            <v>1524000000</v>
          </cell>
          <cell r="C1530">
            <v>1524999999</v>
          </cell>
          <cell r="D1530">
            <v>6.5466666666666798E-2</v>
          </cell>
        </row>
        <row r="1531">
          <cell r="B1531">
            <v>1525000000</v>
          </cell>
          <cell r="C1531">
            <v>1525999999</v>
          </cell>
          <cell r="D1531">
            <v>6.5416666666666803E-2</v>
          </cell>
        </row>
        <row r="1532">
          <cell r="B1532">
            <v>1526000000</v>
          </cell>
          <cell r="C1532">
            <v>1526999999</v>
          </cell>
          <cell r="D1532">
            <v>6.5366666666666809E-2</v>
          </cell>
        </row>
        <row r="1533">
          <cell r="B1533">
            <v>1527000000</v>
          </cell>
          <cell r="C1533">
            <v>1527999999</v>
          </cell>
          <cell r="D1533">
            <v>6.5316666666666814E-2</v>
          </cell>
        </row>
        <row r="1534">
          <cell r="B1534">
            <v>1528000000</v>
          </cell>
          <cell r="C1534">
            <v>1528999999</v>
          </cell>
          <cell r="D1534">
            <v>6.526666666666682E-2</v>
          </cell>
        </row>
        <row r="1535">
          <cell r="B1535">
            <v>1529000000</v>
          </cell>
          <cell r="C1535">
            <v>1529999999</v>
          </cell>
          <cell r="D1535">
            <v>6.5216666666666825E-2</v>
          </cell>
        </row>
        <row r="1536">
          <cell r="B1536">
            <v>1530000000</v>
          </cell>
          <cell r="C1536">
            <v>1530999999</v>
          </cell>
          <cell r="D1536">
            <v>6.5166666666666831E-2</v>
          </cell>
        </row>
        <row r="1537">
          <cell r="B1537">
            <v>1531000000</v>
          </cell>
          <cell r="C1537">
            <v>1531999999</v>
          </cell>
          <cell r="D1537">
            <v>6.5116666666666836E-2</v>
          </cell>
        </row>
        <row r="1538">
          <cell r="B1538">
            <v>1532000000</v>
          </cell>
          <cell r="C1538">
            <v>1532999999</v>
          </cell>
          <cell r="D1538">
            <v>6.5066666666666842E-2</v>
          </cell>
        </row>
        <row r="1539">
          <cell r="B1539">
            <v>1533000000</v>
          </cell>
          <cell r="C1539">
            <v>1533999999</v>
          </cell>
          <cell r="D1539">
            <v>6.5016666666666847E-2</v>
          </cell>
        </row>
        <row r="1540">
          <cell r="B1540">
            <v>1534000000</v>
          </cell>
          <cell r="C1540">
            <v>1534999999</v>
          </cell>
          <cell r="D1540">
            <v>6.4966666666666853E-2</v>
          </cell>
        </row>
        <row r="1541">
          <cell r="B1541">
            <v>1535000000</v>
          </cell>
          <cell r="C1541">
            <v>1535999999</v>
          </cell>
          <cell r="D1541">
            <v>6.4916666666666858E-2</v>
          </cell>
        </row>
        <row r="1542">
          <cell r="B1542">
            <v>1536000000</v>
          </cell>
          <cell r="C1542">
            <v>1536999999</v>
          </cell>
          <cell r="D1542">
            <v>6.4866666666666864E-2</v>
          </cell>
        </row>
        <row r="1543">
          <cell r="B1543">
            <v>1537000000</v>
          </cell>
          <cell r="C1543">
            <v>1537999999</v>
          </cell>
          <cell r="D1543">
            <v>6.4816666666666869E-2</v>
          </cell>
        </row>
        <row r="1544">
          <cell r="B1544">
            <v>1538000000</v>
          </cell>
          <cell r="C1544">
            <v>1538999999</v>
          </cell>
          <cell r="D1544">
            <v>6.4766666666666875E-2</v>
          </cell>
        </row>
        <row r="1545">
          <cell r="B1545">
            <v>1539000000</v>
          </cell>
          <cell r="C1545">
            <v>1539999999</v>
          </cell>
          <cell r="D1545">
            <v>6.4716666666666881E-2</v>
          </cell>
        </row>
        <row r="1546">
          <cell r="B1546">
            <v>1540000000</v>
          </cell>
          <cell r="C1546">
            <v>1540999999</v>
          </cell>
          <cell r="D1546">
            <v>6.4666666666666886E-2</v>
          </cell>
        </row>
        <row r="1547">
          <cell r="B1547">
            <v>1541000000</v>
          </cell>
          <cell r="C1547">
            <v>1541999999</v>
          </cell>
          <cell r="D1547">
            <v>6.4616666666666892E-2</v>
          </cell>
        </row>
        <row r="1548">
          <cell r="B1548">
            <v>1542000000</v>
          </cell>
          <cell r="C1548">
            <v>1542999999</v>
          </cell>
          <cell r="D1548">
            <v>6.4566666666666897E-2</v>
          </cell>
        </row>
        <row r="1549">
          <cell r="B1549">
            <v>1543000000</v>
          </cell>
          <cell r="C1549">
            <v>1543999999</v>
          </cell>
          <cell r="D1549">
            <v>6.4516666666666903E-2</v>
          </cell>
        </row>
        <row r="1550">
          <cell r="B1550">
            <v>1544000000</v>
          </cell>
          <cell r="C1550">
            <v>1544999999</v>
          </cell>
          <cell r="D1550">
            <v>6.4466666666666908E-2</v>
          </cell>
        </row>
        <row r="1551">
          <cell r="B1551">
            <v>1545000000</v>
          </cell>
          <cell r="C1551">
            <v>1545999999</v>
          </cell>
          <cell r="D1551">
            <v>6.4416666666666914E-2</v>
          </cell>
        </row>
        <row r="1552">
          <cell r="B1552">
            <v>1546000000</v>
          </cell>
          <cell r="C1552">
            <v>1546999999</v>
          </cell>
          <cell r="D1552">
            <v>6.4366666666666919E-2</v>
          </cell>
        </row>
        <row r="1553">
          <cell r="B1553">
            <v>1547000000</v>
          </cell>
          <cell r="C1553">
            <v>1547999999</v>
          </cell>
          <cell r="D1553">
            <v>6.4316666666666925E-2</v>
          </cell>
        </row>
        <row r="1554">
          <cell r="B1554">
            <v>1548000000</v>
          </cell>
          <cell r="C1554">
            <v>1548999999</v>
          </cell>
          <cell r="D1554">
            <v>6.426666666666693E-2</v>
          </cell>
        </row>
        <row r="1555">
          <cell r="B1555">
            <v>1549000000</v>
          </cell>
          <cell r="C1555">
            <v>1549999999</v>
          </cell>
          <cell r="D1555">
            <v>6.4216666666666936E-2</v>
          </cell>
        </row>
        <row r="1556">
          <cell r="B1556">
            <v>1550000000</v>
          </cell>
          <cell r="C1556">
            <v>1550999999</v>
          </cell>
          <cell r="D1556">
            <v>6.4166666666666664E-2</v>
          </cell>
        </row>
        <row r="1557">
          <cell r="B1557">
            <v>1551000000</v>
          </cell>
          <cell r="C1557">
            <v>1551999999</v>
          </cell>
          <cell r="D1557">
            <v>6.4116666666666669E-2</v>
          </cell>
        </row>
        <row r="1558">
          <cell r="B1558">
            <v>1552000000</v>
          </cell>
          <cell r="C1558">
            <v>1552999999</v>
          </cell>
          <cell r="D1558">
            <v>6.4066666666666675E-2</v>
          </cell>
        </row>
        <row r="1559">
          <cell r="B1559">
            <v>1553000000</v>
          </cell>
          <cell r="C1559">
            <v>1553999999</v>
          </cell>
          <cell r="D1559">
            <v>6.401666666666668E-2</v>
          </cell>
        </row>
        <row r="1560">
          <cell r="B1560">
            <v>1554000000</v>
          </cell>
          <cell r="C1560">
            <v>1554999999</v>
          </cell>
          <cell r="D1560">
            <v>6.3966666666666686E-2</v>
          </cell>
        </row>
        <row r="1561">
          <cell r="B1561">
            <v>1555000000</v>
          </cell>
          <cell r="C1561">
            <v>1555999999</v>
          </cell>
          <cell r="D1561">
            <v>6.3916666666666691E-2</v>
          </cell>
        </row>
        <row r="1562">
          <cell r="B1562">
            <v>1556000000</v>
          </cell>
          <cell r="C1562">
            <v>1556999999</v>
          </cell>
          <cell r="D1562">
            <v>6.3866666666666697E-2</v>
          </cell>
        </row>
        <row r="1563">
          <cell r="B1563">
            <v>1557000000</v>
          </cell>
          <cell r="C1563">
            <v>1557999999</v>
          </cell>
          <cell r="D1563">
            <v>6.3816666666666702E-2</v>
          </cell>
        </row>
        <row r="1564">
          <cell r="B1564">
            <v>1558000000</v>
          </cell>
          <cell r="C1564">
            <v>1558999999</v>
          </cell>
          <cell r="D1564">
            <v>6.3766666666666708E-2</v>
          </cell>
        </row>
        <row r="1565">
          <cell r="B1565">
            <v>1559000000</v>
          </cell>
          <cell r="C1565">
            <v>1559999999</v>
          </cell>
          <cell r="D1565">
            <v>6.3716666666666713E-2</v>
          </cell>
        </row>
        <row r="1566">
          <cell r="B1566">
            <v>1560000000</v>
          </cell>
          <cell r="C1566">
            <v>1560999999</v>
          </cell>
          <cell r="D1566">
            <v>6.3666666666666719E-2</v>
          </cell>
        </row>
        <row r="1567">
          <cell r="B1567">
            <v>1561000000</v>
          </cell>
          <cell r="C1567">
            <v>1561999999</v>
          </cell>
          <cell r="D1567">
            <v>6.3616666666666724E-2</v>
          </cell>
        </row>
        <row r="1568">
          <cell r="B1568">
            <v>1562000000</v>
          </cell>
          <cell r="C1568">
            <v>1562999999</v>
          </cell>
          <cell r="D1568">
            <v>6.356666666666673E-2</v>
          </cell>
        </row>
        <row r="1569">
          <cell r="B1569">
            <v>1563000000</v>
          </cell>
          <cell r="C1569">
            <v>1563999999</v>
          </cell>
          <cell r="D1569">
            <v>6.3516666666666735E-2</v>
          </cell>
        </row>
        <row r="1570">
          <cell r="B1570">
            <v>1564000000</v>
          </cell>
          <cell r="C1570">
            <v>1564999999</v>
          </cell>
          <cell r="D1570">
            <v>6.3466666666666741E-2</v>
          </cell>
        </row>
        <row r="1571">
          <cell r="B1571">
            <v>1565000000</v>
          </cell>
          <cell r="C1571">
            <v>1565999999</v>
          </cell>
          <cell r="D1571">
            <v>6.3416666666666746E-2</v>
          </cell>
        </row>
        <row r="1572">
          <cell r="B1572">
            <v>1566000000</v>
          </cell>
          <cell r="C1572">
            <v>1566999999</v>
          </cell>
          <cell r="D1572">
            <v>6.3366666666666752E-2</v>
          </cell>
        </row>
        <row r="1573">
          <cell r="B1573">
            <v>1567000000</v>
          </cell>
          <cell r="C1573">
            <v>1567999999</v>
          </cell>
          <cell r="D1573">
            <v>6.3316666666666757E-2</v>
          </cell>
        </row>
        <row r="1574">
          <cell r="B1574">
            <v>1568000000</v>
          </cell>
          <cell r="C1574">
            <v>1568999999</v>
          </cell>
          <cell r="D1574">
            <v>6.3266666666666763E-2</v>
          </cell>
        </row>
        <row r="1575">
          <cell r="B1575">
            <v>1569000000</v>
          </cell>
          <cell r="C1575">
            <v>1569999999</v>
          </cell>
          <cell r="D1575">
            <v>6.3216666666666768E-2</v>
          </cell>
        </row>
        <row r="1576">
          <cell r="B1576">
            <v>1570000000</v>
          </cell>
          <cell r="C1576">
            <v>1570999999</v>
          </cell>
          <cell r="D1576">
            <v>6.3166666666666774E-2</v>
          </cell>
        </row>
        <row r="1577">
          <cell r="B1577">
            <v>1571000000</v>
          </cell>
          <cell r="C1577">
            <v>1571999999</v>
          </cell>
          <cell r="D1577">
            <v>6.3116666666666779E-2</v>
          </cell>
        </row>
        <row r="1578">
          <cell r="B1578">
            <v>1572000000</v>
          </cell>
          <cell r="C1578">
            <v>1572999999</v>
          </cell>
          <cell r="D1578">
            <v>6.3066666666666785E-2</v>
          </cell>
        </row>
        <row r="1579">
          <cell r="B1579">
            <v>1573000000</v>
          </cell>
          <cell r="C1579">
            <v>1573999999</v>
          </cell>
          <cell r="D1579">
            <v>6.301666666666679E-2</v>
          </cell>
        </row>
        <row r="1580">
          <cell r="B1580">
            <v>1574000000</v>
          </cell>
          <cell r="C1580">
            <v>1574999999</v>
          </cell>
          <cell r="D1580">
            <v>6.2966666666666796E-2</v>
          </cell>
        </row>
        <row r="1581">
          <cell r="B1581">
            <v>1575000000</v>
          </cell>
          <cell r="C1581">
            <v>1575999999</v>
          </cell>
          <cell r="D1581">
            <v>6.2916666666666801E-2</v>
          </cell>
        </row>
        <row r="1582">
          <cell r="B1582">
            <v>1576000000</v>
          </cell>
          <cell r="C1582">
            <v>1576999999</v>
          </cell>
          <cell r="D1582">
            <v>6.2866666666666807E-2</v>
          </cell>
        </row>
        <row r="1583">
          <cell r="B1583">
            <v>1577000000</v>
          </cell>
          <cell r="C1583">
            <v>1577999999</v>
          </cell>
          <cell r="D1583">
            <v>6.2816666666666812E-2</v>
          </cell>
        </row>
        <row r="1584">
          <cell r="B1584">
            <v>1578000000</v>
          </cell>
          <cell r="C1584">
            <v>1578999999</v>
          </cell>
          <cell r="D1584">
            <v>6.2766666666666818E-2</v>
          </cell>
        </row>
        <row r="1585">
          <cell r="B1585">
            <v>1579000000</v>
          </cell>
          <cell r="C1585">
            <v>1579999999</v>
          </cell>
          <cell r="D1585">
            <v>6.2716666666666823E-2</v>
          </cell>
        </row>
        <row r="1586">
          <cell r="B1586">
            <v>1580000000</v>
          </cell>
          <cell r="C1586">
            <v>1580999999</v>
          </cell>
          <cell r="D1586">
            <v>6.2666666666666829E-2</v>
          </cell>
        </row>
        <row r="1587">
          <cell r="B1587">
            <v>1581000000</v>
          </cell>
          <cell r="C1587">
            <v>1581999999</v>
          </cell>
          <cell r="D1587">
            <v>6.2616666666666834E-2</v>
          </cell>
        </row>
        <row r="1588">
          <cell r="B1588">
            <v>1582000000</v>
          </cell>
          <cell r="C1588">
            <v>1582999999</v>
          </cell>
          <cell r="D1588">
            <v>6.256666666666684E-2</v>
          </cell>
        </row>
        <row r="1589">
          <cell r="B1589">
            <v>1583000000</v>
          </cell>
          <cell r="C1589">
            <v>1583999999</v>
          </cell>
          <cell r="D1589">
            <v>6.2516666666666845E-2</v>
          </cell>
        </row>
        <row r="1590">
          <cell r="B1590">
            <v>1584000000</v>
          </cell>
          <cell r="C1590">
            <v>1584999999</v>
          </cell>
          <cell r="D1590">
            <v>6.2466666666666844E-2</v>
          </cell>
        </row>
        <row r="1591">
          <cell r="B1591">
            <v>1585000000</v>
          </cell>
          <cell r="C1591">
            <v>1585999999</v>
          </cell>
          <cell r="D1591">
            <v>6.2416666666666842E-2</v>
          </cell>
        </row>
        <row r="1592">
          <cell r="B1592">
            <v>1586000000</v>
          </cell>
          <cell r="C1592">
            <v>1586999999</v>
          </cell>
          <cell r="D1592">
            <v>6.2366666666666841E-2</v>
          </cell>
        </row>
        <row r="1593">
          <cell r="B1593">
            <v>1587000000</v>
          </cell>
          <cell r="C1593">
            <v>1587999999</v>
          </cell>
          <cell r="D1593">
            <v>6.231666666666684E-2</v>
          </cell>
        </row>
        <row r="1594">
          <cell r="B1594">
            <v>1588000000</v>
          </cell>
          <cell r="C1594">
            <v>1588999999</v>
          </cell>
          <cell r="D1594">
            <v>6.2266666666666838E-2</v>
          </cell>
        </row>
        <row r="1595">
          <cell r="B1595">
            <v>1589000000</v>
          </cell>
          <cell r="C1595">
            <v>1589999999</v>
          </cell>
          <cell r="D1595">
            <v>6.2216666666666837E-2</v>
          </cell>
        </row>
        <row r="1596">
          <cell r="B1596">
            <v>1590000000</v>
          </cell>
          <cell r="C1596">
            <v>1590999999</v>
          </cell>
          <cell r="D1596">
            <v>6.2166666666666835E-2</v>
          </cell>
        </row>
        <row r="1597">
          <cell r="B1597">
            <v>1591000000</v>
          </cell>
          <cell r="C1597">
            <v>1591999999</v>
          </cell>
          <cell r="D1597">
            <v>6.2116666666666834E-2</v>
          </cell>
        </row>
        <row r="1598">
          <cell r="B1598">
            <v>1592000000</v>
          </cell>
          <cell r="C1598">
            <v>1592999999</v>
          </cell>
          <cell r="D1598">
            <v>6.2066666666666832E-2</v>
          </cell>
        </row>
        <row r="1599">
          <cell r="B1599">
            <v>1593000000</v>
          </cell>
          <cell r="C1599">
            <v>1593999999</v>
          </cell>
          <cell r="D1599">
            <v>6.2016666666666831E-2</v>
          </cell>
        </row>
        <row r="1600">
          <cell r="B1600">
            <v>1594000000</v>
          </cell>
          <cell r="C1600">
            <v>1594999999</v>
          </cell>
          <cell r="D1600">
            <v>6.1966666666666829E-2</v>
          </cell>
        </row>
        <row r="1601">
          <cell r="B1601">
            <v>1595000000</v>
          </cell>
          <cell r="C1601">
            <v>1595999999</v>
          </cell>
          <cell r="D1601">
            <v>6.1916666666666828E-2</v>
          </cell>
        </row>
        <row r="1602">
          <cell r="B1602">
            <v>1596000000</v>
          </cell>
          <cell r="C1602">
            <v>1596999999</v>
          </cell>
          <cell r="D1602">
            <v>6.1866666666666827E-2</v>
          </cell>
        </row>
        <row r="1603">
          <cell r="B1603">
            <v>1597000000</v>
          </cell>
          <cell r="C1603">
            <v>1597999999</v>
          </cell>
          <cell r="D1603">
            <v>6.1816666666666825E-2</v>
          </cell>
        </row>
        <row r="1604">
          <cell r="B1604">
            <v>1598000000</v>
          </cell>
          <cell r="C1604">
            <v>1598999999</v>
          </cell>
          <cell r="D1604">
            <v>6.1766666666666824E-2</v>
          </cell>
        </row>
        <row r="1605">
          <cell r="B1605">
            <v>1599000000</v>
          </cell>
          <cell r="C1605">
            <v>1599999999</v>
          </cell>
          <cell r="D1605">
            <v>6.1716666666666822E-2</v>
          </cell>
        </row>
        <row r="1606">
          <cell r="B1606">
            <v>1600000000</v>
          </cell>
          <cell r="C1606">
            <v>1600999999</v>
          </cell>
          <cell r="D1606">
            <v>6.1666666666666668E-2</v>
          </cell>
        </row>
        <row r="1607">
          <cell r="B1607">
            <v>1601000000</v>
          </cell>
          <cell r="C1607">
            <v>1601999999</v>
          </cell>
          <cell r="D1607">
            <v>6.1616666666666667E-2</v>
          </cell>
        </row>
        <row r="1608">
          <cell r="B1608">
            <v>1602000000</v>
          </cell>
          <cell r="C1608">
            <v>1602999999</v>
          </cell>
          <cell r="D1608">
            <v>6.1566666666666665E-2</v>
          </cell>
        </row>
        <row r="1609">
          <cell r="B1609">
            <v>1603000000</v>
          </cell>
          <cell r="C1609">
            <v>1603999999</v>
          </cell>
          <cell r="D1609">
            <v>6.1516666666666664E-2</v>
          </cell>
        </row>
        <row r="1610">
          <cell r="B1610">
            <v>1604000000</v>
          </cell>
          <cell r="C1610">
            <v>1604999999</v>
          </cell>
          <cell r="D1610">
            <v>6.1466666666666663E-2</v>
          </cell>
        </row>
        <row r="1611">
          <cell r="B1611">
            <v>1605000000</v>
          </cell>
          <cell r="C1611">
            <v>1605999999</v>
          </cell>
          <cell r="D1611">
            <v>6.1416666666666661E-2</v>
          </cell>
        </row>
        <row r="1612">
          <cell r="B1612">
            <v>1606000000</v>
          </cell>
          <cell r="C1612">
            <v>1606999999</v>
          </cell>
          <cell r="D1612">
            <v>6.136666666666666E-2</v>
          </cell>
        </row>
        <row r="1613">
          <cell r="B1613">
            <v>1607000000</v>
          </cell>
          <cell r="C1613">
            <v>1607999999</v>
          </cell>
          <cell r="D1613">
            <v>6.1316666666666658E-2</v>
          </cell>
        </row>
        <row r="1614">
          <cell r="B1614">
            <v>1608000000</v>
          </cell>
          <cell r="C1614">
            <v>1608999999</v>
          </cell>
          <cell r="D1614">
            <v>6.1266666666666657E-2</v>
          </cell>
        </row>
        <row r="1615">
          <cell r="B1615">
            <v>1609000000</v>
          </cell>
          <cell r="C1615">
            <v>1609999999</v>
          </cell>
          <cell r="D1615">
            <v>6.1216666666666655E-2</v>
          </cell>
        </row>
        <row r="1616">
          <cell r="B1616">
            <v>1610000000</v>
          </cell>
          <cell r="C1616">
            <v>1610999999</v>
          </cell>
          <cell r="D1616">
            <v>6.1166666666666654E-2</v>
          </cell>
        </row>
        <row r="1617">
          <cell r="B1617">
            <v>1611000000</v>
          </cell>
          <cell r="C1617">
            <v>1611999999</v>
          </cell>
          <cell r="D1617">
            <v>6.1116666666666652E-2</v>
          </cell>
        </row>
        <row r="1618">
          <cell r="B1618">
            <v>1612000000</v>
          </cell>
          <cell r="C1618">
            <v>1612999999</v>
          </cell>
          <cell r="D1618">
            <v>6.1066666666666651E-2</v>
          </cell>
        </row>
        <row r="1619">
          <cell r="B1619">
            <v>1613000000</v>
          </cell>
          <cell r="C1619">
            <v>1613999999</v>
          </cell>
          <cell r="D1619">
            <v>6.101666666666665E-2</v>
          </cell>
        </row>
        <row r="1620">
          <cell r="B1620">
            <v>1614000000</v>
          </cell>
          <cell r="C1620">
            <v>1614999999</v>
          </cell>
          <cell r="D1620">
            <v>6.0966666666666648E-2</v>
          </cell>
        </row>
        <row r="1621">
          <cell r="B1621">
            <v>1615000000</v>
          </cell>
          <cell r="C1621">
            <v>1615999999</v>
          </cell>
          <cell r="D1621">
            <v>6.0916666666666647E-2</v>
          </cell>
        </row>
        <row r="1622">
          <cell r="B1622">
            <v>1616000000</v>
          </cell>
          <cell r="C1622">
            <v>1616999999</v>
          </cell>
          <cell r="D1622">
            <v>6.0866666666666645E-2</v>
          </cell>
        </row>
        <row r="1623">
          <cell r="B1623">
            <v>1617000000</v>
          </cell>
          <cell r="C1623">
            <v>1617999999</v>
          </cell>
          <cell r="D1623">
            <v>6.0816666666666644E-2</v>
          </cell>
        </row>
        <row r="1624">
          <cell r="B1624">
            <v>1618000000</v>
          </cell>
          <cell r="C1624">
            <v>1618999999</v>
          </cell>
          <cell r="D1624">
            <v>6.0766666666666642E-2</v>
          </cell>
        </row>
        <row r="1625">
          <cell r="B1625">
            <v>1619000000</v>
          </cell>
          <cell r="C1625">
            <v>1619999999</v>
          </cell>
          <cell r="D1625">
            <v>6.0716666666666641E-2</v>
          </cell>
        </row>
        <row r="1626">
          <cell r="B1626">
            <v>1620000000</v>
          </cell>
          <cell r="C1626">
            <v>1620999999</v>
          </cell>
          <cell r="D1626">
            <v>6.066666666666664E-2</v>
          </cell>
        </row>
        <row r="1627">
          <cell r="B1627">
            <v>1621000000</v>
          </cell>
          <cell r="C1627">
            <v>1621999999</v>
          </cell>
          <cell r="D1627">
            <v>6.0616666666666638E-2</v>
          </cell>
        </row>
        <row r="1628">
          <cell r="B1628">
            <v>1622000000</v>
          </cell>
          <cell r="C1628">
            <v>1622999999</v>
          </cell>
          <cell r="D1628">
            <v>6.0566666666666637E-2</v>
          </cell>
        </row>
        <row r="1629">
          <cell r="B1629">
            <v>1623000000</v>
          </cell>
          <cell r="C1629">
            <v>1623999999</v>
          </cell>
          <cell r="D1629">
            <v>6.0516666666666635E-2</v>
          </cell>
        </row>
        <row r="1630">
          <cell r="B1630">
            <v>1624000000</v>
          </cell>
          <cell r="C1630">
            <v>1624999999</v>
          </cell>
          <cell r="D1630">
            <v>6.0466666666666634E-2</v>
          </cell>
        </row>
        <row r="1631">
          <cell r="B1631">
            <v>1625000000</v>
          </cell>
          <cell r="C1631">
            <v>1625999999</v>
          </cell>
          <cell r="D1631">
            <v>6.0416666666666632E-2</v>
          </cell>
        </row>
        <row r="1632">
          <cell r="B1632">
            <v>1626000000</v>
          </cell>
          <cell r="C1632">
            <v>1626999999</v>
          </cell>
          <cell r="D1632">
            <v>6.0366666666666631E-2</v>
          </cell>
        </row>
        <row r="1633">
          <cell r="B1633">
            <v>1627000000</v>
          </cell>
          <cell r="C1633">
            <v>1627999999</v>
          </cell>
          <cell r="D1633">
            <v>6.031666666666663E-2</v>
          </cell>
        </row>
        <row r="1634">
          <cell r="B1634">
            <v>1628000000</v>
          </cell>
          <cell r="C1634">
            <v>1628999999</v>
          </cell>
          <cell r="D1634">
            <v>6.0266666666666628E-2</v>
          </cell>
        </row>
        <row r="1635">
          <cell r="B1635">
            <v>1629000000</v>
          </cell>
          <cell r="C1635">
            <v>1629999999</v>
          </cell>
          <cell r="D1635">
            <v>6.0216666666666627E-2</v>
          </cell>
        </row>
        <row r="1636">
          <cell r="B1636">
            <v>1630000000</v>
          </cell>
          <cell r="C1636">
            <v>1630999999</v>
          </cell>
          <cell r="D1636">
            <v>6.0166666666666625E-2</v>
          </cell>
        </row>
        <row r="1637">
          <cell r="B1637">
            <v>1631000000</v>
          </cell>
          <cell r="C1637">
            <v>1631999999</v>
          </cell>
          <cell r="D1637">
            <v>6.0116666666666624E-2</v>
          </cell>
        </row>
        <row r="1638">
          <cell r="B1638">
            <v>1632000000</v>
          </cell>
          <cell r="C1638">
            <v>1632999999</v>
          </cell>
          <cell r="D1638">
            <v>6.0066666666666622E-2</v>
          </cell>
        </row>
        <row r="1639">
          <cell r="B1639">
            <v>1633000000</v>
          </cell>
          <cell r="C1639">
            <v>1633999999</v>
          </cell>
          <cell r="D1639">
            <v>6.0016666666666621E-2</v>
          </cell>
        </row>
        <row r="1640">
          <cell r="B1640">
            <v>1634000000</v>
          </cell>
          <cell r="C1640">
            <v>1634999999</v>
          </cell>
          <cell r="D1640">
            <v>5.996666666666662E-2</v>
          </cell>
        </row>
        <row r="1641">
          <cell r="B1641">
            <v>1635000000</v>
          </cell>
          <cell r="C1641">
            <v>1635999999</v>
          </cell>
          <cell r="D1641">
            <v>5.9916666666666618E-2</v>
          </cell>
        </row>
        <row r="1642">
          <cell r="B1642">
            <v>1636000000</v>
          </cell>
          <cell r="C1642">
            <v>1636999999</v>
          </cell>
          <cell r="D1642">
            <v>5.9866666666666617E-2</v>
          </cell>
        </row>
        <row r="1643">
          <cell r="B1643">
            <v>1637000000</v>
          </cell>
          <cell r="C1643">
            <v>1637999999</v>
          </cell>
          <cell r="D1643">
            <v>5.9816666666666615E-2</v>
          </cell>
        </row>
        <row r="1644">
          <cell r="B1644">
            <v>1638000000</v>
          </cell>
          <cell r="C1644">
            <v>1638999999</v>
          </cell>
          <cell r="D1644">
            <v>5.9766666666666614E-2</v>
          </cell>
        </row>
        <row r="1645">
          <cell r="B1645">
            <v>1639000000</v>
          </cell>
          <cell r="C1645">
            <v>1639999999</v>
          </cell>
          <cell r="D1645">
            <v>5.9716666666666612E-2</v>
          </cell>
        </row>
        <row r="1646">
          <cell r="B1646">
            <v>1640000000</v>
          </cell>
          <cell r="C1646">
            <v>1640999999</v>
          </cell>
          <cell r="D1646">
            <v>5.9666666666666611E-2</v>
          </cell>
        </row>
        <row r="1647">
          <cell r="B1647">
            <v>1641000000</v>
          </cell>
          <cell r="C1647">
            <v>1641999999</v>
          </cell>
          <cell r="D1647">
            <v>5.961666666666661E-2</v>
          </cell>
        </row>
        <row r="1648">
          <cell r="B1648">
            <v>1642000000</v>
          </cell>
          <cell r="C1648">
            <v>1642999999</v>
          </cell>
          <cell r="D1648">
            <v>5.9566666666666608E-2</v>
          </cell>
        </row>
        <row r="1649">
          <cell r="B1649">
            <v>1643000000</v>
          </cell>
          <cell r="C1649">
            <v>1643999999</v>
          </cell>
          <cell r="D1649">
            <v>5.9516666666666607E-2</v>
          </cell>
        </row>
        <row r="1650">
          <cell r="B1650">
            <v>1644000000</v>
          </cell>
          <cell r="C1650">
            <v>1644999999</v>
          </cell>
          <cell r="D1650">
            <v>5.9466666666666605E-2</v>
          </cell>
        </row>
        <row r="1651">
          <cell r="B1651">
            <v>1645000000</v>
          </cell>
          <cell r="C1651">
            <v>1645999999</v>
          </cell>
          <cell r="D1651">
            <v>5.9416666666666604E-2</v>
          </cell>
        </row>
        <row r="1652">
          <cell r="B1652">
            <v>1646000000</v>
          </cell>
          <cell r="C1652">
            <v>1646999999</v>
          </cell>
          <cell r="D1652">
            <v>5.9366666666666602E-2</v>
          </cell>
        </row>
        <row r="1653">
          <cell r="B1653">
            <v>1647000000</v>
          </cell>
          <cell r="C1653">
            <v>1647999999</v>
          </cell>
          <cell r="D1653">
            <v>5.9316666666666601E-2</v>
          </cell>
        </row>
        <row r="1654">
          <cell r="B1654">
            <v>1648000000</v>
          </cell>
          <cell r="C1654">
            <v>1648999999</v>
          </cell>
          <cell r="D1654">
            <v>5.9266666666666599E-2</v>
          </cell>
        </row>
        <row r="1655">
          <cell r="B1655">
            <v>1649000000</v>
          </cell>
          <cell r="C1655">
            <v>1649999999</v>
          </cell>
          <cell r="D1655">
            <v>5.9216666666666598E-2</v>
          </cell>
        </row>
        <row r="1656">
          <cell r="B1656">
            <v>1650000000</v>
          </cell>
          <cell r="C1656">
            <v>1650999999</v>
          </cell>
          <cell r="D1656">
            <v>5.9166666666666666E-2</v>
          </cell>
        </row>
        <row r="1657">
          <cell r="B1657">
            <v>1651000000</v>
          </cell>
          <cell r="C1657">
            <v>1651999999</v>
          </cell>
          <cell r="D1657">
            <v>5.9116666666666665E-2</v>
          </cell>
        </row>
        <row r="1658">
          <cell r="B1658">
            <v>1652000000</v>
          </cell>
          <cell r="C1658">
            <v>1652999999</v>
          </cell>
          <cell r="D1658">
            <v>5.9066666666666663E-2</v>
          </cell>
        </row>
        <row r="1659">
          <cell r="B1659">
            <v>1653000000</v>
          </cell>
          <cell r="C1659">
            <v>1653999999</v>
          </cell>
          <cell r="D1659">
            <v>5.9016666666666662E-2</v>
          </cell>
        </row>
        <row r="1660">
          <cell r="B1660">
            <v>1654000000</v>
          </cell>
          <cell r="C1660">
            <v>1654999999</v>
          </cell>
          <cell r="D1660">
            <v>5.896666666666666E-2</v>
          </cell>
        </row>
        <row r="1661">
          <cell r="B1661">
            <v>1655000000</v>
          </cell>
          <cell r="C1661">
            <v>1655999999</v>
          </cell>
          <cell r="D1661">
            <v>5.8916666666666659E-2</v>
          </cell>
        </row>
        <row r="1662">
          <cell r="B1662">
            <v>1656000000</v>
          </cell>
          <cell r="C1662">
            <v>1656999999</v>
          </cell>
          <cell r="D1662">
            <v>5.8866666666666657E-2</v>
          </cell>
        </row>
        <row r="1663">
          <cell r="B1663">
            <v>1657000000</v>
          </cell>
          <cell r="C1663">
            <v>1657999999</v>
          </cell>
          <cell r="D1663">
            <v>5.8816666666666656E-2</v>
          </cell>
        </row>
        <row r="1664">
          <cell r="B1664">
            <v>1658000000</v>
          </cell>
          <cell r="C1664">
            <v>1658999999</v>
          </cell>
          <cell r="D1664">
            <v>5.8766666666666655E-2</v>
          </cell>
        </row>
        <row r="1665">
          <cell r="B1665">
            <v>1659000000</v>
          </cell>
          <cell r="C1665">
            <v>1659999999</v>
          </cell>
          <cell r="D1665">
            <v>5.8716666666666653E-2</v>
          </cell>
        </row>
        <row r="1666">
          <cell r="B1666">
            <v>1660000000</v>
          </cell>
          <cell r="C1666">
            <v>1660999999</v>
          </cell>
          <cell r="D1666">
            <v>5.8666666666666652E-2</v>
          </cell>
        </row>
        <row r="1667">
          <cell r="B1667">
            <v>1661000000</v>
          </cell>
          <cell r="C1667">
            <v>1661999999</v>
          </cell>
          <cell r="D1667">
            <v>5.861666666666665E-2</v>
          </cell>
        </row>
        <row r="1668">
          <cell r="B1668">
            <v>1662000000</v>
          </cell>
          <cell r="C1668">
            <v>1662999999</v>
          </cell>
          <cell r="D1668">
            <v>5.8566666666666649E-2</v>
          </cell>
        </row>
        <row r="1669">
          <cell r="B1669">
            <v>1663000000</v>
          </cell>
          <cell r="C1669">
            <v>1663999999</v>
          </cell>
          <cell r="D1669">
            <v>5.8516666666666647E-2</v>
          </cell>
        </row>
        <row r="1670">
          <cell r="B1670">
            <v>1664000000</v>
          </cell>
          <cell r="C1670">
            <v>1664999999</v>
          </cell>
          <cell r="D1670">
            <v>5.8466666666666646E-2</v>
          </cell>
        </row>
        <row r="1671">
          <cell r="B1671">
            <v>1665000000</v>
          </cell>
          <cell r="C1671">
            <v>1665999999</v>
          </cell>
          <cell r="D1671">
            <v>5.8416666666666645E-2</v>
          </cell>
        </row>
        <row r="1672">
          <cell r="B1672">
            <v>1666000000</v>
          </cell>
          <cell r="C1672">
            <v>1666999999</v>
          </cell>
          <cell r="D1672">
            <v>5.8366666666666643E-2</v>
          </cell>
        </row>
        <row r="1673">
          <cell r="B1673">
            <v>1667000000</v>
          </cell>
          <cell r="C1673">
            <v>1667999999</v>
          </cell>
          <cell r="D1673">
            <v>5.8316666666666642E-2</v>
          </cell>
        </row>
        <row r="1674">
          <cell r="B1674">
            <v>1668000000</v>
          </cell>
          <cell r="C1674">
            <v>1668999999</v>
          </cell>
          <cell r="D1674">
            <v>5.826666666666664E-2</v>
          </cell>
        </row>
        <row r="1675">
          <cell r="B1675">
            <v>1669000000</v>
          </cell>
          <cell r="C1675">
            <v>1669999999</v>
          </cell>
          <cell r="D1675">
            <v>5.8216666666666639E-2</v>
          </cell>
        </row>
        <row r="1676">
          <cell r="B1676">
            <v>1670000000</v>
          </cell>
          <cell r="C1676">
            <v>1670999999</v>
          </cell>
          <cell r="D1676">
            <v>5.8166666666666637E-2</v>
          </cell>
        </row>
        <row r="1677">
          <cell r="B1677">
            <v>1671000000</v>
          </cell>
          <cell r="C1677">
            <v>1671999999</v>
          </cell>
          <cell r="D1677">
            <v>5.8116666666666636E-2</v>
          </cell>
        </row>
        <row r="1678">
          <cell r="B1678">
            <v>1672000000</v>
          </cell>
          <cell r="C1678">
            <v>1672999999</v>
          </cell>
          <cell r="D1678">
            <v>5.8066666666666635E-2</v>
          </cell>
        </row>
        <row r="1679">
          <cell r="B1679">
            <v>1673000000</v>
          </cell>
          <cell r="C1679">
            <v>1673999999</v>
          </cell>
          <cell r="D1679">
            <v>5.8016666666666633E-2</v>
          </cell>
        </row>
        <row r="1680">
          <cell r="B1680">
            <v>1674000000</v>
          </cell>
          <cell r="C1680">
            <v>1674999999</v>
          </cell>
          <cell r="D1680">
            <v>5.7966666666666632E-2</v>
          </cell>
        </row>
        <row r="1681">
          <cell r="B1681">
            <v>1675000000</v>
          </cell>
          <cell r="C1681">
            <v>1675999999</v>
          </cell>
          <cell r="D1681">
            <v>5.791666666666663E-2</v>
          </cell>
        </row>
        <row r="1682">
          <cell r="B1682">
            <v>1676000000</v>
          </cell>
          <cell r="C1682">
            <v>1676999999</v>
          </cell>
          <cell r="D1682">
            <v>5.7866666666666629E-2</v>
          </cell>
        </row>
        <row r="1683">
          <cell r="B1683">
            <v>1677000000</v>
          </cell>
          <cell r="C1683">
            <v>1677999999</v>
          </cell>
          <cell r="D1683">
            <v>5.7816666666666627E-2</v>
          </cell>
        </row>
        <row r="1684">
          <cell r="B1684">
            <v>1678000000</v>
          </cell>
          <cell r="C1684">
            <v>1678999999</v>
          </cell>
          <cell r="D1684">
            <v>5.7766666666666626E-2</v>
          </cell>
        </row>
        <row r="1685">
          <cell r="B1685">
            <v>1679000000</v>
          </cell>
          <cell r="C1685">
            <v>1679999999</v>
          </cell>
          <cell r="D1685">
            <v>5.7716666666666624E-2</v>
          </cell>
        </row>
        <row r="1686">
          <cell r="B1686">
            <v>1680000000</v>
          </cell>
          <cell r="C1686">
            <v>1680999999</v>
          </cell>
          <cell r="D1686">
            <v>5.7666666666666623E-2</v>
          </cell>
        </row>
        <row r="1687">
          <cell r="B1687">
            <v>1681000000</v>
          </cell>
          <cell r="C1687">
            <v>1681999999</v>
          </cell>
          <cell r="D1687">
            <v>5.7616666666666622E-2</v>
          </cell>
        </row>
        <row r="1688">
          <cell r="B1688">
            <v>1682000000</v>
          </cell>
          <cell r="C1688">
            <v>1682999999</v>
          </cell>
          <cell r="D1688">
            <v>5.756666666666662E-2</v>
          </cell>
        </row>
        <row r="1689">
          <cell r="B1689">
            <v>1683000000</v>
          </cell>
          <cell r="C1689">
            <v>1683999999</v>
          </cell>
          <cell r="D1689">
            <v>5.7516666666666619E-2</v>
          </cell>
        </row>
        <row r="1690">
          <cell r="B1690">
            <v>1684000000</v>
          </cell>
          <cell r="C1690">
            <v>1684999999</v>
          </cell>
          <cell r="D1690">
            <v>5.7466666666666617E-2</v>
          </cell>
        </row>
        <row r="1691">
          <cell r="B1691">
            <v>1685000000</v>
          </cell>
          <cell r="C1691">
            <v>1685999999</v>
          </cell>
          <cell r="D1691">
            <v>5.7416666666666616E-2</v>
          </cell>
        </row>
        <row r="1692">
          <cell r="B1692">
            <v>1686000000</v>
          </cell>
          <cell r="C1692">
            <v>1686999999</v>
          </cell>
          <cell r="D1692">
            <v>5.7366666666666614E-2</v>
          </cell>
        </row>
        <row r="1693">
          <cell r="B1693">
            <v>1687000000</v>
          </cell>
          <cell r="C1693">
            <v>1687999999</v>
          </cell>
          <cell r="D1693">
            <v>5.7316666666666613E-2</v>
          </cell>
        </row>
        <row r="1694">
          <cell r="B1694">
            <v>1688000000</v>
          </cell>
          <cell r="C1694">
            <v>1688999999</v>
          </cell>
          <cell r="D1694">
            <v>5.7266666666666612E-2</v>
          </cell>
        </row>
        <row r="1695">
          <cell r="B1695">
            <v>1689000000</v>
          </cell>
          <cell r="C1695">
            <v>1689999999</v>
          </cell>
          <cell r="D1695">
            <v>5.721666666666661E-2</v>
          </cell>
        </row>
        <row r="1696">
          <cell r="B1696">
            <v>1690000000</v>
          </cell>
          <cell r="C1696">
            <v>1690999999</v>
          </cell>
          <cell r="D1696">
            <v>5.7166666666666609E-2</v>
          </cell>
        </row>
        <row r="1697">
          <cell r="B1697">
            <v>1691000000</v>
          </cell>
          <cell r="C1697">
            <v>1691999999</v>
          </cell>
          <cell r="D1697">
            <v>5.7116666666666607E-2</v>
          </cell>
        </row>
        <row r="1698">
          <cell r="B1698">
            <v>1692000000</v>
          </cell>
          <cell r="C1698">
            <v>1692999999</v>
          </cell>
          <cell r="D1698">
            <v>5.7066666666666606E-2</v>
          </cell>
        </row>
        <row r="1699">
          <cell r="B1699">
            <v>1693000000</v>
          </cell>
          <cell r="C1699">
            <v>1693999999</v>
          </cell>
          <cell r="D1699">
            <v>5.7016666666666604E-2</v>
          </cell>
        </row>
        <row r="1700">
          <cell r="B1700">
            <v>1694000000</v>
          </cell>
          <cell r="C1700">
            <v>1694999999</v>
          </cell>
          <cell r="D1700">
            <v>5.6966666666666603E-2</v>
          </cell>
        </row>
        <row r="1701">
          <cell r="B1701">
            <v>1695000000</v>
          </cell>
          <cell r="C1701">
            <v>1695999999</v>
          </cell>
          <cell r="D1701">
            <v>5.6916666666666602E-2</v>
          </cell>
        </row>
        <row r="1702">
          <cell r="B1702">
            <v>1696000000</v>
          </cell>
          <cell r="C1702">
            <v>1696999999</v>
          </cell>
          <cell r="D1702">
            <v>5.68666666666666E-2</v>
          </cell>
        </row>
        <row r="1703">
          <cell r="B1703">
            <v>1697000000</v>
          </cell>
          <cell r="C1703">
            <v>1697999999</v>
          </cell>
          <cell r="D1703">
            <v>5.6816666666666599E-2</v>
          </cell>
        </row>
        <row r="1704">
          <cell r="B1704">
            <v>1698000000</v>
          </cell>
          <cell r="C1704">
            <v>1698999999</v>
          </cell>
          <cell r="D1704">
            <v>5.6766666666666597E-2</v>
          </cell>
        </row>
        <row r="1705">
          <cell r="B1705">
            <v>1699000000</v>
          </cell>
          <cell r="C1705">
            <v>1699999999</v>
          </cell>
          <cell r="D1705">
            <v>5.6716666666666596E-2</v>
          </cell>
        </row>
        <row r="1706">
          <cell r="B1706">
            <v>1700000000</v>
          </cell>
          <cell r="C1706">
            <v>1700999999</v>
          </cell>
          <cell r="D1706">
            <v>5.6666666666666664E-2</v>
          </cell>
        </row>
        <row r="1707">
          <cell r="B1707">
            <v>1701000000</v>
          </cell>
          <cell r="C1707">
            <v>1701999999</v>
          </cell>
          <cell r="D1707">
            <v>5.6616666666666662E-2</v>
          </cell>
        </row>
        <row r="1708">
          <cell r="B1708">
            <v>1702000000</v>
          </cell>
          <cell r="C1708">
            <v>1702999999</v>
          </cell>
          <cell r="D1708">
            <v>5.6566666666666661E-2</v>
          </cell>
        </row>
        <row r="1709">
          <cell r="B1709">
            <v>1703000000</v>
          </cell>
          <cell r="C1709">
            <v>1703999999</v>
          </cell>
          <cell r="D1709">
            <v>5.651666666666666E-2</v>
          </cell>
        </row>
        <row r="1710">
          <cell r="B1710">
            <v>1704000000</v>
          </cell>
          <cell r="C1710">
            <v>1704999999</v>
          </cell>
          <cell r="D1710">
            <v>5.6466666666666658E-2</v>
          </cell>
        </row>
        <row r="1711">
          <cell r="B1711">
            <v>1705000000</v>
          </cell>
          <cell r="C1711">
            <v>1705999999</v>
          </cell>
          <cell r="D1711">
            <v>5.6416666666666657E-2</v>
          </cell>
        </row>
        <row r="1712">
          <cell r="B1712">
            <v>1706000000</v>
          </cell>
          <cell r="C1712">
            <v>1706999999</v>
          </cell>
          <cell r="D1712">
            <v>5.6366666666666655E-2</v>
          </cell>
        </row>
        <row r="1713">
          <cell r="B1713">
            <v>1707000000</v>
          </cell>
          <cell r="C1713">
            <v>1707999999</v>
          </cell>
          <cell r="D1713">
            <v>5.6316666666666654E-2</v>
          </cell>
        </row>
        <row r="1714">
          <cell r="B1714">
            <v>1708000000</v>
          </cell>
          <cell r="C1714">
            <v>1708999999</v>
          </cell>
          <cell r="D1714">
            <v>5.6266666666666652E-2</v>
          </cell>
        </row>
        <row r="1715">
          <cell r="B1715">
            <v>1709000000</v>
          </cell>
          <cell r="C1715">
            <v>1709999999</v>
          </cell>
          <cell r="D1715">
            <v>5.6216666666666651E-2</v>
          </cell>
        </row>
        <row r="1716">
          <cell r="B1716">
            <v>1710000000</v>
          </cell>
          <cell r="C1716">
            <v>1710999999</v>
          </cell>
          <cell r="D1716">
            <v>5.6166666666666649E-2</v>
          </cell>
        </row>
        <row r="1717">
          <cell r="B1717">
            <v>1711000000</v>
          </cell>
          <cell r="C1717">
            <v>1711999999</v>
          </cell>
          <cell r="D1717">
            <v>5.6116666666666648E-2</v>
          </cell>
        </row>
        <row r="1718">
          <cell r="B1718">
            <v>1712000000</v>
          </cell>
          <cell r="C1718">
            <v>1712999999</v>
          </cell>
          <cell r="D1718">
            <v>5.6066666666666647E-2</v>
          </cell>
        </row>
        <row r="1719">
          <cell r="B1719">
            <v>1713000000</v>
          </cell>
          <cell r="C1719">
            <v>1713999999</v>
          </cell>
          <cell r="D1719">
            <v>5.6016666666666645E-2</v>
          </cell>
        </row>
        <row r="1720">
          <cell r="B1720">
            <v>1714000000</v>
          </cell>
          <cell r="C1720">
            <v>1714999999</v>
          </cell>
          <cell r="D1720">
            <v>5.5966666666666644E-2</v>
          </cell>
        </row>
        <row r="1721">
          <cell r="B1721">
            <v>1715000000</v>
          </cell>
          <cell r="C1721">
            <v>1715999999</v>
          </cell>
          <cell r="D1721">
            <v>5.5916666666666642E-2</v>
          </cell>
        </row>
        <row r="1722">
          <cell r="B1722">
            <v>1716000000</v>
          </cell>
          <cell r="C1722">
            <v>1716999999</v>
          </cell>
          <cell r="D1722">
            <v>5.5866666666666641E-2</v>
          </cell>
        </row>
        <row r="1723">
          <cell r="B1723">
            <v>1717000000</v>
          </cell>
          <cell r="C1723">
            <v>1717999999</v>
          </cell>
          <cell r="D1723">
            <v>5.5816666666666639E-2</v>
          </cell>
        </row>
        <row r="1724">
          <cell r="B1724">
            <v>1718000000</v>
          </cell>
          <cell r="C1724">
            <v>1718999999</v>
          </cell>
          <cell r="D1724">
            <v>5.5766666666666638E-2</v>
          </cell>
        </row>
        <row r="1725">
          <cell r="B1725">
            <v>1719000000</v>
          </cell>
          <cell r="C1725">
            <v>1719999999</v>
          </cell>
          <cell r="D1725">
            <v>5.5716666666666637E-2</v>
          </cell>
        </row>
        <row r="1726">
          <cell r="B1726">
            <v>1720000000</v>
          </cell>
          <cell r="C1726">
            <v>1720999999</v>
          </cell>
          <cell r="D1726">
            <v>5.5666666666666635E-2</v>
          </cell>
        </row>
        <row r="1727">
          <cell r="B1727">
            <v>1721000000</v>
          </cell>
          <cell r="C1727">
            <v>1721999999</v>
          </cell>
          <cell r="D1727">
            <v>5.5616666666666634E-2</v>
          </cell>
        </row>
        <row r="1728">
          <cell r="B1728">
            <v>1722000000</v>
          </cell>
          <cell r="C1728">
            <v>1722999999</v>
          </cell>
          <cell r="D1728">
            <v>5.5566666666666632E-2</v>
          </cell>
        </row>
        <row r="1729">
          <cell r="B1729">
            <v>1723000000</v>
          </cell>
          <cell r="C1729">
            <v>1723999999</v>
          </cell>
          <cell r="D1729">
            <v>5.5516666666666631E-2</v>
          </cell>
        </row>
        <row r="1730">
          <cell r="B1730">
            <v>1724000000</v>
          </cell>
          <cell r="C1730">
            <v>1724999999</v>
          </cell>
          <cell r="D1730">
            <v>5.5466666666666629E-2</v>
          </cell>
        </row>
        <row r="1731">
          <cell r="B1731">
            <v>1725000000</v>
          </cell>
          <cell r="C1731">
            <v>1725999999</v>
          </cell>
          <cell r="D1731">
            <v>5.5416666666666628E-2</v>
          </cell>
        </row>
        <row r="1732">
          <cell r="B1732">
            <v>1726000000</v>
          </cell>
          <cell r="C1732">
            <v>1726999999</v>
          </cell>
          <cell r="D1732">
            <v>5.5366666666666627E-2</v>
          </cell>
        </row>
        <row r="1733">
          <cell r="B1733">
            <v>1727000000</v>
          </cell>
          <cell r="C1733">
            <v>1727999999</v>
          </cell>
          <cell r="D1733">
            <v>5.5316666666666625E-2</v>
          </cell>
        </row>
        <row r="1734">
          <cell r="B1734">
            <v>1728000000</v>
          </cell>
          <cell r="C1734">
            <v>1728999999</v>
          </cell>
          <cell r="D1734">
            <v>5.5266666666666624E-2</v>
          </cell>
        </row>
        <row r="1735">
          <cell r="B1735">
            <v>1729000000</v>
          </cell>
          <cell r="C1735">
            <v>1729999999</v>
          </cell>
          <cell r="D1735">
            <v>5.5216666666666622E-2</v>
          </cell>
        </row>
        <row r="1736">
          <cell r="B1736">
            <v>1730000000</v>
          </cell>
          <cell r="C1736">
            <v>1730999999</v>
          </cell>
          <cell r="D1736">
            <v>5.5166666666666621E-2</v>
          </cell>
        </row>
        <row r="1737">
          <cell r="B1737">
            <v>1731000000</v>
          </cell>
          <cell r="C1737">
            <v>1731999999</v>
          </cell>
          <cell r="D1737">
            <v>5.5116666666666619E-2</v>
          </cell>
        </row>
        <row r="1738">
          <cell r="B1738">
            <v>1732000000</v>
          </cell>
          <cell r="C1738">
            <v>1732999999</v>
          </cell>
          <cell r="D1738">
            <v>5.5066666666666618E-2</v>
          </cell>
        </row>
        <row r="1739">
          <cell r="B1739">
            <v>1733000000</v>
          </cell>
          <cell r="C1739">
            <v>1733999999</v>
          </cell>
          <cell r="D1739">
            <v>5.5016666666666617E-2</v>
          </cell>
        </row>
        <row r="1740">
          <cell r="B1740">
            <v>1734000000</v>
          </cell>
          <cell r="C1740">
            <v>1734999999</v>
          </cell>
          <cell r="D1740">
            <v>5.4966666666666615E-2</v>
          </cell>
        </row>
        <row r="1741">
          <cell r="B1741">
            <v>1735000000</v>
          </cell>
          <cell r="C1741">
            <v>1735999999</v>
          </cell>
          <cell r="D1741">
            <v>5.4916666666666614E-2</v>
          </cell>
        </row>
        <row r="1742">
          <cell r="B1742">
            <v>1736000000</v>
          </cell>
          <cell r="C1742">
            <v>1736999999</v>
          </cell>
          <cell r="D1742">
            <v>5.4866666666666612E-2</v>
          </cell>
        </row>
        <row r="1743">
          <cell r="B1743">
            <v>1737000000</v>
          </cell>
          <cell r="C1743">
            <v>1737999999</v>
          </cell>
          <cell r="D1743">
            <v>5.4816666666666611E-2</v>
          </cell>
        </row>
        <row r="1744">
          <cell r="B1744">
            <v>1738000000</v>
          </cell>
          <cell r="C1744">
            <v>1738999999</v>
          </cell>
          <cell r="D1744">
            <v>5.4766666666666609E-2</v>
          </cell>
        </row>
        <row r="1745">
          <cell r="B1745">
            <v>1739000000</v>
          </cell>
          <cell r="C1745">
            <v>1739999999</v>
          </cell>
          <cell r="D1745">
            <v>5.4716666666666608E-2</v>
          </cell>
        </row>
        <row r="1746">
          <cell r="B1746">
            <v>1740000000</v>
          </cell>
          <cell r="C1746">
            <v>1740999999</v>
          </cell>
          <cell r="D1746">
            <v>5.4666666666666607E-2</v>
          </cell>
        </row>
        <row r="1747">
          <cell r="B1747">
            <v>1741000000</v>
          </cell>
          <cell r="C1747">
            <v>1741999999</v>
          </cell>
          <cell r="D1747">
            <v>5.4616666666666605E-2</v>
          </cell>
        </row>
        <row r="1748">
          <cell r="B1748">
            <v>1742000000</v>
          </cell>
          <cell r="C1748">
            <v>1742999999</v>
          </cell>
          <cell r="D1748">
            <v>5.4566666666666604E-2</v>
          </cell>
        </row>
        <row r="1749">
          <cell r="B1749">
            <v>1743000000</v>
          </cell>
          <cell r="C1749">
            <v>1743999999</v>
          </cell>
          <cell r="D1749">
            <v>5.4516666666666602E-2</v>
          </cell>
        </row>
        <row r="1750">
          <cell r="B1750">
            <v>1744000000</v>
          </cell>
          <cell r="C1750">
            <v>1744999999</v>
          </cell>
          <cell r="D1750">
            <v>5.4466666666666601E-2</v>
          </cell>
        </row>
        <row r="1751">
          <cell r="B1751">
            <v>1745000000</v>
          </cell>
          <cell r="C1751">
            <v>1745999999</v>
          </cell>
          <cell r="D1751">
            <v>5.4416666666666599E-2</v>
          </cell>
        </row>
        <row r="1752">
          <cell r="B1752">
            <v>1746000000</v>
          </cell>
          <cell r="C1752">
            <v>1746999999</v>
          </cell>
          <cell r="D1752">
            <v>5.4366666666666598E-2</v>
          </cell>
        </row>
        <row r="1753">
          <cell r="B1753">
            <v>1747000000</v>
          </cell>
          <cell r="C1753">
            <v>1747999999</v>
          </cell>
          <cell r="D1753">
            <v>5.4316666666666596E-2</v>
          </cell>
        </row>
        <row r="1754">
          <cell r="B1754">
            <v>1748000000</v>
          </cell>
          <cell r="C1754">
            <v>1748999999</v>
          </cell>
          <cell r="D1754">
            <v>5.4266666666666595E-2</v>
          </cell>
        </row>
        <row r="1755">
          <cell r="B1755">
            <v>1749000000</v>
          </cell>
          <cell r="C1755">
            <v>1749999999</v>
          </cell>
          <cell r="D1755">
            <v>5.4216666666666594E-2</v>
          </cell>
        </row>
        <row r="1756">
          <cell r="B1756">
            <v>1750000000</v>
          </cell>
          <cell r="C1756">
            <v>1750999999</v>
          </cell>
          <cell r="D1756">
            <v>5.4166666666666669E-2</v>
          </cell>
        </row>
        <row r="1757">
          <cell r="B1757">
            <v>1751000000</v>
          </cell>
          <cell r="C1757">
            <v>1751999999</v>
          </cell>
          <cell r="D1757">
            <v>5.4116666666666667E-2</v>
          </cell>
        </row>
        <row r="1758">
          <cell r="B1758">
            <v>1752000000</v>
          </cell>
          <cell r="C1758">
            <v>1752999999</v>
          </cell>
          <cell r="D1758">
            <v>5.4066666666666666E-2</v>
          </cell>
        </row>
        <row r="1759">
          <cell r="B1759">
            <v>1753000000</v>
          </cell>
          <cell r="C1759">
            <v>1753999999</v>
          </cell>
          <cell r="D1759">
            <v>5.4016666666666664E-2</v>
          </cell>
        </row>
        <row r="1760">
          <cell r="B1760">
            <v>1754000000</v>
          </cell>
          <cell r="C1760">
            <v>1754999999</v>
          </cell>
          <cell r="D1760">
            <v>5.3966666666666663E-2</v>
          </cell>
        </row>
        <row r="1761">
          <cell r="B1761">
            <v>1755000000</v>
          </cell>
          <cell r="C1761">
            <v>1755999999</v>
          </cell>
          <cell r="D1761">
            <v>5.3916666666666661E-2</v>
          </cell>
        </row>
        <row r="1762">
          <cell r="B1762">
            <v>1756000000</v>
          </cell>
          <cell r="C1762">
            <v>1756999999</v>
          </cell>
          <cell r="D1762">
            <v>5.386666666666666E-2</v>
          </cell>
        </row>
        <row r="1763">
          <cell r="B1763">
            <v>1757000000</v>
          </cell>
          <cell r="C1763">
            <v>1757999999</v>
          </cell>
          <cell r="D1763">
            <v>5.3816666666666658E-2</v>
          </cell>
        </row>
        <row r="1764">
          <cell r="B1764">
            <v>1758000000</v>
          </cell>
          <cell r="C1764">
            <v>1758999999</v>
          </cell>
          <cell r="D1764">
            <v>5.3766666666666657E-2</v>
          </cell>
        </row>
        <row r="1765">
          <cell r="B1765">
            <v>1759000000</v>
          </cell>
          <cell r="C1765">
            <v>1759999999</v>
          </cell>
          <cell r="D1765">
            <v>5.3716666666666656E-2</v>
          </cell>
        </row>
        <row r="1766">
          <cell r="B1766">
            <v>1760000000</v>
          </cell>
          <cell r="C1766">
            <v>1760999999</v>
          </cell>
          <cell r="D1766">
            <v>5.3666666666666654E-2</v>
          </cell>
        </row>
        <row r="1767">
          <cell r="B1767">
            <v>1761000000</v>
          </cell>
          <cell r="C1767">
            <v>1761999999</v>
          </cell>
          <cell r="D1767">
            <v>5.3616666666666653E-2</v>
          </cell>
        </row>
        <row r="1768">
          <cell r="B1768">
            <v>1762000000</v>
          </cell>
          <cell r="C1768">
            <v>1762999999</v>
          </cell>
          <cell r="D1768">
            <v>5.3566666666666651E-2</v>
          </cell>
        </row>
        <row r="1769">
          <cell r="B1769">
            <v>1763000000</v>
          </cell>
          <cell r="C1769">
            <v>1763999999</v>
          </cell>
          <cell r="D1769">
            <v>5.351666666666665E-2</v>
          </cell>
        </row>
        <row r="1770">
          <cell r="B1770">
            <v>1764000000</v>
          </cell>
          <cell r="C1770">
            <v>1764999999</v>
          </cell>
          <cell r="D1770">
            <v>5.3466666666666648E-2</v>
          </cell>
        </row>
        <row r="1771">
          <cell r="B1771">
            <v>1765000000</v>
          </cell>
          <cell r="C1771">
            <v>1765999999</v>
          </cell>
          <cell r="D1771">
            <v>5.3416666666666647E-2</v>
          </cell>
        </row>
        <row r="1772">
          <cell r="B1772">
            <v>1766000000</v>
          </cell>
          <cell r="C1772">
            <v>1766999999</v>
          </cell>
          <cell r="D1772">
            <v>5.3366666666666646E-2</v>
          </cell>
        </row>
        <row r="1773">
          <cell r="B1773">
            <v>1767000000</v>
          </cell>
          <cell r="C1773">
            <v>1767999999</v>
          </cell>
          <cell r="D1773">
            <v>5.3316666666666644E-2</v>
          </cell>
        </row>
        <row r="1774">
          <cell r="B1774">
            <v>1768000000</v>
          </cell>
          <cell r="C1774">
            <v>1768999999</v>
          </cell>
          <cell r="D1774">
            <v>5.3266666666666643E-2</v>
          </cell>
        </row>
        <row r="1775">
          <cell r="B1775">
            <v>1769000000</v>
          </cell>
          <cell r="C1775">
            <v>1769999999</v>
          </cell>
          <cell r="D1775">
            <v>5.3216666666666641E-2</v>
          </cell>
        </row>
        <row r="1776">
          <cell r="B1776">
            <v>1770000000</v>
          </cell>
          <cell r="C1776">
            <v>1770999999</v>
          </cell>
          <cell r="D1776">
            <v>5.316666666666664E-2</v>
          </cell>
        </row>
        <row r="1777">
          <cell r="B1777">
            <v>1771000000</v>
          </cell>
          <cell r="C1777">
            <v>1771999999</v>
          </cell>
          <cell r="D1777">
            <v>5.3116666666666638E-2</v>
          </cell>
        </row>
        <row r="1778">
          <cell r="B1778">
            <v>1772000000</v>
          </cell>
          <cell r="C1778">
            <v>1772999999</v>
          </cell>
          <cell r="D1778">
            <v>5.3066666666666637E-2</v>
          </cell>
        </row>
        <row r="1779">
          <cell r="B1779">
            <v>1773000000</v>
          </cell>
          <cell r="C1779">
            <v>1773999999</v>
          </cell>
          <cell r="D1779">
            <v>5.3016666666666636E-2</v>
          </cell>
        </row>
        <row r="1780">
          <cell r="B1780">
            <v>1774000000</v>
          </cell>
          <cell r="C1780">
            <v>1774999999</v>
          </cell>
          <cell r="D1780">
            <v>5.2966666666666634E-2</v>
          </cell>
        </row>
        <row r="1781">
          <cell r="B1781">
            <v>1775000000</v>
          </cell>
          <cell r="C1781">
            <v>1775999999</v>
          </cell>
          <cell r="D1781">
            <v>5.2916666666666633E-2</v>
          </cell>
        </row>
        <row r="1782">
          <cell r="B1782">
            <v>1776000000</v>
          </cell>
          <cell r="C1782">
            <v>1776999999</v>
          </cell>
          <cell r="D1782">
            <v>5.2866666666666631E-2</v>
          </cell>
        </row>
        <row r="1783">
          <cell r="B1783">
            <v>1777000000</v>
          </cell>
          <cell r="C1783">
            <v>1777999999</v>
          </cell>
          <cell r="D1783">
            <v>5.281666666666663E-2</v>
          </cell>
        </row>
        <row r="1784">
          <cell r="B1784">
            <v>1778000000</v>
          </cell>
          <cell r="C1784">
            <v>1778999999</v>
          </cell>
          <cell r="D1784">
            <v>5.2766666666666628E-2</v>
          </cell>
        </row>
        <row r="1785">
          <cell r="B1785">
            <v>1779000000</v>
          </cell>
          <cell r="C1785">
            <v>1779999999</v>
          </cell>
          <cell r="D1785">
            <v>5.2716666666666627E-2</v>
          </cell>
        </row>
        <row r="1786">
          <cell r="B1786">
            <v>1780000000</v>
          </cell>
          <cell r="C1786">
            <v>1780999999</v>
          </cell>
          <cell r="D1786">
            <v>5.2666666666666626E-2</v>
          </cell>
        </row>
        <row r="1787">
          <cell r="B1787">
            <v>1781000000</v>
          </cell>
          <cell r="C1787">
            <v>1781999999</v>
          </cell>
          <cell r="D1787">
            <v>5.2616666666666624E-2</v>
          </cell>
        </row>
        <row r="1788">
          <cell r="B1788">
            <v>1782000000</v>
          </cell>
          <cell r="C1788">
            <v>1782999999</v>
          </cell>
          <cell r="D1788">
            <v>5.2566666666666623E-2</v>
          </cell>
        </row>
        <row r="1789">
          <cell r="B1789">
            <v>1783000000</v>
          </cell>
          <cell r="C1789">
            <v>1783999999</v>
          </cell>
          <cell r="D1789">
            <v>5.2516666666666621E-2</v>
          </cell>
        </row>
        <row r="1790">
          <cell r="B1790">
            <v>1784000000</v>
          </cell>
          <cell r="C1790">
            <v>1784999999</v>
          </cell>
          <cell r="D1790">
            <v>5.246666666666662E-2</v>
          </cell>
        </row>
        <row r="1791">
          <cell r="B1791">
            <v>1785000000</v>
          </cell>
          <cell r="C1791">
            <v>1785999999</v>
          </cell>
          <cell r="D1791">
            <v>5.2416666666666618E-2</v>
          </cell>
        </row>
        <row r="1792">
          <cell r="B1792">
            <v>1786000000</v>
          </cell>
          <cell r="C1792">
            <v>1786999999</v>
          </cell>
          <cell r="D1792">
            <v>5.2366666666666617E-2</v>
          </cell>
        </row>
        <row r="1793">
          <cell r="B1793">
            <v>1787000000</v>
          </cell>
          <cell r="C1793">
            <v>1787999999</v>
          </cell>
          <cell r="D1793">
            <v>5.2316666666666616E-2</v>
          </cell>
        </row>
        <row r="1794">
          <cell r="B1794">
            <v>1788000000</v>
          </cell>
          <cell r="C1794">
            <v>1788999999</v>
          </cell>
          <cell r="D1794">
            <v>5.2266666666666614E-2</v>
          </cell>
        </row>
        <row r="1795">
          <cell r="B1795">
            <v>1789000000</v>
          </cell>
          <cell r="C1795">
            <v>1789999999</v>
          </cell>
          <cell r="D1795">
            <v>5.2216666666666613E-2</v>
          </cell>
        </row>
        <row r="1796">
          <cell r="B1796">
            <v>1790000000</v>
          </cell>
          <cell r="C1796">
            <v>1790999999</v>
          </cell>
          <cell r="D1796">
            <v>5.2166666666666611E-2</v>
          </cell>
        </row>
        <row r="1797">
          <cell r="B1797">
            <v>1791000000</v>
          </cell>
          <cell r="C1797">
            <v>1791999999</v>
          </cell>
          <cell r="D1797">
            <v>5.211666666666661E-2</v>
          </cell>
        </row>
        <row r="1798">
          <cell r="B1798">
            <v>1792000000</v>
          </cell>
          <cell r="C1798">
            <v>1792999999</v>
          </cell>
          <cell r="D1798">
            <v>5.2066666666666608E-2</v>
          </cell>
        </row>
        <row r="1799">
          <cell r="B1799">
            <v>1793000000</v>
          </cell>
          <cell r="C1799">
            <v>1793999999</v>
          </cell>
          <cell r="D1799">
            <v>5.2016666666666607E-2</v>
          </cell>
        </row>
        <row r="1800">
          <cell r="B1800">
            <v>1794000000</v>
          </cell>
          <cell r="C1800">
            <v>1794999999</v>
          </cell>
          <cell r="D1800">
            <v>5.1966666666666606E-2</v>
          </cell>
        </row>
        <row r="1801">
          <cell r="B1801">
            <v>1795000000</v>
          </cell>
          <cell r="C1801">
            <v>1795999999</v>
          </cell>
          <cell r="D1801">
            <v>5.1916666666666604E-2</v>
          </cell>
        </row>
        <row r="1802">
          <cell r="B1802">
            <v>1796000000</v>
          </cell>
          <cell r="C1802">
            <v>1796999999</v>
          </cell>
          <cell r="D1802">
            <v>5.1866666666666603E-2</v>
          </cell>
        </row>
        <row r="1803">
          <cell r="B1803">
            <v>1797000000</v>
          </cell>
          <cell r="C1803">
            <v>1797999999</v>
          </cell>
          <cell r="D1803">
            <v>5.1816666666666601E-2</v>
          </cell>
        </row>
        <row r="1804">
          <cell r="B1804">
            <v>1798000000</v>
          </cell>
          <cell r="C1804">
            <v>1798999999</v>
          </cell>
          <cell r="D1804">
            <v>5.17666666666666E-2</v>
          </cell>
        </row>
        <row r="1805">
          <cell r="B1805">
            <v>1799000000</v>
          </cell>
          <cell r="C1805">
            <v>1799999999</v>
          </cell>
          <cell r="D1805">
            <v>5.1716666666666598E-2</v>
          </cell>
        </row>
        <row r="1806">
          <cell r="B1806">
            <v>1800000000</v>
          </cell>
          <cell r="C1806">
            <v>1800999999</v>
          </cell>
          <cell r="D1806">
            <v>5.1666666666666666E-2</v>
          </cell>
        </row>
        <row r="1807">
          <cell r="B1807">
            <v>1801000000</v>
          </cell>
          <cell r="C1807">
            <v>1801999999</v>
          </cell>
          <cell r="D1807">
            <v>5.1616666666666665E-2</v>
          </cell>
        </row>
        <row r="1808">
          <cell r="B1808">
            <v>1802000000</v>
          </cell>
          <cell r="C1808">
            <v>1802999999</v>
          </cell>
          <cell r="D1808">
            <v>5.1566666666666663E-2</v>
          </cell>
        </row>
        <row r="1809">
          <cell r="B1809">
            <v>1803000000</v>
          </cell>
          <cell r="C1809">
            <v>1803999999</v>
          </cell>
          <cell r="D1809">
            <v>5.1516666666666662E-2</v>
          </cell>
        </row>
        <row r="1810">
          <cell r="B1810">
            <v>1804000000</v>
          </cell>
          <cell r="C1810">
            <v>1804999999</v>
          </cell>
          <cell r="D1810">
            <v>5.1466666666666661E-2</v>
          </cell>
        </row>
        <row r="1811">
          <cell r="B1811">
            <v>1805000000</v>
          </cell>
          <cell r="C1811">
            <v>1805999999</v>
          </cell>
          <cell r="D1811">
            <v>5.1416666666666659E-2</v>
          </cell>
        </row>
        <row r="1812">
          <cell r="B1812">
            <v>1806000000</v>
          </cell>
          <cell r="C1812">
            <v>1806999999</v>
          </cell>
          <cell r="D1812">
            <v>5.1366666666666658E-2</v>
          </cell>
        </row>
        <row r="1813">
          <cell r="B1813">
            <v>1807000000</v>
          </cell>
          <cell r="C1813">
            <v>1807999999</v>
          </cell>
          <cell r="D1813">
            <v>5.1316666666666656E-2</v>
          </cell>
        </row>
        <row r="1814">
          <cell r="B1814">
            <v>1808000000</v>
          </cell>
          <cell r="C1814">
            <v>1808999999</v>
          </cell>
          <cell r="D1814">
            <v>5.1266666666666655E-2</v>
          </cell>
        </row>
        <row r="1815">
          <cell r="B1815">
            <v>1809000000</v>
          </cell>
          <cell r="C1815">
            <v>1809999999</v>
          </cell>
          <cell r="D1815">
            <v>5.1216666666666653E-2</v>
          </cell>
        </row>
        <row r="1816">
          <cell r="B1816">
            <v>1810000000</v>
          </cell>
          <cell r="C1816">
            <v>1810999999</v>
          </cell>
          <cell r="D1816">
            <v>5.1166666666666652E-2</v>
          </cell>
        </row>
        <row r="1817">
          <cell r="B1817">
            <v>1811000000</v>
          </cell>
          <cell r="C1817">
            <v>1811999999</v>
          </cell>
          <cell r="D1817">
            <v>5.1116666666666651E-2</v>
          </cell>
        </row>
        <row r="1818">
          <cell r="B1818">
            <v>1812000000</v>
          </cell>
          <cell r="C1818">
            <v>1812999999</v>
          </cell>
          <cell r="D1818">
            <v>5.1066666666666649E-2</v>
          </cell>
        </row>
        <row r="1819">
          <cell r="B1819">
            <v>1813000000</v>
          </cell>
          <cell r="C1819">
            <v>1813999999</v>
          </cell>
          <cell r="D1819">
            <v>5.1016666666666648E-2</v>
          </cell>
        </row>
        <row r="1820">
          <cell r="B1820">
            <v>1814000000</v>
          </cell>
          <cell r="C1820">
            <v>1814999999</v>
          </cell>
          <cell r="D1820">
            <v>5.0966666666666646E-2</v>
          </cell>
        </row>
        <row r="1821">
          <cell r="B1821">
            <v>1815000000</v>
          </cell>
          <cell r="C1821">
            <v>1815999999</v>
          </cell>
          <cell r="D1821">
            <v>5.0916666666666645E-2</v>
          </cell>
        </row>
        <row r="1822">
          <cell r="B1822">
            <v>1816000000</v>
          </cell>
          <cell r="C1822">
            <v>1816999999</v>
          </cell>
          <cell r="D1822">
            <v>5.0866666666666643E-2</v>
          </cell>
        </row>
        <row r="1823">
          <cell r="B1823">
            <v>1817000000</v>
          </cell>
          <cell r="C1823">
            <v>1817999999</v>
          </cell>
          <cell r="D1823">
            <v>5.0816666666666642E-2</v>
          </cell>
        </row>
        <row r="1824">
          <cell r="B1824">
            <v>1818000000</v>
          </cell>
          <cell r="C1824">
            <v>1818999999</v>
          </cell>
          <cell r="D1824">
            <v>5.0766666666666641E-2</v>
          </cell>
        </row>
        <row r="1825">
          <cell r="B1825">
            <v>1819000000</v>
          </cell>
          <cell r="C1825">
            <v>1819999999</v>
          </cell>
          <cell r="D1825">
            <v>5.0716666666666639E-2</v>
          </cell>
        </row>
        <row r="1826">
          <cell r="B1826">
            <v>1820000000</v>
          </cell>
          <cell r="C1826">
            <v>1820999999</v>
          </cell>
          <cell r="D1826">
            <v>5.0666666666666638E-2</v>
          </cell>
        </row>
        <row r="1827">
          <cell r="B1827">
            <v>1821000000</v>
          </cell>
          <cell r="C1827">
            <v>1821999999</v>
          </cell>
          <cell r="D1827">
            <v>5.0616666666666636E-2</v>
          </cell>
        </row>
        <row r="1828">
          <cell r="B1828">
            <v>1822000000</v>
          </cell>
          <cell r="C1828">
            <v>1822999999</v>
          </cell>
          <cell r="D1828">
            <v>5.0566666666666635E-2</v>
          </cell>
        </row>
        <row r="1829">
          <cell r="B1829">
            <v>1823000000</v>
          </cell>
          <cell r="C1829">
            <v>1823999999</v>
          </cell>
          <cell r="D1829">
            <v>5.0516666666666633E-2</v>
          </cell>
        </row>
        <row r="1830">
          <cell r="B1830">
            <v>1824000000</v>
          </cell>
          <cell r="C1830">
            <v>1824999999</v>
          </cell>
          <cell r="D1830">
            <v>5.0466666666666632E-2</v>
          </cell>
        </row>
        <row r="1831">
          <cell r="B1831">
            <v>1825000000</v>
          </cell>
          <cell r="C1831">
            <v>1825999999</v>
          </cell>
          <cell r="D1831">
            <v>5.041666666666663E-2</v>
          </cell>
        </row>
        <row r="1832">
          <cell r="B1832">
            <v>1826000000</v>
          </cell>
          <cell r="C1832">
            <v>1826999999</v>
          </cell>
          <cell r="D1832">
            <v>5.0366666666666629E-2</v>
          </cell>
        </row>
        <row r="1833">
          <cell r="B1833">
            <v>1827000000</v>
          </cell>
          <cell r="C1833">
            <v>1827999999</v>
          </cell>
          <cell r="D1833">
            <v>5.0316666666666628E-2</v>
          </cell>
        </row>
        <row r="1834">
          <cell r="B1834">
            <v>1828000000</v>
          </cell>
          <cell r="C1834">
            <v>1828999999</v>
          </cell>
          <cell r="D1834">
            <v>5.0266666666666626E-2</v>
          </cell>
        </row>
        <row r="1835">
          <cell r="B1835">
            <v>1829000000</v>
          </cell>
          <cell r="C1835">
            <v>1829999999</v>
          </cell>
          <cell r="D1835">
            <v>5.0216666666666625E-2</v>
          </cell>
        </row>
        <row r="1836">
          <cell r="B1836">
            <v>1830000000</v>
          </cell>
          <cell r="C1836">
            <v>1830999999</v>
          </cell>
          <cell r="D1836">
            <v>5.0166666666666623E-2</v>
          </cell>
        </row>
        <row r="1837">
          <cell r="B1837">
            <v>1831000000</v>
          </cell>
          <cell r="C1837">
            <v>1831999999</v>
          </cell>
          <cell r="D1837">
            <v>5.0116666666666622E-2</v>
          </cell>
        </row>
        <row r="1838">
          <cell r="B1838">
            <v>1832000000</v>
          </cell>
          <cell r="C1838">
            <v>1832999999</v>
          </cell>
          <cell r="D1838">
            <v>5.006666666666662E-2</v>
          </cell>
        </row>
        <row r="1839">
          <cell r="B1839">
            <v>1833000000</v>
          </cell>
          <cell r="C1839">
            <v>1833999999</v>
          </cell>
          <cell r="D1839">
            <v>5.0016666666666619E-2</v>
          </cell>
        </row>
        <row r="1840">
          <cell r="B1840">
            <v>1834000000</v>
          </cell>
          <cell r="C1840">
            <v>1834999999</v>
          </cell>
          <cell r="D1840">
            <v>4.9966666666666618E-2</v>
          </cell>
        </row>
        <row r="1841">
          <cell r="B1841">
            <v>1835000000</v>
          </cell>
          <cell r="C1841">
            <v>1835999999</v>
          </cell>
          <cell r="D1841">
            <v>4.9916666666666616E-2</v>
          </cell>
        </row>
        <row r="1842">
          <cell r="B1842">
            <v>1836000000</v>
          </cell>
          <cell r="C1842">
            <v>1836999999</v>
          </cell>
          <cell r="D1842">
            <v>4.9866666666666615E-2</v>
          </cell>
        </row>
        <row r="1843">
          <cell r="B1843">
            <v>1837000000</v>
          </cell>
          <cell r="C1843">
            <v>1837999999</v>
          </cell>
          <cell r="D1843">
            <v>4.9816666666666613E-2</v>
          </cell>
        </row>
        <row r="1844">
          <cell r="B1844">
            <v>1838000000</v>
          </cell>
          <cell r="C1844">
            <v>1838999999</v>
          </cell>
          <cell r="D1844">
            <v>4.9766666666666612E-2</v>
          </cell>
        </row>
        <row r="1845">
          <cell r="B1845">
            <v>1839000000</v>
          </cell>
          <cell r="C1845">
            <v>1839999999</v>
          </cell>
          <cell r="D1845">
            <v>4.971666666666661E-2</v>
          </cell>
        </row>
        <row r="1846">
          <cell r="B1846">
            <v>1840000000</v>
          </cell>
          <cell r="C1846">
            <v>1840999999</v>
          </cell>
          <cell r="D1846">
            <v>4.9666666666666609E-2</v>
          </cell>
        </row>
        <row r="1847">
          <cell r="B1847">
            <v>1841000000</v>
          </cell>
          <cell r="C1847">
            <v>1841999999</v>
          </cell>
          <cell r="D1847">
            <v>4.9616666666666608E-2</v>
          </cell>
        </row>
        <row r="1848">
          <cell r="B1848">
            <v>1842000000</v>
          </cell>
          <cell r="C1848">
            <v>1842999999</v>
          </cell>
          <cell r="D1848">
            <v>4.9566666666666606E-2</v>
          </cell>
        </row>
        <row r="1849">
          <cell r="B1849">
            <v>1843000000</v>
          </cell>
          <cell r="C1849">
            <v>1843999999</v>
          </cell>
          <cell r="D1849">
            <v>4.9516666666666605E-2</v>
          </cell>
        </row>
        <row r="1850">
          <cell r="B1850">
            <v>1844000000</v>
          </cell>
          <cell r="C1850">
            <v>1844999999</v>
          </cell>
          <cell r="D1850">
            <v>4.9466666666666603E-2</v>
          </cell>
        </row>
        <row r="1851">
          <cell r="B1851">
            <v>1845000000</v>
          </cell>
          <cell r="C1851">
            <v>1845999999</v>
          </cell>
          <cell r="D1851">
            <v>4.9416666666666602E-2</v>
          </cell>
        </row>
        <row r="1852">
          <cell r="B1852">
            <v>1846000000</v>
          </cell>
          <cell r="C1852">
            <v>1846999999</v>
          </cell>
          <cell r="D1852">
            <v>4.93666666666666E-2</v>
          </cell>
        </row>
        <row r="1853">
          <cell r="B1853">
            <v>1847000000</v>
          </cell>
          <cell r="C1853">
            <v>1847999999</v>
          </cell>
          <cell r="D1853">
            <v>4.9316666666666599E-2</v>
          </cell>
        </row>
        <row r="1854">
          <cell r="B1854">
            <v>1848000000</v>
          </cell>
          <cell r="C1854">
            <v>1848999999</v>
          </cell>
          <cell r="D1854">
            <v>4.9266666666666598E-2</v>
          </cell>
        </row>
        <row r="1855">
          <cell r="B1855">
            <v>1849000000</v>
          </cell>
          <cell r="C1855">
            <v>1849999999</v>
          </cell>
          <cell r="D1855">
            <v>4.9216666666666596E-2</v>
          </cell>
        </row>
        <row r="1856">
          <cell r="B1856">
            <v>1850000000</v>
          </cell>
          <cell r="C1856">
            <v>1850999999</v>
          </cell>
          <cell r="D1856">
            <v>4.9166666666666664E-2</v>
          </cell>
        </row>
        <row r="1857">
          <cell r="B1857">
            <v>1851000000</v>
          </cell>
          <cell r="C1857">
            <v>1851999999</v>
          </cell>
          <cell r="D1857">
            <v>4.9116666666666663E-2</v>
          </cell>
        </row>
        <row r="1858">
          <cell r="B1858">
            <v>1852000000</v>
          </cell>
          <cell r="C1858">
            <v>1852999999</v>
          </cell>
          <cell r="D1858">
            <v>4.9066666666666661E-2</v>
          </cell>
        </row>
        <row r="1859">
          <cell r="B1859">
            <v>1853000000</v>
          </cell>
          <cell r="C1859">
            <v>1853999999</v>
          </cell>
          <cell r="D1859">
            <v>4.901666666666666E-2</v>
          </cell>
        </row>
        <row r="1860">
          <cell r="B1860">
            <v>1854000000</v>
          </cell>
          <cell r="C1860">
            <v>1854999999</v>
          </cell>
          <cell r="D1860">
            <v>4.8966666666666658E-2</v>
          </cell>
        </row>
        <row r="1861">
          <cell r="B1861">
            <v>1855000000</v>
          </cell>
          <cell r="C1861">
            <v>1855999999</v>
          </cell>
          <cell r="D1861">
            <v>4.8916666666666657E-2</v>
          </cell>
        </row>
        <row r="1862">
          <cell r="B1862">
            <v>1856000000</v>
          </cell>
          <cell r="C1862">
            <v>1856999999</v>
          </cell>
          <cell r="D1862">
            <v>4.8866666666666655E-2</v>
          </cell>
        </row>
        <row r="1863">
          <cell r="B1863">
            <v>1857000000</v>
          </cell>
          <cell r="C1863">
            <v>1857999999</v>
          </cell>
          <cell r="D1863">
            <v>4.8816666666666654E-2</v>
          </cell>
        </row>
        <row r="1864">
          <cell r="B1864">
            <v>1858000000</v>
          </cell>
          <cell r="C1864">
            <v>1858999999</v>
          </cell>
          <cell r="D1864">
            <v>4.8766666666666653E-2</v>
          </cell>
        </row>
        <row r="1865">
          <cell r="B1865">
            <v>1859000000</v>
          </cell>
          <cell r="C1865">
            <v>1859999999</v>
          </cell>
          <cell r="D1865">
            <v>4.8716666666666651E-2</v>
          </cell>
        </row>
        <row r="1866">
          <cell r="B1866">
            <v>1860000000</v>
          </cell>
          <cell r="C1866">
            <v>1860999999</v>
          </cell>
          <cell r="D1866">
            <v>4.866666666666665E-2</v>
          </cell>
        </row>
        <row r="1867">
          <cell r="B1867">
            <v>1861000000</v>
          </cell>
          <cell r="C1867">
            <v>1861999999</v>
          </cell>
          <cell r="D1867">
            <v>4.8616666666666648E-2</v>
          </cell>
        </row>
        <row r="1868">
          <cell r="B1868">
            <v>1862000000</v>
          </cell>
          <cell r="C1868">
            <v>1862999999</v>
          </cell>
          <cell r="D1868">
            <v>4.8566666666666647E-2</v>
          </cell>
        </row>
        <row r="1869">
          <cell r="B1869">
            <v>1863000000</v>
          </cell>
          <cell r="C1869">
            <v>1863999999</v>
          </cell>
          <cell r="D1869">
            <v>4.8516666666666645E-2</v>
          </cell>
        </row>
        <row r="1870">
          <cell r="B1870">
            <v>1864000000</v>
          </cell>
          <cell r="C1870">
            <v>1864999999</v>
          </cell>
          <cell r="D1870">
            <v>4.8466666666666644E-2</v>
          </cell>
        </row>
        <row r="1871">
          <cell r="B1871">
            <v>1865000000</v>
          </cell>
          <cell r="C1871">
            <v>1865999999</v>
          </cell>
          <cell r="D1871">
            <v>4.8416666666666643E-2</v>
          </cell>
        </row>
        <row r="1872">
          <cell r="B1872">
            <v>1866000000</v>
          </cell>
          <cell r="C1872">
            <v>1866999999</v>
          </cell>
          <cell r="D1872">
            <v>4.8366666666666641E-2</v>
          </cell>
        </row>
        <row r="1873">
          <cell r="B1873">
            <v>1867000000</v>
          </cell>
          <cell r="C1873">
            <v>1867999999</v>
          </cell>
          <cell r="D1873">
            <v>4.831666666666664E-2</v>
          </cell>
        </row>
        <row r="1874">
          <cell r="B1874">
            <v>1868000000</v>
          </cell>
          <cell r="C1874">
            <v>1868999999</v>
          </cell>
          <cell r="D1874">
            <v>4.8266666666666638E-2</v>
          </cell>
        </row>
        <row r="1875">
          <cell r="B1875">
            <v>1869000000</v>
          </cell>
          <cell r="C1875">
            <v>1869999999</v>
          </cell>
          <cell r="D1875">
            <v>4.8216666666666637E-2</v>
          </cell>
        </row>
        <row r="1876">
          <cell r="B1876">
            <v>1870000000</v>
          </cell>
          <cell r="C1876">
            <v>1870999999</v>
          </cell>
          <cell r="D1876">
            <v>4.8166666666666635E-2</v>
          </cell>
        </row>
        <row r="1877">
          <cell r="B1877">
            <v>1871000000</v>
          </cell>
          <cell r="C1877">
            <v>1871999999</v>
          </cell>
          <cell r="D1877">
            <v>4.8116666666666634E-2</v>
          </cell>
        </row>
        <row r="1878">
          <cell r="B1878">
            <v>1872000000</v>
          </cell>
          <cell r="C1878">
            <v>1872999999</v>
          </cell>
          <cell r="D1878">
            <v>4.8066666666666633E-2</v>
          </cell>
        </row>
        <row r="1879">
          <cell r="B1879">
            <v>1873000000</v>
          </cell>
          <cell r="C1879">
            <v>1873999999</v>
          </cell>
          <cell r="D1879">
            <v>4.8016666666666631E-2</v>
          </cell>
        </row>
        <row r="1880">
          <cell r="B1880">
            <v>1874000000</v>
          </cell>
          <cell r="C1880">
            <v>1874999999</v>
          </cell>
          <cell r="D1880">
            <v>4.796666666666663E-2</v>
          </cell>
        </row>
        <row r="1881">
          <cell r="B1881">
            <v>1875000000</v>
          </cell>
          <cell r="C1881">
            <v>1875999999</v>
          </cell>
          <cell r="D1881">
            <v>4.7916666666666628E-2</v>
          </cell>
        </row>
        <row r="1882">
          <cell r="B1882">
            <v>1876000000</v>
          </cell>
          <cell r="C1882">
            <v>1876999999</v>
          </cell>
          <cell r="D1882">
            <v>4.7866666666666627E-2</v>
          </cell>
        </row>
        <row r="1883">
          <cell r="B1883">
            <v>1877000000</v>
          </cell>
          <cell r="C1883">
            <v>1877999999</v>
          </cell>
          <cell r="D1883">
            <v>4.7816666666666625E-2</v>
          </cell>
        </row>
        <row r="1884">
          <cell r="B1884">
            <v>1878000000</v>
          </cell>
          <cell r="C1884">
            <v>1878999999</v>
          </cell>
          <cell r="D1884">
            <v>4.7766666666666624E-2</v>
          </cell>
        </row>
        <row r="1885">
          <cell r="B1885">
            <v>1879000000</v>
          </cell>
          <cell r="C1885">
            <v>1879999999</v>
          </cell>
          <cell r="D1885">
            <v>4.7716666666666623E-2</v>
          </cell>
        </row>
        <row r="1886">
          <cell r="B1886">
            <v>1880000000</v>
          </cell>
          <cell r="C1886">
            <v>1880999999</v>
          </cell>
          <cell r="D1886">
            <v>4.7666666666666621E-2</v>
          </cell>
        </row>
        <row r="1887">
          <cell r="B1887">
            <v>1881000000</v>
          </cell>
          <cell r="C1887">
            <v>1881999999</v>
          </cell>
          <cell r="D1887">
            <v>4.761666666666662E-2</v>
          </cell>
        </row>
        <row r="1888">
          <cell r="B1888">
            <v>1882000000</v>
          </cell>
          <cell r="C1888">
            <v>1882999999</v>
          </cell>
          <cell r="D1888">
            <v>4.7566666666666618E-2</v>
          </cell>
        </row>
        <row r="1889">
          <cell r="B1889">
            <v>1883000000</v>
          </cell>
          <cell r="C1889">
            <v>1883999999</v>
          </cell>
          <cell r="D1889">
            <v>4.7516666666666617E-2</v>
          </cell>
        </row>
        <row r="1890">
          <cell r="B1890">
            <v>1884000000</v>
          </cell>
          <cell r="C1890">
            <v>1884999999</v>
          </cell>
          <cell r="D1890">
            <v>4.7466666666666615E-2</v>
          </cell>
        </row>
        <row r="1891">
          <cell r="B1891">
            <v>1885000000</v>
          </cell>
          <cell r="C1891">
            <v>1885999999</v>
          </cell>
          <cell r="D1891">
            <v>4.7416666666666614E-2</v>
          </cell>
        </row>
        <row r="1892">
          <cell r="B1892">
            <v>1886000000</v>
          </cell>
          <cell r="C1892">
            <v>1886999999</v>
          </cell>
          <cell r="D1892">
            <v>4.7366666666666613E-2</v>
          </cell>
        </row>
        <row r="1893">
          <cell r="B1893">
            <v>1887000000</v>
          </cell>
          <cell r="C1893">
            <v>1887999999</v>
          </cell>
          <cell r="D1893">
            <v>4.7316666666666611E-2</v>
          </cell>
        </row>
        <row r="1894">
          <cell r="B1894">
            <v>1888000000</v>
          </cell>
          <cell r="C1894">
            <v>1888999999</v>
          </cell>
          <cell r="D1894">
            <v>4.726666666666661E-2</v>
          </cell>
        </row>
        <row r="1895">
          <cell r="B1895">
            <v>1889000000</v>
          </cell>
          <cell r="C1895">
            <v>1889999999</v>
          </cell>
          <cell r="D1895">
            <v>4.7216666666666608E-2</v>
          </cell>
        </row>
        <row r="1896">
          <cell r="B1896">
            <v>1890000000</v>
          </cell>
          <cell r="C1896">
            <v>1890999999</v>
          </cell>
          <cell r="D1896">
            <v>4.7166666666666607E-2</v>
          </cell>
        </row>
        <row r="1897">
          <cell r="B1897">
            <v>1891000000</v>
          </cell>
          <cell r="C1897">
            <v>1891999999</v>
          </cell>
          <cell r="D1897">
            <v>4.7116666666666605E-2</v>
          </cell>
        </row>
        <row r="1898">
          <cell r="B1898">
            <v>1892000000</v>
          </cell>
          <cell r="C1898">
            <v>1892999999</v>
          </cell>
          <cell r="D1898">
            <v>4.7066666666666604E-2</v>
          </cell>
        </row>
        <row r="1899">
          <cell r="B1899">
            <v>1893000000</v>
          </cell>
          <cell r="C1899">
            <v>1893999999</v>
          </cell>
          <cell r="D1899">
            <v>4.7016666666666602E-2</v>
          </cell>
        </row>
        <row r="1900">
          <cell r="B1900">
            <v>1894000000</v>
          </cell>
          <cell r="C1900">
            <v>1894999999</v>
          </cell>
          <cell r="D1900">
            <v>4.6966666666666601E-2</v>
          </cell>
        </row>
        <row r="1901">
          <cell r="B1901">
            <v>1895000000</v>
          </cell>
          <cell r="C1901">
            <v>1895999999</v>
          </cell>
          <cell r="D1901">
            <v>4.69166666666666E-2</v>
          </cell>
        </row>
        <row r="1902">
          <cell r="B1902">
            <v>1896000000</v>
          </cell>
          <cell r="C1902">
            <v>1896999999</v>
          </cell>
          <cell r="D1902">
            <v>4.6866666666666598E-2</v>
          </cell>
        </row>
        <row r="1903">
          <cell r="B1903">
            <v>1897000000</v>
          </cell>
          <cell r="C1903">
            <v>1897999999</v>
          </cell>
          <cell r="D1903">
            <v>4.6816666666666597E-2</v>
          </cell>
        </row>
        <row r="1904">
          <cell r="B1904">
            <v>1898000000</v>
          </cell>
          <cell r="C1904">
            <v>1898999999</v>
          </cell>
          <cell r="D1904">
            <v>4.6766666666666595E-2</v>
          </cell>
        </row>
        <row r="1905">
          <cell r="B1905">
            <v>1899000000</v>
          </cell>
          <cell r="C1905">
            <v>1899999999</v>
          </cell>
          <cell r="D1905">
            <v>4.6716666666666594E-2</v>
          </cell>
        </row>
        <row r="1906">
          <cell r="B1906">
            <v>1900000000</v>
          </cell>
          <cell r="C1906">
            <v>1900999999</v>
          </cell>
          <cell r="D1906">
            <v>4.6666666666666669E-2</v>
          </cell>
        </row>
        <row r="1907">
          <cell r="B1907">
            <v>1901000000</v>
          </cell>
          <cell r="C1907">
            <v>1901999999</v>
          </cell>
          <cell r="D1907">
            <v>4.6616666666666667E-2</v>
          </cell>
        </row>
        <row r="1908">
          <cell r="B1908">
            <v>1902000000</v>
          </cell>
          <cell r="C1908">
            <v>1902999999</v>
          </cell>
          <cell r="D1908">
            <v>4.6566666666666666E-2</v>
          </cell>
        </row>
        <row r="1909">
          <cell r="B1909">
            <v>1903000000</v>
          </cell>
          <cell r="C1909">
            <v>1903999999</v>
          </cell>
          <cell r="D1909">
            <v>4.6516666666666664E-2</v>
          </cell>
        </row>
        <row r="1910">
          <cell r="B1910">
            <v>1904000000</v>
          </cell>
          <cell r="C1910">
            <v>1904999999</v>
          </cell>
          <cell r="D1910">
            <v>4.6466666666666663E-2</v>
          </cell>
        </row>
        <row r="1911">
          <cell r="B1911">
            <v>1905000000</v>
          </cell>
          <cell r="C1911">
            <v>1905999999</v>
          </cell>
          <cell r="D1911">
            <v>4.6416666666666662E-2</v>
          </cell>
        </row>
        <row r="1912">
          <cell r="B1912">
            <v>1906000000</v>
          </cell>
          <cell r="C1912">
            <v>1906999999</v>
          </cell>
          <cell r="D1912">
            <v>4.636666666666666E-2</v>
          </cell>
        </row>
        <row r="1913">
          <cell r="B1913">
            <v>1907000000</v>
          </cell>
          <cell r="C1913">
            <v>1907999999</v>
          </cell>
          <cell r="D1913">
            <v>4.6316666666666659E-2</v>
          </cell>
        </row>
        <row r="1914">
          <cell r="B1914">
            <v>1908000000</v>
          </cell>
          <cell r="C1914">
            <v>1908999999</v>
          </cell>
          <cell r="D1914">
            <v>4.6266666666666657E-2</v>
          </cell>
        </row>
        <row r="1915">
          <cell r="B1915">
            <v>1909000000</v>
          </cell>
          <cell r="C1915">
            <v>1909999999</v>
          </cell>
          <cell r="D1915">
            <v>4.6216666666666656E-2</v>
          </cell>
        </row>
        <row r="1916">
          <cell r="B1916">
            <v>1910000000</v>
          </cell>
          <cell r="C1916">
            <v>1910999999</v>
          </cell>
          <cell r="D1916">
            <v>4.6166666666666654E-2</v>
          </cell>
        </row>
        <row r="1917">
          <cell r="B1917">
            <v>1911000000</v>
          </cell>
          <cell r="C1917">
            <v>1911999999</v>
          </cell>
          <cell r="D1917">
            <v>4.6116666666666653E-2</v>
          </cell>
        </row>
        <row r="1918">
          <cell r="B1918">
            <v>1912000000</v>
          </cell>
          <cell r="C1918">
            <v>1912999999</v>
          </cell>
          <cell r="D1918">
            <v>4.6066666666666652E-2</v>
          </cell>
        </row>
        <row r="1919">
          <cell r="B1919">
            <v>1913000000</v>
          </cell>
          <cell r="C1919">
            <v>1913999999</v>
          </cell>
          <cell r="D1919">
            <v>4.601666666666665E-2</v>
          </cell>
        </row>
        <row r="1920">
          <cell r="B1920">
            <v>1914000000</v>
          </cell>
          <cell r="C1920">
            <v>1914999999</v>
          </cell>
          <cell r="D1920">
            <v>4.5966666666666649E-2</v>
          </cell>
        </row>
        <row r="1921">
          <cell r="B1921">
            <v>1915000000</v>
          </cell>
          <cell r="C1921">
            <v>1915999999</v>
          </cell>
          <cell r="D1921">
            <v>4.5916666666666647E-2</v>
          </cell>
        </row>
        <row r="1922">
          <cell r="B1922">
            <v>1916000000</v>
          </cell>
          <cell r="C1922">
            <v>1916999999</v>
          </cell>
          <cell r="D1922">
            <v>4.5866666666666646E-2</v>
          </cell>
        </row>
        <row r="1923">
          <cell r="B1923">
            <v>1917000000</v>
          </cell>
          <cell r="C1923">
            <v>1917999999</v>
          </cell>
          <cell r="D1923">
            <v>4.5816666666666644E-2</v>
          </cell>
        </row>
        <row r="1924">
          <cell r="B1924">
            <v>1918000000</v>
          </cell>
          <cell r="C1924">
            <v>1918999999</v>
          </cell>
          <cell r="D1924">
            <v>4.5766666666666643E-2</v>
          </cell>
        </row>
        <row r="1925">
          <cell r="B1925">
            <v>1919000000</v>
          </cell>
          <cell r="C1925">
            <v>1919999999</v>
          </cell>
          <cell r="D1925">
            <v>4.5716666666666642E-2</v>
          </cell>
        </row>
        <row r="1926">
          <cell r="B1926">
            <v>1920000000</v>
          </cell>
          <cell r="C1926">
            <v>1920999999</v>
          </cell>
          <cell r="D1926">
            <v>4.566666666666664E-2</v>
          </cell>
        </row>
        <row r="1927">
          <cell r="B1927">
            <v>1921000000</v>
          </cell>
          <cell r="C1927">
            <v>1921999999</v>
          </cell>
          <cell r="D1927">
            <v>4.5616666666666639E-2</v>
          </cell>
        </row>
        <row r="1928">
          <cell r="B1928">
            <v>1922000000</v>
          </cell>
          <cell r="C1928">
            <v>1922999999</v>
          </cell>
          <cell r="D1928">
            <v>4.5566666666666637E-2</v>
          </cell>
        </row>
        <row r="1929">
          <cell r="B1929">
            <v>1923000000</v>
          </cell>
          <cell r="C1929">
            <v>1923999999</v>
          </cell>
          <cell r="D1929">
            <v>4.5516666666666636E-2</v>
          </cell>
        </row>
        <row r="1930">
          <cell r="B1930">
            <v>1924000000</v>
          </cell>
          <cell r="C1930">
            <v>1924999999</v>
          </cell>
          <cell r="D1930">
            <v>4.5466666666666634E-2</v>
          </cell>
        </row>
        <row r="1931">
          <cell r="B1931">
            <v>1925000000</v>
          </cell>
          <cell r="C1931">
            <v>1925999999</v>
          </cell>
          <cell r="D1931">
            <v>4.5416666666666633E-2</v>
          </cell>
        </row>
        <row r="1932">
          <cell r="B1932">
            <v>1926000000</v>
          </cell>
          <cell r="C1932">
            <v>1926999999</v>
          </cell>
          <cell r="D1932">
            <v>4.5366666666666632E-2</v>
          </cell>
        </row>
        <row r="1933">
          <cell r="B1933">
            <v>1927000000</v>
          </cell>
          <cell r="C1933">
            <v>1927999999</v>
          </cell>
          <cell r="D1933">
            <v>4.531666666666663E-2</v>
          </cell>
        </row>
        <row r="1934">
          <cell r="B1934">
            <v>1928000000</v>
          </cell>
          <cell r="C1934">
            <v>1928999999</v>
          </cell>
          <cell r="D1934">
            <v>4.5266666666666629E-2</v>
          </cell>
        </row>
        <row r="1935">
          <cell r="B1935">
            <v>1929000000</v>
          </cell>
          <cell r="C1935">
            <v>1929999999</v>
          </cell>
          <cell r="D1935">
            <v>4.5216666666666627E-2</v>
          </cell>
        </row>
        <row r="1936">
          <cell r="B1936">
            <v>1930000000</v>
          </cell>
          <cell r="C1936">
            <v>1930999999</v>
          </cell>
          <cell r="D1936">
            <v>4.5166666666666626E-2</v>
          </cell>
        </row>
        <row r="1937">
          <cell r="B1937">
            <v>1931000000</v>
          </cell>
          <cell r="C1937">
            <v>1931999999</v>
          </cell>
          <cell r="D1937">
            <v>4.5116666666666624E-2</v>
          </cell>
        </row>
        <row r="1938">
          <cell r="B1938">
            <v>1932000000</v>
          </cell>
          <cell r="C1938">
            <v>1932999999</v>
          </cell>
          <cell r="D1938">
            <v>4.5066666666666623E-2</v>
          </cell>
        </row>
        <row r="1939">
          <cell r="B1939">
            <v>1933000000</v>
          </cell>
          <cell r="C1939">
            <v>1933999999</v>
          </cell>
          <cell r="D1939">
            <v>4.5016666666666622E-2</v>
          </cell>
        </row>
        <row r="1940">
          <cell r="B1940">
            <v>1934000000</v>
          </cell>
          <cell r="C1940">
            <v>1934999999</v>
          </cell>
          <cell r="D1940">
            <v>4.496666666666662E-2</v>
          </cell>
        </row>
        <row r="1941">
          <cell r="B1941">
            <v>1935000000</v>
          </cell>
          <cell r="C1941">
            <v>1935999999</v>
          </cell>
          <cell r="D1941">
            <v>4.4916666666666619E-2</v>
          </cell>
        </row>
        <row r="1942">
          <cell r="B1942">
            <v>1936000000</v>
          </cell>
          <cell r="C1942">
            <v>1936999999</v>
          </cell>
          <cell r="D1942">
            <v>4.4866666666666617E-2</v>
          </cell>
        </row>
        <row r="1943">
          <cell r="B1943">
            <v>1937000000</v>
          </cell>
          <cell r="C1943">
            <v>1937999999</v>
          </cell>
          <cell r="D1943">
            <v>4.4816666666666616E-2</v>
          </cell>
        </row>
        <row r="1944">
          <cell r="B1944">
            <v>1938000000</v>
          </cell>
          <cell r="C1944">
            <v>1938999999</v>
          </cell>
          <cell r="D1944">
            <v>4.4766666666666614E-2</v>
          </cell>
        </row>
        <row r="1945">
          <cell r="B1945">
            <v>1939000000</v>
          </cell>
          <cell r="C1945">
            <v>1939999999</v>
          </cell>
          <cell r="D1945">
            <v>4.4716666666666613E-2</v>
          </cell>
        </row>
        <row r="1946">
          <cell r="B1946">
            <v>1940000000</v>
          </cell>
          <cell r="C1946">
            <v>1940999999</v>
          </cell>
          <cell r="D1946">
            <v>4.4666666666666612E-2</v>
          </cell>
        </row>
        <row r="1947">
          <cell r="B1947">
            <v>1941000000</v>
          </cell>
          <cell r="C1947">
            <v>1941999999</v>
          </cell>
          <cell r="D1947">
            <v>4.461666666666661E-2</v>
          </cell>
        </row>
        <row r="1948">
          <cell r="B1948">
            <v>1942000000</v>
          </cell>
          <cell r="C1948">
            <v>1942999999</v>
          </cell>
          <cell r="D1948">
            <v>4.4566666666666609E-2</v>
          </cell>
        </row>
        <row r="1949">
          <cell r="B1949">
            <v>1943000000</v>
          </cell>
          <cell r="C1949">
            <v>1943999999</v>
          </cell>
          <cell r="D1949">
            <v>4.4516666666666607E-2</v>
          </cell>
        </row>
        <row r="1950">
          <cell r="B1950">
            <v>1944000000</v>
          </cell>
          <cell r="C1950">
            <v>1944999999</v>
          </cell>
          <cell r="D1950">
            <v>4.4466666666666606E-2</v>
          </cell>
        </row>
        <row r="1951">
          <cell r="B1951">
            <v>1945000000</v>
          </cell>
          <cell r="C1951">
            <v>1945999999</v>
          </cell>
          <cell r="D1951">
            <v>4.4416666666666604E-2</v>
          </cell>
        </row>
        <row r="1952">
          <cell r="B1952">
            <v>1946000000</v>
          </cell>
          <cell r="C1952">
            <v>1946999999</v>
          </cell>
          <cell r="D1952">
            <v>4.4366666666666603E-2</v>
          </cell>
        </row>
        <row r="1953">
          <cell r="B1953">
            <v>1947000000</v>
          </cell>
          <cell r="C1953">
            <v>1947999999</v>
          </cell>
          <cell r="D1953">
            <v>4.4316666666666601E-2</v>
          </cell>
        </row>
        <row r="1954">
          <cell r="B1954">
            <v>1948000000</v>
          </cell>
          <cell r="C1954">
            <v>1948999999</v>
          </cell>
          <cell r="D1954">
            <v>4.42666666666666E-2</v>
          </cell>
        </row>
        <row r="1955">
          <cell r="B1955">
            <v>1949000000</v>
          </cell>
          <cell r="C1955">
            <v>1949999999</v>
          </cell>
          <cell r="D1955">
            <v>4.4216666666666599E-2</v>
          </cell>
        </row>
        <row r="1956">
          <cell r="B1956">
            <v>1950000000</v>
          </cell>
          <cell r="C1956">
            <v>1950999999</v>
          </cell>
          <cell r="D1956">
            <v>4.4166666666666667E-2</v>
          </cell>
        </row>
        <row r="1957">
          <cell r="B1957">
            <v>1951000000</v>
          </cell>
          <cell r="C1957">
            <v>1951999999</v>
          </cell>
          <cell r="D1957">
            <v>4.4116666666666665E-2</v>
          </cell>
        </row>
        <row r="1958">
          <cell r="B1958">
            <v>1952000000</v>
          </cell>
          <cell r="C1958">
            <v>1952999999</v>
          </cell>
          <cell r="D1958">
            <v>4.4066666666666664E-2</v>
          </cell>
        </row>
        <row r="1959">
          <cell r="B1959">
            <v>1953000000</v>
          </cell>
          <cell r="C1959">
            <v>1953999999</v>
          </cell>
          <cell r="D1959">
            <v>4.4016666666666662E-2</v>
          </cell>
        </row>
        <row r="1960">
          <cell r="B1960">
            <v>1954000000</v>
          </cell>
          <cell r="C1960">
            <v>1954999999</v>
          </cell>
          <cell r="D1960">
            <v>4.3966666666666661E-2</v>
          </cell>
        </row>
        <row r="1961">
          <cell r="B1961">
            <v>1955000000</v>
          </cell>
          <cell r="C1961">
            <v>1955999999</v>
          </cell>
          <cell r="D1961">
            <v>4.3916666666666659E-2</v>
          </cell>
        </row>
        <row r="1962">
          <cell r="B1962">
            <v>1956000000</v>
          </cell>
          <cell r="C1962">
            <v>1956999999</v>
          </cell>
          <cell r="D1962">
            <v>4.3866666666666658E-2</v>
          </cell>
        </row>
        <row r="1963">
          <cell r="B1963">
            <v>1957000000</v>
          </cell>
          <cell r="C1963">
            <v>1957999999</v>
          </cell>
          <cell r="D1963">
            <v>4.3816666666666657E-2</v>
          </cell>
        </row>
        <row r="1964">
          <cell r="B1964">
            <v>1958000000</v>
          </cell>
          <cell r="C1964">
            <v>1958999999</v>
          </cell>
          <cell r="D1964">
            <v>4.3766666666666655E-2</v>
          </cell>
        </row>
        <row r="1965">
          <cell r="B1965">
            <v>1959000000</v>
          </cell>
          <cell r="C1965">
            <v>1959999999</v>
          </cell>
          <cell r="D1965">
            <v>4.3716666666666654E-2</v>
          </cell>
        </row>
        <row r="1966">
          <cell r="B1966">
            <v>1960000000</v>
          </cell>
          <cell r="C1966">
            <v>1960999999</v>
          </cell>
          <cell r="D1966">
            <v>4.3666666666666652E-2</v>
          </cell>
        </row>
        <row r="1967">
          <cell r="B1967">
            <v>1961000000</v>
          </cell>
          <cell r="C1967">
            <v>1961999999</v>
          </cell>
          <cell r="D1967">
            <v>4.3616666666666651E-2</v>
          </cell>
        </row>
        <row r="1968">
          <cell r="B1968">
            <v>1962000000</v>
          </cell>
          <cell r="C1968">
            <v>1962999999</v>
          </cell>
          <cell r="D1968">
            <v>4.3566666666666649E-2</v>
          </cell>
        </row>
        <row r="1969">
          <cell r="B1969">
            <v>1963000000</v>
          </cell>
          <cell r="C1969">
            <v>1963999999</v>
          </cell>
          <cell r="D1969">
            <v>4.3516666666666648E-2</v>
          </cell>
        </row>
        <row r="1970">
          <cell r="B1970">
            <v>1964000000</v>
          </cell>
          <cell r="C1970">
            <v>1964999999</v>
          </cell>
          <cell r="D1970">
            <v>4.3466666666666647E-2</v>
          </cell>
        </row>
        <row r="1971">
          <cell r="B1971">
            <v>1965000000</v>
          </cell>
          <cell r="C1971">
            <v>1965999999</v>
          </cell>
          <cell r="D1971">
            <v>4.3416666666666645E-2</v>
          </cell>
        </row>
        <row r="1972">
          <cell r="B1972">
            <v>1966000000</v>
          </cell>
          <cell r="C1972">
            <v>1966999999</v>
          </cell>
          <cell r="D1972">
            <v>4.3366666666666644E-2</v>
          </cell>
        </row>
        <row r="1973">
          <cell r="B1973">
            <v>1967000000</v>
          </cell>
          <cell r="C1973">
            <v>1967999999</v>
          </cell>
          <cell r="D1973">
            <v>4.3316666666666642E-2</v>
          </cell>
        </row>
        <row r="1974">
          <cell r="B1974">
            <v>1968000000</v>
          </cell>
          <cell r="C1974">
            <v>1968999999</v>
          </cell>
          <cell r="D1974">
            <v>4.3266666666666641E-2</v>
          </cell>
        </row>
        <row r="1975">
          <cell r="B1975">
            <v>1969000000</v>
          </cell>
          <cell r="C1975">
            <v>1969999999</v>
          </cell>
          <cell r="D1975">
            <v>4.3216666666666639E-2</v>
          </cell>
        </row>
        <row r="1976">
          <cell r="B1976">
            <v>1970000000</v>
          </cell>
          <cell r="C1976">
            <v>1970999999</v>
          </cell>
          <cell r="D1976">
            <v>4.3166666666666638E-2</v>
          </cell>
        </row>
        <row r="1977">
          <cell r="B1977">
            <v>1971000000</v>
          </cell>
          <cell r="C1977">
            <v>1971999999</v>
          </cell>
          <cell r="D1977">
            <v>4.3116666666666636E-2</v>
          </cell>
        </row>
        <row r="1978">
          <cell r="B1978">
            <v>1972000000</v>
          </cell>
          <cell r="C1978">
            <v>1972999999</v>
          </cell>
          <cell r="D1978">
            <v>4.3066666666666635E-2</v>
          </cell>
        </row>
        <row r="1979">
          <cell r="B1979">
            <v>1973000000</v>
          </cell>
          <cell r="C1979">
            <v>1973999999</v>
          </cell>
          <cell r="D1979">
            <v>4.3016666666666634E-2</v>
          </cell>
        </row>
        <row r="1980">
          <cell r="B1980">
            <v>1974000000</v>
          </cell>
          <cell r="C1980">
            <v>1974999999</v>
          </cell>
          <cell r="D1980">
            <v>4.2966666666666632E-2</v>
          </cell>
        </row>
        <row r="1981">
          <cell r="B1981">
            <v>1975000000</v>
          </cell>
          <cell r="C1981">
            <v>1975999999</v>
          </cell>
          <cell r="D1981">
            <v>4.2916666666666631E-2</v>
          </cell>
        </row>
        <row r="1982">
          <cell r="B1982">
            <v>1976000000</v>
          </cell>
          <cell r="C1982">
            <v>1976999999</v>
          </cell>
          <cell r="D1982">
            <v>4.2866666666666629E-2</v>
          </cell>
        </row>
        <row r="1983">
          <cell r="B1983">
            <v>1977000000</v>
          </cell>
          <cell r="C1983">
            <v>1977999999</v>
          </cell>
          <cell r="D1983">
            <v>4.2816666666666628E-2</v>
          </cell>
        </row>
        <row r="1984">
          <cell r="B1984">
            <v>1978000000</v>
          </cell>
          <cell r="C1984">
            <v>1978999999</v>
          </cell>
          <cell r="D1984">
            <v>4.2766666666666626E-2</v>
          </cell>
        </row>
        <row r="1985">
          <cell r="B1985">
            <v>1979000000</v>
          </cell>
          <cell r="C1985">
            <v>1979999999</v>
          </cell>
          <cell r="D1985">
            <v>4.2716666666666625E-2</v>
          </cell>
        </row>
        <row r="1986">
          <cell r="B1986">
            <v>1980000000</v>
          </cell>
          <cell r="C1986">
            <v>1980999999</v>
          </cell>
          <cell r="D1986">
            <v>4.2666666666666624E-2</v>
          </cell>
        </row>
        <row r="1987">
          <cell r="B1987">
            <v>1981000000</v>
          </cell>
          <cell r="C1987">
            <v>1981999999</v>
          </cell>
          <cell r="D1987">
            <v>4.2616666666666622E-2</v>
          </cell>
        </row>
        <row r="1988">
          <cell r="B1988">
            <v>1982000000</v>
          </cell>
          <cell r="C1988">
            <v>1982999999</v>
          </cell>
          <cell r="D1988">
            <v>4.2566666666666621E-2</v>
          </cell>
        </row>
        <row r="1989">
          <cell r="B1989">
            <v>1983000000</v>
          </cell>
          <cell r="C1989">
            <v>1983999999</v>
          </cell>
          <cell r="D1989">
            <v>4.2516666666666619E-2</v>
          </cell>
        </row>
        <row r="1990">
          <cell r="B1990">
            <v>1984000000</v>
          </cell>
          <cell r="C1990">
            <v>1984999999</v>
          </cell>
          <cell r="D1990">
            <v>4.2466666666666618E-2</v>
          </cell>
        </row>
        <row r="1991">
          <cell r="B1991">
            <v>1985000000</v>
          </cell>
          <cell r="C1991">
            <v>1985999999</v>
          </cell>
          <cell r="D1991">
            <v>4.2416666666666616E-2</v>
          </cell>
        </row>
        <row r="1992">
          <cell r="B1992">
            <v>1986000000</v>
          </cell>
          <cell r="C1992">
            <v>1986999999</v>
          </cell>
          <cell r="D1992">
            <v>4.2366666666666615E-2</v>
          </cell>
        </row>
        <row r="1993">
          <cell r="B1993">
            <v>1987000000</v>
          </cell>
          <cell r="C1993">
            <v>1987999999</v>
          </cell>
          <cell r="D1993">
            <v>4.2316666666666614E-2</v>
          </cell>
        </row>
        <row r="1994">
          <cell r="B1994">
            <v>1988000000</v>
          </cell>
          <cell r="C1994">
            <v>1988999999</v>
          </cell>
          <cell r="D1994">
            <v>4.2266666666666612E-2</v>
          </cell>
        </row>
        <row r="1995">
          <cell r="B1995">
            <v>1989000000</v>
          </cell>
          <cell r="C1995">
            <v>1989999999</v>
          </cell>
          <cell r="D1995">
            <v>4.2216666666666611E-2</v>
          </cell>
        </row>
        <row r="1996">
          <cell r="B1996">
            <v>1990000000</v>
          </cell>
          <cell r="C1996">
            <v>1990999999</v>
          </cell>
          <cell r="D1996">
            <v>4.2166666666666609E-2</v>
          </cell>
        </row>
        <row r="1997">
          <cell r="B1997">
            <v>1991000000</v>
          </cell>
          <cell r="C1997">
            <v>1991999999</v>
          </cell>
          <cell r="D1997">
            <v>4.2116666666666608E-2</v>
          </cell>
        </row>
        <row r="1998">
          <cell r="B1998">
            <v>1992000000</v>
          </cell>
          <cell r="C1998">
            <v>1992999999</v>
          </cell>
          <cell r="D1998">
            <v>4.2066666666666606E-2</v>
          </cell>
        </row>
        <row r="1999">
          <cell r="B1999">
            <v>1993000000</v>
          </cell>
          <cell r="C1999">
            <v>1993999999</v>
          </cell>
          <cell r="D1999">
            <v>4.2016666666666605E-2</v>
          </cell>
        </row>
        <row r="2000">
          <cell r="B2000">
            <v>1994000000</v>
          </cell>
          <cell r="C2000">
            <v>1994999999</v>
          </cell>
          <cell r="D2000">
            <v>4.1966666666666604E-2</v>
          </cell>
        </row>
        <row r="2001">
          <cell r="B2001">
            <v>1995000000</v>
          </cell>
          <cell r="C2001">
            <v>1995999999</v>
          </cell>
          <cell r="D2001">
            <v>4.1916666666666602E-2</v>
          </cell>
        </row>
        <row r="2002">
          <cell r="B2002">
            <v>1996000000</v>
          </cell>
          <cell r="C2002">
            <v>1996999999</v>
          </cell>
          <cell r="D2002">
            <v>4.1866666666666601E-2</v>
          </cell>
        </row>
        <row r="2003">
          <cell r="B2003">
            <v>1997000000</v>
          </cell>
          <cell r="C2003">
            <v>1997999999</v>
          </cell>
          <cell r="D2003">
            <v>4.1816666666666599E-2</v>
          </cell>
        </row>
        <row r="2004">
          <cell r="B2004">
            <v>1998000000</v>
          </cell>
          <cell r="C2004">
            <v>1998999999</v>
          </cell>
          <cell r="D2004">
            <v>4.1766666666666598E-2</v>
          </cell>
        </row>
        <row r="2005">
          <cell r="B2005">
            <v>1999000000</v>
          </cell>
          <cell r="C2005">
            <v>1999999999</v>
          </cell>
          <cell r="D2005">
            <v>4.1716666666666596E-2</v>
          </cell>
        </row>
        <row r="2006">
          <cell r="B2006">
            <v>2000000000</v>
          </cell>
          <cell r="C2006">
            <v>2000999999</v>
          </cell>
          <cell r="D2006">
            <v>4.1666666666666664E-2</v>
          </cell>
        </row>
        <row r="2007">
          <cell r="B2007">
            <v>2001000000</v>
          </cell>
          <cell r="C2007">
            <v>2001999999</v>
          </cell>
          <cell r="D2007">
            <v>4.1633333333333328E-2</v>
          </cell>
        </row>
        <row r="2008">
          <cell r="B2008">
            <v>2002000000</v>
          </cell>
          <cell r="C2008">
            <v>2002999999</v>
          </cell>
          <cell r="D2008">
            <v>4.1599999999999991E-2</v>
          </cell>
        </row>
        <row r="2009">
          <cell r="B2009">
            <v>2003000000</v>
          </cell>
          <cell r="C2009">
            <v>2003999999</v>
          </cell>
          <cell r="D2009">
            <v>4.1566666666666655E-2</v>
          </cell>
        </row>
        <row r="2010">
          <cell r="B2010">
            <v>2004000000</v>
          </cell>
          <cell r="C2010">
            <v>2004999999</v>
          </cell>
          <cell r="D2010">
            <v>4.1533333333333318E-2</v>
          </cell>
        </row>
        <row r="2011">
          <cell r="B2011">
            <v>2005000000</v>
          </cell>
          <cell r="C2011">
            <v>2005999999</v>
          </cell>
          <cell r="D2011">
            <v>4.1499999999999981E-2</v>
          </cell>
        </row>
        <row r="2012">
          <cell r="B2012">
            <v>2006000000</v>
          </cell>
          <cell r="C2012">
            <v>2006999999</v>
          </cell>
          <cell r="D2012">
            <v>4.1466666666666645E-2</v>
          </cell>
        </row>
        <row r="2013">
          <cell r="B2013">
            <v>2007000000</v>
          </cell>
          <cell r="C2013">
            <v>2007999999</v>
          </cell>
          <cell r="D2013">
            <v>4.1433333333333308E-2</v>
          </cell>
        </row>
        <row r="2014">
          <cell r="B2014">
            <v>2008000000</v>
          </cell>
          <cell r="C2014">
            <v>2008999999</v>
          </cell>
          <cell r="D2014">
            <v>4.1399999999999972E-2</v>
          </cell>
        </row>
        <row r="2015">
          <cell r="B2015">
            <v>2009000000</v>
          </cell>
          <cell r="C2015">
            <v>2009999999</v>
          </cell>
          <cell r="D2015">
            <v>4.1366666666666635E-2</v>
          </cell>
        </row>
        <row r="2016">
          <cell r="B2016">
            <v>2010000000</v>
          </cell>
          <cell r="C2016">
            <v>2010999999</v>
          </cell>
          <cell r="D2016">
            <v>4.1333333333333298E-2</v>
          </cell>
        </row>
        <row r="2017">
          <cell r="B2017">
            <v>2011000000</v>
          </cell>
          <cell r="C2017">
            <v>2011999999</v>
          </cell>
          <cell r="D2017">
            <v>4.1299999999999962E-2</v>
          </cell>
        </row>
        <row r="2018">
          <cell r="B2018">
            <v>2012000000</v>
          </cell>
          <cell r="C2018">
            <v>2012999999</v>
          </cell>
          <cell r="D2018">
            <v>4.1266666666666625E-2</v>
          </cell>
        </row>
        <row r="2019">
          <cell r="B2019">
            <v>2013000000</v>
          </cell>
          <cell r="C2019">
            <v>2013999999</v>
          </cell>
          <cell r="D2019">
            <v>4.1233333333333289E-2</v>
          </cell>
        </row>
        <row r="2020">
          <cell r="B2020">
            <v>2014000000</v>
          </cell>
          <cell r="C2020">
            <v>2014999999</v>
          </cell>
          <cell r="D2020">
            <v>4.1199999999999952E-2</v>
          </cell>
        </row>
        <row r="2021">
          <cell r="B2021">
            <v>2015000000</v>
          </cell>
          <cell r="C2021">
            <v>2015999999</v>
          </cell>
          <cell r="D2021">
            <v>4.1166666666666615E-2</v>
          </cell>
        </row>
        <row r="2022">
          <cell r="B2022">
            <v>2016000000</v>
          </cell>
          <cell r="C2022">
            <v>2016999999</v>
          </cell>
          <cell r="D2022">
            <v>4.1133333333333279E-2</v>
          </cell>
        </row>
        <row r="2023">
          <cell r="B2023">
            <v>2017000000</v>
          </cell>
          <cell r="C2023">
            <v>2017999999</v>
          </cell>
          <cell r="D2023">
            <v>4.1099999999999942E-2</v>
          </cell>
        </row>
        <row r="2024">
          <cell r="B2024">
            <v>2018000000</v>
          </cell>
          <cell r="C2024">
            <v>2018999999</v>
          </cell>
          <cell r="D2024">
            <v>4.1066666666666606E-2</v>
          </cell>
        </row>
        <row r="2025">
          <cell r="B2025">
            <v>2019000000</v>
          </cell>
          <cell r="C2025">
            <v>2019999999</v>
          </cell>
          <cell r="D2025">
            <v>4.1033333333333269E-2</v>
          </cell>
        </row>
        <row r="2026">
          <cell r="B2026">
            <v>2020000000</v>
          </cell>
          <cell r="C2026">
            <v>2020999999</v>
          </cell>
          <cell r="D2026">
            <v>4.0999999999999932E-2</v>
          </cell>
        </row>
        <row r="2027">
          <cell r="B2027">
            <v>2021000000</v>
          </cell>
          <cell r="C2027">
            <v>2021999999</v>
          </cell>
          <cell r="D2027">
            <v>4.0966666666666596E-2</v>
          </cell>
        </row>
        <row r="2028">
          <cell r="B2028">
            <v>2022000000</v>
          </cell>
          <cell r="C2028">
            <v>2022999999</v>
          </cell>
          <cell r="D2028">
            <v>4.0933333333333259E-2</v>
          </cell>
        </row>
        <row r="2029">
          <cell r="B2029">
            <v>2023000000</v>
          </cell>
          <cell r="C2029">
            <v>2023999999</v>
          </cell>
          <cell r="D2029">
            <v>4.0899999999999923E-2</v>
          </cell>
        </row>
        <row r="2030">
          <cell r="B2030">
            <v>2024000000</v>
          </cell>
          <cell r="C2030">
            <v>2024999999</v>
          </cell>
          <cell r="D2030">
            <v>4.0866666666666586E-2</v>
          </cell>
        </row>
        <row r="2031">
          <cell r="B2031">
            <v>2025000000</v>
          </cell>
          <cell r="C2031">
            <v>2025999999</v>
          </cell>
          <cell r="D2031">
            <v>4.0833333333333249E-2</v>
          </cell>
        </row>
        <row r="2032">
          <cell r="B2032">
            <v>2026000000</v>
          </cell>
          <cell r="C2032">
            <v>2026999999</v>
          </cell>
          <cell r="D2032">
            <v>4.0799999999999913E-2</v>
          </cell>
        </row>
        <row r="2033">
          <cell r="B2033">
            <v>2027000000</v>
          </cell>
          <cell r="C2033">
            <v>2027999999</v>
          </cell>
          <cell r="D2033">
            <v>4.0766666666666576E-2</v>
          </cell>
        </row>
        <row r="2034">
          <cell r="B2034">
            <v>2028000000</v>
          </cell>
          <cell r="C2034">
            <v>2028999999</v>
          </cell>
          <cell r="D2034">
            <v>4.073333333333324E-2</v>
          </cell>
        </row>
        <row r="2035">
          <cell r="B2035">
            <v>2029000000</v>
          </cell>
          <cell r="C2035">
            <v>2029999999</v>
          </cell>
          <cell r="D2035">
            <v>4.0699999999999903E-2</v>
          </cell>
        </row>
        <row r="2036">
          <cell r="B2036">
            <v>2030000000</v>
          </cell>
          <cell r="C2036">
            <v>2030999999</v>
          </cell>
          <cell r="D2036">
            <v>4.0666666666666566E-2</v>
          </cell>
        </row>
        <row r="2037">
          <cell r="B2037">
            <v>2031000000</v>
          </cell>
          <cell r="C2037">
            <v>2031999999</v>
          </cell>
          <cell r="D2037">
            <v>4.063333333333323E-2</v>
          </cell>
        </row>
        <row r="2038">
          <cell r="B2038">
            <v>2032000000</v>
          </cell>
          <cell r="C2038">
            <v>2032999999</v>
          </cell>
          <cell r="D2038">
            <v>4.0599999999999893E-2</v>
          </cell>
        </row>
        <row r="2039">
          <cell r="B2039">
            <v>2033000000</v>
          </cell>
          <cell r="C2039">
            <v>2033999999</v>
          </cell>
          <cell r="D2039">
            <v>4.0566666666666557E-2</v>
          </cell>
        </row>
        <row r="2040">
          <cell r="B2040">
            <v>2034000000</v>
          </cell>
          <cell r="C2040">
            <v>2034999999</v>
          </cell>
          <cell r="D2040">
            <v>4.053333333333322E-2</v>
          </cell>
        </row>
        <row r="2041">
          <cell r="B2041">
            <v>2035000000</v>
          </cell>
          <cell r="C2041">
            <v>2035999999</v>
          </cell>
          <cell r="D2041">
            <v>4.0499999999999883E-2</v>
          </cell>
        </row>
        <row r="2042">
          <cell r="B2042">
            <v>2036000000</v>
          </cell>
          <cell r="C2042">
            <v>2036999999</v>
          </cell>
          <cell r="D2042">
            <v>4.0466666666666547E-2</v>
          </cell>
        </row>
        <row r="2043">
          <cell r="B2043">
            <v>2037000000</v>
          </cell>
          <cell r="C2043">
            <v>2037999999</v>
          </cell>
          <cell r="D2043">
            <v>4.043333333333321E-2</v>
          </cell>
        </row>
        <row r="2044">
          <cell r="B2044">
            <v>2038000000</v>
          </cell>
          <cell r="C2044">
            <v>2038999999</v>
          </cell>
          <cell r="D2044">
            <v>4.0399999999999874E-2</v>
          </cell>
        </row>
        <row r="2045">
          <cell r="B2045">
            <v>2039000000</v>
          </cell>
          <cell r="C2045">
            <v>2039999999</v>
          </cell>
          <cell r="D2045">
            <v>4.0366666666666537E-2</v>
          </cell>
        </row>
        <row r="2046">
          <cell r="B2046">
            <v>2040000000</v>
          </cell>
          <cell r="C2046">
            <v>2040999999</v>
          </cell>
          <cell r="D2046">
            <v>4.03333333333332E-2</v>
          </cell>
        </row>
        <row r="2047">
          <cell r="B2047">
            <v>2041000000</v>
          </cell>
          <cell r="C2047">
            <v>2041999999</v>
          </cell>
          <cell r="D2047">
            <v>4.0299999999999864E-2</v>
          </cell>
        </row>
        <row r="2048">
          <cell r="B2048">
            <v>2042000000</v>
          </cell>
          <cell r="C2048">
            <v>2042999999</v>
          </cell>
          <cell r="D2048">
            <v>4.0266666666666527E-2</v>
          </cell>
        </row>
        <row r="2049">
          <cell r="B2049">
            <v>2043000000</v>
          </cell>
          <cell r="C2049">
            <v>2043999999</v>
          </cell>
          <cell r="D2049">
            <v>4.0233333333333191E-2</v>
          </cell>
        </row>
        <row r="2050">
          <cell r="B2050">
            <v>2044000000</v>
          </cell>
          <cell r="C2050">
            <v>2044999999</v>
          </cell>
          <cell r="D2050">
            <v>4.0199999999999854E-2</v>
          </cell>
        </row>
        <row r="2051">
          <cell r="B2051">
            <v>2045000000</v>
          </cell>
          <cell r="C2051">
            <v>2045999999</v>
          </cell>
          <cell r="D2051">
            <v>4.0166666666666517E-2</v>
          </cell>
        </row>
        <row r="2052">
          <cell r="B2052">
            <v>2046000000</v>
          </cell>
          <cell r="C2052">
            <v>2046999999</v>
          </cell>
          <cell r="D2052">
            <v>4.0133333333333181E-2</v>
          </cell>
        </row>
        <row r="2053">
          <cell r="B2053">
            <v>2047000000</v>
          </cell>
          <cell r="C2053">
            <v>2047999999</v>
          </cell>
          <cell r="D2053">
            <v>4.0099999999999844E-2</v>
          </cell>
        </row>
        <row r="2054">
          <cell r="B2054">
            <v>2048000000</v>
          </cell>
          <cell r="C2054">
            <v>2048999999</v>
          </cell>
          <cell r="D2054">
            <v>4.0066666666666508E-2</v>
          </cell>
        </row>
        <row r="2055">
          <cell r="B2055">
            <v>2049000000</v>
          </cell>
          <cell r="C2055">
            <v>2049999999</v>
          </cell>
          <cell r="D2055">
            <v>4.0033333333333171E-2</v>
          </cell>
        </row>
        <row r="2056">
          <cell r="B2056">
            <v>2050000000</v>
          </cell>
          <cell r="C2056">
            <v>2050999999</v>
          </cell>
          <cell r="D2056">
            <v>0.04</v>
          </cell>
        </row>
        <row r="2057">
          <cell r="B2057">
            <v>2051000000</v>
          </cell>
          <cell r="C2057">
            <v>2051999999</v>
          </cell>
          <cell r="D2057">
            <v>3.9966666666666664E-2</v>
          </cell>
        </row>
        <row r="2058">
          <cell r="B2058">
            <v>2052000000</v>
          </cell>
          <cell r="C2058">
            <v>2052999999</v>
          </cell>
          <cell r="D2058">
            <v>3.9933333333333328E-2</v>
          </cell>
        </row>
        <row r="2059">
          <cell r="B2059">
            <v>2053000000</v>
          </cell>
          <cell r="C2059">
            <v>2053999999</v>
          </cell>
          <cell r="D2059">
            <v>3.9899999999999991E-2</v>
          </cell>
        </row>
        <row r="2060">
          <cell r="B2060">
            <v>2054000000</v>
          </cell>
          <cell r="C2060">
            <v>2054999999</v>
          </cell>
          <cell r="D2060">
            <v>3.9866666666666654E-2</v>
          </cell>
        </row>
        <row r="2061">
          <cell r="B2061">
            <v>2055000000</v>
          </cell>
          <cell r="C2061">
            <v>2055999999</v>
          </cell>
          <cell r="D2061">
            <v>3.9833333333333318E-2</v>
          </cell>
        </row>
        <row r="2062">
          <cell r="B2062">
            <v>2056000000</v>
          </cell>
          <cell r="C2062">
            <v>2056999999</v>
          </cell>
          <cell r="D2062">
            <v>3.9799999999999981E-2</v>
          </cell>
        </row>
        <row r="2063">
          <cell r="B2063">
            <v>2057000000</v>
          </cell>
          <cell r="C2063">
            <v>2057999999</v>
          </cell>
          <cell r="D2063">
            <v>3.9766666666666645E-2</v>
          </cell>
        </row>
        <row r="2064">
          <cell r="B2064">
            <v>2058000000</v>
          </cell>
          <cell r="C2064">
            <v>2058999999</v>
          </cell>
          <cell r="D2064">
            <v>3.9733333333333308E-2</v>
          </cell>
        </row>
        <row r="2065">
          <cell r="B2065">
            <v>2059000000</v>
          </cell>
          <cell r="C2065">
            <v>2059999999</v>
          </cell>
          <cell r="D2065">
            <v>3.9699999999999971E-2</v>
          </cell>
        </row>
        <row r="2066">
          <cell r="B2066">
            <v>2060000000</v>
          </cell>
          <cell r="C2066">
            <v>2060999999</v>
          </cell>
          <cell r="D2066">
            <v>3.9666666666666635E-2</v>
          </cell>
        </row>
        <row r="2067">
          <cell r="B2067">
            <v>2061000000</v>
          </cell>
          <cell r="C2067">
            <v>2061999999</v>
          </cell>
          <cell r="D2067">
            <v>3.9633333333333298E-2</v>
          </cell>
        </row>
        <row r="2068">
          <cell r="B2068">
            <v>2062000000</v>
          </cell>
          <cell r="C2068">
            <v>2062999999</v>
          </cell>
          <cell r="D2068">
            <v>3.9599999999999962E-2</v>
          </cell>
        </row>
        <row r="2069">
          <cell r="B2069">
            <v>2063000000</v>
          </cell>
          <cell r="C2069">
            <v>2063999999</v>
          </cell>
          <cell r="D2069">
            <v>3.9566666666666625E-2</v>
          </cell>
        </row>
        <row r="2070">
          <cell r="B2070">
            <v>2064000000</v>
          </cell>
          <cell r="C2070">
            <v>2064999999</v>
          </cell>
          <cell r="D2070">
            <v>3.9533333333333288E-2</v>
          </cell>
        </row>
        <row r="2071">
          <cell r="B2071">
            <v>2065000000</v>
          </cell>
          <cell r="C2071">
            <v>2065999999</v>
          </cell>
          <cell r="D2071">
            <v>3.9499999999999952E-2</v>
          </cell>
        </row>
        <row r="2072">
          <cell r="B2072">
            <v>2066000000</v>
          </cell>
          <cell r="C2072">
            <v>2066999999</v>
          </cell>
          <cell r="D2072">
            <v>3.9466666666666615E-2</v>
          </cell>
        </row>
        <row r="2073">
          <cell r="B2073">
            <v>2067000000</v>
          </cell>
          <cell r="C2073">
            <v>2067999999</v>
          </cell>
          <cell r="D2073">
            <v>3.9433333333333279E-2</v>
          </cell>
        </row>
        <row r="2074">
          <cell r="B2074">
            <v>2068000000</v>
          </cell>
          <cell r="C2074">
            <v>2068999999</v>
          </cell>
          <cell r="D2074">
            <v>3.9399999999999942E-2</v>
          </cell>
        </row>
        <row r="2075">
          <cell r="B2075">
            <v>2069000000</v>
          </cell>
          <cell r="C2075">
            <v>2069999999</v>
          </cell>
          <cell r="D2075">
            <v>3.9366666666666605E-2</v>
          </cell>
        </row>
        <row r="2076">
          <cell r="B2076">
            <v>2070000000</v>
          </cell>
          <cell r="C2076">
            <v>2070999999</v>
          </cell>
          <cell r="D2076">
            <v>3.9333333333333269E-2</v>
          </cell>
        </row>
        <row r="2077">
          <cell r="B2077">
            <v>2071000000</v>
          </cell>
          <cell r="C2077">
            <v>2071999999</v>
          </cell>
          <cell r="D2077">
            <v>3.9299999999999932E-2</v>
          </cell>
        </row>
        <row r="2078">
          <cell r="B2078">
            <v>2072000000</v>
          </cell>
          <cell r="C2078">
            <v>2072999999</v>
          </cell>
          <cell r="D2078">
            <v>3.9266666666666596E-2</v>
          </cell>
        </row>
        <row r="2079">
          <cell r="B2079">
            <v>2073000000</v>
          </cell>
          <cell r="C2079">
            <v>2073999999</v>
          </cell>
          <cell r="D2079">
            <v>3.9233333333333259E-2</v>
          </cell>
        </row>
        <row r="2080">
          <cell r="B2080">
            <v>2074000000</v>
          </cell>
          <cell r="C2080">
            <v>2074999999</v>
          </cell>
          <cell r="D2080">
            <v>3.9199999999999922E-2</v>
          </cell>
        </row>
        <row r="2081">
          <cell r="B2081">
            <v>2075000000</v>
          </cell>
          <cell r="C2081">
            <v>2075999999</v>
          </cell>
          <cell r="D2081">
            <v>3.9166666666666586E-2</v>
          </cell>
        </row>
        <row r="2082">
          <cell r="B2082">
            <v>2076000000</v>
          </cell>
          <cell r="C2082">
            <v>2076999999</v>
          </cell>
          <cell r="D2082">
            <v>3.9133333333333249E-2</v>
          </cell>
        </row>
        <row r="2083">
          <cell r="B2083">
            <v>2077000000</v>
          </cell>
          <cell r="C2083">
            <v>2077999999</v>
          </cell>
          <cell r="D2083">
            <v>3.9099999999999913E-2</v>
          </cell>
        </row>
        <row r="2084">
          <cell r="B2084">
            <v>2078000000</v>
          </cell>
          <cell r="C2084">
            <v>2078999999</v>
          </cell>
          <cell r="D2084">
            <v>3.9066666666666576E-2</v>
          </cell>
        </row>
        <row r="2085">
          <cell r="B2085">
            <v>2079000000</v>
          </cell>
          <cell r="C2085">
            <v>2079999999</v>
          </cell>
          <cell r="D2085">
            <v>3.9033333333333239E-2</v>
          </cell>
        </row>
        <row r="2086">
          <cell r="B2086">
            <v>2080000000</v>
          </cell>
          <cell r="C2086">
            <v>2080999999</v>
          </cell>
          <cell r="D2086">
            <v>3.8999999999999903E-2</v>
          </cell>
        </row>
        <row r="2087">
          <cell r="B2087">
            <v>2081000000</v>
          </cell>
          <cell r="C2087">
            <v>2081999999</v>
          </cell>
          <cell r="D2087">
            <v>3.8966666666666566E-2</v>
          </cell>
        </row>
        <row r="2088">
          <cell r="B2088">
            <v>2082000000</v>
          </cell>
          <cell r="C2088">
            <v>2082999999</v>
          </cell>
          <cell r="D2088">
            <v>3.893333333333323E-2</v>
          </cell>
        </row>
        <row r="2089">
          <cell r="B2089">
            <v>2083000000</v>
          </cell>
          <cell r="C2089">
            <v>2083999999</v>
          </cell>
          <cell r="D2089">
            <v>3.8899999999999893E-2</v>
          </cell>
        </row>
        <row r="2090">
          <cell r="B2090">
            <v>2084000000</v>
          </cell>
          <cell r="C2090">
            <v>2084999999</v>
          </cell>
          <cell r="D2090">
            <v>3.8866666666666556E-2</v>
          </cell>
        </row>
        <row r="2091">
          <cell r="B2091">
            <v>2085000000</v>
          </cell>
          <cell r="C2091">
            <v>2085999999</v>
          </cell>
          <cell r="D2091">
            <v>3.883333333333322E-2</v>
          </cell>
        </row>
        <row r="2092">
          <cell r="B2092">
            <v>2086000000</v>
          </cell>
          <cell r="C2092">
            <v>2086999999</v>
          </cell>
          <cell r="D2092">
            <v>3.8799999999999883E-2</v>
          </cell>
        </row>
        <row r="2093">
          <cell r="B2093">
            <v>2087000000</v>
          </cell>
          <cell r="C2093">
            <v>2087999999</v>
          </cell>
          <cell r="D2093">
            <v>3.8766666666666547E-2</v>
          </cell>
        </row>
        <row r="2094">
          <cell r="B2094">
            <v>2088000000</v>
          </cell>
          <cell r="C2094">
            <v>2088999999</v>
          </cell>
          <cell r="D2094">
            <v>3.873333333333321E-2</v>
          </cell>
        </row>
        <row r="2095">
          <cell r="B2095">
            <v>2089000000</v>
          </cell>
          <cell r="C2095">
            <v>2089999999</v>
          </cell>
          <cell r="D2095">
            <v>3.8699999999999873E-2</v>
          </cell>
        </row>
        <row r="2096">
          <cell r="B2096">
            <v>2090000000</v>
          </cell>
          <cell r="C2096">
            <v>2090999999</v>
          </cell>
          <cell r="D2096">
            <v>3.8666666666666537E-2</v>
          </cell>
        </row>
        <row r="2097">
          <cell r="B2097">
            <v>2091000000</v>
          </cell>
          <cell r="C2097">
            <v>2091999999</v>
          </cell>
          <cell r="D2097">
            <v>3.86333333333332E-2</v>
          </cell>
        </row>
        <row r="2098">
          <cell r="B2098">
            <v>2092000000</v>
          </cell>
          <cell r="C2098">
            <v>2092999999</v>
          </cell>
          <cell r="D2098">
            <v>3.8599999999999864E-2</v>
          </cell>
        </row>
        <row r="2099">
          <cell r="B2099">
            <v>2093000000</v>
          </cell>
          <cell r="C2099">
            <v>2093999999</v>
          </cell>
          <cell r="D2099">
            <v>3.8566666666666527E-2</v>
          </cell>
        </row>
        <row r="2100">
          <cell r="B2100">
            <v>2094000000</v>
          </cell>
          <cell r="C2100">
            <v>2094999999</v>
          </cell>
          <cell r="D2100">
            <v>3.853333333333319E-2</v>
          </cell>
        </row>
        <row r="2101">
          <cell r="B2101">
            <v>2095000000</v>
          </cell>
          <cell r="C2101">
            <v>2095999999</v>
          </cell>
          <cell r="D2101">
            <v>3.8499999999999854E-2</v>
          </cell>
        </row>
        <row r="2102">
          <cell r="B2102">
            <v>2096000000</v>
          </cell>
          <cell r="C2102">
            <v>2096999999</v>
          </cell>
          <cell r="D2102">
            <v>3.8466666666666517E-2</v>
          </cell>
        </row>
        <row r="2103">
          <cell r="B2103">
            <v>2097000000</v>
          </cell>
          <cell r="C2103">
            <v>2097999999</v>
          </cell>
          <cell r="D2103">
            <v>3.8433333333333181E-2</v>
          </cell>
        </row>
        <row r="2104">
          <cell r="B2104">
            <v>2098000000</v>
          </cell>
          <cell r="C2104">
            <v>2098999999</v>
          </cell>
          <cell r="D2104">
            <v>3.8399999999999844E-2</v>
          </cell>
        </row>
        <row r="2105">
          <cell r="B2105">
            <v>2099000000</v>
          </cell>
          <cell r="C2105">
            <v>2099999999</v>
          </cell>
          <cell r="D2105">
            <v>3.8366666666666507E-2</v>
          </cell>
        </row>
        <row r="2106">
          <cell r="B2106">
            <v>2100000000</v>
          </cell>
          <cell r="C2106">
            <v>2100999999</v>
          </cell>
          <cell r="D2106">
            <v>3.833333333333333E-2</v>
          </cell>
        </row>
        <row r="2107">
          <cell r="B2107">
            <v>2101000000</v>
          </cell>
          <cell r="C2107">
            <v>2101999999</v>
          </cell>
          <cell r="D2107">
            <v>3.8299999999999994E-2</v>
          </cell>
        </row>
        <row r="2108">
          <cell r="B2108">
            <v>2102000000</v>
          </cell>
          <cell r="C2108">
            <v>2102999999</v>
          </cell>
          <cell r="D2108">
            <v>3.8266666666666657E-2</v>
          </cell>
        </row>
        <row r="2109">
          <cell r="B2109">
            <v>2103000000</v>
          </cell>
          <cell r="C2109">
            <v>2103999999</v>
          </cell>
          <cell r="D2109">
            <v>3.8233333333333321E-2</v>
          </cell>
        </row>
        <row r="2110">
          <cell r="B2110">
            <v>2104000000</v>
          </cell>
          <cell r="C2110">
            <v>2104999999</v>
          </cell>
          <cell r="D2110">
            <v>3.8199999999999984E-2</v>
          </cell>
        </row>
        <row r="2111">
          <cell r="B2111">
            <v>2105000000</v>
          </cell>
          <cell r="C2111">
            <v>2105999999</v>
          </cell>
          <cell r="D2111">
            <v>3.8166666666666647E-2</v>
          </cell>
        </row>
        <row r="2112">
          <cell r="B2112">
            <v>2106000000</v>
          </cell>
          <cell r="C2112">
            <v>2106999999</v>
          </cell>
          <cell r="D2112">
            <v>3.8133333333333311E-2</v>
          </cell>
        </row>
        <row r="2113">
          <cell r="B2113">
            <v>2107000000</v>
          </cell>
          <cell r="C2113">
            <v>2107999999</v>
          </cell>
          <cell r="D2113">
            <v>3.8099999999999974E-2</v>
          </cell>
        </row>
        <row r="2114">
          <cell r="B2114">
            <v>2108000000</v>
          </cell>
          <cell r="C2114">
            <v>2108999999</v>
          </cell>
          <cell r="D2114">
            <v>3.8066666666666638E-2</v>
          </cell>
        </row>
        <row r="2115">
          <cell r="B2115">
            <v>2109000000</v>
          </cell>
          <cell r="C2115">
            <v>2109999999</v>
          </cell>
          <cell r="D2115">
            <v>3.8033333333333301E-2</v>
          </cell>
        </row>
        <row r="2116">
          <cell r="B2116">
            <v>2110000000</v>
          </cell>
          <cell r="C2116">
            <v>2110999999</v>
          </cell>
          <cell r="D2116">
            <v>3.7999999999999964E-2</v>
          </cell>
        </row>
        <row r="2117">
          <cell r="B2117">
            <v>2111000000</v>
          </cell>
          <cell r="C2117">
            <v>2111999999</v>
          </cell>
          <cell r="D2117">
            <v>3.7966666666666628E-2</v>
          </cell>
        </row>
        <row r="2118">
          <cell r="B2118">
            <v>2112000000</v>
          </cell>
          <cell r="C2118">
            <v>2112999999</v>
          </cell>
          <cell r="D2118">
            <v>3.7933333333333291E-2</v>
          </cell>
        </row>
        <row r="2119">
          <cell r="B2119">
            <v>2113000000</v>
          </cell>
          <cell r="C2119">
            <v>2113999999</v>
          </cell>
          <cell r="D2119">
            <v>3.7899999999999955E-2</v>
          </cell>
        </row>
        <row r="2120">
          <cell r="B2120">
            <v>2114000000</v>
          </cell>
          <cell r="C2120">
            <v>2114999999</v>
          </cell>
          <cell r="D2120">
            <v>3.7866666666666618E-2</v>
          </cell>
        </row>
        <row r="2121">
          <cell r="B2121">
            <v>2115000000</v>
          </cell>
          <cell r="C2121">
            <v>2115999999</v>
          </cell>
          <cell r="D2121">
            <v>3.7833333333333281E-2</v>
          </cell>
        </row>
        <row r="2122">
          <cell r="B2122">
            <v>2116000000</v>
          </cell>
          <cell r="C2122">
            <v>2116999999</v>
          </cell>
          <cell r="D2122">
            <v>3.7799999999999945E-2</v>
          </cell>
        </row>
        <row r="2123">
          <cell r="B2123">
            <v>2117000000</v>
          </cell>
          <cell r="C2123">
            <v>2117999999</v>
          </cell>
          <cell r="D2123">
            <v>3.7766666666666608E-2</v>
          </cell>
        </row>
        <row r="2124">
          <cell r="B2124">
            <v>2118000000</v>
          </cell>
          <cell r="C2124">
            <v>2118999999</v>
          </cell>
          <cell r="D2124">
            <v>3.7733333333333272E-2</v>
          </cell>
        </row>
        <row r="2125">
          <cell r="B2125">
            <v>2119000000</v>
          </cell>
          <cell r="C2125">
            <v>2119999999</v>
          </cell>
          <cell r="D2125">
            <v>3.7699999999999935E-2</v>
          </cell>
        </row>
        <row r="2126">
          <cell r="B2126">
            <v>2120000000</v>
          </cell>
          <cell r="C2126">
            <v>2120999999</v>
          </cell>
          <cell r="D2126">
            <v>3.7666666666666598E-2</v>
          </cell>
        </row>
        <row r="2127">
          <cell r="B2127">
            <v>2121000000</v>
          </cell>
          <cell r="C2127">
            <v>2121999999</v>
          </cell>
          <cell r="D2127">
            <v>3.7633333333333262E-2</v>
          </cell>
        </row>
        <row r="2128">
          <cell r="B2128">
            <v>2122000000</v>
          </cell>
          <cell r="C2128">
            <v>2122999999</v>
          </cell>
          <cell r="D2128">
            <v>3.7599999999999925E-2</v>
          </cell>
        </row>
        <row r="2129">
          <cell r="B2129">
            <v>2123000000</v>
          </cell>
          <cell r="C2129">
            <v>2123999999</v>
          </cell>
          <cell r="D2129">
            <v>3.7566666666666589E-2</v>
          </cell>
        </row>
        <row r="2130">
          <cell r="B2130">
            <v>2124000000</v>
          </cell>
          <cell r="C2130">
            <v>2124999999</v>
          </cell>
          <cell r="D2130">
            <v>3.7533333333333252E-2</v>
          </cell>
        </row>
        <row r="2131">
          <cell r="B2131">
            <v>2125000000</v>
          </cell>
          <cell r="C2131">
            <v>2125999999</v>
          </cell>
          <cell r="D2131">
            <v>3.7499999999999915E-2</v>
          </cell>
        </row>
        <row r="2132">
          <cell r="B2132">
            <v>2126000000</v>
          </cell>
          <cell r="C2132">
            <v>2126999999</v>
          </cell>
          <cell r="D2132">
            <v>3.7466666666666579E-2</v>
          </cell>
        </row>
        <row r="2133">
          <cell r="B2133">
            <v>2127000000</v>
          </cell>
          <cell r="C2133">
            <v>2127999999</v>
          </cell>
          <cell r="D2133">
            <v>3.7433333333333242E-2</v>
          </cell>
        </row>
        <row r="2134">
          <cell r="B2134">
            <v>2128000000</v>
          </cell>
          <cell r="C2134">
            <v>2128999999</v>
          </cell>
          <cell r="D2134">
            <v>3.7399999999999906E-2</v>
          </cell>
        </row>
        <row r="2135">
          <cell r="B2135">
            <v>2129000000</v>
          </cell>
          <cell r="C2135">
            <v>2129999999</v>
          </cell>
          <cell r="D2135">
            <v>3.7366666666666569E-2</v>
          </cell>
        </row>
        <row r="2136">
          <cell r="B2136">
            <v>2130000000</v>
          </cell>
          <cell r="C2136">
            <v>2130999999</v>
          </cell>
          <cell r="D2136">
            <v>3.7333333333333232E-2</v>
          </cell>
        </row>
        <row r="2137">
          <cell r="B2137">
            <v>2131000000</v>
          </cell>
          <cell r="C2137">
            <v>2131999999</v>
          </cell>
          <cell r="D2137">
            <v>3.7299999999999896E-2</v>
          </cell>
        </row>
        <row r="2138">
          <cell r="B2138">
            <v>2132000000</v>
          </cell>
          <cell r="C2138">
            <v>2132999999</v>
          </cell>
          <cell r="D2138">
            <v>3.7266666666666559E-2</v>
          </cell>
        </row>
        <row r="2139">
          <cell r="B2139">
            <v>2133000000</v>
          </cell>
          <cell r="C2139">
            <v>2133999999</v>
          </cell>
          <cell r="D2139">
            <v>3.7233333333333223E-2</v>
          </cell>
        </row>
        <row r="2140">
          <cell r="B2140">
            <v>2134000000</v>
          </cell>
          <cell r="C2140">
            <v>2134999999</v>
          </cell>
          <cell r="D2140">
            <v>3.7199999999999886E-2</v>
          </cell>
        </row>
        <row r="2141">
          <cell r="B2141">
            <v>2135000000</v>
          </cell>
          <cell r="C2141">
            <v>2135999999</v>
          </cell>
          <cell r="D2141">
            <v>3.7166666666666549E-2</v>
          </cell>
        </row>
        <row r="2142">
          <cell r="B2142">
            <v>2136000000</v>
          </cell>
          <cell r="C2142">
            <v>2136999999</v>
          </cell>
          <cell r="D2142">
            <v>3.7133333333333213E-2</v>
          </cell>
        </row>
        <row r="2143">
          <cell r="B2143">
            <v>2137000000</v>
          </cell>
          <cell r="C2143">
            <v>2137999999</v>
          </cell>
          <cell r="D2143">
            <v>3.7099999999999876E-2</v>
          </cell>
        </row>
        <row r="2144">
          <cell r="B2144">
            <v>2138000000</v>
          </cell>
          <cell r="C2144">
            <v>2138999999</v>
          </cell>
          <cell r="D2144">
            <v>3.706666666666654E-2</v>
          </cell>
        </row>
        <row r="2145">
          <cell r="B2145">
            <v>2139000000</v>
          </cell>
          <cell r="C2145">
            <v>2139999999</v>
          </cell>
          <cell r="D2145">
            <v>3.7033333333333203E-2</v>
          </cell>
        </row>
        <row r="2146">
          <cell r="B2146">
            <v>2140000000</v>
          </cell>
          <cell r="C2146">
            <v>2140999999</v>
          </cell>
          <cell r="D2146">
            <v>3.6999999999999866E-2</v>
          </cell>
        </row>
        <row r="2147">
          <cell r="B2147">
            <v>2141000000</v>
          </cell>
          <cell r="C2147">
            <v>2141999999</v>
          </cell>
          <cell r="D2147">
            <v>3.696666666666653E-2</v>
          </cell>
        </row>
        <row r="2148">
          <cell r="B2148">
            <v>2142000000</v>
          </cell>
          <cell r="C2148">
            <v>2142999999</v>
          </cell>
          <cell r="D2148">
            <v>3.6933333333333193E-2</v>
          </cell>
        </row>
        <row r="2149">
          <cell r="B2149">
            <v>2143000000</v>
          </cell>
          <cell r="C2149">
            <v>2143999999</v>
          </cell>
          <cell r="D2149">
            <v>3.6899999999999857E-2</v>
          </cell>
        </row>
        <row r="2150">
          <cell r="B2150">
            <v>2144000000</v>
          </cell>
          <cell r="C2150">
            <v>2144999999</v>
          </cell>
          <cell r="D2150">
            <v>3.686666666666652E-2</v>
          </cell>
        </row>
        <row r="2151">
          <cell r="B2151">
            <v>2145000000</v>
          </cell>
          <cell r="C2151">
            <v>2145999999</v>
          </cell>
          <cell r="D2151">
            <v>3.6833333333333183E-2</v>
          </cell>
        </row>
        <row r="2152">
          <cell r="B2152">
            <v>2146000000</v>
          </cell>
          <cell r="C2152">
            <v>2146999999</v>
          </cell>
          <cell r="D2152">
            <v>3.6799999999999847E-2</v>
          </cell>
        </row>
        <row r="2153">
          <cell r="B2153">
            <v>2147000000</v>
          </cell>
          <cell r="C2153">
            <v>2147999999</v>
          </cell>
          <cell r="D2153">
            <v>3.676666666666651E-2</v>
          </cell>
        </row>
        <row r="2154">
          <cell r="B2154">
            <v>2148000000</v>
          </cell>
          <cell r="C2154">
            <v>2148999999</v>
          </cell>
          <cell r="D2154">
            <v>3.6733333333333174E-2</v>
          </cell>
        </row>
        <row r="2155">
          <cell r="B2155">
            <v>2149000000</v>
          </cell>
          <cell r="C2155">
            <v>2149999999</v>
          </cell>
          <cell r="D2155">
            <v>3.6699999999999837E-2</v>
          </cell>
        </row>
        <row r="2156">
          <cell r="B2156">
            <v>2150000000</v>
          </cell>
          <cell r="C2156">
            <v>2150999999</v>
          </cell>
          <cell r="D2156">
            <v>3.6666666666666667E-2</v>
          </cell>
        </row>
        <row r="2157">
          <cell r="B2157">
            <v>2151000000</v>
          </cell>
          <cell r="C2157">
            <v>2151999999</v>
          </cell>
          <cell r="D2157">
            <v>3.663333333333333E-2</v>
          </cell>
        </row>
        <row r="2158">
          <cell r="B2158">
            <v>2152000000</v>
          </cell>
          <cell r="C2158">
            <v>2152999999</v>
          </cell>
          <cell r="D2158">
            <v>3.6599999999999994E-2</v>
          </cell>
        </row>
        <row r="2159">
          <cell r="B2159">
            <v>2153000000</v>
          </cell>
          <cell r="C2159">
            <v>2153999999</v>
          </cell>
          <cell r="D2159">
            <v>3.6566666666666657E-2</v>
          </cell>
        </row>
        <row r="2160">
          <cell r="B2160">
            <v>2154000000</v>
          </cell>
          <cell r="C2160">
            <v>2154999999</v>
          </cell>
          <cell r="D2160">
            <v>3.653333333333332E-2</v>
          </cell>
        </row>
        <row r="2161">
          <cell r="B2161">
            <v>2155000000</v>
          </cell>
          <cell r="C2161">
            <v>2155999999</v>
          </cell>
          <cell r="D2161">
            <v>3.6499999999999984E-2</v>
          </cell>
        </row>
        <row r="2162">
          <cell r="B2162">
            <v>2156000000</v>
          </cell>
          <cell r="C2162">
            <v>2156999999</v>
          </cell>
          <cell r="D2162">
            <v>3.6466666666666647E-2</v>
          </cell>
        </row>
        <row r="2163">
          <cell r="B2163">
            <v>2157000000</v>
          </cell>
          <cell r="C2163">
            <v>2157999999</v>
          </cell>
          <cell r="D2163">
            <v>3.6433333333333311E-2</v>
          </cell>
        </row>
        <row r="2164">
          <cell r="B2164">
            <v>2158000000</v>
          </cell>
          <cell r="C2164">
            <v>2158999999</v>
          </cell>
          <cell r="D2164">
            <v>3.6399999999999974E-2</v>
          </cell>
        </row>
        <row r="2165">
          <cell r="B2165">
            <v>2159000000</v>
          </cell>
          <cell r="C2165">
            <v>2159999999</v>
          </cell>
          <cell r="D2165">
            <v>3.6366666666666637E-2</v>
          </cell>
        </row>
        <row r="2166">
          <cell r="B2166">
            <v>2160000000</v>
          </cell>
          <cell r="C2166">
            <v>2160999999</v>
          </cell>
          <cell r="D2166">
            <v>3.6333333333333301E-2</v>
          </cell>
        </row>
        <row r="2167">
          <cell r="B2167">
            <v>2161000000</v>
          </cell>
          <cell r="C2167">
            <v>2161999999</v>
          </cell>
          <cell r="D2167">
            <v>3.6299999999999964E-2</v>
          </cell>
        </row>
        <row r="2168">
          <cell r="B2168">
            <v>2162000000</v>
          </cell>
          <cell r="C2168">
            <v>2162999999</v>
          </cell>
          <cell r="D2168">
            <v>3.6266666666666628E-2</v>
          </cell>
        </row>
        <row r="2169">
          <cell r="B2169">
            <v>2163000000</v>
          </cell>
          <cell r="C2169">
            <v>2163999999</v>
          </cell>
          <cell r="D2169">
            <v>3.6233333333333291E-2</v>
          </cell>
        </row>
        <row r="2170">
          <cell r="B2170">
            <v>2164000000</v>
          </cell>
          <cell r="C2170">
            <v>2164999999</v>
          </cell>
          <cell r="D2170">
            <v>3.6199999999999954E-2</v>
          </cell>
        </row>
        <row r="2171">
          <cell r="B2171">
            <v>2165000000</v>
          </cell>
          <cell r="C2171">
            <v>2165999999</v>
          </cell>
          <cell r="D2171">
            <v>3.6166666666666618E-2</v>
          </cell>
        </row>
        <row r="2172">
          <cell r="B2172">
            <v>2166000000</v>
          </cell>
          <cell r="C2172">
            <v>2166999999</v>
          </cell>
          <cell r="D2172">
            <v>3.6133333333333281E-2</v>
          </cell>
        </row>
        <row r="2173">
          <cell r="B2173">
            <v>2167000000</v>
          </cell>
          <cell r="C2173">
            <v>2167999999</v>
          </cell>
          <cell r="D2173">
            <v>3.6099999999999945E-2</v>
          </cell>
        </row>
        <row r="2174">
          <cell r="B2174">
            <v>2168000000</v>
          </cell>
          <cell r="C2174">
            <v>2168999999</v>
          </cell>
          <cell r="D2174">
            <v>3.6066666666666608E-2</v>
          </cell>
        </row>
        <row r="2175">
          <cell r="B2175">
            <v>2169000000</v>
          </cell>
          <cell r="C2175">
            <v>2169999999</v>
          </cell>
          <cell r="D2175">
            <v>3.6033333333333271E-2</v>
          </cell>
        </row>
        <row r="2176">
          <cell r="B2176">
            <v>2170000000</v>
          </cell>
          <cell r="C2176">
            <v>2170999999</v>
          </cell>
          <cell r="D2176">
            <v>3.5999999999999935E-2</v>
          </cell>
        </row>
        <row r="2177">
          <cell r="B2177">
            <v>2171000000</v>
          </cell>
          <cell r="C2177">
            <v>2171999999</v>
          </cell>
          <cell r="D2177">
            <v>3.5966666666666598E-2</v>
          </cell>
        </row>
        <row r="2178">
          <cell r="B2178">
            <v>2172000000</v>
          </cell>
          <cell r="C2178">
            <v>2172999999</v>
          </cell>
          <cell r="D2178">
            <v>3.5933333333333262E-2</v>
          </cell>
        </row>
        <row r="2179">
          <cell r="B2179">
            <v>2173000000</v>
          </cell>
          <cell r="C2179">
            <v>2173999999</v>
          </cell>
          <cell r="D2179">
            <v>3.5899999999999925E-2</v>
          </cell>
        </row>
        <row r="2180">
          <cell r="B2180">
            <v>2174000000</v>
          </cell>
          <cell r="C2180">
            <v>2174999999</v>
          </cell>
          <cell r="D2180">
            <v>3.5866666666666588E-2</v>
          </cell>
        </row>
        <row r="2181">
          <cell r="B2181">
            <v>2175000000</v>
          </cell>
          <cell r="C2181">
            <v>2175999999</v>
          </cell>
          <cell r="D2181">
            <v>3.5833333333333252E-2</v>
          </cell>
        </row>
        <row r="2182">
          <cell r="B2182">
            <v>2176000000</v>
          </cell>
          <cell r="C2182">
            <v>2176999999</v>
          </cell>
          <cell r="D2182">
            <v>3.5799999999999915E-2</v>
          </cell>
        </row>
        <row r="2183">
          <cell r="B2183">
            <v>2177000000</v>
          </cell>
          <cell r="C2183">
            <v>2177999999</v>
          </cell>
          <cell r="D2183">
            <v>3.5766666666666579E-2</v>
          </cell>
        </row>
        <row r="2184">
          <cell r="B2184">
            <v>2178000000</v>
          </cell>
          <cell r="C2184">
            <v>2178999999</v>
          </cell>
          <cell r="D2184">
            <v>3.5733333333333242E-2</v>
          </cell>
        </row>
        <row r="2185">
          <cell r="B2185">
            <v>2179000000</v>
          </cell>
          <cell r="C2185">
            <v>2179999999</v>
          </cell>
          <cell r="D2185">
            <v>3.5699999999999905E-2</v>
          </cell>
        </row>
        <row r="2186">
          <cell r="B2186">
            <v>2180000000</v>
          </cell>
          <cell r="C2186">
            <v>2180999999</v>
          </cell>
          <cell r="D2186">
            <v>3.5666666666666569E-2</v>
          </cell>
        </row>
        <row r="2187">
          <cell r="B2187">
            <v>2181000000</v>
          </cell>
          <cell r="C2187">
            <v>2181999999</v>
          </cell>
          <cell r="D2187">
            <v>3.5633333333333232E-2</v>
          </cell>
        </row>
        <row r="2188">
          <cell r="B2188">
            <v>2182000000</v>
          </cell>
          <cell r="C2188">
            <v>2182999999</v>
          </cell>
          <cell r="D2188">
            <v>3.5599999999999896E-2</v>
          </cell>
        </row>
        <row r="2189">
          <cell r="B2189">
            <v>2183000000</v>
          </cell>
          <cell r="C2189">
            <v>2183999999</v>
          </cell>
          <cell r="D2189">
            <v>3.5566666666666559E-2</v>
          </cell>
        </row>
        <row r="2190">
          <cell r="B2190">
            <v>2184000000</v>
          </cell>
          <cell r="C2190">
            <v>2184999999</v>
          </cell>
          <cell r="D2190">
            <v>3.5533333333333222E-2</v>
          </cell>
        </row>
        <row r="2191">
          <cell r="B2191">
            <v>2185000000</v>
          </cell>
          <cell r="C2191">
            <v>2185999999</v>
          </cell>
          <cell r="D2191">
            <v>3.5499999999999886E-2</v>
          </cell>
        </row>
        <row r="2192">
          <cell r="B2192">
            <v>2186000000</v>
          </cell>
          <cell r="C2192">
            <v>2186999999</v>
          </cell>
          <cell r="D2192">
            <v>3.5466666666666549E-2</v>
          </cell>
        </row>
        <row r="2193">
          <cell r="B2193">
            <v>2187000000</v>
          </cell>
          <cell r="C2193">
            <v>2187999999</v>
          </cell>
          <cell r="D2193">
            <v>3.5433333333333213E-2</v>
          </cell>
        </row>
        <row r="2194">
          <cell r="B2194">
            <v>2188000000</v>
          </cell>
          <cell r="C2194">
            <v>2188999999</v>
          </cell>
          <cell r="D2194">
            <v>3.5399999999999876E-2</v>
          </cell>
        </row>
        <row r="2195">
          <cell r="B2195">
            <v>2189000000</v>
          </cell>
          <cell r="C2195">
            <v>2189999999</v>
          </cell>
          <cell r="D2195">
            <v>3.5366666666666539E-2</v>
          </cell>
        </row>
        <row r="2196">
          <cell r="B2196">
            <v>2190000000</v>
          </cell>
          <cell r="C2196">
            <v>2190999999</v>
          </cell>
          <cell r="D2196">
            <v>3.5333333333333203E-2</v>
          </cell>
        </row>
        <row r="2197">
          <cell r="B2197">
            <v>2191000000</v>
          </cell>
          <cell r="C2197">
            <v>2191999999</v>
          </cell>
          <cell r="D2197">
            <v>3.5299999999999866E-2</v>
          </cell>
        </row>
        <row r="2198">
          <cell r="B2198">
            <v>2192000000</v>
          </cell>
          <cell r="C2198">
            <v>2192999999</v>
          </cell>
          <cell r="D2198">
            <v>3.526666666666653E-2</v>
          </cell>
        </row>
        <row r="2199">
          <cell r="B2199">
            <v>2193000000</v>
          </cell>
          <cell r="C2199">
            <v>2193999999</v>
          </cell>
          <cell r="D2199">
            <v>3.5233333333333193E-2</v>
          </cell>
        </row>
        <row r="2200">
          <cell r="B2200">
            <v>2194000000</v>
          </cell>
          <cell r="C2200">
            <v>2194999999</v>
          </cell>
          <cell r="D2200">
            <v>3.5199999999999856E-2</v>
          </cell>
        </row>
        <row r="2201">
          <cell r="B2201">
            <v>2195000000</v>
          </cell>
          <cell r="C2201">
            <v>2195999999</v>
          </cell>
          <cell r="D2201">
            <v>3.516666666666652E-2</v>
          </cell>
        </row>
        <row r="2202">
          <cell r="B2202">
            <v>2196000000</v>
          </cell>
          <cell r="C2202">
            <v>2196999999</v>
          </cell>
          <cell r="D2202">
            <v>3.5133333333333183E-2</v>
          </cell>
        </row>
        <row r="2203">
          <cell r="B2203">
            <v>2197000000</v>
          </cell>
          <cell r="C2203">
            <v>2197999999</v>
          </cell>
          <cell r="D2203">
            <v>3.5099999999999847E-2</v>
          </cell>
        </row>
        <row r="2204">
          <cell r="B2204">
            <v>2198000000</v>
          </cell>
          <cell r="C2204">
            <v>2198999999</v>
          </cell>
          <cell r="D2204">
            <v>3.506666666666651E-2</v>
          </cell>
        </row>
        <row r="2205">
          <cell r="B2205">
            <v>2199000000</v>
          </cell>
          <cell r="C2205">
            <v>2199999999</v>
          </cell>
          <cell r="D2205">
            <v>3.5033333333333173E-2</v>
          </cell>
        </row>
        <row r="2206">
          <cell r="B2206">
            <v>2200000000</v>
          </cell>
          <cell r="C2206">
            <v>2200999999</v>
          </cell>
          <cell r="D2206">
            <v>3.5000000000000003E-2</v>
          </cell>
        </row>
        <row r="2207">
          <cell r="B2207">
            <v>2201000000</v>
          </cell>
          <cell r="C2207">
            <v>2201999999</v>
          </cell>
          <cell r="D2207">
            <v>3.4966666666666667E-2</v>
          </cell>
        </row>
        <row r="2208">
          <cell r="B2208">
            <v>2202000000</v>
          </cell>
          <cell r="C2208">
            <v>2202999999</v>
          </cell>
          <cell r="D2208">
            <v>3.493333333333333E-2</v>
          </cell>
        </row>
        <row r="2209">
          <cell r="B2209">
            <v>2203000000</v>
          </cell>
          <cell r="C2209">
            <v>2203999999</v>
          </cell>
          <cell r="D2209">
            <v>3.4899999999999994E-2</v>
          </cell>
        </row>
        <row r="2210">
          <cell r="B2210">
            <v>2204000000</v>
          </cell>
          <cell r="C2210">
            <v>2204999999</v>
          </cell>
          <cell r="D2210">
            <v>3.4866666666666657E-2</v>
          </cell>
        </row>
        <row r="2211">
          <cell r="B2211">
            <v>2205000000</v>
          </cell>
          <cell r="C2211">
            <v>2205999999</v>
          </cell>
          <cell r="D2211">
            <v>3.483333333333332E-2</v>
          </cell>
        </row>
        <row r="2212">
          <cell r="B2212">
            <v>2206000000</v>
          </cell>
          <cell r="C2212">
            <v>2206999999</v>
          </cell>
          <cell r="D2212">
            <v>3.4799999999999984E-2</v>
          </cell>
        </row>
        <row r="2213">
          <cell r="B2213">
            <v>2207000000</v>
          </cell>
          <cell r="C2213">
            <v>2207999999</v>
          </cell>
          <cell r="D2213">
            <v>3.4766666666666647E-2</v>
          </cell>
        </row>
        <row r="2214">
          <cell r="B2214">
            <v>2208000000</v>
          </cell>
          <cell r="C2214">
            <v>2208999999</v>
          </cell>
          <cell r="D2214">
            <v>3.4733333333333311E-2</v>
          </cell>
        </row>
        <row r="2215">
          <cell r="B2215">
            <v>2209000000</v>
          </cell>
          <cell r="C2215">
            <v>2209999999</v>
          </cell>
          <cell r="D2215">
            <v>3.4699999999999974E-2</v>
          </cell>
        </row>
        <row r="2216">
          <cell r="B2216">
            <v>2210000000</v>
          </cell>
          <cell r="C2216">
            <v>2210999999</v>
          </cell>
          <cell r="D2216">
            <v>3.4666666666666637E-2</v>
          </cell>
        </row>
        <row r="2217">
          <cell r="B2217">
            <v>2211000000</v>
          </cell>
          <cell r="C2217">
            <v>2211999999</v>
          </cell>
          <cell r="D2217">
            <v>3.4633333333333301E-2</v>
          </cell>
        </row>
        <row r="2218">
          <cell r="B2218">
            <v>2212000000</v>
          </cell>
          <cell r="C2218">
            <v>2212999999</v>
          </cell>
          <cell r="D2218">
            <v>3.4599999999999964E-2</v>
          </cell>
        </row>
        <row r="2219">
          <cell r="B2219">
            <v>2213000000</v>
          </cell>
          <cell r="C2219">
            <v>2213999999</v>
          </cell>
          <cell r="D2219">
            <v>3.4566666666666628E-2</v>
          </cell>
        </row>
        <row r="2220">
          <cell r="B2220">
            <v>2214000000</v>
          </cell>
          <cell r="C2220">
            <v>2214999999</v>
          </cell>
          <cell r="D2220">
            <v>3.4533333333333291E-2</v>
          </cell>
        </row>
        <row r="2221">
          <cell r="B2221">
            <v>2215000000</v>
          </cell>
          <cell r="C2221">
            <v>2215999999</v>
          </cell>
          <cell r="D2221">
            <v>3.4499999999999954E-2</v>
          </cell>
        </row>
        <row r="2222">
          <cell r="B2222">
            <v>2216000000</v>
          </cell>
          <cell r="C2222">
            <v>2216999999</v>
          </cell>
          <cell r="D2222">
            <v>3.4466666666666618E-2</v>
          </cell>
        </row>
        <row r="2223">
          <cell r="B2223">
            <v>2217000000</v>
          </cell>
          <cell r="C2223">
            <v>2217999999</v>
          </cell>
          <cell r="D2223">
            <v>3.4433333333333281E-2</v>
          </cell>
        </row>
        <row r="2224">
          <cell r="B2224">
            <v>2218000000</v>
          </cell>
          <cell r="C2224">
            <v>2218999999</v>
          </cell>
          <cell r="D2224">
            <v>3.4399999999999945E-2</v>
          </cell>
        </row>
        <row r="2225">
          <cell r="B2225">
            <v>2219000000</v>
          </cell>
          <cell r="C2225">
            <v>2219999999</v>
          </cell>
          <cell r="D2225">
            <v>3.4366666666666608E-2</v>
          </cell>
        </row>
        <row r="2226">
          <cell r="B2226">
            <v>2220000000</v>
          </cell>
          <cell r="C2226">
            <v>2220999999</v>
          </cell>
          <cell r="D2226">
            <v>3.4333333333333271E-2</v>
          </cell>
        </row>
        <row r="2227">
          <cell r="B2227">
            <v>2221000000</v>
          </cell>
          <cell r="C2227">
            <v>2221999999</v>
          </cell>
          <cell r="D2227">
            <v>3.4299999999999935E-2</v>
          </cell>
        </row>
        <row r="2228">
          <cell r="B2228">
            <v>2222000000</v>
          </cell>
          <cell r="C2228">
            <v>2222999999</v>
          </cell>
          <cell r="D2228">
            <v>3.4266666666666598E-2</v>
          </cell>
        </row>
        <row r="2229">
          <cell r="B2229">
            <v>2223000000</v>
          </cell>
          <cell r="C2229">
            <v>2223999999</v>
          </cell>
          <cell r="D2229">
            <v>3.4233333333333262E-2</v>
          </cell>
        </row>
        <row r="2230">
          <cell r="B2230">
            <v>2224000000</v>
          </cell>
          <cell r="C2230">
            <v>2224999999</v>
          </cell>
          <cell r="D2230">
            <v>3.4199999999999925E-2</v>
          </cell>
        </row>
        <row r="2231">
          <cell r="B2231">
            <v>2225000000</v>
          </cell>
          <cell r="C2231">
            <v>2225999999</v>
          </cell>
          <cell r="D2231">
            <v>3.4166666666666588E-2</v>
          </cell>
        </row>
        <row r="2232">
          <cell r="B2232">
            <v>2226000000</v>
          </cell>
          <cell r="C2232">
            <v>2226999999</v>
          </cell>
          <cell r="D2232">
            <v>3.4133333333333252E-2</v>
          </cell>
        </row>
        <row r="2233">
          <cell r="B2233">
            <v>2227000000</v>
          </cell>
          <cell r="C2233">
            <v>2227999999</v>
          </cell>
          <cell r="D2233">
            <v>3.4099999999999915E-2</v>
          </cell>
        </row>
        <row r="2234">
          <cell r="B2234">
            <v>2228000000</v>
          </cell>
          <cell r="C2234">
            <v>2228999999</v>
          </cell>
          <cell r="D2234">
            <v>3.4066666666666579E-2</v>
          </cell>
        </row>
        <row r="2235">
          <cell r="B2235">
            <v>2229000000</v>
          </cell>
          <cell r="C2235">
            <v>2229999999</v>
          </cell>
          <cell r="D2235">
            <v>3.4033333333333242E-2</v>
          </cell>
        </row>
        <row r="2236">
          <cell r="B2236">
            <v>2230000000</v>
          </cell>
          <cell r="C2236">
            <v>2230999999</v>
          </cell>
          <cell r="D2236">
            <v>3.3999999999999905E-2</v>
          </cell>
        </row>
        <row r="2237">
          <cell r="B2237">
            <v>2231000000</v>
          </cell>
          <cell r="C2237">
            <v>2231999999</v>
          </cell>
          <cell r="D2237">
            <v>3.3966666666666569E-2</v>
          </cell>
        </row>
        <row r="2238">
          <cell r="B2238">
            <v>2232000000</v>
          </cell>
          <cell r="C2238">
            <v>2232999999</v>
          </cell>
          <cell r="D2238">
            <v>3.3933333333333232E-2</v>
          </cell>
        </row>
        <row r="2239">
          <cell r="B2239">
            <v>2233000000</v>
          </cell>
          <cell r="C2239">
            <v>2233999999</v>
          </cell>
          <cell r="D2239">
            <v>3.3899999999999895E-2</v>
          </cell>
        </row>
        <row r="2240">
          <cell r="B2240">
            <v>2234000000</v>
          </cell>
          <cell r="C2240">
            <v>2234999999</v>
          </cell>
          <cell r="D2240">
            <v>3.3866666666666559E-2</v>
          </cell>
        </row>
        <row r="2241">
          <cell r="B2241">
            <v>2235000000</v>
          </cell>
          <cell r="C2241">
            <v>2235999999</v>
          </cell>
          <cell r="D2241">
            <v>3.3833333333333222E-2</v>
          </cell>
        </row>
        <row r="2242">
          <cell r="B2242">
            <v>2236000000</v>
          </cell>
          <cell r="C2242">
            <v>2236999999</v>
          </cell>
          <cell r="D2242">
            <v>3.3799999999999886E-2</v>
          </cell>
        </row>
        <row r="2243">
          <cell r="B2243">
            <v>2237000000</v>
          </cell>
          <cell r="C2243">
            <v>2237999999</v>
          </cell>
          <cell r="D2243">
            <v>3.3766666666666549E-2</v>
          </cell>
        </row>
        <row r="2244">
          <cell r="B2244">
            <v>2238000000</v>
          </cell>
          <cell r="C2244">
            <v>2238999999</v>
          </cell>
          <cell r="D2244">
            <v>3.3733333333333212E-2</v>
          </cell>
        </row>
        <row r="2245">
          <cell r="B2245">
            <v>2239000000</v>
          </cell>
          <cell r="C2245">
            <v>2239999999</v>
          </cell>
          <cell r="D2245">
            <v>3.3699999999999876E-2</v>
          </cell>
        </row>
        <row r="2246">
          <cell r="B2246">
            <v>2240000000</v>
          </cell>
          <cell r="C2246">
            <v>2240999999</v>
          </cell>
          <cell r="D2246">
            <v>3.3666666666666539E-2</v>
          </cell>
        </row>
        <row r="2247">
          <cell r="B2247">
            <v>2241000000</v>
          </cell>
          <cell r="C2247">
            <v>2241999999</v>
          </cell>
          <cell r="D2247">
            <v>3.3633333333333203E-2</v>
          </cell>
        </row>
        <row r="2248">
          <cell r="B2248">
            <v>2242000000</v>
          </cell>
          <cell r="C2248">
            <v>2242999999</v>
          </cell>
          <cell r="D2248">
            <v>3.3599999999999866E-2</v>
          </cell>
        </row>
        <row r="2249">
          <cell r="B2249">
            <v>2243000000</v>
          </cell>
          <cell r="C2249">
            <v>2243999999</v>
          </cell>
          <cell r="D2249">
            <v>3.3566666666666529E-2</v>
          </cell>
        </row>
        <row r="2250">
          <cell r="B2250">
            <v>2244000000</v>
          </cell>
          <cell r="C2250">
            <v>2244999999</v>
          </cell>
          <cell r="D2250">
            <v>3.3533333333333193E-2</v>
          </cell>
        </row>
        <row r="2251">
          <cell r="B2251">
            <v>2245000000</v>
          </cell>
          <cell r="C2251">
            <v>2245999999</v>
          </cell>
          <cell r="D2251">
            <v>3.3499999999999856E-2</v>
          </cell>
        </row>
        <row r="2252">
          <cell r="B2252">
            <v>2246000000</v>
          </cell>
          <cell r="C2252">
            <v>2246999999</v>
          </cell>
          <cell r="D2252">
            <v>3.346666666666652E-2</v>
          </cell>
        </row>
        <row r="2253">
          <cell r="B2253">
            <v>2247000000</v>
          </cell>
          <cell r="C2253">
            <v>2247999999</v>
          </cell>
          <cell r="D2253">
            <v>3.3433333333333183E-2</v>
          </cell>
        </row>
        <row r="2254">
          <cell r="B2254">
            <v>2248000000</v>
          </cell>
          <cell r="C2254">
            <v>2248999999</v>
          </cell>
          <cell r="D2254">
            <v>3.3399999999999846E-2</v>
          </cell>
        </row>
        <row r="2255">
          <cell r="B2255">
            <v>2249000000</v>
          </cell>
          <cell r="C2255">
            <v>2249999999</v>
          </cell>
          <cell r="D2255">
            <v>3.336666666666651E-2</v>
          </cell>
        </row>
        <row r="2256">
          <cell r="B2256">
            <v>2250000000</v>
          </cell>
          <cell r="C2256">
            <v>2250999999</v>
          </cell>
          <cell r="D2256">
            <v>3.3333333333333333E-2</v>
          </cell>
        </row>
        <row r="2257">
          <cell r="B2257">
            <v>2251000000</v>
          </cell>
          <cell r="C2257">
            <v>2251999999</v>
          </cell>
          <cell r="D2257">
            <v>3.3299999999999996E-2</v>
          </cell>
        </row>
        <row r="2258">
          <cell r="B2258">
            <v>2252000000</v>
          </cell>
          <cell r="C2258">
            <v>2252999999</v>
          </cell>
          <cell r="D2258">
            <v>3.326666666666666E-2</v>
          </cell>
        </row>
        <row r="2259">
          <cell r="B2259">
            <v>2253000000</v>
          </cell>
          <cell r="C2259">
            <v>2253999999</v>
          </cell>
          <cell r="D2259">
            <v>3.3233333333333323E-2</v>
          </cell>
        </row>
        <row r="2260">
          <cell r="B2260">
            <v>2254000000</v>
          </cell>
          <cell r="C2260">
            <v>2254999999</v>
          </cell>
          <cell r="D2260">
            <v>3.3199999999999986E-2</v>
          </cell>
        </row>
        <row r="2261">
          <cell r="B2261">
            <v>2255000000</v>
          </cell>
          <cell r="C2261">
            <v>2255999999</v>
          </cell>
          <cell r="D2261">
            <v>3.316666666666665E-2</v>
          </cell>
        </row>
        <row r="2262">
          <cell r="B2262">
            <v>2256000000</v>
          </cell>
          <cell r="C2262">
            <v>2256999999</v>
          </cell>
          <cell r="D2262">
            <v>3.3133333333333313E-2</v>
          </cell>
        </row>
        <row r="2263">
          <cell r="B2263">
            <v>2257000000</v>
          </cell>
          <cell r="C2263">
            <v>2257999999</v>
          </cell>
          <cell r="D2263">
            <v>3.3099999999999977E-2</v>
          </cell>
        </row>
        <row r="2264">
          <cell r="B2264">
            <v>2258000000</v>
          </cell>
          <cell r="C2264">
            <v>2258999999</v>
          </cell>
          <cell r="D2264">
            <v>3.306666666666664E-2</v>
          </cell>
        </row>
        <row r="2265">
          <cell r="B2265">
            <v>2259000000</v>
          </cell>
          <cell r="C2265">
            <v>2259999999</v>
          </cell>
          <cell r="D2265">
            <v>3.3033333333333303E-2</v>
          </cell>
        </row>
        <row r="2266">
          <cell r="B2266">
            <v>2260000000</v>
          </cell>
          <cell r="C2266">
            <v>2260999999</v>
          </cell>
          <cell r="D2266">
            <v>3.2999999999999967E-2</v>
          </cell>
        </row>
        <row r="2267">
          <cell r="B2267">
            <v>2261000000</v>
          </cell>
          <cell r="C2267">
            <v>2261999999</v>
          </cell>
          <cell r="D2267">
            <v>3.296666666666663E-2</v>
          </cell>
        </row>
        <row r="2268">
          <cell r="B2268">
            <v>2262000000</v>
          </cell>
          <cell r="C2268">
            <v>2262999999</v>
          </cell>
          <cell r="D2268">
            <v>3.2933333333333294E-2</v>
          </cell>
        </row>
        <row r="2269">
          <cell r="B2269">
            <v>2263000000</v>
          </cell>
          <cell r="C2269">
            <v>2263999999</v>
          </cell>
          <cell r="D2269">
            <v>3.2899999999999957E-2</v>
          </cell>
        </row>
        <row r="2270">
          <cell r="B2270">
            <v>2264000000</v>
          </cell>
          <cell r="C2270">
            <v>2264999999</v>
          </cell>
          <cell r="D2270">
            <v>3.286666666666662E-2</v>
          </cell>
        </row>
        <row r="2271">
          <cell r="B2271">
            <v>2265000000</v>
          </cell>
          <cell r="C2271">
            <v>2265999999</v>
          </cell>
          <cell r="D2271">
            <v>3.2833333333333284E-2</v>
          </cell>
        </row>
        <row r="2272">
          <cell r="B2272">
            <v>2266000000</v>
          </cell>
          <cell r="C2272">
            <v>2266999999</v>
          </cell>
          <cell r="D2272">
            <v>3.2799999999999947E-2</v>
          </cell>
        </row>
        <row r="2273">
          <cell r="B2273">
            <v>2267000000</v>
          </cell>
          <cell r="C2273">
            <v>2267999999</v>
          </cell>
          <cell r="D2273">
            <v>3.2766666666666611E-2</v>
          </cell>
        </row>
        <row r="2274">
          <cell r="B2274">
            <v>2268000000</v>
          </cell>
          <cell r="C2274">
            <v>2268999999</v>
          </cell>
          <cell r="D2274">
            <v>3.2733333333333274E-2</v>
          </cell>
        </row>
        <row r="2275">
          <cell r="B2275">
            <v>2269000000</v>
          </cell>
          <cell r="C2275">
            <v>2269999999</v>
          </cell>
          <cell r="D2275">
            <v>3.2699999999999937E-2</v>
          </cell>
        </row>
        <row r="2276">
          <cell r="B2276">
            <v>2270000000</v>
          </cell>
          <cell r="C2276">
            <v>2270999999</v>
          </cell>
          <cell r="D2276">
            <v>3.2666666666666601E-2</v>
          </cell>
        </row>
        <row r="2277">
          <cell r="B2277">
            <v>2271000000</v>
          </cell>
          <cell r="C2277">
            <v>2271999999</v>
          </cell>
          <cell r="D2277">
            <v>3.2633333333333264E-2</v>
          </cell>
        </row>
        <row r="2278">
          <cell r="B2278">
            <v>2272000000</v>
          </cell>
          <cell r="C2278">
            <v>2272999999</v>
          </cell>
          <cell r="D2278">
            <v>3.2599999999999928E-2</v>
          </cell>
        </row>
        <row r="2279">
          <cell r="B2279">
            <v>2273000000</v>
          </cell>
          <cell r="C2279">
            <v>2273999999</v>
          </cell>
          <cell r="D2279">
            <v>3.2566666666666591E-2</v>
          </cell>
        </row>
        <row r="2280">
          <cell r="B2280">
            <v>2274000000</v>
          </cell>
          <cell r="C2280">
            <v>2274999999</v>
          </cell>
          <cell r="D2280">
            <v>3.2533333333333254E-2</v>
          </cell>
        </row>
        <row r="2281">
          <cell r="B2281">
            <v>2275000000</v>
          </cell>
          <cell r="C2281">
            <v>2275999999</v>
          </cell>
          <cell r="D2281">
            <v>3.2499999999999918E-2</v>
          </cell>
        </row>
        <row r="2282">
          <cell r="B2282">
            <v>2276000000</v>
          </cell>
          <cell r="C2282">
            <v>2276999999</v>
          </cell>
          <cell r="D2282">
            <v>3.2466666666666581E-2</v>
          </cell>
        </row>
        <row r="2283">
          <cell r="B2283">
            <v>2277000000</v>
          </cell>
          <cell r="C2283">
            <v>2277999999</v>
          </cell>
          <cell r="D2283">
            <v>3.2433333333333245E-2</v>
          </cell>
        </row>
        <row r="2284">
          <cell r="B2284">
            <v>2278000000</v>
          </cell>
          <cell r="C2284">
            <v>2278999999</v>
          </cell>
          <cell r="D2284">
            <v>3.2399999999999908E-2</v>
          </cell>
        </row>
        <row r="2285">
          <cell r="B2285">
            <v>2279000000</v>
          </cell>
          <cell r="C2285">
            <v>2279999999</v>
          </cell>
          <cell r="D2285">
            <v>3.2366666666666571E-2</v>
          </cell>
        </row>
        <row r="2286">
          <cell r="B2286">
            <v>2280000000</v>
          </cell>
          <cell r="C2286">
            <v>2280999999</v>
          </cell>
          <cell r="D2286">
            <v>3.2333333333333235E-2</v>
          </cell>
        </row>
        <row r="2287">
          <cell r="B2287">
            <v>2281000000</v>
          </cell>
          <cell r="C2287">
            <v>2281999999</v>
          </cell>
          <cell r="D2287">
            <v>3.2299999999999898E-2</v>
          </cell>
        </row>
        <row r="2288">
          <cell r="B2288">
            <v>2282000000</v>
          </cell>
          <cell r="C2288">
            <v>2282999999</v>
          </cell>
          <cell r="D2288">
            <v>3.2266666666666562E-2</v>
          </cell>
        </row>
        <row r="2289">
          <cell r="B2289">
            <v>2283000000</v>
          </cell>
          <cell r="C2289">
            <v>2283999999</v>
          </cell>
          <cell r="D2289">
            <v>3.2233333333333225E-2</v>
          </cell>
        </row>
        <row r="2290">
          <cell r="B2290">
            <v>2284000000</v>
          </cell>
          <cell r="C2290">
            <v>2284999999</v>
          </cell>
          <cell r="D2290">
            <v>3.2199999999999888E-2</v>
          </cell>
        </row>
        <row r="2291">
          <cell r="B2291">
            <v>2285000000</v>
          </cell>
          <cell r="C2291">
            <v>2285999999</v>
          </cell>
          <cell r="D2291">
            <v>3.2166666666666552E-2</v>
          </cell>
        </row>
        <row r="2292">
          <cell r="B2292">
            <v>2286000000</v>
          </cell>
          <cell r="C2292">
            <v>2286999999</v>
          </cell>
          <cell r="D2292">
            <v>3.2133333333333215E-2</v>
          </cell>
        </row>
        <row r="2293">
          <cell r="B2293">
            <v>2287000000</v>
          </cell>
          <cell r="C2293">
            <v>2287999999</v>
          </cell>
          <cell r="D2293">
            <v>3.2099999999999879E-2</v>
          </cell>
        </row>
        <row r="2294">
          <cell r="B2294">
            <v>2288000000</v>
          </cell>
          <cell r="C2294">
            <v>2288999999</v>
          </cell>
          <cell r="D2294">
            <v>3.2066666666666542E-2</v>
          </cell>
        </row>
        <row r="2295">
          <cell r="B2295">
            <v>2289000000</v>
          </cell>
          <cell r="C2295">
            <v>2289999999</v>
          </cell>
          <cell r="D2295">
            <v>3.2033333333333205E-2</v>
          </cell>
        </row>
        <row r="2296">
          <cell r="B2296">
            <v>2290000000</v>
          </cell>
          <cell r="C2296">
            <v>2290999999</v>
          </cell>
          <cell r="D2296">
            <v>3.1999999999999869E-2</v>
          </cell>
        </row>
        <row r="2297">
          <cell r="B2297">
            <v>2291000000</v>
          </cell>
          <cell r="C2297">
            <v>2291999999</v>
          </cell>
          <cell r="D2297">
            <v>3.1966666666666532E-2</v>
          </cell>
        </row>
        <row r="2298">
          <cell r="B2298">
            <v>2292000000</v>
          </cell>
          <cell r="C2298">
            <v>2292999999</v>
          </cell>
          <cell r="D2298">
            <v>3.1933333333333196E-2</v>
          </cell>
        </row>
        <row r="2299">
          <cell r="B2299">
            <v>2293000000</v>
          </cell>
          <cell r="C2299">
            <v>2293999999</v>
          </cell>
          <cell r="D2299">
            <v>3.1899999999999859E-2</v>
          </cell>
        </row>
        <row r="2300">
          <cell r="B2300">
            <v>2294000000</v>
          </cell>
          <cell r="C2300">
            <v>2294999999</v>
          </cell>
          <cell r="D2300">
            <v>3.1866666666666522E-2</v>
          </cell>
        </row>
        <row r="2301">
          <cell r="B2301">
            <v>2295000000</v>
          </cell>
          <cell r="C2301">
            <v>2295999999</v>
          </cell>
          <cell r="D2301">
            <v>3.1833333333333186E-2</v>
          </cell>
        </row>
        <row r="2302">
          <cell r="B2302">
            <v>2296000000</v>
          </cell>
          <cell r="C2302">
            <v>2296999999</v>
          </cell>
          <cell r="D2302">
            <v>3.1799999999999849E-2</v>
          </cell>
        </row>
        <row r="2303">
          <cell r="B2303">
            <v>2297000000</v>
          </cell>
          <cell r="C2303">
            <v>2297999999</v>
          </cell>
          <cell r="D2303">
            <v>3.1766666666666513E-2</v>
          </cell>
        </row>
        <row r="2304">
          <cell r="B2304">
            <v>2298000000</v>
          </cell>
          <cell r="C2304">
            <v>2298999999</v>
          </cell>
          <cell r="D2304">
            <v>3.1733333333333176E-2</v>
          </cell>
        </row>
        <row r="2305">
          <cell r="B2305">
            <v>2299000000</v>
          </cell>
          <cell r="C2305">
            <v>2299999999</v>
          </cell>
          <cell r="D2305">
            <v>3.1699999999999839E-2</v>
          </cell>
        </row>
        <row r="2306">
          <cell r="B2306">
            <v>2300000000</v>
          </cell>
          <cell r="C2306">
            <v>2300999999</v>
          </cell>
          <cell r="D2306">
            <v>3.1666666666666669E-2</v>
          </cell>
        </row>
        <row r="2307">
          <cell r="B2307">
            <v>2301000000</v>
          </cell>
          <cell r="C2307">
            <v>2301999999</v>
          </cell>
          <cell r="D2307">
            <v>3.1633333333333333E-2</v>
          </cell>
        </row>
        <row r="2308">
          <cell r="B2308">
            <v>2302000000</v>
          </cell>
          <cell r="C2308">
            <v>2302999999</v>
          </cell>
          <cell r="D2308">
            <v>3.1599999999999996E-2</v>
          </cell>
        </row>
        <row r="2309">
          <cell r="B2309">
            <v>2303000000</v>
          </cell>
          <cell r="C2309">
            <v>2303999999</v>
          </cell>
          <cell r="D2309">
            <v>3.156666666666666E-2</v>
          </cell>
        </row>
        <row r="2310">
          <cell r="B2310">
            <v>2304000000</v>
          </cell>
          <cell r="C2310">
            <v>2304999999</v>
          </cell>
          <cell r="D2310">
            <v>3.1533333333333323E-2</v>
          </cell>
        </row>
        <row r="2311">
          <cell r="B2311">
            <v>2305000000</v>
          </cell>
          <cell r="C2311">
            <v>2305999999</v>
          </cell>
          <cell r="D2311">
            <v>3.1499999999999986E-2</v>
          </cell>
        </row>
        <row r="2312">
          <cell r="B2312">
            <v>2306000000</v>
          </cell>
          <cell r="C2312">
            <v>2306999999</v>
          </cell>
          <cell r="D2312">
            <v>3.146666666666665E-2</v>
          </cell>
        </row>
        <row r="2313">
          <cell r="B2313">
            <v>2307000000</v>
          </cell>
          <cell r="C2313">
            <v>2307999999</v>
          </cell>
          <cell r="D2313">
            <v>3.1433333333333313E-2</v>
          </cell>
        </row>
        <row r="2314">
          <cell r="B2314">
            <v>2308000000</v>
          </cell>
          <cell r="C2314">
            <v>2308999999</v>
          </cell>
          <cell r="D2314">
            <v>3.1399999999999977E-2</v>
          </cell>
        </row>
        <row r="2315">
          <cell r="B2315">
            <v>2309000000</v>
          </cell>
          <cell r="C2315">
            <v>2309999999</v>
          </cell>
          <cell r="D2315">
            <v>3.136666666666664E-2</v>
          </cell>
        </row>
        <row r="2316">
          <cell r="B2316">
            <v>2310000000</v>
          </cell>
          <cell r="C2316">
            <v>2310999999</v>
          </cell>
          <cell r="D2316">
            <v>3.1333333333333303E-2</v>
          </cell>
        </row>
        <row r="2317">
          <cell r="B2317">
            <v>2311000000</v>
          </cell>
          <cell r="C2317">
            <v>2311999999</v>
          </cell>
          <cell r="D2317">
            <v>3.1299999999999967E-2</v>
          </cell>
        </row>
        <row r="2318">
          <cell r="B2318">
            <v>2312000000</v>
          </cell>
          <cell r="C2318">
            <v>2312999999</v>
          </cell>
          <cell r="D2318">
            <v>3.126666666666663E-2</v>
          </cell>
        </row>
        <row r="2319">
          <cell r="B2319">
            <v>2313000000</v>
          </cell>
          <cell r="C2319">
            <v>2313999999</v>
          </cell>
          <cell r="D2319">
            <v>3.1233333333333297E-2</v>
          </cell>
        </row>
        <row r="2320">
          <cell r="B2320">
            <v>2314000000</v>
          </cell>
          <cell r="C2320">
            <v>2314999999</v>
          </cell>
          <cell r="D2320">
            <v>3.1199999999999964E-2</v>
          </cell>
        </row>
        <row r="2321">
          <cell r="B2321">
            <v>2315000000</v>
          </cell>
          <cell r="C2321">
            <v>2315999999</v>
          </cell>
          <cell r="D2321">
            <v>3.1166666666666631E-2</v>
          </cell>
        </row>
        <row r="2322">
          <cell r="B2322">
            <v>2316000000</v>
          </cell>
          <cell r="C2322">
            <v>2316999999</v>
          </cell>
          <cell r="D2322">
            <v>3.1133333333333298E-2</v>
          </cell>
        </row>
        <row r="2323">
          <cell r="B2323">
            <v>2317000000</v>
          </cell>
          <cell r="C2323">
            <v>2317999999</v>
          </cell>
          <cell r="D2323">
            <v>3.1099999999999964E-2</v>
          </cell>
        </row>
        <row r="2324">
          <cell r="B2324">
            <v>2318000000</v>
          </cell>
          <cell r="C2324">
            <v>2318999999</v>
          </cell>
          <cell r="D2324">
            <v>3.1066666666666631E-2</v>
          </cell>
        </row>
        <row r="2325">
          <cell r="B2325">
            <v>2319000000</v>
          </cell>
          <cell r="C2325">
            <v>2319999999</v>
          </cell>
          <cell r="D2325">
            <v>3.1033333333333298E-2</v>
          </cell>
        </row>
        <row r="2326">
          <cell r="B2326">
            <v>2320000000</v>
          </cell>
          <cell r="C2326">
            <v>2320999999</v>
          </cell>
          <cell r="D2326">
            <v>3.0999999999999965E-2</v>
          </cell>
        </row>
        <row r="2327">
          <cell r="B2327">
            <v>2321000000</v>
          </cell>
          <cell r="C2327">
            <v>2321999999</v>
          </cell>
          <cell r="D2327">
            <v>3.0966666666666632E-2</v>
          </cell>
        </row>
        <row r="2328">
          <cell r="B2328">
            <v>2322000000</v>
          </cell>
          <cell r="C2328">
            <v>2322999999</v>
          </cell>
          <cell r="D2328">
            <v>3.0933333333333299E-2</v>
          </cell>
        </row>
        <row r="2329">
          <cell r="B2329">
            <v>2323000000</v>
          </cell>
          <cell r="C2329">
            <v>2323999999</v>
          </cell>
          <cell r="D2329">
            <v>3.0899999999999966E-2</v>
          </cell>
        </row>
        <row r="2330">
          <cell r="B2330">
            <v>2324000000</v>
          </cell>
          <cell r="C2330">
            <v>2324999999</v>
          </cell>
          <cell r="D2330">
            <v>3.0866666666666633E-2</v>
          </cell>
        </row>
        <row r="2331">
          <cell r="B2331">
            <v>2325000000</v>
          </cell>
          <cell r="C2331">
            <v>2325999999</v>
          </cell>
          <cell r="D2331">
            <v>3.0833333333333299E-2</v>
          </cell>
        </row>
        <row r="2332">
          <cell r="B2332">
            <v>2326000000</v>
          </cell>
          <cell r="C2332">
            <v>2326999999</v>
          </cell>
          <cell r="D2332">
            <v>3.0799999999999966E-2</v>
          </cell>
        </row>
        <row r="2333">
          <cell r="B2333">
            <v>2327000000</v>
          </cell>
          <cell r="C2333">
            <v>2327999999</v>
          </cell>
          <cell r="D2333">
            <v>3.0766666666666633E-2</v>
          </cell>
        </row>
        <row r="2334">
          <cell r="B2334">
            <v>2328000000</v>
          </cell>
          <cell r="C2334">
            <v>2328999999</v>
          </cell>
          <cell r="D2334">
            <v>3.07333333333333E-2</v>
          </cell>
        </row>
        <row r="2335">
          <cell r="B2335">
            <v>2329000000</v>
          </cell>
          <cell r="C2335">
            <v>2329999999</v>
          </cell>
          <cell r="D2335">
            <v>3.0699999999999967E-2</v>
          </cell>
        </row>
        <row r="2336">
          <cell r="B2336">
            <v>2330000000</v>
          </cell>
          <cell r="C2336">
            <v>2330999999</v>
          </cell>
          <cell r="D2336">
            <v>3.0666666666666634E-2</v>
          </cell>
        </row>
        <row r="2337">
          <cell r="B2337">
            <v>2331000000</v>
          </cell>
          <cell r="C2337">
            <v>2331999999</v>
          </cell>
          <cell r="D2337">
            <v>3.0633333333333301E-2</v>
          </cell>
        </row>
        <row r="2338">
          <cell r="B2338">
            <v>2332000000</v>
          </cell>
          <cell r="C2338">
            <v>2332999999</v>
          </cell>
          <cell r="D2338">
            <v>3.0599999999999968E-2</v>
          </cell>
        </row>
        <row r="2339">
          <cell r="B2339">
            <v>2333000000</v>
          </cell>
          <cell r="C2339">
            <v>2333999999</v>
          </cell>
          <cell r="D2339">
            <v>3.0566666666666634E-2</v>
          </cell>
        </row>
        <row r="2340">
          <cell r="B2340">
            <v>2334000000</v>
          </cell>
          <cell r="C2340">
            <v>2334999999</v>
          </cell>
          <cell r="D2340">
            <v>3.0533333333333301E-2</v>
          </cell>
        </row>
        <row r="2341">
          <cell r="B2341">
            <v>2335000000</v>
          </cell>
          <cell r="C2341">
            <v>2335999999</v>
          </cell>
          <cell r="D2341">
            <v>3.0499999999999968E-2</v>
          </cell>
        </row>
        <row r="2342">
          <cell r="B2342">
            <v>2336000000</v>
          </cell>
          <cell r="C2342">
            <v>2336999999</v>
          </cell>
          <cell r="D2342">
            <v>3.0466666666666635E-2</v>
          </cell>
        </row>
        <row r="2343">
          <cell r="B2343">
            <v>2337000000</v>
          </cell>
          <cell r="C2343">
            <v>2337999999</v>
          </cell>
          <cell r="D2343">
            <v>3.0433333333333302E-2</v>
          </cell>
        </row>
        <row r="2344">
          <cell r="B2344">
            <v>2338000000</v>
          </cell>
          <cell r="C2344">
            <v>2338999999</v>
          </cell>
          <cell r="D2344">
            <v>3.0399999999999969E-2</v>
          </cell>
        </row>
        <row r="2345">
          <cell r="B2345">
            <v>2339000000</v>
          </cell>
          <cell r="C2345">
            <v>2339999999</v>
          </cell>
          <cell r="D2345">
            <v>3.0366666666666636E-2</v>
          </cell>
        </row>
        <row r="2346">
          <cell r="B2346">
            <v>2340000000</v>
          </cell>
          <cell r="C2346">
            <v>2340999999</v>
          </cell>
          <cell r="D2346">
            <v>3.0333333333333302E-2</v>
          </cell>
        </row>
        <row r="2347">
          <cell r="B2347">
            <v>2341000000</v>
          </cell>
          <cell r="C2347">
            <v>2341999999</v>
          </cell>
          <cell r="D2347">
            <v>3.0299999999999969E-2</v>
          </cell>
        </row>
        <row r="2348">
          <cell r="B2348">
            <v>2342000000</v>
          </cell>
          <cell r="C2348">
            <v>2342999999</v>
          </cell>
          <cell r="D2348">
            <v>3.0266666666666636E-2</v>
          </cell>
        </row>
        <row r="2349">
          <cell r="B2349">
            <v>2343000000</v>
          </cell>
          <cell r="C2349">
            <v>2343999999</v>
          </cell>
          <cell r="D2349">
            <v>3.0233333333333303E-2</v>
          </cell>
        </row>
        <row r="2350">
          <cell r="B2350">
            <v>2344000000</v>
          </cell>
          <cell r="C2350">
            <v>2344999999</v>
          </cell>
          <cell r="D2350">
            <v>3.019999999999997E-2</v>
          </cell>
        </row>
        <row r="2351">
          <cell r="B2351">
            <v>2345000000</v>
          </cell>
          <cell r="C2351">
            <v>2345999999</v>
          </cell>
          <cell r="D2351">
            <v>3.0166666666666637E-2</v>
          </cell>
        </row>
        <row r="2352">
          <cell r="B2352">
            <v>2346000000</v>
          </cell>
          <cell r="C2352">
            <v>2346999999</v>
          </cell>
          <cell r="D2352">
            <v>3.0133333333333304E-2</v>
          </cell>
        </row>
        <row r="2353">
          <cell r="B2353">
            <v>2347000000</v>
          </cell>
          <cell r="C2353">
            <v>2347999999</v>
          </cell>
          <cell r="D2353">
            <v>3.0099999999999971E-2</v>
          </cell>
        </row>
        <row r="2354">
          <cell r="B2354">
            <v>2348000000</v>
          </cell>
          <cell r="C2354">
            <v>2348999999</v>
          </cell>
          <cell r="D2354">
            <v>3.0066666666666637E-2</v>
          </cell>
        </row>
        <row r="2355">
          <cell r="B2355">
            <v>2349000000</v>
          </cell>
          <cell r="C2355">
            <v>2349999999</v>
          </cell>
          <cell r="D2355">
            <v>3.0033333333333304E-2</v>
          </cell>
        </row>
        <row r="2356">
          <cell r="B2356">
            <v>2350000000</v>
          </cell>
          <cell r="C2356">
            <v>2350999999</v>
          </cell>
          <cell r="D2356">
            <v>0.03</v>
          </cell>
        </row>
        <row r="2357">
          <cell r="B2357">
            <v>2351000000</v>
          </cell>
          <cell r="C2357">
            <v>2351999999</v>
          </cell>
          <cell r="D2357">
            <v>2.9966666666666666E-2</v>
          </cell>
        </row>
        <row r="2358">
          <cell r="B2358">
            <v>2352000000</v>
          </cell>
          <cell r="C2358">
            <v>2352999999</v>
          </cell>
          <cell r="D2358">
            <v>2.9933333333333333E-2</v>
          </cell>
        </row>
        <row r="2359">
          <cell r="B2359">
            <v>2353000000</v>
          </cell>
          <cell r="C2359">
            <v>2353999999</v>
          </cell>
          <cell r="D2359">
            <v>2.9899999999999999E-2</v>
          </cell>
        </row>
        <row r="2360">
          <cell r="B2360">
            <v>2354000000</v>
          </cell>
          <cell r="C2360">
            <v>2354999999</v>
          </cell>
          <cell r="D2360">
            <v>2.9866666666666666E-2</v>
          </cell>
        </row>
        <row r="2361">
          <cell r="B2361">
            <v>2355000000</v>
          </cell>
          <cell r="C2361">
            <v>2355999999</v>
          </cell>
          <cell r="D2361">
            <v>2.9833333333333333E-2</v>
          </cell>
        </row>
        <row r="2362">
          <cell r="B2362">
            <v>2356000000</v>
          </cell>
          <cell r="C2362">
            <v>2356999999</v>
          </cell>
          <cell r="D2362">
            <v>2.98E-2</v>
          </cell>
        </row>
        <row r="2363">
          <cell r="B2363">
            <v>2357000000</v>
          </cell>
          <cell r="C2363">
            <v>2357999999</v>
          </cell>
          <cell r="D2363">
            <v>2.9766666666666667E-2</v>
          </cell>
        </row>
        <row r="2364">
          <cell r="B2364">
            <v>2358000000</v>
          </cell>
          <cell r="C2364">
            <v>2358999999</v>
          </cell>
          <cell r="D2364">
            <v>2.9733333333333334E-2</v>
          </cell>
        </row>
        <row r="2365">
          <cell r="B2365">
            <v>2359000000</v>
          </cell>
          <cell r="C2365">
            <v>2359999999</v>
          </cell>
          <cell r="D2365">
            <v>2.9700000000000001E-2</v>
          </cell>
        </row>
        <row r="2366">
          <cell r="B2366">
            <v>2360000000</v>
          </cell>
          <cell r="C2366">
            <v>2360999999</v>
          </cell>
          <cell r="D2366">
            <v>2.9666666666666668E-2</v>
          </cell>
        </row>
        <row r="2367">
          <cell r="B2367">
            <v>2361000000</v>
          </cell>
          <cell r="C2367">
            <v>2361999999</v>
          </cell>
          <cell r="D2367">
            <v>2.9633333333333334E-2</v>
          </cell>
        </row>
        <row r="2368">
          <cell r="B2368">
            <v>2362000000</v>
          </cell>
          <cell r="C2368">
            <v>2362999999</v>
          </cell>
          <cell r="D2368">
            <v>2.9600000000000001E-2</v>
          </cell>
        </row>
        <row r="2369">
          <cell r="B2369">
            <v>2363000000</v>
          </cell>
          <cell r="C2369">
            <v>2363999999</v>
          </cell>
          <cell r="D2369">
            <v>2.9566666666666668E-2</v>
          </cell>
        </row>
        <row r="2370">
          <cell r="B2370">
            <v>2364000000</v>
          </cell>
          <cell r="C2370">
            <v>2364999999</v>
          </cell>
          <cell r="D2370">
            <v>2.9533333333333335E-2</v>
          </cell>
        </row>
        <row r="2371">
          <cell r="B2371">
            <v>2365000000</v>
          </cell>
          <cell r="C2371">
            <v>2365999999</v>
          </cell>
          <cell r="D2371">
            <v>2.9500000000000002E-2</v>
          </cell>
        </row>
        <row r="2372">
          <cell r="B2372">
            <v>2366000000</v>
          </cell>
          <cell r="C2372">
            <v>2366999999</v>
          </cell>
          <cell r="D2372">
            <v>2.9466666666666669E-2</v>
          </cell>
        </row>
        <row r="2373">
          <cell r="B2373">
            <v>2367000000</v>
          </cell>
          <cell r="C2373">
            <v>2367999999</v>
          </cell>
          <cell r="D2373">
            <v>2.9433333333333336E-2</v>
          </cell>
        </row>
        <row r="2374">
          <cell r="B2374">
            <v>2368000000</v>
          </cell>
          <cell r="C2374">
            <v>2368999999</v>
          </cell>
          <cell r="D2374">
            <v>2.9400000000000003E-2</v>
          </cell>
        </row>
        <row r="2375">
          <cell r="B2375">
            <v>2369000000</v>
          </cell>
          <cell r="C2375">
            <v>2369999999</v>
          </cell>
          <cell r="D2375">
            <v>2.9366666666666669E-2</v>
          </cell>
        </row>
        <row r="2376">
          <cell r="B2376">
            <v>2370000000</v>
          </cell>
          <cell r="C2376">
            <v>2370999999</v>
          </cell>
          <cell r="D2376">
            <v>2.9333333333333336E-2</v>
          </cell>
        </row>
        <row r="2377">
          <cell r="B2377">
            <v>2371000000</v>
          </cell>
          <cell r="C2377">
            <v>2371999999</v>
          </cell>
          <cell r="D2377">
            <v>2.9300000000000003E-2</v>
          </cell>
        </row>
        <row r="2378">
          <cell r="B2378">
            <v>2372000000</v>
          </cell>
          <cell r="C2378">
            <v>2372999999</v>
          </cell>
          <cell r="D2378">
            <v>2.926666666666667E-2</v>
          </cell>
        </row>
        <row r="2379">
          <cell r="B2379">
            <v>2373000000</v>
          </cell>
          <cell r="C2379">
            <v>2373999999</v>
          </cell>
          <cell r="D2379">
            <v>2.9233333333333337E-2</v>
          </cell>
        </row>
        <row r="2380">
          <cell r="B2380">
            <v>2374000000</v>
          </cell>
          <cell r="C2380">
            <v>2374999999</v>
          </cell>
          <cell r="D2380">
            <v>2.9200000000000004E-2</v>
          </cell>
        </row>
        <row r="2381">
          <cell r="B2381">
            <v>2375000000</v>
          </cell>
          <cell r="C2381">
            <v>2375999999</v>
          </cell>
          <cell r="D2381">
            <v>2.9166666666666671E-2</v>
          </cell>
        </row>
        <row r="2382">
          <cell r="B2382">
            <v>2376000000</v>
          </cell>
          <cell r="C2382">
            <v>2376999999</v>
          </cell>
          <cell r="D2382">
            <v>2.9133333333333337E-2</v>
          </cell>
        </row>
        <row r="2383">
          <cell r="B2383">
            <v>2377000000</v>
          </cell>
          <cell r="C2383">
            <v>2377999999</v>
          </cell>
          <cell r="D2383">
            <v>2.9100000000000004E-2</v>
          </cell>
        </row>
        <row r="2384">
          <cell r="B2384">
            <v>2378000000</v>
          </cell>
          <cell r="C2384">
            <v>2378999999</v>
          </cell>
          <cell r="D2384">
            <v>2.9066666666666671E-2</v>
          </cell>
        </row>
        <row r="2385">
          <cell r="B2385">
            <v>2379000000</v>
          </cell>
          <cell r="C2385">
            <v>2379999999</v>
          </cell>
          <cell r="D2385">
            <v>2.9033333333333338E-2</v>
          </cell>
        </row>
        <row r="2386">
          <cell r="B2386">
            <v>2380000000</v>
          </cell>
          <cell r="C2386">
            <v>2380999999</v>
          </cell>
          <cell r="D2386">
            <v>2.9000000000000005E-2</v>
          </cell>
        </row>
        <row r="2387">
          <cell r="B2387">
            <v>2381000000</v>
          </cell>
          <cell r="C2387">
            <v>2381999999</v>
          </cell>
          <cell r="D2387">
            <v>2.8966666666666672E-2</v>
          </cell>
        </row>
        <row r="2388">
          <cell r="B2388">
            <v>2382000000</v>
          </cell>
          <cell r="C2388">
            <v>2382999999</v>
          </cell>
          <cell r="D2388">
            <v>2.8933333333333339E-2</v>
          </cell>
        </row>
        <row r="2389">
          <cell r="B2389">
            <v>2383000000</v>
          </cell>
          <cell r="C2389">
            <v>2383999999</v>
          </cell>
          <cell r="D2389">
            <v>2.8900000000000006E-2</v>
          </cell>
        </row>
        <row r="2390">
          <cell r="B2390">
            <v>2384000000</v>
          </cell>
          <cell r="C2390">
            <v>2384999999</v>
          </cell>
          <cell r="D2390">
            <v>2.8866666666666672E-2</v>
          </cell>
        </row>
        <row r="2391">
          <cell r="B2391">
            <v>2385000000</v>
          </cell>
          <cell r="C2391">
            <v>2385999999</v>
          </cell>
          <cell r="D2391">
            <v>2.8833333333333339E-2</v>
          </cell>
        </row>
        <row r="2392">
          <cell r="B2392">
            <v>2386000000</v>
          </cell>
          <cell r="C2392">
            <v>2386999999</v>
          </cell>
          <cell r="D2392">
            <v>2.8800000000000006E-2</v>
          </cell>
        </row>
        <row r="2393">
          <cell r="B2393">
            <v>2387000000</v>
          </cell>
          <cell r="C2393">
            <v>2387999999</v>
          </cell>
          <cell r="D2393">
            <v>2.8766666666666673E-2</v>
          </cell>
        </row>
        <row r="2394">
          <cell r="B2394">
            <v>2388000000</v>
          </cell>
          <cell r="C2394">
            <v>2388999999</v>
          </cell>
          <cell r="D2394">
            <v>2.873333333333334E-2</v>
          </cell>
        </row>
        <row r="2395">
          <cell r="B2395">
            <v>2389000000</v>
          </cell>
          <cell r="C2395">
            <v>2389999999</v>
          </cell>
          <cell r="D2395">
            <v>2.8700000000000007E-2</v>
          </cell>
        </row>
        <row r="2396">
          <cell r="B2396">
            <v>2390000000</v>
          </cell>
          <cell r="C2396">
            <v>2390999999</v>
          </cell>
          <cell r="D2396">
            <v>2.8666666666666674E-2</v>
          </cell>
        </row>
        <row r="2397">
          <cell r="B2397">
            <v>2391000000</v>
          </cell>
          <cell r="C2397">
            <v>2391999999</v>
          </cell>
          <cell r="D2397">
            <v>2.863333333333334E-2</v>
          </cell>
        </row>
        <row r="2398">
          <cell r="B2398">
            <v>2392000000</v>
          </cell>
          <cell r="C2398">
            <v>2392999999</v>
          </cell>
          <cell r="D2398">
            <v>2.8600000000000007E-2</v>
          </cell>
        </row>
        <row r="2399">
          <cell r="B2399">
            <v>2393000000</v>
          </cell>
          <cell r="C2399">
            <v>2393999999</v>
          </cell>
          <cell r="D2399">
            <v>2.8566666666666674E-2</v>
          </cell>
        </row>
        <row r="2400">
          <cell r="B2400">
            <v>2394000000</v>
          </cell>
          <cell r="C2400">
            <v>2394999999</v>
          </cell>
          <cell r="D2400">
            <v>2.8533333333333341E-2</v>
          </cell>
        </row>
        <row r="2401">
          <cell r="B2401">
            <v>2395000000</v>
          </cell>
          <cell r="C2401">
            <v>2395999999</v>
          </cell>
          <cell r="D2401">
            <v>2.8500000000000008E-2</v>
          </cell>
        </row>
        <row r="2402">
          <cell r="B2402">
            <v>2396000000</v>
          </cell>
          <cell r="C2402">
            <v>2396999999</v>
          </cell>
          <cell r="D2402">
            <v>2.8466666666666675E-2</v>
          </cell>
        </row>
        <row r="2403">
          <cell r="B2403">
            <v>2397000000</v>
          </cell>
          <cell r="C2403">
            <v>2397999999</v>
          </cell>
          <cell r="D2403">
            <v>2.8433333333333342E-2</v>
          </cell>
        </row>
        <row r="2404">
          <cell r="B2404">
            <v>2398000000</v>
          </cell>
          <cell r="C2404">
            <v>2398999999</v>
          </cell>
          <cell r="D2404">
            <v>2.8400000000000009E-2</v>
          </cell>
        </row>
        <row r="2405">
          <cell r="B2405">
            <v>2399000000</v>
          </cell>
          <cell r="C2405">
            <v>2399999999</v>
          </cell>
          <cell r="D2405">
            <v>2.8366666666666675E-2</v>
          </cell>
        </row>
        <row r="2406">
          <cell r="B2406">
            <v>2400000000</v>
          </cell>
          <cell r="C2406">
            <v>2400999999</v>
          </cell>
          <cell r="D2406">
            <v>2.8333333333333332E-2</v>
          </cell>
        </row>
        <row r="2407">
          <cell r="B2407">
            <v>2401000000</v>
          </cell>
          <cell r="C2407">
            <v>2401999999</v>
          </cell>
          <cell r="D2407">
            <v>2.8299999999999999E-2</v>
          </cell>
        </row>
        <row r="2408">
          <cell r="B2408">
            <v>2402000000</v>
          </cell>
          <cell r="C2408">
            <v>2402999999</v>
          </cell>
          <cell r="D2408">
            <v>2.8266666666666666E-2</v>
          </cell>
        </row>
        <row r="2409">
          <cell r="B2409">
            <v>2403000000</v>
          </cell>
          <cell r="C2409">
            <v>2403999999</v>
          </cell>
          <cell r="D2409">
            <v>2.8233333333333333E-2</v>
          </cell>
        </row>
        <row r="2410">
          <cell r="B2410">
            <v>2404000000</v>
          </cell>
          <cell r="C2410">
            <v>2404999999</v>
          </cell>
          <cell r="D2410">
            <v>2.8199999999999999E-2</v>
          </cell>
        </row>
        <row r="2411">
          <cell r="B2411">
            <v>2405000000</v>
          </cell>
          <cell r="C2411">
            <v>2405999999</v>
          </cell>
          <cell r="D2411">
            <v>2.8166666666666666E-2</v>
          </cell>
        </row>
        <row r="2412">
          <cell r="B2412">
            <v>2406000000</v>
          </cell>
          <cell r="C2412">
            <v>2406999999</v>
          </cell>
          <cell r="D2412">
            <v>2.8133333333333333E-2</v>
          </cell>
        </row>
        <row r="2413">
          <cell r="B2413">
            <v>2407000000</v>
          </cell>
          <cell r="C2413">
            <v>2407999999</v>
          </cell>
          <cell r="D2413">
            <v>2.81E-2</v>
          </cell>
        </row>
        <row r="2414">
          <cell r="B2414">
            <v>2408000000</v>
          </cell>
          <cell r="C2414">
            <v>2408999999</v>
          </cell>
          <cell r="D2414">
            <v>2.8066666666666667E-2</v>
          </cell>
        </row>
        <row r="2415">
          <cell r="B2415">
            <v>2409000000</v>
          </cell>
          <cell r="C2415">
            <v>2409999999</v>
          </cell>
          <cell r="D2415">
            <v>2.8033333333333334E-2</v>
          </cell>
        </row>
        <row r="2416">
          <cell r="B2416">
            <v>2410000000</v>
          </cell>
          <cell r="C2416">
            <v>2410999999</v>
          </cell>
          <cell r="D2416">
            <v>2.8000000000000001E-2</v>
          </cell>
        </row>
        <row r="2417">
          <cell r="B2417">
            <v>2411000000</v>
          </cell>
          <cell r="C2417">
            <v>2411999999</v>
          </cell>
          <cell r="D2417">
            <v>2.7966666666666667E-2</v>
          </cell>
        </row>
        <row r="2418">
          <cell r="B2418">
            <v>2412000000</v>
          </cell>
          <cell r="C2418">
            <v>2412999999</v>
          </cell>
          <cell r="D2418">
            <v>2.7933333333333334E-2</v>
          </cell>
        </row>
        <row r="2419">
          <cell r="B2419">
            <v>2413000000</v>
          </cell>
          <cell r="C2419">
            <v>2413999999</v>
          </cell>
          <cell r="D2419">
            <v>2.7900000000000001E-2</v>
          </cell>
        </row>
        <row r="2420">
          <cell r="B2420">
            <v>2414000000</v>
          </cell>
          <cell r="C2420">
            <v>2414999999</v>
          </cell>
          <cell r="D2420">
            <v>2.7866666666666668E-2</v>
          </cell>
        </row>
        <row r="2421">
          <cell r="B2421">
            <v>2415000000</v>
          </cell>
          <cell r="C2421">
            <v>2415999999</v>
          </cell>
          <cell r="D2421">
            <v>2.7833333333333335E-2</v>
          </cell>
        </row>
        <row r="2422">
          <cell r="B2422">
            <v>2416000000</v>
          </cell>
          <cell r="C2422">
            <v>2416999999</v>
          </cell>
          <cell r="D2422">
            <v>2.7800000000000002E-2</v>
          </cell>
        </row>
        <row r="2423">
          <cell r="B2423">
            <v>2417000000</v>
          </cell>
          <cell r="C2423">
            <v>2417999999</v>
          </cell>
          <cell r="D2423">
            <v>2.7766666666666669E-2</v>
          </cell>
        </row>
        <row r="2424">
          <cell r="B2424">
            <v>2418000000</v>
          </cell>
          <cell r="C2424">
            <v>2418999999</v>
          </cell>
          <cell r="D2424">
            <v>2.7733333333333336E-2</v>
          </cell>
        </row>
        <row r="2425">
          <cell r="B2425">
            <v>2419000000</v>
          </cell>
          <cell r="C2425">
            <v>2419999999</v>
          </cell>
          <cell r="D2425">
            <v>2.7700000000000002E-2</v>
          </cell>
        </row>
        <row r="2426">
          <cell r="B2426">
            <v>2420000000</v>
          </cell>
          <cell r="C2426">
            <v>2420999999</v>
          </cell>
          <cell r="D2426">
            <v>2.7666666666666669E-2</v>
          </cell>
        </row>
        <row r="2427">
          <cell r="B2427">
            <v>2421000000</v>
          </cell>
          <cell r="C2427">
            <v>2421999999</v>
          </cell>
          <cell r="D2427">
            <v>2.7633333333333336E-2</v>
          </cell>
        </row>
        <row r="2428">
          <cell r="B2428">
            <v>2422000000</v>
          </cell>
          <cell r="C2428">
            <v>2422999999</v>
          </cell>
          <cell r="D2428">
            <v>2.7600000000000003E-2</v>
          </cell>
        </row>
        <row r="2429">
          <cell r="B2429">
            <v>2423000000</v>
          </cell>
          <cell r="C2429">
            <v>2423999999</v>
          </cell>
          <cell r="D2429">
            <v>2.756666666666667E-2</v>
          </cell>
        </row>
        <row r="2430">
          <cell r="B2430">
            <v>2424000000</v>
          </cell>
          <cell r="C2430">
            <v>2424999999</v>
          </cell>
          <cell r="D2430">
            <v>2.7533333333333337E-2</v>
          </cell>
        </row>
        <row r="2431">
          <cell r="B2431">
            <v>2425000000</v>
          </cell>
          <cell r="C2431">
            <v>2425999999</v>
          </cell>
          <cell r="D2431">
            <v>2.75E-2</v>
          </cell>
        </row>
        <row r="2432">
          <cell r="B2432">
            <v>2426000000</v>
          </cell>
          <cell r="C2432">
            <v>2426999999</v>
          </cell>
          <cell r="D2432">
            <v>2.746666666666667E-2</v>
          </cell>
        </row>
        <row r="2433">
          <cell r="B2433">
            <v>2427000000</v>
          </cell>
          <cell r="C2433">
            <v>2427999999</v>
          </cell>
          <cell r="D2433">
            <v>2.7433333333333337E-2</v>
          </cell>
        </row>
        <row r="2434">
          <cell r="B2434">
            <v>2428000000</v>
          </cell>
          <cell r="C2434">
            <v>2428999999</v>
          </cell>
          <cell r="D2434">
            <v>2.7400000000000004E-2</v>
          </cell>
        </row>
        <row r="2435">
          <cell r="B2435">
            <v>2429000000</v>
          </cell>
          <cell r="C2435">
            <v>2429999999</v>
          </cell>
          <cell r="D2435">
            <v>2.7366666666666671E-2</v>
          </cell>
        </row>
        <row r="2436">
          <cell r="B2436">
            <v>2430000000</v>
          </cell>
          <cell r="C2436">
            <v>2430999999</v>
          </cell>
          <cell r="D2436">
            <v>2.7333333333333338E-2</v>
          </cell>
        </row>
        <row r="2437">
          <cell r="B2437">
            <v>2431000000</v>
          </cell>
          <cell r="C2437">
            <v>2431999999</v>
          </cell>
          <cell r="D2437">
            <v>2.7300000000000005E-2</v>
          </cell>
        </row>
        <row r="2438">
          <cell r="B2438">
            <v>2432000000</v>
          </cell>
          <cell r="C2438">
            <v>2432999999</v>
          </cell>
          <cell r="D2438">
            <v>2.7266666666666672E-2</v>
          </cell>
        </row>
        <row r="2439">
          <cell r="B2439">
            <v>2433000000</v>
          </cell>
          <cell r="C2439">
            <v>2433999999</v>
          </cell>
          <cell r="D2439">
            <v>2.7233333333333339E-2</v>
          </cell>
        </row>
        <row r="2440">
          <cell r="B2440">
            <v>2434000000</v>
          </cell>
          <cell r="C2440">
            <v>2434999999</v>
          </cell>
          <cell r="D2440">
            <v>2.7200000000000005E-2</v>
          </cell>
        </row>
        <row r="2441">
          <cell r="B2441">
            <v>2435000000</v>
          </cell>
          <cell r="C2441">
            <v>2435999999</v>
          </cell>
          <cell r="D2441">
            <v>2.7166666666666672E-2</v>
          </cell>
        </row>
        <row r="2442">
          <cell r="B2442">
            <v>2436000000</v>
          </cell>
          <cell r="C2442">
            <v>2436999999</v>
          </cell>
          <cell r="D2442">
            <v>2.7133333333333339E-2</v>
          </cell>
        </row>
        <row r="2443">
          <cell r="B2443">
            <v>2437000000</v>
          </cell>
          <cell r="C2443">
            <v>2437999999</v>
          </cell>
          <cell r="D2443">
            <v>2.7100000000000006E-2</v>
          </cell>
        </row>
        <row r="2444">
          <cell r="B2444">
            <v>2438000000</v>
          </cell>
          <cell r="C2444">
            <v>2438999999</v>
          </cell>
          <cell r="D2444">
            <v>2.7066666666666673E-2</v>
          </cell>
        </row>
        <row r="2445">
          <cell r="B2445">
            <v>2439000000</v>
          </cell>
          <cell r="C2445">
            <v>2439999999</v>
          </cell>
          <cell r="D2445">
            <v>2.703333333333334E-2</v>
          </cell>
        </row>
        <row r="2446">
          <cell r="B2446">
            <v>2440000000</v>
          </cell>
          <cell r="C2446">
            <v>2440999999</v>
          </cell>
          <cell r="D2446">
            <v>2.7000000000000007E-2</v>
          </cell>
        </row>
        <row r="2447">
          <cell r="B2447">
            <v>2441000000</v>
          </cell>
          <cell r="C2447">
            <v>2441999999</v>
          </cell>
          <cell r="D2447">
            <v>2.6966666666666674E-2</v>
          </cell>
        </row>
        <row r="2448">
          <cell r="B2448">
            <v>2442000000</v>
          </cell>
          <cell r="C2448">
            <v>2442999999</v>
          </cell>
          <cell r="D2448">
            <v>2.693333333333334E-2</v>
          </cell>
        </row>
        <row r="2449">
          <cell r="B2449">
            <v>2443000000</v>
          </cell>
          <cell r="C2449">
            <v>2443999999</v>
          </cell>
          <cell r="D2449">
            <v>2.6900000000000007E-2</v>
          </cell>
        </row>
        <row r="2450">
          <cell r="B2450">
            <v>2444000000</v>
          </cell>
          <cell r="C2450">
            <v>2444999999</v>
          </cell>
          <cell r="D2450">
            <v>2.6866666666666674E-2</v>
          </cell>
        </row>
        <row r="2451">
          <cell r="B2451">
            <v>2445000000</v>
          </cell>
          <cell r="C2451">
            <v>2445999999</v>
          </cell>
          <cell r="D2451">
            <v>2.6833333333333341E-2</v>
          </cell>
        </row>
        <row r="2452">
          <cell r="B2452">
            <v>2446000000</v>
          </cell>
          <cell r="C2452">
            <v>2446999999</v>
          </cell>
          <cell r="D2452">
            <v>2.6800000000000008E-2</v>
          </cell>
        </row>
        <row r="2453">
          <cell r="B2453">
            <v>2447000000</v>
          </cell>
          <cell r="C2453">
            <v>2447999999</v>
          </cell>
          <cell r="D2453">
            <v>2.6766666666666675E-2</v>
          </cell>
        </row>
        <row r="2454">
          <cell r="B2454">
            <v>2448000000</v>
          </cell>
          <cell r="C2454">
            <v>2448999999</v>
          </cell>
          <cell r="D2454">
            <v>2.6733333333333342E-2</v>
          </cell>
        </row>
        <row r="2455">
          <cell r="B2455">
            <v>2449000000</v>
          </cell>
          <cell r="C2455">
            <v>2449999999</v>
          </cell>
          <cell r="D2455">
            <v>2.6700000000000008E-2</v>
          </cell>
        </row>
        <row r="2456">
          <cell r="B2456">
            <v>2450000000</v>
          </cell>
          <cell r="C2456">
            <v>2450999999</v>
          </cell>
          <cell r="D2456">
            <v>2.6666666666666668E-2</v>
          </cell>
        </row>
        <row r="2457">
          <cell r="B2457">
            <v>2451000000</v>
          </cell>
          <cell r="C2457">
            <v>2451999999</v>
          </cell>
          <cell r="D2457">
            <v>2.6633333333333335E-2</v>
          </cell>
        </row>
        <row r="2458">
          <cell r="B2458">
            <v>2452000000</v>
          </cell>
          <cell r="C2458">
            <v>2452999999</v>
          </cell>
          <cell r="D2458">
            <v>2.6600000000000002E-2</v>
          </cell>
        </row>
        <row r="2459">
          <cell r="B2459">
            <v>2453000000</v>
          </cell>
          <cell r="C2459">
            <v>2453999999</v>
          </cell>
          <cell r="D2459">
            <v>2.6566666666666669E-2</v>
          </cell>
        </row>
        <row r="2460">
          <cell r="B2460">
            <v>2454000000</v>
          </cell>
          <cell r="C2460">
            <v>2454999999</v>
          </cell>
          <cell r="D2460">
            <v>2.6533333333333336E-2</v>
          </cell>
        </row>
        <row r="2461">
          <cell r="B2461">
            <v>2455000000</v>
          </cell>
          <cell r="C2461">
            <v>2455999999</v>
          </cell>
          <cell r="D2461">
            <v>2.6500000000000003E-2</v>
          </cell>
        </row>
        <row r="2462">
          <cell r="B2462">
            <v>2456000000</v>
          </cell>
          <cell r="C2462">
            <v>2456999999</v>
          </cell>
          <cell r="D2462">
            <v>2.646666666666667E-2</v>
          </cell>
        </row>
        <row r="2463">
          <cell r="B2463">
            <v>2457000000</v>
          </cell>
          <cell r="C2463">
            <v>2457999999</v>
          </cell>
          <cell r="D2463">
            <v>2.6433333333333336E-2</v>
          </cell>
        </row>
        <row r="2464">
          <cell r="B2464">
            <v>2458000000</v>
          </cell>
          <cell r="C2464">
            <v>2458999999</v>
          </cell>
          <cell r="D2464">
            <v>2.6400000000000003E-2</v>
          </cell>
        </row>
        <row r="2465">
          <cell r="B2465">
            <v>2459000000</v>
          </cell>
          <cell r="C2465">
            <v>2459999999</v>
          </cell>
          <cell r="D2465">
            <v>2.636666666666667E-2</v>
          </cell>
        </row>
        <row r="2466">
          <cell r="B2466">
            <v>2460000000</v>
          </cell>
          <cell r="C2466">
            <v>2460999999</v>
          </cell>
          <cell r="D2466">
            <v>2.6333333333333337E-2</v>
          </cell>
        </row>
        <row r="2467">
          <cell r="B2467">
            <v>2461000000</v>
          </cell>
          <cell r="C2467">
            <v>2461999999</v>
          </cell>
          <cell r="D2467">
            <v>2.6300000000000004E-2</v>
          </cell>
        </row>
        <row r="2468">
          <cell r="B2468">
            <v>2462000000</v>
          </cell>
          <cell r="C2468">
            <v>2462999999</v>
          </cell>
          <cell r="D2468">
            <v>2.6266666666666671E-2</v>
          </cell>
        </row>
        <row r="2469">
          <cell r="B2469">
            <v>2463000000</v>
          </cell>
          <cell r="C2469">
            <v>2463999999</v>
          </cell>
          <cell r="D2469">
            <v>2.6233333333333338E-2</v>
          </cell>
        </row>
        <row r="2470">
          <cell r="B2470">
            <v>2464000000</v>
          </cell>
          <cell r="C2470">
            <v>2464999999</v>
          </cell>
          <cell r="D2470">
            <v>2.6200000000000005E-2</v>
          </cell>
        </row>
        <row r="2471">
          <cell r="B2471">
            <v>2465000000</v>
          </cell>
          <cell r="C2471">
            <v>2465999999</v>
          </cell>
          <cell r="D2471">
            <v>2.6166666666666671E-2</v>
          </cell>
        </row>
        <row r="2472">
          <cell r="B2472">
            <v>2466000000</v>
          </cell>
          <cell r="C2472">
            <v>2466999999</v>
          </cell>
          <cell r="D2472">
            <v>2.6133333333333338E-2</v>
          </cell>
        </row>
        <row r="2473">
          <cell r="B2473">
            <v>2467000000</v>
          </cell>
          <cell r="C2473">
            <v>2467999999</v>
          </cell>
          <cell r="D2473">
            <v>2.6100000000000005E-2</v>
          </cell>
        </row>
        <row r="2474">
          <cell r="B2474">
            <v>2468000000</v>
          </cell>
          <cell r="C2474">
            <v>2468999999</v>
          </cell>
          <cell r="D2474">
            <v>2.6066666666666672E-2</v>
          </cell>
        </row>
        <row r="2475">
          <cell r="B2475">
            <v>2469000000</v>
          </cell>
          <cell r="C2475">
            <v>2469999999</v>
          </cell>
          <cell r="D2475">
            <v>2.6033333333333339E-2</v>
          </cell>
        </row>
        <row r="2476">
          <cell r="B2476">
            <v>2470000000</v>
          </cell>
          <cell r="C2476">
            <v>2470999999</v>
          </cell>
          <cell r="D2476">
            <v>2.6000000000000006E-2</v>
          </cell>
        </row>
        <row r="2477">
          <cell r="B2477">
            <v>2471000000</v>
          </cell>
          <cell r="C2477">
            <v>2471999999</v>
          </cell>
          <cell r="D2477">
            <v>2.5966666666666673E-2</v>
          </cell>
        </row>
        <row r="2478">
          <cell r="B2478">
            <v>2472000000</v>
          </cell>
          <cell r="C2478">
            <v>2472999999</v>
          </cell>
          <cell r="D2478">
            <v>2.5933333333333339E-2</v>
          </cell>
        </row>
        <row r="2479">
          <cell r="B2479">
            <v>2473000000</v>
          </cell>
          <cell r="C2479">
            <v>2473999999</v>
          </cell>
          <cell r="D2479">
            <v>2.5900000000000006E-2</v>
          </cell>
        </row>
        <row r="2480">
          <cell r="B2480">
            <v>2474000000</v>
          </cell>
          <cell r="C2480">
            <v>2474999999</v>
          </cell>
          <cell r="D2480">
            <v>2.5866666666666673E-2</v>
          </cell>
        </row>
        <row r="2481">
          <cell r="B2481">
            <v>2475000000</v>
          </cell>
          <cell r="C2481">
            <v>2475999999</v>
          </cell>
          <cell r="D2481">
            <v>2.583333333333334E-2</v>
          </cell>
        </row>
        <row r="2482">
          <cell r="B2482">
            <v>2476000000</v>
          </cell>
          <cell r="C2482">
            <v>2476999999</v>
          </cell>
          <cell r="D2482">
            <v>2.5800000000000007E-2</v>
          </cell>
        </row>
        <row r="2483">
          <cell r="B2483">
            <v>2477000000</v>
          </cell>
          <cell r="C2483">
            <v>2477999999</v>
          </cell>
          <cell r="D2483">
            <v>2.5766666666666674E-2</v>
          </cell>
        </row>
        <row r="2484">
          <cell r="B2484">
            <v>2478000000</v>
          </cell>
          <cell r="C2484">
            <v>2478999999</v>
          </cell>
          <cell r="D2484">
            <v>2.5733333333333341E-2</v>
          </cell>
        </row>
        <row r="2485">
          <cell r="B2485">
            <v>2479000000</v>
          </cell>
          <cell r="C2485">
            <v>2479999999</v>
          </cell>
          <cell r="D2485">
            <v>2.5700000000000008E-2</v>
          </cell>
        </row>
        <row r="2486">
          <cell r="B2486">
            <v>2480000000</v>
          </cell>
          <cell r="C2486">
            <v>2480999999</v>
          </cell>
          <cell r="D2486">
            <v>2.5666666666666674E-2</v>
          </cell>
        </row>
        <row r="2487">
          <cell r="B2487">
            <v>2481000000</v>
          </cell>
          <cell r="C2487">
            <v>2481999999</v>
          </cell>
          <cell r="D2487">
            <v>2.5633333333333341E-2</v>
          </cell>
        </row>
        <row r="2488">
          <cell r="B2488">
            <v>2482000000</v>
          </cell>
          <cell r="C2488">
            <v>2482999999</v>
          </cell>
          <cell r="D2488">
            <v>2.5600000000000008E-2</v>
          </cell>
        </row>
        <row r="2489">
          <cell r="B2489">
            <v>2483000000</v>
          </cell>
          <cell r="C2489">
            <v>2483999999</v>
          </cell>
          <cell r="D2489">
            <v>2.5566666666666675E-2</v>
          </cell>
        </row>
        <row r="2490">
          <cell r="B2490">
            <v>2484000000</v>
          </cell>
          <cell r="C2490">
            <v>2484999999</v>
          </cell>
          <cell r="D2490">
            <v>2.5533333333333342E-2</v>
          </cell>
        </row>
        <row r="2491">
          <cell r="B2491">
            <v>2485000000</v>
          </cell>
          <cell r="C2491">
            <v>2485999999</v>
          </cell>
          <cell r="D2491">
            <v>2.5500000000000009E-2</v>
          </cell>
        </row>
        <row r="2492">
          <cell r="B2492">
            <v>2486000000</v>
          </cell>
          <cell r="C2492">
            <v>2486999999</v>
          </cell>
          <cell r="D2492">
            <v>2.5466666666666676E-2</v>
          </cell>
        </row>
        <row r="2493">
          <cell r="B2493">
            <v>2487000000</v>
          </cell>
          <cell r="C2493">
            <v>2487999999</v>
          </cell>
          <cell r="D2493">
            <v>2.5433333333333343E-2</v>
          </cell>
        </row>
        <row r="2494">
          <cell r="B2494">
            <v>2488000000</v>
          </cell>
          <cell r="C2494">
            <v>2488999999</v>
          </cell>
          <cell r="D2494">
            <v>2.5400000000000009E-2</v>
          </cell>
        </row>
        <row r="2495">
          <cell r="B2495">
            <v>2489000000</v>
          </cell>
          <cell r="C2495">
            <v>2489999999</v>
          </cell>
          <cell r="D2495">
            <v>2.5366666666666676E-2</v>
          </cell>
        </row>
        <row r="2496">
          <cell r="B2496">
            <v>2490000000</v>
          </cell>
          <cell r="C2496">
            <v>2490999999</v>
          </cell>
          <cell r="D2496">
            <v>2.5333333333333343E-2</v>
          </cell>
        </row>
        <row r="2497">
          <cell r="B2497">
            <v>2491000000</v>
          </cell>
          <cell r="C2497">
            <v>2491999999</v>
          </cell>
          <cell r="D2497">
            <v>2.530000000000001E-2</v>
          </cell>
        </row>
        <row r="2498">
          <cell r="B2498">
            <v>2492000000</v>
          </cell>
          <cell r="C2498">
            <v>2492999999</v>
          </cell>
          <cell r="D2498">
            <v>2.5266666666666677E-2</v>
          </cell>
        </row>
        <row r="2499">
          <cell r="B2499">
            <v>2493000000</v>
          </cell>
          <cell r="C2499">
            <v>2493999999</v>
          </cell>
          <cell r="D2499">
            <v>2.5233333333333344E-2</v>
          </cell>
        </row>
        <row r="2500">
          <cell r="B2500">
            <v>2494000000</v>
          </cell>
          <cell r="C2500">
            <v>2494999999</v>
          </cell>
          <cell r="D2500">
            <v>2.5200000000000011E-2</v>
          </cell>
        </row>
        <row r="2501">
          <cell r="B2501">
            <v>2495000000</v>
          </cell>
          <cell r="C2501">
            <v>2495999999</v>
          </cell>
          <cell r="D2501">
            <v>2.5166666666666677E-2</v>
          </cell>
        </row>
        <row r="2502">
          <cell r="B2502">
            <v>2496000000</v>
          </cell>
          <cell r="C2502">
            <v>2496999999</v>
          </cell>
          <cell r="D2502">
            <v>2.5133333333333344E-2</v>
          </cell>
        </row>
        <row r="2503">
          <cell r="B2503">
            <v>2497000000</v>
          </cell>
          <cell r="C2503">
            <v>2497999999</v>
          </cell>
          <cell r="D2503">
            <v>2.5100000000000011E-2</v>
          </cell>
        </row>
        <row r="2504">
          <cell r="B2504">
            <v>2498000000</v>
          </cell>
          <cell r="C2504">
            <v>2498999999</v>
          </cell>
          <cell r="D2504">
            <v>2.5066666666666678E-2</v>
          </cell>
        </row>
        <row r="2505">
          <cell r="B2505">
            <v>2499000000</v>
          </cell>
          <cell r="C2505">
            <v>2499999999</v>
          </cell>
          <cell r="D2505">
            <v>2.5033333333333345E-2</v>
          </cell>
        </row>
        <row r="2506">
          <cell r="B2506">
            <v>2500000000</v>
          </cell>
          <cell r="C2506">
            <v>2500999999</v>
          </cell>
          <cell r="D2506">
            <v>2.5000000000000001E-2</v>
          </cell>
        </row>
        <row r="2507">
          <cell r="B2507">
            <v>2501000000</v>
          </cell>
          <cell r="C2507">
            <v>2501999999</v>
          </cell>
          <cell r="D2507">
            <v>2.4983333333333333E-2</v>
          </cell>
        </row>
        <row r="2508">
          <cell r="B2508">
            <v>2502000000</v>
          </cell>
          <cell r="C2508">
            <v>2502999999</v>
          </cell>
          <cell r="D2508">
            <v>2.4966666666666665E-2</v>
          </cell>
        </row>
        <row r="2509">
          <cell r="B2509">
            <v>2503000000</v>
          </cell>
          <cell r="C2509">
            <v>2503999999</v>
          </cell>
          <cell r="D2509">
            <v>2.4949999999999996E-2</v>
          </cell>
        </row>
        <row r="2510">
          <cell r="B2510">
            <v>2504000000</v>
          </cell>
          <cell r="C2510">
            <v>2504999999</v>
          </cell>
          <cell r="D2510">
            <v>2.4933333333333328E-2</v>
          </cell>
        </row>
        <row r="2511">
          <cell r="B2511">
            <v>2505000000</v>
          </cell>
          <cell r="C2511">
            <v>2505999999</v>
          </cell>
          <cell r="D2511">
            <v>2.491666666666666E-2</v>
          </cell>
        </row>
        <row r="2512">
          <cell r="B2512">
            <v>2506000000</v>
          </cell>
          <cell r="C2512">
            <v>2506999999</v>
          </cell>
          <cell r="D2512">
            <v>2.4899999999999992E-2</v>
          </cell>
        </row>
        <row r="2513">
          <cell r="B2513">
            <v>2507000000</v>
          </cell>
          <cell r="C2513">
            <v>2507999999</v>
          </cell>
          <cell r="D2513">
            <v>2.4883333333333323E-2</v>
          </cell>
        </row>
        <row r="2514">
          <cell r="B2514">
            <v>2508000000</v>
          </cell>
          <cell r="C2514">
            <v>2508999999</v>
          </cell>
          <cell r="D2514">
            <v>2.4866666666666655E-2</v>
          </cell>
        </row>
        <row r="2515">
          <cell r="B2515">
            <v>2509000000</v>
          </cell>
          <cell r="C2515">
            <v>2509999999</v>
          </cell>
          <cell r="D2515">
            <v>2.4849999999999987E-2</v>
          </cell>
        </row>
        <row r="2516">
          <cell r="B2516">
            <v>2510000000</v>
          </cell>
          <cell r="C2516">
            <v>2510999999</v>
          </cell>
          <cell r="D2516">
            <v>2.4833333333333318E-2</v>
          </cell>
        </row>
        <row r="2517">
          <cell r="B2517">
            <v>2511000000</v>
          </cell>
          <cell r="C2517">
            <v>2511999999</v>
          </cell>
          <cell r="D2517">
            <v>2.481666666666665E-2</v>
          </cell>
        </row>
        <row r="2518">
          <cell r="B2518">
            <v>2512000000</v>
          </cell>
          <cell r="C2518">
            <v>2512999999</v>
          </cell>
          <cell r="D2518">
            <v>2.4799999999999982E-2</v>
          </cell>
        </row>
        <row r="2519">
          <cell r="B2519">
            <v>2513000000</v>
          </cell>
          <cell r="C2519">
            <v>2513999999</v>
          </cell>
          <cell r="D2519">
            <v>2.4783333333333313E-2</v>
          </cell>
        </row>
        <row r="2520">
          <cell r="B2520">
            <v>2514000000</v>
          </cell>
          <cell r="C2520">
            <v>2514999999</v>
          </cell>
          <cell r="D2520">
            <v>2.4766666666666645E-2</v>
          </cell>
        </row>
        <row r="2521">
          <cell r="B2521">
            <v>2515000000</v>
          </cell>
          <cell r="C2521">
            <v>2515999999</v>
          </cell>
          <cell r="D2521">
            <v>2.4749999999999977E-2</v>
          </cell>
        </row>
        <row r="2522">
          <cell r="B2522">
            <v>2516000000</v>
          </cell>
          <cell r="C2522">
            <v>2516999999</v>
          </cell>
          <cell r="D2522">
            <v>2.4733333333333309E-2</v>
          </cell>
        </row>
        <row r="2523">
          <cell r="B2523">
            <v>2517000000</v>
          </cell>
          <cell r="C2523">
            <v>2517999999</v>
          </cell>
          <cell r="D2523">
            <v>2.471666666666664E-2</v>
          </cell>
        </row>
        <row r="2524">
          <cell r="B2524">
            <v>2518000000</v>
          </cell>
          <cell r="C2524">
            <v>2518999999</v>
          </cell>
          <cell r="D2524">
            <v>2.4699999999999972E-2</v>
          </cell>
        </row>
        <row r="2525">
          <cell r="B2525">
            <v>2519000000</v>
          </cell>
          <cell r="C2525">
            <v>2519999999</v>
          </cell>
          <cell r="D2525">
            <v>2.4683333333333304E-2</v>
          </cell>
        </row>
        <row r="2526">
          <cell r="B2526">
            <v>2520000000</v>
          </cell>
          <cell r="C2526">
            <v>2520999999</v>
          </cell>
          <cell r="D2526">
            <v>2.4666666666666635E-2</v>
          </cell>
        </row>
        <row r="2527">
          <cell r="B2527">
            <v>2521000000</v>
          </cell>
          <cell r="C2527">
            <v>2521999999</v>
          </cell>
          <cell r="D2527">
            <v>2.4649999999999967E-2</v>
          </cell>
        </row>
        <row r="2528">
          <cell r="B2528">
            <v>2522000000</v>
          </cell>
          <cell r="C2528">
            <v>2522999999</v>
          </cell>
          <cell r="D2528">
            <v>2.4633333333333299E-2</v>
          </cell>
        </row>
        <row r="2529">
          <cell r="B2529">
            <v>2523000000</v>
          </cell>
          <cell r="C2529">
            <v>2523999999</v>
          </cell>
          <cell r="D2529">
            <v>2.461666666666663E-2</v>
          </cell>
        </row>
        <row r="2530">
          <cell r="B2530">
            <v>2524000000</v>
          </cell>
          <cell r="C2530">
            <v>2524999999</v>
          </cell>
          <cell r="D2530">
            <v>2.4599999999999962E-2</v>
          </cell>
        </row>
        <row r="2531">
          <cell r="B2531">
            <v>2525000000</v>
          </cell>
          <cell r="C2531">
            <v>2525999999</v>
          </cell>
          <cell r="D2531">
            <v>2.4583333333333294E-2</v>
          </cell>
        </row>
        <row r="2532">
          <cell r="B2532">
            <v>2526000000</v>
          </cell>
          <cell r="C2532">
            <v>2526999999</v>
          </cell>
          <cell r="D2532">
            <v>2.4566666666666626E-2</v>
          </cell>
        </row>
        <row r="2533">
          <cell r="B2533">
            <v>2527000000</v>
          </cell>
          <cell r="C2533">
            <v>2527999999</v>
          </cell>
          <cell r="D2533">
            <v>2.4549999999999957E-2</v>
          </cell>
        </row>
        <row r="2534">
          <cell r="B2534">
            <v>2528000000</v>
          </cell>
          <cell r="C2534">
            <v>2528999999</v>
          </cell>
          <cell r="D2534">
            <v>2.4533333333333289E-2</v>
          </cell>
        </row>
        <row r="2535">
          <cell r="B2535">
            <v>2529000000</v>
          </cell>
          <cell r="C2535">
            <v>2529999999</v>
          </cell>
          <cell r="D2535">
            <v>2.4516666666666621E-2</v>
          </cell>
        </row>
        <row r="2536">
          <cell r="B2536">
            <v>2530000000</v>
          </cell>
          <cell r="C2536">
            <v>2530999999</v>
          </cell>
          <cell r="D2536">
            <v>2.4499999999999952E-2</v>
          </cell>
        </row>
        <row r="2537">
          <cell r="B2537">
            <v>2531000000</v>
          </cell>
          <cell r="C2537">
            <v>2531999999</v>
          </cell>
          <cell r="D2537">
            <v>2.4483333333333284E-2</v>
          </cell>
        </row>
        <row r="2538">
          <cell r="B2538">
            <v>2532000000</v>
          </cell>
          <cell r="C2538">
            <v>2532999999</v>
          </cell>
          <cell r="D2538">
            <v>2.4466666666666616E-2</v>
          </cell>
        </row>
        <row r="2539">
          <cell r="B2539">
            <v>2533000000</v>
          </cell>
          <cell r="C2539">
            <v>2533999999</v>
          </cell>
          <cell r="D2539">
            <v>2.4449999999999947E-2</v>
          </cell>
        </row>
        <row r="2540">
          <cell r="B2540">
            <v>2534000000</v>
          </cell>
          <cell r="C2540">
            <v>2534999999</v>
          </cell>
          <cell r="D2540">
            <v>2.4433333333333279E-2</v>
          </cell>
        </row>
        <row r="2541">
          <cell r="B2541">
            <v>2535000000</v>
          </cell>
          <cell r="C2541">
            <v>2535999999</v>
          </cell>
          <cell r="D2541">
            <v>2.4416666666666611E-2</v>
          </cell>
        </row>
        <row r="2542">
          <cell r="B2542">
            <v>2536000000</v>
          </cell>
          <cell r="C2542">
            <v>2536999999</v>
          </cell>
          <cell r="D2542">
            <v>2.4399999999999943E-2</v>
          </cell>
        </row>
        <row r="2543">
          <cell r="B2543">
            <v>2537000000</v>
          </cell>
          <cell r="C2543">
            <v>2537999999</v>
          </cell>
          <cell r="D2543">
            <v>2.4383333333333274E-2</v>
          </cell>
        </row>
        <row r="2544">
          <cell r="B2544">
            <v>2538000000</v>
          </cell>
          <cell r="C2544">
            <v>2538999999</v>
          </cell>
          <cell r="D2544">
            <v>2.4366666666666606E-2</v>
          </cell>
        </row>
        <row r="2545">
          <cell r="B2545">
            <v>2539000000</v>
          </cell>
          <cell r="C2545">
            <v>2539999999</v>
          </cell>
          <cell r="D2545">
            <v>2.4349999999999938E-2</v>
          </cell>
        </row>
        <row r="2546">
          <cell r="B2546">
            <v>2540000000</v>
          </cell>
          <cell r="C2546">
            <v>2540999999</v>
          </cell>
          <cell r="D2546">
            <v>2.4333333333333269E-2</v>
          </cell>
        </row>
        <row r="2547">
          <cell r="B2547">
            <v>2541000000</v>
          </cell>
          <cell r="C2547">
            <v>2541999999</v>
          </cell>
          <cell r="D2547">
            <v>2.4316666666666601E-2</v>
          </cell>
        </row>
        <row r="2548">
          <cell r="B2548">
            <v>2542000000</v>
          </cell>
          <cell r="C2548">
            <v>2542999999</v>
          </cell>
          <cell r="D2548">
            <v>2.4299999999999933E-2</v>
          </cell>
        </row>
        <row r="2549">
          <cell r="B2549">
            <v>2543000000</v>
          </cell>
          <cell r="C2549">
            <v>2543999999</v>
          </cell>
          <cell r="D2549">
            <v>2.4283333333333264E-2</v>
          </cell>
        </row>
        <row r="2550">
          <cell r="B2550">
            <v>2544000000</v>
          </cell>
          <cell r="C2550">
            <v>2544999999</v>
          </cell>
          <cell r="D2550">
            <v>2.4266666666666596E-2</v>
          </cell>
        </row>
        <row r="2551">
          <cell r="B2551">
            <v>2545000000</v>
          </cell>
          <cell r="C2551">
            <v>2545999999</v>
          </cell>
          <cell r="D2551">
            <v>2.4249999999999928E-2</v>
          </cell>
        </row>
        <row r="2552">
          <cell r="B2552">
            <v>2546000000</v>
          </cell>
          <cell r="C2552">
            <v>2546999999</v>
          </cell>
          <cell r="D2552">
            <v>2.423333333333326E-2</v>
          </cell>
        </row>
        <row r="2553">
          <cell r="B2553">
            <v>2547000000</v>
          </cell>
          <cell r="C2553">
            <v>2547999999</v>
          </cell>
          <cell r="D2553">
            <v>2.4216666666666591E-2</v>
          </cell>
        </row>
        <row r="2554">
          <cell r="B2554">
            <v>2548000000</v>
          </cell>
          <cell r="C2554">
            <v>2548999999</v>
          </cell>
          <cell r="D2554">
            <v>2.4199999999999923E-2</v>
          </cell>
        </row>
        <row r="2555">
          <cell r="B2555">
            <v>2549000000</v>
          </cell>
          <cell r="C2555">
            <v>2549999999</v>
          </cell>
          <cell r="D2555">
            <v>2.4183333333333255E-2</v>
          </cell>
        </row>
        <row r="2556">
          <cell r="B2556">
            <v>2550000000</v>
          </cell>
          <cell r="C2556">
            <v>2550999999</v>
          </cell>
          <cell r="D2556">
            <v>2.4166666666666666E-2</v>
          </cell>
        </row>
        <row r="2557">
          <cell r="B2557">
            <v>2551000000</v>
          </cell>
          <cell r="C2557">
            <v>2551999999</v>
          </cell>
          <cell r="D2557">
            <v>2.4149999999999998E-2</v>
          </cell>
        </row>
        <row r="2558">
          <cell r="B2558">
            <v>2552000000</v>
          </cell>
          <cell r="C2558">
            <v>2552999999</v>
          </cell>
          <cell r="D2558">
            <v>2.413333333333333E-2</v>
          </cell>
        </row>
        <row r="2559">
          <cell r="B2559">
            <v>2553000000</v>
          </cell>
          <cell r="C2559">
            <v>2553999999</v>
          </cell>
          <cell r="D2559">
            <v>2.4116666666666661E-2</v>
          </cell>
        </row>
        <row r="2560">
          <cell r="B2560">
            <v>2554000000</v>
          </cell>
          <cell r="C2560">
            <v>2554999999</v>
          </cell>
          <cell r="D2560">
            <v>2.4099999999999993E-2</v>
          </cell>
        </row>
        <row r="2561">
          <cell r="B2561">
            <v>2555000000</v>
          </cell>
          <cell r="C2561">
            <v>2555999999</v>
          </cell>
          <cell r="D2561">
            <v>2.4083333333333325E-2</v>
          </cell>
        </row>
        <row r="2562">
          <cell r="B2562">
            <v>2556000000</v>
          </cell>
          <cell r="C2562">
            <v>2556999999</v>
          </cell>
          <cell r="D2562">
            <v>2.4066666666666656E-2</v>
          </cell>
        </row>
        <row r="2563">
          <cell r="B2563">
            <v>2557000000</v>
          </cell>
          <cell r="C2563">
            <v>2557999999</v>
          </cell>
          <cell r="D2563">
            <v>2.4049999999999988E-2</v>
          </cell>
        </row>
        <row r="2564">
          <cell r="B2564">
            <v>2558000000</v>
          </cell>
          <cell r="C2564">
            <v>2558999999</v>
          </cell>
          <cell r="D2564">
            <v>2.403333333333332E-2</v>
          </cell>
        </row>
        <row r="2565">
          <cell r="B2565">
            <v>2559000000</v>
          </cell>
          <cell r="C2565">
            <v>2559999999</v>
          </cell>
          <cell r="D2565">
            <v>2.4016666666666651E-2</v>
          </cell>
        </row>
        <row r="2566">
          <cell r="B2566">
            <v>2560000000</v>
          </cell>
          <cell r="C2566">
            <v>2560999999</v>
          </cell>
          <cell r="D2566">
            <v>2.3999999999999983E-2</v>
          </cell>
        </row>
        <row r="2567">
          <cell r="B2567">
            <v>2561000000</v>
          </cell>
          <cell r="C2567">
            <v>2561999999</v>
          </cell>
          <cell r="D2567">
            <v>2.3983333333333315E-2</v>
          </cell>
        </row>
        <row r="2568">
          <cell r="B2568">
            <v>2562000000</v>
          </cell>
          <cell r="C2568">
            <v>2562999999</v>
          </cell>
          <cell r="D2568">
            <v>2.3966666666666647E-2</v>
          </cell>
        </row>
        <row r="2569">
          <cell r="B2569">
            <v>2563000000</v>
          </cell>
          <cell r="C2569">
            <v>2563999999</v>
          </cell>
          <cell r="D2569">
            <v>2.3949999999999978E-2</v>
          </cell>
        </row>
        <row r="2570">
          <cell r="B2570">
            <v>2564000000</v>
          </cell>
          <cell r="C2570">
            <v>2564999999</v>
          </cell>
          <cell r="D2570">
            <v>2.393333333333331E-2</v>
          </cell>
        </row>
        <row r="2571">
          <cell r="B2571">
            <v>2565000000</v>
          </cell>
          <cell r="C2571">
            <v>2565999999</v>
          </cell>
          <cell r="D2571">
            <v>2.3916666666666642E-2</v>
          </cell>
        </row>
        <row r="2572">
          <cell r="B2572">
            <v>2566000000</v>
          </cell>
          <cell r="C2572">
            <v>2566999999</v>
          </cell>
          <cell r="D2572">
            <v>2.3899999999999973E-2</v>
          </cell>
        </row>
        <row r="2573">
          <cell r="B2573">
            <v>2567000000</v>
          </cell>
          <cell r="C2573">
            <v>2567999999</v>
          </cell>
          <cell r="D2573">
            <v>2.3883333333333305E-2</v>
          </cell>
        </row>
        <row r="2574">
          <cell r="B2574">
            <v>2568000000</v>
          </cell>
          <cell r="C2574">
            <v>2568999999</v>
          </cell>
          <cell r="D2574">
            <v>2.3866666666666637E-2</v>
          </cell>
        </row>
        <row r="2575">
          <cell r="B2575">
            <v>2569000000</v>
          </cell>
          <cell r="C2575">
            <v>2569999999</v>
          </cell>
          <cell r="D2575">
            <v>2.3849999999999968E-2</v>
          </cell>
        </row>
        <row r="2576">
          <cell r="B2576">
            <v>2570000000</v>
          </cell>
          <cell r="C2576">
            <v>2570999999</v>
          </cell>
          <cell r="D2576">
            <v>2.38333333333333E-2</v>
          </cell>
        </row>
        <row r="2577">
          <cell r="B2577">
            <v>2571000000</v>
          </cell>
          <cell r="C2577">
            <v>2571999999</v>
          </cell>
          <cell r="D2577">
            <v>2.3816666666666632E-2</v>
          </cell>
        </row>
        <row r="2578">
          <cell r="B2578">
            <v>2572000000</v>
          </cell>
          <cell r="C2578">
            <v>2572999999</v>
          </cell>
          <cell r="D2578">
            <v>2.3799999999999964E-2</v>
          </cell>
        </row>
        <row r="2579">
          <cell r="B2579">
            <v>2573000000</v>
          </cell>
          <cell r="C2579">
            <v>2573999999</v>
          </cell>
          <cell r="D2579">
            <v>2.3783333333333295E-2</v>
          </cell>
        </row>
        <row r="2580">
          <cell r="B2580">
            <v>2574000000</v>
          </cell>
          <cell r="C2580">
            <v>2574999999</v>
          </cell>
          <cell r="D2580">
            <v>2.3766666666666627E-2</v>
          </cell>
        </row>
        <row r="2581">
          <cell r="B2581">
            <v>2575000000</v>
          </cell>
          <cell r="C2581">
            <v>2575999999</v>
          </cell>
          <cell r="D2581">
            <v>2.375E-2</v>
          </cell>
        </row>
        <row r="2582">
          <cell r="B2582">
            <v>2576000000</v>
          </cell>
          <cell r="C2582">
            <v>2576999999</v>
          </cell>
          <cell r="D2582">
            <v>2.373333333333329E-2</v>
          </cell>
        </row>
        <row r="2583">
          <cell r="B2583">
            <v>2577000000</v>
          </cell>
          <cell r="C2583">
            <v>2577999999</v>
          </cell>
          <cell r="D2583">
            <v>2.3716666666666622E-2</v>
          </cell>
        </row>
        <row r="2584">
          <cell r="B2584">
            <v>2578000000</v>
          </cell>
          <cell r="C2584">
            <v>2578999999</v>
          </cell>
          <cell r="D2584">
            <v>2.3699999999999954E-2</v>
          </cell>
        </row>
        <row r="2585">
          <cell r="B2585">
            <v>2579000000</v>
          </cell>
          <cell r="C2585">
            <v>2579999999</v>
          </cell>
          <cell r="D2585">
            <v>2.3683333333333285E-2</v>
          </cell>
        </row>
        <row r="2586">
          <cell r="B2586">
            <v>2580000000</v>
          </cell>
          <cell r="C2586">
            <v>2580999999</v>
          </cell>
          <cell r="D2586">
            <v>2.3666666666666617E-2</v>
          </cell>
        </row>
        <row r="2587">
          <cell r="B2587">
            <v>2581000000</v>
          </cell>
          <cell r="C2587">
            <v>2581999999</v>
          </cell>
          <cell r="D2587">
            <v>2.3649999999999949E-2</v>
          </cell>
        </row>
        <row r="2588">
          <cell r="B2588">
            <v>2582000000</v>
          </cell>
          <cell r="C2588">
            <v>2582999999</v>
          </cell>
          <cell r="D2588">
            <v>2.3633333333333281E-2</v>
          </cell>
        </row>
        <row r="2589">
          <cell r="B2589">
            <v>2583000000</v>
          </cell>
          <cell r="C2589">
            <v>2583999999</v>
          </cell>
          <cell r="D2589">
            <v>2.3616666666666612E-2</v>
          </cell>
        </row>
        <row r="2590">
          <cell r="B2590">
            <v>2584000000</v>
          </cell>
          <cell r="C2590">
            <v>2584999999</v>
          </cell>
          <cell r="D2590">
            <v>2.3599999999999944E-2</v>
          </cell>
        </row>
        <row r="2591">
          <cell r="B2591">
            <v>2585000000</v>
          </cell>
          <cell r="C2591">
            <v>2585999999</v>
          </cell>
          <cell r="D2591">
            <v>2.3583333333333276E-2</v>
          </cell>
        </row>
        <row r="2592">
          <cell r="B2592">
            <v>2586000000</v>
          </cell>
          <cell r="C2592">
            <v>2586999999</v>
          </cell>
          <cell r="D2592">
            <v>2.3566666666666607E-2</v>
          </cell>
        </row>
        <row r="2593">
          <cell r="B2593">
            <v>2587000000</v>
          </cell>
          <cell r="C2593">
            <v>2587999999</v>
          </cell>
          <cell r="D2593">
            <v>2.3549999999999939E-2</v>
          </cell>
        </row>
        <row r="2594">
          <cell r="B2594">
            <v>2588000000</v>
          </cell>
          <cell r="C2594">
            <v>2588999999</v>
          </cell>
          <cell r="D2594">
            <v>2.3533333333333271E-2</v>
          </cell>
        </row>
        <row r="2595">
          <cell r="B2595">
            <v>2589000000</v>
          </cell>
          <cell r="C2595">
            <v>2589999999</v>
          </cell>
          <cell r="D2595">
            <v>2.3516666666666602E-2</v>
          </cell>
        </row>
        <row r="2596">
          <cell r="B2596">
            <v>2590000000</v>
          </cell>
          <cell r="C2596">
            <v>2590999999</v>
          </cell>
          <cell r="D2596">
            <v>2.3499999999999934E-2</v>
          </cell>
        </row>
        <row r="2597">
          <cell r="B2597">
            <v>2591000000</v>
          </cell>
          <cell r="C2597">
            <v>2591999999</v>
          </cell>
          <cell r="D2597">
            <v>2.3483333333333266E-2</v>
          </cell>
        </row>
        <row r="2598">
          <cell r="B2598">
            <v>2592000000</v>
          </cell>
          <cell r="C2598">
            <v>2592999999</v>
          </cell>
          <cell r="D2598">
            <v>2.3466666666666598E-2</v>
          </cell>
        </row>
        <row r="2599">
          <cell r="B2599">
            <v>2593000000</v>
          </cell>
          <cell r="C2599">
            <v>2593999999</v>
          </cell>
          <cell r="D2599">
            <v>2.3449999999999929E-2</v>
          </cell>
        </row>
        <row r="2600">
          <cell r="B2600">
            <v>2594000000</v>
          </cell>
          <cell r="C2600">
            <v>2594999999</v>
          </cell>
          <cell r="D2600">
            <v>2.3433333333333261E-2</v>
          </cell>
        </row>
        <row r="2601">
          <cell r="B2601">
            <v>2595000000</v>
          </cell>
          <cell r="C2601">
            <v>2595999999</v>
          </cell>
          <cell r="D2601">
            <v>2.3416666666666593E-2</v>
          </cell>
        </row>
        <row r="2602">
          <cell r="B2602">
            <v>2596000000</v>
          </cell>
          <cell r="C2602">
            <v>2596999999</v>
          </cell>
          <cell r="D2602">
            <v>2.3399999999999924E-2</v>
          </cell>
        </row>
        <row r="2603">
          <cell r="B2603">
            <v>2597000000</v>
          </cell>
          <cell r="C2603">
            <v>2597999999</v>
          </cell>
          <cell r="D2603">
            <v>2.3383333333333256E-2</v>
          </cell>
        </row>
        <row r="2604">
          <cell r="B2604">
            <v>2598000000</v>
          </cell>
          <cell r="C2604">
            <v>2598999999</v>
          </cell>
          <cell r="D2604">
            <v>2.3366666666666588E-2</v>
          </cell>
        </row>
        <row r="2605">
          <cell r="B2605">
            <v>2599000000</v>
          </cell>
          <cell r="C2605">
            <v>2599999999</v>
          </cell>
          <cell r="D2605">
            <v>2.3349999999999919E-2</v>
          </cell>
        </row>
        <row r="2606">
          <cell r="B2606">
            <v>2600000000</v>
          </cell>
          <cell r="C2606">
            <v>2600999999</v>
          </cell>
          <cell r="D2606">
            <v>2.3333333333333334E-2</v>
          </cell>
        </row>
        <row r="2607">
          <cell r="B2607">
            <v>2601000000</v>
          </cell>
          <cell r="C2607">
            <v>2601999999</v>
          </cell>
          <cell r="D2607">
            <v>2.3316666666666666E-2</v>
          </cell>
        </row>
        <row r="2608">
          <cell r="B2608">
            <v>2602000000</v>
          </cell>
          <cell r="C2608">
            <v>2602999999</v>
          </cell>
          <cell r="D2608">
            <v>2.3299999999999998E-2</v>
          </cell>
        </row>
        <row r="2609">
          <cell r="B2609">
            <v>2603000000</v>
          </cell>
          <cell r="C2609">
            <v>2603999999</v>
          </cell>
          <cell r="D2609">
            <v>2.3283333333333329E-2</v>
          </cell>
        </row>
        <row r="2610">
          <cell r="B2610">
            <v>2604000000</v>
          </cell>
          <cell r="C2610">
            <v>2604999999</v>
          </cell>
          <cell r="D2610">
            <v>2.3266666666666661E-2</v>
          </cell>
        </row>
        <row r="2611">
          <cell r="B2611">
            <v>2605000000</v>
          </cell>
          <cell r="C2611">
            <v>2605999999</v>
          </cell>
          <cell r="D2611">
            <v>2.3249999999999993E-2</v>
          </cell>
        </row>
        <row r="2612">
          <cell r="B2612">
            <v>2606000000</v>
          </cell>
          <cell r="C2612">
            <v>2606999999</v>
          </cell>
          <cell r="D2612">
            <v>2.3233333333333325E-2</v>
          </cell>
        </row>
        <row r="2613">
          <cell r="B2613">
            <v>2607000000</v>
          </cell>
          <cell r="C2613">
            <v>2607999999</v>
          </cell>
          <cell r="D2613">
            <v>2.3216666666666656E-2</v>
          </cell>
        </row>
        <row r="2614">
          <cell r="B2614">
            <v>2608000000</v>
          </cell>
          <cell r="C2614">
            <v>2608999999</v>
          </cell>
          <cell r="D2614">
            <v>2.3199999999999988E-2</v>
          </cell>
        </row>
        <row r="2615">
          <cell r="B2615">
            <v>2609000000</v>
          </cell>
          <cell r="C2615">
            <v>2609999999</v>
          </cell>
          <cell r="D2615">
            <v>2.318333333333332E-2</v>
          </cell>
        </row>
        <row r="2616">
          <cell r="B2616">
            <v>2610000000</v>
          </cell>
          <cell r="C2616">
            <v>2610999999</v>
          </cell>
          <cell r="D2616">
            <v>2.3166666666666651E-2</v>
          </cell>
        </row>
        <row r="2617">
          <cell r="B2617">
            <v>2611000000</v>
          </cell>
          <cell r="C2617">
            <v>2611999999</v>
          </cell>
          <cell r="D2617">
            <v>2.3149999999999983E-2</v>
          </cell>
        </row>
        <row r="2618">
          <cell r="B2618">
            <v>2612000000</v>
          </cell>
          <cell r="C2618">
            <v>2612999999</v>
          </cell>
          <cell r="D2618">
            <v>2.3133333333333315E-2</v>
          </cell>
        </row>
        <row r="2619">
          <cell r="B2619">
            <v>2613000000</v>
          </cell>
          <cell r="C2619">
            <v>2613999999</v>
          </cell>
          <cell r="D2619">
            <v>2.3116666666666646E-2</v>
          </cell>
        </row>
        <row r="2620">
          <cell r="B2620">
            <v>2614000000</v>
          </cell>
          <cell r="C2620">
            <v>2614999999</v>
          </cell>
          <cell r="D2620">
            <v>2.3099999999999978E-2</v>
          </cell>
        </row>
        <row r="2621">
          <cell r="B2621">
            <v>2615000000</v>
          </cell>
          <cell r="C2621">
            <v>2615999999</v>
          </cell>
          <cell r="D2621">
            <v>2.308333333333331E-2</v>
          </cell>
        </row>
        <row r="2622">
          <cell r="B2622">
            <v>2616000000</v>
          </cell>
          <cell r="C2622">
            <v>2616999999</v>
          </cell>
          <cell r="D2622">
            <v>2.3066666666666642E-2</v>
          </cell>
        </row>
        <row r="2623">
          <cell r="B2623">
            <v>2617000000</v>
          </cell>
          <cell r="C2623">
            <v>2617999999</v>
          </cell>
          <cell r="D2623">
            <v>2.3049999999999973E-2</v>
          </cell>
        </row>
        <row r="2624">
          <cell r="B2624">
            <v>2618000000</v>
          </cell>
          <cell r="C2624">
            <v>2618999999</v>
          </cell>
          <cell r="D2624">
            <v>2.3033333333333305E-2</v>
          </cell>
        </row>
        <row r="2625">
          <cell r="B2625">
            <v>2619000000</v>
          </cell>
          <cell r="C2625">
            <v>2619999999</v>
          </cell>
          <cell r="D2625">
            <v>2.3016666666666637E-2</v>
          </cell>
        </row>
        <row r="2626">
          <cell r="B2626">
            <v>2620000000</v>
          </cell>
          <cell r="C2626">
            <v>2620999999</v>
          </cell>
          <cell r="D2626">
            <v>2.2999999999999968E-2</v>
          </cell>
        </row>
        <row r="2627">
          <cell r="B2627">
            <v>2621000000</v>
          </cell>
          <cell r="C2627">
            <v>2621999999</v>
          </cell>
          <cell r="D2627">
            <v>2.29833333333333E-2</v>
          </cell>
        </row>
        <row r="2628">
          <cell r="B2628">
            <v>2622000000</v>
          </cell>
          <cell r="C2628">
            <v>2622999999</v>
          </cell>
          <cell r="D2628">
            <v>2.2966666666666632E-2</v>
          </cell>
        </row>
        <row r="2629">
          <cell r="B2629">
            <v>2623000000</v>
          </cell>
          <cell r="C2629">
            <v>2623999999</v>
          </cell>
          <cell r="D2629">
            <v>2.2949999999999963E-2</v>
          </cell>
        </row>
        <row r="2630">
          <cell r="B2630">
            <v>2624000000</v>
          </cell>
          <cell r="C2630">
            <v>2624999999</v>
          </cell>
          <cell r="D2630">
            <v>2.2933333333333295E-2</v>
          </cell>
        </row>
        <row r="2631">
          <cell r="B2631">
            <v>2625000000</v>
          </cell>
          <cell r="C2631">
            <v>2625999999</v>
          </cell>
          <cell r="D2631">
            <v>2.2916666666666627E-2</v>
          </cell>
        </row>
        <row r="2632">
          <cell r="B2632">
            <v>2626000000</v>
          </cell>
          <cell r="C2632">
            <v>2626999999</v>
          </cell>
          <cell r="D2632">
            <v>2.2899999999999959E-2</v>
          </cell>
        </row>
        <row r="2633">
          <cell r="B2633">
            <v>2627000000</v>
          </cell>
          <cell r="C2633">
            <v>2627999999</v>
          </cell>
          <cell r="D2633">
            <v>2.288333333333329E-2</v>
          </cell>
        </row>
        <row r="2634">
          <cell r="B2634">
            <v>2628000000</v>
          </cell>
          <cell r="C2634">
            <v>2628999999</v>
          </cell>
          <cell r="D2634">
            <v>2.2866666666666622E-2</v>
          </cell>
        </row>
        <row r="2635">
          <cell r="B2635">
            <v>2629000000</v>
          </cell>
          <cell r="C2635">
            <v>2629999999</v>
          </cell>
          <cell r="D2635">
            <v>2.2849999999999954E-2</v>
          </cell>
        </row>
        <row r="2636">
          <cell r="B2636">
            <v>2630000000</v>
          </cell>
          <cell r="C2636">
            <v>2630999999</v>
          </cell>
          <cell r="D2636">
            <v>2.2833333333333285E-2</v>
          </cell>
        </row>
        <row r="2637">
          <cell r="B2637">
            <v>2631000000</v>
          </cell>
          <cell r="C2637">
            <v>2631999999</v>
          </cell>
          <cell r="D2637">
            <v>2.2816666666666617E-2</v>
          </cell>
        </row>
        <row r="2638">
          <cell r="B2638">
            <v>2632000000</v>
          </cell>
          <cell r="C2638">
            <v>2632999999</v>
          </cell>
          <cell r="D2638">
            <v>2.2799999999999949E-2</v>
          </cell>
        </row>
        <row r="2639">
          <cell r="B2639">
            <v>2633000000</v>
          </cell>
          <cell r="C2639">
            <v>2633999999</v>
          </cell>
          <cell r="D2639">
            <v>2.278333333333328E-2</v>
          </cell>
        </row>
        <row r="2640">
          <cell r="B2640">
            <v>2634000000</v>
          </cell>
          <cell r="C2640">
            <v>2634999999</v>
          </cell>
          <cell r="D2640">
            <v>2.2766666666666612E-2</v>
          </cell>
        </row>
        <row r="2641">
          <cell r="B2641">
            <v>2635000000</v>
          </cell>
          <cell r="C2641">
            <v>2635999999</v>
          </cell>
          <cell r="D2641">
            <v>2.2749999999999944E-2</v>
          </cell>
        </row>
        <row r="2642">
          <cell r="B2642">
            <v>2636000000</v>
          </cell>
          <cell r="C2642">
            <v>2636999999</v>
          </cell>
          <cell r="D2642">
            <v>2.2733333333333276E-2</v>
          </cell>
        </row>
        <row r="2643">
          <cell r="B2643">
            <v>2637000000</v>
          </cell>
          <cell r="C2643">
            <v>2637999999</v>
          </cell>
          <cell r="D2643">
            <v>2.2716666666666607E-2</v>
          </cell>
        </row>
        <row r="2644">
          <cell r="B2644">
            <v>2638000000</v>
          </cell>
          <cell r="C2644">
            <v>2638999999</v>
          </cell>
          <cell r="D2644">
            <v>2.2699999999999939E-2</v>
          </cell>
        </row>
        <row r="2645">
          <cell r="B2645">
            <v>2639000000</v>
          </cell>
          <cell r="C2645">
            <v>2639999999</v>
          </cell>
          <cell r="D2645">
            <v>2.2683333333333271E-2</v>
          </cell>
        </row>
        <row r="2646">
          <cell r="B2646">
            <v>2640000000</v>
          </cell>
          <cell r="C2646">
            <v>2640999999</v>
          </cell>
          <cell r="D2646">
            <v>2.2666666666666602E-2</v>
          </cell>
        </row>
        <row r="2647">
          <cell r="B2647">
            <v>2641000000</v>
          </cell>
          <cell r="C2647">
            <v>2641999999</v>
          </cell>
          <cell r="D2647">
            <v>2.2649999999999934E-2</v>
          </cell>
        </row>
        <row r="2648">
          <cell r="B2648">
            <v>2642000000</v>
          </cell>
          <cell r="C2648">
            <v>2642999999</v>
          </cell>
          <cell r="D2648">
            <v>2.2633333333333266E-2</v>
          </cell>
        </row>
        <row r="2649">
          <cell r="B2649">
            <v>2643000000</v>
          </cell>
          <cell r="C2649">
            <v>2643999999</v>
          </cell>
          <cell r="D2649">
            <v>2.2616666666666597E-2</v>
          </cell>
        </row>
        <row r="2650">
          <cell r="B2650">
            <v>2644000000</v>
          </cell>
          <cell r="C2650">
            <v>2644999999</v>
          </cell>
          <cell r="D2650">
            <v>2.2599999999999929E-2</v>
          </cell>
        </row>
        <row r="2651">
          <cell r="B2651">
            <v>2645000000</v>
          </cell>
          <cell r="C2651">
            <v>2645999999</v>
          </cell>
          <cell r="D2651">
            <v>2.2583333333333261E-2</v>
          </cell>
        </row>
        <row r="2652">
          <cell r="B2652">
            <v>2646000000</v>
          </cell>
          <cell r="C2652">
            <v>2646999999</v>
          </cell>
          <cell r="D2652">
            <v>2.2566666666666593E-2</v>
          </cell>
        </row>
        <row r="2653">
          <cell r="B2653">
            <v>2647000000</v>
          </cell>
          <cell r="C2653">
            <v>2647999999</v>
          </cell>
          <cell r="D2653">
            <v>2.2549999999999924E-2</v>
          </cell>
        </row>
        <row r="2654">
          <cell r="B2654">
            <v>2648000000</v>
          </cell>
          <cell r="C2654">
            <v>2648999999</v>
          </cell>
          <cell r="D2654">
            <v>2.2533333333333256E-2</v>
          </cell>
        </row>
        <row r="2655">
          <cell r="B2655">
            <v>2649000000</v>
          </cell>
          <cell r="C2655">
            <v>2649999999</v>
          </cell>
          <cell r="D2655">
            <v>2.2516666666666588E-2</v>
          </cell>
        </row>
        <row r="2656">
          <cell r="B2656">
            <v>2650000000</v>
          </cell>
          <cell r="C2656">
            <v>2650999999</v>
          </cell>
          <cell r="D2656">
            <v>2.2499999999999999E-2</v>
          </cell>
        </row>
        <row r="2657">
          <cell r="B2657">
            <v>2651000000</v>
          </cell>
          <cell r="C2657">
            <v>2651999999</v>
          </cell>
          <cell r="D2657">
            <v>2.2483333333333331E-2</v>
          </cell>
        </row>
        <row r="2658">
          <cell r="B2658">
            <v>2652000000</v>
          </cell>
          <cell r="C2658">
            <v>2652999999</v>
          </cell>
          <cell r="D2658">
            <v>2.2466666666666663E-2</v>
          </cell>
        </row>
        <row r="2659">
          <cell r="B2659">
            <v>2653000000</v>
          </cell>
          <cell r="C2659">
            <v>2653999999</v>
          </cell>
          <cell r="D2659">
            <v>2.2449999999999994E-2</v>
          </cell>
        </row>
        <row r="2660">
          <cell r="B2660">
            <v>2654000000</v>
          </cell>
          <cell r="C2660">
            <v>2654999999</v>
          </cell>
          <cell r="D2660">
            <v>2.2433333333333326E-2</v>
          </cell>
        </row>
        <row r="2661">
          <cell r="B2661">
            <v>2655000000</v>
          </cell>
          <cell r="C2661">
            <v>2655999999</v>
          </cell>
          <cell r="D2661">
            <v>2.2416666666666658E-2</v>
          </cell>
        </row>
        <row r="2662">
          <cell r="B2662">
            <v>2656000000</v>
          </cell>
          <cell r="C2662">
            <v>2656999999</v>
          </cell>
          <cell r="D2662">
            <v>2.2399999999999989E-2</v>
          </cell>
        </row>
        <row r="2663">
          <cell r="B2663">
            <v>2657000000</v>
          </cell>
          <cell r="C2663">
            <v>2657999999</v>
          </cell>
          <cell r="D2663">
            <v>2.2383333333333321E-2</v>
          </cell>
        </row>
        <row r="2664">
          <cell r="B2664">
            <v>2658000000</v>
          </cell>
          <cell r="C2664">
            <v>2658999999</v>
          </cell>
          <cell r="D2664">
            <v>2.2366666666666653E-2</v>
          </cell>
        </row>
        <row r="2665">
          <cell r="B2665">
            <v>2659000000</v>
          </cell>
          <cell r="C2665">
            <v>2659999999</v>
          </cell>
          <cell r="D2665">
            <v>2.2349999999999984E-2</v>
          </cell>
        </row>
        <row r="2666">
          <cell r="B2666">
            <v>2660000000</v>
          </cell>
          <cell r="C2666">
            <v>2660999999</v>
          </cell>
          <cell r="D2666">
            <v>2.2333333333333316E-2</v>
          </cell>
        </row>
        <row r="2667">
          <cell r="B2667">
            <v>2661000000</v>
          </cell>
          <cell r="C2667">
            <v>2661999999</v>
          </cell>
          <cell r="D2667">
            <v>2.2316666666666648E-2</v>
          </cell>
        </row>
        <row r="2668">
          <cell r="B2668">
            <v>2662000000</v>
          </cell>
          <cell r="C2668">
            <v>2662999999</v>
          </cell>
          <cell r="D2668">
            <v>2.229999999999998E-2</v>
          </cell>
        </row>
        <row r="2669">
          <cell r="B2669">
            <v>2663000000</v>
          </cell>
          <cell r="C2669">
            <v>2663999999</v>
          </cell>
          <cell r="D2669">
            <v>2.2283333333333311E-2</v>
          </cell>
        </row>
        <row r="2670">
          <cell r="B2670">
            <v>2664000000</v>
          </cell>
          <cell r="C2670">
            <v>2664999999</v>
          </cell>
          <cell r="D2670">
            <v>2.2266666666666643E-2</v>
          </cell>
        </row>
        <row r="2671">
          <cell r="B2671">
            <v>2665000000</v>
          </cell>
          <cell r="C2671">
            <v>2665999999</v>
          </cell>
          <cell r="D2671">
            <v>2.2249999999999975E-2</v>
          </cell>
        </row>
        <row r="2672">
          <cell r="B2672">
            <v>2666000000</v>
          </cell>
          <cell r="C2672">
            <v>2666999999</v>
          </cell>
          <cell r="D2672">
            <v>2.2233333333333306E-2</v>
          </cell>
        </row>
        <row r="2673">
          <cell r="B2673">
            <v>2667000000</v>
          </cell>
          <cell r="C2673">
            <v>2667999999</v>
          </cell>
          <cell r="D2673">
            <v>2.2216666666666638E-2</v>
          </cell>
        </row>
        <row r="2674">
          <cell r="B2674">
            <v>2668000000</v>
          </cell>
          <cell r="C2674">
            <v>2668999999</v>
          </cell>
          <cell r="D2674">
            <v>2.219999999999997E-2</v>
          </cell>
        </row>
        <row r="2675">
          <cell r="B2675">
            <v>2669000000</v>
          </cell>
          <cell r="C2675">
            <v>2669999999</v>
          </cell>
          <cell r="D2675">
            <v>2.2183333333333301E-2</v>
          </cell>
        </row>
        <row r="2676">
          <cell r="B2676">
            <v>2670000000</v>
          </cell>
          <cell r="C2676">
            <v>2670999999</v>
          </cell>
          <cell r="D2676">
            <v>2.2166666666666633E-2</v>
          </cell>
        </row>
        <row r="2677">
          <cell r="B2677">
            <v>2671000000</v>
          </cell>
          <cell r="C2677">
            <v>2671999999</v>
          </cell>
          <cell r="D2677">
            <v>2.2149999999999965E-2</v>
          </cell>
        </row>
        <row r="2678">
          <cell r="B2678">
            <v>2672000000</v>
          </cell>
          <cell r="C2678">
            <v>2672999999</v>
          </cell>
          <cell r="D2678">
            <v>2.2133333333333297E-2</v>
          </cell>
        </row>
        <row r="2679">
          <cell r="B2679">
            <v>2673000000</v>
          </cell>
          <cell r="C2679">
            <v>2673999999</v>
          </cell>
          <cell r="D2679">
            <v>2.2116666666666628E-2</v>
          </cell>
        </row>
        <row r="2680">
          <cell r="B2680">
            <v>2674000000</v>
          </cell>
          <cell r="C2680">
            <v>2674999999</v>
          </cell>
          <cell r="D2680">
            <v>2.209999999999996E-2</v>
          </cell>
        </row>
        <row r="2681">
          <cell r="B2681">
            <v>2675000000</v>
          </cell>
          <cell r="C2681">
            <v>2675999999</v>
          </cell>
          <cell r="D2681">
            <v>2.2083333333333292E-2</v>
          </cell>
        </row>
        <row r="2682">
          <cell r="B2682">
            <v>2676000000</v>
          </cell>
          <cell r="C2682">
            <v>2676999999</v>
          </cell>
          <cell r="D2682">
            <v>2.2066666666666623E-2</v>
          </cell>
        </row>
        <row r="2683">
          <cell r="B2683">
            <v>2677000000</v>
          </cell>
          <cell r="C2683">
            <v>2677999999</v>
          </cell>
          <cell r="D2683">
            <v>2.2049999999999955E-2</v>
          </cell>
        </row>
        <row r="2684">
          <cell r="B2684">
            <v>2678000000</v>
          </cell>
          <cell r="C2684">
            <v>2678999999</v>
          </cell>
          <cell r="D2684">
            <v>2.2033333333333287E-2</v>
          </cell>
        </row>
        <row r="2685">
          <cell r="B2685">
            <v>2679000000</v>
          </cell>
          <cell r="C2685">
            <v>2679999999</v>
          </cell>
          <cell r="D2685">
            <v>2.2016666666666618E-2</v>
          </cell>
        </row>
        <row r="2686">
          <cell r="B2686">
            <v>2680000000</v>
          </cell>
          <cell r="C2686">
            <v>2680999999</v>
          </cell>
          <cell r="D2686">
            <v>2.199999999999995E-2</v>
          </cell>
        </row>
        <row r="2687">
          <cell r="B2687">
            <v>2681000000</v>
          </cell>
          <cell r="C2687">
            <v>2681999999</v>
          </cell>
          <cell r="D2687">
            <v>2.1983333333333282E-2</v>
          </cell>
        </row>
        <row r="2688">
          <cell r="B2688">
            <v>2682000000</v>
          </cell>
          <cell r="C2688">
            <v>2682999999</v>
          </cell>
          <cell r="D2688">
            <v>2.1966666666666614E-2</v>
          </cell>
        </row>
        <row r="2689">
          <cell r="B2689">
            <v>2683000000</v>
          </cell>
          <cell r="C2689">
            <v>2683999999</v>
          </cell>
          <cell r="D2689">
            <v>2.1949999999999945E-2</v>
          </cell>
        </row>
        <row r="2690">
          <cell r="B2690">
            <v>2684000000</v>
          </cell>
          <cell r="C2690">
            <v>2684999999</v>
          </cell>
          <cell r="D2690">
            <v>2.1933333333333277E-2</v>
          </cell>
        </row>
        <row r="2691">
          <cell r="B2691">
            <v>2685000000</v>
          </cell>
          <cell r="C2691">
            <v>2685999999</v>
          </cell>
          <cell r="D2691">
            <v>2.1916666666666609E-2</v>
          </cell>
        </row>
        <row r="2692">
          <cell r="B2692">
            <v>2686000000</v>
          </cell>
          <cell r="C2692">
            <v>2686999999</v>
          </cell>
          <cell r="D2692">
            <v>2.189999999999994E-2</v>
          </cell>
        </row>
        <row r="2693">
          <cell r="B2693">
            <v>2687000000</v>
          </cell>
          <cell r="C2693">
            <v>2687999999</v>
          </cell>
          <cell r="D2693">
            <v>2.1883333333333272E-2</v>
          </cell>
        </row>
        <row r="2694">
          <cell r="B2694">
            <v>2688000000</v>
          </cell>
          <cell r="C2694">
            <v>2688999999</v>
          </cell>
          <cell r="D2694">
            <v>2.1866666666666604E-2</v>
          </cell>
        </row>
        <row r="2695">
          <cell r="B2695">
            <v>2689000000</v>
          </cell>
          <cell r="C2695">
            <v>2689999999</v>
          </cell>
          <cell r="D2695">
            <v>2.1849999999999935E-2</v>
          </cell>
        </row>
        <row r="2696">
          <cell r="B2696">
            <v>2690000000</v>
          </cell>
          <cell r="C2696">
            <v>2690999999</v>
          </cell>
          <cell r="D2696">
            <v>2.1833333333333267E-2</v>
          </cell>
        </row>
        <row r="2697">
          <cell r="B2697">
            <v>2691000000</v>
          </cell>
          <cell r="C2697">
            <v>2691999999</v>
          </cell>
          <cell r="D2697">
            <v>2.1816666666666599E-2</v>
          </cell>
        </row>
        <row r="2698">
          <cell r="B2698">
            <v>2692000000</v>
          </cell>
          <cell r="C2698">
            <v>2692999999</v>
          </cell>
          <cell r="D2698">
            <v>2.1799999999999931E-2</v>
          </cell>
        </row>
        <row r="2699">
          <cell r="B2699">
            <v>2693000000</v>
          </cell>
          <cell r="C2699">
            <v>2693999999</v>
          </cell>
          <cell r="D2699">
            <v>2.1783333333333262E-2</v>
          </cell>
        </row>
        <row r="2700">
          <cell r="B2700">
            <v>2694000000</v>
          </cell>
          <cell r="C2700">
            <v>2694999999</v>
          </cell>
          <cell r="D2700">
            <v>2.1766666666666594E-2</v>
          </cell>
        </row>
        <row r="2701">
          <cell r="B2701">
            <v>2695000000</v>
          </cell>
          <cell r="C2701">
            <v>2695999999</v>
          </cell>
          <cell r="D2701">
            <v>2.1749999999999926E-2</v>
          </cell>
        </row>
        <row r="2702">
          <cell r="B2702">
            <v>2696000000</v>
          </cell>
          <cell r="C2702">
            <v>2696999999</v>
          </cell>
          <cell r="D2702">
            <v>2.1733333333333257E-2</v>
          </cell>
        </row>
        <row r="2703">
          <cell r="B2703">
            <v>2697000000</v>
          </cell>
          <cell r="C2703">
            <v>2697999999</v>
          </cell>
          <cell r="D2703">
            <v>2.1716666666666589E-2</v>
          </cell>
        </row>
        <row r="2704">
          <cell r="B2704">
            <v>2698000000</v>
          </cell>
          <cell r="C2704">
            <v>2698999999</v>
          </cell>
          <cell r="D2704">
            <v>2.1699999999999921E-2</v>
          </cell>
        </row>
        <row r="2705">
          <cell r="B2705">
            <v>2699000000</v>
          </cell>
          <cell r="C2705">
            <v>2699999999</v>
          </cell>
          <cell r="D2705">
            <v>2.1683333333333252E-2</v>
          </cell>
        </row>
        <row r="2706">
          <cell r="B2706">
            <v>2700000000</v>
          </cell>
          <cell r="C2706">
            <v>2700999999</v>
          </cell>
          <cell r="D2706">
            <v>2.1666666666666667E-2</v>
          </cell>
        </row>
        <row r="2707">
          <cell r="B2707">
            <v>2701000000</v>
          </cell>
          <cell r="C2707">
            <v>2701999999</v>
          </cell>
          <cell r="D2707">
            <v>2.1649999999999999E-2</v>
          </cell>
        </row>
        <row r="2708">
          <cell r="B2708">
            <v>2702000000</v>
          </cell>
          <cell r="C2708">
            <v>2702999999</v>
          </cell>
          <cell r="D2708">
            <v>2.1633333333333331E-2</v>
          </cell>
        </row>
        <row r="2709">
          <cell r="B2709">
            <v>2703000000</v>
          </cell>
          <cell r="C2709">
            <v>2703999999</v>
          </cell>
          <cell r="D2709">
            <v>2.1616666666666663E-2</v>
          </cell>
        </row>
        <row r="2710">
          <cell r="B2710">
            <v>2704000000</v>
          </cell>
          <cell r="C2710">
            <v>2704999999</v>
          </cell>
          <cell r="D2710">
            <v>2.1599999999999994E-2</v>
          </cell>
        </row>
        <row r="2711">
          <cell r="B2711">
            <v>2705000000</v>
          </cell>
          <cell r="C2711">
            <v>2705999999</v>
          </cell>
          <cell r="D2711">
            <v>2.1583333333333326E-2</v>
          </cell>
        </row>
        <row r="2712">
          <cell r="B2712">
            <v>2706000000</v>
          </cell>
          <cell r="C2712">
            <v>2706999999</v>
          </cell>
          <cell r="D2712">
            <v>2.1566666666666658E-2</v>
          </cell>
        </row>
        <row r="2713">
          <cell r="B2713">
            <v>2707000000</v>
          </cell>
          <cell r="C2713">
            <v>2707999999</v>
          </cell>
          <cell r="D2713">
            <v>2.1549999999999989E-2</v>
          </cell>
        </row>
        <row r="2714">
          <cell r="B2714">
            <v>2708000000</v>
          </cell>
          <cell r="C2714">
            <v>2708999999</v>
          </cell>
          <cell r="D2714">
            <v>2.1533333333333321E-2</v>
          </cell>
        </row>
        <row r="2715">
          <cell r="B2715">
            <v>2709000000</v>
          </cell>
          <cell r="C2715">
            <v>2709999999</v>
          </cell>
          <cell r="D2715">
            <v>2.1516666666666653E-2</v>
          </cell>
        </row>
        <row r="2716">
          <cell r="B2716">
            <v>2710000000</v>
          </cell>
          <cell r="C2716">
            <v>2710999999</v>
          </cell>
          <cell r="D2716">
            <v>2.1499999999999984E-2</v>
          </cell>
        </row>
        <row r="2717">
          <cell r="B2717">
            <v>2711000000</v>
          </cell>
          <cell r="C2717">
            <v>2711999999</v>
          </cell>
          <cell r="D2717">
            <v>2.1483333333333316E-2</v>
          </cell>
        </row>
        <row r="2718">
          <cell r="B2718">
            <v>2712000000</v>
          </cell>
          <cell r="C2718">
            <v>2712999999</v>
          </cell>
          <cell r="D2718">
            <v>2.1466666666666648E-2</v>
          </cell>
        </row>
        <row r="2719">
          <cell r="B2719">
            <v>2713000000</v>
          </cell>
          <cell r="C2719">
            <v>2713999999</v>
          </cell>
          <cell r="D2719">
            <v>2.1449999999999979E-2</v>
          </cell>
        </row>
        <row r="2720">
          <cell r="B2720">
            <v>2714000000</v>
          </cell>
          <cell r="C2720">
            <v>2714999999</v>
          </cell>
          <cell r="D2720">
            <v>2.1433333333333311E-2</v>
          </cell>
        </row>
        <row r="2721">
          <cell r="B2721">
            <v>2715000000</v>
          </cell>
          <cell r="C2721">
            <v>2715999999</v>
          </cell>
          <cell r="D2721">
            <v>2.1416666666666643E-2</v>
          </cell>
        </row>
        <row r="2722">
          <cell r="B2722">
            <v>2716000000</v>
          </cell>
          <cell r="C2722">
            <v>2716999999</v>
          </cell>
          <cell r="D2722">
            <v>2.1399999999999975E-2</v>
          </cell>
        </row>
        <row r="2723">
          <cell r="B2723">
            <v>2717000000</v>
          </cell>
          <cell r="C2723">
            <v>2717999999</v>
          </cell>
          <cell r="D2723">
            <v>2.1383333333333306E-2</v>
          </cell>
        </row>
        <row r="2724">
          <cell r="B2724">
            <v>2718000000</v>
          </cell>
          <cell r="C2724">
            <v>2718999999</v>
          </cell>
          <cell r="D2724">
            <v>2.1366666666666638E-2</v>
          </cell>
        </row>
        <row r="2725">
          <cell r="B2725">
            <v>2719000000</v>
          </cell>
          <cell r="C2725">
            <v>2719999999</v>
          </cell>
          <cell r="D2725">
            <v>2.134999999999997E-2</v>
          </cell>
        </row>
        <row r="2726">
          <cell r="B2726">
            <v>2720000000</v>
          </cell>
          <cell r="C2726">
            <v>2720999999</v>
          </cell>
          <cell r="D2726">
            <v>2.1333333333333301E-2</v>
          </cell>
        </row>
        <row r="2727">
          <cell r="B2727">
            <v>2721000000</v>
          </cell>
          <cell r="C2727">
            <v>2721999999</v>
          </cell>
          <cell r="D2727">
            <v>2.1316666666666633E-2</v>
          </cell>
        </row>
        <row r="2728">
          <cell r="B2728">
            <v>2722000000</v>
          </cell>
          <cell r="C2728">
            <v>2722999999</v>
          </cell>
          <cell r="D2728">
            <v>2.1299999999999965E-2</v>
          </cell>
        </row>
        <row r="2729">
          <cell r="B2729">
            <v>2723000000</v>
          </cell>
          <cell r="C2729">
            <v>2723999999</v>
          </cell>
          <cell r="D2729">
            <v>2.1283333333333296E-2</v>
          </cell>
        </row>
        <row r="2730">
          <cell r="B2730">
            <v>2724000000</v>
          </cell>
          <cell r="C2730">
            <v>2724999999</v>
          </cell>
          <cell r="D2730">
            <v>2.1266666666666628E-2</v>
          </cell>
        </row>
        <row r="2731">
          <cell r="B2731">
            <v>2725000000</v>
          </cell>
          <cell r="C2731">
            <v>2725999999</v>
          </cell>
          <cell r="D2731">
            <v>2.1250000000000002E-2</v>
          </cell>
        </row>
        <row r="2732">
          <cell r="B2732">
            <v>2726000000</v>
          </cell>
          <cell r="C2732">
            <v>2726999999</v>
          </cell>
          <cell r="D2732">
            <v>2.1233333333333292E-2</v>
          </cell>
        </row>
        <row r="2733">
          <cell r="B2733">
            <v>2727000000</v>
          </cell>
          <cell r="C2733">
            <v>2727999999</v>
          </cell>
          <cell r="D2733">
            <v>2.1216666666666623E-2</v>
          </cell>
        </row>
        <row r="2734">
          <cell r="B2734">
            <v>2728000000</v>
          </cell>
          <cell r="C2734">
            <v>2728999999</v>
          </cell>
          <cell r="D2734">
            <v>2.1199999999999955E-2</v>
          </cell>
        </row>
        <row r="2735">
          <cell r="B2735">
            <v>2729000000</v>
          </cell>
          <cell r="C2735">
            <v>2729999999</v>
          </cell>
          <cell r="D2735">
            <v>2.1183333333333287E-2</v>
          </cell>
        </row>
        <row r="2736">
          <cell r="B2736">
            <v>2730000000</v>
          </cell>
          <cell r="C2736">
            <v>2730999999</v>
          </cell>
          <cell r="D2736">
            <v>2.1166666666666618E-2</v>
          </cell>
        </row>
        <row r="2737">
          <cell r="B2737">
            <v>2731000000</v>
          </cell>
          <cell r="C2737">
            <v>2731999999</v>
          </cell>
          <cell r="D2737">
            <v>2.114999999999995E-2</v>
          </cell>
        </row>
        <row r="2738">
          <cell r="B2738">
            <v>2732000000</v>
          </cell>
          <cell r="C2738">
            <v>2732999999</v>
          </cell>
          <cell r="D2738">
            <v>2.1133333333333282E-2</v>
          </cell>
        </row>
        <row r="2739">
          <cell r="B2739">
            <v>2733000000</v>
          </cell>
          <cell r="C2739">
            <v>2733999999</v>
          </cell>
          <cell r="D2739">
            <v>2.1116666666666613E-2</v>
          </cell>
        </row>
        <row r="2740">
          <cell r="B2740">
            <v>2734000000</v>
          </cell>
          <cell r="C2740">
            <v>2734999999</v>
          </cell>
          <cell r="D2740">
            <v>2.1099999999999945E-2</v>
          </cell>
        </row>
        <row r="2741">
          <cell r="B2741">
            <v>2735000000</v>
          </cell>
          <cell r="C2741">
            <v>2735999999</v>
          </cell>
          <cell r="D2741">
            <v>2.1083333333333277E-2</v>
          </cell>
        </row>
        <row r="2742">
          <cell r="B2742">
            <v>2736000000</v>
          </cell>
          <cell r="C2742">
            <v>2736999999</v>
          </cell>
          <cell r="D2742">
            <v>2.1066666666666609E-2</v>
          </cell>
        </row>
        <row r="2743">
          <cell r="B2743">
            <v>2737000000</v>
          </cell>
          <cell r="C2743">
            <v>2737999999</v>
          </cell>
          <cell r="D2743">
            <v>2.104999999999994E-2</v>
          </cell>
        </row>
        <row r="2744">
          <cell r="B2744">
            <v>2738000000</v>
          </cell>
          <cell r="C2744">
            <v>2738999999</v>
          </cell>
          <cell r="D2744">
            <v>2.1033333333333272E-2</v>
          </cell>
        </row>
        <row r="2745">
          <cell r="B2745">
            <v>2739000000</v>
          </cell>
          <cell r="C2745">
            <v>2739999999</v>
          </cell>
          <cell r="D2745">
            <v>2.1016666666666604E-2</v>
          </cell>
        </row>
        <row r="2746">
          <cell r="B2746">
            <v>2740000000</v>
          </cell>
          <cell r="C2746">
            <v>2740999999</v>
          </cell>
          <cell r="D2746">
            <v>2.0999999999999935E-2</v>
          </cell>
        </row>
        <row r="2747">
          <cell r="B2747">
            <v>2741000000</v>
          </cell>
          <cell r="C2747">
            <v>2741999999</v>
          </cell>
          <cell r="D2747">
            <v>2.0983333333333267E-2</v>
          </cell>
        </row>
        <row r="2748">
          <cell r="B2748">
            <v>2742000000</v>
          </cell>
          <cell r="C2748">
            <v>2742999999</v>
          </cell>
          <cell r="D2748">
            <v>2.0966666666666599E-2</v>
          </cell>
        </row>
        <row r="2749">
          <cell r="B2749">
            <v>2743000000</v>
          </cell>
          <cell r="C2749">
            <v>2743999999</v>
          </cell>
          <cell r="D2749">
            <v>2.094999999999993E-2</v>
          </cell>
        </row>
        <row r="2750">
          <cell r="B2750">
            <v>2744000000</v>
          </cell>
          <cell r="C2750">
            <v>2744999999</v>
          </cell>
          <cell r="D2750">
            <v>2.0933333333333262E-2</v>
          </cell>
        </row>
        <row r="2751">
          <cell r="B2751">
            <v>2745000000</v>
          </cell>
          <cell r="C2751">
            <v>2745999999</v>
          </cell>
          <cell r="D2751">
            <v>2.0916666666666594E-2</v>
          </cell>
        </row>
        <row r="2752">
          <cell r="B2752">
            <v>2746000000</v>
          </cell>
          <cell r="C2752">
            <v>2746999999</v>
          </cell>
          <cell r="D2752">
            <v>2.0899999999999926E-2</v>
          </cell>
        </row>
        <row r="2753">
          <cell r="B2753">
            <v>2747000000</v>
          </cell>
          <cell r="C2753">
            <v>2747999999</v>
          </cell>
          <cell r="D2753">
            <v>2.0883333333333257E-2</v>
          </cell>
        </row>
        <row r="2754">
          <cell r="B2754">
            <v>2748000000</v>
          </cell>
          <cell r="C2754">
            <v>2748999999</v>
          </cell>
          <cell r="D2754">
            <v>2.0866666666666589E-2</v>
          </cell>
        </row>
        <row r="2755">
          <cell r="B2755">
            <v>2749000000</v>
          </cell>
          <cell r="C2755">
            <v>2749999999</v>
          </cell>
          <cell r="D2755">
            <v>2.0849999999999921E-2</v>
          </cell>
        </row>
        <row r="2756">
          <cell r="B2756">
            <v>2750000000</v>
          </cell>
          <cell r="C2756">
            <v>2750999999</v>
          </cell>
          <cell r="D2756">
            <v>2.0833333333333332E-2</v>
          </cell>
        </row>
        <row r="2757">
          <cell r="B2757">
            <v>2751000000</v>
          </cell>
          <cell r="C2757">
            <v>2751999999</v>
          </cell>
          <cell r="D2757">
            <v>2.0816666666666664E-2</v>
          </cell>
        </row>
        <row r="2758">
          <cell r="B2758">
            <v>2752000000</v>
          </cell>
          <cell r="C2758">
            <v>2752999999</v>
          </cell>
          <cell r="D2758">
            <v>2.0799999999999996E-2</v>
          </cell>
        </row>
        <row r="2759">
          <cell r="B2759">
            <v>2753000000</v>
          </cell>
          <cell r="C2759">
            <v>2753999999</v>
          </cell>
          <cell r="D2759">
            <v>2.0783333333333327E-2</v>
          </cell>
        </row>
        <row r="2760">
          <cell r="B2760">
            <v>2754000000</v>
          </cell>
          <cell r="C2760">
            <v>2754999999</v>
          </cell>
          <cell r="D2760">
            <v>2.0766666666666659E-2</v>
          </cell>
        </row>
        <row r="2761">
          <cell r="B2761">
            <v>2755000000</v>
          </cell>
          <cell r="C2761">
            <v>2755999999</v>
          </cell>
          <cell r="D2761">
            <v>2.0749999999999991E-2</v>
          </cell>
        </row>
        <row r="2762">
          <cell r="B2762">
            <v>2756000000</v>
          </cell>
          <cell r="C2762">
            <v>2756999999</v>
          </cell>
          <cell r="D2762">
            <v>2.0733333333333322E-2</v>
          </cell>
        </row>
        <row r="2763">
          <cell r="B2763">
            <v>2757000000</v>
          </cell>
          <cell r="C2763">
            <v>2757999999</v>
          </cell>
          <cell r="D2763">
            <v>2.0716666666666654E-2</v>
          </cell>
        </row>
        <row r="2764">
          <cell r="B2764">
            <v>2758000000</v>
          </cell>
          <cell r="C2764">
            <v>2758999999</v>
          </cell>
          <cell r="D2764">
            <v>2.0699999999999986E-2</v>
          </cell>
        </row>
        <row r="2765">
          <cell r="B2765">
            <v>2759000000</v>
          </cell>
          <cell r="C2765">
            <v>2759999999</v>
          </cell>
          <cell r="D2765">
            <v>2.0683333333333317E-2</v>
          </cell>
        </row>
        <row r="2766">
          <cell r="B2766">
            <v>2760000000</v>
          </cell>
          <cell r="C2766">
            <v>2760999999</v>
          </cell>
          <cell r="D2766">
            <v>2.0666666666666649E-2</v>
          </cell>
        </row>
        <row r="2767">
          <cell r="B2767">
            <v>2761000000</v>
          </cell>
          <cell r="C2767">
            <v>2761999999</v>
          </cell>
          <cell r="D2767">
            <v>2.0649999999999981E-2</v>
          </cell>
        </row>
        <row r="2768">
          <cell r="B2768">
            <v>2762000000</v>
          </cell>
          <cell r="C2768">
            <v>2762999999</v>
          </cell>
          <cell r="D2768">
            <v>2.0633333333333313E-2</v>
          </cell>
        </row>
        <row r="2769">
          <cell r="B2769">
            <v>2763000000</v>
          </cell>
          <cell r="C2769">
            <v>2763999999</v>
          </cell>
          <cell r="D2769">
            <v>2.0616666666666644E-2</v>
          </cell>
        </row>
        <row r="2770">
          <cell r="B2770">
            <v>2764000000</v>
          </cell>
          <cell r="C2770">
            <v>2764999999</v>
          </cell>
          <cell r="D2770">
            <v>2.0599999999999976E-2</v>
          </cell>
        </row>
        <row r="2771">
          <cell r="B2771">
            <v>2765000000</v>
          </cell>
          <cell r="C2771">
            <v>2765999999</v>
          </cell>
          <cell r="D2771">
            <v>2.0583333333333308E-2</v>
          </cell>
        </row>
        <row r="2772">
          <cell r="B2772">
            <v>2766000000</v>
          </cell>
          <cell r="C2772">
            <v>2766999999</v>
          </cell>
          <cell r="D2772">
            <v>2.0566666666666639E-2</v>
          </cell>
        </row>
        <row r="2773">
          <cell r="B2773">
            <v>2767000000</v>
          </cell>
          <cell r="C2773">
            <v>2767999999</v>
          </cell>
          <cell r="D2773">
            <v>2.0549999999999971E-2</v>
          </cell>
        </row>
        <row r="2774">
          <cell r="B2774">
            <v>2768000000</v>
          </cell>
          <cell r="C2774">
            <v>2768999999</v>
          </cell>
          <cell r="D2774">
            <v>2.0533333333333303E-2</v>
          </cell>
        </row>
        <row r="2775">
          <cell r="B2775">
            <v>2769000000</v>
          </cell>
          <cell r="C2775">
            <v>2769999999</v>
          </cell>
          <cell r="D2775">
            <v>2.0516666666666634E-2</v>
          </cell>
        </row>
        <row r="2776">
          <cell r="B2776">
            <v>2770000000</v>
          </cell>
          <cell r="C2776">
            <v>2770999999</v>
          </cell>
          <cell r="D2776">
            <v>2.0499999999999966E-2</v>
          </cell>
        </row>
        <row r="2777">
          <cell r="B2777">
            <v>2771000000</v>
          </cell>
          <cell r="C2777">
            <v>2771999999</v>
          </cell>
          <cell r="D2777">
            <v>2.0483333333333298E-2</v>
          </cell>
        </row>
        <row r="2778">
          <cell r="B2778">
            <v>2772000000</v>
          </cell>
          <cell r="C2778">
            <v>2772999999</v>
          </cell>
          <cell r="D2778">
            <v>2.046666666666663E-2</v>
          </cell>
        </row>
        <row r="2779">
          <cell r="B2779">
            <v>2773000000</v>
          </cell>
          <cell r="C2779">
            <v>2773999999</v>
          </cell>
          <cell r="D2779">
            <v>2.0449999999999961E-2</v>
          </cell>
        </row>
        <row r="2780">
          <cell r="B2780">
            <v>2774000000</v>
          </cell>
          <cell r="C2780">
            <v>2774999999</v>
          </cell>
          <cell r="D2780">
            <v>2.0433333333333293E-2</v>
          </cell>
        </row>
        <row r="2781">
          <cell r="B2781">
            <v>2775000000</v>
          </cell>
          <cell r="C2781">
            <v>2775999999</v>
          </cell>
          <cell r="D2781">
            <v>2.0416666666666625E-2</v>
          </cell>
        </row>
        <row r="2782">
          <cell r="B2782">
            <v>2776000000</v>
          </cell>
          <cell r="C2782">
            <v>2776999999</v>
          </cell>
          <cell r="D2782">
            <v>2.0399999999999956E-2</v>
          </cell>
        </row>
        <row r="2783">
          <cell r="B2783">
            <v>2777000000</v>
          </cell>
          <cell r="C2783">
            <v>2777999999</v>
          </cell>
          <cell r="D2783">
            <v>2.0383333333333288E-2</v>
          </cell>
        </row>
        <row r="2784">
          <cell r="B2784">
            <v>2778000000</v>
          </cell>
          <cell r="C2784">
            <v>2778999999</v>
          </cell>
          <cell r="D2784">
            <v>2.036666666666662E-2</v>
          </cell>
        </row>
        <row r="2785">
          <cell r="B2785">
            <v>2779000000</v>
          </cell>
          <cell r="C2785">
            <v>2779999999</v>
          </cell>
          <cell r="D2785">
            <v>2.0349999999999951E-2</v>
          </cell>
        </row>
        <row r="2786">
          <cell r="B2786">
            <v>2780000000</v>
          </cell>
          <cell r="C2786">
            <v>2780999999</v>
          </cell>
          <cell r="D2786">
            <v>2.0333333333333283E-2</v>
          </cell>
        </row>
        <row r="2787">
          <cell r="B2787">
            <v>2781000000</v>
          </cell>
          <cell r="C2787">
            <v>2781999999</v>
          </cell>
          <cell r="D2787">
            <v>2.0316666666666615E-2</v>
          </cell>
        </row>
        <row r="2788">
          <cell r="B2788">
            <v>2782000000</v>
          </cell>
          <cell r="C2788">
            <v>2782999999</v>
          </cell>
          <cell r="D2788">
            <v>2.0299999999999947E-2</v>
          </cell>
        </row>
        <row r="2789">
          <cell r="B2789">
            <v>2783000000</v>
          </cell>
          <cell r="C2789">
            <v>2783999999</v>
          </cell>
          <cell r="D2789">
            <v>2.0283333333333278E-2</v>
          </cell>
        </row>
        <row r="2790">
          <cell r="B2790">
            <v>2784000000</v>
          </cell>
          <cell r="C2790">
            <v>2784999999</v>
          </cell>
          <cell r="D2790">
            <v>2.026666666666661E-2</v>
          </cell>
        </row>
        <row r="2791">
          <cell r="B2791">
            <v>2785000000</v>
          </cell>
          <cell r="C2791">
            <v>2785999999</v>
          </cell>
          <cell r="D2791">
            <v>2.0249999999999942E-2</v>
          </cell>
        </row>
        <row r="2792">
          <cell r="B2792">
            <v>2786000000</v>
          </cell>
          <cell r="C2792">
            <v>2786999999</v>
          </cell>
          <cell r="D2792">
            <v>2.0233333333333273E-2</v>
          </cell>
        </row>
        <row r="2793">
          <cell r="B2793">
            <v>2787000000</v>
          </cell>
          <cell r="C2793">
            <v>2787999999</v>
          </cell>
          <cell r="D2793">
            <v>2.0216666666666605E-2</v>
          </cell>
        </row>
        <row r="2794">
          <cell r="B2794">
            <v>2788000000</v>
          </cell>
          <cell r="C2794">
            <v>2788999999</v>
          </cell>
          <cell r="D2794">
            <v>2.0199999999999937E-2</v>
          </cell>
        </row>
        <row r="2795">
          <cell r="B2795">
            <v>2789000000</v>
          </cell>
          <cell r="C2795">
            <v>2789999999</v>
          </cell>
          <cell r="D2795">
            <v>2.0183333333333268E-2</v>
          </cell>
        </row>
        <row r="2796">
          <cell r="B2796">
            <v>2790000000</v>
          </cell>
          <cell r="C2796">
            <v>2790999999</v>
          </cell>
          <cell r="D2796">
            <v>2.01666666666666E-2</v>
          </cell>
        </row>
        <row r="2797">
          <cell r="B2797">
            <v>2791000000</v>
          </cell>
          <cell r="C2797">
            <v>2791999999</v>
          </cell>
          <cell r="D2797">
            <v>2.0149999999999932E-2</v>
          </cell>
        </row>
        <row r="2798">
          <cell r="B2798">
            <v>2792000000</v>
          </cell>
          <cell r="C2798">
            <v>2792999999</v>
          </cell>
          <cell r="D2798">
            <v>2.0133333333333264E-2</v>
          </cell>
        </row>
        <row r="2799">
          <cell r="B2799">
            <v>2793000000</v>
          </cell>
          <cell r="C2799">
            <v>2793999999</v>
          </cell>
          <cell r="D2799">
            <v>2.0116666666666595E-2</v>
          </cell>
        </row>
        <row r="2800">
          <cell r="B2800">
            <v>2794000000</v>
          </cell>
          <cell r="C2800">
            <v>2794999999</v>
          </cell>
          <cell r="D2800">
            <v>2.0099999999999927E-2</v>
          </cell>
        </row>
        <row r="2801">
          <cell r="B2801">
            <v>2795000000</v>
          </cell>
          <cell r="C2801">
            <v>2795999999</v>
          </cell>
          <cell r="D2801">
            <v>2.0083333333333259E-2</v>
          </cell>
        </row>
        <row r="2802">
          <cell r="B2802">
            <v>2796000000</v>
          </cell>
          <cell r="C2802">
            <v>2796999999</v>
          </cell>
          <cell r="D2802">
            <v>2.006666666666659E-2</v>
          </cell>
        </row>
        <row r="2803">
          <cell r="B2803">
            <v>2797000000</v>
          </cell>
          <cell r="C2803">
            <v>2797999999</v>
          </cell>
          <cell r="D2803">
            <v>2.0049999999999922E-2</v>
          </cell>
        </row>
        <row r="2804">
          <cell r="B2804">
            <v>2798000000</v>
          </cell>
          <cell r="C2804">
            <v>2798999999</v>
          </cell>
          <cell r="D2804">
            <v>2.0033333333333254E-2</v>
          </cell>
        </row>
        <row r="2805">
          <cell r="B2805">
            <v>2799000000</v>
          </cell>
          <cell r="C2805">
            <v>2799999999</v>
          </cell>
          <cell r="D2805">
            <v>2.0016666666666585E-2</v>
          </cell>
        </row>
        <row r="2806">
          <cell r="B2806">
            <v>2800000000</v>
          </cell>
          <cell r="C2806">
            <v>2800999999</v>
          </cell>
          <cell r="D2806">
            <v>0.02</v>
          </cell>
        </row>
        <row r="2807">
          <cell r="B2807">
            <v>2801000000</v>
          </cell>
          <cell r="C2807">
            <v>2801999999</v>
          </cell>
          <cell r="D2807">
            <v>1.9983333333333332E-2</v>
          </cell>
        </row>
        <row r="2808">
          <cell r="B2808">
            <v>2802000000</v>
          </cell>
          <cell r="C2808">
            <v>2802999999</v>
          </cell>
          <cell r="D2808">
            <v>1.9966666666666664E-2</v>
          </cell>
        </row>
        <row r="2809">
          <cell r="B2809">
            <v>2803000000</v>
          </cell>
          <cell r="C2809">
            <v>2803999999</v>
          </cell>
          <cell r="D2809">
            <v>1.9949999999999996E-2</v>
          </cell>
        </row>
        <row r="2810">
          <cell r="B2810">
            <v>2804000000</v>
          </cell>
          <cell r="C2810">
            <v>2804999999</v>
          </cell>
          <cell r="D2810">
            <v>1.9933333333333327E-2</v>
          </cell>
        </row>
        <row r="2811">
          <cell r="B2811">
            <v>2805000000</v>
          </cell>
          <cell r="C2811">
            <v>2805999999</v>
          </cell>
          <cell r="D2811">
            <v>1.9916666666666659E-2</v>
          </cell>
        </row>
        <row r="2812">
          <cell r="B2812">
            <v>2806000000</v>
          </cell>
          <cell r="C2812">
            <v>2806999999</v>
          </cell>
          <cell r="D2812">
            <v>1.9899999999999991E-2</v>
          </cell>
        </row>
        <row r="2813">
          <cell r="B2813">
            <v>2807000000</v>
          </cell>
          <cell r="C2813">
            <v>2807999999</v>
          </cell>
          <cell r="D2813">
            <v>1.9883333333333322E-2</v>
          </cell>
        </row>
        <row r="2814">
          <cell r="B2814">
            <v>2808000000</v>
          </cell>
          <cell r="C2814">
            <v>2808999999</v>
          </cell>
          <cell r="D2814">
            <v>1.9866666666666654E-2</v>
          </cell>
        </row>
        <row r="2815">
          <cell r="B2815">
            <v>2809000000</v>
          </cell>
          <cell r="C2815">
            <v>2809999999</v>
          </cell>
          <cell r="D2815">
            <v>1.9849999999999986E-2</v>
          </cell>
        </row>
        <row r="2816">
          <cell r="B2816">
            <v>2810000000</v>
          </cell>
          <cell r="C2816">
            <v>2810999999</v>
          </cell>
          <cell r="D2816">
            <v>1.9833333333333317E-2</v>
          </cell>
        </row>
        <row r="2817">
          <cell r="B2817">
            <v>2811000000</v>
          </cell>
          <cell r="C2817">
            <v>2811999999</v>
          </cell>
          <cell r="D2817">
            <v>1.9816666666666649E-2</v>
          </cell>
        </row>
        <row r="2818">
          <cell r="B2818">
            <v>2812000000</v>
          </cell>
          <cell r="C2818">
            <v>2812999999</v>
          </cell>
          <cell r="D2818">
            <v>1.9799999999999981E-2</v>
          </cell>
        </row>
        <row r="2819">
          <cell r="B2819">
            <v>2813000000</v>
          </cell>
          <cell r="C2819">
            <v>2813999999</v>
          </cell>
          <cell r="D2819">
            <v>1.9783333333333313E-2</v>
          </cell>
        </row>
        <row r="2820">
          <cell r="B2820">
            <v>2814000000</v>
          </cell>
          <cell r="C2820">
            <v>2814999999</v>
          </cell>
          <cell r="D2820">
            <v>1.9766666666666644E-2</v>
          </cell>
        </row>
        <row r="2821">
          <cell r="B2821">
            <v>2815000000</v>
          </cell>
          <cell r="C2821">
            <v>2815999999</v>
          </cell>
          <cell r="D2821">
            <v>1.9749999999999976E-2</v>
          </cell>
        </row>
        <row r="2822">
          <cell r="B2822">
            <v>2816000000</v>
          </cell>
          <cell r="C2822">
            <v>2816999999</v>
          </cell>
          <cell r="D2822">
            <v>1.9733333333333308E-2</v>
          </cell>
        </row>
        <row r="2823">
          <cell r="B2823">
            <v>2817000000</v>
          </cell>
          <cell r="C2823">
            <v>2817999999</v>
          </cell>
          <cell r="D2823">
            <v>1.9716666666666639E-2</v>
          </cell>
        </row>
        <row r="2824">
          <cell r="B2824">
            <v>2818000000</v>
          </cell>
          <cell r="C2824">
            <v>2818999999</v>
          </cell>
          <cell r="D2824">
            <v>1.9699999999999971E-2</v>
          </cell>
        </row>
        <row r="2825">
          <cell r="B2825">
            <v>2819000000</v>
          </cell>
          <cell r="C2825">
            <v>2819999999</v>
          </cell>
          <cell r="D2825">
            <v>1.9683333333333303E-2</v>
          </cell>
        </row>
        <row r="2826">
          <cell r="B2826">
            <v>2820000000</v>
          </cell>
          <cell r="C2826">
            <v>2820999999</v>
          </cell>
          <cell r="D2826">
            <v>1.9666666666666634E-2</v>
          </cell>
        </row>
        <row r="2827">
          <cell r="B2827">
            <v>2821000000</v>
          </cell>
          <cell r="C2827">
            <v>2821999999</v>
          </cell>
          <cell r="D2827">
            <v>1.9649999999999966E-2</v>
          </cell>
        </row>
        <row r="2828">
          <cell r="B2828">
            <v>2822000000</v>
          </cell>
          <cell r="C2828">
            <v>2822999999</v>
          </cell>
          <cell r="D2828">
            <v>1.9633333333333298E-2</v>
          </cell>
        </row>
        <row r="2829">
          <cell r="B2829">
            <v>2823000000</v>
          </cell>
          <cell r="C2829">
            <v>2823999999</v>
          </cell>
          <cell r="D2829">
            <v>1.961666666666663E-2</v>
          </cell>
        </row>
        <row r="2830">
          <cell r="B2830">
            <v>2824000000</v>
          </cell>
          <cell r="C2830">
            <v>2824999999</v>
          </cell>
          <cell r="D2830">
            <v>1.9599999999999961E-2</v>
          </cell>
        </row>
        <row r="2831">
          <cell r="B2831">
            <v>2825000000</v>
          </cell>
          <cell r="C2831">
            <v>2825999999</v>
          </cell>
          <cell r="D2831">
            <v>1.9583333333333293E-2</v>
          </cell>
        </row>
        <row r="2832">
          <cell r="B2832">
            <v>2826000000</v>
          </cell>
          <cell r="C2832">
            <v>2826999999</v>
          </cell>
          <cell r="D2832">
            <v>1.9566666666666625E-2</v>
          </cell>
        </row>
        <row r="2833">
          <cell r="B2833">
            <v>2827000000</v>
          </cell>
          <cell r="C2833">
            <v>2827999999</v>
          </cell>
          <cell r="D2833">
            <v>1.9549999999999956E-2</v>
          </cell>
        </row>
        <row r="2834">
          <cell r="B2834">
            <v>2828000000</v>
          </cell>
          <cell r="C2834">
            <v>2828999999</v>
          </cell>
          <cell r="D2834">
            <v>1.9533333333333288E-2</v>
          </cell>
        </row>
        <row r="2835">
          <cell r="B2835">
            <v>2829000000</v>
          </cell>
          <cell r="C2835">
            <v>2829999999</v>
          </cell>
          <cell r="D2835">
            <v>1.951666666666662E-2</v>
          </cell>
        </row>
        <row r="2836">
          <cell r="B2836">
            <v>2830000000</v>
          </cell>
          <cell r="C2836">
            <v>2830999999</v>
          </cell>
          <cell r="D2836">
            <v>1.9499999999999951E-2</v>
          </cell>
        </row>
        <row r="2837">
          <cell r="B2837">
            <v>2831000000</v>
          </cell>
          <cell r="C2837">
            <v>2831999999</v>
          </cell>
          <cell r="D2837">
            <v>1.9483333333333283E-2</v>
          </cell>
        </row>
        <row r="2838">
          <cell r="B2838">
            <v>2832000000</v>
          </cell>
          <cell r="C2838">
            <v>2832999999</v>
          </cell>
          <cell r="D2838">
            <v>1.9466666666666615E-2</v>
          </cell>
        </row>
        <row r="2839">
          <cell r="B2839">
            <v>2833000000</v>
          </cell>
          <cell r="C2839">
            <v>2833999999</v>
          </cell>
          <cell r="D2839">
            <v>1.9449999999999946E-2</v>
          </cell>
        </row>
        <row r="2840">
          <cell r="B2840">
            <v>2834000000</v>
          </cell>
          <cell r="C2840">
            <v>2834999999</v>
          </cell>
          <cell r="D2840">
            <v>1.9433333333333278E-2</v>
          </cell>
        </row>
        <row r="2841">
          <cell r="B2841">
            <v>2835000000</v>
          </cell>
          <cell r="C2841">
            <v>2835999999</v>
          </cell>
          <cell r="D2841">
            <v>1.941666666666661E-2</v>
          </cell>
        </row>
        <row r="2842">
          <cell r="B2842">
            <v>2836000000</v>
          </cell>
          <cell r="C2842">
            <v>2836999999</v>
          </cell>
          <cell r="D2842">
            <v>1.9399999999999942E-2</v>
          </cell>
        </row>
        <row r="2843">
          <cell r="B2843">
            <v>2837000000</v>
          </cell>
          <cell r="C2843">
            <v>2837999999</v>
          </cell>
          <cell r="D2843">
            <v>1.9383333333333273E-2</v>
          </cell>
        </row>
        <row r="2844">
          <cell r="B2844">
            <v>2838000000</v>
          </cell>
          <cell r="C2844">
            <v>2838999999</v>
          </cell>
          <cell r="D2844">
            <v>1.9366666666666605E-2</v>
          </cell>
        </row>
        <row r="2845">
          <cell r="B2845">
            <v>2839000000</v>
          </cell>
          <cell r="C2845">
            <v>2839999999</v>
          </cell>
          <cell r="D2845">
            <v>1.9349999999999937E-2</v>
          </cell>
        </row>
        <row r="2846">
          <cell r="B2846">
            <v>2840000000</v>
          </cell>
          <cell r="C2846">
            <v>2840999999</v>
          </cell>
          <cell r="D2846">
            <v>1.9333333333333268E-2</v>
          </cell>
        </row>
        <row r="2847">
          <cell r="B2847">
            <v>2841000000</v>
          </cell>
          <cell r="C2847">
            <v>2841999999</v>
          </cell>
          <cell r="D2847">
            <v>1.93166666666666E-2</v>
          </cell>
        </row>
        <row r="2848">
          <cell r="B2848">
            <v>2842000000</v>
          </cell>
          <cell r="C2848">
            <v>2842999999</v>
          </cell>
          <cell r="D2848">
            <v>1.9299999999999932E-2</v>
          </cell>
        </row>
        <row r="2849">
          <cell r="B2849">
            <v>2843000000</v>
          </cell>
          <cell r="C2849">
            <v>2843999999</v>
          </cell>
          <cell r="D2849">
            <v>1.9283333333333263E-2</v>
          </cell>
        </row>
        <row r="2850">
          <cell r="B2850">
            <v>2844000000</v>
          </cell>
          <cell r="C2850">
            <v>2844999999</v>
          </cell>
          <cell r="D2850">
            <v>1.9266666666666595E-2</v>
          </cell>
        </row>
        <row r="2851">
          <cell r="B2851">
            <v>2845000000</v>
          </cell>
          <cell r="C2851">
            <v>2845999999</v>
          </cell>
          <cell r="D2851">
            <v>1.9249999999999927E-2</v>
          </cell>
        </row>
        <row r="2852">
          <cell r="B2852">
            <v>2846000000</v>
          </cell>
          <cell r="C2852">
            <v>2846999999</v>
          </cell>
          <cell r="D2852">
            <v>1.9233333333333259E-2</v>
          </cell>
        </row>
        <row r="2853">
          <cell r="B2853">
            <v>2847000000</v>
          </cell>
          <cell r="C2853">
            <v>2847999999</v>
          </cell>
          <cell r="D2853">
            <v>1.921666666666659E-2</v>
          </cell>
        </row>
        <row r="2854">
          <cell r="B2854">
            <v>2848000000</v>
          </cell>
          <cell r="C2854">
            <v>2848999999</v>
          </cell>
          <cell r="D2854">
            <v>1.9199999999999922E-2</v>
          </cell>
        </row>
        <row r="2855">
          <cell r="B2855">
            <v>2849000000</v>
          </cell>
          <cell r="C2855">
            <v>2849999999</v>
          </cell>
          <cell r="D2855">
            <v>1.9183333333333254E-2</v>
          </cell>
        </row>
        <row r="2856">
          <cell r="B2856">
            <v>2850000000</v>
          </cell>
          <cell r="C2856">
            <v>2850999999</v>
          </cell>
          <cell r="D2856">
            <v>1.9166666666666665E-2</v>
          </cell>
        </row>
        <row r="2857">
          <cell r="B2857">
            <v>2851000000</v>
          </cell>
          <cell r="C2857">
            <v>2851999999</v>
          </cell>
          <cell r="D2857">
            <v>1.9149999999999997E-2</v>
          </cell>
        </row>
        <row r="2858">
          <cell r="B2858">
            <v>2852000000</v>
          </cell>
          <cell r="C2858">
            <v>2852999999</v>
          </cell>
          <cell r="D2858">
            <v>1.9133333333333329E-2</v>
          </cell>
        </row>
        <row r="2859">
          <cell r="B2859">
            <v>2853000000</v>
          </cell>
          <cell r="C2859">
            <v>2853999999</v>
          </cell>
          <cell r="D2859">
            <v>1.911666666666666E-2</v>
          </cell>
        </row>
        <row r="2860">
          <cell r="B2860">
            <v>2854000000</v>
          </cell>
          <cell r="C2860">
            <v>2854999999</v>
          </cell>
          <cell r="D2860">
            <v>1.9099999999999992E-2</v>
          </cell>
        </row>
        <row r="2861">
          <cell r="B2861">
            <v>2855000000</v>
          </cell>
          <cell r="C2861">
            <v>2855999999</v>
          </cell>
          <cell r="D2861">
            <v>1.9083333333333324E-2</v>
          </cell>
        </row>
        <row r="2862">
          <cell r="B2862">
            <v>2856000000</v>
          </cell>
          <cell r="C2862">
            <v>2856999999</v>
          </cell>
          <cell r="D2862">
            <v>1.9066666666666655E-2</v>
          </cell>
        </row>
        <row r="2863">
          <cell r="B2863">
            <v>2857000000</v>
          </cell>
          <cell r="C2863">
            <v>2857999999</v>
          </cell>
          <cell r="D2863">
            <v>1.9049999999999987E-2</v>
          </cell>
        </row>
        <row r="2864">
          <cell r="B2864">
            <v>2858000000</v>
          </cell>
          <cell r="C2864">
            <v>2858999999</v>
          </cell>
          <cell r="D2864">
            <v>1.9033333333333319E-2</v>
          </cell>
        </row>
        <row r="2865">
          <cell r="B2865">
            <v>2859000000</v>
          </cell>
          <cell r="C2865">
            <v>2859999999</v>
          </cell>
          <cell r="D2865">
            <v>1.901666666666665E-2</v>
          </cell>
        </row>
        <row r="2866">
          <cell r="B2866">
            <v>2860000000</v>
          </cell>
          <cell r="C2866">
            <v>2860999999</v>
          </cell>
          <cell r="D2866">
            <v>1.8999999999999982E-2</v>
          </cell>
        </row>
        <row r="2867">
          <cell r="B2867">
            <v>2861000000</v>
          </cell>
          <cell r="C2867">
            <v>2861999999</v>
          </cell>
          <cell r="D2867">
            <v>1.8983333333333314E-2</v>
          </cell>
        </row>
        <row r="2868">
          <cell r="B2868">
            <v>2862000000</v>
          </cell>
          <cell r="C2868">
            <v>2862999999</v>
          </cell>
          <cell r="D2868">
            <v>1.8966666666666646E-2</v>
          </cell>
        </row>
        <row r="2869">
          <cell r="B2869">
            <v>2863000000</v>
          </cell>
          <cell r="C2869">
            <v>2863999999</v>
          </cell>
          <cell r="D2869">
            <v>1.8949999999999977E-2</v>
          </cell>
        </row>
        <row r="2870">
          <cell r="B2870">
            <v>2864000000</v>
          </cell>
          <cell r="C2870">
            <v>2864999999</v>
          </cell>
          <cell r="D2870">
            <v>1.8933333333333309E-2</v>
          </cell>
        </row>
        <row r="2871">
          <cell r="B2871">
            <v>2865000000</v>
          </cell>
          <cell r="C2871">
            <v>2865999999</v>
          </cell>
          <cell r="D2871">
            <v>1.8916666666666641E-2</v>
          </cell>
        </row>
        <row r="2872">
          <cell r="B2872">
            <v>2866000000</v>
          </cell>
          <cell r="C2872">
            <v>2866999999</v>
          </cell>
          <cell r="D2872">
            <v>1.8899999999999972E-2</v>
          </cell>
        </row>
        <row r="2873">
          <cell r="B2873">
            <v>2867000000</v>
          </cell>
          <cell r="C2873">
            <v>2867999999</v>
          </cell>
          <cell r="D2873">
            <v>1.8883333333333304E-2</v>
          </cell>
        </row>
        <row r="2874">
          <cell r="B2874">
            <v>2868000000</v>
          </cell>
          <cell r="C2874">
            <v>2868999999</v>
          </cell>
          <cell r="D2874">
            <v>1.8866666666666636E-2</v>
          </cell>
        </row>
        <row r="2875">
          <cell r="B2875">
            <v>2869000000</v>
          </cell>
          <cell r="C2875">
            <v>2869999999</v>
          </cell>
          <cell r="D2875">
            <v>1.8849999999999967E-2</v>
          </cell>
        </row>
        <row r="2876">
          <cell r="B2876">
            <v>2870000000</v>
          </cell>
          <cell r="C2876">
            <v>2870999999</v>
          </cell>
          <cell r="D2876">
            <v>1.8833333333333299E-2</v>
          </cell>
        </row>
        <row r="2877">
          <cell r="B2877">
            <v>2871000000</v>
          </cell>
          <cell r="C2877">
            <v>2871999999</v>
          </cell>
          <cell r="D2877">
            <v>1.8816666666666631E-2</v>
          </cell>
        </row>
        <row r="2878">
          <cell r="B2878">
            <v>2872000000</v>
          </cell>
          <cell r="C2878">
            <v>2872999999</v>
          </cell>
          <cell r="D2878">
            <v>1.8799999999999963E-2</v>
          </cell>
        </row>
        <row r="2879">
          <cell r="B2879">
            <v>2873000000</v>
          </cell>
          <cell r="C2879">
            <v>2873999999</v>
          </cell>
          <cell r="D2879">
            <v>1.8783333333333294E-2</v>
          </cell>
        </row>
        <row r="2880">
          <cell r="B2880">
            <v>2874000000</v>
          </cell>
          <cell r="C2880">
            <v>2874999999</v>
          </cell>
          <cell r="D2880">
            <v>1.8766666666666626E-2</v>
          </cell>
        </row>
        <row r="2881">
          <cell r="B2881">
            <v>2875000000</v>
          </cell>
          <cell r="C2881">
            <v>2875999999</v>
          </cell>
          <cell r="D2881">
            <v>1.8749999999999999E-2</v>
          </cell>
        </row>
        <row r="2882">
          <cell r="B2882">
            <v>2876000000</v>
          </cell>
          <cell r="C2882">
            <v>2876999999</v>
          </cell>
          <cell r="D2882">
            <v>1.8733333333333289E-2</v>
          </cell>
        </row>
        <row r="2883">
          <cell r="B2883">
            <v>2877000000</v>
          </cell>
          <cell r="C2883">
            <v>2877999999</v>
          </cell>
          <cell r="D2883">
            <v>1.8716666666666621E-2</v>
          </cell>
        </row>
        <row r="2884">
          <cell r="B2884">
            <v>2878000000</v>
          </cell>
          <cell r="C2884">
            <v>2878999999</v>
          </cell>
          <cell r="D2884">
            <v>1.8699999999999953E-2</v>
          </cell>
        </row>
        <row r="2885">
          <cell r="B2885">
            <v>2879000000</v>
          </cell>
          <cell r="C2885">
            <v>2879999999</v>
          </cell>
          <cell r="D2885">
            <v>1.8683333333333284E-2</v>
          </cell>
        </row>
        <row r="2886">
          <cell r="B2886">
            <v>2880000000</v>
          </cell>
          <cell r="C2886">
            <v>2880999999</v>
          </cell>
          <cell r="D2886">
            <v>1.8666666666666616E-2</v>
          </cell>
        </row>
        <row r="2887">
          <cell r="B2887">
            <v>2881000000</v>
          </cell>
          <cell r="C2887">
            <v>2881999999</v>
          </cell>
          <cell r="D2887">
            <v>1.8649999999999948E-2</v>
          </cell>
        </row>
        <row r="2888">
          <cell r="B2888">
            <v>2882000000</v>
          </cell>
          <cell r="C2888">
            <v>2882999999</v>
          </cell>
          <cell r="D2888">
            <v>1.863333333333328E-2</v>
          </cell>
        </row>
        <row r="2889">
          <cell r="B2889">
            <v>2883000000</v>
          </cell>
          <cell r="C2889">
            <v>2883999999</v>
          </cell>
          <cell r="D2889">
            <v>1.8616666666666611E-2</v>
          </cell>
        </row>
        <row r="2890">
          <cell r="B2890">
            <v>2884000000</v>
          </cell>
          <cell r="C2890">
            <v>2884999999</v>
          </cell>
          <cell r="D2890">
            <v>1.8599999999999943E-2</v>
          </cell>
        </row>
        <row r="2891">
          <cell r="B2891">
            <v>2885000000</v>
          </cell>
          <cell r="C2891">
            <v>2885999999</v>
          </cell>
          <cell r="D2891">
            <v>1.8583333333333275E-2</v>
          </cell>
        </row>
        <row r="2892">
          <cell r="B2892">
            <v>2886000000</v>
          </cell>
          <cell r="C2892">
            <v>2886999999</v>
          </cell>
          <cell r="D2892">
            <v>1.8566666666666606E-2</v>
          </cell>
        </row>
        <row r="2893">
          <cell r="B2893">
            <v>2887000000</v>
          </cell>
          <cell r="C2893">
            <v>2887999999</v>
          </cell>
          <cell r="D2893">
            <v>1.8549999999999938E-2</v>
          </cell>
        </row>
        <row r="2894">
          <cell r="B2894">
            <v>2888000000</v>
          </cell>
          <cell r="C2894">
            <v>2888999999</v>
          </cell>
          <cell r="D2894">
            <v>1.853333333333327E-2</v>
          </cell>
        </row>
        <row r="2895">
          <cell r="B2895">
            <v>2889000000</v>
          </cell>
          <cell r="C2895">
            <v>2889999999</v>
          </cell>
          <cell r="D2895">
            <v>1.8516666666666601E-2</v>
          </cell>
        </row>
        <row r="2896">
          <cell r="B2896">
            <v>2890000000</v>
          </cell>
          <cell r="C2896">
            <v>2890999999</v>
          </cell>
          <cell r="D2896">
            <v>1.8499999999999933E-2</v>
          </cell>
        </row>
        <row r="2897">
          <cell r="B2897">
            <v>2891000000</v>
          </cell>
          <cell r="C2897">
            <v>2891999999</v>
          </cell>
          <cell r="D2897">
            <v>1.8483333333333265E-2</v>
          </cell>
        </row>
        <row r="2898">
          <cell r="B2898">
            <v>2892000000</v>
          </cell>
          <cell r="C2898">
            <v>2892999999</v>
          </cell>
          <cell r="D2898">
            <v>1.8466666666666597E-2</v>
          </cell>
        </row>
        <row r="2899">
          <cell r="B2899">
            <v>2893000000</v>
          </cell>
          <cell r="C2899">
            <v>2893999999</v>
          </cell>
          <cell r="D2899">
            <v>1.8449999999999928E-2</v>
          </cell>
        </row>
        <row r="2900">
          <cell r="B2900">
            <v>2894000000</v>
          </cell>
          <cell r="C2900">
            <v>2894999999</v>
          </cell>
          <cell r="D2900">
            <v>1.843333333333326E-2</v>
          </cell>
        </row>
        <row r="2901">
          <cell r="B2901">
            <v>2895000000</v>
          </cell>
          <cell r="C2901">
            <v>2895999999</v>
          </cell>
          <cell r="D2901">
            <v>1.8416666666666592E-2</v>
          </cell>
        </row>
        <row r="2902">
          <cell r="B2902">
            <v>2896000000</v>
          </cell>
          <cell r="C2902">
            <v>2896999999</v>
          </cell>
          <cell r="D2902">
            <v>1.8399999999999923E-2</v>
          </cell>
        </row>
        <row r="2903">
          <cell r="B2903">
            <v>2897000000</v>
          </cell>
          <cell r="C2903">
            <v>2897999999</v>
          </cell>
          <cell r="D2903">
            <v>1.8383333333333255E-2</v>
          </cell>
        </row>
        <row r="2904">
          <cell r="B2904">
            <v>2898000000</v>
          </cell>
          <cell r="C2904">
            <v>2898999999</v>
          </cell>
          <cell r="D2904">
            <v>1.8366666666666587E-2</v>
          </cell>
        </row>
        <row r="2905">
          <cell r="B2905">
            <v>2899000000</v>
          </cell>
          <cell r="C2905">
            <v>2899999999</v>
          </cell>
          <cell r="D2905">
            <v>1.8349999999999918E-2</v>
          </cell>
        </row>
        <row r="2906">
          <cell r="B2906">
            <v>2900000000</v>
          </cell>
          <cell r="C2906">
            <v>2900999999</v>
          </cell>
          <cell r="D2906">
            <v>1.8333333333333333E-2</v>
          </cell>
        </row>
        <row r="2907">
          <cell r="B2907">
            <v>2901000000</v>
          </cell>
          <cell r="C2907">
            <v>2901999999</v>
          </cell>
          <cell r="D2907">
            <v>1.8316666666666665E-2</v>
          </cell>
        </row>
        <row r="2908">
          <cell r="B2908">
            <v>2902000000</v>
          </cell>
          <cell r="C2908">
            <v>2902999999</v>
          </cell>
          <cell r="D2908">
            <v>1.8299999999999997E-2</v>
          </cell>
        </row>
        <row r="2909">
          <cell r="B2909">
            <v>2903000000</v>
          </cell>
          <cell r="C2909">
            <v>2903999999</v>
          </cell>
          <cell r="D2909">
            <v>1.8283333333333329E-2</v>
          </cell>
        </row>
        <row r="2910">
          <cell r="B2910">
            <v>2904000000</v>
          </cell>
          <cell r="C2910">
            <v>2904999999</v>
          </cell>
          <cell r="D2910">
            <v>1.826666666666666E-2</v>
          </cell>
        </row>
        <row r="2911">
          <cell r="B2911">
            <v>2905000000</v>
          </cell>
          <cell r="C2911">
            <v>2905999999</v>
          </cell>
          <cell r="D2911">
            <v>1.8249999999999992E-2</v>
          </cell>
        </row>
        <row r="2912">
          <cell r="B2912">
            <v>2906000000</v>
          </cell>
          <cell r="C2912">
            <v>2906999999</v>
          </cell>
          <cell r="D2912">
            <v>1.8233333333333324E-2</v>
          </cell>
        </row>
        <row r="2913">
          <cell r="B2913">
            <v>2907000000</v>
          </cell>
          <cell r="C2913">
            <v>2907999999</v>
          </cell>
          <cell r="D2913">
            <v>1.8216666666666655E-2</v>
          </cell>
        </row>
        <row r="2914">
          <cell r="B2914">
            <v>2908000000</v>
          </cell>
          <cell r="C2914">
            <v>2908999999</v>
          </cell>
          <cell r="D2914">
            <v>1.8199999999999987E-2</v>
          </cell>
        </row>
        <row r="2915">
          <cell r="B2915">
            <v>2909000000</v>
          </cell>
          <cell r="C2915">
            <v>2909999999</v>
          </cell>
          <cell r="D2915">
            <v>1.8183333333333319E-2</v>
          </cell>
        </row>
        <row r="2916">
          <cell r="B2916">
            <v>2910000000</v>
          </cell>
          <cell r="C2916">
            <v>2910999999</v>
          </cell>
          <cell r="D2916">
            <v>1.816666666666665E-2</v>
          </cell>
        </row>
        <row r="2917">
          <cell r="B2917">
            <v>2911000000</v>
          </cell>
          <cell r="C2917">
            <v>2911999999</v>
          </cell>
          <cell r="D2917">
            <v>1.8149999999999982E-2</v>
          </cell>
        </row>
        <row r="2918">
          <cell r="B2918">
            <v>2912000000</v>
          </cell>
          <cell r="C2918">
            <v>2912999999</v>
          </cell>
          <cell r="D2918">
            <v>1.8133333333333314E-2</v>
          </cell>
        </row>
        <row r="2919">
          <cell r="B2919">
            <v>2913000000</v>
          </cell>
          <cell r="C2919">
            <v>2913999999</v>
          </cell>
          <cell r="D2919">
            <v>1.8116666666666646E-2</v>
          </cell>
        </row>
        <row r="2920">
          <cell r="B2920">
            <v>2914000000</v>
          </cell>
          <cell r="C2920">
            <v>2914999999</v>
          </cell>
          <cell r="D2920">
            <v>1.8099999999999977E-2</v>
          </cell>
        </row>
        <row r="2921">
          <cell r="B2921">
            <v>2915000000</v>
          </cell>
          <cell r="C2921">
            <v>2915999999</v>
          </cell>
          <cell r="D2921">
            <v>1.8083333333333309E-2</v>
          </cell>
        </row>
        <row r="2922">
          <cell r="B2922">
            <v>2916000000</v>
          </cell>
          <cell r="C2922">
            <v>2916999999</v>
          </cell>
          <cell r="D2922">
            <v>1.8066666666666641E-2</v>
          </cell>
        </row>
        <row r="2923">
          <cell r="B2923">
            <v>2917000000</v>
          </cell>
          <cell r="C2923">
            <v>2917999999</v>
          </cell>
          <cell r="D2923">
            <v>1.8049999999999972E-2</v>
          </cell>
        </row>
        <row r="2924">
          <cell r="B2924">
            <v>2918000000</v>
          </cell>
          <cell r="C2924">
            <v>2918999999</v>
          </cell>
          <cell r="D2924">
            <v>1.8033333333333304E-2</v>
          </cell>
        </row>
        <row r="2925">
          <cell r="B2925">
            <v>2919000000</v>
          </cell>
          <cell r="C2925">
            <v>2919999999</v>
          </cell>
          <cell r="D2925">
            <v>1.8016666666666636E-2</v>
          </cell>
        </row>
        <row r="2926">
          <cell r="B2926">
            <v>2920000000</v>
          </cell>
          <cell r="C2926">
            <v>2920999999</v>
          </cell>
          <cell r="D2926">
            <v>1.7999999999999967E-2</v>
          </cell>
        </row>
        <row r="2927">
          <cell r="B2927">
            <v>2921000000</v>
          </cell>
          <cell r="C2927">
            <v>2921999999</v>
          </cell>
          <cell r="D2927">
            <v>1.7983333333333299E-2</v>
          </cell>
        </row>
        <row r="2928">
          <cell r="B2928">
            <v>2922000000</v>
          </cell>
          <cell r="C2928">
            <v>2922999999</v>
          </cell>
          <cell r="D2928">
            <v>1.7966666666666631E-2</v>
          </cell>
        </row>
        <row r="2929">
          <cell r="B2929">
            <v>2923000000</v>
          </cell>
          <cell r="C2929">
            <v>2923999999</v>
          </cell>
          <cell r="D2929">
            <v>1.7949999999999963E-2</v>
          </cell>
        </row>
        <row r="2930">
          <cell r="B2930">
            <v>2924000000</v>
          </cell>
          <cell r="C2930">
            <v>2924999999</v>
          </cell>
          <cell r="D2930">
            <v>1.7933333333333294E-2</v>
          </cell>
        </row>
        <row r="2931">
          <cell r="B2931">
            <v>2925000000</v>
          </cell>
          <cell r="C2931">
            <v>2925999999</v>
          </cell>
          <cell r="D2931">
            <v>1.7916666666666626E-2</v>
          </cell>
        </row>
        <row r="2932">
          <cell r="B2932">
            <v>2926000000</v>
          </cell>
          <cell r="C2932">
            <v>2926999999</v>
          </cell>
          <cell r="D2932">
            <v>1.7899999999999958E-2</v>
          </cell>
        </row>
        <row r="2933">
          <cell r="B2933">
            <v>2927000000</v>
          </cell>
          <cell r="C2933">
            <v>2927999999</v>
          </cell>
          <cell r="D2933">
            <v>1.7883333333333289E-2</v>
          </cell>
        </row>
        <row r="2934">
          <cell r="B2934">
            <v>2928000000</v>
          </cell>
          <cell r="C2934">
            <v>2928999999</v>
          </cell>
          <cell r="D2934">
            <v>1.7866666666666621E-2</v>
          </cell>
        </row>
        <row r="2935">
          <cell r="B2935">
            <v>2929000000</v>
          </cell>
          <cell r="C2935">
            <v>2929999999</v>
          </cell>
          <cell r="D2935">
            <v>1.7849999999999953E-2</v>
          </cell>
        </row>
        <row r="2936">
          <cell r="B2936">
            <v>2930000000</v>
          </cell>
          <cell r="C2936">
            <v>2930999999</v>
          </cell>
          <cell r="D2936">
            <v>1.7833333333333284E-2</v>
          </cell>
        </row>
        <row r="2937">
          <cell r="B2937">
            <v>2931000000</v>
          </cell>
          <cell r="C2937">
            <v>2931999999</v>
          </cell>
          <cell r="D2937">
            <v>1.7816666666666616E-2</v>
          </cell>
        </row>
        <row r="2938">
          <cell r="B2938">
            <v>2932000000</v>
          </cell>
          <cell r="C2938">
            <v>2932999999</v>
          </cell>
          <cell r="D2938">
            <v>1.7799999999999948E-2</v>
          </cell>
        </row>
        <row r="2939">
          <cell r="B2939">
            <v>2933000000</v>
          </cell>
          <cell r="C2939">
            <v>2933999999</v>
          </cell>
          <cell r="D2939">
            <v>1.778333333333328E-2</v>
          </cell>
        </row>
        <row r="2940">
          <cell r="B2940">
            <v>2934000000</v>
          </cell>
          <cell r="C2940">
            <v>2934999999</v>
          </cell>
          <cell r="D2940">
            <v>1.7766666666666611E-2</v>
          </cell>
        </row>
        <row r="2941">
          <cell r="B2941">
            <v>2935000000</v>
          </cell>
          <cell r="C2941">
            <v>2935999999</v>
          </cell>
          <cell r="D2941">
            <v>1.7749999999999943E-2</v>
          </cell>
        </row>
        <row r="2942">
          <cell r="B2942">
            <v>2936000000</v>
          </cell>
          <cell r="C2942">
            <v>2936999999</v>
          </cell>
          <cell r="D2942">
            <v>1.7733333333333275E-2</v>
          </cell>
        </row>
        <row r="2943">
          <cell r="B2943">
            <v>2937000000</v>
          </cell>
          <cell r="C2943">
            <v>2937999999</v>
          </cell>
          <cell r="D2943">
            <v>1.7716666666666606E-2</v>
          </cell>
        </row>
        <row r="2944">
          <cell r="B2944">
            <v>2938000000</v>
          </cell>
          <cell r="C2944">
            <v>2938999999</v>
          </cell>
          <cell r="D2944">
            <v>1.7699999999999938E-2</v>
          </cell>
        </row>
        <row r="2945">
          <cell r="B2945">
            <v>2939000000</v>
          </cell>
          <cell r="C2945">
            <v>2939999999</v>
          </cell>
          <cell r="D2945">
            <v>1.768333333333327E-2</v>
          </cell>
        </row>
        <row r="2946">
          <cell r="B2946">
            <v>2940000000</v>
          </cell>
          <cell r="C2946">
            <v>2940999999</v>
          </cell>
          <cell r="D2946">
            <v>1.7666666666666601E-2</v>
          </cell>
        </row>
        <row r="2947">
          <cell r="B2947">
            <v>2941000000</v>
          </cell>
          <cell r="C2947">
            <v>2941999999</v>
          </cell>
          <cell r="D2947">
            <v>1.7649999999999933E-2</v>
          </cell>
        </row>
        <row r="2948">
          <cell r="B2948">
            <v>2942000000</v>
          </cell>
          <cell r="C2948">
            <v>2942999999</v>
          </cell>
          <cell r="D2948">
            <v>1.7633333333333265E-2</v>
          </cell>
        </row>
        <row r="2949">
          <cell r="B2949">
            <v>2943000000</v>
          </cell>
          <cell r="C2949">
            <v>2943999999</v>
          </cell>
          <cell r="D2949">
            <v>1.7616666666666597E-2</v>
          </cell>
        </row>
        <row r="2950">
          <cell r="B2950">
            <v>2944000000</v>
          </cell>
          <cell r="C2950">
            <v>2944999999</v>
          </cell>
          <cell r="D2950">
            <v>1.7599999999999928E-2</v>
          </cell>
        </row>
        <row r="2951">
          <cell r="B2951">
            <v>2945000000</v>
          </cell>
          <cell r="C2951">
            <v>2945999999</v>
          </cell>
          <cell r="D2951">
            <v>1.758333333333326E-2</v>
          </cell>
        </row>
        <row r="2952">
          <cell r="B2952">
            <v>2946000000</v>
          </cell>
          <cell r="C2952">
            <v>2946999999</v>
          </cell>
          <cell r="D2952">
            <v>1.7566666666666592E-2</v>
          </cell>
        </row>
        <row r="2953">
          <cell r="B2953">
            <v>2947000000</v>
          </cell>
          <cell r="C2953">
            <v>2947999999</v>
          </cell>
          <cell r="D2953">
            <v>1.7549999999999923E-2</v>
          </cell>
        </row>
        <row r="2954">
          <cell r="B2954">
            <v>2948000000</v>
          </cell>
          <cell r="C2954">
            <v>2948999999</v>
          </cell>
          <cell r="D2954">
            <v>1.7533333333333255E-2</v>
          </cell>
        </row>
        <row r="2955">
          <cell r="B2955">
            <v>2949000000</v>
          </cell>
          <cell r="C2955">
            <v>2949999999</v>
          </cell>
          <cell r="D2955">
            <v>1.7516666666666587E-2</v>
          </cell>
        </row>
        <row r="2956">
          <cell r="B2956">
            <v>2950000000</v>
          </cell>
          <cell r="C2956">
            <v>2950999999</v>
          </cell>
          <cell r="D2956">
            <v>1.7500000000000002E-2</v>
          </cell>
        </row>
        <row r="2957">
          <cell r="B2957">
            <v>2951000000</v>
          </cell>
          <cell r="C2957">
            <v>2951999999</v>
          </cell>
          <cell r="D2957">
            <v>1.7483333333333333E-2</v>
          </cell>
        </row>
        <row r="2958">
          <cell r="B2958">
            <v>2952000000</v>
          </cell>
          <cell r="C2958">
            <v>2952999999</v>
          </cell>
          <cell r="D2958">
            <v>1.7466666666666665E-2</v>
          </cell>
        </row>
        <row r="2959">
          <cell r="B2959">
            <v>2953000000</v>
          </cell>
          <cell r="C2959">
            <v>2953999999</v>
          </cell>
          <cell r="D2959">
            <v>1.7449999999999997E-2</v>
          </cell>
        </row>
        <row r="2960">
          <cell r="B2960">
            <v>2954000000</v>
          </cell>
          <cell r="C2960">
            <v>2954999999</v>
          </cell>
          <cell r="D2960">
            <v>1.7433333333333328E-2</v>
          </cell>
        </row>
        <row r="2961">
          <cell r="B2961">
            <v>2955000000</v>
          </cell>
          <cell r="C2961">
            <v>2955999999</v>
          </cell>
          <cell r="D2961">
            <v>1.741666666666666E-2</v>
          </cell>
        </row>
        <row r="2962">
          <cell r="B2962">
            <v>2956000000</v>
          </cell>
          <cell r="C2962">
            <v>2956999999</v>
          </cell>
          <cell r="D2962">
            <v>1.7399999999999992E-2</v>
          </cell>
        </row>
        <row r="2963">
          <cell r="B2963">
            <v>2957000000</v>
          </cell>
          <cell r="C2963">
            <v>2957999999</v>
          </cell>
          <cell r="D2963">
            <v>1.7383333333333324E-2</v>
          </cell>
        </row>
        <row r="2964">
          <cell r="B2964">
            <v>2958000000</v>
          </cell>
          <cell r="C2964">
            <v>2958999999</v>
          </cell>
          <cell r="D2964">
            <v>1.7366666666666655E-2</v>
          </cell>
        </row>
        <row r="2965">
          <cell r="B2965">
            <v>2959000000</v>
          </cell>
          <cell r="C2965">
            <v>2959999999</v>
          </cell>
          <cell r="D2965">
            <v>1.7349999999999987E-2</v>
          </cell>
        </row>
        <row r="2966">
          <cell r="B2966">
            <v>2960000000</v>
          </cell>
          <cell r="C2966">
            <v>2960999999</v>
          </cell>
          <cell r="D2966">
            <v>1.7333333333333319E-2</v>
          </cell>
        </row>
        <row r="2967">
          <cell r="B2967">
            <v>2961000000</v>
          </cell>
          <cell r="C2967">
            <v>2961999999</v>
          </cell>
          <cell r="D2967">
            <v>1.731666666666665E-2</v>
          </cell>
        </row>
        <row r="2968">
          <cell r="B2968">
            <v>2962000000</v>
          </cell>
          <cell r="C2968">
            <v>2962999999</v>
          </cell>
          <cell r="D2968">
            <v>1.7299999999999982E-2</v>
          </cell>
        </row>
        <row r="2969">
          <cell r="B2969">
            <v>2963000000</v>
          </cell>
          <cell r="C2969">
            <v>2963999999</v>
          </cell>
          <cell r="D2969">
            <v>1.7283333333333314E-2</v>
          </cell>
        </row>
        <row r="2970">
          <cell r="B2970">
            <v>2964000000</v>
          </cell>
          <cell r="C2970">
            <v>2964999999</v>
          </cell>
          <cell r="D2970">
            <v>1.7266666666666645E-2</v>
          </cell>
        </row>
        <row r="2971">
          <cell r="B2971">
            <v>2965000000</v>
          </cell>
          <cell r="C2971">
            <v>2965999999</v>
          </cell>
          <cell r="D2971">
            <v>1.7249999999999977E-2</v>
          </cell>
        </row>
        <row r="2972">
          <cell r="B2972">
            <v>2966000000</v>
          </cell>
          <cell r="C2972">
            <v>2966999999</v>
          </cell>
          <cell r="D2972">
            <v>1.7233333333333309E-2</v>
          </cell>
        </row>
        <row r="2973">
          <cell r="B2973">
            <v>2967000000</v>
          </cell>
          <cell r="C2973">
            <v>2967999999</v>
          </cell>
          <cell r="D2973">
            <v>1.7216666666666641E-2</v>
          </cell>
        </row>
        <row r="2974">
          <cell r="B2974">
            <v>2968000000</v>
          </cell>
          <cell r="C2974">
            <v>2968999999</v>
          </cell>
          <cell r="D2974">
            <v>1.7199999999999972E-2</v>
          </cell>
        </row>
        <row r="2975">
          <cell r="B2975">
            <v>2969000000</v>
          </cell>
          <cell r="C2975">
            <v>2969999999</v>
          </cell>
          <cell r="D2975">
            <v>1.7183333333333304E-2</v>
          </cell>
        </row>
        <row r="2976">
          <cell r="B2976">
            <v>2970000000</v>
          </cell>
          <cell r="C2976">
            <v>2970999999</v>
          </cell>
          <cell r="D2976">
            <v>1.7166666666666636E-2</v>
          </cell>
        </row>
        <row r="2977">
          <cell r="B2977">
            <v>2971000000</v>
          </cell>
          <cell r="C2977">
            <v>2971999999</v>
          </cell>
          <cell r="D2977">
            <v>1.7149999999999967E-2</v>
          </cell>
        </row>
        <row r="2978">
          <cell r="B2978">
            <v>2972000000</v>
          </cell>
          <cell r="C2978">
            <v>2972999999</v>
          </cell>
          <cell r="D2978">
            <v>1.7133333333333299E-2</v>
          </cell>
        </row>
        <row r="2979">
          <cell r="B2979">
            <v>2973000000</v>
          </cell>
          <cell r="C2979">
            <v>2973999999</v>
          </cell>
          <cell r="D2979">
            <v>1.7116666666666631E-2</v>
          </cell>
        </row>
        <row r="2980">
          <cell r="B2980">
            <v>2974000000</v>
          </cell>
          <cell r="C2980">
            <v>2974999999</v>
          </cell>
          <cell r="D2980">
            <v>1.7099999999999962E-2</v>
          </cell>
        </row>
        <row r="2981">
          <cell r="B2981">
            <v>2975000000</v>
          </cell>
          <cell r="C2981">
            <v>2975999999</v>
          </cell>
          <cell r="D2981">
            <v>1.7083333333333294E-2</v>
          </cell>
        </row>
        <row r="2982">
          <cell r="B2982">
            <v>2976000000</v>
          </cell>
          <cell r="C2982">
            <v>2976999999</v>
          </cell>
          <cell r="D2982">
            <v>1.7066666666666626E-2</v>
          </cell>
        </row>
        <row r="2983">
          <cell r="B2983">
            <v>2977000000</v>
          </cell>
          <cell r="C2983">
            <v>2977999999</v>
          </cell>
          <cell r="D2983">
            <v>1.7049999999999958E-2</v>
          </cell>
        </row>
        <row r="2984">
          <cell r="B2984">
            <v>2978000000</v>
          </cell>
          <cell r="C2984">
            <v>2978999999</v>
          </cell>
          <cell r="D2984">
            <v>1.7033333333333289E-2</v>
          </cell>
        </row>
        <row r="2985">
          <cell r="B2985">
            <v>2979000000</v>
          </cell>
          <cell r="C2985">
            <v>2979999999</v>
          </cell>
          <cell r="D2985">
            <v>1.7016666666666621E-2</v>
          </cell>
        </row>
        <row r="2986">
          <cell r="B2986">
            <v>2980000000</v>
          </cell>
          <cell r="C2986">
            <v>2980999999</v>
          </cell>
          <cell r="D2986">
            <v>1.6999999999999953E-2</v>
          </cell>
        </row>
        <row r="2987">
          <cell r="B2987">
            <v>2981000000</v>
          </cell>
          <cell r="C2987">
            <v>2981999999</v>
          </cell>
          <cell r="D2987">
            <v>1.6983333333333284E-2</v>
          </cell>
        </row>
        <row r="2988">
          <cell r="B2988">
            <v>2982000000</v>
          </cell>
          <cell r="C2988">
            <v>2982999999</v>
          </cell>
          <cell r="D2988">
            <v>1.6966666666666616E-2</v>
          </cell>
        </row>
        <row r="2989">
          <cell r="B2989">
            <v>2983000000</v>
          </cell>
          <cell r="C2989">
            <v>2983999999</v>
          </cell>
          <cell r="D2989">
            <v>1.6949999999999948E-2</v>
          </cell>
        </row>
        <row r="2990">
          <cell r="B2990">
            <v>2984000000</v>
          </cell>
          <cell r="C2990">
            <v>2984999999</v>
          </cell>
          <cell r="D2990">
            <v>1.6933333333333279E-2</v>
          </cell>
        </row>
        <row r="2991">
          <cell r="B2991">
            <v>2985000000</v>
          </cell>
          <cell r="C2991">
            <v>2985999999</v>
          </cell>
          <cell r="D2991">
            <v>1.6916666666666611E-2</v>
          </cell>
        </row>
        <row r="2992">
          <cell r="B2992">
            <v>2986000000</v>
          </cell>
          <cell r="C2992">
            <v>2986999999</v>
          </cell>
          <cell r="D2992">
            <v>1.6899999999999943E-2</v>
          </cell>
        </row>
        <row r="2993">
          <cell r="B2993">
            <v>2987000000</v>
          </cell>
          <cell r="C2993">
            <v>2987999999</v>
          </cell>
          <cell r="D2993">
            <v>1.6883333333333275E-2</v>
          </cell>
        </row>
        <row r="2994">
          <cell r="B2994">
            <v>2988000000</v>
          </cell>
          <cell r="C2994">
            <v>2988999999</v>
          </cell>
          <cell r="D2994">
            <v>1.6866666666666606E-2</v>
          </cell>
        </row>
        <row r="2995">
          <cell r="B2995">
            <v>2989000000</v>
          </cell>
          <cell r="C2995">
            <v>2989999999</v>
          </cell>
          <cell r="D2995">
            <v>1.6849999999999938E-2</v>
          </cell>
        </row>
        <row r="2996">
          <cell r="B2996">
            <v>2990000000</v>
          </cell>
          <cell r="C2996">
            <v>2990999999</v>
          </cell>
          <cell r="D2996">
            <v>1.683333333333327E-2</v>
          </cell>
        </row>
        <row r="2997">
          <cell r="B2997">
            <v>2991000000</v>
          </cell>
          <cell r="C2997">
            <v>2991999999</v>
          </cell>
          <cell r="D2997">
            <v>1.6816666666666601E-2</v>
          </cell>
        </row>
        <row r="2998">
          <cell r="B2998">
            <v>2992000000</v>
          </cell>
          <cell r="C2998">
            <v>2992999999</v>
          </cell>
          <cell r="D2998">
            <v>1.6799999999999933E-2</v>
          </cell>
        </row>
        <row r="2999">
          <cell r="B2999">
            <v>2993000000</v>
          </cell>
          <cell r="C2999">
            <v>2993999999</v>
          </cell>
          <cell r="D2999">
            <v>1.6783333333333265E-2</v>
          </cell>
        </row>
        <row r="3000">
          <cell r="B3000">
            <v>2994000000</v>
          </cell>
          <cell r="C3000">
            <v>2994999999</v>
          </cell>
          <cell r="D3000">
            <v>1.6766666666666596E-2</v>
          </cell>
        </row>
        <row r="3001">
          <cell r="B3001">
            <v>2995000000</v>
          </cell>
          <cell r="C3001">
            <v>2995999999</v>
          </cell>
          <cell r="D3001">
            <v>1.6749999999999928E-2</v>
          </cell>
        </row>
        <row r="3002">
          <cell r="B3002">
            <v>2996000000</v>
          </cell>
          <cell r="C3002">
            <v>2996999999</v>
          </cell>
          <cell r="D3002">
            <v>1.673333333333326E-2</v>
          </cell>
        </row>
        <row r="3003">
          <cell r="B3003">
            <v>2997000000</v>
          </cell>
          <cell r="C3003">
            <v>2997999999</v>
          </cell>
          <cell r="D3003">
            <v>1.6716666666666592E-2</v>
          </cell>
        </row>
        <row r="3004">
          <cell r="B3004">
            <v>2998000000</v>
          </cell>
          <cell r="C3004">
            <v>2998999999</v>
          </cell>
          <cell r="D3004">
            <v>1.6699999999999923E-2</v>
          </cell>
        </row>
        <row r="3005">
          <cell r="B3005">
            <v>2999000000</v>
          </cell>
          <cell r="C3005">
            <v>2999999999</v>
          </cell>
          <cell r="D3005">
            <v>1.6683333333333255E-2</v>
          </cell>
        </row>
        <row r="3006">
          <cell r="B3006">
            <v>3000000000</v>
          </cell>
          <cell r="C3006">
            <v>100000000000</v>
          </cell>
          <cell r="D3006">
            <v>1.6666666666666666E-2</v>
          </cell>
        </row>
      </sheetData>
      <sheetData sheetId="3" refreshError="1"/>
      <sheetData sheetId="4">
        <row r="61">
          <cell r="D61" t="str">
            <v>All</v>
          </cell>
        </row>
      </sheetData>
      <sheetData sheetId="5" refreshError="1"/>
      <sheetData sheetId="6">
        <row r="1">
          <cell r="B1" t="str">
            <v>AGCS</v>
          </cell>
        </row>
        <row r="2">
          <cell r="B2" t="str">
            <v>Exposure Rating Mechanism (ERM) Report</v>
          </cell>
        </row>
        <row r="5">
          <cell r="C5" t="str">
            <v>USD</v>
          </cell>
        </row>
        <row r="7">
          <cell r="D7">
            <v>43831</v>
          </cell>
          <cell r="H7">
            <v>43830</v>
          </cell>
        </row>
        <row r="8">
          <cell r="D8">
            <v>44196</v>
          </cell>
          <cell r="H8" t="str">
            <v>None</v>
          </cell>
          <cell r="L8" t="str">
            <v>Not capped</v>
          </cell>
          <cell r="R8" t="str">
            <v>Policy Inc/Exp Dates</v>
          </cell>
        </row>
        <row r="9">
          <cell r="H9">
            <v>43465</v>
          </cell>
          <cell r="R9">
            <v>43101</v>
          </cell>
        </row>
        <row r="10">
          <cell r="D10">
            <v>1</v>
          </cell>
          <cell r="H10">
            <v>43944</v>
          </cell>
          <cell r="J10" t="str">
            <v>Hull first, then Liabs</v>
          </cell>
        </row>
        <row r="11">
          <cell r="D11" t="str">
            <v>LORA</v>
          </cell>
          <cell r="H11">
            <v>200000000</v>
          </cell>
        </row>
        <row r="15">
          <cell r="E15">
            <v>85000000</v>
          </cell>
          <cell r="F15">
            <v>440000000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E16">
            <v>25000000</v>
          </cell>
        </row>
        <row r="17">
          <cell r="E17">
            <v>0</v>
          </cell>
        </row>
        <row r="18">
          <cell r="E18">
            <v>0</v>
          </cell>
        </row>
        <row r="20"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4"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</sheetData>
      <sheetData sheetId="7" refreshError="1"/>
      <sheetData sheetId="8"/>
      <sheetData sheetId="9" refreshError="1"/>
      <sheetData sheetId="10" refreshError="1"/>
      <sheetData sheetId="11"/>
      <sheetData sheetId="12"/>
      <sheetData sheetId="13">
        <row r="22">
          <cell r="C22" t="str">
            <v>Schedule</v>
          </cell>
          <cell r="E22" t="str">
            <v>IRVs</v>
          </cell>
          <cell r="H22" t="str">
            <v>Ppn. Of Year</v>
          </cell>
          <cell r="O22" t="str">
            <v>Limit1</v>
          </cell>
          <cell r="P22" t="str">
            <v>Excess1</v>
          </cell>
          <cell r="Q22" t="str">
            <v>ROL1</v>
          </cell>
          <cell r="R22" t="str">
            <v>WROL1</v>
          </cell>
          <cell r="S22" t="str">
            <v>ClashROL1</v>
          </cell>
          <cell r="T22" t="str">
            <v>WClashROL1</v>
          </cell>
          <cell r="U22" t="str">
            <v>ActualScore1</v>
          </cell>
          <cell r="V22" t="str">
            <v>ClashScore1</v>
          </cell>
          <cell r="W22" t="str">
            <v>TotalScore1</v>
          </cell>
          <cell r="X22" t="str">
            <v>WScore1</v>
          </cell>
          <cell r="Y22" t="str">
            <v>Limit2</v>
          </cell>
          <cell r="Z22" t="str">
            <v>Excess2</v>
          </cell>
          <cell r="AA22" t="str">
            <v>ROL2</v>
          </cell>
          <cell r="AB22" t="str">
            <v>WROL2</v>
          </cell>
          <cell r="AC22" t="str">
            <v>ClashROL2</v>
          </cell>
          <cell r="AD22" t="str">
            <v>WClashROL2</v>
          </cell>
          <cell r="AE22" t="str">
            <v>ActualScore2</v>
          </cell>
          <cell r="AF22" t="str">
            <v>ClashScore2</v>
          </cell>
          <cell r="AG22" t="str">
            <v>TotalScore2</v>
          </cell>
          <cell r="AH22" t="str">
            <v>WScore2</v>
          </cell>
          <cell r="AI22" t="str">
            <v>Limit3</v>
          </cell>
          <cell r="AJ22" t="str">
            <v>Excess3</v>
          </cell>
          <cell r="AK22" t="str">
            <v>ROL3</v>
          </cell>
          <cell r="AL22" t="str">
            <v>WROL3</v>
          </cell>
          <cell r="AM22" t="str">
            <v>ClashROL3</v>
          </cell>
          <cell r="AN22" t="str">
            <v>WClashROL3</v>
          </cell>
          <cell r="AO22" t="str">
            <v>ActualScore3</v>
          </cell>
          <cell r="AP22" t="str">
            <v>ClashScore3</v>
          </cell>
          <cell r="AQ22" t="str">
            <v>TotalScore3</v>
          </cell>
          <cell r="AR22" t="str">
            <v>WScore3</v>
          </cell>
          <cell r="AS22" t="str">
            <v>Limit4</v>
          </cell>
          <cell r="AT22" t="str">
            <v>Excess4</v>
          </cell>
          <cell r="AU22" t="str">
            <v>ROL4</v>
          </cell>
          <cell r="AV22" t="str">
            <v>WROL4</v>
          </cell>
          <cell r="AW22" t="str">
            <v>ClashROL4</v>
          </cell>
          <cell r="AX22" t="str">
            <v>WClashROL4</v>
          </cell>
          <cell r="AY22" t="str">
            <v>ActualScore4</v>
          </cell>
          <cell r="AZ22" t="str">
            <v>ClashScore4</v>
          </cell>
          <cell r="BA22" t="str">
            <v>TotalScore4</v>
          </cell>
          <cell r="BB22" t="str">
            <v>WScore4</v>
          </cell>
          <cell r="BC22" t="str">
            <v>Limit5</v>
          </cell>
          <cell r="BD22" t="str">
            <v>Excess5</v>
          </cell>
          <cell r="BE22" t="str">
            <v>ROL5</v>
          </cell>
          <cell r="BF22" t="str">
            <v>WROL5</v>
          </cell>
          <cell r="BG22" t="str">
            <v>ClashROL5</v>
          </cell>
          <cell r="BH22" t="str">
            <v>WClashROL5</v>
          </cell>
          <cell r="BI22" t="str">
            <v>ActualScore5</v>
          </cell>
          <cell r="BJ22" t="str">
            <v>ClashScore5</v>
          </cell>
          <cell r="BK22" t="str">
            <v>TotalScore5</v>
          </cell>
          <cell r="BL22" t="str">
            <v>WScore5</v>
          </cell>
          <cell r="BM22" t="str">
            <v>Limit6</v>
          </cell>
          <cell r="BN22" t="str">
            <v>Excess6</v>
          </cell>
          <cell r="BO22" t="str">
            <v>ROL6</v>
          </cell>
          <cell r="BP22" t="str">
            <v>WROL6</v>
          </cell>
          <cell r="BQ22" t="str">
            <v>ClashROL6</v>
          </cell>
          <cell r="BR22" t="str">
            <v>WClashROL6</v>
          </cell>
          <cell r="BS22" t="str">
            <v>ActualScore6</v>
          </cell>
          <cell r="BT22" t="str">
            <v>ClashScore6</v>
          </cell>
          <cell r="BU22" t="str">
            <v>TotalScore6</v>
          </cell>
          <cell r="BV22" t="str">
            <v>WScore6</v>
          </cell>
          <cell r="BW22" t="str">
            <v>RtnScore</v>
          </cell>
          <cell r="BX22" t="str">
            <v>WRtn</v>
          </cell>
        </row>
        <row r="23">
          <cell r="C23" t="str">
            <v>A</v>
          </cell>
        </row>
        <row r="24">
          <cell r="C24" t="str">
            <v>A</v>
          </cell>
        </row>
        <row r="25">
          <cell r="C25" t="str">
            <v>A</v>
          </cell>
        </row>
        <row r="26">
          <cell r="C26" t="str">
            <v>A</v>
          </cell>
        </row>
        <row r="27">
          <cell r="C27" t="str">
            <v>A</v>
          </cell>
        </row>
        <row r="28">
          <cell r="C28" t="str">
            <v>A</v>
          </cell>
        </row>
        <row r="29">
          <cell r="C29" t="str">
            <v>A</v>
          </cell>
        </row>
        <row r="30">
          <cell r="C30" t="str">
            <v>A</v>
          </cell>
        </row>
        <row r="31">
          <cell r="C31" t="str">
            <v>A</v>
          </cell>
        </row>
        <row r="32">
          <cell r="C32" t="str">
            <v>A</v>
          </cell>
        </row>
        <row r="33">
          <cell r="C33" t="str">
            <v>A</v>
          </cell>
        </row>
        <row r="34">
          <cell r="C34" t="str">
            <v>A</v>
          </cell>
        </row>
        <row r="35">
          <cell r="C35" t="str">
            <v>A</v>
          </cell>
        </row>
        <row r="36">
          <cell r="C36" t="str">
            <v>A</v>
          </cell>
        </row>
        <row r="37">
          <cell r="C37" t="str">
            <v>A</v>
          </cell>
        </row>
        <row r="38">
          <cell r="C38" t="str">
            <v>A</v>
          </cell>
        </row>
        <row r="39">
          <cell r="C39" t="str">
            <v>A</v>
          </cell>
        </row>
        <row r="40">
          <cell r="C40" t="str">
            <v>A</v>
          </cell>
        </row>
        <row r="41">
          <cell r="C41" t="str">
            <v>A</v>
          </cell>
        </row>
        <row r="42">
          <cell r="C42" t="str">
            <v>A</v>
          </cell>
        </row>
        <row r="43">
          <cell r="C43" t="str">
            <v>A</v>
          </cell>
        </row>
        <row r="44">
          <cell r="C44" t="str">
            <v>A</v>
          </cell>
        </row>
        <row r="45">
          <cell r="C45" t="str">
            <v>A</v>
          </cell>
        </row>
        <row r="46">
          <cell r="C46" t="str">
            <v>A</v>
          </cell>
        </row>
        <row r="47">
          <cell r="C47" t="str">
            <v>A</v>
          </cell>
        </row>
        <row r="48">
          <cell r="C48" t="str">
            <v>A</v>
          </cell>
        </row>
        <row r="49">
          <cell r="C49" t="str">
            <v>A</v>
          </cell>
        </row>
        <row r="50">
          <cell r="C50" t="str">
            <v>A</v>
          </cell>
        </row>
        <row r="51">
          <cell r="C51" t="str">
            <v>A</v>
          </cell>
        </row>
        <row r="52">
          <cell r="C52" t="str">
            <v>A</v>
          </cell>
        </row>
        <row r="53">
          <cell r="C53" t="str">
            <v>A</v>
          </cell>
        </row>
        <row r="54">
          <cell r="C54" t="str">
            <v>A</v>
          </cell>
        </row>
        <row r="55">
          <cell r="C55" t="str">
            <v>A</v>
          </cell>
        </row>
        <row r="56">
          <cell r="C56" t="str">
            <v>A</v>
          </cell>
        </row>
        <row r="57">
          <cell r="C57" t="str">
            <v>A</v>
          </cell>
        </row>
        <row r="58">
          <cell r="C58" t="str">
            <v>A</v>
          </cell>
        </row>
        <row r="59">
          <cell r="C59" t="str">
            <v>A</v>
          </cell>
        </row>
        <row r="60">
          <cell r="C60" t="str">
            <v>A</v>
          </cell>
        </row>
        <row r="61">
          <cell r="C61" t="str">
            <v>A</v>
          </cell>
        </row>
        <row r="62">
          <cell r="C62" t="str">
            <v>A</v>
          </cell>
        </row>
        <row r="63">
          <cell r="C63" t="str">
            <v>A</v>
          </cell>
        </row>
        <row r="64">
          <cell r="C64" t="str">
            <v>A</v>
          </cell>
        </row>
        <row r="65">
          <cell r="C65" t="str">
            <v>A</v>
          </cell>
        </row>
        <row r="66">
          <cell r="C66" t="str">
            <v>A</v>
          </cell>
        </row>
        <row r="67">
          <cell r="C67" t="str">
            <v>A</v>
          </cell>
        </row>
        <row r="68">
          <cell r="C68" t="str">
            <v>A</v>
          </cell>
        </row>
        <row r="69">
          <cell r="C69" t="str">
            <v>A</v>
          </cell>
        </row>
        <row r="70">
          <cell r="C70" t="str">
            <v>A</v>
          </cell>
        </row>
        <row r="71">
          <cell r="C71" t="str">
            <v>A</v>
          </cell>
        </row>
        <row r="72">
          <cell r="C72" t="str">
            <v>A</v>
          </cell>
        </row>
        <row r="73">
          <cell r="C73" t="str">
            <v>A</v>
          </cell>
        </row>
        <row r="74">
          <cell r="C74" t="str">
            <v>A</v>
          </cell>
        </row>
        <row r="75">
          <cell r="C75" t="str">
            <v>A</v>
          </cell>
        </row>
        <row r="76">
          <cell r="C76" t="str">
            <v>A</v>
          </cell>
        </row>
        <row r="77">
          <cell r="C77" t="str">
            <v>A</v>
          </cell>
        </row>
        <row r="78">
          <cell r="C78" t="str">
            <v>A</v>
          </cell>
        </row>
        <row r="79">
          <cell r="C79" t="str">
            <v>A</v>
          </cell>
        </row>
        <row r="80">
          <cell r="C80" t="str">
            <v>A</v>
          </cell>
        </row>
        <row r="81">
          <cell r="C81" t="str">
            <v>A</v>
          </cell>
        </row>
        <row r="82">
          <cell r="C82" t="str">
            <v>A</v>
          </cell>
        </row>
        <row r="83">
          <cell r="C83" t="str">
            <v>A</v>
          </cell>
        </row>
        <row r="84">
          <cell r="C84" t="str">
            <v>A</v>
          </cell>
        </row>
        <row r="85">
          <cell r="C85" t="str">
            <v>B</v>
          </cell>
        </row>
        <row r="86">
          <cell r="C86" t="str">
            <v>B</v>
          </cell>
        </row>
        <row r="87">
          <cell r="C87" t="str">
            <v>B</v>
          </cell>
        </row>
        <row r="88">
          <cell r="C88" t="str">
            <v>B</v>
          </cell>
        </row>
        <row r="89">
          <cell r="C89" t="str">
            <v>B</v>
          </cell>
        </row>
        <row r="90">
          <cell r="C90" t="str">
            <v>B</v>
          </cell>
        </row>
        <row r="91">
          <cell r="C91" t="str">
            <v>B</v>
          </cell>
        </row>
        <row r="92">
          <cell r="C92" t="str">
            <v>B</v>
          </cell>
        </row>
        <row r="93">
          <cell r="C93" t="str">
            <v>B</v>
          </cell>
        </row>
        <row r="94">
          <cell r="C94" t="str">
            <v>B</v>
          </cell>
        </row>
        <row r="95">
          <cell r="C95" t="str">
            <v>B</v>
          </cell>
        </row>
        <row r="96">
          <cell r="C96" t="str">
            <v>B</v>
          </cell>
        </row>
        <row r="97">
          <cell r="C97" t="str">
            <v>B</v>
          </cell>
        </row>
        <row r="98">
          <cell r="C98" t="str">
            <v>B</v>
          </cell>
        </row>
        <row r="99">
          <cell r="C99" t="str">
            <v>C</v>
          </cell>
        </row>
        <row r="100">
          <cell r="C100" t="str">
            <v>C</v>
          </cell>
        </row>
        <row r="101">
          <cell r="C101" t="str">
            <v>C</v>
          </cell>
        </row>
        <row r="102">
          <cell r="C102" t="str">
            <v>C</v>
          </cell>
        </row>
        <row r="103">
          <cell r="C103" t="str">
            <v>C</v>
          </cell>
        </row>
        <row r="104">
          <cell r="C104" t="str">
            <v>C</v>
          </cell>
        </row>
        <row r="105">
          <cell r="C105" t="str">
            <v>C</v>
          </cell>
        </row>
        <row r="106">
          <cell r="C106" t="str">
            <v>C</v>
          </cell>
        </row>
        <row r="107">
          <cell r="C107" t="str">
            <v>C</v>
          </cell>
        </row>
        <row r="108">
          <cell r="C108" t="str">
            <v>C</v>
          </cell>
        </row>
        <row r="109">
          <cell r="C109" t="str">
            <v>C</v>
          </cell>
        </row>
        <row r="110">
          <cell r="C110" t="str">
            <v>C</v>
          </cell>
        </row>
        <row r="111">
          <cell r="C111" t="str">
            <v>C</v>
          </cell>
        </row>
        <row r="112">
          <cell r="C112" t="str">
            <v>C</v>
          </cell>
        </row>
        <row r="113">
          <cell r="C113" t="str">
            <v>C</v>
          </cell>
        </row>
        <row r="114">
          <cell r="C114" t="str">
            <v>C</v>
          </cell>
        </row>
        <row r="115">
          <cell r="C115" t="str">
            <v>C</v>
          </cell>
        </row>
        <row r="116">
          <cell r="C116" t="str">
            <v>C</v>
          </cell>
        </row>
        <row r="117">
          <cell r="C117" t="str">
            <v>C</v>
          </cell>
        </row>
        <row r="118">
          <cell r="C118" t="str">
            <v>C</v>
          </cell>
        </row>
        <row r="119">
          <cell r="C119" t="str">
            <v>C</v>
          </cell>
        </row>
        <row r="120">
          <cell r="C120" t="str">
            <v>C</v>
          </cell>
        </row>
        <row r="121">
          <cell r="C121" t="str">
            <v>C</v>
          </cell>
        </row>
        <row r="122">
          <cell r="C122" t="str">
            <v>C</v>
          </cell>
        </row>
        <row r="123">
          <cell r="C123" t="str">
            <v>C</v>
          </cell>
        </row>
        <row r="124">
          <cell r="C124" t="str">
            <v>C</v>
          </cell>
        </row>
        <row r="125">
          <cell r="C125" t="str">
            <v>C</v>
          </cell>
        </row>
        <row r="126">
          <cell r="C126" t="str">
            <v>C</v>
          </cell>
        </row>
        <row r="127">
          <cell r="C127" t="str">
            <v>C</v>
          </cell>
        </row>
        <row r="128">
          <cell r="C128" t="str">
            <v>C</v>
          </cell>
        </row>
        <row r="129">
          <cell r="C129" t="str">
            <v>C</v>
          </cell>
        </row>
        <row r="130">
          <cell r="C130" t="str">
            <v>C</v>
          </cell>
        </row>
      </sheetData>
      <sheetData sheetId="14">
        <row r="16">
          <cell r="B16" t="str">
            <v>Schedule</v>
          </cell>
          <cell r="F16" t="str">
            <v>LineMvmt</v>
          </cell>
        </row>
        <row r="17">
          <cell r="B17" t="str">
            <v>A</v>
          </cell>
        </row>
        <row r="18">
          <cell r="B18" t="str">
            <v>A</v>
          </cell>
        </row>
        <row r="19">
          <cell r="B19" t="str">
            <v>A</v>
          </cell>
        </row>
        <row r="20">
          <cell r="B20" t="str">
            <v>A</v>
          </cell>
        </row>
        <row r="21">
          <cell r="B21" t="str">
            <v>A</v>
          </cell>
        </row>
        <row r="22">
          <cell r="B22" t="str">
            <v>A</v>
          </cell>
        </row>
        <row r="23">
          <cell r="B23" t="str">
            <v>A</v>
          </cell>
        </row>
        <row r="24">
          <cell r="B24" t="str">
            <v>A</v>
          </cell>
        </row>
        <row r="25">
          <cell r="B25" t="str">
            <v>A</v>
          </cell>
        </row>
        <row r="26">
          <cell r="B26" t="str">
            <v>A</v>
          </cell>
        </row>
        <row r="27">
          <cell r="B27" t="str">
            <v>A</v>
          </cell>
        </row>
        <row r="28">
          <cell r="B28" t="str">
            <v>A</v>
          </cell>
        </row>
        <row r="29">
          <cell r="B29" t="str">
            <v>A</v>
          </cell>
        </row>
        <row r="30">
          <cell r="B30" t="str">
            <v>A</v>
          </cell>
        </row>
        <row r="31">
          <cell r="B31" t="str">
            <v>A</v>
          </cell>
        </row>
        <row r="32">
          <cell r="B32" t="str">
            <v>A</v>
          </cell>
        </row>
        <row r="33">
          <cell r="B33" t="str">
            <v>A</v>
          </cell>
        </row>
        <row r="34">
          <cell r="B34" t="str">
            <v>A</v>
          </cell>
        </row>
        <row r="35">
          <cell r="B35" t="str">
            <v>A</v>
          </cell>
        </row>
        <row r="36">
          <cell r="B36" t="str">
            <v>A</v>
          </cell>
        </row>
        <row r="37">
          <cell r="B37" t="str">
            <v>A</v>
          </cell>
        </row>
        <row r="38">
          <cell r="B38" t="str">
            <v>A</v>
          </cell>
        </row>
        <row r="39">
          <cell r="B39" t="str">
            <v>A</v>
          </cell>
        </row>
        <row r="40">
          <cell r="B40" t="str">
            <v>A</v>
          </cell>
        </row>
        <row r="41">
          <cell r="B41" t="str">
            <v>A</v>
          </cell>
        </row>
        <row r="42">
          <cell r="B42" t="str">
            <v>A</v>
          </cell>
        </row>
        <row r="43">
          <cell r="B43" t="str">
            <v>A</v>
          </cell>
        </row>
        <row r="44">
          <cell r="B44" t="str">
            <v>A</v>
          </cell>
        </row>
        <row r="45">
          <cell r="B45" t="str">
            <v>A</v>
          </cell>
        </row>
        <row r="46">
          <cell r="B46" t="str">
            <v>A</v>
          </cell>
        </row>
        <row r="47">
          <cell r="B47" t="str">
            <v>A</v>
          </cell>
        </row>
        <row r="48">
          <cell r="B48" t="str">
            <v>A</v>
          </cell>
        </row>
        <row r="49">
          <cell r="B49" t="str">
            <v>A</v>
          </cell>
        </row>
        <row r="50">
          <cell r="B50" t="str">
            <v>A</v>
          </cell>
        </row>
        <row r="51">
          <cell r="B51" t="str">
            <v>A</v>
          </cell>
        </row>
        <row r="52">
          <cell r="B52" t="str">
            <v>A</v>
          </cell>
        </row>
        <row r="53">
          <cell r="B53" t="str">
            <v>A</v>
          </cell>
        </row>
        <row r="54">
          <cell r="B54" t="str">
            <v>A</v>
          </cell>
        </row>
        <row r="55">
          <cell r="B55" t="str">
            <v>A</v>
          </cell>
        </row>
        <row r="56">
          <cell r="B56" t="str">
            <v>A</v>
          </cell>
        </row>
        <row r="57">
          <cell r="B57" t="str">
            <v>A</v>
          </cell>
        </row>
        <row r="58">
          <cell r="B58" t="str">
            <v>A</v>
          </cell>
        </row>
        <row r="59">
          <cell r="B59" t="str">
            <v>A</v>
          </cell>
        </row>
        <row r="60">
          <cell r="B60" t="str">
            <v>A</v>
          </cell>
        </row>
        <row r="61">
          <cell r="B61" t="str">
            <v>A</v>
          </cell>
        </row>
        <row r="62">
          <cell r="B62" t="str">
            <v>A</v>
          </cell>
        </row>
        <row r="63">
          <cell r="B63" t="str">
            <v>A</v>
          </cell>
        </row>
        <row r="64">
          <cell r="B64" t="str">
            <v>A</v>
          </cell>
        </row>
        <row r="65">
          <cell r="B65" t="str">
            <v>A</v>
          </cell>
        </row>
        <row r="66">
          <cell r="B66" t="str">
            <v>A</v>
          </cell>
        </row>
        <row r="67">
          <cell r="B67" t="str">
            <v>A</v>
          </cell>
        </row>
        <row r="68">
          <cell r="B68" t="str">
            <v>A</v>
          </cell>
        </row>
        <row r="69">
          <cell r="B69" t="str">
            <v>A</v>
          </cell>
        </row>
        <row r="70">
          <cell r="B70" t="str">
            <v>A</v>
          </cell>
        </row>
        <row r="71">
          <cell r="B71" t="str">
            <v>A</v>
          </cell>
        </row>
        <row r="72">
          <cell r="B72" t="str">
            <v>A</v>
          </cell>
        </row>
        <row r="73">
          <cell r="B73" t="str">
            <v>A</v>
          </cell>
        </row>
        <row r="74">
          <cell r="B74" t="str">
            <v>A</v>
          </cell>
        </row>
        <row r="75">
          <cell r="B75" t="str">
            <v>A</v>
          </cell>
        </row>
        <row r="76">
          <cell r="B76" t="str">
            <v>A</v>
          </cell>
        </row>
        <row r="77">
          <cell r="B77" t="str">
            <v>A</v>
          </cell>
        </row>
        <row r="78">
          <cell r="B78" t="str">
            <v>A</v>
          </cell>
        </row>
        <row r="79">
          <cell r="B79" t="str">
            <v>B</v>
          </cell>
        </row>
        <row r="80">
          <cell r="B80" t="str">
            <v>B</v>
          </cell>
        </row>
        <row r="81">
          <cell r="B81" t="str">
            <v>B</v>
          </cell>
        </row>
        <row r="82">
          <cell r="B82" t="str">
            <v>B</v>
          </cell>
        </row>
        <row r="83">
          <cell r="B83" t="str">
            <v>B</v>
          </cell>
        </row>
        <row r="84">
          <cell r="B84" t="str">
            <v>B</v>
          </cell>
        </row>
        <row r="85">
          <cell r="B85" t="str">
            <v>B</v>
          </cell>
        </row>
        <row r="86">
          <cell r="B86" t="str">
            <v>B</v>
          </cell>
        </row>
        <row r="87">
          <cell r="B87" t="str">
            <v>B</v>
          </cell>
        </row>
        <row r="88">
          <cell r="B88" t="str">
            <v>B</v>
          </cell>
        </row>
        <row r="89">
          <cell r="B89" t="str">
            <v>B</v>
          </cell>
        </row>
        <row r="90">
          <cell r="B90" t="str">
            <v>B</v>
          </cell>
        </row>
        <row r="91">
          <cell r="B91" t="str">
            <v>B</v>
          </cell>
        </row>
        <row r="92">
          <cell r="B92" t="str">
            <v>B</v>
          </cell>
        </row>
        <row r="93">
          <cell r="B93" t="str">
            <v>C</v>
          </cell>
        </row>
        <row r="94">
          <cell r="B94" t="str">
            <v>C</v>
          </cell>
        </row>
        <row r="95">
          <cell r="B95" t="str">
            <v>C</v>
          </cell>
        </row>
        <row r="96">
          <cell r="B96" t="str">
            <v>C</v>
          </cell>
        </row>
        <row r="97">
          <cell r="B97" t="str">
            <v>C</v>
          </cell>
        </row>
        <row r="98">
          <cell r="B98" t="str">
            <v>C</v>
          </cell>
        </row>
        <row r="99">
          <cell r="B99" t="str">
            <v>C</v>
          </cell>
        </row>
        <row r="100">
          <cell r="B100" t="str">
            <v>C</v>
          </cell>
        </row>
        <row r="101">
          <cell r="B101" t="str">
            <v>C</v>
          </cell>
        </row>
        <row r="102">
          <cell r="B102" t="str">
            <v>C</v>
          </cell>
        </row>
        <row r="103">
          <cell r="B103" t="str">
            <v>C</v>
          </cell>
        </row>
        <row r="104">
          <cell r="B104" t="str">
            <v>C</v>
          </cell>
        </row>
        <row r="105">
          <cell r="B105" t="str">
            <v>C</v>
          </cell>
        </row>
        <row r="106">
          <cell r="B106" t="str">
            <v>C</v>
          </cell>
        </row>
        <row r="107">
          <cell r="B107" t="str">
            <v>C</v>
          </cell>
        </row>
        <row r="108">
          <cell r="B108" t="str">
            <v>C</v>
          </cell>
        </row>
        <row r="109">
          <cell r="B109" t="str">
            <v>C</v>
          </cell>
        </row>
        <row r="110">
          <cell r="B110" t="str">
            <v>C</v>
          </cell>
        </row>
        <row r="111">
          <cell r="B111" t="str">
            <v>C</v>
          </cell>
        </row>
        <row r="112">
          <cell r="B112" t="str">
            <v>C</v>
          </cell>
        </row>
        <row r="113">
          <cell r="B113" t="str">
            <v>C</v>
          </cell>
        </row>
      </sheetData>
      <sheetData sheetId="15" refreshError="1"/>
      <sheetData sheetId="16" refreshError="1"/>
      <sheetData sheetId="17">
        <row r="22">
          <cell r="C22" t="str">
            <v>Schedule</v>
          </cell>
          <cell r="I22" t="str">
            <v>RatingRtn</v>
          </cell>
          <cell r="J22" t="str">
            <v>RatingLay1</v>
          </cell>
          <cell r="K22" t="str">
            <v>RatingLay2</v>
          </cell>
          <cell r="L22" t="str">
            <v>RatingLay3</v>
          </cell>
          <cell r="M22" t="str">
            <v>RatingLay4</v>
          </cell>
          <cell r="N22" t="str">
            <v>RatingLay5</v>
          </cell>
          <cell r="O22" t="str">
            <v>RatingLay6</v>
          </cell>
          <cell r="P22" t="str">
            <v>RatingTot</v>
          </cell>
          <cell r="Q22" t="str">
            <v>RatingTotinclRtn</v>
          </cell>
          <cell r="R22" t="str">
            <v>AttachingRtn</v>
          </cell>
          <cell r="S22" t="str">
            <v>AttachingLay1</v>
          </cell>
          <cell r="T22" t="str">
            <v>AttachingLay2</v>
          </cell>
          <cell r="U22" t="str">
            <v>AttachingLay3</v>
          </cell>
          <cell r="V22" t="str">
            <v>AttachingLay4</v>
          </cell>
          <cell r="W22" t="str">
            <v>AttachingLay5</v>
          </cell>
          <cell r="X22" t="str">
            <v>AttachingLay6</v>
          </cell>
          <cell r="Y22" t="str">
            <v>AttachingTot</v>
          </cell>
          <cell r="Z22" t="str">
            <v>AttachingTotinclRtn</v>
          </cell>
          <cell r="AA22" t="str">
            <v>MvmtRtn</v>
          </cell>
          <cell r="AB22" t="str">
            <v>MvmtLay1</v>
          </cell>
          <cell r="AC22" t="str">
            <v>MvmtLay2</v>
          </cell>
          <cell r="AD22" t="str">
            <v>MvmtLay3</v>
          </cell>
          <cell r="AE22" t="str">
            <v>MvmtLay4</v>
          </cell>
          <cell r="AF22" t="str">
            <v>MvmtLay5</v>
          </cell>
          <cell r="AG22" t="str">
            <v>MvmtLay6</v>
          </cell>
          <cell r="AH22" t="str">
            <v>MvmtTot</v>
          </cell>
          <cell r="AI22" t="str">
            <v>MvmtTotinclRtn</v>
          </cell>
        </row>
        <row r="23">
          <cell r="C23" t="str">
            <v>A</v>
          </cell>
        </row>
        <row r="24">
          <cell r="C24" t="str">
            <v>A</v>
          </cell>
        </row>
        <row r="25">
          <cell r="C25" t="str">
            <v>A</v>
          </cell>
        </row>
        <row r="26">
          <cell r="C26" t="str">
            <v>A</v>
          </cell>
        </row>
        <row r="27">
          <cell r="C27" t="str">
            <v>A</v>
          </cell>
        </row>
        <row r="28">
          <cell r="C28" t="str">
            <v>A</v>
          </cell>
        </row>
        <row r="29">
          <cell r="C29" t="str">
            <v>A</v>
          </cell>
        </row>
        <row r="30">
          <cell r="C30" t="str">
            <v>A</v>
          </cell>
        </row>
        <row r="31">
          <cell r="C31" t="str">
            <v>A</v>
          </cell>
        </row>
        <row r="32">
          <cell r="C32" t="str">
            <v>A</v>
          </cell>
        </row>
        <row r="33">
          <cell r="C33" t="str">
            <v>A</v>
          </cell>
        </row>
        <row r="34">
          <cell r="C34" t="str">
            <v>A</v>
          </cell>
        </row>
        <row r="35">
          <cell r="C35" t="str">
            <v>A</v>
          </cell>
        </row>
        <row r="36">
          <cell r="C36" t="str">
            <v>A</v>
          </cell>
        </row>
        <row r="37">
          <cell r="C37" t="str">
            <v>A</v>
          </cell>
        </row>
        <row r="38">
          <cell r="C38" t="str">
            <v>A</v>
          </cell>
        </row>
        <row r="39">
          <cell r="C39" t="str">
            <v>A</v>
          </cell>
        </row>
        <row r="40">
          <cell r="C40" t="str">
            <v>A</v>
          </cell>
        </row>
        <row r="41">
          <cell r="C41" t="str">
            <v>A</v>
          </cell>
        </row>
        <row r="42">
          <cell r="C42" t="str">
            <v>A</v>
          </cell>
        </row>
        <row r="43">
          <cell r="C43" t="str">
            <v>A</v>
          </cell>
        </row>
        <row r="44">
          <cell r="C44" t="str">
            <v>A</v>
          </cell>
        </row>
        <row r="45">
          <cell r="C45" t="str">
            <v>A</v>
          </cell>
        </row>
        <row r="46">
          <cell r="C46" t="str">
            <v>A</v>
          </cell>
        </row>
        <row r="47">
          <cell r="C47" t="str">
            <v>A</v>
          </cell>
        </row>
        <row r="48">
          <cell r="C48" t="str">
            <v>A</v>
          </cell>
        </row>
        <row r="49">
          <cell r="C49" t="str">
            <v>A</v>
          </cell>
        </row>
        <row r="50">
          <cell r="C50" t="str">
            <v>A</v>
          </cell>
        </row>
        <row r="51">
          <cell r="C51" t="str">
            <v>A</v>
          </cell>
        </row>
        <row r="52">
          <cell r="C52" t="str">
            <v>A</v>
          </cell>
        </row>
        <row r="53">
          <cell r="C53" t="str">
            <v>A</v>
          </cell>
        </row>
        <row r="54">
          <cell r="C54" t="str">
            <v>A</v>
          </cell>
        </row>
        <row r="55">
          <cell r="C55" t="str">
            <v>A</v>
          </cell>
        </row>
        <row r="56">
          <cell r="C56" t="str">
            <v>A</v>
          </cell>
        </row>
        <row r="57">
          <cell r="C57" t="str">
            <v>A</v>
          </cell>
        </row>
        <row r="58">
          <cell r="C58" t="str">
            <v>A</v>
          </cell>
        </row>
        <row r="59">
          <cell r="C59" t="str">
            <v>A</v>
          </cell>
        </row>
        <row r="60">
          <cell r="C60" t="str">
            <v>A</v>
          </cell>
        </row>
        <row r="61">
          <cell r="C61" t="str">
            <v>A</v>
          </cell>
        </row>
        <row r="62">
          <cell r="C62" t="str">
            <v>A</v>
          </cell>
        </row>
        <row r="63">
          <cell r="C63" t="str">
            <v>A</v>
          </cell>
        </row>
        <row r="64">
          <cell r="C64" t="str">
            <v>A</v>
          </cell>
        </row>
        <row r="65">
          <cell r="C65" t="str">
            <v>A</v>
          </cell>
        </row>
        <row r="66">
          <cell r="C66" t="str">
            <v>A</v>
          </cell>
        </row>
        <row r="67">
          <cell r="C67" t="str">
            <v>A</v>
          </cell>
        </row>
        <row r="68">
          <cell r="C68" t="str">
            <v>A</v>
          </cell>
        </row>
        <row r="69">
          <cell r="C69" t="str">
            <v>A</v>
          </cell>
        </row>
        <row r="70">
          <cell r="C70" t="str">
            <v>A</v>
          </cell>
        </row>
        <row r="71">
          <cell r="C71" t="str">
            <v>A</v>
          </cell>
        </row>
        <row r="72">
          <cell r="C72" t="str">
            <v>A</v>
          </cell>
        </row>
        <row r="73">
          <cell r="C73" t="str">
            <v>A</v>
          </cell>
        </row>
        <row r="74">
          <cell r="C74" t="str">
            <v>A</v>
          </cell>
        </row>
        <row r="75">
          <cell r="C75" t="str">
            <v>A</v>
          </cell>
        </row>
        <row r="76">
          <cell r="C76" t="str">
            <v>A</v>
          </cell>
        </row>
        <row r="77">
          <cell r="C77" t="str">
            <v>A</v>
          </cell>
        </row>
        <row r="78">
          <cell r="C78" t="str">
            <v>A</v>
          </cell>
        </row>
        <row r="79">
          <cell r="C79" t="str">
            <v>A</v>
          </cell>
        </row>
        <row r="80">
          <cell r="C80" t="str">
            <v>A</v>
          </cell>
        </row>
        <row r="81">
          <cell r="C81" t="str">
            <v>A</v>
          </cell>
        </row>
        <row r="82">
          <cell r="C82" t="str">
            <v>A</v>
          </cell>
        </row>
        <row r="83">
          <cell r="C83" t="str">
            <v>A</v>
          </cell>
        </row>
        <row r="84">
          <cell r="C84" t="str">
            <v>A</v>
          </cell>
        </row>
        <row r="85">
          <cell r="C85" t="str">
            <v>B</v>
          </cell>
        </row>
        <row r="86">
          <cell r="C86" t="str">
            <v>B</v>
          </cell>
        </row>
        <row r="87">
          <cell r="C87" t="str">
            <v>B</v>
          </cell>
        </row>
        <row r="88">
          <cell r="C88" t="str">
            <v>B</v>
          </cell>
        </row>
        <row r="89">
          <cell r="C89" t="str">
            <v>B</v>
          </cell>
        </row>
        <row r="90">
          <cell r="C90" t="str">
            <v>B</v>
          </cell>
        </row>
        <row r="91">
          <cell r="C91" t="str">
            <v>B</v>
          </cell>
        </row>
        <row r="92">
          <cell r="C92" t="str">
            <v>B</v>
          </cell>
        </row>
        <row r="93">
          <cell r="C93" t="str">
            <v>B</v>
          </cell>
        </row>
        <row r="94">
          <cell r="C94" t="str">
            <v>B</v>
          </cell>
        </row>
        <row r="95">
          <cell r="C95" t="str">
            <v>B</v>
          </cell>
        </row>
        <row r="96">
          <cell r="C96" t="str">
            <v>B</v>
          </cell>
        </row>
        <row r="97">
          <cell r="C97" t="str">
            <v>B</v>
          </cell>
        </row>
        <row r="98">
          <cell r="C98" t="str">
            <v>B</v>
          </cell>
        </row>
        <row r="99">
          <cell r="C99" t="str">
            <v>C</v>
          </cell>
        </row>
        <row r="100">
          <cell r="C100" t="str">
            <v>C</v>
          </cell>
        </row>
        <row r="101">
          <cell r="C101" t="str">
            <v>C</v>
          </cell>
        </row>
        <row r="102">
          <cell r="C102" t="str">
            <v>C</v>
          </cell>
        </row>
        <row r="103">
          <cell r="C103" t="str">
            <v>C</v>
          </cell>
        </row>
        <row r="104">
          <cell r="C104" t="str">
            <v>C</v>
          </cell>
        </row>
        <row r="105">
          <cell r="C105" t="str">
            <v>C</v>
          </cell>
        </row>
        <row r="106">
          <cell r="C106" t="str">
            <v>C</v>
          </cell>
        </row>
        <row r="107">
          <cell r="C107" t="str">
            <v>C</v>
          </cell>
        </row>
        <row r="108">
          <cell r="C108" t="str">
            <v>C</v>
          </cell>
        </row>
        <row r="109">
          <cell r="C109" t="str">
            <v>C</v>
          </cell>
        </row>
        <row r="110">
          <cell r="C110" t="str">
            <v>C</v>
          </cell>
        </row>
        <row r="111">
          <cell r="C111" t="str">
            <v>C</v>
          </cell>
        </row>
        <row r="112">
          <cell r="C112" t="str">
            <v>C</v>
          </cell>
        </row>
        <row r="113">
          <cell r="C113" t="str">
            <v>C</v>
          </cell>
        </row>
        <row r="114">
          <cell r="C114" t="str">
            <v>C</v>
          </cell>
        </row>
        <row r="115">
          <cell r="C115" t="str">
            <v>C</v>
          </cell>
        </row>
        <row r="116">
          <cell r="C116" t="str">
            <v>C</v>
          </cell>
        </row>
        <row r="117">
          <cell r="C117" t="str">
            <v>C</v>
          </cell>
        </row>
        <row r="118">
          <cell r="C118" t="str">
            <v>C</v>
          </cell>
        </row>
        <row r="119">
          <cell r="C119" t="str">
            <v>C</v>
          </cell>
        </row>
      </sheetData>
      <sheetData sheetId="18">
        <row r="22">
          <cell r="C22" t="str">
            <v>Schedule</v>
          </cell>
          <cell r="I22" t="str">
            <v>Hull Line_Rating</v>
          </cell>
          <cell r="J22" t="str">
            <v>Hull USD Exp_Rating</v>
          </cell>
          <cell r="L22" t="str">
            <v>Liability Line_Rating</v>
          </cell>
          <cell r="M22" t="str">
            <v>Liability USD Exp_Rating</v>
          </cell>
          <cell r="N22" t="str">
            <v>Total Line_Rating</v>
          </cell>
          <cell r="O22" t="str">
            <v>Total USD Exp_Rating</v>
          </cell>
          <cell r="Q22" t="str">
            <v>Hull Line_Attaching</v>
          </cell>
          <cell r="R22" t="str">
            <v>Hull USD Exp_Attaching</v>
          </cell>
          <cell r="T22" t="str">
            <v>Liability Line_Attaching</v>
          </cell>
          <cell r="U22" t="str">
            <v>Liability USD Exp_Attaching</v>
          </cell>
          <cell r="V22" t="str">
            <v>Total Line_Attaching</v>
          </cell>
          <cell r="W22" t="str">
            <v>Total USD Exp_Attaching</v>
          </cell>
        </row>
        <row r="23">
          <cell r="C23" t="str">
            <v>A</v>
          </cell>
        </row>
        <row r="24">
          <cell r="C24" t="str">
            <v>A</v>
          </cell>
        </row>
        <row r="25">
          <cell r="C25" t="str">
            <v>A</v>
          </cell>
        </row>
        <row r="26">
          <cell r="C26" t="str">
            <v>A</v>
          </cell>
        </row>
        <row r="27">
          <cell r="C27" t="str">
            <v>A</v>
          </cell>
        </row>
        <row r="28">
          <cell r="C28" t="str">
            <v>A</v>
          </cell>
        </row>
        <row r="29">
          <cell r="C29" t="str">
            <v>A</v>
          </cell>
        </row>
        <row r="30">
          <cell r="C30" t="str">
            <v>A</v>
          </cell>
        </row>
        <row r="31">
          <cell r="C31" t="str">
            <v>A</v>
          </cell>
        </row>
        <row r="32">
          <cell r="C32" t="str">
            <v>A</v>
          </cell>
        </row>
        <row r="33">
          <cell r="C33" t="str">
            <v>A</v>
          </cell>
        </row>
        <row r="34">
          <cell r="C34" t="str">
            <v>A</v>
          </cell>
        </row>
        <row r="35">
          <cell r="C35" t="str">
            <v>A</v>
          </cell>
        </row>
        <row r="36">
          <cell r="C36" t="str">
            <v>A</v>
          </cell>
        </row>
        <row r="37">
          <cell r="C37" t="str">
            <v>A</v>
          </cell>
        </row>
        <row r="38">
          <cell r="C38" t="str">
            <v>A</v>
          </cell>
        </row>
        <row r="39">
          <cell r="C39" t="str">
            <v>A</v>
          </cell>
        </row>
        <row r="40">
          <cell r="C40" t="str">
            <v>A</v>
          </cell>
        </row>
        <row r="41">
          <cell r="C41" t="str">
            <v>A</v>
          </cell>
        </row>
        <row r="42">
          <cell r="C42" t="str">
            <v>A</v>
          </cell>
        </row>
        <row r="43">
          <cell r="C43" t="str">
            <v>A</v>
          </cell>
        </row>
        <row r="44">
          <cell r="C44" t="str">
            <v>A</v>
          </cell>
        </row>
        <row r="45">
          <cell r="C45" t="str">
            <v>A</v>
          </cell>
        </row>
        <row r="46">
          <cell r="C46" t="str">
            <v>A</v>
          </cell>
        </row>
        <row r="47">
          <cell r="C47" t="str">
            <v>A</v>
          </cell>
        </row>
        <row r="48">
          <cell r="C48" t="str">
            <v>A</v>
          </cell>
        </row>
        <row r="49">
          <cell r="C49" t="str">
            <v>A</v>
          </cell>
        </row>
        <row r="50">
          <cell r="C50" t="str">
            <v>A</v>
          </cell>
        </row>
        <row r="51">
          <cell r="C51" t="str">
            <v>A</v>
          </cell>
        </row>
        <row r="52">
          <cell r="C52" t="str">
            <v>A</v>
          </cell>
        </row>
        <row r="53">
          <cell r="C53" t="str">
            <v>A</v>
          </cell>
        </row>
        <row r="54">
          <cell r="C54" t="str">
            <v>A</v>
          </cell>
        </row>
        <row r="55">
          <cell r="C55" t="str">
            <v>A</v>
          </cell>
        </row>
        <row r="56">
          <cell r="C56" t="str">
            <v>A</v>
          </cell>
        </row>
        <row r="57">
          <cell r="C57" t="str">
            <v>A</v>
          </cell>
        </row>
        <row r="58">
          <cell r="C58" t="str">
            <v>A</v>
          </cell>
        </row>
        <row r="59">
          <cell r="C59" t="str">
            <v>A</v>
          </cell>
        </row>
        <row r="60">
          <cell r="C60" t="str">
            <v>A</v>
          </cell>
        </row>
        <row r="61">
          <cell r="C61" t="str">
            <v>A</v>
          </cell>
        </row>
        <row r="62">
          <cell r="C62" t="str">
            <v>A</v>
          </cell>
        </row>
        <row r="63">
          <cell r="C63" t="str">
            <v>A</v>
          </cell>
        </row>
        <row r="64">
          <cell r="C64" t="str">
            <v>A</v>
          </cell>
        </row>
        <row r="65">
          <cell r="C65" t="str">
            <v>A</v>
          </cell>
        </row>
        <row r="66">
          <cell r="C66" t="str">
            <v>A</v>
          </cell>
        </row>
        <row r="67">
          <cell r="C67" t="str">
            <v>A</v>
          </cell>
        </row>
        <row r="68">
          <cell r="C68" t="str">
            <v>A</v>
          </cell>
        </row>
        <row r="69">
          <cell r="C69" t="str">
            <v>A</v>
          </cell>
        </row>
        <row r="70">
          <cell r="C70" t="str">
            <v>A</v>
          </cell>
        </row>
        <row r="71">
          <cell r="C71" t="str">
            <v>A</v>
          </cell>
        </row>
        <row r="72">
          <cell r="C72" t="str">
            <v>A</v>
          </cell>
        </row>
        <row r="73">
          <cell r="C73" t="str">
            <v>A</v>
          </cell>
        </row>
        <row r="74">
          <cell r="C74" t="str">
            <v>A</v>
          </cell>
        </row>
        <row r="75">
          <cell r="C75" t="str">
            <v>A</v>
          </cell>
        </row>
        <row r="76">
          <cell r="C76" t="str">
            <v>A</v>
          </cell>
        </row>
        <row r="77">
          <cell r="C77" t="str">
            <v>A</v>
          </cell>
        </row>
        <row r="78">
          <cell r="C78" t="str">
            <v>A</v>
          </cell>
        </row>
        <row r="79">
          <cell r="C79" t="str">
            <v>A</v>
          </cell>
        </row>
        <row r="80">
          <cell r="C80" t="str">
            <v>A</v>
          </cell>
        </row>
        <row r="81">
          <cell r="C81" t="str">
            <v>A</v>
          </cell>
        </row>
        <row r="82">
          <cell r="C82" t="str">
            <v>A</v>
          </cell>
        </row>
        <row r="83">
          <cell r="C83" t="str">
            <v>A</v>
          </cell>
        </row>
        <row r="84">
          <cell r="C84" t="str">
            <v>A</v>
          </cell>
        </row>
        <row r="85">
          <cell r="C85" t="str">
            <v>B</v>
          </cell>
        </row>
        <row r="86">
          <cell r="C86" t="str">
            <v>B</v>
          </cell>
        </row>
        <row r="87">
          <cell r="C87" t="str">
            <v>B</v>
          </cell>
        </row>
        <row r="88">
          <cell r="C88" t="str">
            <v>B</v>
          </cell>
        </row>
        <row r="89">
          <cell r="C89" t="str">
            <v>B</v>
          </cell>
        </row>
        <row r="90">
          <cell r="C90" t="str">
            <v>B</v>
          </cell>
        </row>
        <row r="91">
          <cell r="C91" t="str">
            <v>B</v>
          </cell>
        </row>
        <row r="92">
          <cell r="C92" t="str">
            <v>B</v>
          </cell>
        </row>
        <row r="93">
          <cell r="C93" t="str">
            <v>B</v>
          </cell>
        </row>
        <row r="94">
          <cell r="C94" t="str">
            <v>B</v>
          </cell>
        </row>
        <row r="95">
          <cell r="C95" t="str">
            <v>B</v>
          </cell>
        </row>
        <row r="96">
          <cell r="C96" t="str">
            <v>B</v>
          </cell>
        </row>
        <row r="97">
          <cell r="C97" t="str">
            <v>B</v>
          </cell>
        </row>
        <row r="98">
          <cell r="C98" t="str">
            <v>B</v>
          </cell>
        </row>
        <row r="99">
          <cell r="C99" t="str">
            <v>C</v>
          </cell>
        </row>
        <row r="100">
          <cell r="C100" t="str">
            <v>C</v>
          </cell>
        </row>
        <row r="101">
          <cell r="C101" t="str">
            <v>C</v>
          </cell>
        </row>
        <row r="102">
          <cell r="C102" t="str">
            <v>C</v>
          </cell>
        </row>
        <row r="103">
          <cell r="C103" t="str">
            <v>C</v>
          </cell>
        </row>
        <row r="104">
          <cell r="C104" t="str">
            <v>C</v>
          </cell>
        </row>
        <row r="105">
          <cell r="C105" t="str">
            <v>C</v>
          </cell>
        </row>
        <row r="106">
          <cell r="C106" t="str">
            <v>C</v>
          </cell>
        </row>
        <row r="107">
          <cell r="C107" t="str">
            <v>C</v>
          </cell>
        </row>
        <row r="108">
          <cell r="C108" t="str">
            <v>C</v>
          </cell>
        </row>
        <row r="109">
          <cell r="C109" t="str">
            <v>C</v>
          </cell>
        </row>
        <row r="110">
          <cell r="C110" t="str">
            <v>C</v>
          </cell>
        </row>
        <row r="111">
          <cell r="C111" t="str">
            <v>C</v>
          </cell>
        </row>
        <row r="112">
          <cell r="C112" t="str">
            <v>C</v>
          </cell>
        </row>
        <row r="113">
          <cell r="C113" t="str">
            <v>C</v>
          </cell>
        </row>
        <row r="114">
          <cell r="C114" t="str">
            <v>C</v>
          </cell>
        </row>
        <row r="115">
          <cell r="C115" t="str">
            <v>C</v>
          </cell>
        </row>
        <row r="116">
          <cell r="C116" t="str">
            <v>C</v>
          </cell>
        </row>
        <row r="117">
          <cell r="C117" t="str">
            <v>C</v>
          </cell>
        </row>
        <row r="118">
          <cell r="C118" t="str">
            <v>C</v>
          </cell>
        </row>
        <row r="119">
          <cell r="C119" t="str">
            <v>C</v>
          </cell>
        </row>
      </sheetData>
      <sheetData sheetId="19">
        <row r="22">
          <cell r="D22" t="str">
            <v>Schedule_Red</v>
          </cell>
          <cell r="I22" t="str">
            <v>Score_Mvmt_Red</v>
          </cell>
          <cell r="N22" t="str">
            <v>Schedule_Inc</v>
          </cell>
          <cell r="S22" t="str">
            <v>Score_Mvmt_Inc</v>
          </cell>
        </row>
        <row r="23">
          <cell r="D23" t="str">
            <v>A</v>
          </cell>
          <cell r="N23" t="str">
            <v>A</v>
          </cell>
        </row>
        <row r="24">
          <cell r="D24" t="str">
            <v>A</v>
          </cell>
          <cell r="N24" t="str">
            <v>A</v>
          </cell>
        </row>
        <row r="25">
          <cell r="D25" t="str">
            <v>A</v>
          </cell>
          <cell r="N25" t="str">
            <v>B</v>
          </cell>
        </row>
        <row r="26">
          <cell r="D26" t="str">
            <v>A</v>
          </cell>
          <cell r="N26" t="str">
            <v>C</v>
          </cell>
        </row>
        <row r="27">
          <cell r="D27" t="str">
            <v>A</v>
          </cell>
          <cell r="N27" t="str">
            <v>C</v>
          </cell>
        </row>
        <row r="28">
          <cell r="D28" t="str">
            <v>A</v>
          </cell>
          <cell r="N28" t="str">
            <v>C</v>
          </cell>
        </row>
        <row r="29">
          <cell r="D29" t="str">
            <v>A</v>
          </cell>
          <cell r="N29" t="str">
            <v/>
          </cell>
        </row>
        <row r="30">
          <cell r="D30" t="str">
            <v>A</v>
          </cell>
          <cell r="N30" t="str">
            <v/>
          </cell>
        </row>
        <row r="31">
          <cell r="D31" t="str">
            <v>A</v>
          </cell>
          <cell r="N31" t="str">
            <v/>
          </cell>
        </row>
        <row r="32">
          <cell r="D32" t="str">
            <v>A</v>
          </cell>
          <cell r="N32" t="str">
            <v/>
          </cell>
        </row>
        <row r="33">
          <cell r="D33" t="str">
            <v>A</v>
          </cell>
          <cell r="N33" t="str">
            <v/>
          </cell>
        </row>
        <row r="34">
          <cell r="D34" t="str">
            <v>A</v>
          </cell>
          <cell r="N34" t="str">
            <v/>
          </cell>
        </row>
        <row r="35">
          <cell r="D35" t="str">
            <v>A</v>
          </cell>
          <cell r="N35" t="str">
            <v/>
          </cell>
        </row>
        <row r="36">
          <cell r="D36" t="str">
            <v>A</v>
          </cell>
          <cell r="N36" t="str">
            <v/>
          </cell>
        </row>
        <row r="37">
          <cell r="D37" t="str">
            <v>A</v>
          </cell>
          <cell r="N37" t="str">
            <v/>
          </cell>
        </row>
        <row r="38">
          <cell r="D38" t="str">
            <v>A</v>
          </cell>
          <cell r="N38" t="str">
            <v/>
          </cell>
        </row>
        <row r="39">
          <cell r="D39" t="str">
            <v>A</v>
          </cell>
          <cell r="N39" t="str">
            <v/>
          </cell>
        </row>
        <row r="40">
          <cell r="D40" t="str">
            <v>A</v>
          </cell>
          <cell r="N40" t="str">
            <v/>
          </cell>
        </row>
        <row r="41">
          <cell r="D41" t="str">
            <v>A</v>
          </cell>
          <cell r="N41" t="str">
            <v/>
          </cell>
        </row>
        <row r="42">
          <cell r="D42" t="str">
            <v>A</v>
          </cell>
          <cell r="N42" t="str">
            <v/>
          </cell>
        </row>
        <row r="43">
          <cell r="D43" t="str">
            <v>A</v>
          </cell>
          <cell r="N43" t="str">
            <v/>
          </cell>
        </row>
        <row r="44">
          <cell r="D44" t="str">
            <v>A</v>
          </cell>
          <cell r="N44" t="str">
            <v/>
          </cell>
        </row>
        <row r="45">
          <cell r="D45" t="str">
            <v>A</v>
          </cell>
          <cell r="N45" t="str">
            <v/>
          </cell>
        </row>
        <row r="46">
          <cell r="D46" t="str">
            <v>A</v>
          </cell>
          <cell r="N46" t="str">
            <v/>
          </cell>
        </row>
        <row r="47">
          <cell r="D47" t="str">
            <v>A</v>
          </cell>
          <cell r="N47" t="str">
            <v/>
          </cell>
        </row>
        <row r="48">
          <cell r="D48" t="str">
            <v>A</v>
          </cell>
          <cell r="N48" t="str">
            <v/>
          </cell>
        </row>
        <row r="49">
          <cell r="D49" t="str">
            <v>A</v>
          </cell>
          <cell r="N49" t="str">
            <v/>
          </cell>
        </row>
        <row r="50">
          <cell r="D50" t="str">
            <v>A</v>
          </cell>
          <cell r="N50" t="str">
            <v/>
          </cell>
        </row>
        <row r="51">
          <cell r="D51" t="str">
            <v>A</v>
          </cell>
          <cell r="N51" t="str">
            <v/>
          </cell>
        </row>
        <row r="52">
          <cell r="D52" t="str">
            <v>A</v>
          </cell>
          <cell r="N52" t="str">
            <v/>
          </cell>
        </row>
        <row r="53">
          <cell r="D53" t="str">
            <v>A</v>
          </cell>
          <cell r="N53" t="str">
            <v/>
          </cell>
        </row>
        <row r="54">
          <cell r="D54" t="str">
            <v>A</v>
          </cell>
          <cell r="N54" t="str">
            <v/>
          </cell>
        </row>
        <row r="55">
          <cell r="D55" t="str">
            <v>C</v>
          </cell>
          <cell r="N55" t="str">
            <v/>
          </cell>
        </row>
        <row r="56">
          <cell r="D56" t="str">
            <v>C</v>
          </cell>
          <cell r="N56" t="str">
            <v/>
          </cell>
        </row>
        <row r="57">
          <cell r="D57" t="str">
            <v>C</v>
          </cell>
          <cell r="N57" t="str">
            <v/>
          </cell>
        </row>
        <row r="58">
          <cell r="D58" t="str">
            <v>C</v>
          </cell>
          <cell r="N58" t="str">
            <v/>
          </cell>
        </row>
        <row r="59">
          <cell r="D59" t="str">
            <v>C</v>
          </cell>
          <cell r="N59" t="str">
            <v/>
          </cell>
        </row>
        <row r="60">
          <cell r="D60" t="str">
            <v>C</v>
          </cell>
          <cell r="N60" t="str">
            <v/>
          </cell>
        </row>
        <row r="61">
          <cell r="D61" t="str">
            <v>C</v>
          </cell>
          <cell r="N61" t="str">
            <v/>
          </cell>
        </row>
        <row r="62">
          <cell r="D62" t="str">
            <v>C</v>
          </cell>
          <cell r="N62" t="str">
            <v/>
          </cell>
        </row>
        <row r="63">
          <cell r="D63" t="str">
            <v>C</v>
          </cell>
          <cell r="N63" t="str">
            <v/>
          </cell>
        </row>
        <row r="64">
          <cell r="D64" t="str">
            <v/>
          </cell>
          <cell r="N64" t="str">
            <v/>
          </cell>
        </row>
        <row r="65">
          <cell r="D65" t="str">
            <v/>
          </cell>
          <cell r="N65" t="str">
            <v/>
          </cell>
        </row>
        <row r="66">
          <cell r="D66" t="str">
            <v/>
          </cell>
          <cell r="N66" t="str">
            <v/>
          </cell>
        </row>
        <row r="67">
          <cell r="D67" t="str">
            <v/>
          </cell>
          <cell r="N67" t="str">
            <v/>
          </cell>
        </row>
        <row r="68">
          <cell r="D68" t="str">
            <v/>
          </cell>
          <cell r="N68" t="str">
            <v/>
          </cell>
        </row>
        <row r="69">
          <cell r="D69" t="str">
            <v/>
          </cell>
          <cell r="N69" t="str">
            <v/>
          </cell>
        </row>
        <row r="70">
          <cell r="D70" t="str">
            <v/>
          </cell>
          <cell r="N70" t="str">
            <v/>
          </cell>
        </row>
        <row r="71">
          <cell r="D71" t="str">
            <v/>
          </cell>
          <cell r="N71" t="str">
            <v/>
          </cell>
        </row>
        <row r="72">
          <cell r="D72" t="str">
            <v/>
          </cell>
          <cell r="N72" t="str">
            <v/>
          </cell>
        </row>
        <row r="73">
          <cell r="D73" t="str">
            <v/>
          </cell>
          <cell r="N73" t="str">
            <v/>
          </cell>
        </row>
        <row r="74">
          <cell r="D74" t="str">
            <v/>
          </cell>
          <cell r="N74" t="str">
            <v/>
          </cell>
        </row>
        <row r="75">
          <cell r="D75" t="str">
            <v/>
          </cell>
          <cell r="N75" t="str">
            <v/>
          </cell>
        </row>
        <row r="76">
          <cell r="D76" t="str">
            <v/>
          </cell>
          <cell r="N76" t="str">
            <v/>
          </cell>
        </row>
        <row r="77">
          <cell r="D77" t="str">
            <v/>
          </cell>
          <cell r="N77" t="str">
            <v/>
          </cell>
        </row>
        <row r="78">
          <cell r="D78" t="str">
            <v/>
          </cell>
          <cell r="N78" t="str">
            <v/>
          </cell>
        </row>
        <row r="79">
          <cell r="D79" t="str">
            <v/>
          </cell>
          <cell r="N79" t="str">
            <v/>
          </cell>
        </row>
        <row r="80">
          <cell r="D80" t="str">
            <v/>
          </cell>
          <cell r="N80" t="str">
            <v/>
          </cell>
        </row>
        <row r="81">
          <cell r="D81" t="str">
            <v/>
          </cell>
          <cell r="N81" t="str">
            <v/>
          </cell>
        </row>
        <row r="82">
          <cell r="D82" t="str">
            <v/>
          </cell>
          <cell r="N82" t="str">
            <v/>
          </cell>
        </row>
        <row r="83">
          <cell r="D83" t="str">
            <v/>
          </cell>
          <cell r="N83" t="str">
            <v/>
          </cell>
        </row>
        <row r="84">
          <cell r="D84" t="str">
            <v/>
          </cell>
          <cell r="N84" t="str">
            <v/>
          </cell>
        </row>
        <row r="85">
          <cell r="D85" t="str">
            <v/>
          </cell>
          <cell r="N85" t="str">
            <v/>
          </cell>
        </row>
        <row r="86">
          <cell r="D86" t="str">
            <v/>
          </cell>
          <cell r="N86" t="str">
            <v/>
          </cell>
        </row>
        <row r="87">
          <cell r="D87" t="str">
            <v/>
          </cell>
          <cell r="N87" t="str">
            <v/>
          </cell>
        </row>
        <row r="88">
          <cell r="D88" t="str">
            <v/>
          </cell>
          <cell r="N88" t="str">
            <v/>
          </cell>
        </row>
        <row r="89">
          <cell r="D89" t="str">
            <v/>
          </cell>
          <cell r="N89" t="str">
            <v/>
          </cell>
        </row>
        <row r="90">
          <cell r="D90" t="str">
            <v/>
          </cell>
          <cell r="N90" t="str">
            <v/>
          </cell>
        </row>
        <row r="91">
          <cell r="D91" t="str">
            <v/>
          </cell>
          <cell r="N91" t="str">
            <v/>
          </cell>
        </row>
        <row r="92">
          <cell r="D92" t="str">
            <v/>
          </cell>
          <cell r="N92" t="str">
            <v/>
          </cell>
        </row>
        <row r="93">
          <cell r="D93" t="str">
            <v/>
          </cell>
          <cell r="N93" t="str">
            <v/>
          </cell>
        </row>
        <row r="94">
          <cell r="D94" t="str">
            <v/>
          </cell>
          <cell r="N94" t="str">
            <v/>
          </cell>
        </row>
        <row r="95">
          <cell r="D95" t="str">
            <v/>
          </cell>
          <cell r="N95" t="str">
            <v/>
          </cell>
        </row>
        <row r="96">
          <cell r="D96" t="str">
            <v/>
          </cell>
          <cell r="N96" t="str">
            <v/>
          </cell>
        </row>
        <row r="97">
          <cell r="D97" t="str">
            <v/>
          </cell>
          <cell r="N97" t="str">
            <v/>
          </cell>
        </row>
        <row r="98">
          <cell r="D98" t="str">
            <v/>
          </cell>
          <cell r="N98" t="str">
            <v/>
          </cell>
        </row>
        <row r="99">
          <cell r="D99" t="str">
            <v/>
          </cell>
          <cell r="N99" t="str">
            <v/>
          </cell>
        </row>
        <row r="100">
          <cell r="D100" t="str">
            <v/>
          </cell>
          <cell r="N100" t="str">
            <v/>
          </cell>
        </row>
        <row r="101">
          <cell r="D101" t="str">
            <v/>
          </cell>
          <cell r="N101" t="str">
            <v/>
          </cell>
        </row>
        <row r="102">
          <cell r="D102" t="str">
            <v/>
          </cell>
          <cell r="N102" t="str">
            <v/>
          </cell>
        </row>
        <row r="103">
          <cell r="D103" t="str">
            <v/>
          </cell>
          <cell r="N103" t="str">
            <v/>
          </cell>
        </row>
        <row r="104">
          <cell r="D104" t="str">
            <v/>
          </cell>
          <cell r="N104" t="str">
            <v/>
          </cell>
        </row>
        <row r="105">
          <cell r="D105" t="str">
            <v/>
          </cell>
          <cell r="N105" t="str">
            <v/>
          </cell>
        </row>
        <row r="106">
          <cell r="D106" t="str">
            <v/>
          </cell>
          <cell r="N106" t="str">
            <v/>
          </cell>
        </row>
        <row r="107">
          <cell r="D107" t="str">
            <v/>
          </cell>
          <cell r="N107" t="str">
            <v/>
          </cell>
        </row>
        <row r="108">
          <cell r="D108" t="str">
            <v/>
          </cell>
          <cell r="N108" t="str">
            <v/>
          </cell>
        </row>
        <row r="109">
          <cell r="D109" t="str">
            <v/>
          </cell>
          <cell r="N109" t="str">
            <v/>
          </cell>
        </row>
        <row r="110">
          <cell r="D110" t="str">
            <v/>
          </cell>
          <cell r="N110" t="str">
            <v/>
          </cell>
        </row>
        <row r="111">
          <cell r="D111" t="str">
            <v/>
          </cell>
          <cell r="N111" t="str">
            <v/>
          </cell>
        </row>
        <row r="112">
          <cell r="D112" t="str">
            <v/>
          </cell>
          <cell r="N112" t="str">
            <v/>
          </cell>
        </row>
        <row r="113">
          <cell r="D113" t="str">
            <v/>
          </cell>
          <cell r="N113" t="str">
            <v/>
          </cell>
        </row>
        <row r="114">
          <cell r="D114" t="str">
            <v/>
          </cell>
          <cell r="N114" t="str">
            <v/>
          </cell>
        </row>
        <row r="115">
          <cell r="D115" t="str">
            <v/>
          </cell>
          <cell r="N115" t="str">
            <v/>
          </cell>
        </row>
        <row r="116">
          <cell r="D116" t="str">
            <v/>
          </cell>
          <cell r="N116" t="str">
            <v/>
          </cell>
        </row>
        <row r="117">
          <cell r="D117" t="str">
            <v/>
          </cell>
          <cell r="N117" t="str">
            <v/>
          </cell>
        </row>
        <row r="118">
          <cell r="D118" t="str">
            <v/>
          </cell>
          <cell r="N118" t="str">
            <v/>
          </cell>
        </row>
        <row r="119">
          <cell r="D119" t="str">
            <v/>
          </cell>
          <cell r="N119" t="str">
            <v/>
          </cell>
        </row>
        <row r="120">
          <cell r="D120" t="str">
            <v/>
          </cell>
          <cell r="N120" t="str">
            <v/>
          </cell>
        </row>
        <row r="121">
          <cell r="D121" t="str">
            <v/>
          </cell>
          <cell r="N121" t="str">
            <v/>
          </cell>
        </row>
        <row r="122">
          <cell r="D122" t="str">
            <v/>
          </cell>
          <cell r="N122" t="str">
            <v/>
          </cell>
        </row>
        <row r="123">
          <cell r="D123" t="str">
            <v/>
          </cell>
          <cell r="N123" t="str">
            <v/>
          </cell>
        </row>
        <row r="124">
          <cell r="D124" t="str">
            <v/>
          </cell>
          <cell r="N124" t="str">
            <v/>
          </cell>
        </row>
        <row r="125">
          <cell r="D125" t="str">
            <v/>
          </cell>
          <cell r="N125" t="str">
            <v/>
          </cell>
        </row>
        <row r="126">
          <cell r="D126" t="str">
            <v/>
          </cell>
          <cell r="N126" t="str">
            <v/>
          </cell>
        </row>
        <row r="127">
          <cell r="D127" t="str">
            <v/>
          </cell>
          <cell r="N127" t="str">
            <v/>
          </cell>
        </row>
        <row r="128">
          <cell r="D128" t="str">
            <v/>
          </cell>
          <cell r="N128" t="str">
            <v/>
          </cell>
        </row>
        <row r="129">
          <cell r="D129" t="str">
            <v/>
          </cell>
          <cell r="N129" t="str">
            <v/>
          </cell>
        </row>
        <row r="130">
          <cell r="D130" t="str">
            <v/>
          </cell>
          <cell r="N130" t="str">
            <v/>
          </cell>
        </row>
        <row r="131">
          <cell r="D131" t="str">
            <v/>
          </cell>
          <cell r="N131" t="str">
            <v/>
          </cell>
        </row>
        <row r="132">
          <cell r="D132" t="str">
            <v/>
          </cell>
          <cell r="N132" t="str">
            <v/>
          </cell>
        </row>
        <row r="133">
          <cell r="D133" t="str">
            <v/>
          </cell>
          <cell r="N133" t="str">
            <v/>
          </cell>
        </row>
        <row r="134">
          <cell r="D134" t="str">
            <v/>
          </cell>
          <cell r="N134" t="str">
            <v/>
          </cell>
        </row>
        <row r="135">
          <cell r="D135" t="str">
            <v/>
          </cell>
          <cell r="N135" t="str">
            <v/>
          </cell>
        </row>
        <row r="136">
          <cell r="D136" t="str">
            <v/>
          </cell>
          <cell r="N136" t="str">
            <v/>
          </cell>
        </row>
        <row r="137">
          <cell r="D137" t="str">
            <v/>
          </cell>
          <cell r="N137" t="str">
            <v/>
          </cell>
        </row>
        <row r="138">
          <cell r="D138" t="str">
            <v/>
          </cell>
          <cell r="N138" t="str">
            <v/>
          </cell>
        </row>
        <row r="139">
          <cell r="D139" t="str">
            <v/>
          </cell>
          <cell r="N139" t="str">
            <v/>
          </cell>
        </row>
        <row r="140">
          <cell r="D140" t="str">
            <v/>
          </cell>
          <cell r="N140" t="str">
            <v/>
          </cell>
        </row>
        <row r="141">
          <cell r="D141" t="str">
            <v/>
          </cell>
          <cell r="N141" t="str">
            <v/>
          </cell>
        </row>
        <row r="142">
          <cell r="D142" t="str">
            <v/>
          </cell>
          <cell r="N142" t="str">
            <v/>
          </cell>
        </row>
        <row r="143">
          <cell r="D143" t="str">
            <v/>
          </cell>
          <cell r="N143" t="str">
            <v/>
          </cell>
        </row>
        <row r="144">
          <cell r="D144" t="str">
            <v/>
          </cell>
          <cell r="N144" t="str">
            <v/>
          </cell>
        </row>
        <row r="145">
          <cell r="D145" t="str">
            <v/>
          </cell>
          <cell r="N145" t="str">
            <v/>
          </cell>
        </row>
        <row r="146">
          <cell r="D146" t="str">
            <v/>
          </cell>
          <cell r="N146" t="str">
            <v/>
          </cell>
        </row>
        <row r="147">
          <cell r="D147" t="str">
            <v/>
          </cell>
          <cell r="N147" t="str">
            <v/>
          </cell>
        </row>
        <row r="148">
          <cell r="D148" t="str">
            <v/>
          </cell>
          <cell r="N148" t="str">
            <v/>
          </cell>
        </row>
        <row r="149">
          <cell r="D149" t="str">
            <v/>
          </cell>
          <cell r="N149" t="str">
            <v/>
          </cell>
        </row>
        <row r="150">
          <cell r="D150" t="str">
            <v/>
          </cell>
          <cell r="N150" t="str">
            <v/>
          </cell>
        </row>
        <row r="151">
          <cell r="D151" t="str">
            <v/>
          </cell>
          <cell r="N151" t="str">
            <v/>
          </cell>
        </row>
        <row r="152">
          <cell r="D152" t="str">
            <v/>
          </cell>
          <cell r="N152" t="str">
            <v/>
          </cell>
        </row>
        <row r="153">
          <cell r="D153" t="str">
            <v/>
          </cell>
          <cell r="N153" t="str">
            <v/>
          </cell>
        </row>
        <row r="154">
          <cell r="D154" t="str">
            <v/>
          </cell>
          <cell r="N154" t="str">
            <v/>
          </cell>
        </row>
        <row r="155">
          <cell r="D155" t="str">
            <v/>
          </cell>
          <cell r="N155" t="str">
            <v/>
          </cell>
        </row>
        <row r="156">
          <cell r="D156" t="str">
            <v/>
          </cell>
          <cell r="N156" t="str">
            <v/>
          </cell>
        </row>
        <row r="157">
          <cell r="D157" t="str">
            <v/>
          </cell>
          <cell r="N157" t="str">
            <v/>
          </cell>
        </row>
        <row r="158">
          <cell r="D158" t="str">
            <v/>
          </cell>
          <cell r="N158" t="str">
            <v/>
          </cell>
        </row>
        <row r="159">
          <cell r="D159" t="str">
            <v/>
          </cell>
          <cell r="N159" t="str">
            <v/>
          </cell>
        </row>
        <row r="160">
          <cell r="D160" t="str">
            <v/>
          </cell>
          <cell r="N160" t="str">
            <v/>
          </cell>
        </row>
        <row r="161">
          <cell r="D161" t="str">
            <v/>
          </cell>
          <cell r="N161" t="str">
            <v/>
          </cell>
        </row>
        <row r="162">
          <cell r="D162" t="str">
            <v/>
          </cell>
          <cell r="N162" t="str">
            <v/>
          </cell>
        </row>
        <row r="163">
          <cell r="D163" t="str">
            <v/>
          </cell>
          <cell r="N163" t="str">
            <v/>
          </cell>
        </row>
        <row r="164">
          <cell r="D164" t="str">
            <v/>
          </cell>
          <cell r="N164" t="str">
            <v/>
          </cell>
        </row>
        <row r="165">
          <cell r="D165" t="str">
            <v/>
          </cell>
          <cell r="N165" t="str">
            <v/>
          </cell>
        </row>
        <row r="166">
          <cell r="D166" t="str">
            <v/>
          </cell>
          <cell r="N166" t="str">
            <v/>
          </cell>
        </row>
        <row r="167">
          <cell r="D167" t="str">
            <v/>
          </cell>
          <cell r="N167" t="str">
            <v/>
          </cell>
        </row>
        <row r="168">
          <cell r="D168" t="str">
            <v/>
          </cell>
          <cell r="N168" t="str">
            <v/>
          </cell>
        </row>
        <row r="169">
          <cell r="D169" t="str">
            <v/>
          </cell>
          <cell r="N169" t="str">
            <v/>
          </cell>
        </row>
        <row r="170">
          <cell r="D170" t="str">
            <v/>
          </cell>
          <cell r="N170" t="str">
            <v/>
          </cell>
        </row>
        <row r="171">
          <cell r="D171" t="str">
            <v/>
          </cell>
          <cell r="N171" t="str">
            <v/>
          </cell>
        </row>
        <row r="172">
          <cell r="D172" t="str">
            <v/>
          </cell>
          <cell r="N172" t="str">
            <v/>
          </cell>
        </row>
        <row r="173">
          <cell r="D173" t="str">
            <v/>
          </cell>
          <cell r="N173" t="str">
            <v/>
          </cell>
        </row>
        <row r="174">
          <cell r="D174" t="str">
            <v/>
          </cell>
          <cell r="N174" t="str">
            <v/>
          </cell>
        </row>
        <row r="175">
          <cell r="D175" t="str">
            <v/>
          </cell>
          <cell r="N175" t="str">
            <v/>
          </cell>
        </row>
        <row r="176">
          <cell r="D176" t="str">
            <v/>
          </cell>
          <cell r="N176" t="str">
            <v/>
          </cell>
        </row>
        <row r="177">
          <cell r="D177" t="str">
            <v/>
          </cell>
          <cell r="N177" t="str">
            <v/>
          </cell>
        </row>
        <row r="178">
          <cell r="D178" t="str">
            <v/>
          </cell>
          <cell r="N178" t="str">
            <v/>
          </cell>
        </row>
        <row r="179">
          <cell r="D179" t="str">
            <v/>
          </cell>
          <cell r="N179" t="str">
            <v/>
          </cell>
        </row>
        <row r="180">
          <cell r="D180" t="str">
            <v/>
          </cell>
          <cell r="N180" t="str">
            <v/>
          </cell>
        </row>
        <row r="181">
          <cell r="D181" t="str">
            <v/>
          </cell>
          <cell r="N181" t="str">
            <v/>
          </cell>
        </row>
        <row r="182">
          <cell r="D182" t="str">
            <v/>
          </cell>
          <cell r="N182" t="str">
            <v/>
          </cell>
        </row>
        <row r="183">
          <cell r="D183" t="str">
            <v/>
          </cell>
          <cell r="N183" t="str">
            <v/>
          </cell>
        </row>
        <row r="184">
          <cell r="D184" t="str">
            <v/>
          </cell>
          <cell r="N184" t="str">
            <v/>
          </cell>
        </row>
        <row r="185">
          <cell r="D185" t="str">
            <v/>
          </cell>
          <cell r="N185" t="str">
            <v/>
          </cell>
        </row>
        <row r="186">
          <cell r="D186" t="str">
            <v/>
          </cell>
          <cell r="N186" t="str">
            <v/>
          </cell>
        </row>
        <row r="187">
          <cell r="D187" t="str">
            <v/>
          </cell>
          <cell r="N187" t="str">
            <v/>
          </cell>
        </row>
        <row r="188">
          <cell r="D188" t="str">
            <v/>
          </cell>
          <cell r="N188" t="str">
            <v/>
          </cell>
        </row>
        <row r="189">
          <cell r="D189" t="str">
            <v/>
          </cell>
          <cell r="N189" t="str">
            <v/>
          </cell>
        </row>
        <row r="190">
          <cell r="D190" t="str">
            <v/>
          </cell>
          <cell r="N190" t="str">
            <v/>
          </cell>
        </row>
        <row r="191">
          <cell r="D191" t="str">
            <v/>
          </cell>
          <cell r="N191" t="str">
            <v/>
          </cell>
        </row>
        <row r="192">
          <cell r="D192" t="str">
            <v/>
          </cell>
          <cell r="N192" t="str">
            <v/>
          </cell>
        </row>
        <row r="193">
          <cell r="D193" t="str">
            <v/>
          </cell>
          <cell r="N193" t="str">
            <v/>
          </cell>
        </row>
        <row r="194">
          <cell r="D194" t="str">
            <v/>
          </cell>
          <cell r="N194" t="str">
            <v/>
          </cell>
        </row>
        <row r="195">
          <cell r="D195" t="str">
            <v/>
          </cell>
          <cell r="N195" t="str">
            <v/>
          </cell>
        </row>
        <row r="196">
          <cell r="D196" t="str">
            <v/>
          </cell>
          <cell r="N196" t="str">
            <v/>
          </cell>
        </row>
        <row r="197">
          <cell r="D197" t="str">
            <v/>
          </cell>
          <cell r="N197" t="str">
            <v/>
          </cell>
        </row>
        <row r="198">
          <cell r="D198" t="str">
            <v/>
          </cell>
          <cell r="N198" t="str">
            <v/>
          </cell>
        </row>
        <row r="199">
          <cell r="D199" t="str">
            <v/>
          </cell>
          <cell r="N199" t="str">
            <v/>
          </cell>
        </row>
        <row r="200">
          <cell r="D200" t="str">
            <v/>
          </cell>
          <cell r="N200" t="str">
            <v/>
          </cell>
        </row>
        <row r="201">
          <cell r="D201" t="str">
            <v/>
          </cell>
          <cell r="N201" t="str">
            <v/>
          </cell>
        </row>
        <row r="202">
          <cell r="D202" t="str">
            <v/>
          </cell>
          <cell r="N202" t="str">
            <v/>
          </cell>
        </row>
        <row r="203">
          <cell r="D203" t="str">
            <v/>
          </cell>
          <cell r="N203" t="str">
            <v/>
          </cell>
        </row>
        <row r="204">
          <cell r="D204" t="str">
            <v/>
          </cell>
          <cell r="N204" t="str">
            <v/>
          </cell>
        </row>
        <row r="205">
          <cell r="D205" t="str">
            <v/>
          </cell>
          <cell r="N205" t="str">
            <v/>
          </cell>
        </row>
        <row r="206">
          <cell r="D206" t="str">
            <v/>
          </cell>
          <cell r="N206" t="str">
            <v/>
          </cell>
        </row>
        <row r="207">
          <cell r="D207" t="str">
            <v/>
          </cell>
          <cell r="N207" t="str">
            <v/>
          </cell>
        </row>
        <row r="208">
          <cell r="D208" t="str">
            <v/>
          </cell>
          <cell r="N208" t="str">
            <v/>
          </cell>
        </row>
        <row r="209">
          <cell r="D209" t="str">
            <v/>
          </cell>
          <cell r="N209" t="str">
            <v/>
          </cell>
        </row>
        <row r="210">
          <cell r="D210" t="str">
            <v/>
          </cell>
          <cell r="N210" t="str">
            <v/>
          </cell>
        </row>
        <row r="211">
          <cell r="D211" t="str">
            <v/>
          </cell>
          <cell r="N211" t="str">
            <v/>
          </cell>
        </row>
        <row r="212">
          <cell r="D212" t="str">
            <v/>
          </cell>
          <cell r="N212" t="str">
            <v/>
          </cell>
        </row>
        <row r="213">
          <cell r="D213" t="str">
            <v/>
          </cell>
          <cell r="N213" t="str">
            <v/>
          </cell>
        </row>
        <row r="214">
          <cell r="D214" t="str">
            <v/>
          </cell>
          <cell r="N214" t="str">
            <v/>
          </cell>
        </row>
        <row r="215">
          <cell r="D215" t="str">
            <v/>
          </cell>
          <cell r="N215" t="str">
            <v/>
          </cell>
        </row>
        <row r="216">
          <cell r="D216" t="str">
            <v/>
          </cell>
          <cell r="N216" t="str">
            <v/>
          </cell>
        </row>
        <row r="217">
          <cell r="D217" t="str">
            <v/>
          </cell>
          <cell r="N217" t="str">
            <v/>
          </cell>
        </row>
        <row r="218">
          <cell r="D218" t="str">
            <v/>
          </cell>
          <cell r="N218" t="str">
            <v/>
          </cell>
        </row>
        <row r="219">
          <cell r="D219" t="str">
            <v/>
          </cell>
          <cell r="N219" t="str">
            <v/>
          </cell>
        </row>
        <row r="220">
          <cell r="D220" t="str">
            <v/>
          </cell>
          <cell r="N220" t="str">
            <v/>
          </cell>
        </row>
        <row r="221">
          <cell r="D221" t="str">
            <v/>
          </cell>
          <cell r="N221" t="str">
            <v/>
          </cell>
        </row>
        <row r="222">
          <cell r="D222" t="str">
            <v/>
          </cell>
          <cell r="N222" t="str">
            <v/>
          </cell>
        </row>
        <row r="223">
          <cell r="D223" t="str">
            <v/>
          </cell>
          <cell r="N223" t="str">
            <v/>
          </cell>
        </row>
        <row r="224">
          <cell r="D224" t="str">
            <v/>
          </cell>
          <cell r="N224" t="str">
            <v/>
          </cell>
        </row>
        <row r="225">
          <cell r="D225" t="str">
            <v/>
          </cell>
          <cell r="N225" t="str">
            <v/>
          </cell>
        </row>
        <row r="226">
          <cell r="D226" t="str">
            <v/>
          </cell>
          <cell r="N226" t="str">
            <v/>
          </cell>
        </row>
        <row r="227">
          <cell r="D227" t="str">
            <v/>
          </cell>
          <cell r="N227" t="str">
            <v/>
          </cell>
        </row>
        <row r="228">
          <cell r="D228" t="str">
            <v/>
          </cell>
          <cell r="N228" t="str">
            <v/>
          </cell>
        </row>
        <row r="229">
          <cell r="D229" t="str">
            <v/>
          </cell>
          <cell r="N229" t="str">
            <v/>
          </cell>
        </row>
        <row r="230">
          <cell r="D230" t="str">
            <v/>
          </cell>
          <cell r="N230" t="str">
            <v/>
          </cell>
        </row>
        <row r="231">
          <cell r="D231" t="str">
            <v/>
          </cell>
          <cell r="N231" t="str">
            <v/>
          </cell>
        </row>
        <row r="232">
          <cell r="D232" t="str">
            <v/>
          </cell>
          <cell r="N232" t="str">
            <v/>
          </cell>
        </row>
        <row r="233">
          <cell r="D233" t="str">
            <v/>
          </cell>
          <cell r="N233" t="str">
            <v/>
          </cell>
        </row>
        <row r="234">
          <cell r="D234" t="str">
            <v/>
          </cell>
          <cell r="N234" t="str">
            <v/>
          </cell>
        </row>
        <row r="235">
          <cell r="D235" t="str">
            <v/>
          </cell>
          <cell r="N235" t="str">
            <v/>
          </cell>
        </row>
        <row r="236">
          <cell r="D236" t="str">
            <v/>
          </cell>
          <cell r="N236" t="str">
            <v/>
          </cell>
        </row>
        <row r="237">
          <cell r="D237" t="str">
            <v/>
          </cell>
          <cell r="N237" t="str">
            <v/>
          </cell>
        </row>
        <row r="238">
          <cell r="D238" t="str">
            <v/>
          </cell>
          <cell r="N238" t="str">
            <v/>
          </cell>
        </row>
        <row r="239">
          <cell r="D239" t="str">
            <v/>
          </cell>
          <cell r="N239" t="str">
            <v/>
          </cell>
        </row>
        <row r="240">
          <cell r="D240" t="str">
            <v/>
          </cell>
          <cell r="N240" t="str">
            <v/>
          </cell>
        </row>
        <row r="241">
          <cell r="D241" t="str">
            <v/>
          </cell>
          <cell r="N241" t="str">
            <v/>
          </cell>
        </row>
        <row r="242">
          <cell r="D242" t="str">
            <v/>
          </cell>
          <cell r="N242" t="str">
            <v/>
          </cell>
        </row>
        <row r="243">
          <cell r="D243" t="str">
            <v/>
          </cell>
          <cell r="N243" t="str">
            <v/>
          </cell>
        </row>
        <row r="244">
          <cell r="D244" t="str">
            <v/>
          </cell>
          <cell r="N244" t="str">
            <v/>
          </cell>
        </row>
        <row r="245">
          <cell r="D245" t="str">
            <v/>
          </cell>
          <cell r="N245" t="str">
            <v/>
          </cell>
        </row>
        <row r="246">
          <cell r="D246" t="str">
            <v/>
          </cell>
          <cell r="N246" t="str">
            <v/>
          </cell>
        </row>
        <row r="247">
          <cell r="D247" t="str">
            <v/>
          </cell>
          <cell r="N247" t="str">
            <v/>
          </cell>
        </row>
        <row r="248">
          <cell r="D248" t="str">
            <v/>
          </cell>
          <cell r="N248" t="str">
            <v/>
          </cell>
        </row>
        <row r="249">
          <cell r="D249" t="str">
            <v/>
          </cell>
          <cell r="N249" t="str">
            <v/>
          </cell>
        </row>
        <row r="250">
          <cell r="D250" t="str">
            <v/>
          </cell>
          <cell r="N250" t="str">
            <v/>
          </cell>
        </row>
        <row r="251">
          <cell r="D251" t="str">
            <v/>
          </cell>
          <cell r="N251" t="str">
            <v/>
          </cell>
        </row>
        <row r="252">
          <cell r="D252" t="str">
            <v/>
          </cell>
          <cell r="N252" t="str">
            <v/>
          </cell>
        </row>
        <row r="253">
          <cell r="D253" t="str">
            <v/>
          </cell>
          <cell r="N253" t="str">
            <v/>
          </cell>
        </row>
        <row r="254">
          <cell r="D254" t="str">
            <v/>
          </cell>
          <cell r="N254" t="str">
            <v/>
          </cell>
        </row>
        <row r="255">
          <cell r="D255" t="str">
            <v/>
          </cell>
          <cell r="N255" t="str">
            <v/>
          </cell>
        </row>
        <row r="256">
          <cell r="D256" t="str">
            <v/>
          </cell>
          <cell r="N256" t="str">
            <v/>
          </cell>
        </row>
        <row r="257">
          <cell r="D257" t="str">
            <v/>
          </cell>
          <cell r="N257" t="str">
            <v/>
          </cell>
        </row>
        <row r="258">
          <cell r="D258" t="str">
            <v/>
          </cell>
          <cell r="N258" t="str">
            <v/>
          </cell>
        </row>
        <row r="259">
          <cell r="D259" t="str">
            <v/>
          </cell>
          <cell r="N259" t="str">
            <v/>
          </cell>
        </row>
        <row r="260">
          <cell r="D260" t="str">
            <v/>
          </cell>
          <cell r="N260" t="str">
            <v/>
          </cell>
        </row>
        <row r="261">
          <cell r="D261" t="str">
            <v/>
          </cell>
          <cell r="N261" t="str">
            <v/>
          </cell>
        </row>
        <row r="262">
          <cell r="D262" t="str">
            <v/>
          </cell>
          <cell r="N262" t="str">
            <v/>
          </cell>
        </row>
        <row r="263">
          <cell r="D263" t="str">
            <v/>
          </cell>
          <cell r="N263" t="str">
            <v/>
          </cell>
        </row>
        <row r="264">
          <cell r="D264" t="str">
            <v/>
          </cell>
          <cell r="N264" t="str">
            <v/>
          </cell>
        </row>
        <row r="265">
          <cell r="D265" t="str">
            <v/>
          </cell>
          <cell r="N265" t="str">
            <v/>
          </cell>
        </row>
        <row r="266">
          <cell r="D266" t="str">
            <v/>
          </cell>
          <cell r="N266" t="str">
            <v/>
          </cell>
        </row>
        <row r="267">
          <cell r="D267" t="str">
            <v/>
          </cell>
          <cell r="N267" t="str">
            <v/>
          </cell>
        </row>
        <row r="268">
          <cell r="D268" t="str">
            <v/>
          </cell>
          <cell r="N268" t="str">
            <v/>
          </cell>
        </row>
        <row r="269">
          <cell r="D269" t="str">
            <v/>
          </cell>
          <cell r="N269" t="str">
            <v/>
          </cell>
        </row>
        <row r="270">
          <cell r="D270" t="str">
            <v/>
          </cell>
          <cell r="N270" t="str">
            <v/>
          </cell>
        </row>
        <row r="271">
          <cell r="D271" t="str">
            <v/>
          </cell>
          <cell r="N271" t="str">
            <v/>
          </cell>
        </row>
        <row r="272">
          <cell r="D272" t="str">
            <v/>
          </cell>
          <cell r="N272" t="str">
            <v/>
          </cell>
        </row>
        <row r="273">
          <cell r="D273" t="str">
            <v/>
          </cell>
          <cell r="N273" t="str">
            <v/>
          </cell>
        </row>
        <row r="274">
          <cell r="D274" t="str">
            <v/>
          </cell>
          <cell r="N274" t="str">
            <v/>
          </cell>
        </row>
        <row r="275">
          <cell r="D275" t="str">
            <v/>
          </cell>
          <cell r="N275" t="str">
            <v/>
          </cell>
        </row>
        <row r="276">
          <cell r="D276" t="str">
            <v/>
          </cell>
          <cell r="N276" t="str">
            <v/>
          </cell>
        </row>
        <row r="277">
          <cell r="D277" t="str">
            <v/>
          </cell>
          <cell r="N277" t="str">
            <v/>
          </cell>
        </row>
        <row r="278">
          <cell r="D278" t="str">
            <v/>
          </cell>
          <cell r="N278" t="str">
            <v/>
          </cell>
        </row>
        <row r="279">
          <cell r="D279" t="str">
            <v/>
          </cell>
          <cell r="N279" t="str">
            <v/>
          </cell>
        </row>
        <row r="280">
          <cell r="D280" t="str">
            <v/>
          </cell>
          <cell r="N280" t="str">
            <v/>
          </cell>
        </row>
        <row r="281">
          <cell r="D281" t="str">
            <v/>
          </cell>
          <cell r="N281" t="str">
            <v/>
          </cell>
        </row>
        <row r="282">
          <cell r="D282" t="str">
            <v/>
          </cell>
          <cell r="N282" t="str">
            <v/>
          </cell>
        </row>
        <row r="283">
          <cell r="D283" t="str">
            <v/>
          </cell>
          <cell r="N283" t="str">
            <v/>
          </cell>
        </row>
        <row r="284">
          <cell r="D284" t="str">
            <v/>
          </cell>
          <cell r="N284" t="str">
            <v/>
          </cell>
        </row>
        <row r="285">
          <cell r="D285" t="str">
            <v/>
          </cell>
          <cell r="N285" t="str">
            <v/>
          </cell>
        </row>
        <row r="286">
          <cell r="D286" t="str">
            <v/>
          </cell>
          <cell r="N286" t="str">
            <v/>
          </cell>
        </row>
        <row r="287">
          <cell r="D287" t="str">
            <v/>
          </cell>
          <cell r="N287" t="str">
            <v/>
          </cell>
        </row>
        <row r="288">
          <cell r="D288" t="str">
            <v/>
          </cell>
          <cell r="N288" t="str">
            <v/>
          </cell>
        </row>
        <row r="289">
          <cell r="D289" t="str">
            <v/>
          </cell>
          <cell r="N289" t="str">
            <v/>
          </cell>
        </row>
        <row r="290">
          <cell r="D290" t="str">
            <v/>
          </cell>
          <cell r="N290" t="str">
            <v/>
          </cell>
        </row>
        <row r="291">
          <cell r="D291" t="str">
            <v/>
          </cell>
          <cell r="N291" t="str">
            <v/>
          </cell>
        </row>
        <row r="292">
          <cell r="D292" t="str">
            <v/>
          </cell>
          <cell r="N292" t="str">
            <v/>
          </cell>
        </row>
        <row r="293">
          <cell r="D293" t="str">
            <v/>
          </cell>
          <cell r="N293" t="str">
            <v/>
          </cell>
        </row>
        <row r="294">
          <cell r="D294" t="str">
            <v/>
          </cell>
          <cell r="N294" t="str">
            <v/>
          </cell>
        </row>
        <row r="295">
          <cell r="D295" t="str">
            <v/>
          </cell>
          <cell r="N295" t="str">
            <v/>
          </cell>
        </row>
        <row r="296">
          <cell r="D296" t="str">
            <v/>
          </cell>
          <cell r="N296" t="str">
            <v/>
          </cell>
        </row>
        <row r="297">
          <cell r="D297" t="str">
            <v/>
          </cell>
          <cell r="N297" t="str">
            <v/>
          </cell>
        </row>
        <row r="298">
          <cell r="D298" t="str">
            <v/>
          </cell>
          <cell r="N298" t="str">
            <v/>
          </cell>
        </row>
        <row r="299">
          <cell r="D299" t="str">
            <v/>
          </cell>
          <cell r="N299" t="str">
            <v/>
          </cell>
        </row>
        <row r="300">
          <cell r="D300" t="str">
            <v/>
          </cell>
          <cell r="N300" t="str">
            <v/>
          </cell>
        </row>
        <row r="301">
          <cell r="D301" t="str">
            <v/>
          </cell>
          <cell r="N301" t="str">
            <v/>
          </cell>
        </row>
        <row r="302">
          <cell r="D302" t="str">
            <v/>
          </cell>
          <cell r="N302" t="str">
            <v/>
          </cell>
        </row>
        <row r="303">
          <cell r="D303" t="str">
            <v/>
          </cell>
          <cell r="N303" t="str">
            <v/>
          </cell>
        </row>
        <row r="304">
          <cell r="D304" t="str">
            <v/>
          </cell>
          <cell r="N304" t="str">
            <v/>
          </cell>
        </row>
        <row r="305">
          <cell r="D305" t="str">
            <v/>
          </cell>
          <cell r="N305" t="str">
            <v/>
          </cell>
        </row>
        <row r="306">
          <cell r="D306" t="str">
            <v/>
          </cell>
          <cell r="N306" t="str">
            <v/>
          </cell>
        </row>
        <row r="307">
          <cell r="D307" t="str">
            <v/>
          </cell>
          <cell r="N307" t="str">
            <v/>
          </cell>
        </row>
        <row r="308">
          <cell r="D308" t="str">
            <v/>
          </cell>
          <cell r="N308" t="str">
            <v/>
          </cell>
        </row>
        <row r="309">
          <cell r="D309" t="str">
            <v/>
          </cell>
          <cell r="N309" t="str">
            <v/>
          </cell>
        </row>
        <row r="310">
          <cell r="D310" t="str">
            <v/>
          </cell>
          <cell r="N310" t="str">
            <v/>
          </cell>
        </row>
        <row r="311">
          <cell r="D311" t="str">
            <v/>
          </cell>
          <cell r="N311" t="str">
            <v/>
          </cell>
        </row>
        <row r="312">
          <cell r="D312" t="str">
            <v/>
          </cell>
          <cell r="N312" t="str">
            <v/>
          </cell>
        </row>
        <row r="313">
          <cell r="D313" t="str">
            <v/>
          </cell>
          <cell r="N313" t="str">
            <v/>
          </cell>
        </row>
        <row r="314">
          <cell r="D314" t="str">
            <v/>
          </cell>
          <cell r="N314" t="str">
            <v/>
          </cell>
        </row>
        <row r="315">
          <cell r="D315" t="str">
            <v/>
          </cell>
          <cell r="N315" t="str">
            <v/>
          </cell>
        </row>
        <row r="316">
          <cell r="D316" t="str">
            <v/>
          </cell>
          <cell r="N316" t="str">
            <v/>
          </cell>
        </row>
        <row r="317">
          <cell r="D317" t="str">
            <v/>
          </cell>
          <cell r="N317" t="str">
            <v/>
          </cell>
        </row>
        <row r="318">
          <cell r="D318" t="str">
            <v/>
          </cell>
          <cell r="N318" t="str">
            <v/>
          </cell>
        </row>
        <row r="319">
          <cell r="D319" t="str">
            <v/>
          </cell>
          <cell r="N319" t="str">
            <v/>
          </cell>
        </row>
        <row r="320">
          <cell r="D320" t="str">
            <v/>
          </cell>
          <cell r="N320" t="str">
            <v/>
          </cell>
        </row>
        <row r="321">
          <cell r="D321" t="str">
            <v/>
          </cell>
          <cell r="N321" t="str">
            <v/>
          </cell>
        </row>
        <row r="322">
          <cell r="D322" t="str">
            <v/>
          </cell>
          <cell r="N322" t="str">
            <v/>
          </cell>
        </row>
        <row r="323">
          <cell r="D323" t="str">
            <v/>
          </cell>
          <cell r="N323" t="str">
            <v/>
          </cell>
        </row>
        <row r="324">
          <cell r="D324" t="str">
            <v/>
          </cell>
          <cell r="N324" t="str">
            <v/>
          </cell>
        </row>
        <row r="325">
          <cell r="D325" t="str">
            <v/>
          </cell>
          <cell r="N325" t="str">
            <v/>
          </cell>
        </row>
        <row r="326">
          <cell r="D326" t="str">
            <v/>
          </cell>
          <cell r="N326" t="str">
            <v/>
          </cell>
        </row>
        <row r="327">
          <cell r="D327" t="str">
            <v/>
          </cell>
          <cell r="N327" t="str">
            <v/>
          </cell>
        </row>
        <row r="328">
          <cell r="D328" t="str">
            <v/>
          </cell>
          <cell r="N328" t="str">
            <v/>
          </cell>
        </row>
        <row r="329">
          <cell r="D329" t="str">
            <v/>
          </cell>
          <cell r="N329" t="str">
            <v/>
          </cell>
        </row>
        <row r="330">
          <cell r="D330" t="str">
            <v/>
          </cell>
          <cell r="N330" t="str">
            <v/>
          </cell>
        </row>
        <row r="331">
          <cell r="D331" t="str">
            <v/>
          </cell>
          <cell r="N331" t="str">
            <v/>
          </cell>
        </row>
        <row r="332">
          <cell r="D332" t="str">
            <v/>
          </cell>
          <cell r="N332" t="str">
            <v/>
          </cell>
        </row>
        <row r="333">
          <cell r="D333" t="str">
            <v/>
          </cell>
          <cell r="N333" t="str">
            <v/>
          </cell>
        </row>
        <row r="334">
          <cell r="D334" t="str">
            <v/>
          </cell>
          <cell r="N334" t="str">
            <v/>
          </cell>
        </row>
        <row r="335">
          <cell r="D335" t="str">
            <v/>
          </cell>
          <cell r="N335" t="str">
            <v/>
          </cell>
        </row>
        <row r="336">
          <cell r="D336" t="str">
            <v/>
          </cell>
          <cell r="N336" t="str">
            <v/>
          </cell>
        </row>
        <row r="337">
          <cell r="D337" t="str">
            <v/>
          </cell>
          <cell r="N337" t="str">
            <v/>
          </cell>
        </row>
        <row r="338">
          <cell r="D338" t="str">
            <v/>
          </cell>
          <cell r="N338" t="str">
            <v/>
          </cell>
        </row>
        <row r="339">
          <cell r="D339" t="str">
            <v/>
          </cell>
          <cell r="N339" t="str">
            <v/>
          </cell>
        </row>
        <row r="340">
          <cell r="D340" t="str">
            <v/>
          </cell>
          <cell r="N340" t="str">
            <v/>
          </cell>
        </row>
        <row r="341">
          <cell r="D341" t="str">
            <v/>
          </cell>
          <cell r="N341" t="str">
            <v/>
          </cell>
        </row>
        <row r="342">
          <cell r="D342" t="str">
            <v/>
          </cell>
          <cell r="N342" t="str">
            <v/>
          </cell>
        </row>
        <row r="343">
          <cell r="D343" t="str">
            <v/>
          </cell>
          <cell r="N343" t="str">
            <v/>
          </cell>
        </row>
        <row r="344">
          <cell r="D344" t="str">
            <v/>
          </cell>
          <cell r="N344" t="str">
            <v/>
          </cell>
        </row>
        <row r="345">
          <cell r="D345" t="str">
            <v/>
          </cell>
          <cell r="N345" t="str">
            <v/>
          </cell>
        </row>
        <row r="346">
          <cell r="D346" t="str">
            <v/>
          </cell>
          <cell r="N346" t="str">
            <v/>
          </cell>
        </row>
        <row r="347">
          <cell r="D347" t="str">
            <v/>
          </cell>
          <cell r="N347" t="str">
            <v/>
          </cell>
        </row>
        <row r="348">
          <cell r="D348" t="str">
            <v/>
          </cell>
          <cell r="N348" t="str">
            <v/>
          </cell>
        </row>
        <row r="349">
          <cell r="D349" t="str">
            <v/>
          </cell>
          <cell r="N349" t="str">
            <v/>
          </cell>
        </row>
        <row r="350">
          <cell r="D350" t="str">
            <v/>
          </cell>
          <cell r="N350" t="str">
            <v/>
          </cell>
        </row>
        <row r="351">
          <cell r="D351" t="str">
            <v/>
          </cell>
          <cell r="N351" t="str">
            <v/>
          </cell>
        </row>
        <row r="352">
          <cell r="D352" t="str">
            <v/>
          </cell>
          <cell r="N352" t="str">
            <v/>
          </cell>
        </row>
        <row r="353">
          <cell r="D353" t="str">
            <v/>
          </cell>
          <cell r="N353" t="str">
            <v/>
          </cell>
        </row>
        <row r="354">
          <cell r="D354" t="str">
            <v/>
          </cell>
          <cell r="N354" t="str">
            <v/>
          </cell>
        </row>
        <row r="355">
          <cell r="D355" t="str">
            <v/>
          </cell>
          <cell r="N355" t="str">
            <v/>
          </cell>
        </row>
        <row r="356">
          <cell r="D356" t="str">
            <v/>
          </cell>
          <cell r="N356" t="str">
            <v/>
          </cell>
        </row>
        <row r="357">
          <cell r="D357" t="str">
            <v/>
          </cell>
          <cell r="N357" t="str">
            <v/>
          </cell>
        </row>
        <row r="358">
          <cell r="D358" t="str">
            <v/>
          </cell>
          <cell r="N358" t="str">
            <v/>
          </cell>
        </row>
        <row r="359">
          <cell r="D359" t="str">
            <v/>
          </cell>
          <cell r="N359" t="str">
            <v/>
          </cell>
        </row>
        <row r="360">
          <cell r="D360" t="str">
            <v/>
          </cell>
          <cell r="N360" t="str">
            <v/>
          </cell>
        </row>
        <row r="361">
          <cell r="D361" t="str">
            <v/>
          </cell>
          <cell r="N361" t="str">
            <v/>
          </cell>
        </row>
        <row r="362">
          <cell r="D362" t="str">
            <v/>
          </cell>
          <cell r="N362" t="str">
            <v/>
          </cell>
        </row>
        <row r="363">
          <cell r="D363" t="str">
            <v/>
          </cell>
          <cell r="N363" t="str">
            <v/>
          </cell>
        </row>
        <row r="364">
          <cell r="D364" t="str">
            <v/>
          </cell>
          <cell r="N364" t="str">
            <v/>
          </cell>
        </row>
        <row r="365">
          <cell r="D365" t="str">
            <v/>
          </cell>
          <cell r="N365" t="str">
            <v/>
          </cell>
        </row>
        <row r="366">
          <cell r="D366" t="str">
            <v/>
          </cell>
          <cell r="N366" t="str">
            <v/>
          </cell>
        </row>
        <row r="367">
          <cell r="D367" t="str">
            <v/>
          </cell>
          <cell r="N367" t="str">
            <v/>
          </cell>
        </row>
        <row r="368">
          <cell r="D368" t="str">
            <v/>
          </cell>
          <cell r="N368" t="str">
            <v/>
          </cell>
        </row>
        <row r="369">
          <cell r="D369" t="str">
            <v/>
          </cell>
          <cell r="N369" t="str">
            <v/>
          </cell>
        </row>
        <row r="370">
          <cell r="D370" t="str">
            <v/>
          </cell>
          <cell r="N370" t="str">
            <v/>
          </cell>
        </row>
        <row r="371">
          <cell r="D371" t="str">
            <v/>
          </cell>
          <cell r="N371" t="str">
            <v/>
          </cell>
        </row>
        <row r="372">
          <cell r="D372" t="str">
            <v/>
          </cell>
          <cell r="N372" t="str">
            <v/>
          </cell>
        </row>
        <row r="373">
          <cell r="D373" t="str">
            <v/>
          </cell>
          <cell r="N373" t="str">
            <v/>
          </cell>
        </row>
        <row r="374">
          <cell r="D374" t="str">
            <v/>
          </cell>
          <cell r="N374" t="str">
            <v/>
          </cell>
        </row>
        <row r="375">
          <cell r="D375" t="str">
            <v/>
          </cell>
          <cell r="N375" t="str">
            <v/>
          </cell>
        </row>
        <row r="376">
          <cell r="D376" t="str">
            <v/>
          </cell>
          <cell r="N376" t="str">
            <v/>
          </cell>
        </row>
        <row r="377">
          <cell r="D377" t="str">
            <v/>
          </cell>
          <cell r="N377" t="str">
            <v/>
          </cell>
        </row>
        <row r="378">
          <cell r="D378" t="str">
            <v/>
          </cell>
          <cell r="N378" t="str">
            <v/>
          </cell>
        </row>
        <row r="379">
          <cell r="D379" t="str">
            <v/>
          </cell>
          <cell r="N379" t="str">
            <v/>
          </cell>
        </row>
        <row r="380">
          <cell r="D380" t="str">
            <v/>
          </cell>
          <cell r="N380" t="str">
            <v/>
          </cell>
        </row>
        <row r="381">
          <cell r="D381" t="str">
            <v/>
          </cell>
          <cell r="N381" t="str">
            <v/>
          </cell>
        </row>
        <row r="382">
          <cell r="D382" t="str">
            <v/>
          </cell>
          <cell r="N382" t="str">
            <v/>
          </cell>
        </row>
        <row r="383">
          <cell r="D383" t="str">
            <v/>
          </cell>
          <cell r="N383" t="str">
            <v/>
          </cell>
        </row>
        <row r="384">
          <cell r="D384" t="str">
            <v/>
          </cell>
          <cell r="N384" t="str">
            <v/>
          </cell>
        </row>
        <row r="385">
          <cell r="D385" t="str">
            <v/>
          </cell>
          <cell r="N385" t="str">
            <v/>
          </cell>
        </row>
        <row r="386">
          <cell r="D386" t="str">
            <v/>
          </cell>
          <cell r="N386" t="str">
            <v/>
          </cell>
        </row>
        <row r="387">
          <cell r="D387" t="str">
            <v/>
          </cell>
          <cell r="N387" t="str">
            <v/>
          </cell>
        </row>
        <row r="388">
          <cell r="D388" t="str">
            <v/>
          </cell>
          <cell r="N388" t="str">
            <v/>
          </cell>
        </row>
        <row r="389">
          <cell r="D389" t="str">
            <v/>
          </cell>
          <cell r="N389" t="str">
            <v/>
          </cell>
        </row>
        <row r="390">
          <cell r="D390" t="str">
            <v/>
          </cell>
          <cell r="N390" t="str">
            <v/>
          </cell>
        </row>
        <row r="391">
          <cell r="D391" t="str">
            <v/>
          </cell>
          <cell r="N391" t="str">
            <v/>
          </cell>
        </row>
        <row r="392">
          <cell r="D392" t="str">
            <v/>
          </cell>
          <cell r="N392" t="str">
            <v/>
          </cell>
        </row>
        <row r="393">
          <cell r="D393" t="str">
            <v/>
          </cell>
          <cell r="N393" t="str">
            <v/>
          </cell>
        </row>
        <row r="394">
          <cell r="D394" t="str">
            <v/>
          </cell>
          <cell r="N394" t="str">
            <v/>
          </cell>
        </row>
        <row r="395">
          <cell r="D395" t="str">
            <v/>
          </cell>
          <cell r="N395" t="str">
            <v/>
          </cell>
        </row>
        <row r="396">
          <cell r="D396" t="str">
            <v/>
          </cell>
          <cell r="N396" t="str">
            <v/>
          </cell>
        </row>
        <row r="397">
          <cell r="D397" t="str">
            <v/>
          </cell>
          <cell r="N397" t="str">
            <v/>
          </cell>
        </row>
        <row r="398">
          <cell r="D398" t="str">
            <v/>
          </cell>
          <cell r="N398" t="str">
            <v/>
          </cell>
        </row>
        <row r="399">
          <cell r="D399" t="str">
            <v/>
          </cell>
          <cell r="N399" t="str">
            <v/>
          </cell>
        </row>
        <row r="400">
          <cell r="D400" t="str">
            <v/>
          </cell>
          <cell r="N400" t="str">
            <v/>
          </cell>
        </row>
        <row r="401">
          <cell r="D401" t="str">
            <v/>
          </cell>
          <cell r="N401" t="str">
            <v/>
          </cell>
        </row>
        <row r="402">
          <cell r="D402" t="str">
            <v/>
          </cell>
          <cell r="N402" t="str">
            <v/>
          </cell>
        </row>
        <row r="403">
          <cell r="D403" t="str">
            <v/>
          </cell>
          <cell r="N403" t="str">
            <v/>
          </cell>
        </row>
        <row r="404">
          <cell r="D404" t="str">
            <v/>
          </cell>
          <cell r="N404" t="str">
            <v/>
          </cell>
        </row>
        <row r="405">
          <cell r="D405" t="str">
            <v/>
          </cell>
          <cell r="N405" t="str">
            <v/>
          </cell>
        </row>
        <row r="406">
          <cell r="D406" t="str">
            <v/>
          </cell>
          <cell r="N406" t="str">
            <v/>
          </cell>
        </row>
        <row r="407">
          <cell r="D407" t="str">
            <v/>
          </cell>
          <cell r="N407" t="str">
            <v/>
          </cell>
        </row>
        <row r="408">
          <cell r="D408" t="str">
            <v/>
          </cell>
          <cell r="N408" t="str">
            <v/>
          </cell>
        </row>
        <row r="409">
          <cell r="D409" t="str">
            <v/>
          </cell>
          <cell r="N409" t="str">
            <v/>
          </cell>
        </row>
        <row r="410">
          <cell r="D410" t="str">
            <v/>
          </cell>
          <cell r="N410" t="str">
            <v/>
          </cell>
        </row>
        <row r="411">
          <cell r="D411" t="str">
            <v/>
          </cell>
          <cell r="N411" t="str">
            <v/>
          </cell>
        </row>
        <row r="412">
          <cell r="D412" t="str">
            <v/>
          </cell>
          <cell r="N412" t="str">
            <v/>
          </cell>
        </row>
        <row r="413">
          <cell r="D413" t="str">
            <v/>
          </cell>
          <cell r="N413" t="str">
            <v/>
          </cell>
        </row>
        <row r="414">
          <cell r="D414" t="str">
            <v/>
          </cell>
          <cell r="N414" t="str">
            <v/>
          </cell>
        </row>
        <row r="415">
          <cell r="D415" t="str">
            <v/>
          </cell>
          <cell r="N415" t="str">
            <v/>
          </cell>
        </row>
        <row r="416">
          <cell r="D416" t="str">
            <v/>
          </cell>
          <cell r="N416" t="str">
            <v/>
          </cell>
        </row>
        <row r="417">
          <cell r="D417" t="str">
            <v/>
          </cell>
          <cell r="N417" t="str">
            <v/>
          </cell>
        </row>
        <row r="418">
          <cell r="D418" t="str">
            <v/>
          </cell>
          <cell r="N418" t="str">
            <v/>
          </cell>
        </row>
        <row r="419">
          <cell r="D419" t="str">
            <v/>
          </cell>
          <cell r="N419" t="str">
            <v/>
          </cell>
        </row>
        <row r="420">
          <cell r="D420" t="str">
            <v/>
          </cell>
          <cell r="N420" t="str">
            <v/>
          </cell>
        </row>
        <row r="421">
          <cell r="D421" t="str">
            <v/>
          </cell>
          <cell r="N421" t="str">
            <v/>
          </cell>
        </row>
        <row r="422">
          <cell r="D422" t="str">
            <v/>
          </cell>
          <cell r="N422" t="str">
            <v/>
          </cell>
        </row>
        <row r="423">
          <cell r="D423" t="str">
            <v/>
          </cell>
          <cell r="N423" t="str">
            <v/>
          </cell>
        </row>
        <row r="424">
          <cell r="D424" t="str">
            <v/>
          </cell>
          <cell r="N424" t="str">
            <v/>
          </cell>
        </row>
        <row r="425">
          <cell r="D425" t="str">
            <v/>
          </cell>
          <cell r="N425" t="str">
            <v/>
          </cell>
        </row>
        <row r="426">
          <cell r="D426" t="str">
            <v/>
          </cell>
          <cell r="N426" t="str">
            <v/>
          </cell>
        </row>
        <row r="427">
          <cell r="D427" t="str">
            <v/>
          </cell>
          <cell r="N427" t="str">
            <v/>
          </cell>
        </row>
        <row r="428">
          <cell r="D428" t="str">
            <v/>
          </cell>
          <cell r="N428" t="str">
            <v/>
          </cell>
        </row>
        <row r="429">
          <cell r="D429" t="str">
            <v/>
          </cell>
          <cell r="N429" t="str">
            <v/>
          </cell>
        </row>
        <row r="430">
          <cell r="D430" t="str">
            <v/>
          </cell>
          <cell r="N430" t="str">
            <v/>
          </cell>
        </row>
        <row r="431">
          <cell r="D431" t="str">
            <v/>
          </cell>
          <cell r="N431" t="str">
            <v/>
          </cell>
        </row>
        <row r="432">
          <cell r="D432" t="str">
            <v/>
          </cell>
          <cell r="N432" t="str">
            <v/>
          </cell>
        </row>
        <row r="433">
          <cell r="D433" t="str">
            <v/>
          </cell>
          <cell r="N433" t="str">
            <v/>
          </cell>
        </row>
        <row r="434">
          <cell r="D434" t="str">
            <v/>
          </cell>
          <cell r="N434" t="str">
            <v/>
          </cell>
        </row>
        <row r="435">
          <cell r="D435" t="str">
            <v/>
          </cell>
          <cell r="N435" t="str">
            <v/>
          </cell>
        </row>
        <row r="436">
          <cell r="D436" t="str">
            <v/>
          </cell>
          <cell r="N436" t="str">
            <v/>
          </cell>
        </row>
        <row r="437">
          <cell r="D437" t="str">
            <v/>
          </cell>
          <cell r="N437" t="str">
            <v/>
          </cell>
        </row>
        <row r="438">
          <cell r="D438" t="str">
            <v/>
          </cell>
          <cell r="N438" t="str">
            <v/>
          </cell>
        </row>
        <row r="439">
          <cell r="D439" t="str">
            <v/>
          </cell>
          <cell r="N439" t="str">
            <v/>
          </cell>
        </row>
        <row r="440">
          <cell r="D440" t="str">
            <v/>
          </cell>
          <cell r="N440" t="str">
            <v/>
          </cell>
        </row>
        <row r="441">
          <cell r="D441" t="str">
            <v/>
          </cell>
          <cell r="N441" t="str">
            <v/>
          </cell>
        </row>
        <row r="442">
          <cell r="D442" t="str">
            <v/>
          </cell>
          <cell r="N442" t="str">
            <v/>
          </cell>
        </row>
        <row r="443">
          <cell r="D443" t="str">
            <v/>
          </cell>
          <cell r="N443" t="str">
            <v/>
          </cell>
        </row>
        <row r="444">
          <cell r="D444" t="str">
            <v/>
          </cell>
          <cell r="N444" t="str">
            <v/>
          </cell>
        </row>
        <row r="445">
          <cell r="D445" t="str">
            <v/>
          </cell>
          <cell r="N445" t="str">
            <v/>
          </cell>
        </row>
        <row r="446">
          <cell r="D446" t="str">
            <v/>
          </cell>
          <cell r="N446" t="str">
            <v/>
          </cell>
        </row>
        <row r="447">
          <cell r="D447" t="str">
            <v/>
          </cell>
          <cell r="N447" t="str">
            <v/>
          </cell>
        </row>
        <row r="448">
          <cell r="D448" t="str">
            <v/>
          </cell>
          <cell r="N448" t="str">
            <v/>
          </cell>
        </row>
        <row r="449">
          <cell r="D449" t="str">
            <v/>
          </cell>
          <cell r="N449" t="str">
            <v/>
          </cell>
        </row>
        <row r="450">
          <cell r="D450" t="str">
            <v/>
          </cell>
          <cell r="N450" t="str">
            <v/>
          </cell>
        </row>
        <row r="451">
          <cell r="D451" t="str">
            <v/>
          </cell>
          <cell r="N451" t="str">
            <v/>
          </cell>
        </row>
        <row r="452">
          <cell r="D452" t="str">
            <v/>
          </cell>
          <cell r="N452" t="str">
            <v/>
          </cell>
        </row>
        <row r="453">
          <cell r="D453" t="str">
            <v/>
          </cell>
          <cell r="N453" t="str">
            <v/>
          </cell>
        </row>
        <row r="454">
          <cell r="D454" t="str">
            <v/>
          </cell>
          <cell r="N454" t="str">
            <v/>
          </cell>
        </row>
        <row r="455">
          <cell r="D455" t="str">
            <v/>
          </cell>
          <cell r="N455" t="str">
            <v/>
          </cell>
        </row>
        <row r="456">
          <cell r="D456" t="str">
            <v/>
          </cell>
          <cell r="N456" t="str">
            <v/>
          </cell>
        </row>
        <row r="457">
          <cell r="D457" t="str">
            <v/>
          </cell>
          <cell r="N457" t="str">
            <v/>
          </cell>
        </row>
        <row r="458">
          <cell r="D458" t="str">
            <v/>
          </cell>
          <cell r="N458" t="str">
            <v/>
          </cell>
        </row>
        <row r="459">
          <cell r="D459" t="str">
            <v/>
          </cell>
          <cell r="N459" t="str">
            <v/>
          </cell>
        </row>
        <row r="460">
          <cell r="D460" t="str">
            <v/>
          </cell>
          <cell r="N460" t="str">
            <v/>
          </cell>
        </row>
        <row r="461">
          <cell r="D461" t="str">
            <v/>
          </cell>
          <cell r="N461" t="str">
            <v/>
          </cell>
        </row>
        <row r="462">
          <cell r="D462" t="str">
            <v/>
          </cell>
          <cell r="N462" t="str">
            <v/>
          </cell>
        </row>
        <row r="463">
          <cell r="D463" t="str">
            <v/>
          </cell>
          <cell r="N463" t="str">
            <v/>
          </cell>
        </row>
        <row r="464">
          <cell r="D464" t="str">
            <v/>
          </cell>
          <cell r="N464" t="str">
            <v/>
          </cell>
        </row>
        <row r="465">
          <cell r="D465" t="str">
            <v/>
          </cell>
          <cell r="N465" t="str">
            <v/>
          </cell>
        </row>
        <row r="466">
          <cell r="D466" t="str">
            <v/>
          </cell>
          <cell r="N466" t="str">
            <v/>
          </cell>
        </row>
        <row r="467">
          <cell r="D467" t="str">
            <v/>
          </cell>
          <cell r="N467" t="str">
            <v/>
          </cell>
        </row>
        <row r="468">
          <cell r="D468" t="str">
            <v/>
          </cell>
          <cell r="N468" t="str">
            <v/>
          </cell>
        </row>
        <row r="469">
          <cell r="D469" t="str">
            <v/>
          </cell>
          <cell r="N469" t="str">
            <v/>
          </cell>
        </row>
        <row r="470">
          <cell r="D470" t="str">
            <v/>
          </cell>
          <cell r="N470" t="str">
            <v/>
          </cell>
        </row>
        <row r="471">
          <cell r="D471" t="str">
            <v/>
          </cell>
          <cell r="N471" t="str">
            <v/>
          </cell>
        </row>
        <row r="472">
          <cell r="D472" t="str">
            <v/>
          </cell>
          <cell r="N472" t="str">
            <v/>
          </cell>
        </row>
        <row r="473">
          <cell r="D473" t="str">
            <v/>
          </cell>
          <cell r="N473" t="str">
            <v/>
          </cell>
        </row>
        <row r="474">
          <cell r="D474" t="str">
            <v/>
          </cell>
          <cell r="N474" t="str">
            <v/>
          </cell>
        </row>
        <row r="475">
          <cell r="D475" t="str">
            <v/>
          </cell>
          <cell r="N475" t="str">
            <v/>
          </cell>
        </row>
        <row r="476">
          <cell r="D476" t="str">
            <v/>
          </cell>
          <cell r="N476" t="str">
            <v/>
          </cell>
        </row>
        <row r="477">
          <cell r="D477" t="str">
            <v/>
          </cell>
          <cell r="N477" t="str">
            <v/>
          </cell>
        </row>
        <row r="478">
          <cell r="D478" t="str">
            <v/>
          </cell>
          <cell r="N478" t="str">
            <v/>
          </cell>
        </row>
        <row r="479">
          <cell r="D479" t="str">
            <v/>
          </cell>
          <cell r="N479" t="str">
            <v/>
          </cell>
        </row>
        <row r="480">
          <cell r="D480" t="str">
            <v/>
          </cell>
          <cell r="N480" t="str">
            <v/>
          </cell>
        </row>
        <row r="481">
          <cell r="D481" t="str">
            <v/>
          </cell>
          <cell r="N481" t="str">
            <v/>
          </cell>
        </row>
        <row r="482">
          <cell r="D482" t="str">
            <v/>
          </cell>
          <cell r="N482" t="str">
            <v/>
          </cell>
        </row>
        <row r="483">
          <cell r="D483" t="str">
            <v/>
          </cell>
          <cell r="N483" t="str">
            <v/>
          </cell>
        </row>
        <row r="484">
          <cell r="D484" t="str">
            <v/>
          </cell>
          <cell r="N484" t="str">
            <v/>
          </cell>
        </row>
        <row r="485">
          <cell r="D485" t="str">
            <v/>
          </cell>
          <cell r="N485" t="str">
            <v/>
          </cell>
        </row>
        <row r="486">
          <cell r="D486" t="str">
            <v/>
          </cell>
          <cell r="N486" t="str">
            <v/>
          </cell>
        </row>
        <row r="487">
          <cell r="D487" t="str">
            <v/>
          </cell>
          <cell r="N487" t="str">
            <v/>
          </cell>
        </row>
        <row r="488">
          <cell r="D488" t="str">
            <v/>
          </cell>
          <cell r="N488" t="str">
            <v/>
          </cell>
        </row>
        <row r="489">
          <cell r="D489" t="str">
            <v/>
          </cell>
          <cell r="N489" t="str">
            <v/>
          </cell>
        </row>
        <row r="490">
          <cell r="D490" t="str">
            <v/>
          </cell>
          <cell r="N490" t="str">
            <v/>
          </cell>
        </row>
        <row r="491">
          <cell r="D491" t="str">
            <v/>
          </cell>
          <cell r="N491" t="str">
            <v/>
          </cell>
        </row>
        <row r="492">
          <cell r="D492" t="str">
            <v/>
          </cell>
          <cell r="N492" t="str">
            <v/>
          </cell>
        </row>
        <row r="493">
          <cell r="D493" t="str">
            <v/>
          </cell>
          <cell r="N493" t="str">
            <v/>
          </cell>
        </row>
        <row r="494">
          <cell r="D494" t="str">
            <v/>
          </cell>
          <cell r="N494" t="str">
            <v/>
          </cell>
        </row>
        <row r="495">
          <cell r="D495" t="str">
            <v/>
          </cell>
          <cell r="N495" t="str">
            <v/>
          </cell>
        </row>
        <row r="496">
          <cell r="D496" t="str">
            <v/>
          </cell>
          <cell r="N496" t="str">
            <v/>
          </cell>
        </row>
        <row r="497">
          <cell r="D497" t="str">
            <v/>
          </cell>
          <cell r="N497" t="str">
            <v/>
          </cell>
        </row>
        <row r="498">
          <cell r="D498" t="str">
            <v/>
          </cell>
          <cell r="N498" t="str">
            <v/>
          </cell>
        </row>
        <row r="499">
          <cell r="D499" t="str">
            <v/>
          </cell>
          <cell r="N499" t="str">
            <v/>
          </cell>
        </row>
        <row r="500">
          <cell r="D500" t="str">
            <v/>
          </cell>
          <cell r="N500" t="str">
            <v/>
          </cell>
        </row>
        <row r="501">
          <cell r="D501" t="str">
            <v/>
          </cell>
          <cell r="N501" t="str">
            <v/>
          </cell>
        </row>
        <row r="502">
          <cell r="D502" t="str">
            <v/>
          </cell>
          <cell r="N502" t="str">
            <v/>
          </cell>
        </row>
        <row r="503">
          <cell r="D503" t="str">
            <v/>
          </cell>
          <cell r="N503" t="str">
            <v/>
          </cell>
        </row>
        <row r="504">
          <cell r="D504" t="str">
            <v/>
          </cell>
          <cell r="N504" t="str">
            <v/>
          </cell>
        </row>
        <row r="505">
          <cell r="D505" t="str">
            <v/>
          </cell>
          <cell r="N505" t="str">
            <v/>
          </cell>
        </row>
        <row r="506">
          <cell r="D506" t="str">
            <v/>
          </cell>
          <cell r="N506" t="str">
            <v/>
          </cell>
        </row>
        <row r="507">
          <cell r="D507" t="str">
            <v/>
          </cell>
          <cell r="N507" t="str">
            <v/>
          </cell>
        </row>
        <row r="508">
          <cell r="D508" t="str">
            <v/>
          </cell>
          <cell r="N508" t="str">
            <v/>
          </cell>
        </row>
        <row r="509">
          <cell r="D509" t="str">
            <v/>
          </cell>
          <cell r="N509" t="str">
            <v/>
          </cell>
        </row>
        <row r="510">
          <cell r="D510" t="str">
            <v/>
          </cell>
          <cell r="N510" t="str">
            <v/>
          </cell>
        </row>
        <row r="511">
          <cell r="D511" t="str">
            <v/>
          </cell>
          <cell r="N511" t="str">
            <v/>
          </cell>
        </row>
        <row r="512">
          <cell r="D512" t="str">
            <v/>
          </cell>
          <cell r="N512" t="str">
            <v/>
          </cell>
        </row>
        <row r="513">
          <cell r="D513" t="str">
            <v/>
          </cell>
          <cell r="N513" t="str">
            <v/>
          </cell>
        </row>
        <row r="514">
          <cell r="D514" t="str">
            <v/>
          </cell>
          <cell r="N514" t="str">
            <v/>
          </cell>
        </row>
        <row r="515">
          <cell r="D515" t="str">
            <v/>
          </cell>
          <cell r="N515" t="str">
            <v/>
          </cell>
        </row>
        <row r="516">
          <cell r="D516" t="str">
            <v/>
          </cell>
          <cell r="N516" t="str">
            <v/>
          </cell>
        </row>
        <row r="517">
          <cell r="D517" t="str">
            <v/>
          </cell>
          <cell r="N517" t="str">
            <v/>
          </cell>
        </row>
        <row r="518">
          <cell r="D518" t="str">
            <v/>
          </cell>
          <cell r="N518" t="str">
            <v/>
          </cell>
        </row>
        <row r="519">
          <cell r="D519" t="str">
            <v/>
          </cell>
          <cell r="N519" t="str">
            <v/>
          </cell>
        </row>
        <row r="520">
          <cell r="D520" t="str">
            <v/>
          </cell>
          <cell r="N520" t="str">
            <v/>
          </cell>
        </row>
        <row r="521">
          <cell r="D521" t="str">
            <v/>
          </cell>
          <cell r="N521" t="str">
            <v/>
          </cell>
        </row>
        <row r="522">
          <cell r="D522" t="str">
            <v/>
          </cell>
          <cell r="N522" t="str">
            <v/>
          </cell>
        </row>
        <row r="523">
          <cell r="D523" t="str">
            <v/>
          </cell>
          <cell r="N523" t="str">
            <v/>
          </cell>
        </row>
        <row r="524">
          <cell r="D524" t="str">
            <v/>
          </cell>
          <cell r="N524" t="str">
            <v/>
          </cell>
        </row>
        <row r="525">
          <cell r="D525" t="str">
            <v/>
          </cell>
          <cell r="N525" t="str">
            <v/>
          </cell>
        </row>
        <row r="526">
          <cell r="D526" t="str">
            <v/>
          </cell>
          <cell r="N526" t="str">
            <v/>
          </cell>
        </row>
        <row r="527">
          <cell r="D527" t="str">
            <v/>
          </cell>
          <cell r="N527" t="str">
            <v/>
          </cell>
        </row>
        <row r="528">
          <cell r="D528" t="str">
            <v/>
          </cell>
          <cell r="N528" t="str">
            <v/>
          </cell>
        </row>
        <row r="529">
          <cell r="D529" t="str">
            <v/>
          </cell>
          <cell r="N529" t="str">
            <v/>
          </cell>
        </row>
        <row r="530">
          <cell r="D530" t="str">
            <v/>
          </cell>
          <cell r="N530" t="str">
            <v/>
          </cell>
        </row>
        <row r="531">
          <cell r="D531" t="str">
            <v/>
          </cell>
          <cell r="N531" t="str">
            <v/>
          </cell>
        </row>
        <row r="532">
          <cell r="D532" t="str">
            <v/>
          </cell>
          <cell r="N532" t="str">
            <v/>
          </cell>
        </row>
        <row r="533">
          <cell r="D533" t="str">
            <v/>
          </cell>
          <cell r="N533" t="str">
            <v/>
          </cell>
        </row>
        <row r="534">
          <cell r="D534" t="str">
            <v/>
          </cell>
          <cell r="N534" t="str">
            <v/>
          </cell>
        </row>
        <row r="535">
          <cell r="D535" t="str">
            <v/>
          </cell>
          <cell r="N535" t="str">
            <v/>
          </cell>
        </row>
        <row r="536">
          <cell r="D536" t="str">
            <v/>
          </cell>
          <cell r="N536" t="str">
            <v/>
          </cell>
        </row>
        <row r="537">
          <cell r="D537" t="str">
            <v/>
          </cell>
          <cell r="N537" t="str">
            <v/>
          </cell>
        </row>
        <row r="538">
          <cell r="D538" t="str">
            <v/>
          </cell>
          <cell r="N538" t="str">
            <v/>
          </cell>
        </row>
        <row r="539">
          <cell r="D539" t="str">
            <v/>
          </cell>
          <cell r="N539" t="str">
            <v/>
          </cell>
        </row>
        <row r="540">
          <cell r="D540" t="str">
            <v/>
          </cell>
          <cell r="N540" t="str">
            <v/>
          </cell>
        </row>
        <row r="541">
          <cell r="D541" t="str">
            <v/>
          </cell>
          <cell r="N541" t="str">
            <v/>
          </cell>
        </row>
        <row r="542">
          <cell r="D542" t="str">
            <v/>
          </cell>
          <cell r="N542" t="str">
            <v/>
          </cell>
        </row>
        <row r="543">
          <cell r="D543" t="str">
            <v/>
          </cell>
          <cell r="N543" t="str">
            <v/>
          </cell>
        </row>
        <row r="544">
          <cell r="D544" t="str">
            <v/>
          </cell>
          <cell r="N544" t="str">
            <v/>
          </cell>
        </row>
        <row r="545">
          <cell r="D545" t="str">
            <v/>
          </cell>
          <cell r="N545" t="str">
            <v/>
          </cell>
        </row>
        <row r="546">
          <cell r="D546" t="str">
            <v/>
          </cell>
          <cell r="N546" t="str">
            <v/>
          </cell>
        </row>
        <row r="547">
          <cell r="D547" t="str">
            <v/>
          </cell>
          <cell r="N547" t="str">
            <v/>
          </cell>
        </row>
        <row r="548">
          <cell r="D548" t="str">
            <v/>
          </cell>
          <cell r="N548" t="str">
            <v/>
          </cell>
        </row>
        <row r="549">
          <cell r="D549" t="str">
            <v/>
          </cell>
          <cell r="N549" t="str">
            <v/>
          </cell>
        </row>
        <row r="550">
          <cell r="D550" t="str">
            <v/>
          </cell>
          <cell r="N550" t="str">
            <v/>
          </cell>
        </row>
        <row r="551">
          <cell r="D551" t="str">
            <v/>
          </cell>
          <cell r="N551" t="str">
            <v/>
          </cell>
        </row>
        <row r="552">
          <cell r="D552" t="str">
            <v/>
          </cell>
          <cell r="N552" t="str">
            <v/>
          </cell>
        </row>
        <row r="553">
          <cell r="D553" t="str">
            <v/>
          </cell>
          <cell r="N553" t="str">
            <v/>
          </cell>
        </row>
        <row r="554">
          <cell r="D554" t="str">
            <v/>
          </cell>
          <cell r="N554" t="str">
            <v/>
          </cell>
        </row>
        <row r="555">
          <cell r="D555" t="str">
            <v/>
          </cell>
          <cell r="N555" t="str">
            <v/>
          </cell>
        </row>
        <row r="556">
          <cell r="D556" t="str">
            <v/>
          </cell>
          <cell r="N556" t="str">
            <v/>
          </cell>
        </row>
        <row r="557">
          <cell r="D557" t="str">
            <v/>
          </cell>
          <cell r="N557" t="str">
            <v/>
          </cell>
        </row>
        <row r="558">
          <cell r="D558" t="str">
            <v/>
          </cell>
          <cell r="N558" t="str">
            <v/>
          </cell>
        </row>
        <row r="559">
          <cell r="D559" t="str">
            <v/>
          </cell>
          <cell r="N559" t="str">
            <v/>
          </cell>
        </row>
        <row r="560">
          <cell r="D560" t="str">
            <v/>
          </cell>
          <cell r="N560" t="str">
            <v/>
          </cell>
        </row>
        <row r="561">
          <cell r="D561" t="str">
            <v/>
          </cell>
          <cell r="N561" t="str">
            <v/>
          </cell>
        </row>
        <row r="562">
          <cell r="D562" t="str">
            <v/>
          </cell>
          <cell r="N562" t="str">
            <v/>
          </cell>
        </row>
        <row r="563">
          <cell r="D563" t="str">
            <v/>
          </cell>
          <cell r="N563" t="str">
            <v/>
          </cell>
        </row>
        <row r="564">
          <cell r="D564" t="str">
            <v/>
          </cell>
          <cell r="N564" t="str">
            <v/>
          </cell>
        </row>
        <row r="565">
          <cell r="D565" t="str">
            <v/>
          </cell>
          <cell r="N565" t="str">
            <v/>
          </cell>
        </row>
        <row r="566">
          <cell r="D566" t="str">
            <v/>
          </cell>
          <cell r="N566" t="str">
            <v/>
          </cell>
        </row>
        <row r="567">
          <cell r="D567" t="str">
            <v/>
          </cell>
          <cell r="N567" t="str">
            <v/>
          </cell>
        </row>
        <row r="568">
          <cell r="D568" t="str">
            <v/>
          </cell>
          <cell r="N568" t="str">
            <v/>
          </cell>
        </row>
        <row r="569">
          <cell r="D569" t="str">
            <v/>
          </cell>
          <cell r="N569" t="str">
            <v/>
          </cell>
        </row>
        <row r="570">
          <cell r="D570" t="str">
            <v/>
          </cell>
          <cell r="N570" t="str">
            <v/>
          </cell>
        </row>
        <row r="571">
          <cell r="D571" t="str">
            <v/>
          </cell>
          <cell r="N571" t="str">
            <v/>
          </cell>
        </row>
        <row r="572">
          <cell r="D572" t="str">
            <v/>
          </cell>
          <cell r="N572" t="str">
            <v/>
          </cell>
        </row>
        <row r="573">
          <cell r="D573" t="str">
            <v/>
          </cell>
          <cell r="N573" t="str">
            <v/>
          </cell>
        </row>
        <row r="574">
          <cell r="D574" t="str">
            <v/>
          </cell>
          <cell r="N574" t="str">
            <v/>
          </cell>
        </row>
        <row r="575">
          <cell r="D575" t="str">
            <v/>
          </cell>
          <cell r="N575" t="str">
            <v/>
          </cell>
        </row>
        <row r="576">
          <cell r="D576" t="str">
            <v/>
          </cell>
          <cell r="N576" t="str">
            <v/>
          </cell>
        </row>
        <row r="577">
          <cell r="D577" t="str">
            <v/>
          </cell>
          <cell r="N577" t="str">
            <v/>
          </cell>
        </row>
        <row r="578">
          <cell r="D578" t="str">
            <v/>
          </cell>
          <cell r="N578" t="str">
            <v/>
          </cell>
        </row>
        <row r="579">
          <cell r="D579" t="str">
            <v/>
          </cell>
          <cell r="N579" t="str">
            <v/>
          </cell>
        </row>
        <row r="580">
          <cell r="D580" t="str">
            <v/>
          </cell>
          <cell r="N580" t="str">
            <v/>
          </cell>
        </row>
        <row r="581">
          <cell r="D581" t="str">
            <v/>
          </cell>
          <cell r="N581" t="str">
            <v/>
          </cell>
        </row>
        <row r="582">
          <cell r="D582" t="str">
            <v/>
          </cell>
          <cell r="N582" t="str">
            <v/>
          </cell>
        </row>
        <row r="583">
          <cell r="D583" t="str">
            <v/>
          </cell>
          <cell r="N583" t="str">
            <v/>
          </cell>
        </row>
        <row r="584">
          <cell r="D584" t="str">
            <v/>
          </cell>
          <cell r="N584" t="str">
            <v/>
          </cell>
        </row>
        <row r="585">
          <cell r="D585" t="str">
            <v/>
          </cell>
          <cell r="N585" t="str">
            <v/>
          </cell>
        </row>
        <row r="586">
          <cell r="D586" t="str">
            <v/>
          </cell>
          <cell r="N586" t="str">
            <v/>
          </cell>
        </row>
        <row r="587">
          <cell r="D587" t="str">
            <v/>
          </cell>
          <cell r="N587" t="str">
            <v/>
          </cell>
        </row>
        <row r="588">
          <cell r="D588" t="str">
            <v/>
          </cell>
          <cell r="N588" t="str">
            <v/>
          </cell>
        </row>
        <row r="589">
          <cell r="D589" t="str">
            <v/>
          </cell>
          <cell r="N589" t="str">
            <v/>
          </cell>
        </row>
        <row r="590">
          <cell r="D590" t="str">
            <v/>
          </cell>
          <cell r="N590" t="str">
            <v/>
          </cell>
        </row>
        <row r="591">
          <cell r="D591" t="str">
            <v/>
          </cell>
          <cell r="N591" t="str">
            <v/>
          </cell>
        </row>
        <row r="592">
          <cell r="D592" t="str">
            <v/>
          </cell>
          <cell r="N592" t="str">
            <v/>
          </cell>
        </row>
        <row r="593">
          <cell r="D593" t="str">
            <v/>
          </cell>
          <cell r="N593" t="str">
            <v/>
          </cell>
        </row>
        <row r="594">
          <cell r="D594" t="str">
            <v/>
          </cell>
          <cell r="N594" t="str">
            <v/>
          </cell>
        </row>
        <row r="595">
          <cell r="D595" t="str">
            <v/>
          </cell>
          <cell r="N595" t="str">
            <v/>
          </cell>
        </row>
        <row r="596">
          <cell r="D596" t="str">
            <v/>
          </cell>
          <cell r="N596" t="str">
            <v/>
          </cell>
        </row>
        <row r="597">
          <cell r="D597" t="str">
            <v/>
          </cell>
          <cell r="N597" t="str">
            <v/>
          </cell>
        </row>
        <row r="598">
          <cell r="D598" t="str">
            <v/>
          </cell>
          <cell r="N598" t="str">
            <v/>
          </cell>
        </row>
        <row r="599">
          <cell r="D599" t="str">
            <v/>
          </cell>
          <cell r="N599" t="str">
            <v/>
          </cell>
        </row>
        <row r="600">
          <cell r="D600" t="str">
            <v/>
          </cell>
          <cell r="N600" t="str">
            <v/>
          </cell>
        </row>
        <row r="601">
          <cell r="D601" t="str">
            <v/>
          </cell>
          <cell r="N601" t="str">
            <v/>
          </cell>
        </row>
        <row r="602">
          <cell r="D602" t="str">
            <v/>
          </cell>
          <cell r="N602" t="str">
            <v/>
          </cell>
        </row>
        <row r="603">
          <cell r="D603" t="str">
            <v/>
          </cell>
          <cell r="N603" t="str">
            <v/>
          </cell>
        </row>
        <row r="604">
          <cell r="D604" t="str">
            <v/>
          </cell>
          <cell r="N604" t="str">
            <v/>
          </cell>
        </row>
        <row r="605">
          <cell r="D605" t="str">
            <v/>
          </cell>
          <cell r="N605" t="str">
            <v/>
          </cell>
        </row>
        <row r="606">
          <cell r="D606" t="str">
            <v/>
          </cell>
          <cell r="N606" t="str">
            <v/>
          </cell>
        </row>
        <row r="607">
          <cell r="D607" t="str">
            <v/>
          </cell>
          <cell r="N607" t="str">
            <v/>
          </cell>
        </row>
        <row r="608">
          <cell r="D608" t="str">
            <v/>
          </cell>
          <cell r="N608" t="str">
            <v/>
          </cell>
        </row>
        <row r="609">
          <cell r="D609" t="str">
            <v/>
          </cell>
          <cell r="N609" t="str">
            <v/>
          </cell>
        </row>
        <row r="610">
          <cell r="D610" t="str">
            <v/>
          </cell>
          <cell r="N610" t="str">
            <v/>
          </cell>
        </row>
        <row r="611">
          <cell r="D611" t="str">
            <v/>
          </cell>
          <cell r="N611" t="str">
            <v/>
          </cell>
        </row>
        <row r="612">
          <cell r="D612" t="str">
            <v/>
          </cell>
          <cell r="N612" t="str">
            <v/>
          </cell>
        </row>
        <row r="613">
          <cell r="D613" t="str">
            <v/>
          </cell>
          <cell r="N613" t="str">
            <v/>
          </cell>
        </row>
        <row r="614">
          <cell r="D614" t="str">
            <v/>
          </cell>
          <cell r="N614" t="str">
            <v/>
          </cell>
        </row>
        <row r="615">
          <cell r="D615" t="str">
            <v/>
          </cell>
          <cell r="N615" t="str">
            <v/>
          </cell>
        </row>
        <row r="616">
          <cell r="D616" t="str">
            <v/>
          </cell>
          <cell r="N616" t="str">
            <v/>
          </cell>
        </row>
        <row r="617">
          <cell r="D617" t="str">
            <v/>
          </cell>
          <cell r="N617" t="str">
            <v/>
          </cell>
        </row>
        <row r="618">
          <cell r="D618" t="str">
            <v/>
          </cell>
          <cell r="N618" t="str">
            <v/>
          </cell>
        </row>
        <row r="619">
          <cell r="D619" t="str">
            <v/>
          </cell>
          <cell r="N619" t="str">
            <v/>
          </cell>
        </row>
        <row r="620">
          <cell r="D620" t="str">
            <v/>
          </cell>
          <cell r="N620" t="str">
            <v/>
          </cell>
        </row>
        <row r="621">
          <cell r="D621" t="str">
            <v/>
          </cell>
          <cell r="N621" t="str">
            <v/>
          </cell>
        </row>
        <row r="622">
          <cell r="D622" t="str">
            <v/>
          </cell>
          <cell r="N622" t="str">
            <v/>
          </cell>
        </row>
        <row r="623">
          <cell r="D623" t="str">
            <v/>
          </cell>
          <cell r="N623" t="str">
            <v/>
          </cell>
        </row>
        <row r="624">
          <cell r="D624" t="str">
            <v/>
          </cell>
          <cell r="N624" t="str">
            <v/>
          </cell>
        </row>
        <row r="625">
          <cell r="D625" t="str">
            <v/>
          </cell>
          <cell r="N625" t="str">
            <v/>
          </cell>
        </row>
        <row r="626">
          <cell r="D626" t="str">
            <v/>
          </cell>
          <cell r="N626" t="str">
            <v/>
          </cell>
        </row>
        <row r="627">
          <cell r="D627" t="str">
            <v/>
          </cell>
          <cell r="N627" t="str">
            <v/>
          </cell>
        </row>
        <row r="628">
          <cell r="D628" t="str">
            <v/>
          </cell>
          <cell r="N628" t="str">
            <v/>
          </cell>
        </row>
        <row r="629">
          <cell r="D629" t="str">
            <v/>
          </cell>
          <cell r="N629" t="str">
            <v/>
          </cell>
        </row>
        <row r="630">
          <cell r="D630" t="str">
            <v/>
          </cell>
          <cell r="N630" t="str">
            <v/>
          </cell>
        </row>
        <row r="631">
          <cell r="D631" t="str">
            <v/>
          </cell>
          <cell r="N631" t="str">
            <v/>
          </cell>
        </row>
        <row r="632">
          <cell r="D632" t="str">
            <v/>
          </cell>
          <cell r="N632" t="str">
            <v/>
          </cell>
        </row>
        <row r="633">
          <cell r="D633" t="str">
            <v/>
          </cell>
          <cell r="N633" t="str">
            <v/>
          </cell>
        </row>
        <row r="634">
          <cell r="D634" t="str">
            <v/>
          </cell>
          <cell r="N634" t="str">
            <v/>
          </cell>
        </row>
        <row r="635">
          <cell r="D635" t="str">
            <v/>
          </cell>
          <cell r="N635" t="str">
            <v/>
          </cell>
        </row>
        <row r="636">
          <cell r="D636" t="str">
            <v/>
          </cell>
          <cell r="N636" t="str">
            <v/>
          </cell>
        </row>
        <row r="637">
          <cell r="D637" t="str">
            <v/>
          </cell>
          <cell r="N637" t="str">
            <v/>
          </cell>
        </row>
        <row r="638">
          <cell r="D638" t="str">
            <v/>
          </cell>
          <cell r="N638" t="str">
            <v/>
          </cell>
        </row>
        <row r="639">
          <cell r="D639" t="str">
            <v/>
          </cell>
          <cell r="N639" t="str">
            <v/>
          </cell>
        </row>
        <row r="640">
          <cell r="D640" t="str">
            <v/>
          </cell>
          <cell r="N640" t="str">
            <v/>
          </cell>
        </row>
        <row r="641">
          <cell r="D641" t="str">
            <v/>
          </cell>
          <cell r="N641" t="str">
            <v/>
          </cell>
        </row>
        <row r="642">
          <cell r="D642" t="str">
            <v/>
          </cell>
          <cell r="N642" t="str">
            <v/>
          </cell>
        </row>
        <row r="643">
          <cell r="D643" t="str">
            <v/>
          </cell>
          <cell r="N643" t="str">
            <v/>
          </cell>
        </row>
        <row r="644">
          <cell r="D644" t="str">
            <v/>
          </cell>
          <cell r="N644" t="str">
            <v/>
          </cell>
        </row>
        <row r="645">
          <cell r="D645" t="str">
            <v/>
          </cell>
          <cell r="N645" t="str">
            <v/>
          </cell>
        </row>
        <row r="646">
          <cell r="D646" t="str">
            <v/>
          </cell>
          <cell r="N646" t="str">
            <v/>
          </cell>
        </row>
        <row r="647">
          <cell r="D647" t="str">
            <v/>
          </cell>
          <cell r="N647" t="str">
            <v/>
          </cell>
        </row>
        <row r="648">
          <cell r="D648" t="str">
            <v/>
          </cell>
          <cell r="N648" t="str">
            <v/>
          </cell>
        </row>
        <row r="649">
          <cell r="D649" t="str">
            <v/>
          </cell>
          <cell r="N649" t="str">
            <v/>
          </cell>
        </row>
        <row r="650">
          <cell r="D650" t="str">
            <v/>
          </cell>
          <cell r="N650" t="str">
            <v/>
          </cell>
        </row>
        <row r="651">
          <cell r="D651" t="str">
            <v/>
          </cell>
          <cell r="N651" t="str">
            <v/>
          </cell>
        </row>
        <row r="652">
          <cell r="D652" t="str">
            <v/>
          </cell>
          <cell r="N652" t="str">
            <v/>
          </cell>
        </row>
        <row r="653">
          <cell r="D653" t="str">
            <v/>
          </cell>
          <cell r="N653" t="str">
            <v/>
          </cell>
        </row>
        <row r="654">
          <cell r="D654" t="str">
            <v/>
          </cell>
          <cell r="N654" t="str">
            <v/>
          </cell>
        </row>
        <row r="655">
          <cell r="D655" t="str">
            <v/>
          </cell>
          <cell r="N655" t="str">
            <v/>
          </cell>
        </row>
        <row r="656">
          <cell r="D656" t="str">
            <v/>
          </cell>
          <cell r="N656" t="str">
            <v/>
          </cell>
        </row>
        <row r="657">
          <cell r="D657" t="str">
            <v/>
          </cell>
          <cell r="N657" t="str">
            <v/>
          </cell>
        </row>
        <row r="658">
          <cell r="D658" t="str">
            <v/>
          </cell>
          <cell r="N658" t="str">
            <v/>
          </cell>
        </row>
        <row r="659">
          <cell r="D659" t="str">
            <v/>
          </cell>
          <cell r="N659" t="str">
            <v/>
          </cell>
        </row>
        <row r="660">
          <cell r="D660" t="str">
            <v/>
          </cell>
          <cell r="N660" t="str">
            <v/>
          </cell>
        </row>
        <row r="661">
          <cell r="D661" t="str">
            <v/>
          </cell>
          <cell r="N661" t="str">
            <v/>
          </cell>
        </row>
        <row r="662">
          <cell r="D662" t="str">
            <v/>
          </cell>
          <cell r="N662" t="str">
            <v/>
          </cell>
        </row>
        <row r="663">
          <cell r="D663" t="str">
            <v/>
          </cell>
          <cell r="N663" t="str">
            <v/>
          </cell>
        </row>
        <row r="664">
          <cell r="D664" t="str">
            <v/>
          </cell>
          <cell r="N664" t="str">
            <v/>
          </cell>
        </row>
        <row r="665">
          <cell r="D665" t="str">
            <v/>
          </cell>
          <cell r="N665" t="str">
            <v/>
          </cell>
        </row>
        <row r="666">
          <cell r="D666" t="str">
            <v/>
          </cell>
          <cell r="N666" t="str">
            <v/>
          </cell>
        </row>
        <row r="667">
          <cell r="D667" t="str">
            <v/>
          </cell>
          <cell r="N667" t="str">
            <v/>
          </cell>
        </row>
        <row r="668">
          <cell r="D668" t="str">
            <v/>
          </cell>
          <cell r="N668" t="str">
            <v/>
          </cell>
        </row>
        <row r="669">
          <cell r="D669" t="str">
            <v/>
          </cell>
          <cell r="N669" t="str">
            <v/>
          </cell>
        </row>
        <row r="670">
          <cell r="D670" t="str">
            <v/>
          </cell>
          <cell r="N670" t="str">
            <v/>
          </cell>
        </row>
        <row r="671">
          <cell r="D671" t="str">
            <v/>
          </cell>
          <cell r="N671" t="str">
            <v/>
          </cell>
        </row>
        <row r="672">
          <cell r="D672" t="str">
            <v/>
          </cell>
          <cell r="N672" t="str">
            <v/>
          </cell>
        </row>
        <row r="673">
          <cell r="D673" t="str">
            <v/>
          </cell>
          <cell r="N673" t="str">
            <v/>
          </cell>
        </row>
        <row r="674">
          <cell r="D674" t="str">
            <v/>
          </cell>
          <cell r="N674" t="str">
            <v/>
          </cell>
        </row>
        <row r="675">
          <cell r="D675" t="str">
            <v/>
          </cell>
          <cell r="N675" t="str">
            <v/>
          </cell>
        </row>
        <row r="676">
          <cell r="D676" t="str">
            <v/>
          </cell>
          <cell r="N676" t="str">
            <v/>
          </cell>
        </row>
        <row r="677">
          <cell r="D677" t="str">
            <v/>
          </cell>
          <cell r="N677" t="str">
            <v/>
          </cell>
        </row>
        <row r="678">
          <cell r="D678" t="str">
            <v/>
          </cell>
          <cell r="N678" t="str">
            <v/>
          </cell>
        </row>
        <row r="679">
          <cell r="D679" t="str">
            <v/>
          </cell>
          <cell r="N679" t="str">
            <v/>
          </cell>
        </row>
        <row r="680">
          <cell r="D680" t="str">
            <v/>
          </cell>
          <cell r="N680" t="str">
            <v/>
          </cell>
        </row>
        <row r="681">
          <cell r="D681" t="str">
            <v/>
          </cell>
          <cell r="N681" t="str">
            <v/>
          </cell>
        </row>
        <row r="682">
          <cell r="D682" t="str">
            <v/>
          </cell>
          <cell r="N682" t="str">
            <v/>
          </cell>
        </row>
        <row r="683">
          <cell r="D683" t="str">
            <v/>
          </cell>
          <cell r="N683" t="str">
            <v/>
          </cell>
        </row>
        <row r="684">
          <cell r="D684" t="str">
            <v/>
          </cell>
          <cell r="N684" t="str">
            <v/>
          </cell>
        </row>
        <row r="685">
          <cell r="D685" t="str">
            <v/>
          </cell>
          <cell r="N685" t="str">
            <v/>
          </cell>
        </row>
        <row r="686">
          <cell r="D686" t="str">
            <v/>
          </cell>
          <cell r="N686" t="str">
            <v/>
          </cell>
        </row>
        <row r="687">
          <cell r="D687" t="str">
            <v/>
          </cell>
          <cell r="N687" t="str">
            <v/>
          </cell>
        </row>
        <row r="688">
          <cell r="D688" t="str">
            <v/>
          </cell>
          <cell r="N688" t="str">
            <v/>
          </cell>
        </row>
        <row r="689">
          <cell r="D689" t="str">
            <v/>
          </cell>
          <cell r="N689" t="str">
            <v/>
          </cell>
        </row>
        <row r="690">
          <cell r="D690" t="str">
            <v/>
          </cell>
          <cell r="N690" t="str">
            <v/>
          </cell>
        </row>
        <row r="691">
          <cell r="D691" t="str">
            <v/>
          </cell>
          <cell r="N691" t="str">
            <v/>
          </cell>
        </row>
        <row r="692">
          <cell r="D692" t="str">
            <v/>
          </cell>
          <cell r="N692" t="str">
            <v/>
          </cell>
        </row>
        <row r="693">
          <cell r="D693" t="str">
            <v/>
          </cell>
          <cell r="N693" t="str">
            <v/>
          </cell>
        </row>
        <row r="694">
          <cell r="D694" t="str">
            <v/>
          </cell>
          <cell r="N694" t="str">
            <v/>
          </cell>
        </row>
        <row r="695">
          <cell r="D695" t="str">
            <v/>
          </cell>
          <cell r="N695" t="str">
            <v/>
          </cell>
        </row>
        <row r="696">
          <cell r="D696" t="str">
            <v/>
          </cell>
          <cell r="N696" t="str">
            <v/>
          </cell>
        </row>
        <row r="697">
          <cell r="D697" t="str">
            <v/>
          </cell>
          <cell r="N697" t="str">
            <v/>
          </cell>
        </row>
        <row r="698">
          <cell r="D698" t="str">
            <v/>
          </cell>
          <cell r="N698" t="str">
            <v/>
          </cell>
        </row>
        <row r="699">
          <cell r="D699" t="str">
            <v/>
          </cell>
          <cell r="N699" t="str">
            <v/>
          </cell>
        </row>
        <row r="700">
          <cell r="D700" t="str">
            <v/>
          </cell>
          <cell r="N700" t="str">
            <v/>
          </cell>
        </row>
        <row r="701">
          <cell r="D701" t="str">
            <v/>
          </cell>
          <cell r="N701" t="str">
            <v/>
          </cell>
        </row>
        <row r="702">
          <cell r="D702" t="str">
            <v/>
          </cell>
          <cell r="N702" t="str">
            <v/>
          </cell>
        </row>
        <row r="703">
          <cell r="D703" t="str">
            <v/>
          </cell>
          <cell r="N703" t="str">
            <v/>
          </cell>
        </row>
        <row r="704">
          <cell r="D704" t="str">
            <v/>
          </cell>
          <cell r="N704" t="str">
            <v/>
          </cell>
        </row>
        <row r="705">
          <cell r="D705" t="str">
            <v/>
          </cell>
          <cell r="N705" t="str">
            <v/>
          </cell>
        </row>
        <row r="706">
          <cell r="D706" t="str">
            <v/>
          </cell>
          <cell r="N706" t="str">
            <v/>
          </cell>
        </row>
        <row r="707">
          <cell r="D707" t="str">
            <v/>
          </cell>
          <cell r="N707" t="str">
            <v/>
          </cell>
        </row>
        <row r="708">
          <cell r="D708" t="str">
            <v/>
          </cell>
          <cell r="N708" t="str">
            <v/>
          </cell>
        </row>
        <row r="709">
          <cell r="D709" t="str">
            <v/>
          </cell>
          <cell r="N709" t="str">
            <v/>
          </cell>
        </row>
        <row r="710">
          <cell r="D710" t="str">
            <v/>
          </cell>
          <cell r="N710" t="str">
            <v/>
          </cell>
        </row>
        <row r="711">
          <cell r="D711" t="str">
            <v/>
          </cell>
          <cell r="N711" t="str">
            <v/>
          </cell>
        </row>
        <row r="712">
          <cell r="D712" t="str">
            <v/>
          </cell>
          <cell r="N712" t="str">
            <v/>
          </cell>
        </row>
        <row r="713">
          <cell r="D713" t="str">
            <v/>
          </cell>
          <cell r="N713" t="str">
            <v/>
          </cell>
        </row>
        <row r="714">
          <cell r="D714" t="str">
            <v/>
          </cell>
          <cell r="N714" t="str">
            <v/>
          </cell>
        </row>
        <row r="715">
          <cell r="D715" t="str">
            <v/>
          </cell>
          <cell r="N715" t="str">
            <v/>
          </cell>
        </row>
        <row r="716">
          <cell r="D716" t="str">
            <v/>
          </cell>
          <cell r="N716" t="str">
            <v/>
          </cell>
        </row>
        <row r="717">
          <cell r="D717" t="str">
            <v/>
          </cell>
          <cell r="N717" t="str">
            <v/>
          </cell>
        </row>
        <row r="718">
          <cell r="D718" t="str">
            <v/>
          </cell>
          <cell r="N718" t="str">
            <v/>
          </cell>
        </row>
        <row r="719">
          <cell r="D719" t="str">
            <v/>
          </cell>
          <cell r="N719" t="str">
            <v/>
          </cell>
        </row>
        <row r="720">
          <cell r="D720" t="str">
            <v/>
          </cell>
          <cell r="N720" t="str">
            <v/>
          </cell>
        </row>
        <row r="721">
          <cell r="D721" t="str">
            <v/>
          </cell>
          <cell r="N721" t="str">
            <v/>
          </cell>
        </row>
        <row r="722">
          <cell r="D722" t="str">
            <v/>
          </cell>
          <cell r="N722" t="str">
            <v/>
          </cell>
        </row>
        <row r="723">
          <cell r="D723" t="str">
            <v/>
          </cell>
          <cell r="N723" t="str">
            <v/>
          </cell>
        </row>
        <row r="724">
          <cell r="D724" t="str">
            <v/>
          </cell>
          <cell r="N724" t="str">
            <v/>
          </cell>
        </row>
        <row r="725">
          <cell r="D725" t="str">
            <v/>
          </cell>
          <cell r="N725" t="str">
            <v/>
          </cell>
        </row>
        <row r="726">
          <cell r="D726" t="str">
            <v/>
          </cell>
          <cell r="N726" t="str">
            <v/>
          </cell>
        </row>
        <row r="727">
          <cell r="D727" t="str">
            <v/>
          </cell>
          <cell r="N727" t="str">
            <v/>
          </cell>
        </row>
        <row r="728">
          <cell r="D728" t="str">
            <v/>
          </cell>
          <cell r="N728" t="str">
            <v/>
          </cell>
        </row>
        <row r="729">
          <cell r="D729" t="str">
            <v/>
          </cell>
          <cell r="N729" t="str">
            <v/>
          </cell>
        </row>
        <row r="730">
          <cell r="D730" t="str">
            <v/>
          </cell>
          <cell r="N730" t="str">
            <v/>
          </cell>
        </row>
        <row r="731">
          <cell r="D731" t="str">
            <v/>
          </cell>
          <cell r="N731" t="str">
            <v/>
          </cell>
        </row>
        <row r="732">
          <cell r="D732" t="str">
            <v/>
          </cell>
          <cell r="N732" t="str">
            <v/>
          </cell>
        </row>
        <row r="733">
          <cell r="D733" t="str">
            <v/>
          </cell>
          <cell r="N733" t="str">
            <v/>
          </cell>
        </row>
        <row r="734">
          <cell r="D734" t="str">
            <v/>
          </cell>
          <cell r="N734" t="str">
            <v/>
          </cell>
        </row>
        <row r="735">
          <cell r="D735" t="str">
            <v/>
          </cell>
          <cell r="N735" t="str">
            <v/>
          </cell>
        </row>
        <row r="736">
          <cell r="D736" t="str">
            <v/>
          </cell>
          <cell r="N736" t="str">
            <v/>
          </cell>
        </row>
        <row r="737">
          <cell r="D737" t="str">
            <v/>
          </cell>
          <cell r="N737" t="str">
            <v/>
          </cell>
        </row>
        <row r="738">
          <cell r="D738" t="str">
            <v/>
          </cell>
          <cell r="N738" t="str">
            <v/>
          </cell>
        </row>
        <row r="739">
          <cell r="D739" t="str">
            <v/>
          </cell>
          <cell r="N739" t="str">
            <v/>
          </cell>
        </row>
        <row r="740">
          <cell r="D740" t="str">
            <v/>
          </cell>
          <cell r="N740" t="str">
            <v/>
          </cell>
        </row>
        <row r="741">
          <cell r="D741" t="str">
            <v/>
          </cell>
          <cell r="N741" t="str">
            <v/>
          </cell>
        </row>
        <row r="742">
          <cell r="D742" t="str">
            <v/>
          </cell>
          <cell r="N742" t="str">
            <v/>
          </cell>
        </row>
        <row r="743">
          <cell r="D743" t="str">
            <v/>
          </cell>
          <cell r="N743" t="str">
            <v/>
          </cell>
        </row>
        <row r="744">
          <cell r="D744" t="str">
            <v/>
          </cell>
          <cell r="N744" t="str">
            <v/>
          </cell>
        </row>
        <row r="745">
          <cell r="D745" t="str">
            <v/>
          </cell>
          <cell r="N745" t="str">
            <v/>
          </cell>
        </row>
        <row r="746">
          <cell r="D746" t="str">
            <v/>
          </cell>
          <cell r="N746" t="str">
            <v/>
          </cell>
        </row>
        <row r="747">
          <cell r="D747" t="str">
            <v/>
          </cell>
          <cell r="N747" t="str">
            <v/>
          </cell>
        </row>
        <row r="748">
          <cell r="D748" t="str">
            <v/>
          </cell>
          <cell r="N748" t="str">
            <v/>
          </cell>
        </row>
        <row r="749">
          <cell r="D749" t="str">
            <v/>
          </cell>
          <cell r="N749" t="str">
            <v/>
          </cell>
        </row>
        <row r="750">
          <cell r="D750" t="str">
            <v/>
          </cell>
          <cell r="N750" t="str">
            <v/>
          </cell>
        </row>
        <row r="751">
          <cell r="D751" t="str">
            <v/>
          </cell>
          <cell r="N751" t="str">
            <v/>
          </cell>
        </row>
        <row r="752">
          <cell r="D752" t="str">
            <v/>
          </cell>
          <cell r="N752" t="str">
            <v/>
          </cell>
        </row>
        <row r="753">
          <cell r="D753" t="str">
            <v/>
          </cell>
          <cell r="N753" t="str">
            <v/>
          </cell>
        </row>
        <row r="754">
          <cell r="D754" t="str">
            <v/>
          </cell>
          <cell r="N754" t="str">
            <v/>
          </cell>
        </row>
        <row r="755">
          <cell r="D755" t="str">
            <v/>
          </cell>
          <cell r="N755" t="str">
            <v/>
          </cell>
        </row>
        <row r="756">
          <cell r="D756" t="str">
            <v/>
          </cell>
          <cell r="N756" t="str">
            <v/>
          </cell>
        </row>
        <row r="757">
          <cell r="D757" t="str">
            <v/>
          </cell>
          <cell r="N757" t="str">
            <v/>
          </cell>
        </row>
        <row r="758">
          <cell r="D758" t="str">
            <v/>
          </cell>
          <cell r="N758" t="str">
            <v/>
          </cell>
        </row>
        <row r="759">
          <cell r="D759" t="str">
            <v/>
          </cell>
          <cell r="N759" t="str">
            <v/>
          </cell>
        </row>
        <row r="760">
          <cell r="D760" t="str">
            <v/>
          </cell>
          <cell r="N760" t="str">
            <v/>
          </cell>
        </row>
        <row r="761">
          <cell r="D761" t="str">
            <v/>
          </cell>
          <cell r="N761" t="str">
            <v/>
          </cell>
        </row>
        <row r="762">
          <cell r="D762" t="str">
            <v/>
          </cell>
          <cell r="N762" t="str">
            <v/>
          </cell>
        </row>
        <row r="763">
          <cell r="D763" t="str">
            <v/>
          </cell>
          <cell r="N763" t="str">
            <v/>
          </cell>
        </row>
        <row r="764">
          <cell r="D764" t="str">
            <v/>
          </cell>
          <cell r="N764" t="str">
            <v/>
          </cell>
        </row>
        <row r="765">
          <cell r="D765" t="str">
            <v/>
          </cell>
          <cell r="N765" t="str">
            <v/>
          </cell>
        </row>
        <row r="766">
          <cell r="D766" t="str">
            <v/>
          </cell>
          <cell r="N766" t="str">
            <v/>
          </cell>
        </row>
        <row r="767">
          <cell r="D767" t="str">
            <v/>
          </cell>
          <cell r="N767" t="str">
            <v/>
          </cell>
        </row>
        <row r="768">
          <cell r="D768" t="str">
            <v/>
          </cell>
          <cell r="N768" t="str">
            <v/>
          </cell>
        </row>
        <row r="769">
          <cell r="D769" t="str">
            <v/>
          </cell>
          <cell r="N769" t="str">
            <v/>
          </cell>
        </row>
        <row r="770">
          <cell r="D770" t="str">
            <v/>
          </cell>
          <cell r="N770" t="str">
            <v/>
          </cell>
        </row>
        <row r="771">
          <cell r="D771" t="str">
            <v/>
          </cell>
          <cell r="N771" t="str">
            <v/>
          </cell>
        </row>
        <row r="772">
          <cell r="D772" t="str">
            <v/>
          </cell>
          <cell r="N772" t="str">
            <v/>
          </cell>
        </row>
        <row r="773">
          <cell r="D773" t="str">
            <v/>
          </cell>
          <cell r="N773" t="str">
            <v/>
          </cell>
        </row>
        <row r="774">
          <cell r="D774" t="str">
            <v/>
          </cell>
          <cell r="N774" t="str">
            <v/>
          </cell>
        </row>
        <row r="775">
          <cell r="D775" t="str">
            <v/>
          </cell>
          <cell r="N775" t="str">
            <v/>
          </cell>
        </row>
        <row r="776">
          <cell r="D776" t="str">
            <v/>
          </cell>
          <cell r="N776" t="str">
            <v/>
          </cell>
        </row>
        <row r="777">
          <cell r="D777" t="str">
            <v/>
          </cell>
          <cell r="N777" t="str">
            <v/>
          </cell>
        </row>
        <row r="778">
          <cell r="D778" t="str">
            <v/>
          </cell>
          <cell r="N778" t="str">
            <v/>
          </cell>
        </row>
        <row r="779">
          <cell r="D779" t="str">
            <v/>
          </cell>
          <cell r="N779" t="str">
            <v/>
          </cell>
        </row>
        <row r="780">
          <cell r="D780" t="str">
            <v/>
          </cell>
          <cell r="N780" t="str">
            <v/>
          </cell>
        </row>
        <row r="781">
          <cell r="D781" t="str">
            <v/>
          </cell>
          <cell r="N781" t="str">
            <v/>
          </cell>
        </row>
        <row r="782">
          <cell r="D782" t="str">
            <v/>
          </cell>
          <cell r="N782" t="str">
            <v/>
          </cell>
        </row>
        <row r="783">
          <cell r="D783" t="str">
            <v/>
          </cell>
          <cell r="N783" t="str">
            <v/>
          </cell>
        </row>
        <row r="784">
          <cell r="D784" t="str">
            <v/>
          </cell>
          <cell r="N784" t="str">
            <v/>
          </cell>
        </row>
        <row r="785">
          <cell r="D785" t="str">
            <v/>
          </cell>
          <cell r="N785" t="str">
            <v/>
          </cell>
        </row>
        <row r="786">
          <cell r="D786" t="str">
            <v/>
          </cell>
          <cell r="N786" t="str">
            <v/>
          </cell>
        </row>
        <row r="787">
          <cell r="D787" t="str">
            <v/>
          </cell>
          <cell r="N787" t="str">
            <v/>
          </cell>
        </row>
        <row r="788">
          <cell r="D788" t="str">
            <v/>
          </cell>
          <cell r="N788" t="str">
            <v/>
          </cell>
        </row>
        <row r="789">
          <cell r="D789" t="str">
            <v/>
          </cell>
          <cell r="N789" t="str">
            <v/>
          </cell>
        </row>
        <row r="790">
          <cell r="D790" t="str">
            <v/>
          </cell>
          <cell r="N790" t="str">
            <v/>
          </cell>
        </row>
        <row r="791">
          <cell r="D791" t="str">
            <v/>
          </cell>
          <cell r="N791" t="str">
            <v/>
          </cell>
        </row>
        <row r="792">
          <cell r="D792" t="str">
            <v/>
          </cell>
          <cell r="N792" t="str">
            <v/>
          </cell>
        </row>
        <row r="793">
          <cell r="D793" t="str">
            <v/>
          </cell>
          <cell r="N793" t="str">
            <v/>
          </cell>
        </row>
        <row r="794">
          <cell r="D794" t="str">
            <v/>
          </cell>
          <cell r="N794" t="str">
            <v/>
          </cell>
        </row>
        <row r="795">
          <cell r="D795" t="str">
            <v/>
          </cell>
          <cell r="N795" t="str">
            <v/>
          </cell>
        </row>
        <row r="796">
          <cell r="D796" t="str">
            <v/>
          </cell>
          <cell r="N796" t="str">
            <v/>
          </cell>
        </row>
        <row r="797">
          <cell r="D797" t="str">
            <v/>
          </cell>
          <cell r="N797" t="str">
            <v/>
          </cell>
        </row>
        <row r="798">
          <cell r="D798" t="str">
            <v/>
          </cell>
          <cell r="N798" t="str">
            <v/>
          </cell>
        </row>
        <row r="799">
          <cell r="D799" t="str">
            <v/>
          </cell>
          <cell r="N799" t="str">
            <v/>
          </cell>
        </row>
        <row r="800">
          <cell r="D800" t="str">
            <v/>
          </cell>
          <cell r="N800" t="str">
            <v/>
          </cell>
        </row>
        <row r="801">
          <cell r="D801" t="str">
            <v/>
          </cell>
          <cell r="N801" t="str">
            <v/>
          </cell>
        </row>
        <row r="802">
          <cell r="D802" t="str">
            <v/>
          </cell>
          <cell r="N802" t="str">
            <v/>
          </cell>
        </row>
        <row r="803">
          <cell r="D803" t="str">
            <v/>
          </cell>
          <cell r="N803" t="str">
            <v/>
          </cell>
        </row>
        <row r="804">
          <cell r="D804" t="str">
            <v/>
          </cell>
          <cell r="N804" t="str">
            <v/>
          </cell>
        </row>
        <row r="805">
          <cell r="D805" t="str">
            <v/>
          </cell>
          <cell r="N805" t="str">
            <v/>
          </cell>
        </row>
        <row r="806">
          <cell r="D806" t="str">
            <v/>
          </cell>
          <cell r="N806" t="str">
            <v/>
          </cell>
        </row>
        <row r="807">
          <cell r="D807" t="str">
            <v/>
          </cell>
          <cell r="N807" t="str">
            <v/>
          </cell>
        </row>
        <row r="808">
          <cell r="D808" t="str">
            <v/>
          </cell>
          <cell r="N808" t="str">
            <v/>
          </cell>
        </row>
        <row r="809">
          <cell r="D809" t="str">
            <v/>
          </cell>
          <cell r="N809" t="str">
            <v/>
          </cell>
        </row>
        <row r="810">
          <cell r="D810" t="str">
            <v/>
          </cell>
          <cell r="N810" t="str">
            <v/>
          </cell>
        </row>
        <row r="811">
          <cell r="D811" t="str">
            <v/>
          </cell>
          <cell r="N811" t="str">
            <v/>
          </cell>
        </row>
        <row r="812">
          <cell r="D812" t="str">
            <v/>
          </cell>
          <cell r="N812" t="str">
            <v/>
          </cell>
        </row>
        <row r="813">
          <cell r="D813" t="str">
            <v/>
          </cell>
          <cell r="N813" t="str">
            <v/>
          </cell>
        </row>
        <row r="814">
          <cell r="D814" t="str">
            <v/>
          </cell>
          <cell r="N814" t="str">
            <v/>
          </cell>
        </row>
        <row r="815">
          <cell r="D815" t="str">
            <v/>
          </cell>
          <cell r="N815" t="str">
            <v/>
          </cell>
        </row>
        <row r="816">
          <cell r="D816" t="str">
            <v/>
          </cell>
          <cell r="N816" t="str">
            <v/>
          </cell>
        </row>
        <row r="817">
          <cell r="D817" t="str">
            <v/>
          </cell>
          <cell r="N817" t="str">
            <v/>
          </cell>
        </row>
        <row r="818">
          <cell r="D818" t="str">
            <v/>
          </cell>
          <cell r="N818" t="str">
            <v/>
          </cell>
        </row>
        <row r="819">
          <cell r="D819" t="str">
            <v/>
          </cell>
          <cell r="N819" t="str">
            <v/>
          </cell>
        </row>
        <row r="820">
          <cell r="D820" t="str">
            <v/>
          </cell>
          <cell r="N820" t="str">
            <v/>
          </cell>
        </row>
        <row r="821">
          <cell r="D821" t="str">
            <v/>
          </cell>
          <cell r="N821" t="str">
            <v/>
          </cell>
        </row>
        <row r="822">
          <cell r="D822" t="str">
            <v/>
          </cell>
          <cell r="N822" t="str">
            <v/>
          </cell>
        </row>
        <row r="823">
          <cell r="D823" t="str">
            <v/>
          </cell>
          <cell r="N823" t="str">
            <v/>
          </cell>
        </row>
        <row r="824">
          <cell r="D824" t="str">
            <v/>
          </cell>
          <cell r="N824" t="str">
            <v/>
          </cell>
        </row>
        <row r="825">
          <cell r="D825" t="str">
            <v/>
          </cell>
          <cell r="N825" t="str">
            <v/>
          </cell>
        </row>
        <row r="826">
          <cell r="D826" t="str">
            <v/>
          </cell>
          <cell r="N826" t="str">
            <v/>
          </cell>
        </row>
        <row r="827">
          <cell r="D827" t="str">
            <v/>
          </cell>
          <cell r="N827" t="str">
            <v/>
          </cell>
        </row>
        <row r="828">
          <cell r="D828" t="str">
            <v/>
          </cell>
          <cell r="N828" t="str">
            <v/>
          </cell>
        </row>
        <row r="829">
          <cell r="D829" t="str">
            <v/>
          </cell>
          <cell r="N829" t="str">
            <v/>
          </cell>
        </row>
        <row r="830">
          <cell r="D830" t="str">
            <v/>
          </cell>
          <cell r="N830" t="str">
            <v/>
          </cell>
        </row>
        <row r="831">
          <cell r="D831" t="str">
            <v/>
          </cell>
          <cell r="N831" t="str">
            <v/>
          </cell>
        </row>
        <row r="832">
          <cell r="D832" t="str">
            <v/>
          </cell>
          <cell r="N832" t="str">
            <v/>
          </cell>
        </row>
        <row r="833">
          <cell r="D833" t="str">
            <v/>
          </cell>
          <cell r="N833" t="str">
            <v/>
          </cell>
        </row>
        <row r="834">
          <cell r="D834" t="str">
            <v/>
          </cell>
          <cell r="N834" t="str">
            <v/>
          </cell>
        </row>
        <row r="835">
          <cell r="D835" t="str">
            <v/>
          </cell>
          <cell r="N835" t="str">
            <v/>
          </cell>
        </row>
        <row r="836">
          <cell r="D836" t="str">
            <v/>
          </cell>
          <cell r="N836" t="str">
            <v/>
          </cell>
        </row>
        <row r="837">
          <cell r="D837" t="str">
            <v/>
          </cell>
          <cell r="N837" t="str">
            <v/>
          </cell>
        </row>
        <row r="838">
          <cell r="D838" t="str">
            <v/>
          </cell>
          <cell r="N838" t="str">
            <v/>
          </cell>
        </row>
        <row r="839">
          <cell r="D839" t="str">
            <v/>
          </cell>
          <cell r="N839" t="str">
            <v/>
          </cell>
        </row>
        <row r="840">
          <cell r="D840" t="str">
            <v/>
          </cell>
          <cell r="N840" t="str">
            <v/>
          </cell>
        </row>
        <row r="841">
          <cell r="D841" t="str">
            <v/>
          </cell>
          <cell r="N841" t="str">
            <v/>
          </cell>
        </row>
        <row r="842">
          <cell r="D842" t="str">
            <v/>
          </cell>
          <cell r="N842" t="str">
            <v/>
          </cell>
        </row>
        <row r="843">
          <cell r="D843" t="str">
            <v/>
          </cell>
          <cell r="N843" t="str">
            <v/>
          </cell>
        </row>
        <row r="844">
          <cell r="D844" t="str">
            <v/>
          </cell>
          <cell r="N844" t="str">
            <v/>
          </cell>
        </row>
        <row r="845">
          <cell r="D845" t="str">
            <v/>
          </cell>
          <cell r="N845" t="str">
            <v/>
          </cell>
        </row>
        <row r="846">
          <cell r="D846" t="str">
            <v/>
          </cell>
          <cell r="N846" t="str">
            <v/>
          </cell>
        </row>
        <row r="847">
          <cell r="D847" t="str">
            <v/>
          </cell>
          <cell r="N847" t="str">
            <v/>
          </cell>
        </row>
        <row r="848">
          <cell r="D848" t="str">
            <v/>
          </cell>
          <cell r="N848" t="str">
            <v/>
          </cell>
        </row>
        <row r="849">
          <cell r="D849" t="str">
            <v/>
          </cell>
          <cell r="N849" t="str">
            <v/>
          </cell>
        </row>
        <row r="850">
          <cell r="D850" t="str">
            <v/>
          </cell>
          <cell r="N850" t="str">
            <v/>
          </cell>
        </row>
        <row r="851">
          <cell r="D851" t="str">
            <v/>
          </cell>
          <cell r="N851" t="str">
            <v/>
          </cell>
        </row>
        <row r="852">
          <cell r="D852" t="str">
            <v/>
          </cell>
          <cell r="N852" t="str">
            <v/>
          </cell>
        </row>
        <row r="853">
          <cell r="D853" t="str">
            <v/>
          </cell>
          <cell r="N853" t="str">
            <v/>
          </cell>
        </row>
        <row r="854">
          <cell r="D854" t="str">
            <v/>
          </cell>
          <cell r="N854" t="str">
            <v/>
          </cell>
        </row>
        <row r="855">
          <cell r="D855" t="str">
            <v/>
          </cell>
          <cell r="N855" t="str">
            <v/>
          </cell>
        </row>
        <row r="856">
          <cell r="D856" t="str">
            <v/>
          </cell>
          <cell r="N856" t="str">
            <v/>
          </cell>
        </row>
        <row r="857">
          <cell r="D857" t="str">
            <v/>
          </cell>
          <cell r="N857" t="str">
            <v/>
          </cell>
        </row>
        <row r="858">
          <cell r="D858" t="str">
            <v/>
          </cell>
          <cell r="N858" t="str">
            <v/>
          </cell>
        </row>
        <row r="859">
          <cell r="D859" t="str">
            <v/>
          </cell>
          <cell r="N859" t="str">
            <v/>
          </cell>
        </row>
        <row r="860">
          <cell r="D860" t="str">
            <v/>
          </cell>
          <cell r="N860" t="str">
            <v/>
          </cell>
        </row>
        <row r="861">
          <cell r="D861" t="str">
            <v/>
          </cell>
          <cell r="N861" t="str">
            <v/>
          </cell>
        </row>
        <row r="862">
          <cell r="D862" t="str">
            <v/>
          </cell>
          <cell r="N862" t="str">
            <v/>
          </cell>
        </row>
        <row r="863">
          <cell r="D863" t="str">
            <v/>
          </cell>
          <cell r="N863" t="str">
            <v/>
          </cell>
        </row>
        <row r="864">
          <cell r="D864" t="str">
            <v/>
          </cell>
          <cell r="N864" t="str">
            <v/>
          </cell>
        </row>
        <row r="865">
          <cell r="D865" t="str">
            <v/>
          </cell>
          <cell r="N865" t="str">
            <v/>
          </cell>
        </row>
        <row r="866">
          <cell r="D866" t="str">
            <v/>
          </cell>
          <cell r="N866" t="str">
            <v/>
          </cell>
        </row>
        <row r="867">
          <cell r="D867" t="str">
            <v/>
          </cell>
          <cell r="N867" t="str">
            <v/>
          </cell>
        </row>
        <row r="868">
          <cell r="D868" t="str">
            <v/>
          </cell>
          <cell r="N868" t="str">
            <v/>
          </cell>
        </row>
        <row r="869">
          <cell r="D869" t="str">
            <v/>
          </cell>
          <cell r="N869" t="str">
            <v/>
          </cell>
        </row>
        <row r="870">
          <cell r="D870" t="str">
            <v/>
          </cell>
          <cell r="N870" t="str">
            <v/>
          </cell>
        </row>
        <row r="871">
          <cell r="D871" t="str">
            <v/>
          </cell>
          <cell r="N871" t="str">
            <v/>
          </cell>
        </row>
        <row r="872">
          <cell r="D872" t="str">
            <v/>
          </cell>
          <cell r="N872" t="str">
            <v/>
          </cell>
        </row>
        <row r="873">
          <cell r="D873" t="str">
            <v/>
          </cell>
          <cell r="N873" t="str">
            <v/>
          </cell>
        </row>
        <row r="874">
          <cell r="D874" t="str">
            <v/>
          </cell>
          <cell r="N874" t="str">
            <v/>
          </cell>
        </row>
        <row r="875">
          <cell r="D875" t="str">
            <v/>
          </cell>
          <cell r="N875" t="str">
            <v/>
          </cell>
        </row>
        <row r="876">
          <cell r="D876" t="str">
            <v/>
          </cell>
          <cell r="N876" t="str">
            <v/>
          </cell>
        </row>
        <row r="877">
          <cell r="D877" t="str">
            <v/>
          </cell>
          <cell r="N877" t="str">
            <v/>
          </cell>
        </row>
        <row r="878">
          <cell r="D878" t="str">
            <v/>
          </cell>
          <cell r="N878" t="str">
            <v/>
          </cell>
        </row>
        <row r="879">
          <cell r="D879" t="str">
            <v/>
          </cell>
          <cell r="N879" t="str">
            <v/>
          </cell>
        </row>
        <row r="880">
          <cell r="D880" t="str">
            <v/>
          </cell>
          <cell r="N880" t="str">
            <v/>
          </cell>
        </row>
        <row r="881">
          <cell r="D881" t="str">
            <v/>
          </cell>
          <cell r="N881" t="str">
            <v/>
          </cell>
        </row>
        <row r="882">
          <cell r="D882" t="str">
            <v/>
          </cell>
          <cell r="N882" t="str">
            <v/>
          </cell>
        </row>
        <row r="883">
          <cell r="D883" t="str">
            <v/>
          </cell>
          <cell r="N883" t="str">
            <v/>
          </cell>
        </row>
        <row r="884">
          <cell r="D884" t="str">
            <v/>
          </cell>
          <cell r="N884" t="str">
            <v/>
          </cell>
        </row>
        <row r="885">
          <cell r="D885" t="str">
            <v/>
          </cell>
          <cell r="N885" t="str">
            <v/>
          </cell>
        </row>
        <row r="886">
          <cell r="D886" t="str">
            <v/>
          </cell>
          <cell r="N886" t="str">
            <v/>
          </cell>
        </row>
        <row r="887">
          <cell r="D887" t="str">
            <v/>
          </cell>
          <cell r="N887" t="str">
            <v/>
          </cell>
        </row>
        <row r="888">
          <cell r="D888" t="str">
            <v/>
          </cell>
          <cell r="N888" t="str">
            <v/>
          </cell>
        </row>
        <row r="889">
          <cell r="D889" t="str">
            <v/>
          </cell>
          <cell r="N889" t="str">
            <v/>
          </cell>
        </row>
        <row r="890">
          <cell r="D890" t="str">
            <v/>
          </cell>
          <cell r="N890" t="str">
            <v/>
          </cell>
        </row>
        <row r="891">
          <cell r="D891" t="str">
            <v/>
          </cell>
          <cell r="N891" t="str">
            <v/>
          </cell>
        </row>
        <row r="892">
          <cell r="D892" t="str">
            <v/>
          </cell>
          <cell r="N892" t="str">
            <v/>
          </cell>
        </row>
        <row r="893">
          <cell r="D893" t="str">
            <v/>
          </cell>
          <cell r="N893" t="str">
            <v/>
          </cell>
        </row>
        <row r="894">
          <cell r="D894" t="str">
            <v/>
          </cell>
          <cell r="N894" t="str">
            <v/>
          </cell>
        </row>
        <row r="895">
          <cell r="D895" t="str">
            <v/>
          </cell>
          <cell r="N895" t="str">
            <v/>
          </cell>
        </row>
        <row r="896">
          <cell r="D896" t="str">
            <v/>
          </cell>
          <cell r="N896" t="str">
            <v/>
          </cell>
        </row>
        <row r="897">
          <cell r="D897" t="str">
            <v/>
          </cell>
          <cell r="N897" t="str">
            <v/>
          </cell>
        </row>
        <row r="898">
          <cell r="D898" t="str">
            <v/>
          </cell>
          <cell r="N898" t="str">
            <v/>
          </cell>
        </row>
        <row r="899">
          <cell r="D899" t="str">
            <v/>
          </cell>
          <cell r="N899" t="str">
            <v/>
          </cell>
        </row>
        <row r="900">
          <cell r="D900" t="str">
            <v/>
          </cell>
          <cell r="N900" t="str">
            <v/>
          </cell>
        </row>
        <row r="901">
          <cell r="D901" t="str">
            <v/>
          </cell>
          <cell r="N901" t="str">
            <v/>
          </cell>
        </row>
        <row r="902">
          <cell r="D902" t="str">
            <v/>
          </cell>
          <cell r="N902" t="str">
            <v/>
          </cell>
        </row>
        <row r="903">
          <cell r="D903" t="str">
            <v/>
          </cell>
          <cell r="N903" t="str">
            <v/>
          </cell>
        </row>
        <row r="904">
          <cell r="D904" t="str">
            <v/>
          </cell>
          <cell r="N904" t="str">
            <v/>
          </cell>
        </row>
        <row r="905">
          <cell r="D905" t="str">
            <v/>
          </cell>
          <cell r="N905" t="str">
            <v/>
          </cell>
        </row>
        <row r="906">
          <cell r="D906" t="str">
            <v/>
          </cell>
          <cell r="N906" t="str">
            <v/>
          </cell>
        </row>
        <row r="907">
          <cell r="D907" t="str">
            <v/>
          </cell>
          <cell r="N907" t="str">
            <v/>
          </cell>
        </row>
        <row r="908">
          <cell r="D908" t="str">
            <v/>
          </cell>
          <cell r="N908" t="str">
            <v/>
          </cell>
        </row>
        <row r="909">
          <cell r="D909" t="str">
            <v/>
          </cell>
          <cell r="N909" t="str">
            <v/>
          </cell>
        </row>
        <row r="910">
          <cell r="D910" t="str">
            <v/>
          </cell>
          <cell r="N910" t="str">
            <v/>
          </cell>
        </row>
        <row r="911">
          <cell r="D911" t="str">
            <v/>
          </cell>
          <cell r="N911" t="str">
            <v/>
          </cell>
        </row>
        <row r="912">
          <cell r="D912" t="str">
            <v/>
          </cell>
          <cell r="N912" t="str">
            <v/>
          </cell>
        </row>
        <row r="913">
          <cell r="D913" t="str">
            <v/>
          </cell>
          <cell r="N913" t="str">
            <v/>
          </cell>
        </row>
        <row r="914">
          <cell r="D914" t="str">
            <v/>
          </cell>
          <cell r="N914" t="str">
            <v/>
          </cell>
        </row>
        <row r="915">
          <cell r="D915" t="str">
            <v/>
          </cell>
          <cell r="N915" t="str">
            <v/>
          </cell>
        </row>
        <row r="916">
          <cell r="D916" t="str">
            <v/>
          </cell>
          <cell r="N916" t="str">
            <v/>
          </cell>
        </row>
        <row r="917">
          <cell r="D917" t="str">
            <v/>
          </cell>
          <cell r="N917" t="str">
            <v/>
          </cell>
        </row>
        <row r="918">
          <cell r="D918" t="str">
            <v/>
          </cell>
          <cell r="N918" t="str">
            <v/>
          </cell>
        </row>
        <row r="919">
          <cell r="D919" t="str">
            <v/>
          </cell>
          <cell r="N919" t="str">
            <v/>
          </cell>
        </row>
        <row r="920">
          <cell r="D920" t="str">
            <v/>
          </cell>
          <cell r="N920" t="str">
            <v/>
          </cell>
        </row>
        <row r="921">
          <cell r="D921" t="str">
            <v/>
          </cell>
          <cell r="N921" t="str">
            <v/>
          </cell>
        </row>
        <row r="922">
          <cell r="D922" t="str">
            <v/>
          </cell>
          <cell r="N922" t="str">
            <v/>
          </cell>
        </row>
        <row r="923">
          <cell r="D923" t="str">
            <v/>
          </cell>
          <cell r="N923" t="str">
            <v/>
          </cell>
        </row>
        <row r="924">
          <cell r="D924" t="str">
            <v/>
          </cell>
          <cell r="N924" t="str">
            <v/>
          </cell>
        </row>
        <row r="925">
          <cell r="D925" t="str">
            <v/>
          </cell>
          <cell r="N925" t="str">
            <v/>
          </cell>
        </row>
        <row r="926">
          <cell r="D926" t="str">
            <v/>
          </cell>
          <cell r="N926" t="str">
            <v/>
          </cell>
        </row>
        <row r="927">
          <cell r="D927" t="str">
            <v/>
          </cell>
          <cell r="N927" t="str">
            <v/>
          </cell>
        </row>
        <row r="928">
          <cell r="D928" t="str">
            <v/>
          </cell>
          <cell r="N928" t="str">
            <v/>
          </cell>
        </row>
        <row r="929">
          <cell r="D929" t="str">
            <v/>
          </cell>
          <cell r="N929" t="str">
            <v/>
          </cell>
        </row>
        <row r="930">
          <cell r="D930" t="str">
            <v/>
          </cell>
          <cell r="N930" t="str">
            <v/>
          </cell>
        </row>
        <row r="931">
          <cell r="D931" t="str">
            <v/>
          </cell>
          <cell r="N931" t="str">
            <v/>
          </cell>
        </row>
        <row r="932">
          <cell r="D932" t="str">
            <v/>
          </cell>
          <cell r="N932" t="str">
            <v/>
          </cell>
        </row>
        <row r="933">
          <cell r="D933" t="str">
            <v/>
          </cell>
          <cell r="N933" t="str">
            <v/>
          </cell>
        </row>
        <row r="934">
          <cell r="D934" t="str">
            <v/>
          </cell>
          <cell r="N934" t="str">
            <v/>
          </cell>
        </row>
        <row r="935">
          <cell r="D935" t="str">
            <v/>
          </cell>
          <cell r="N935" t="str">
            <v/>
          </cell>
        </row>
        <row r="936">
          <cell r="D936" t="str">
            <v/>
          </cell>
          <cell r="N936" t="str">
            <v/>
          </cell>
        </row>
        <row r="937">
          <cell r="D937" t="str">
            <v/>
          </cell>
          <cell r="N937" t="str">
            <v/>
          </cell>
        </row>
        <row r="938">
          <cell r="D938" t="str">
            <v/>
          </cell>
          <cell r="N938" t="str">
            <v/>
          </cell>
        </row>
        <row r="939">
          <cell r="D939" t="str">
            <v/>
          </cell>
          <cell r="N939" t="str">
            <v/>
          </cell>
        </row>
        <row r="940">
          <cell r="D940" t="str">
            <v/>
          </cell>
          <cell r="N940" t="str">
            <v/>
          </cell>
        </row>
        <row r="941">
          <cell r="D941" t="str">
            <v/>
          </cell>
          <cell r="N941" t="str">
            <v/>
          </cell>
        </row>
        <row r="942">
          <cell r="D942" t="str">
            <v/>
          </cell>
          <cell r="N942" t="str">
            <v/>
          </cell>
        </row>
        <row r="943">
          <cell r="D943" t="str">
            <v/>
          </cell>
          <cell r="N943" t="str">
            <v/>
          </cell>
        </row>
        <row r="944">
          <cell r="D944" t="str">
            <v/>
          </cell>
          <cell r="N944" t="str">
            <v/>
          </cell>
        </row>
        <row r="945">
          <cell r="D945" t="str">
            <v/>
          </cell>
          <cell r="N945" t="str">
            <v/>
          </cell>
        </row>
        <row r="946">
          <cell r="D946" t="str">
            <v/>
          </cell>
          <cell r="N946" t="str">
            <v/>
          </cell>
        </row>
        <row r="947">
          <cell r="D947" t="str">
            <v/>
          </cell>
          <cell r="N947" t="str">
            <v/>
          </cell>
        </row>
        <row r="948">
          <cell r="D948" t="str">
            <v/>
          </cell>
          <cell r="N948" t="str">
            <v/>
          </cell>
        </row>
        <row r="949">
          <cell r="D949" t="str">
            <v/>
          </cell>
          <cell r="N949" t="str">
            <v/>
          </cell>
        </row>
        <row r="950">
          <cell r="D950" t="str">
            <v/>
          </cell>
          <cell r="N950" t="str">
            <v/>
          </cell>
        </row>
        <row r="951">
          <cell r="D951" t="str">
            <v/>
          </cell>
          <cell r="N951" t="str">
            <v/>
          </cell>
        </row>
        <row r="952">
          <cell r="D952" t="str">
            <v/>
          </cell>
          <cell r="N952" t="str">
            <v/>
          </cell>
        </row>
        <row r="953">
          <cell r="D953" t="str">
            <v/>
          </cell>
          <cell r="N953" t="str">
            <v/>
          </cell>
        </row>
        <row r="954">
          <cell r="D954" t="str">
            <v/>
          </cell>
          <cell r="N954" t="str">
            <v/>
          </cell>
        </row>
        <row r="955">
          <cell r="D955" t="str">
            <v/>
          </cell>
          <cell r="N955" t="str">
            <v/>
          </cell>
        </row>
        <row r="956">
          <cell r="D956" t="str">
            <v/>
          </cell>
          <cell r="N956" t="str">
            <v/>
          </cell>
        </row>
        <row r="957">
          <cell r="D957" t="str">
            <v/>
          </cell>
          <cell r="N957" t="str">
            <v/>
          </cell>
        </row>
        <row r="958">
          <cell r="D958" t="str">
            <v/>
          </cell>
          <cell r="N958" t="str">
            <v/>
          </cell>
        </row>
        <row r="959">
          <cell r="D959" t="str">
            <v/>
          </cell>
          <cell r="N959" t="str">
            <v/>
          </cell>
        </row>
        <row r="960">
          <cell r="D960" t="str">
            <v/>
          </cell>
          <cell r="N960" t="str">
            <v/>
          </cell>
        </row>
        <row r="961">
          <cell r="D961" t="str">
            <v/>
          </cell>
          <cell r="N961" t="str">
            <v/>
          </cell>
        </row>
        <row r="962">
          <cell r="D962" t="str">
            <v/>
          </cell>
          <cell r="N962" t="str">
            <v/>
          </cell>
        </row>
        <row r="963">
          <cell r="D963" t="str">
            <v/>
          </cell>
          <cell r="N963" t="str">
            <v/>
          </cell>
        </row>
        <row r="964">
          <cell r="D964" t="str">
            <v/>
          </cell>
          <cell r="N964" t="str">
            <v/>
          </cell>
        </row>
        <row r="965">
          <cell r="D965" t="str">
            <v/>
          </cell>
          <cell r="N965" t="str">
            <v/>
          </cell>
        </row>
        <row r="966">
          <cell r="D966" t="str">
            <v/>
          </cell>
          <cell r="N966" t="str">
            <v/>
          </cell>
        </row>
        <row r="967">
          <cell r="D967" t="str">
            <v/>
          </cell>
          <cell r="N967" t="str">
            <v/>
          </cell>
        </row>
        <row r="968">
          <cell r="D968" t="str">
            <v/>
          </cell>
          <cell r="N968" t="str">
            <v/>
          </cell>
        </row>
        <row r="969">
          <cell r="D969" t="str">
            <v/>
          </cell>
          <cell r="N969" t="str">
            <v/>
          </cell>
        </row>
        <row r="970">
          <cell r="D970" t="str">
            <v/>
          </cell>
          <cell r="N970" t="str">
            <v/>
          </cell>
        </row>
        <row r="971">
          <cell r="D971" t="str">
            <v/>
          </cell>
          <cell r="N971" t="str">
            <v/>
          </cell>
        </row>
        <row r="972">
          <cell r="D972" t="str">
            <v/>
          </cell>
          <cell r="N972" t="str">
            <v/>
          </cell>
        </row>
        <row r="973">
          <cell r="D973" t="str">
            <v/>
          </cell>
          <cell r="N973" t="str">
            <v/>
          </cell>
        </row>
        <row r="974">
          <cell r="D974" t="str">
            <v/>
          </cell>
          <cell r="N974" t="str">
            <v/>
          </cell>
        </row>
        <row r="975">
          <cell r="D975" t="str">
            <v/>
          </cell>
          <cell r="N975" t="str">
            <v/>
          </cell>
        </row>
        <row r="976">
          <cell r="D976" t="str">
            <v/>
          </cell>
          <cell r="N976" t="str">
            <v/>
          </cell>
        </row>
        <row r="977">
          <cell r="D977" t="str">
            <v/>
          </cell>
          <cell r="N977" t="str">
            <v/>
          </cell>
        </row>
        <row r="978">
          <cell r="D978" t="str">
            <v/>
          </cell>
          <cell r="N978" t="str">
            <v/>
          </cell>
        </row>
        <row r="979">
          <cell r="D979" t="str">
            <v/>
          </cell>
          <cell r="N979" t="str">
            <v/>
          </cell>
        </row>
        <row r="980">
          <cell r="D980" t="str">
            <v/>
          </cell>
          <cell r="N980" t="str">
            <v/>
          </cell>
        </row>
        <row r="981">
          <cell r="D981" t="str">
            <v/>
          </cell>
          <cell r="N981" t="str">
            <v/>
          </cell>
        </row>
        <row r="982">
          <cell r="D982" t="str">
            <v/>
          </cell>
          <cell r="N982" t="str">
            <v/>
          </cell>
        </row>
        <row r="983">
          <cell r="D983" t="str">
            <v/>
          </cell>
          <cell r="N983" t="str">
            <v/>
          </cell>
        </row>
        <row r="984">
          <cell r="D984" t="str">
            <v/>
          </cell>
          <cell r="N984" t="str">
            <v/>
          </cell>
        </row>
        <row r="985">
          <cell r="D985" t="str">
            <v/>
          </cell>
          <cell r="N985" t="str">
            <v/>
          </cell>
        </row>
        <row r="986">
          <cell r="D986" t="str">
            <v/>
          </cell>
          <cell r="N986" t="str">
            <v/>
          </cell>
        </row>
        <row r="987">
          <cell r="D987" t="str">
            <v/>
          </cell>
          <cell r="N987" t="str">
            <v/>
          </cell>
        </row>
        <row r="988">
          <cell r="D988" t="str">
            <v/>
          </cell>
          <cell r="N988" t="str">
            <v/>
          </cell>
        </row>
        <row r="989">
          <cell r="D989" t="str">
            <v/>
          </cell>
          <cell r="N989" t="str">
            <v/>
          </cell>
        </row>
        <row r="990">
          <cell r="D990" t="str">
            <v/>
          </cell>
          <cell r="N990" t="str">
            <v/>
          </cell>
        </row>
        <row r="991">
          <cell r="D991" t="str">
            <v/>
          </cell>
          <cell r="N991" t="str">
            <v/>
          </cell>
        </row>
        <row r="992">
          <cell r="D992" t="str">
            <v/>
          </cell>
          <cell r="N992" t="str">
            <v/>
          </cell>
        </row>
        <row r="993">
          <cell r="D993" t="str">
            <v/>
          </cell>
          <cell r="N993" t="str">
            <v/>
          </cell>
        </row>
        <row r="994">
          <cell r="D994" t="str">
            <v/>
          </cell>
          <cell r="N994" t="str">
            <v/>
          </cell>
        </row>
        <row r="995">
          <cell r="D995" t="str">
            <v/>
          </cell>
          <cell r="N995" t="str">
            <v/>
          </cell>
        </row>
        <row r="996">
          <cell r="D996" t="str">
            <v/>
          </cell>
          <cell r="N996" t="str">
            <v/>
          </cell>
        </row>
        <row r="997">
          <cell r="D997" t="str">
            <v/>
          </cell>
          <cell r="N997" t="str">
            <v/>
          </cell>
        </row>
        <row r="998">
          <cell r="D998" t="str">
            <v/>
          </cell>
          <cell r="N998" t="str">
            <v/>
          </cell>
        </row>
        <row r="999">
          <cell r="D999" t="str">
            <v/>
          </cell>
          <cell r="N999" t="str">
            <v/>
          </cell>
        </row>
        <row r="1000">
          <cell r="D1000" t="str">
            <v/>
          </cell>
          <cell r="N1000" t="str">
            <v/>
          </cell>
        </row>
        <row r="1001">
          <cell r="D1001" t="str">
            <v/>
          </cell>
          <cell r="N1001" t="str">
            <v/>
          </cell>
        </row>
      </sheetData>
      <sheetData sheetId="20">
        <row r="22">
          <cell r="C22" t="str">
            <v>Schedule</v>
          </cell>
          <cell r="G22" t="str">
            <v>IRVs</v>
          </cell>
          <cell r="I22" t="str">
            <v>Line Score_Rating</v>
          </cell>
          <cell r="K22" t="str">
            <v>Line Score_Attaching</v>
          </cell>
        </row>
        <row r="23">
          <cell r="C23" t="str">
            <v>A</v>
          </cell>
        </row>
        <row r="24">
          <cell r="C24" t="str">
            <v>A</v>
          </cell>
        </row>
        <row r="25">
          <cell r="C25" t="str">
            <v>A</v>
          </cell>
        </row>
        <row r="26">
          <cell r="C26" t="str">
            <v>A</v>
          </cell>
        </row>
        <row r="27">
          <cell r="C27" t="str">
            <v>A</v>
          </cell>
        </row>
        <row r="28">
          <cell r="C28" t="str">
            <v>A</v>
          </cell>
        </row>
        <row r="29">
          <cell r="C29" t="str">
            <v>A</v>
          </cell>
        </row>
        <row r="30">
          <cell r="C30" t="str">
            <v>A</v>
          </cell>
        </row>
        <row r="31">
          <cell r="C31" t="str">
            <v>A</v>
          </cell>
        </row>
        <row r="32">
          <cell r="C32" t="str">
            <v>A</v>
          </cell>
        </row>
        <row r="33">
          <cell r="C33" t="str">
            <v>A</v>
          </cell>
        </row>
        <row r="34">
          <cell r="C34" t="str">
            <v>A</v>
          </cell>
        </row>
        <row r="35">
          <cell r="C35" t="str">
            <v>A</v>
          </cell>
        </row>
        <row r="36">
          <cell r="C36" t="str">
            <v>A</v>
          </cell>
        </row>
        <row r="37">
          <cell r="C37" t="str">
            <v>A</v>
          </cell>
        </row>
        <row r="38">
          <cell r="C38" t="str">
            <v>A</v>
          </cell>
        </row>
        <row r="39">
          <cell r="C39" t="str">
            <v>A</v>
          </cell>
        </row>
        <row r="40">
          <cell r="C40" t="str">
            <v>A</v>
          </cell>
        </row>
        <row r="41">
          <cell r="C41" t="str">
            <v>A</v>
          </cell>
        </row>
        <row r="42">
          <cell r="C42" t="str">
            <v>A</v>
          </cell>
        </row>
        <row r="43">
          <cell r="C43" t="str">
            <v>A</v>
          </cell>
        </row>
        <row r="44">
          <cell r="C44" t="str">
            <v>A</v>
          </cell>
        </row>
        <row r="45">
          <cell r="C45" t="str">
            <v>A</v>
          </cell>
        </row>
        <row r="46">
          <cell r="C46" t="str">
            <v>A</v>
          </cell>
        </row>
        <row r="47">
          <cell r="C47" t="str">
            <v>A</v>
          </cell>
        </row>
        <row r="48">
          <cell r="C48" t="str">
            <v>A</v>
          </cell>
        </row>
        <row r="49">
          <cell r="C49" t="str">
            <v>A</v>
          </cell>
        </row>
        <row r="50">
          <cell r="C50" t="str">
            <v>A</v>
          </cell>
        </row>
        <row r="51">
          <cell r="C51" t="str">
            <v>A</v>
          </cell>
        </row>
        <row r="52">
          <cell r="C52" t="str">
            <v>A</v>
          </cell>
        </row>
        <row r="53">
          <cell r="C53" t="str">
            <v>A</v>
          </cell>
        </row>
        <row r="54">
          <cell r="C54" t="str">
            <v>A</v>
          </cell>
        </row>
        <row r="55">
          <cell r="C55" t="str">
            <v>A</v>
          </cell>
        </row>
        <row r="56">
          <cell r="C56" t="str">
            <v>A</v>
          </cell>
        </row>
        <row r="57">
          <cell r="C57" t="str">
            <v>A</v>
          </cell>
        </row>
        <row r="58">
          <cell r="C58" t="str">
            <v>A</v>
          </cell>
        </row>
        <row r="59">
          <cell r="C59" t="str">
            <v>A</v>
          </cell>
        </row>
        <row r="60">
          <cell r="C60" t="str">
            <v>A</v>
          </cell>
        </row>
        <row r="61">
          <cell r="C61" t="str">
            <v>A</v>
          </cell>
        </row>
        <row r="62">
          <cell r="C62" t="str">
            <v>A</v>
          </cell>
        </row>
        <row r="63">
          <cell r="C63" t="str">
            <v>A</v>
          </cell>
        </row>
        <row r="64">
          <cell r="C64" t="str">
            <v>A</v>
          </cell>
        </row>
        <row r="65">
          <cell r="C65" t="str">
            <v>A</v>
          </cell>
        </row>
        <row r="66">
          <cell r="C66" t="str">
            <v>A</v>
          </cell>
        </row>
        <row r="67">
          <cell r="C67" t="str">
            <v>A</v>
          </cell>
        </row>
        <row r="68">
          <cell r="C68" t="str">
            <v>A</v>
          </cell>
        </row>
        <row r="69">
          <cell r="C69" t="str">
            <v>A</v>
          </cell>
        </row>
        <row r="70">
          <cell r="C70" t="str">
            <v>A</v>
          </cell>
        </row>
        <row r="71">
          <cell r="C71" t="str">
            <v>A</v>
          </cell>
        </row>
        <row r="72">
          <cell r="C72" t="str">
            <v>A</v>
          </cell>
        </row>
        <row r="73">
          <cell r="C73" t="str">
            <v>A</v>
          </cell>
        </row>
        <row r="74">
          <cell r="C74" t="str">
            <v>A</v>
          </cell>
        </row>
        <row r="75">
          <cell r="C75" t="str">
            <v>A</v>
          </cell>
        </row>
        <row r="76">
          <cell r="C76" t="str">
            <v>A</v>
          </cell>
        </row>
        <row r="77">
          <cell r="C77" t="str">
            <v>A</v>
          </cell>
        </row>
        <row r="78">
          <cell r="C78" t="str">
            <v>A</v>
          </cell>
        </row>
        <row r="79">
          <cell r="C79" t="str">
            <v>A</v>
          </cell>
        </row>
        <row r="80">
          <cell r="C80" t="str">
            <v>A</v>
          </cell>
        </row>
        <row r="81">
          <cell r="C81" t="str">
            <v>A</v>
          </cell>
        </row>
        <row r="82">
          <cell r="C82" t="str">
            <v>A</v>
          </cell>
        </row>
        <row r="83">
          <cell r="C83" t="str">
            <v>A</v>
          </cell>
        </row>
        <row r="84">
          <cell r="C84" t="str">
            <v>A</v>
          </cell>
        </row>
        <row r="85">
          <cell r="C85" t="str">
            <v>B</v>
          </cell>
        </row>
        <row r="86">
          <cell r="C86" t="str">
            <v>B</v>
          </cell>
        </row>
        <row r="87">
          <cell r="C87" t="str">
            <v>B</v>
          </cell>
        </row>
        <row r="88">
          <cell r="C88" t="str">
            <v>B</v>
          </cell>
        </row>
        <row r="89">
          <cell r="C89" t="str">
            <v>B</v>
          </cell>
        </row>
        <row r="90">
          <cell r="C90" t="str">
            <v>B</v>
          </cell>
        </row>
        <row r="91">
          <cell r="C91" t="str">
            <v>B</v>
          </cell>
        </row>
        <row r="92">
          <cell r="C92" t="str">
            <v>B</v>
          </cell>
        </row>
        <row r="93">
          <cell r="C93" t="str">
            <v>B</v>
          </cell>
        </row>
        <row r="94">
          <cell r="C94" t="str">
            <v>B</v>
          </cell>
        </row>
        <row r="95">
          <cell r="C95" t="str">
            <v>B</v>
          </cell>
        </row>
        <row r="96">
          <cell r="C96" t="str">
            <v>B</v>
          </cell>
        </row>
        <row r="97">
          <cell r="C97" t="str">
            <v>B</v>
          </cell>
        </row>
        <row r="98">
          <cell r="C98" t="str">
            <v>B</v>
          </cell>
        </row>
        <row r="99">
          <cell r="C99" t="str">
            <v>C</v>
          </cell>
        </row>
        <row r="100">
          <cell r="C100" t="str">
            <v>C</v>
          </cell>
        </row>
        <row r="101">
          <cell r="C101" t="str">
            <v>C</v>
          </cell>
        </row>
        <row r="102">
          <cell r="C102" t="str">
            <v>C</v>
          </cell>
        </row>
        <row r="103">
          <cell r="C103" t="str">
            <v>C</v>
          </cell>
        </row>
        <row r="104">
          <cell r="C104" t="str">
            <v>C</v>
          </cell>
        </row>
        <row r="105">
          <cell r="C105" t="str">
            <v>C</v>
          </cell>
        </row>
        <row r="106">
          <cell r="C106" t="str">
            <v>C</v>
          </cell>
        </row>
        <row r="107">
          <cell r="C107" t="str">
            <v>C</v>
          </cell>
        </row>
        <row r="108">
          <cell r="C108" t="str">
            <v>C</v>
          </cell>
        </row>
        <row r="109">
          <cell r="C109" t="str">
            <v>C</v>
          </cell>
        </row>
        <row r="110">
          <cell r="C110" t="str">
            <v>C</v>
          </cell>
        </row>
        <row r="111">
          <cell r="C111" t="str">
            <v>C</v>
          </cell>
        </row>
        <row r="112">
          <cell r="C112" t="str">
            <v>C</v>
          </cell>
        </row>
        <row r="113">
          <cell r="C113" t="str">
            <v>C</v>
          </cell>
        </row>
        <row r="114">
          <cell r="C114" t="str">
            <v>C</v>
          </cell>
        </row>
        <row r="115">
          <cell r="C115" t="str">
            <v>C</v>
          </cell>
        </row>
        <row r="116">
          <cell r="C116" t="str">
            <v>C</v>
          </cell>
        </row>
        <row r="117">
          <cell r="C117" t="str">
            <v>C</v>
          </cell>
        </row>
        <row r="118">
          <cell r="C118" t="str">
            <v>C</v>
          </cell>
        </row>
        <row r="119">
          <cell r="C119" t="str">
            <v>C</v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  <row r="507">
          <cell r="C507" t="str">
            <v/>
          </cell>
        </row>
        <row r="508">
          <cell r="C508" t="str">
            <v/>
          </cell>
        </row>
        <row r="509">
          <cell r="C509" t="str">
            <v/>
          </cell>
        </row>
        <row r="510">
          <cell r="C510" t="str">
            <v/>
          </cell>
        </row>
        <row r="511">
          <cell r="C511" t="str">
            <v/>
          </cell>
        </row>
        <row r="512">
          <cell r="C512" t="str">
            <v/>
          </cell>
        </row>
        <row r="513">
          <cell r="C513" t="str">
            <v/>
          </cell>
        </row>
        <row r="514">
          <cell r="C514" t="str">
            <v/>
          </cell>
        </row>
        <row r="515">
          <cell r="C515" t="str">
            <v/>
          </cell>
        </row>
        <row r="516">
          <cell r="C516" t="str">
            <v/>
          </cell>
        </row>
        <row r="517">
          <cell r="C517" t="str">
            <v/>
          </cell>
        </row>
        <row r="518">
          <cell r="C518" t="str">
            <v/>
          </cell>
        </row>
        <row r="519">
          <cell r="C519" t="str">
            <v/>
          </cell>
        </row>
        <row r="520">
          <cell r="C520" t="str">
            <v/>
          </cell>
        </row>
        <row r="521">
          <cell r="C521" t="str">
            <v/>
          </cell>
        </row>
        <row r="522">
          <cell r="C522" t="str">
            <v/>
          </cell>
        </row>
        <row r="523">
          <cell r="C523" t="str">
            <v/>
          </cell>
        </row>
        <row r="524">
          <cell r="C524" t="str">
            <v/>
          </cell>
        </row>
        <row r="525">
          <cell r="C525" t="str">
            <v/>
          </cell>
        </row>
        <row r="526">
          <cell r="C526" t="str">
            <v/>
          </cell>
        </row>
        <row r="527">
          <cell r="C527" t="str">
            <v/>
          </cell>
        </row>
        <row r="528">
          <cell r="C528" t="str">
            <v/>
          </cell>
        </row>
        <row r="529">
          <cell r="C529" t="str">
            <v/>
          </cell>
        </row>
        <row r="530">
          <cell r="C530" t="str">
            <v/>
          </cell>
        </row>
        <row r="531">
          <cell r="C531" t="str">
            <v/>
          </cell>
        </row>
        <row r="532">
          <cell r="C532" t="str">
            <v/>
          </cell>
        </row>
        <row r="533">
          <cell r="C533" t="str">
            <v/>
          </cell>
        </row>
        <row r="534">
          <cell r="C534" t="str">
            <v/>
          </cell>
        </row>
        <row r="535">
          <cell r="C535" t="str">
            <v/>
          </cell>
        </row>
        <row r="536">
          <cell r="C536" t="str">
            <v/>
          </cell>
        </row>
        <row r="537">
          <cell r="C537" t="str">
            <v/>
          </cell>
        </row>
        <row r="538">
          <cell r="C538" t="str">
            <v/>
          </cell>
        </row>
        <row r="539">
          <cell r="C539" t="str">
            <v/>
          </cell>
        </row>
        <row r="540">
          <cell r="C540" t="str">
            <v/>
          </cell>
        </row>
        <row r="541">
          <cell r="C541" t="str">
            <v/>
          </cell>
        </row>
        <row r="542">
          <cell r="C542" t="str">
            <v/>
          </cell>
        </row>
        <row r="543">
          <cell r="C543" t="str">
            <v/>
          </cell>
        </row>
        <row r="544">
          <cell r="C544" t="str">
            <v/>
          </cell>
        </row>
        <row r="545">
          <cell r="C545" t="str">
            <v/>
          </cell>
        </row>
        <row r="546">
          <cell r="C546" t="str">
            <v/>
          </cell>
        </row>
        <row r="547">
          <cell r="C547" t="str">
            <v/>
          </cell>
        </row>
        <row r="548">
          <cell r="C548" t="str">
            <v/>
          </cell>
        </row>
        <row r="549">
          <cell r="C549" t="str">
            <v/>
          </cell>
        </row>
        <row r="550">
          <cell r="C550" t="str">
            <v/>
          </cell>
        </row>
        <row r="551">
          <cell r="C551" t="str">
            <v/>
          </cell>
        </row>
        <row r="552">
          <cell r="C552" t="str">
            <v/>
          </cell>
        </row>
        <row r="553">
          <cell r="C553" t="str">
            <v/>
          </cell>
        </row>
        <row r="554">
          <cell r="C554" t="str">
            <v/>
          </cell>
        </row>
        <row r="555">
          <cell r="C555" t="str">
            <v/>
          </cell>
        </row>
        <row r="556">
          <cell r="C556" t="str">
            <v/>
          </cell>
        </row>
        <row r="557">
          <cell r="C557" t="str">
            <v/>
          </cell>
        </row>
        <row r="558">
          <cell r="C558" t="str">
            <v/>
          </cell>
        </row>
        <row r="559">
          <cell r="C559" t="str">
            <v/>
          </cell>
        </row>
        <row r="560">
          <cell r="C560" t="str">
            <v/>
          </cell>
        </row>
        <row r="561">
          <cell r="C561" t="str">
            <v/>
          </cell>
        </row>
        <row r="562">
          <cell r="C562" t="str">
            <v/>
          </cell>
        </row>
        <row r="563">
          <cell r="C563" t="str">
            <v/>
          </cell>
        </row>
        <row r="564">
          <cell r="C564" t="str">
            <v/>
          </cell>
        </row>
        <row r="565">
          <cell r="C565" t="str">
            <v/>
          </cell>
        </row>
        <row r="566">
          <cell r="C566" t="str">
            <v/>
          </cell>
        </row>
        <row r="567">
          <cell r="C567" t="str">
            <v/>
          </cell>
        </row>
        <row r="568">
          <cell r="C568" t="str">
            <v/>
          </cell>
        </row>
        <row r="569">
          <cell r="C569" t="str">
            <v/>
          </cell>
        </row>
        <row r="570">
          <cell r="C570" t="str">
            <v/>
          </cell>
        </row>
        <row r="571">
          <cell r="C571" t="str">
            <v/>
          </cell>
        </row>
        <row r="572">
          <cell r="C572" t="str">
            <v/>
          </cell>
        </row>
        <row r="573">
          <cell r="C573" t="str">
            <v/>
          </cell>
        </row>
        <row r="574">
          <cell r="C574" t="str">
            <v/>
          </cell>
        </row>
        <row r="575">
          <cell r="C575" t="str">
            <v/>
          </cell>
        </row>
        <row r="576">
          <cell r="C576" t="str">
            <v/>
          </cell>
        </row>
        <row r="577">
          <cell r="C577" t="str">
            <v/>
          </cell>
        </row>
        <row r="578">
          <cell r="C578" t="str">
            <v/>
          </cell>
        </row>
        <row r="579">
          <cell r="C579" t="str">
            <v/>
          </cell>
        </row>
        <row r="580">
          <cell r="C580" t="str">
            <v/>
          </cell>
        </row>
        <row r="581">
          <cell r="C581" t="str">
            <v/>
          </cell>
        </row>
        <row r="582">
          <cell r="C582" t="str">
            <v/>
          </cell>
        </row>
        <row r="583">
          <cell r="C583" t="str">
            <v/>
          </cell>
        </row>
        <row r="584">
          <cell r="C584" t="str">
            <v/>
          </cell>
        </row>
        <row r="585">
          <cell r="C585" t="str">
            <v/>
          </cell>
        </row>
        <row r="586">
          <cell r="C586" t="str">
            <v/>
          </cell>
        </row>
        <row r="587">
          <cell r="C587" t="str">
            <v/>
          </cell>
        </row>
        <row r="588">
          <cell r="C588" t="str">
            <v/>
          </cell>
        </row>
        <row r="589">
          <cell r="C589" t="str">
            <v/>
          </cell>
        </row>
        <row r="590">
          <cell r="C590" t="str">
            <v/>
          </cell>
        </row>
        <row r="591">
          <cell r="C591" t="str">
            <v/>
          </cell>
        </row>
        <row r="592">
          <cell r="C592" t="str">
            <v/>
          </cell>
        </row>
        <row r="593">
          <cell r="C593" t="str">
            <v/>
          </cell>
        </row>
        <row r="594">
          <cell r="C594" t="str">
            <v/>
          </cell>
        </row>
        <row r="595">
          <cell r="C595" t="str">
            <v/>
          </cell>
        </row>
        <row r="596">
          <cell r="C596" t="str">
            <v/>
          </cell>
        </row>
        <row r="597">
          <cell r="C597" t="str">
            <v/>
          </cell>
        </row>
        <row r="598">
          <cell r="C598" t="str">
            <v/>
          </cell>
        </row>
        <row r="599">
          <cell r="C599" t="str">
            <v/>
          </cell>
        </row>
        <row r="600">
          <cell r="C600" t="str">
            <v/>
          </cell>
        </row>
        <row r="601">
          <cell r="C601" t="str">
            <v/>
          </cell>
        </row>
        <row r="602">
          <cell r="C602" t="str">
            <v/>
          </cell>
        </row>
        <row r="603">
          <cell r="C603" t="str">
            <v/>
          </cell>
        </row>
        <row r="604">
          <cell r="C604" t="str">
            <v/>
          </cell>
        </row>
        <row r="605">
          <cell r="C605" t="str">
            <v/>
          </cell>
        </row>
        <row r="606">
          <cell r="C606" t="str">
            <v/>
          </cell>
        </row>
        <row r="607">
          <cell r="C607" t="str">
            <v/>
          </cell>
        </row>
        <row r="608">
          <cell r="C608" t="str">
            <v/>
          </cell>
        </row>
        <row r="609">
          <cell r="C609" t="str">
            <v/>
          </cell>
        </row>
        <row r="610">
          <cell r="C610" t="str">
            <v/>
          </cell>
        </row>
        <row r="611">
          <cell r="C611" t="str">
            <v/>
          </cell>
        </row>
        <row r="612">
          <cell r="C612" t="str">
            <v/>
          </cell>
        </row>
        <row r="613">
          <cell r="C613" t="str">
            <v/>
          </cell>
        </row>
        <row r="614">
          <cell r="C614" t="str">
            <v/>
          </cell>
        </row>
        <row r="615">
          <cell r="C615" t="str">
            <v/>
          </cell>
        </row>
        <row r="616">
          <cell r="C616" t="str">
            <v/>
          </cell>
        </row>
        <row r="617">
          <cell r="C617" t="str">
            <v/>
          </cell>
        </row>
        <row r="618">
          <cell r="C618" t="str">
            <v/>
          </cell>
        </row>
        <row r="619">
          <cell r="C619" t="str">
            <v/>
          </cell>
        </row>
        <row r="620">
          <cell r="C620" t="str">
            <v/>
          </cell>
        </row>
        <row r="621">
          <cell r="C621" t="str">
            <v/>
          </cell>
        </row>
        <row r="622">
          <cell r="C622" t="str">
            <v/>
          </cell>
        </row>
        <row r="623">
          <cell r="C623" t="str">
            <v/>
          </cell>
        </row>
        <row r="624">
          <cell r="C624" t="str">
            <v/>
          </cell>
        </row>
        <row r="625">
          <cell r="C625" t="str">
            <v/>
          </cell>
        </row>
        <row r="626">
          <cell r="C626" t="str">
            <v/>
          </cell>
        </row>
        <row r="627">
          <cell r="C627" t="str">
            <v/>
          </cell>
        </row>
        <row r="628">
          <cell r="C628" t="str">
            <v/>
          </cell>
        </row>
        <row r="629">
          <cell r="C629" t="str">
            <v/>
          </cell>
        </row>
        <row r="630">
          <cell r="C630" t="str">
            <v/>
          </cell>
        </row>
        <row r="631">
          <cell r="C631" t="str">
            <v/>
          </cell>
        </row>
        <row r="632">
          <cell r="C632" t="str">
            <v/>
          </cell>
        </row>
        <row r="633">
          <cell r="C633" t="str">
            <v/>
          </cell>
        </row>
        <row r="634">
          <cell r="C634" t="str">
            <v/>
          </cell>
        </row>
        <row r="635">
          <cell r="C635" t="str">
            <v/>
          </cell>
        </row>
        <row r="636">
          <cell r="C636" t="str">
            <v/>
          </cell>
        </row>
        <row r="637">
          <cell r="C637" t="str">
            <v/>
          </cell>
        </row>
        <row r="638">
          <cell r="C638" t="str">
            <v/>
          </cell>
        </row>
        <row r="639">
          <cell r="C639" t="str">
            <v/>
          </cell>
        </row>
        <row r="640">
          <cell r="C640" t="str">
            <v/>
          </cell>
        </row>
        <row r="641">
          <cell r="C641" t="str">
            <v/>
          </cell>
        </row>
        <row r="642">
          <cell r="C642" t="str">
            <v/>
          </cell>
        </row>
        <row r="643">
          <cell r="C643" t="str">
            <v/>
          </cell>
        </row>
        <row r="644">
          <cell r="C644" t="str">
            <v/>
          </cell>
        </row>
        <row r="645">
          <cell r="C645" t="str">
            <v/>
          </cell>
        </row>
        <row r="646">
          <cell r="C646" t="str">
            <v/>
          </cell>
        </row>
        <row r="647">
          <cell r="C647" t="str">
            <v/>
          </cell>
        </row>
        <row r="648">
          <cell r="C648" t="str">
            <v/>
          </cell>
        </row>
        <row r="649">
          <cell r="C649" t="str">
            <v/>
          </cell>
        </row>
        <row r="650">
          <cell r="C650" t="str">
            <v/>
          </cell>
        </row>
        <row r="651">
          <cell r="C651" t="str">
            <v/>
          </cell>
        </row>
        <row r="652">
          <cell r="C652" t="str">
            <v/>
          </cell>
        </row>
        <row r="653">
          <cell r="C653" t="str">
            <v/>
          </cell>
        </row>
        <row r="654">
          <cell r="C654" t="str">
            <v/>
          </cell>
        </row>
        <row r="655">
          <cell r="C655" t="str">
            <v/>
          </cell>
        </row>
        <row r="656">
          <cell r="C656" t="str">
            <v/>
          </cell>
        </row>
        <row r="657">
          <cell r="C657" t="str">
            <v/>
          </cell>
        </row>
        <row r="658">
          <cell r="C658" t="str">
            <v/>
          </cell>
        </row>
        <row r="659">
          <cell r="C659" t="str">
            <v/>
          </cell>
        </row>
        <row r="660">
          <cell r="C660" t="str">
            <v/>
          </cell>
        </row>
        <row r="661">
          <cell r="C661" t="str">
            <v/>
          </cell>
        </row>
        <row r="662">
          <cell r="C662" t="str">
            <v/>
          </cell>
        </row>
        <row r="663">
          <cell r="C663" t="str">
            <v/>
          </cell>
        </row>
        <row r="664">
          <cell r="C664" t="str">
            <v/>
          </cell>
        </row>
        <row r="665">
          <cell r="C665" t="str">
            <v/>
          </cell>
        </row>
        <row r="666">
          <cell r="C666" t="str">
            <v/>
          </cell>
        </row>
        <row r="667">
          <cell r="C667" t="str">
            <v/>
          </cell>
        </row>
        <row r="668">
          <cell r="C668" t="str">
            <v/>
          </cell>
        </row>
        <row r="669">
          <cell r="C669" t="str">
            <v/>
          </cell>
        </row>
        <row r="670">
          <cell r="C670" t="str">
            <v/>
          </cell>
        </row>
        <row r="671">
          <cell r="C671" t="str">
            <v/>
          </cell>
        </row>
        <row r="672">
          <cell r="C672" t="str">
            <v/>
          </cell>
        </row>
        <row r="673">
          <cell r="C673" t="str">
            <v/>
          </cell>
        </row>
        <row r="674">
          <cell r="C674" t="str">
            <v/>
          </cell>
        </row>
        <row r="675">
          <cell r="C675" t="str">
            <v/>
          </cell>
        </row>
        <row r="676">
          <cell r="C676" t="str">
            <v/>
          </cell>
        </row>
        <row r="677">
          <cell r="C677" t="str">
            <v/>
          </cell>
        </row>
        <row r="678">
          <cell r="C678" t="str">
            <v/>
          </cell>
        </row>
        <row r="679">
          <cell r="C679" t="str">
            <v/>
          </cell>
        </row>
        <row r="680">
          <cell r="C680" t="str">
            <v/>
          </cell>
        </row>
        <row r="681">
          <cell r="C681" t="str">
            <v/>
          </cell>
        </row>
        <row r="682">
          <cell r="C682" t="str">
            <v/>
          </cell>
        </row>
        <row r="683">
          <cell r="C683" t="str">
            <v/>
          </cell>
        </row>
        <row r="684">
          <cell r="C684" t="str">
            <v/>
          </cell>
        </row>
        <row r="685">
          <cell r="C685" t="str">
            <v/>
          </cell>
        </row>
        <row r="686">
          <cell r="C686" t="str">
            <v/>
          </cell>
        </row>
        <row r="687">
          <cell r="C687" t="str">
            <v/>
          </cell>
        </row>
        <row r="688">
          <cell r="C688" t="str">
            <v/>
          </cell>
        </row>
        <row r="689">
          <cell r="C689" t="str">
            <v/>
          </cell>
        </row>
        <row r="690">
          <cell r="C690" t="str">
            <v/>
          </cell>
        </row>
        <row r="691">
          <cell r="C691" t="str">
            <v/>
          </cell>
        </row>
        <row r="692">
          <cell r="C692" t="str">
            <v/>
          </cell>
        </row>
        <row r="693">
          <cell r="C693" t="str">
            <v/>
          </cell>
        </row>
        <row r="694">
          <cell r="C694" t="str">
            <v/>
          </cell>
        </row>
        <row r="695">
          <cell r="C695" t="str">
            <v/>
          </cell>
        </row>
        <row r="696">
          <cell r="C696" t="str">
            <v/>
          </cell>
        </row>
        <row r="697">
          <cell r="C697" t="str">
            <v/>
          </cell>
        </row>
        <row r="698">
          <cell r="C698" t="str">
            <v/>
          </cell>
        </row>
        <row r="699">
          <cell r="C699" t="str">
            <v/>
          </cell>
        </row>
        <row r="700">
          <cell r="C700" t="str">
            <v/>
          </cell>
        </row>
        <row r="701">
          <cell r="C701" t="str">
            <v/>
          </cell>
        </row>
        <row r="702">
          <cell r="C702" t="str">
            <v/>
          </cell>
        </row>
        <row r="703">
          <cell r="C703" t="str">
            <v/>
          </cell>
        </row>
        <row r="704">
          <cell r="C704" t="str">
            <v/>
          </cell>
        </row>
        <row r="705">
          <cell r="C705" t="str">
            <v/>
          </cell>
        </row>
        <row r="706">
          <cell r="C706" t="str">
            <v/>
          </cell>
        </row>
        <row r="707">
          <cell r="C707" t="str">
            <v/>
          </cell>
        </row>
        <row r="708">
          <cell r="C708" t="str">
            <v/>
          </cell>
        </row>
        <row r="709">
          <cell r="C709" t="str">
            <v/>
          </cell>
        </row>
        <row r="710">
          <cell r="C710" t="str">
            <v/>
          </cell>
        </row>
        <row r="711">
          <cell r="C711" t="str">
            <v/>
          </cell>
        </row>
        <row r="712">
          <cell r="C712" t="str">
            <v/>
          </cell>
        </row>
        <row r="713">
          <cell r="C713" t="str">
            <v/>
          </cell>
        </row>
        <row r="714">
          <cell r="C714" t="str">
            <v/>
          </cell>
        </row>
        <row r="715">
          <cell r="C715" t="str">
            <v/>
          </cell>
        </row>
        <row r="716">
          <cell r="C716" t="str">
            <v/>
          </cell>
        </row>
        <row r="717">
          <cell r="C717" t="str">
            <v/>
          </cell>
        </row>
        <row r="718">
          <cell r="C718" t="str">
            <v/>
          </cell>
        </row>
        <row r="719">
          <cell r="C719" t="str">
            <v/>
          </cell>
        </row>
        <row r="720">
          <cell r="C720" t="str">
            <v/>
          </cell>
        </row>
        <row r="721">
          <cell r="C721" t="str">
            <v/>
          </cell>
        </row>
        <row r="722">
          <cell r="C722" t="str">
            <v/>
          </cell>
        </row>
        <row r="723">
          <cell r="C723" t="str">
            <v/>
          </cell>
        </row>
        <row r="724">
          <cell r="C724" t="str">
            <v/>
          </cell>
        </row>
        <row r="725">
          <cell r="C725" t="str">
            <v/>
          </cell>
        </row>
        <row r="726">
          <cell r="C726" t="str">
            <v/>
          </cell>
        </row>
        <row r="727">
          <cell r="C727" t="str">
            <v/>
          </cell>
        </row>
        <row r="728">
          <cell r="C728" t="str">
            <v/>
          </cell>
        </row>
        <row r="729">
          <cell r="C729" t="str">
            <v/>
          </cell>
        </row>
        <row r="730">
          <cell r="C730" t="str">
            <v/>
          </cell>
        </row>
        <row r="731">
          <cell r="C731" t="str">
            <v/>
          </cell>
        </row>
        <row r="732">
          <cell r="C732" t="str">
            <v/>
          </cell>
        </row>
        <row r="733">
          <cell r="C733" t="str">
            <v/>
          </cell>
        </row>
        <row r="734">
          <cell r="C734" t="str">
            <v/>
          </cell>
        </row>
        <row r="735">
          <cell r="C735" t="str">
            <v/>
          </cell>
        </row>
        <row r="736">
          <cell r="C736" t="str">
            <v/>
          </cell>
        </row>
        <row r="737">
          <cell r="C737" t="str">
            <v/>
          </cell>
        </row>
        <row r="738">
          <cell r="C738" t="str">
            <v/>
          </cell>
        </row>
        <row r="739">
          <cell r="C739" t="str">
            <v/>
          </cell>
        </row>
        <row r="740">
          <cell r="C740" t="str">
            <v/>
          </cell>
        </row>
        <row r="741">
          <cell r="C741" t="str">
            <v/>
          </cell>
        </row>
        <row r="742">
          <cell r="C742" t="str">
            <v/>
          </cell>
        </row>
        <row r="743">
          <cell r="C743" t="str">
            <v/>
          </cell>
        </row>
        <row r="744">
          <cell r="C744" t="str">
            <v/>
          </cell>
        </row>
        <row r="745">
          <cell r="C745" t="str">
            <v/>
          </cell>
        </row>
        <row r="746">
          <cell r="C746" t="str">
            <v/>
          </cell>
        </row>
        <row r="747">
          <cell r="C747" t="str">
            <v/>
          </cell>
        </row>
        <row r="748">
          <cell r="C748" t="str">
            <v/>
          </cell>
        </row>
        <row r="749">
          <cell r="C749" t="str">
            <v/>
          </cell>
        </row>
        <row r="750">
          <cell r="C750" t="str">
            <v/>
          </cell>
        </row>
        <row r="751">
          <cell r="C751" t="str">
            <v/>
          </cell>
        </row>
        <row r="752">
          <cell r="C752" t="str">
            <v/>
          </cell>
        </row>
        <row r="753">
          <cell r="C753" t="str">
            <v/>
          </cell>
        </row>
        <row r="754">
          <cell r="C754" t="str">
            <v/>
          </cell>
        </row>
        <row r="755">
          <cell r="C755" t="str">
            <v/>
          </cell>
        </row>
        <row r="756">
          <cell r="C756" t="str">
            <v/>
          </cell>
        </row>
        <row r="757">
          <cell r="C757" t="str">
            <v/>
          </cell>
        </row>
        <row r="758">
          <cell r="C758" t="str">
            <v/>
          </cell>
        </row>
        <row r="759">
          <cell r="C759" t="str">
            <v/>
          </cell>
        </row>
        <row r="760">
          <cell r="C760" t="str">
            <v/>
          </cell>
        </row>
        <row r="761">
          <cell r="C761" t="str">
            <v/>
          </cell>
        </row>
        <row r="762">
          <cell r="C762" t="str">
            <v/>
          </cell>
        </row>
        <row r="763">
          <cell r="C763" t="str">
            <v/>
          </cell>
        </row>
        <row r="764">
          <cell r="C764" t="str">
            <v/>
          </cell>
        </row>
        <row r="765">
          <cell r="C765" t="str">
            <v/>
          </cell>
        </row>
        <row r="766">
          <cell r="C766" t="str">
            <v/>
          </cell>
        </row>
        <row r="767">
          <cell r="C767" t="str">
            <v/>
          </cell>
        </row>
        <row r="768">
          <cell r="C768" t="str">
            <v/>
          </cell>
        </row>
        <row r="769">
          <cell r="C769" t="str">
            <v/>
          </cell>
        </row>
        <row r="770">
          <cell r="C770" t="str">
            <v/>
          </cell>
        </row>
        <row r="771">
          <cell r="C771" t="str">
            <v/>
          </cell>
        </row>
        <row r="772">
          <cell r="C772" t="str">
            <v/>
          </cell>
        </row>
        <row r="773">
          <cell r="C773" t="str">
            <v/>
          </cell>
        </row>
        <row r="774">
          <cell r="C774" t="str">
            <v/>
          </cell>
        </row>
        <row r="775">
          <cell r="C775" t="str">
            <v/>
          </cell>
        </row>
        <row r="776">
          <cell r="C776" t="str">
            <v/>
          </cell>
        </row>
        <row r="777">
          <cell r="C777" t="str">
            <v/>
          </cell>
        </row>
        <row r="778">
          <cell r="C778" t="str">
            <v/>
          </cell>
        </row>
        <row r="779">
          <cell r="C779" t="str">
            <v/>
          </cell>
        </row>
        <row r="780">
          <cell r="C780" t="str">
            <v/>
          </cell>
        </row>
        <row r="781">
          <cell r="C781" t="str">
            <v/>
          </cell>
        </row>
        <row r="782">
          <cell r="C782" t="str">
            <v/>
          </cell>
        </row>
        <row r="783">
          <cell r="C783" t="str">
            <v/>
          </cell>
        </row>
        <row r="784">
          <cell r="C784" t="str">
            <v/>
          </cell>
        </row>
        <row r="785">
          <cell r="C785" t="str">
            <v/>
          </cell>
        </row>
        <row r="786">
          <cell r="C786" t="str">
            <v/>
          </cell>
        </row>
        <row r="787">
          <cell r="C787" t="str">
            <v/>
          </cell>
        </row>
        <row r="788">
          <cell r="C788" t="str">
            <v/>
          </cell>
        </row>
        <row r="789">
          <cell r="C789" t="str">
            <v/>
          </cell>
        </row>
        <row r="790">
          <cell r="C790" t="str">
            <v/>
          </cell>
        </row>
        <row r="791">
          <cell r="C791" t="str">
            <v/>
          </cell>
        </row>
        <row r="792">
          <cell r="C792" t="str">
            <v/>
          </cell>
        </row>
        <row r="793">
          <cell r="C793" t="str">
            <v/>
          </cell>
        </row>
        <row r="794">
          <cell r="C794" t="str">
            <v/>
          </cell>
        </row>
        <row r="795">
          <cell r="C795" t="str">
            <v/>
          </cell>
        </row>
        <row r="796">
          <cell r="C796" t="str">
            <v/>
          </cell>
        </row>
        <row r="797">
          <cell r="C797" t="str">
            <v/>
          </cell>
        </row>
        <row r="798">
          <cell r="C798" t="str">
            <v/>
          </cell>
        </row>
        <row r="799">
          <cell r="C799" t="str">
            <v/>
          </cell>
        </row>
        <row r="800">
          <cell r="C800" t="str">
            <v/>
          </cell>
        </row>
        <row r="801">
          <cell r="C801" t="str">
            <v/>
          </cell>
        </row>
        <row r="802">
          <cell r="C802" t="str">
            <v/>
          </cell>
        </row>
        <row r="803">
          <cell r="C803" t="str">
            <v/>
          </cell>
        </row>
        <row r="804">
          <cell r="C804" t="str">
            <v/>
          </cell>
        </row>
        <row r="805">
          <cell r="C805" t="str">
            <v/>
          </cell>
        </row>
        <row r="806">
          <cell r="C806" t="str">
            <v/>
          </cell>
        </row>
        <row r="807">
          <cell r="C807" t="str">
            <v/>
          </cell>
        </row>
        <row r="808">
          <cell r="C808" t="str">
            <v/>
          </cell>
        </row>
        <row r="809">
          <cell r="C809" t="str">
            <v/>
          </cell>
        </row>
        <row r="810">
          <cell r="C810" t="str">
            <v/>
          </cell>
        </row>
        <row r="811">
          <cell r="C811" t="str">
            <v/>
          </cell>
        </row>
        <row r="812">
          <cell r="C812" t="str">
            <v/>
          </cell>
        </row>
        <row r="813">
          <cell r="C813" t="str">
            <v/>
          </cell>
        </row>
        <row r="814">
          <cell r="C814" t="str">
            <v/>
          </cell>
        </row>
        <row r="815">
          <cell r="C815" t="str">
            <v/>
          </cell>
        </row>
        <row r="816">
          <cell r="C816" t="str">
            <v/>
          </cell>
        </row>
        <row r="817">
          <cell r="C817" t="str">
            <v/>
          </cell>
        </row>
        <row r="818">
          <cell r="C818" t="str">
            <v/>
          </cell>
        </row>
        <row r="819">
          <cell r="C819" t="str">
            <v/>
          </cell>
        </row>
        <row r="820">
          <cell r="C820" t="str">
            <v/>
          </cell>
        </row>
        <row r="821">
          <cell r="C821" t="str">
            <v/>
          </cell>
        </row>
        <row r="822">
          <cell r="C822" t="str">
            <v/>
          </cell>
        </row>
        <row r="823">
          <cell r="C823" t="str">
            <v/>
          </cell>
        </row>
        <row r="824">
          <cell r="C824" t="str">
            <v/>
          </cell>
        </row>
        <row r="825">
          <cell r="C825" t="str">
            <v/>
          </cell>
        </row>
        <row r="826">
          <cell r="C826" t="str">
            <v/>
          </cell>
        </row>
        <row r="827">
          <cell r="C827" t="str">
            <v/>
          </cell>
        </row>
        <row r="828">
          <cell r="C828" t="str">
            <v/>
          </cell>
        </row>
        <row r="829">
          <cell r="C829" t="str">
            <v/>
          </cell>
        </row>
        <row r="830">
          <cell r="C830" t="str">
            <v/>
          </cell>
        </row>
        <row r="831">
          <cell r="C831" t="str">
            <v/>
          </cell>
        </row>
        <row r="832">
          <cell r="C832" t="str">
            <v/>
          </cell>
        </row>
        <row r="833">
          <cell r="C833" t="str">
            <v/>
          </cell>
        </row>
        <row r="834">
          <cell r="C834" t="str">
            <v/>
          </cell>
        </row>
        <row r="835">
          <cell r="C835" t="str">
            <v/>
          </cell>
        </row>
        <row r="836">
          <cell r="C836" t="str">
            <v/>
          </cell>
        </row>
        <row r="837">
          <cell r="C837" t="str">
            <v/>
          </cell>
        </row>
        <row r="838">
          <cell r="C838" t="str">
            <v/>
          </cell>
        </row>
        <row r="839">
          <cell r="C839" t="str">
            <v/>
          </cell>
        </row>
        <row r="840">
          <cell r="C840" t="str">
            <v/>
          </cell>
        </row>
        <row r="841">
          <cell r="C841" t="str">
            <v/>
          </cell>
        </row>
        <row r="842">
          <cell r="C842" t="str">
            <v/>
          </cell>
        </row>
        <row r="843">
          <cell r="C843" t="str">
            <v/>
          </cell>
        </row>
        <row r="844">
          <cell r="C844" t="str">
            <v/>
          </cell>
        </row>
        <row r="845">
          <cell r="C845" t="str">
            <v/>
          </cell>
        </row>
        <row r="846">
          <cell r="C846" t="str">
            <v/>
          </cell>
        </row>
        <row r="847">
          <cell r="C847" t="str">
            <v/>
          </cell>
        </row>
        <row r="848">
          <cell r="C848" t="str">
            <v/>
          </cell>
        </row>
        <row r="849">
          <cell r="C849" t="str">
            <v/>
          </cell>
        </row>
        <row r="850">
          <cell r="C850" t="str">
            <v/>
          </cell>
        </row>
        <row r="851">
          <cell r="C851" t="str">
            <v/>
          </cell>
        </row>
        <row r="852">
          <cell r="C852" t="str">
            <v/>
          </cell>
        </row>
        <row r="853">
          <cell r="C853" t="str">
            <v/>
          </cell>
        </row>
        <row r="854">
          <cell r="C854" t="str">
            <v/>
          </cell>
        </row>
        <row r="855">
          <cell r="C855" t="str">
            <v/>
          </cell>
        </row>
        <row r="856">
          <cell r="C856" t="str">
            <v/>
          </cell>
        </row>
        <row r="857">
          <cell r="C857" t="str">
            <v/>
          </cell>
        </row>
        <row r="858">
          <cell r="C858" t="str">
            <v/>
          </cell>
        </row>
        <row r="859">
          <cell r="C859" t="str">
            <v/>
          </cell>
        </row>
        <row r="860">
          <cell r="C860" t="str">
            <v/>
          </cell>
        </row>
        <row r="861">
          <cell r="C861" t="str">
            <v/>
          </cell>
        </row>
        <row r="862">
          <cell r="C862" t="str">
            <v/>
          </cell>
        </row>
        <row r="863">
          <cell r="C863" t="str">
            <v/>
          </cell>
        </row>
        <row r="864">
          <cell r="C864" t="str">
            <v/>
          </cell>
        </row>
        <row r="865">
          <cell r="C865" t="str">
            <v/>
          </cell>
        </row>
        <row r="866">
          <cell r="C866" t="str">
            <v/>
          </cell>
        </row>
        <row r="867">
          <cell r="C867" t="str">
            <v/>
          </cell>
        </row>
        <row r="868">
          <cell r="C868" t="str">
            <v/>
          </cell>
        </row>
        <row r="869">
          <cell r="C869" t="str">
            <v/>
          </cell>
        </row>
        <row r="870">
          <cell r="C870" t="str">
            <v/>
          </cell>
        </row>
        <row r="871">
          <cell r="C871" t="str">
            <v/>
          </cell>
        </row>
        <row r="872">
          <cell r="C872" t="str">
            <v/>
          </cell>
        </row>
        <row r="873">
          <cell r="C873" t="str">
            <v/>
          </cell>
        </row>
        <row r="874">
          <cell r="C874" t="str">
            <v/>
          </cell>
        </row>
        <row r="875">
          <cell r="C875" t="str">
            <v/>
          </cell>
        </row>
        <row r="876">
          <cell r="C876" t="str">
            <v/>
          </cell>
        </row>
        <row r="877">
          <cell r="C877" t="str">
            <v/>
          </cell>
        </row>
        <row r="878">
          <cell r="C878" t="str">
            <v/>
          </cell>
        </row>
        <row r="879">
          <cell r="C879" t="str">
            <v/>
          </cell>
        </row>
        <row r="880">
          <cell r="C880" t="str">
            <v/>
          </cell>
        </row>
        <row r="881">
          <cell r="C881" t="str">
            <v/>
          </cell>
        </row>
        <row r="882">
          <cell r="C882" t="str">
            <v/>
          </cell>
        </row>
        <row r="883">
          <cell r="C883" t="str">
            <v/>
          </cell>
        </row>
        <row r="884">
          <cell r="C884" t="str">
            <v/>
          </cell>
        </row>
        <row r="885">
          <cell r="C885" t="str">
            <v/>
          </cell>
        </row>
        <row r="886">
          <cell r="C886" t="str">
            <v/>
          </cell>
        </row>
        <row r="887">
          <cell r="C887" t="str">
            <v/>
          </cell>
        </row>
        <row r="888">
          <cell r="C888" t="str">
            <v/>
          </cell>
        </row>
        <row r="889">
          <cell r="C889" t="str">
            <v/>
          </cell>
        </row>
        <row r="890">
          <cell r="C890" t="str">
            <v/>
          </cell>
        </row>
        <row r="891">
          <cell r="C891" t="str">
            <v/>
          </cell>
        </row>
        <row r="892">
          <cell r="C892" t="str">
            <v/>
          </cell>
        </row>
        <row r="893">
          <cell r="C893" t="str">
            <v/>
          </cell>
        </row>
        <row r="894">
          <cell r="C894" t="str">
            <v/>
          </cell>
        </row>
        <row r="895">
          <cell r="C895" t="str">
            <v/>
          </cell>
        </row>
        <row r="896">
          <cell r="C896" t="str">
            <v/>
          </cell>
        </row>
        <row r="897">
          <cell r="C897" t="str">
            <v/>
          </cell>
        </row>
        <row r="898">
          <cell r="C898" t="str">
            <v/>
          </cell>
        </row>
        <row r="899">
          <cell r="C899" t="str">
            <v/>
          </cell>
        </row>
        <row r="900">
          <cell r="C900" t="str">
            <v/>
          </cell>
        </row>
        <row r="901">
          <cell r="C901" t="str">
            <v/>
          </cell>
        </row>
        <row r="902">
          <cell r="C902" t="str">
            <v/>
          </cell>
        </row>
        <row r="903">
          <cell r="C903" t="str">
            <v/>
          </cell>
        </row>
        <row r="904">
          <cell r="C904" t="str">
            <v/>
          </cell>
        </row>
        <row r="905">
          <cell r="C905" t="str">
            <v/>
          </cell>
        </row>
        <row r="906">
          <cell r="C906" t="str">
            <v/>
          </cell>
        </row>
        <row r="907">
          <cell r="C907" t="str">
            <v/>
          </cell>
        </row>
        <row r="908">
          <cell r="C908" t="str">
            <v/>
          </cell>
        </row>
        <row r="909">
          <cell r="C909" t="str">
            <v/>
          </cell>
        </row>
        <row r="910">
          <cell r="C910" t="str">
            <v/>
          </cell>
        </row>
        <row r="911">
          <cell r="C911" t="str">
            <v/>
          </cell>
        </row>
        <row r="912">
          <cell r="C912" t="str">
            <v/>
          </cell>
        </row>
        <row r="913">
          <cell r="C913" t="str">
            <v/>
          </cell>
        </row>
        <row r="914">
          <cell r="C914" t="str">
            <v/>
          </cell>
        </row>
        <row r="915">
          <cell r="C915" t="str">
            <v/>
          </cell>
        </row>
        <row r="916">
          <cell r="C916" t="str">
            <v/>
          </cell>
        </row>
        <row r="917">
          <cell r="C917" t="str">
            <v/>
          </cell>
        </row>
        <row r="918">
          <cell r="C918" t="str">
            <v/>
          </cell>
        </row>
        <row r="919">
          <cell r="C919" t="str">
            <v/>
          </cell>
        </row>
        <row r="920">
          <cell r="C920" t="str">
            <v/>
          </cell>
        </row>
        <row r="921">
          <cell r="C921" t="str">
            <v/>
          </cell>
        </row>
        <row r="922">
          <cell r="C922" t="str">
            <v/>
          </cell>
        </row>
        <row r="923">
          <cell r="C923" t="str">
            <v/>
          </cell>
        </row>
        <row r="924">
          <cell r="C924" t="str">
            <v/>
          </cell>
        </row>
        <row r="925">
          <cell r="C925" t="str">
            <v/>
          </cell>
        </row>
        <row r="926">
          <cell r="C926" t="str">
            <v/>
          </cell>
        </row>
        <row r="927">
          <cell r="C927" t="str">
            <v/>
          </cell>
        </row>
        <row r="928">
          <cell r="C928" t="str">
            <v/>
          </cell>
        </row>
        <row r="929">
          <cell r="C929" t="str">
            <v/>
          </cell>
        </row>
        <row r="930">
          <cell r="C930" t="str">
            <v/>
          </cell>
        </row>
        <row r="931">
          <cell r="C931" t="str">
            <v/>
          </cell>
        </row>
        <row r="932">
          <cell r="C932" t="str">
            <v/>
          </cell>
        </row>
        <row r="933">
          <cell r="C933" t="str">
            <v/>
          </cell>
        </row>
        <row r="934">
          <cell r="C934" t="str">
            <v/>
          </cell>
        </row>
        <row r="935">
          <cell r="C935" t="str">
            <v/>
          </cell>
        </row>
        <row r="936">
          <cell r="C936" t="str">
            <v/>
          </cell>
        </row>
        <row r="937">
          <cell r="C937" t="str">
            <v/>
          </cell>
        </row>
        <row r="938">
          <cell r="C938" t="str">
            <v/>
          </cell>
        </row>
        <row r="939">
          <cell r="C939" t="str">
            <v/>
          </cell>
        </row>
        <row r="940">
          <cell r="C940" t="str">
            <v/>
          </cell>
        </row>
        <row r="941">
          <cell r="C941" t="str">
            <v/>
          </cell>
        </row>
        <row r="942">
          <cell r="C942" t="str">
            <v/>
          </cell>
        </row>
        <row r="943">
          <cell r="C943" t="str">
            <v/>
          </cell>
        </row>
        <row r="944">
          <cell r="C944" t="str">
            <v/>
          </cell>
        </row>
        <row r="945">
          <cell r="C945" t="str">
            <v/>
          </cell>
        </row>
        <row r="946">
          <cell r="C946" t="str">
            <v/>
          </cell>
        </row>
        <row r="947">
          <cell r="C947" t="str">
            <v/>
          </cell>
        </row>
        <row r="948">
          <cell r="C948" t="str">
            <v/>
          </cell>
        </row>
        <row r="949">
          <cell r="C949" t="str">
            <v/>
          </cell>
        </row>
        <row r="950">
          <cell r="C950" t="str">
            <v/>
          </cell>
        </row>
        <row r="951">
          <cell r="C951" t="str">
            <v/>
          </cell>
        </row>
        <row r="952">
          <cell r="C952" t="str">
            <v/>
          </cell>
        </row>
        <row r="953">
          <cell r="C953" t="str">
            <v/>
          </cell>
        </row>
        <row r="954">
          <cell r="C954" t="str">
            <v/>
          </cell>
        </row>
        <row r="955">
          <cell r="C955" t="str">
            <v/>
          </cell>
        </row>
        <row r="956">
          <cell r="C956" t="str">
            <v/>
          </cell>
        </row>
        <row r="957">
          <cell r="C957" t="str">
            <v/>
          </cell>
        </row>
        <row r="958">
          <cell r="C958" t="str">
            <v/>
          </cell>
        </row>
        <row r="959">
          <cell r="C959" t="str">
            <v/>
          </cell>
        </row>
        <row r="960">
          <cell r="C960" t="str">
            <v/>
          </cell>
        </row>
        <row r="961">
          <cell r="C961" t="str">
            <v/>
          </cell>
        </row>
        <row r="962">
          <cell r="C962" t="str">
            <v/>
          </cell>
        </row>
        <row r="963">
          <cell r="C963" t="str">
            <v/>
          </cell>
        </row>
        <row r="964">
          <cell r="C964" t="str">
            <v/>
          </cell>
        </row>
        <row r="965">
          <cell r="C965" t="str">
            <v/>
          </cell>
        </row>
        <row r="966">
          <cell r="C966" t="str">
            <v/>
          </cell>
        </row>
        <row r="967">
          <cell r="C967" t="str">
            <v/>
          </cell>
        </row>
        <row r="968">
          <cell r="C968" t="str">
            <v/>
          </cell>
        </row>
        <row r="969">
          <cell r="C969" t="str">
            <v/>
          </cell>
        </row>
        <row r="970">
          <cell r="C970" t="str">
            <v/>
          </cell>
        </row>
        <row r="971">
          <cell r="C971" t="str">
            <v/>
          </cell>
        </row>
        <row r="972">
          <cell r="C972" t="str">
            <v/>
          </cell>
        </row>
        <row r="973">
          <cell r="C973" t="str">
            <v/>
          </cell>
        </row>
        <row r="974">
          <cell r="C974" t="str">
            <v/>
          </cell>
        </row>
        <row r="975">
          <cell r="C975" t="str">
            <v/>
          </cell>
        </row>
        <row r="976">
          <cell r="C976" t="str">
            <v/>
          </cell>
        </row>
        <row r="977">
          <cell r="C977" t="str">
            <v/>
          </cell>
        </row>
        <row r="978">
          <cell r="C978" t="str">
            <v/>
          </cell>
        </row>
        <row r="979">
          <cell r="C979" t="str">
            <v/>
          </cell>
        </row>
        <row r="980">
          <cell r="C980" t="str">
            <v/>
          </cell>
        </row>
        <row r="981">
          <cell r="C981" t="str">
            <v/>
          </cell>
        </row>
        <row r="982">
          <cell r="C982" t="str">
            <v/>
          </cell>
        </row>
        <row r="983">
          <cell r="C983" t="str">
            <v/>
          </cell>
        </row>
        <row r="984">
          <cell r="C984" t="str">
            <v/>
          </cell>
        </row>
        <row r="985">
          <cell r="C985" t="str">
            <v/>
          </cell>
        </row>
        <row r="986">
          <cell r="C986" t="str">
            <v/>
          </cell>
        </row>
        <row r="987">
          <cell r="C987" t="str">
            <v/>
          </cell>
        </row>
        <row r="988">
          <cell r="C988" t="str">
            <v/>
          </cell>
        </row>
        <row r="989">
          <cell r="C989" t="str">
            <v/>
          </cell>
        </row>
        <row r="990">
          <cell r="C990" t="str">
            <v/>
          </cell>
        </row>
        <row r="991">
          <cell r="C991" t="str">
            <v/>
          </cell>
        </row>
        <row r="992">
          <cell r="C992" t="str">
            <v/>
          </cell>
        </row>
        <row r="993">
          <cell r="C993" t="str">
            <v/>
          </cell>
        </row>
        <row r="994">
          <cell r="C994" t="str">
            <v/>
          </cell>
        </row>
        <row r="995">
          <cell r="C995" t="str">
            <v/>
          </cell>
        </row>
        <row r="996">
          <cell r="C996" t="str">
            <v/>
          </cell>
        </row>
        <row r="997">
          <cell r="C997" t="str">
            <v/>
          </cell>
        </row>
        <row r="998">
          <cell r="C998" t="str">
            <v/>
          </cell>
        </row>
        <row r="999">
          <cell r="C999" t="str">
            <v/>
          </cell>
        </row>
        <row r="1000">
          <cell r="C1000" t="str">
            <v/>
          </cell>
        </row>
      </sheetData>
      <sheetData sheetId="21" refreshError="1"/>
      <sheetData sheetId="22" refreshError="1"/>
      <sheetData sheetId="23" refreshError="1"/>
      <sheetData sheetId="24" refreshError="1"/>
      <sheetData sheetId="25">
        <row r="1">
          <cell r="A1">
            <v>2</v>
          </cell>
          <cell r="C1">
            <v>6</v>
          </cell>
          <cell r="D1" t="b">
            <v>1</v>
          </cell>
          <cell r="M1" t="b">
            <v>0</v>
          </cell>
          <cell r="Q1" t="b">
            <v>0</v>
          </cell>
          <cell r="U1" t="b">
            <v>1</v>
          </cell>
          <cell r="Y1" t="b">
            <v>1</v>
          </cell>
          <cell r="AC1" t="b">
            <v>1</v>
          </cell>
          <cell r="AG1" t="b">
            <v>1</v>
          </cell>
        </row>
        <row r="2">
          <cell r="A2">
            <v>0</v>
          </cell>
        </row>
        <row r="7">
          <cell r="C7" t="e">
            <v>#NAME?</v>
          </cell>
          <cell r="E7" t="e">
            <v>#NAME?</v>
          </cell>
          <cell r="N7" t="e">
            <v>#DIV/0!</v>
          </cell>
          <cell r="R7" t="e">
            <v>#DIV/0!</v>
          </cell>
          <cell r="V7" t="e">
            <v>#DIV/0!</v>
          </cell>
          <cell r="Z7" t="e">
            <v>#DIV/0!</v>
          </cell>
          <cell r="AD7" t="e">
            <v>#DIV/0!</v>
          </cell>
          <cell r="AH7" t="e">
            <v>#DIV/0!</v>
          </cell>
        </row>
        <row r="8">
          <cell r="E8" t="e">
            <v>#NAME?</v>
          </cell>
          <cell r="N8">
            <v>0</v>
          </cell>
          <cell r="R8">
            <v>0</v>
          </cell>
          <cell r="V8">
            <v>0</v>
          </cell>
          <cell r="Z8">
            <v>0</v>
          </cell>
          <cell r="AD8">
            <v>0</v>
          </cell>
          <cell r="AH8">
            <v>0</v>
          </cell>
        </row>
        <row r="30">
          <cell r="A30" t="str">
            <v>H</v>
          </cell>
        </row>
        <row r="31">
          <cell r="A31" t="str">
            <v>H</v>
          </cell>
        </row>
        <row r="32">
          <cell r="A32" t="str">
            <v>H</v>
          </cell>
        </row>
        <row r="33">
          <cell r="A33" t="str">
            <v>H</v>
          </cell>
        </row>
        <row r="34">
          <cell r="A34" t="str">
            <v>H</v>
          </cell>
        </row>
        <row r="35">
          <cell r="A35" t="str">
            <v>L</v>
          </cell>
        </row>
        <row r="36">
          <cell r="A36" t="str">
            <v>L</v>
          </cell>
        </row>
        <row r="37">
          <cell r="A37" t="str">
            <v>L</v>
          </cell>
        </row>
        <row r="38">
          <cell r="A38" t="str">
            <v>L</v>
          </cell>
        </row>
        <row r="39">
          <cell r="A39" t="str">
            <v>L</v>
          </cell>
        </row>
        <row r="40">
          <cell r="H40">
            <v>0</v>
          </cell>
        </row>
        <row r="52">
          <cell r="C52" t="str">
            <v>Quickest Attachment - Any Combination</v>
          </cell>
          <cell r="D52">
            <v>1</v>
          </cell>
        </row>
        <row r="53">
          <cell r="C53" t="str">
            <v>Hull first, then Liabs</v>
          </cell>
          <cell r="D53">
            <v>2</v>
          </cell>
        </row>
        <row r="54">
          <cell r="C54" t="str">
            <v>Hull first,then Liabs (with max Hull Value)</v>
          </cell>
          <cell r="D54">
            <v>3</v>
          </cell>
        </row>
        <row r="60">
          <cell r="C60" t="str">
            <v>Capped</v>
          </cell>
          <cell r="D60" t="b">
            <v>1</v>
          </cell>
        </row>
        <row r="61">
          <cell r="C61" t="str">
            <v>Not capped</v>
          </cell>
          <cell r="D61" t="b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Version#"/>
      <sheetName val="#Process Help#"/>
      <sheetName val="#Notes#"/>
      <sheetName val="PML Exhibits"/>
      <sheetName val="PML Assumptions"/>
      <sheetName val="RI Programme"/>
      <sheetName val="RI Programme Q Only"/>
      <sheetName val="Risk Analysis"/>
      <sheetName val="Risk Analysis Charts"/>
      <sheetName val="Risk Analysis Charts (2)"/>
      <sheetName val="Exp by Policy Chart"/>
      <sheetName val="Acft Count Chart"/>
      <sheetName val="PML Profile"/>
      <sheetName val="Top X Exposures"/>
      <sheetName val="Airline Summary"/>
      <sheetName val="Schedules A,B,C"/>
      <sheetName val="Graph data"/>
      <sheetName val="Graph data - Acft count"/>
      <sheetName val="Fleet"/>
      <sheetName val="Groups and Fleets"/>
      <sheetName val="Country Code &amp; Award Tables"/>
      <sheetName val="Questionnaire Airlines"/>
      <sheetName val="Secondary Questionnaire"/>
      <sheetName val="Other Airlines"/>
      <sheetName val="Calcs for attachment"/>
      <sheetName val="Questionnaire PAX Mix"/>
    </sheetNames>
    <sheetDataSet>
      <sheetData sheetId="0"/>
      <sheetData sheetId="1"/>
      <sheetData sheetId="2"/>
      <sheetData sheetId="3"/>
      <sheetData sheetId="4">
        <row r="31">
          <cell r="E31" t="str">
            <v>Zone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8">
          <cell r="C18" t="str">
            <v>Aegean Airlines</v>
          </cell>
          <cell r="Z18" t="str">
            <v>Aegean AirlinesN</v>
          </cell>
          <cell r="AN18">
            <v>0</v>
          </cell>
        </row>
        <row r="19">
          <cell r="C19" t="str">
            <v>Aegean Airlines</v>
          </cell>
        </row>
        <row r="20">
          <cell r="C20" t="str">
            <v>Aegean Airlines</v>
          </cell>
        </row>
        <row r="21">
          <cell r="C21" t="str">
            <v>Aeroflot</v>
          </cell>
        </row>
        <row r="22">
          <cell r="C22" t="str">
            <v>Aeroflot</v>
          </cell>
        </row>
        <row r="23">
          <cell r="C23" t="str">
            <v>Aeroflot</v>
          </cell>
        </row>
        <row r="24">
          <cell r="C24" t="str">
            <v>Aerolineas Argentinas</v>
          </cell>
        </row>
        <row r="25">
          <cell r="C25" t="str">
            <v>Aerolineas Argentinas</v>
          </cell>
        </row>
        <row r="26">
          <cell r="C26" t="str">
            <v>Aerolineas Argentinas</v>
          </cell>
        </row>
        <row r="27">
          <cell r="C27" t="str">
            <v>Aeromexico</v>
          </cell>
        </row>
        <row r="28">
          <cell r="C28" t="str">
            <v>Aeromexico</v>
          </cell>
        </row>
        <row r="29">
          <cell r="C29" t="str">
            <v>Aeromexico</v>
          </cell>
        </row>
        <row r="30">
          <cell r="C30" t="str">
            <v>Air Algerie</v>
          </cell>
        </row>
        <row r="31">
          <cell r="C31" t="str">
            <v>Air Algerie</v>
          </cell>
        </row>
        <row r="32">
          <cell r="C32" t="str">
            <v>Air Algerie</v>
          </cell>
        </row>
        <row r="33">
          <cell r="C33" t="str">
            <v>Air Asia</v>
          </cell>
        </row>
        <row r="34">
          <cell r="C34" t="str">
            <v>Air Asia</v>
          </cell>
        </row>
        <row r="35">
          <cell r="C35" t="str">
            <v>Air Asia</v>
          </cell>
        </row>
        <row r="36">
          <cell r="C36" t="str">
            <v>Air Berlin</v>
          </cell>
        </row>
        <row r="37">
          <cell r="C37" t="str">
            <v>Air Berlin</v>
          </cell>
        </row>
        <row r="38">
          <cell r="C38" t="str">
            <v>Air Berlin</v>
          </cell>
        </row>
        <row r="39">
          <cell r="C39" t="str">
            <v>Air Canada</v>
          </cell>
        </row>
        <row r="40">
          <cell r="C40" t="str">
            <v>Air Canada</v>
          </cell>
        </row>
        <row r="41">
          <cell r="C41" t="str">
            <v>Air Canada</v>
          </cell>
        </row>
        <row r="42">
          <cell r="C42" t="str">
            <v>Air France</v>
          </cell>
        </row>
        <row r="43">
          <cell r="C43" t="str">
            <v>Air France</v>
          </cell>
        </row>
        <row r="44">
          <cell r="C44" t="str">
            <v>Air France</v>
          </cell>
        </row>
        <row r="45">
          <cell r="C45" t="str">
            <v>Air India Limited</v>
          </cell>
        </row>
        <row r="46">
          <cell r="C46" t="str">
            <v>Air India Limited</v>
          </cell>
        </row>
        <row r="47">
          <cell r="C47" t="str">
            <v>Air India Limited</v>
          </cell>
        </row>
        <row r="48">
          <cell r="C48" t="str">
            <v>Air New Zealand</v>
          </cell>
        </row>
        <row r="49">
          <cell r="C49" t="str">
            <v>Air New Zealand</v>
          </cell>
        </row>
        <row r="50">
          <cell r="C50" t="str">
            <v>Air New Zealand</v>
          </cell>
        </row>
        <row r="51">
          <cell r="C51" t="str">
            <v>Air Transat</v>
          </cell>
        </row>
        <row r="52">
          <cell r="C52" t="str">
            <v>Air Transat</v>
          </cell>
        </row>
        <row r="53">
          <cell r="C53" t="str">
            <v>Air Transat</v>
          </cell>
        </row>
        <row r="54">
          <cell r="C54" t="str">
            <v>All Nippon Airways</v>
          </cell>
        </row>
        <row r="55">
          <cell r="C55" t="str">
            <v>All Nippon Airways</v>
          </cell>
        </row>
        <row r="56">
          <cell r="C56" t="str">
            <v>All Nippon Airways</v>
          </cell>
        </row>
        <row r="57">
          <cell r="C57" t="str">
            <v>Asiana Airlines</v>
          </cell>
        </row>
        <row r="58">
          <cell r="C58" t="str">
            <v>Asiana Airlines</v>
          </cell>
        </row>
        <row r="59">
          <cell r="C59" t="str">
            <v>Asiana Airlines</v>
          </cell>
        </row>
        <row r="60">
          <cell r="C60" t="str">
            <v>Avianca Taca Holdings</v>
          </cell>
        </row>
        <row r="61">
          <cell r="C61" t="str">
            <v>Avianca Taca Holdings</v>
          </cell>
        </row>
        <row r="62">
          <cell r="C62" t="str">
            <v>Avianca Taca Holdings</v>
          </cell>
        </row>
        <row r="63">
          <cell r="C63" t="str">
            <v>Azul Linhas Aereas</v>
          </cell>
        </row>
        <row r="64">
          <cell r="C64" t="str">
            <v>Azul Linhas Aereas</v>
          </cell>
        </row>
        <row r="65">
          <cell r="C65" t="str">
            <v>Azul Linhas Aereas</v>
          </cell>
        </row>
        <row r="66">
          <cell r="C66" t="str">
            <v>CAAC</v>
          </cell>
        </row>
        <row r="67">
          <cell r="C67" t="str">
            <v>CAAC</v>
          </cell>
        </row>
        <row r="68">
          <cell r="C68" t="str">
            <v>CAAC</v>
          </cell>
        </row>
        <row r="69">
          <cell r="C69" t="str">
            <v>Cathay Pacific</v>
          </cell>
        </row>
        <row r="70">
          <cell r="C70" t="str">
            <v>Cathay Pacific</v>
          </cell>
        </row>
        <row r="71">
          <cell r="C71" t="str">
            <v>Cathay Pacific</v>
          </cell>
        </row>
        <row r="72">
          <cell r="C72" t="str">
            <v>China Airlines (Taiwan)</v>
          </cell>
        </row>
        <row r="73">
          <cell r="C73" t="str">
            <v>China Airlines (Taiwan)</v>
          </cell>
        </row>
        <row r="74">
          <cell r="C74" t="str">
            <v>China Airlines (Taiwan)</v>
          </cell>
        </row>
        <row r="75">
          <cell r="C75" t="str">
            <v>China Hainan Airlines</v>
          </cell>
        </row>
        <row r="76">
          <cell r="C76" t="str">
            <v>China Hainan Airlines</v>
          </cell>
        </row>
        <row r="77">
          <cell r="C77" t="str">
            <v>China Hainan Airlines</v>
          </cell>
        </row>
        <row r="78">
          <cell r="C78" t="str">
            <v>Deutsche Lufthansa - Segment A</v>
          </cell>
        </row>
        <row r="79">
          <cell r="C79" t="str">
            <v>Deutsche Lufthansa - Segment A</v>
          </cell>
        </row>
        <row r="80">
          <cell r="C80" t="str">
            <v>Deutsche Lufthansa - Segment A</v>
          </cell>
        </row>
        <row r="81">
          <cell r="C81" t="str">
            <v>Deutsche Lufthansa - Segment B</v>
          </cell>
        </row>
        <row r="82">
          <cell r="C82" t="str">
            <v>Deutsche Lufthansa - Segment B</v>
          </cell>
        </row>
        <row r="83">
          <cell r="C83" t="str">
            <v>Deutsche Lufthansa - Segment B</v>
          </cell>
        </row>
        <row r="84">
          <cell r="C84" t="str">
            <v>Deutsche Lufthansa - Segment C</v>
          </cell>
        </row>
        <row r="85">
          <cell r="C85" t="str">
            <v>Deutsche Lufthansa - Segment C</v>
          </cell>
        </row>
        <row r="86">
          <cell r="C86" t="str">
            <v>Deutsche Lufthansa - Segment C</v>
          </cell>
        </row>
        <row r="87">
          <cell r="C87" t="str">
            <v>DHL International</v>
          </cell>
        </row>
        <row r="88">
          <cell r="C88" t="str">
            <v>DHL International</v>
          </cell>
        </row>
        <row r="89">
          <cell r="C89" t="str">
            <v>DHL International</v>
          </cell>
        </row>
        <row r="90">
          <cell r="C90" t="str">
            <v>Dragonair</v>
          </cell>
        </row>
        <row r="91">
          <cell r="C91" t="str">
            <v>Dragonair</v>
          </cell>
        </row>
        <row r="92">
          <cell r="C92" t="str">
            <v>Dragonair</v>
          </cell>
        </row>
        <row r="93">
          <cell r="C93" t="str">
            <v>easyJet</v>
          </cell>
        </row>
        <row r="94">
          <cell r="C94" t="str">
            <v>easyJet</v>
          </cell>
        </row>
        <row r="95">
          <cell r="C95" t="str">
            <v>easyJet</v>
          </cell>
        </row>
        <row r="96">
          <cell r="C96" t="str">
            <v>Egypt Air</v>
          </cell>
        </row>
        <row r="97">
          <cell r="C97" t="str">
            <v>Egypt Air</v>
          </cell>
        </row>
        <row r="98">
          <cell r="C98" t="str">
            <v>Egypt Air</v>
          </cell>
        </row>
        <row r="99">
          <cell r="C99" t="str">
            <v>El Al Israel Airlines</v>
          </cell>
        </row>
        <row r="100">
          <cell r="C100" t="str">
            <v>El Al Israel Airlines</v>
          </cell>
        </row>
        <row r="101">
          <cell r="C101" t="str">
            <v>El Al Israel Airlines</v>
          </cell>
        </row>
        <row r="102">
          <cell r="C102" t="str">
            <v>Emirates</v>
          </cell>
        </row>
        <row r="103">
          <cell r="C103" t="str">
            <v>Emirates</v>
          </cell>
        </row>
        <row r="104">
          <cell r="C104" t="str">
            <v>Emirates</v>
          </cell>
        </row>
        <row r="105">
          <cell r="C105" t="str">
            <v>Ethiopian Airlines</v>
          </cell>
        </row>
        <row r="106">
          <cell r="C106" t="str">
            <v>Ethiopian Airlines</v>
          </cell>
        </row>
        <row r="107">
          <cell r="C107" t="str">
            <v>Ethiopian Airlines</v>
          </cell>
        </row>
        <row r="108">
          <cell r="C108" t="str">
            <v>Etihad Airways</v>
          </cell>
        </row>
        <row r="109">
          <cell r="C109" t="str">
            <v>Etihad Airways</v>
          </cell>
        </row>
        <row r="110">
          <cell r="C110" t="str">
            <v>Etihad Airways</v>
          </cell>
        </row>
        <row r="111">
          <cell r="C111" t="str">
            <v>Eva Airways Corp</v>
          </cell>
        </row>
        <row r="112">
          <cell r="C112" t="str">
            <v>Eva Airways Corp</v>
          </cell>
        </row>
        <row r="113">
          <cell r="C113" t="str">
            <v>Eva Airways Corp</v>
          </cell>
        </row>
        <row r="114">
          <cell r="C114" t="str">
            <v>FIN Group</v>
          </cell>
        </row>
        <row r="115">
          <cell r="C115" t="str">
            <v>FIN Group</v>
          </cell>
        </row>
        <row r="116">
          <cell r="C116" t="str">
            <v>FIN Group</v>
          </cell>
        </row>
        <row r="117">
          <cell r="C117" t="str">
            <v>Garuda Indonesia</v>
          </cell>
        </row>
        <row r="118">
          <cell r="C118" t="str">
            <v>Garuda Indonesia</v>
          </cell>
        </row>
        <row r="119">
          <cell r="C119" t="str">
            <v>Garuda Indonesia</v>
          </cell>
        </row>
        <row r="120">
          <cell r="C120" t="str">
            <v>Gol Transportes Aereo</v>
          </cell>
        </row>
        <row r="121">
          <cell r="C121" t="str">
            <v>Gol Transportes Aereo</v>
          </cell>
        </row>
        <row r="122">
          <cell r="C122" t="str">
            <v>Gol Transportes Aereo</v>
          </cell>
        </row>
        <row r="123">
          <cell r="C123" t="str">
            <v>Gulf Air</v>
          </cell>
        </row>
        <row r="124">
          <cell r="C124" t="str">
            <v>Gulf Air</v>
          </cell>
        </row>
        <row r="125">
          <cell r="C125" t="str">
            <v>Gulf Air</v>
          </cell>
        </row>
        <row r="126">
          <cell r="C126" t="str">
            <v>International Airlines Group</v>
          </cell>
        </row>
        <row r="127">
          <cell r="C127" t="str">
            <v>International Airlines Group</v>
          </cell>
        </row>
        <row r="128">
          <cell r="C128" t="str">
            <v>International Airlines Group</v>
          </cell>
        </row>
        <row r="129">
          <cell r="C129" t="str">
            <v>Japan Airlines Corp</v>
          </cell>
        </row>
        <row r="130">
          <cell r="C130" t="str">
            <v>Japan Airlines Corp</v>
          </cell>
        </row>
        <row r="131">
          <cell r="C131" t="str">
            <v>Japan Airlines Corp</v>
          </cell>
        </row>
        <row r="132">
          <cell r="C132" t="str">
            <v>Jet Airways (India)</v>
          </cell>
        </row>
        <row r="133">
          <cell r="C133" t="str">
            <v>Jet Airways (India)</v>
          </cell>
        </row>
        <row r="134">
          <cell r="C134" t="str">
            <v>Jet Airways (India)</v>
          </cell>
        </row>
        <row r="135">
          <cell r="C135" t="str">
            <v>Korean Air Lines</v>
          </cell>
        </row>
        <row r="136">
          <cell r="C136" t="str">
            <v>Korean Air Lines</v>
          </cell>
        </row>
        <row r="137">
          <cell r="C137" t="str">
            <v>Korean Air Lines</v>
          </cell>
        </row>
        <row r="138">
          <cell r="C138" t="str">
            <v>Kuwait Airways</v>
          </cell>
        </row>
        <row r="139">
          <cell r="C139" t="str">
            <v>Kuwait Airways</v>
          </cell>
        </row>
        <row r="140">
          <cell r="C140" t="str">
            <v>Kuwait Airways</v>
          </cell>
        </row>
        <row r="141">
          <cell r="C141" t="str">
            <v>Malaysian Airlines System</v>
          </cell>
        </row>
        <row r="142">
          <cell r="C142" t="str">
            <v>Malaysian Airlines System</v>
          </cell>
        </row>
        <row r="143">
          <cell r="C143" t="str">
            <v>Malaysian Airlines System</v>
          </cell>
        </row>
        <row r="144">
          <cell r="C144" t="str">
            <v>Monarch Airlines</v>
          </cell>
        </row>
        <row r="145">
          <cell r="C145" t="str">
            <v>Monarch Airlines</v>
          </cell>
        </row>
        <row r="146">
          <cell r="C146" t="str">
            <v>Monarch Airlines</v>
          </cell>
        </row>
        <row r="147">
          <cell r="C147" t="str">
            <v>Oman Air</v>
          </cell>
        </row>
        <row r="148">
          <cell r="C148" t="str">
            <v>Oman Air</v>
          </cell>
        </row>
        <row r="149">
          <cell r="C149" t="str">
            <v>Oman Air</v>
          </cell>
        </row>
        <row r="150">
          <cell r="C150" t="str">
            <v>Pakistan International Airlines Corp</v>
          </cell>
        </row>
        <row r="151">
          <cell r="C151" t="str">
            <v>Pakistan International Airlines Corp</v>
          </cell>
        </row>
        <row r="152">
          <cell r="C152" t="str">
            <v>Pakistan International Airlines Corp</v>
          </cell>
        </row>
        <row r="153">
          <cell r="C153" t="str">
            <v>Philippine Airlines</v>
          </cell>
        </row>
        <row r="154">
          <cell r="C154" t="str">
            <v>Philippine Airlines</v>
          </cell>
        </row>
        <row r="155">
          <cell r="C155" t="str">
            <v>Philippine Airlines</v>
          </cell>
        </row>
        <row r="156">
          <cell r="C156" t="str">
            <v>PT Lion Mentari</v>
          </cell>
        </row>
        <row r="157">
          <cell r="C157" t="str">
            <v>PT Lion Mentari</v>
          </cell>
        </row>
        <row r="158">
          <cell r="C158" t="str">
            <v>PT Lion Mentari</v>
          </cell>
        </row>
        <row r="159">
          <cell r="C159" t="str">
            <v>Qantas Airways</v>
          </cell>
        </row>
        <row r="160">
          <cell r="C160" t="str">
            <v>Qantas Airways</v>
          </cell>
        </row>
        <row r="161">
          <cell r="C161" t="str">
            <v>Qantas Airways</v>
          </cell>
        </row>
        <row r="162">
          <cell r="C162" t="str">
            <v>Qatar Airways</v>
          </cell>
        </row>
        <row r="163">
          <cell r="C163" t="str">
            <v>Qatar Airways</v>
          </cell>
        </row>
        <row r="164">
          <cell r="C164" t="str">
            <v>Qatar Airways</v>
          </cell>
        </row>
        <row r="165">
          <cell r="C165" t="str">
            <v>Royal Air Maroc</v>
          </cell>
        </row>
        <row r="166">
          <cell r="C166" t="str">
            <v>Royal Air Maroc</v>
          </cell>
        </row>
        <row r="167">
          <cell r="C167" t="str">
            <v>Royal Air Maroc</v>
          </cell>
        </row>
        <row r="168">
          <cell r="C168" t="str">
            <v>Royal Jordanian</v>
          </cell>
        </row>
        <row r="169">
          <cell r="C169" t="str">
            <v>Royal Jordanian</v>
          </cell>
        </row>
        <row r="170">
          <cell r="C170" t="str">
            <v>Royal Jordanian</v>
          </cell>
        </row>
        <row r="171">
          <cell r="C171" t="str">
            <v>Ryanair</v>
          </cell>
        </row>
        <row r="172">
          <cell r="C172" t="str">
            <v>Ryanair</v>
          </cell>
        </row>
        <row r="173">
          <cell r="C173" t="str">
            <v>Ryanair</v>
          </cell>
        </row>
        <row r="174">
          <cell r="C174" t="str">
            <v>SASTAP</v>
          </cell>
        </row>
        <row r="175">
          <cell r="C175" t="str">
            <v>SAS</v>
          </cell>
        </row>
        <row r="176">
          <cell r="C176" t="str">
            <v>SAS</v>
          </cell>
        </row>
        <row r="177">
          <cell r="C177" t="str">
            <v>TAP</v>
          </cell>
        </row>
        <row r="178">
          <cell r="C178" t="str">
            <v>TAP</v>
          </cell>
        </row>
        <row r="179">
          <cell r="C179" t="str">
            <v>Saudi Arabian Airlines</v>
          </cell>
        </row>
        <row r="180">
          <cell r="C180" t="str">
            <v>Saudi Arabian Airlines</v>
          </cell>
        </row>
        <row r="181">
          <cell r="C181" t="str">
            <v>Saudi Arabian Airlines</v>
          </cell>
        </row>
        <row r="182">
          <cell r="C182" t="str">
            <v>Singapore Airlines</v>
          </cell>
        </row>
        <row r="183">
          <cell r="C183" t="str">
            <v>Singapore Airlines</v>
          </cell>
        </row>
        <row r="184">
          <cell r="C184" t="str">
            <v>Singapore Airlines</v>
          </cell>
        </row>
        <row r="185">
          <cell r="C185" t="str">
            <v>Singapore Airlines</v>
          </cell>
        </row>
        <row r="186">
          <cell r="C186" t="str">
            <v>Singapore Airlines</v>
          </cell>
        </row>
        <row r="187">
          <cell r="C187" t="str">
            <v>Singapore Airlines</v>
          </cell>
        </row>
        <row r="188">
          <cell r="C188" t="str">
            <v>South African Airways</v>
          </cell>
        </row>
        <row r="189">
          <cell r="C189" t="str">
            <v>South African Airways</v>
          </cell>
        </row>
        <row r="190">
          <cell r="C190" t="str">
            <v>South African Airways</v>
          </cell>
        </row>
        <row r="191">
          <cell r="C191" t="str">
            <v>Thai Airways International</v>
          </cell>
        </row>
        <row r="192">
          <cell r="C192" t="str">
            <v>Thai Airways International</v>
          </cell>
        </row>
        <row r="193">
          <cell r="C193" t="str">
            <v>Thai Airways International</v>
          </cell>
        </row>
        <row r="194">
          <cell r="C194" t="str">
            <v>Thomas Cook</v>
          </cell>
        </row>
        <row r="195">
          <cell r="C195" t="str">
            <v>Thomas Cook</v>
          </cell>
        </row>
        <row r="196">
          <cell r="C196" t="str">
            <v>Thomas Cook</v>
          </cell>
        </row>
        <row r="197">
          <cell r="C197" t="str">
            <v>Transaero Airlines</v>
          </cell>
        </row>
        <row r="198">
          <cell r="C198" t="str">
            <v>Transaero Airlines</v>
          </cell>
        </row>
        <row r="199">
          <cell r="C199" t="str">
            <v>TUI AG</v>
          </cell>
        </row>
        <row r="200">
          <cell r="C200" t="str">
            <v>TUI AG</v>
          </cell>
        </row>
        <row r="201">
          <cell r="C201" t="str">
            <v>TUI AG</v>
          </cell>
        </row>
        <row r="202">
          <cell r="C202" t="str">
            <v>Tunis Air</v>
          </cell>
        </row>
        <row r="203">
          <cell r="C203" t="str">
            <v>Tunis Air</v>
          </cell>
        </row>
        <row r="204">
          <cell r="C204" t="str">
            <v>Tunis Air</v>
          </cell>
        </row>
        <row r="205">
          <cell r="C205" t="str">
            <v>Vietnam Airlines</v>
          </cell>
        </row>
        <row r="206">
          <cell r="C206" t="str">
            <v>Vietnam Airlines</v>
          </cell>
        </row>
        <row r="207">
          <cell r="C207" t="str">
            <v>Vietnam Airlines</v>
          </cell>
        </row>
        <row r="208">
          <cell r="C208" t="str">
            <v>Virgin Atlantic Airways</v>
          </cell>
        </row>
        <row r="209">
          <cell r="C209" t="str">
            <v>Virgin Atlantic Airways</v>
          </cell>
        </row>
        <row r="210">
          <cell r="C210" t="str">
            <v>Virgin Atlantic Airways</v>
          </cell>
        </row>
        <row r="211">
          <cell r="C211" t="str">
            <v>Virgin Australia</v>
          </cell>
        </row>
        <row r="212">
          <cell r="C212" t="str">
            <v>Virgin Australia</v>
          </cell>
        </row>
        <row r="213">
          <cell r="C213" t="str">
            <v>Virgin Australia</v>
          </cell>
        </row>
        <row r="214">
          <cell r="C214" t="str">
            <v>Westjet Airlines</v>
          </cell>
        </row>
        <row r="215">
          <cell r="C215" t="str">
            <v>Westjet Airlines</v>
          </cell>
        </row>
        <row r="216">
          <cell r="C216" t="str">
            <v>Westjet Airlines</v>
          </cell>
        </row>
        <row r="217">
          <cell r="C217" t="str">
            <v>Alaska Air Group</v>
          </cell>
        </row>
        <row r="218">
          <cell r="C218" t="str">
            <v>Alaska Air Group</v>
          </cell>
        </row>
        <row r="219">
          <cell r="C219" t="str">
            <v>Alaska Air Group</v>
          </cell>
        </row>
        <row r="220">
          <cell r="C220" t="str">
            <v>American Airlines</v>
          </cell>
        </row>
        <row r="221">
          <cell r="C221" t="str">
            <v>American Airlines</v>
          </cell>
        </row>
        <row r="222">
          <cell r="C222" t="str">
            <v>American Airlines</v>
          </cell>
        </row>
        <row r="223">
          <cell r="C223" t="str">
            <v>Delta Air Lines</v>
          </cell>
        </row>
        <row r="224">
          <cell r="C224" t="str">
            <v>Delta Air Lines</v>
          </cell>
        </row>
        <row r="225">
          <cell r="C225" t="str">
            <v>Delta Air Lines</v>
          </cell>
        </row>
        <row r="226">
          <cell r="C226" t="str">
            <v>Fedex Corp</v>
          </cell>
        </row>
        <row r="227">
          <cell r="C227" t="str">
            <v>Fedex Corp</v>
          </cell>
        </row>
        <row r="228">
          <cell r="C228" t="str">
            <v>Fedex Corp</v>
          </cell>
        </row>
        <row r="229">
          <cell r="C229" t="str">
            <v>Hawaiian Airlines</v>
          </cell>
        </row>
        <row r="230">
          <cell r="C230" t="str">
            <v>Hawaiian Airlines</v>
          </cell>
        </row>
        <row r="231">
          <cell r="C231" t="str">
            <v>Hawaiian Airlines</v>
          </cell>
        </row>
        <row r="232">
          <cell r="C232" t="str">
            <v>Jetblue Airways Corp</v>
          </cell>
        </row>
        <row r="233">
          <cell r="C233" t="str">
            <v>Jetblue Airways Corp</v>
          </cell>
        </row>
        <row r="234">
          <cell r="C234" t="str">
            <v>Jetblue Airways Corp</v>
          </cell>
        </row>
        <row r="235">
          <cell r="C235" t="str">
            <v>Mesa Air Group</v>
          </cell>
        </row>
        <row r="236">
          <cell r="C236" t="str">
            <v>Mesa Air Group</v>
          </cell>
        </row>
        <row r="237">
          <cell r="C237" t="str">
            <v>Mesa Air Group</v>
          </cell>
        </row>
        <row r="238">
          <cell r="C238" t="str">
            <v>Republic Airways</v>
          </cell>
        </row>
        <row r="239">
          <cell r="C239" t="str">
            <v>Republic Airways</v>
          </cell>
        </row>
        <row r="240">
          <cell r="C240" t="str">
            <v>Republic Airways</v>
          </cell>
        </row>
        <row r="241">
          <cell r="C241" t="str">
            <v>SkyWest Airlines</v>
          </cell>
        </row>
        <row r="242">
          <cell r="C242" t="str">
            <v>SkyWest Airlines</v>
          </cell>
        </row>
        <row r="243">
          <cell r="C243" t="str">
            <v>SkyWest Airlines</v>
          </cell>
        </row>
        <row r="244">
          <cell r="C244" t="str">
            <v>Southwest Airlines Company</v>
          </cell>
        </row>
        <row r="245">
          <cell r="C245" t="str">
            <v>Southwest Airlines Company</v>
          </cell>
        </row>
        <row r="246">
          <cell r="C246" t="str">
            <v>Southwest Airlines Company</v>
          </cell>
        </row>
        <row r="247">
          <cell r="C247" t="str">
            <v>Spirit Airlines</v>
          </cell>
        </row>
        <row r="248">
          <cell r="C248" t="str">
            <v>Spirit Airlines</v>
          </cell>
        </row>
        <row r="249">
          <cell r="C249" t="str">
            <v>Spirit Airlines</v>
          </cell>
        </row>
        <row r="250">
          <cell r="C250" t="str">
            <v>Trans States Holdings</v>
          </cell>
        </row>
        <row r="251">
          <cell r="C251" t="str">
            <v>Trans States Holdings</v>
          </cell>
        </row>
        <row r="252">
          <cell r="C252" t="str">
            <v>Trans States Holdings</v>
          </cell>
        </row>
        <row r="253">
          <cell r="C253" t="str">
            <v>United Continental Holdings</v>
          </cell>
        </row>
        <row r="254">
          <cell r="C254" t="str">
            <v>United Continental Holdings</v>
          </cell>
        </row>
        <row r="255">
          <cell r="C255" t="str">
            <v>United Continental Holdings</v>
          </cell>
        </row>
        <row r="256">
          <cell r="C256" t="str">
            <v>United Parcel Service</v>
          </cell>
        </row>
        <row r="257">
          <cell r="C257" t="str">
            <v>United Parcel Service</v>
          </cell>
        </row>
        <row r="258">
          <cell r="C258" t="str">
            <v>United Parcel Service</v>
          </cell>
        </row>
        <row r="259">
          <cell r="C259" t="str">
            <v>Virgin America</v>
          </cell>
        </row>
        <row r="260">
          <cell r="C260" t="str">
            <v>Virgin America</v>
          </cell>
        </row>
        <row r="261">
          <cell r="C261" t="str">
            <v>Virgin America</v>
          </cell>
        </row>
        <row r="262">
          <cell r="C262" t="str">
            <v>Airbus Group N.V.</v>
          </cell>
        </row>
        <row r="263">
          <cell r="C263" t="str">
            <v>Airbus Group N.V.</v>
          </cell>
        </row>
        <row r="264">
          <cell r="C264" t="str">
            <v>Airbus Group N.V.</v>
          </cell>
        </row>
        <row r="265">
          <cell r="C265" t="str">
            <v>Airbus Group N.V.</v>
          </cell>
        </row>
        <row r="266">
          <cell r="C266" t="str">
            <v>Airbus Group N.V.</v>
          </cell>
        </row>
        <row r="267">
          <cell r="C267" t="str">
            <v>Airbus Group N.V.</v>
          </cell>
        </row>
        <row r="268">
          <cell r="C268" t="str">
            <v>BAE Systems</v>
          </cell>
        </row>
        <row r="269">
          <cell r="C269" t="str">
            <v>BAE Systems</v>
          </cell>
        </row>
        <row r="270">
          <cell r="C270" t="str">
            <v>BAE Systems</v>
          </cell>
        </row>
        <row r="271">
          <cell r="C271" t="str">
            <v>Boeing/MDC</v>
          </cell>
        </row>
        <row r="272">
          <cell r="C272" t="str">
            <v>Boeing/MDC</v>
          </cell>
        </row>
        <row r="273">
          <cell r="C273" t="str">
            <v>Boeing/MDC</v>
          </cell>
        </row>
        <row r="274">
          <cell r="C274" t="str">
            <v>Bombardier/Canadair/Learjet</v>
          </cell>
        </row>
        <row r="275">
          <cell r="C275" t="str">
            <v>Bombardier/Canadair/Learjet</v>
          </cell>
        </row>
        <row r="276">
          <cell r="C276" t="str">
            <v>Bombardier/Canadair/Learjet</v>
          </cell>
        </row>
        <row r="277">
          <cell r="C277" t="str">
            <v>Dassault Aviation</v>
          </cell>
        </row>
        <row r="278">
          <cell r="C278" t="str">
            <v>Dassault Aviation</v>
          </cell>
        </row>
        <row r="279">
          <cell r="C279" t="str">
            <v>Dassault Aviation</v>
          </cell>
        </row>
        <row r="280">
          <cell r="C280" t="str">
            <v>Dassault Aviation</v>
          </cell>
        </row>
        <row r="281">
          <cell r="C281" t="str">
            <v>Dassault Aviation</v>
          </cell>
        </row>
        <row r="282">
          <cell r="C282" t="str">
            <v>Dassault Aviation</v>
          </cell>
        </row>
        <row r="283">
          <cell r="C283" t="str">
            <v>Embraer</v>
          </cell>
        </row>
        <row r="284">
          <cell r="C284" t="str">
            <v>Embraer</v>
          </cell>
        </row>
        <row r="285">
          <cell r="C285" t="str">
            <v>Embraer</v>
          </cell>
        </row>
        <row r="286">
          <cell r="C286" t="str">
            <v>Finmeccanica</v>
          </cell>
        </row>
        <row r="287">
          <cell r="C287" t="str">
            <v>Finmeccanica</v>
          </cell>
        </row>
        <row r="288">
          <cell r="C288" t="str">
            <v>Finmeccanica</v>
          </cell>
        </row>
        <row r="289">
          <cell r="C289" t="str">
            <v>General Dynamics/Gulfstream</v>
          </cell>
        </row>
        <row r="290">
          <cell r="C290" t="str">
            <v>General Dynamics/Gulfstream</v>
          </cell>
        </row>
        <row r="291">
          <cell r="C291" t="str">
            <v>General Dynamics/Gulfstream</v>
          </cell>
        </row>
        <row r="292">
          <cell r="C292" t="str">
            <v>General Electric/Gecas</v>
          </cell>
        </row>
        <row r="293">
          <cell r="C293" t="str">
            <v>General Electric/Gecas</v>
          </cell>
        </row>
        <row r="294">
          <cell r="C294" t="str">
            <v>General Electric/Gecas</v>
          </cell>
        </row>
        <row r="295">
          <cell r="C295" t="str">
            <v>Honeywell</v>
          </cell>
        </row>
        <row r="296">
          <cell r="C296" t="str">
            <v>Honeywell</v>
          </cell>
        </row>
        <row r="297">
          <cell r="C297" t="str">
            <v>Honeywell</v>
          </cell>
        </row>
        <row r="298">
          <cell r="C298" t="str">
            <v>Israel Aircraft Industrie</v>
          </cell>
        </row>
        <row r="299">
          <cell r="C299" t="str">
            <v>Israel Aircraft Industrie</v>
          </cell>
        </row>
        <row r="300">
          <cell r="C300" t="str">
            <v>Israel Aircraft Industrie</v>
          </cell>
        </row>
        <row r="301">
          <cell r="C301" t="str">
            <v>L3 Communications</v>
          </cell>
        </row>
        <row r="302">
          <cell r="C302" t="str">
            <v>L3 Communications</v>
          </cell>
        </row>
        <row r="303">
          <cell r="C303" t="str">
            <v>L3 Communications</v>
          </cell>
        </row>
        <row r="304">
          <cell r="C304" t="str">
            <v>Lockheed Martin Corp</v>
          </cell>
        </row>
        <row r="305">
          <cell r="C305" t="str">
            <v>Lockheed Martin Corp</v>
          </cell>
        </row>
        <row r="306">
          <cell r="C306" t="str">
            <v>Lockheed Martin Corp</v>
          </cell>
        </row>
        <row r="307">
          <cell r="C307" t="str">
            <v>Northrop Grumman Corp</v>
          </cell>
        </row>
        <row r="308">
          <cell r="C308" t="str">
            <v>Northrop Grumman Corp</v>
          </cell>
        </row>
        <row r="309">
          <cell r="C309" t="str">
            <v>Northrop Grumman Corp</v>
          </cell>
        </row>
        <row r="310">
          <cell r="C310" t="str">
            <v>Parker Hannifin Corp</v>
          </cell>
        </row>
        <row r="311">
          <cell r="C311" t="str">
            <v>Parker Hannifin Corp</v>
          </cell>
        </row>
        <row r="312">
          <cell r="C312" t="str">
            <v>Parker Hannifin Corp</v>
          </cell>
        </row>
        <row r="313">
          <cell r="C313" t="str">
            <v>Raytheon Company</v>
          </cell>
        </row>
        <row r="314">
          <cell r="C314" t="str">
            <v>Raytheon Company</v>
          </cell>
        </row>
        <row r="315">
          <cell r="C315" t="str">
            <v>Raytheon Company</v>
          </cell>
        </row>
        <row r="316">
          <cell r="C316" t="str">
            <v>Rockwell Collins</v>
          </cell>
        </row>
        <row r="317">
          <cell r="C317" t="str">
            <v>Rockwell Collins</v>
          </cell>
        </row>
        <row r="318">
          <cell r="C318" t="str">
            <v>Rockwell Collins</v>
          </cell>
        </row>
        <row r="319">
          <cell r="C319" t="str">
            <v>Rolls Royce</v>
          </cell>
        </row>
        <row r="320">
          <cell r="C320" t="str">
            <v>Rolls Royce</v>
          </cell>
        </row>
        <row r="321">
          <cell r="C321" t="str">
            <v>Rolls Royce</v>
          </cell>
        </row>
        <row r="322">
          <cell r="C322" t="str">
            <v>Safran</v>
          </cell>
        </row>
        <row r="323">
          <cell r="C323" t="str">
            <v>Safran</v>
          </cell>
        </row>
        <row r="324">
          <cell r="C324" t="str">
            <v>Safran</v>
          </cell>
        </row>
        <row r="325">
          <cell r="C325" t="str">
            <v>Textron</v>
          </cell>
        </row>
        <row r="326">
          <cell r="C326" t="str">
            <v>Textron</v>
          </cell>
        </row>
        <row r="327">
          <cell r="C327" t="str">
            <v>Textron</v>
          </cell>
        </row>
        <row r="328">
          <cell r="C328" t="str">
            <v>Thales</v>
          </cell>
        </row>
        <row r="329">
          <cell r="C329" t="str">
            <v>Thales</v>
          </cell>
        </row>
        <row r="330">
          <cell r="C330" t="str">
            <v>Thales</v>
          </cell>
        </row>
        <row r="331">
          <cell r="C331" t="str">
            <v>United Technologies</v>
          </cell>
        </row>
        <row r="332">
          <cell r="C332" t="str">
            <v>United Technologies</v>
          </cell>
        </row>
        <row r="333">
          <cell r="C333" t="str">
            <v>United Technologies</v>
          </cell>
        </row>
        <row r="334">
          <cell r="C334"/>
        </row>
        <row r="335">
          <cell r="C335"/>
        </row>
        <row r="336">
          <cell r="C336"/>
        </row>
        <row r="337">
          <cell r="C337"/>
        </row>
        <row r="338">
          <cell r="C338"/>
        </row>
        <row r="339">
          <cell r="C339"/>
        </row>
        <row r="340">
          <cell r="C340"/>
        </row>
        <row r="341">
          <cell r="C341"/>
        </row>
        <row r="342">
          <cell r="C342"/>
        </row>
        <row r="343">
          <cell r="C343"/>
        </row>
        <row r="344">
          <cell r="C344"/>
        </row>
        <row r="345">
          <cell r="C345"/>
        </row>
        <row r="346">
          <cell r="C346"/>
        </row>
        <row r="347">
          <cell r="C347"/>
        </row>
        <row r="348">
          <cell r="C348"/>
        </row>
        <row r="349">
          <cell r="C349"/>
        </row>
        <row r="350">
          <cell r="C350"/>
        </row>
        <row r="351">
          <cell r="C351"/>
        </row>
        <row r="352">
          <cell r="C352"/>
        </row>
        <row r="353">
          <cell r="C353"/>
        </row>
        <row r="354">
          <cell r="C354"/>
        </row>
        <row r="355">
          <cell r="C355"/>
        </row>
        <row r="356">
          <cell r="C356"/>
        </row>
        <row r="357">
          <cell r="C357"/>
        </row>
        <row r="358">
          <cell r="C358"/>
        </row>
        <row r="359">
          <cell r="C359"/>
        </row>
        <row r="360">
          <cell r="C360"/>
        </row>
        <row r="361">
          <cell r="C361"/>
        </row>
        <row r="362">
          <cell r="C362"/>
        </row>
        <row r="363">
          <cell r="C363"/>
        </row>
        <row r="364">
          <cell r="C364"/>
        </row>
        <row r="365">
          <cell r="C365"/>
        </row>
        <row r="366">
          <cell r="C366"/>
        </row>
        <row r="367">
          <cell r="C367"/>
        </row>
        <row r="368">
          <cell r="C368"/>
        </row>
        <row r="369">
          <cell r="C369"/>
        </row>
        <row r="370">
          <cell r="C370"/>
        </row>
        <row r="371">
          <cell r="C371"/>
        </row>
        <row r="372">
          <cell r="C372"/>
        </row>
        <row r="373">
          <cell r="C373"/>
        </row>
        <row r="374">
          <cell r="C374"/>
        </row>
        <row r="375">
          <cell r="C375"/>
        </row>
        <row r="376">
          <cell r="C376"/>
        </row>
        <row r="377">
          <cell r="C377"/>
        </row>
        <row r="378">
          <cell r="C378"/>
        </row>
        <row r="379">
          <cell r="C379"/>
        </row>
        <row r="380">
          <cell r="C380"/>
        </row>
        <row r="381">
          <cell r="C381"/>
        </row>
        <row r="382">
          <cell r="C382"/>
        </row>
        <row r="383">
          <cell r="C383"/>
        </row>
        <row r="384">
          <cell r="C384"/>
        </row>
        <row r="385">
          <cell r="C385"/>
        </row>
        <row r="386">
          <cell r="C386"/>
        </row>
        <row r="387">
          <cell r="C387"/>
        </row>
        <row r="388">
          <cell r="C388"/>
        </row>
        <row r="389">
          <cell r="C389"/>
        </row>
        <row r="390">
          <cell r="C390"/>
        </row>
        <row r="391">
          <cell r="C391"/>
        </row>
        <row r="392">
          <cell r="C392"/>
        </row>
        <row r="393">
          <cell r="C393"/>
        </row>
        <row r="394">
          <cell r="C394"/>
        </row>
        <row r="395">
          <cell r="C395"/>
        </row>
        <row r="396">
          <cell r="C396"/>
        </row>
        <row r="397">
          <cell r="C397"/>
        </row>
        <row r="398">
          <cell r="C398"/>
        </row>
        <row r="399">
          <cell r="C399"/>
        </row>
        <row r="400">
          <cell r="C400"/>
        </row>
        <row r="401">
          <cell r="C401"/>
        </row>
        <row r="402">
          <cell r="C402"/>
        </row>
        <row r="403">
          <cell r="C403"/>
        </row>
        <row r="404">
          <cell r="C404"/>
        </row>
        <row r="405">
          <cell r="C405"/>
        </row>
        <row r="406">
          <cell r="C406"/>
        </row>
        <row r="407">
          <cell r="C407"/>
        </row>
        <row r="408">
          <cell r="C408"/>
        </row>
        <row r="409">
          <cell r="C409"/>
        </row>
        <row r="410">
          <cell r="C410"/>
        </row>
        <row r="411">
          <cell r="C411"/>
        </row>
        <row r="412">
          <cell r="C412"/>
        </row>
        <row r="413">
          <cell r="C413"/>
        </row>
        <row r="414">
          <cell r="C414"/>
        </row>
        <row r="415">
          <cell r="C415"/>
        </row>
        <row r="416">
          <cell r="C416"/>
        </row>
        <row r="417">
          <cell r="C417"/>
        </row>
        <row r="418">
          <cell r="C418"/>
        </row>
        <row r="419">
          <cell r="C419"/>
        </row>
        <row r="420">
          <cell r="C420"/>
        </row>
        <row r="421">
          <cell r="C421"/>
        </row>
        <row r="422">
          <cell r="C422"/>
        </row>
        <row r="423">
          <cell r="C423"/>
        </row>
        <row r="424">
          <cell r="C424"/>
        </row>
        <row r="425">
          <cell r="C425"/>
        </row>
        <row r="426">
          <cell r="C426"/>
        </row>
        <row r="427">
          <cell r="C427"/>
        </row>
        <row r="428">
          <cell r="C428"/>
        </row>
        <row r="429">
          <cell r="C429"/>
        </row>
        <row r="430">
          <cell r="C430"/>
        </row>
        <row r="431">
          <cell r="C431"/>
        </row>
        <row r="432">
          <cell r="C432"/>
        </row>
        <row r="433">
          <cell r="C433"/>
        </row>
        <row r="434">
          <cell r="C434"/>
        </row>
        <row r="435">
          <cell r="C435"/>
        </row>
        <row r="436">
          <cell r="C436"/>
        </row>
        <row r="437">
          <cell r="C437"/>
        </row>
        <row r="438">
          <cell r="C438"/>
        </row>
        <row r="439">
          <cell r="C439"/>
        </row>
        <row r="440">
          <cell r="C440"/>
        </row>
        <row r="441">
          <cell r="C441"/>
        </row>
        <row r="442">
          <cell r="C442"/>
        </row>
        <row r="443">
          <cell r="C443"/>
        </row>
        <row r="444">
          <cell r="C444"/>
        </row>
        <row r="445">
          <cell r="C445"/>
        </row>
        <row r="446">
          <cell r="C446"/>
        </row>
        <row r="447">
          <cell r="C447"/>
        </row>
        <row r="448">
          <cell r="C448"/>
        </row>
        <row r="449">
          <cell r="C449"/>
        </row>
        <row r="450">
          <cell r="C450"/>
        </row>
        <row r="451">
          <cell r="C451"/>
        </row>
        <row r="452">
          <cell r="C452"/>
        </row>
        <row r="453">
          <cell r="C453"/>
        </row>
        <row r="454">
          <cell r="C454"/>
        </row>
        <row r="455">
          <cell r="C455"/>
        </row>
        <row r="456">
          <cell r="C456"/>
        </row>
        <row r="457">
          <cell r="C457"/>
        </row>
        <row r="458">
          <cell r="C458"/>
        </row>
        <row r="459">
          <cell r="C459"/>
        </row>
        <row r="460">
          <cell r="C460"/>
        </row>
        <row r="461">
          <cell r="C461"/>
        </row>
        <row r="462">
          <cell r="C462"/>
        </row>
        <row r="463">
          <cell r="C463"/>
        </row>
        <row r="464">
          <cell r="C464"/>
        </row>
        <row r="465">
          <cell r="C465"/>
        </row>
        <row r="466">
          <cell r="C466"/>
        </row>
        <row r="467">
          <cell r="C467"/>
        </row>
        <row r="468">
          <cell r="C468"/>
        </row>
        <row r="469">
          <cell r="C469"/>
        </row>
        <row r="470">
          <cell r="C470"/>
        </row>
        <row r="471">
          <cell r="C471"/>
        </row>
        <row r="472">
          <cell r="C472"/>
        </row>
        <row r="473">
          <cell r="C473"/>
        </row>
        <row r="474">
          <cell r="C474"/>
        </row>
        <row r="475">
          <cell r="C475"/>
        </row>
        <row r="476">
          <cell r="C476"/>
        </row>
        <row r="477">
          <cell r="C477"/>
        </row>
        <row r="478">
          <cell r="C478"/>
        </row>
        <row r="479">
          <cell r="C479"/>
        </row>
        <row r="480">
          <cell r="C480"/>
        </row>
        <row r="481">
          <cell r="C481"/>
        </row>
        <row r="482">
          <cell r="C482"/>
        </row>
        <row r="483">
          <cell r="C483"/>
        </row>
        <row r="484">
          <cell r="C484"/>
        </row>
        <row r="485">
          <cell r="C485"/>
        </row>
        <row r="486">
          <cell r="C486"/>
        </row>
        <row r="487">
          <cell r="C487"/>
        </row>
        <row r="488">
          <cell r="C488"/>
        </row>
        <row r="489">
          <cell r="C489"/>
        </row>
        <row r="490">
          <cell r="C490"/>
        </row>
        <row r="491">
          <cell r="C491"/>
        </row>
        <row r="492">
          <cell r="C492"/>
        </row>
        <row r="493">
          <cell r="C493"/>
        </row>
        <row r="494">
          <cell r="C494"/>
        </row>
        <row r="495">
          <cell r="C495"/>
        </row>
        <row r="496">
          <cell r="C496"/>
        </row>
        <row r="497">
          <cell r="C497"/>
        </row>
        <row r="498">
          <cell r="C498"/>
        </row>
        <row r="499">
          <cell r="C499"/>
        </row>
        <row r="500">
          <cell r="C500"/>
        </row>
        <row r="501">
          <cell r="C501"/>
        </row>
        <row r="502">
          <cell r="C502"/>
        </row>
        <row r="503">
          <cell r="C503"/>
        </row>
        <row r="504">
          <cell r="C504"/>
        </row>
        <row r="505">
          <cell r="C505"/>
        </row>
        <row r="506">
          <cell r="C506"/>
        </row>
        <row r="507">
          <cell r="C507"/>
        </row>
        <row r="508">
          <cell r="C508"/>
        </row>
        <row r="509">
          <cell r="C509"/>
        </row>
        <row r="510">
          <cell r="C510"/>
        </row>
        <row r="511">
          <cell r="C511"/>
        </row>
        <row r="512">
          <cell r="C512"/>
        </row>
        <row r="513">
          <cell r="C513"/>
        </row>
        <row r="514">
          <cell r="C514"/>
        </row>
        <row r="515">
          <cell r="C515"/>
        </row>
        <row r="516">
          <cell r="C516"/>
        </row>
        <row r="517">
          <cell r="C517"/>
        </row>
        <row r="518">
          <cell r="C518"/>
        </row>
        <row r="519">
          <cell r="C519"/>
        </row>
        <row r="520">
          <cell r="C520"/>
        </row>
        <row r="521">
          <cell r="C521"/>
        </row>
        <row r="522">
          <cell r="C522"/>
        </row>
        <row r="523">
          <cell r="C523"/>
        </row>
        <row r="524">
          <cell r="C524"/>
        </row>
        <row r="525">
          <cell r="C525"/>
        </row>
        <row r="526">
          <cell r="C526"/>
        </row>
        <row r="527">
          <cell r="C527"/>
        </row>
        <row r="528">
          <cell r="C528"/>
        </row>
        <row r="529">
          <cell r="C529"/>
        </row>
        <row r="530">
          <cell r="C530"/>
        </row>
        <row r="531">
          <cell r="C531"/>
        </row>
        <row r="532">
          <cell r="C532"/>
        </row>
        <row r="533">
          <cell r="C533"/>
        </row>
        <row r="534">
          <cell r="C534"/>
        </row>
        <row r="535">
          <cell r="C535"/>
        </row>
        <row r="536">
          <cell r="C536"/>
        </row>
        <row r="537">
          <cell r="C537"/>
        </row>
        <row r="538">
          <cell r="C538"/>
        </row>
        <row r="539">
          <cell r="C539"/>
        </row>
        <row r="540">
          <cell r="C540"/>
        </row>
        <row r="541">
          <cell r="C541"/>
        </row>
        <row r="542">
          <cell r="C542"/>
        </row>
        <row r="543">
          <cell r="C543"/>
        </row>
        <row r="544">
          <cell r="C544"/>
        </row>
        <row r="545">
          <cell r="C545"/>
        </row>
        <row r="546">
          <cell r="C546"/>
        </row>
        <row r="547">
          <cell r="C547"/>
        </row>
        <row r="548">
          <cell r="C548"/>
        </row>
        <row r="549">
          <cell r="C549"/>
        </row>
        <row r="550">
          <cell r="C550"/>
        </row>
        <row r="551">
          <cell r="C551"/>
        </row>
        <row r="552">
          <cell r="C552"/>
        </row>
        <row r="553">
          <cell r="C553"/>
        </row>
        <row r="554">
          <cell r="C554"/>
        </row>
        <row r="555">
          <cell r="C555"/>
        </row>
        <row r="556">
          <cell r="C556"/>
        </row>
        <row r="557">
          <cell r="C557"/>
        </row>
        <row r="558">
          <cell r="C558"/>
        </row>
        <row r="559">
          <cell r="C559"/>
        </row>
        <row r="560">
          <cell r="C560"/>
        </row>
        <row r="561">
          <cell r="C561"/>
        </row>
        <row r="562">
          <cell r="C562"/>
        </row>
        <row r="563">
          <cell r="C563"/>
        </row>
        <row r="564">
          <cell r="C564"/>
        </row>
        <row r="565">
          <cell r="C565"/>
        </row>
        <row r="566">
          <cell r="C566"/>
        </row>
        <row r="567">
          <cell r="C567"/>
        </row>
        <row r="568">
          <cell r="C568"/>
        </row>
        <row r="569">
          <cell r="C569"/>
        </row>
        <row r="570">
          <cell r="C570"/>
        </row>
        <row r="571">
          <cell r="C571"/>
        </row>
        <row r="572">
          <cell r="C572"/>
        </row>
        <row r="573">
          <cell r="C573"/>
        </row>
        <row r="574">
          <cell r="C574"/>
        </row>
        <row r="575">
          <cell r="C575"/>
        </row>
        <row r="576">
          <cell r="C576"/>
        </row>
        <row r="577">
          <cell r="C577"/>
        </row>
        <row r="578">
          <cell r="C578"/>
        </row>
        <row r="579">
          <cell r="C579"/>
        </row>
        <row r="580">
          <cell r="C580"/>
        </row>
        <row r="581">
          <cell r="C581"/>
        </row>
        <row r="582">
          <cell r="C582"/>
        </row>
        <row r="583">
          <cell r="C583"/>
        </row>
        <row r="584">
          <cell r="C584"/>
        </row>
        <row r="585">
          <cell r="C585"/>
        </row>
        <row r="586">
          <cell r="C586"/>
        </row>
        <row r="587">
          <cell r="C587"/>
        </row>
        <row r="588">
          <cell r="C588"/>
        </row>
        <row r="589">
          <cell r="C589"/>
        </row>
        <row r="590">
          <cell r="C590"/>
        </row>
        <row r="591">
          <cell r="C591"/>
        </row>
        <row r="592">
          <cell r="C592"/>
        </row>
        <row r="593">
          <cell r="C593"/>
        </row>
        <row r="594">
          <cell r="C594"/>
        </row>
        <row r="595">
          <cell r="C595"/>
        </row>
        <row r="596">
          <cell r="C596"/>
        </row>
        <row r="597">
          <cell r="C597"/>
        </row>
        <row r="598">
          <cell r="C598"/>
        </row>
        <row r="599">
          <cell r="C599"/>
        </row>
        <row r="600">
          <cell r="C600"/>
        </row>
        <row r="601">
          <cell r="C601"/>
        </row>
        <row r="602">
          <cell r="C602"/>
        </row>
        <row r="603">
          <cell r="C603"/>
        </row>
        <row r="604">
          <cell r="C604"/>
        </row>
        <row r="605">
          <cell r="C605"/>
        </row>
        <row r="606">
          <cell r="C606"/>
        </row>
        <row r="607">
          <cell r="C607"/>
        </row>
        <row r="608">
          <cell r="C608"/>
        </row>
        <row r="609">
          <cell r="C609"/>
        </row>
        <row r="610">
          <cell r="C610"/>
        </row>
        <row r="611">
          <cell r="C611"/>
        </row>
        <row r="612">
          <cell r="C612"/>
        </row>
        <row r="613">
          <cell r="C613"/>
        </row>
        <row r="614">
          <cell r="C614"/>
        </row>
        <row r="615">
          <cell r="C615"/>
        </row>
        <row r="616">
          <cell r="C616"/>
        </row>
        <row r="617">
          <cell r="C617"/>
        </row>
        <row r="618">
          <cell r="C618"/>
        </row>
        <row r="619">
          <cell r="C619"/>
        </row>
        <row r="620">
          <cell r="C620"/>
        </row>
        <row r="621">
          <cell r="C621"/>
        </row>
        <row r="622">
          <cell r="C622"/>
        </row>
        <row r="623">
          <cell r="C623"/>
        </row>
        <row r="624">
          <cell r="C624"/>
        </row>
        <row r="625">
          <cell r="C625"/>
        </row>
        <row r="626">
          <cell r="C626"/>
        </row>
        <row r="627">
          <cell r="C627"/>
        </row>
        <row r="628">
          <cell r="C628"/>
        </row>
        <row r="629">
          <cell r="C629"/>
        </row>
        <row r="630">
          <cell r="C630"/>
        </row>
        <row r="631">
          <cell r="C631"/>
        </row>
        <row r="632">
          <cell r="C632"/>
        </row>
        <row r="633">
          <cell r="C633"/>
        </row>
        <row r="634">
          <cell r="C634"/>
        </row>
        <row r="635">
          <cell r="C635"/>
        </row>
        <row r="636">
          <cell r="C636"/>
        </row>
        <row r="637">
          <cell r="C637"/>
        </row>
        <row r="638">
          <cell r="C638"/>
        </row>
        <row r="639">
          <cell r="C639"/>
        </row>
        <row r="640">
          <cell r="C640"/>
        </row>
        <row r="641">
          <cell r="C641"/>
        </row>
        <row r="642">
          <cell r="C642"/>
        </row>
        <row r="643">
          <cell r="C643"/>
        </row>
        <row r="644">
          <cell r="C644"/>
        </row>
        <row r="645">
          <cell r="C645"/>
        </row>
        <row r="646">
          <cell r="C646"/>
        </row>
        <row r="647">
          <cell r="C647"/>
        </row>
        <row r="648">
          <cell r="C648"/>
        </row>
        <row r="649">
          <cell r="C649"/>
        </row>
        <row r="650">
          <cell r="C650"/>
        </row>
        <row r="651">
          <cell r="C651"/>
        </row>
        <row r="652">
          <cell r="C652"/>
        </row>
        <row r="653">
          <cell r="C653"/>
        </row>
        <row r="654">
          <cell r="C654"/>
        </row>
        <row r="655">
          <cell r="C655"/>
        </row>
        <row r="656">
          <cell r="C656"/>
        </row>
        <row r="657">
          <cell r="C657"/>
        </row>
        <row r="658">
          <cell r="C658"/>
        </row>
        <row r="659">
          <cell r="C659"/>
        </row>
        <row r="660">
          <cell r="C660"/>
        </row>
        <row r="661">
          <cell r="C661"/>
        </row>
        <row r="662">
          <cell r="C662"/>
        </row>
        <row r="663">
          <cell r="C663"/>
        </row>
      </sheetData>
      <sheetData sheetId="16"/>
      <sheetData sheetId="17"/>
      <sheetData sheetId="18"/>
      <sheetData sheetId="19">
        <row r="6">
          <cell r="A6" t="str">
            <v>Group Code</v>
          </cell>
          <cell r="B6" t="str">
            <v>Group Name</v>
          </cell>
          <cell r="G6" t="str">
            <v>Sub category</v>
          </cell>
          <cell r="J6" t="str">
            <v>Unique Identifier</v>
          </cell>
        </row>
      </sheetData>
      <sheetData sheetId="20">
        <row r="29">
          <cell r="T29">
            <v>1.5</v>
          </cell>
        </row>
        <row r="30">
          <cell r="T30">
            <v>1.03</v>
          </cell>
        </row>
        <row r="32">
          <cell r="T32">
            <v>7.0000000000000007E-2</v>
          </cell>
        </row>
        <row r="42">
          <cell r="S42" t="str">
            <v>Schedule</v>
          </cell>
          <cell r="T42" t="str">
            <v>Code</v>
          </cell>
        </row>
        <row r="43">
          <cell r="S43" t="str">
            <v>Non US Airline</v>
          </cell>
          <cell r="T43" t="str">
            <v>A</v>
          </cell>
        </row>
        <row r="44">
          <cell r="S44" t="str">
            <v>US Airline</v>
          </cell>
          <cell r="T44" t="str">
            <v>B</v>
          </cell>
        </row>
        <row r="45">
          <cell r="S45" t="str">
            <v>Non Questionnaire Non US</v>
          </cell>
          <cell r="T45" t="str">
            <v>XA</v>
          </cell>
        </row>
        <row r="46">
          <cell r="S46" t="str">
            <v>Non Questionnaire US</v>
          </cell>
          <cell r="T46" t="str">
            <v>XB</v>
          </cell>
        </row>
        <row r="47">
          <cell r="S47" t="str">
            <v>Sample Q Non US</v>
          </cell>
          <cell r="T47" t="str">
            <v>SA</v>
          </cell>
        </row>
        <row r="48">
          <cell r="S48" t="str">
            <v>Sample Q US</v>
          </cell>
          <cell r="T48" t="str">
            <v>SB</v>
          </cell>
        </row>
        <row r="49">
          <cell r="S49" t="str">
            <v>Aircraft Sub-component Manufacturer</v>
          </cell>
          <cell r="T49" t="str">
            <v>C</v>
          </cell>
        </row>
        <row r="50">
          <cell r="S50" t="str">
            <v>Aircraft Prime Manufacturer</v>
          </cell>
          <cell r="T50" t="str">
            <v>C</v>
          </cell>
        </row>
        <row r="51">
          <cell r="S51" t="str">
            <v>Electronics / Avionics</v>
          </cell>
          <cell r="T51" t="str">
            <v>C</v>
          </cell>
        </row>
        <row r="52">
          <cell r="S52" t="str">
            <v>Airport Operator</v>
          </cell>
          <cell r="T52" t="str">
            <v>C</v>
          </cell>
        </row>
        <row r="53">
          <cell r="S53" t="str">
            <v>Defence &amp; Security Systems</v>
          </cell>
          <cell r="T53" t="str">
            <v>C</v>
          </cell>
        </row>
        <row r="54">
          <cell r="S54" t="str">
            <v>Engine Manufacturer</v>
          </cell>
          <cell r="T54" t="str">
            <v>C</v>
          </cell>
        </row>
        <row r="55">
          <cell r="S55" t="str">
            <v>Air Traffic Control</v>
          </cell>
          <cell r="T55" t="str">
            <v>C</v>
          </cell>
        </row>
        <row r="56">
          <cell r="S56"/>
          <cell r="T56"/>
        </row>
        <row r="57">
          <cell r="S57"/>
          <cell r="T57"/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(Combined)"/>
      <sheetName val="Hull All Risks Data RPS"/>
      <sheetName val="Hull All Risks Data$"/>
      <sheetName val="Hull War Data RPS"/>
      <sheetName val="Hull War Data $"/>
      <sheetName val="Liab Data RPS"/>
      <sheetName val="Liab Data$"/>
      <sheetName val="Domiciles&amp;Class"/>
    </sheetNames>
    <sheetDataSet>
      <sheetData sheetId="0">
        <row r="12">
          <cell r="F12" t="str">
            <v>Band No.</v>
          </cell>
        </row>
        <row r="25">
          <cell r="A25" t="str">
            <v>&gt;</v>
          </cell>
          <cell r="C25">
            <v>10000000</v>
          </cell>
        </row>
        <row r="45">
          <cell r="C45">
            <v>10000000</v>
          </cell>
        </row>
      </sheetData>
      <sheetData sheetId="1">
        <row r="12">
          <cell r="A12" t="str">
            <v>SU-30 - IAF -  Nasik -1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ABC Comparison"/>
      <sheetName val="Acct Movements"/>
      <sheetName val="Ground Up IRV"/>
      <sheetName val="CURRENT LINES"/>
      <sheetName val="RENEWAL LINES"/>
      <sheetName val="Schedules A,B,C"/>
      <sheetName val="Schedules A,B,C Audit Notes "/>
    </sheetNames>
    <sheetDataSet>
      <sheetData sheetId="0"/>
      <sheetData sheetId="1"/>
      <sheetData sheetId="2"/>
      <sheetData sheetId="3"/>
      <sheetData sheetId="4">
        <row r="17">
          <cell r="C17" t="str">
            <v>Aegean Airlines</v>
          </cell>
          <cell r="D17">
            <v>41815</v>
          </cell>
          <cell r="E17">
            <v>42179</v>
          </cell>
          <cell r="F17">
            <v>41815</v>
          </cell>
          <cell r="G17" t="str">
            <v>USD</v>
          </cell>
          <cell r="H17">
            <v>70000000</v>
          </cell>
          <cell r="I17">
            <v>0</v>
          </cell>
          <cell r="J17">
            <v>0</v>
          </cell>
          <cell r="K17">
            <v>0</v>
          </cell>
          <cell r="L17" t="str">
            <v>USD</v>
          </cell>
          <cell r="M17">
            <v>750000000</v>
          </cell>
          <cell r="N17">
            <v>0</v>
          </cell>
          <cell r="O17">
            <v>0</v>
          </cell>
          <cell r="P17">
            <v>0</v>
          </cell>
        </row>
        <row r="18">
          <cell r="C18" t="str">
            <v>Aeroflot</v>
          </cell>
          <cell r="D18">
            <v>41822</v>
          </cell>
          <cell r="E18">
            <v>42186</v>
          </cell>
          <cell r="F18">
            <v>41822</v>
          </cell>
          <cell r="G18" t="str">
            <v>USD</v>
          </cell>
          <cell r="H18">
            <v>225000000</v>
          </cell>
          <cell r="I18">
            <v>0</v>
          </cell>
          <cell r="J18">
            <v>0</v>
          </cell>
          <cell r="K18">
            <v>0</v>
          </cell>
          <cell r="L18" t="str">
            <v>USD</v>
          </cell>
          <cell r="M18">
            <v>1000000000</v>
          </cell>
          <cell r="N18">
            <v>0</v>
          </cell>
          <cell r="O18">
            <v>0</v>
          </cell>
          <cell r="P18">
            <v>0</v>
          </cell>
        </row>
        <row r="19">
          <cell r="C19" t="str">
            <v>Aerolineas Argentinas</v>
          </cell>
          <cell r="D19">
            <v>41730</v>
          </cell>
          <cell r="E19">
            <v>42094</v>
          </cell>
          <cell r="F19">
            <v>41730</v>
          </cell>
          <cell r="G19" t="str">
            <v>USD</v>
          </cell>
          <cell r="H19">
            <v>150000000</v>
          </cell>
          <cell r="I19">
            <v>0</v>
          </cell>
          <cell r="J19">
            <v>0</v>
          </cell>
          <cell r="K19">
            <v>0</v>
          </cell>
          <cell r="L19" t="str">
            <v>USD</v>
          </cell>
          <cell r="M19">
            <v>1750000000</v>
          </cell>
          <cell r="N19">
            <v>0</v>
          </cell>
          <cell r="O19">
            <v>0</v>
          </cell>
          <cell r="P19">
            <v>0</v>
          </cell>
        </row>
        <row r="20">
          <cell r="C20" t="str">
            <v>Aeromexico</v>
          </cell>
          <cell r="D20">
            <v>41609</v>
          </cell>
          <cell r="E20">
            <v>41973</v>
          </cell>
          <cell r="F20">
            <v>41609</v>
          </cell>
          <cell r="G20" t="str">
            <v>USD</v>
          </cell>
          <cell r="H20">
            <v>210000000</v>
          </cell>
          <cell r="I20">
            <v>0</v>
          </cell>
          <cell r="J20">
            <v>0</v>
          </cell>
          <cell r="K20" t="str">
            <v>S</v>
          </cell>
          <cell r="L20" t="str">
            <v>USD</v>
          </cell>
          <cell r="M20">
            <v>1500000000</v>
          </cell>
          <cell r="N20">
            <v>0</v>
          </cell>
          <cell r="O20">
            <v>0</v>
          </cell>
          <cell r="P20" t="str">
            <v>S</v>
          </cell>
        </row>
        <row r="21">
          <cell r="C21" t="str">
            <v>Air Algerie</v>
          </cell>
          <cell r="D21">
            <v>41609</v>
          </cell>
          <cell r="E21">
            <v>41973</v>
          </cell>
          <cell r="F21">
            <v>41609</v>
          </cell>
          <cell r="G21" t="str">
            <v>USD</v>
          </cell>
          <cell r="H21">
            <v>150000000</v>
          </cell>
          <cell r="I21">
            <v>0</v>
          </cell>
          <cell r="J21">
            <v>0</v>
          </cell>
          <cell r="K21" t="str">
            <v>S</v>
          </cell>
          <cell r="L21" t="str">
            <v>USD</v>
          </cell>
          <cell r="M21">
            <v>1500000000</v>
          </cell>
          <cell r="N21">
            <v>0</v>
          </cell>
          <cell r="O21">
            <v>0</v>
          </cell>
          <cell r="P21" t="str">
            <v>S</v>
          </cell>
        </row>
        <row r="22">
          <cell r="C22" t="str">
            <v>Air Asia</v>
          </cell>
          <cell r="D22">
            <v>41774</v>
          </cell>
          <cell r="E22">
            <v>42138</v>
          </cell>
          <cell r="F22">
            <v>41774</v>
          </cell>
          <cell r="G22" t="str">
            <v>USD</v>
          </cell>
          <cell r="H22">
            <v>150000000</v>
          </cell>
          <cell r="I22">
            <v>0</v>
          </cell>
          <cell r="J22">
            <v>0</v>
          </cell>
          <cell r="K22">
            <v>0</v>
          </cell>
          <cell r="L22" t="str">
            <v>USD</v>
          </cell>
          <cell r="M22">
            <v>1000000000</v>
          </cell>
          <cell r="N22">
            <v>0</v>
          </cell>
          <cell r="O22">
            <v>0</v>
          </cell>
          <cell r="P22">
            <v>0</v>
          </cell>
        </row>
        <row r="23">
          <cell r="C23" t="str">
            <v>Air Berlin</v>
          </cell>
          <cell r="D23">
            <v>41594</v>
          </cell>
          <cell r="E23">
            <v>41958</v>
          </cell>
          <cell r="F23">
            <v>41594</v>
          </cell>
          <cell r="G23" t="str">
            <v>USD</v>
          </cell>
          <cell r="H23">
            <v>150000000</v>
          </cell>
          <cell r="I23">
            <v>0</v>
          </cell>
          <cell r="J23">
            <v>2.5</v>
          </cell>
          <cell r="K23" t="str">
            <v>S</v>
          </cell>
          <cell r="L23" t="str">
            <v>USD</v>
          </cell>
          <cell r="M23">
            <v>1500000000</v>
          </cell>
          <cell r="N23">
            <v>0</v>
          </cell>
          <cell r="O23">
            <v>2.5</v>
          </cell>
          <cell r="P23" t="str">
            <v>S</v>
          </cell>
        </row>
        <row r="24">
          <cell r="C24" t="str">
            <v>Air Canada</v>
          </cell>
          <cell r="D24">
            <v>41623</v>
          </cell>
          <cell r="E24">
            <v>41987</v>
          </cell>
          <cell r="F24">
            <v>41623</v>
          </cell>
          <cell r="G24" t="str">
            <v>USD</v>
          </cell>
          <cell r="H24">
            <v>250000000</v>
          </cell>
          <cell r="I24">
            <v>0</v>
          </cell>
          <cell r="J24">
            <v>3.25</v>
          </cell>
          <cell r="K24" t="str">
            <v>S</v>
          </cell>
          <cell r="L24" t="str">
            <v>USD</v>
          </cell>
          <cell r="M24">
            <v>1750000000</v>
          </cell>
          <cell r="N24">
            <v>0</v>
          </cell>
          <cell r="O24">
            <v>3.25</v>
          </cell>
          <cell r="P24" t="str">
            <v>S</v>
          </cell>
        </row>
        <row r="25">
          <cell r="C25" t="str">
            <v>Air France</v>
          </cell>
          <cell r="D25">
            <v>41609</v>
          </cell>
          <cell r="E25">
            <v>41973</v>
          </cell>
          <cell r="F25">
            <v>41609</v>
          </cell>
          <cell r="G25" t="str">
            <v>USD</v>
          </cell>
          <cell r="H25">
            <v>275000000</v>
          </cell>
          <cell r="I25">
            <v>0</v>
          </cell>
          <cell r="J25">
            <v>1</v>
          </cell>
          <cell r="K25" t="str">
            <v>S</v>
          </cell>
          <cell r="L25" t="str">
            <v>USD</v>
          </cell>
          <cell r="M25">
            <v>2250000000</v>
          </cell>
          <cell r="N25">
            <v>0</v>
          </cell>
          <cell r="O25">
            <v>1</v>
          </cell>
          <cell r="P25" t="str">
            <v>S</v>
          </cell>
        </row>
        <row r="26">
          <cell r="C26" t="str">
            <v>Air New Zealand</v>
          </cell>
          <cell r="D26">
            <v>41579</v>
          </cell>
          <cell r="E26">
            <v>41943</v>
          </cell>
          <cell r="F26">
            <v>41579</v>
          </cell>
          <cell r="G26" t="str">
            <v>USD</v>
          </cell>
          <cell r="H26">
            <v>325000000</v>
          </cell>
          <cell r="I26">
            <v>0</v>
          </cell>
          <cell r="J26">
            <v>3.5</v>
          </cell>
          <cell r="K26" t="str">
            <v>S</v>
          </cell>
          <cell r="L26" t="str">
            <v>USD</v>
          </cell>
          <cell r="M26">
            <v>2250000000</v>
          </cell>
          <cell r="N26">
            <v>0</v>
          </cell>
          <cell r="O26">
            <v>3.5</v>
          </cell>
          <cell r="P26" t="str">
            <v>S</v>
          </cell>
        </row>
        <row r="27">
          <cell r="C27" t="str">
            <v>Air Transat</v>
          </cell>
          <cell r="D27">
            <v>41760</v>
          </cell>
          <cell r="E27">
            <v>42124</v>
          </cell>
          <cell r="F27">
            <v>41760</v>
          </cell>
          <cell r="G27" t="str">
            <v>USD</v>
          </cell>
          <cell r="H27">
            <v>150000000</v>
          </cell>
          <cell r="I27">
            <v>0</v>
          </cell>
          <cell r="J27">
            <v>0</v>
          </cell>
          <cell r="K27">
            <v>0</v>
          </cell>
          <cell r="L27" t="str">
            <v>USD</v>
          </cell>
          <cell r="M27">
            <v>1250000000</v>
          </cell>
          <cell r="N27">
            <v>0</v>
          </cell>
          <cell r="O27">
            <v>0</v>
          </cell>
          <cell r="P27">
            <v>0</v>
          </cell>
        </row>
        <row r="28">
          <cell r="C28" t="str">
            <v>All Nippon Airways</v>
          </cell>
          <cell r="D28">
            <v>41791</v>
          </cell>
          <cell r="E28">
            <v>42155</v>
          </cell>
          <cell r="F28">
            <v>41791</v>
          </cell>
          <cell r="G28" t="str">
            <v>USD</v>
          </cell>
          <cell r="H28">
            <v>250000000</v>
          </cell>
          <cell r="I28">
            <v>0</v>
          </cell>
          <cell r="J28">
            <v>0</v>
          </cell>
          <cell r="K28">
            <v>0</v>
          </cell>
          <cell r="L28" t="str">
            <v>USD</v>
          </cell>
          <cell r="M28">
            <v>2000000000</v>
          </cell>
          <cell r="N28">
            <v>0</v>
          </cell>
          <cell r="O28">
            <v>0</v>
          </cell>
          <cell r="P28">
            <v>0</v>
          </cell>
        </row>
        <row r="29">
          <cell r="C29" t="str">
            <v>Asiana Airlines</v>
          </cell>
          <cell r="D29">
            <v>41609</v>
          </cell>
          <cell r="E29">
            <v>41973</v>
          </cell>
          <cell r="F29">
            <v>41609</v>
          </cell>
          <cell r="G29" t="str">
            <v>USD</v>
          </cell>
          <cell r="H29">
            <v>375000000</v>
          </cell>
          <cell r="I29">
            <v>0</v>
          </cell>
          <cell r="J29">
            <v>2.5</v>
          </cell>
          <cell r="K29" t="str">
            <v>S</v>
          </cell>
          <cell r="L29" t="str">
            <v>USD</v>
          </cell>
          <cell r="M29">
            <v>2250000000</v>
          </cell>
          <cell r="N29">
            <v>0</v>
          </cell>
          <cell r="O29">
            <v>2.5</v>
          </cell>
          <cell r="P29" t="str">
            <v>S</v>
          </cell>
        </row>
        <row r="30">
          <cell r="C30" t="str">
            <v>Avianca Taca Holdings</v>
          </cell>
          <cell r="D30">
            <v>41609</v>
          </cell>
          <cell r="E30">
            <v>41973</v>
          </cell>
          <cell r="F30">
            <v>41609</v>
          </cell>
          <cell r="G30" t="str">
            <v>USD</v>
          </cell>
          <cell r="H30">
            <v>150000000</v>
          </cell>
          <cell r="I30">
            <v>0</v>
          </cell>
          <cell r="J30">
            <v>1.75</v>
          </cell>
          <cell r="K30" t="str">
            <v>S</v>
          </cell>
          <cell r="L30" t="str">
            <v>USD</v>
          </cell>
          <cell r="M30">
            <v>1250000000</v>
          </cell>
          <cell r="N30">
            <v>0</v>
          </cell>
          <cell r="O30">
            <v>1.75</v>
          </cell>
          <cell r="P30" t="str">
            <v>S</v>
          </cell>
        </row>
        <row r="31">
          <cell r="C31" t="str">
            <v>Azul Linhas Aereas</v>
          </cell>
          <cell r="D31">
            <v>41609</v>
          </cell>
          <cell r="E31">
            <v>41973</v>
          </cell>
          <cell r="F31">
            <v>41609</v>
          </cell>
          <cell r="G31" t="str">
            <v>USD</v>
          </cell>
          <cell r="H31">
            <v>50000000</v>
          </cell>
          <cell r="I31">
            <v>0</v>
          </cell>
          <cell r="J31">
            <v>3.5</v>
          </cell>
          <cell r="K31" t="str">
            <v>S</v>
          </cell>
          <cell r="L31" t="str">
            <v>USD</v>
          </cell>
          <cell r="M31">
            <v>750000000</v>
          </cell>
          <cell r="N31">
            <v>0</v>
          </cell>
          <cell r="O31">
            <v>3.5</v>
          </cell>
          <cell r="P31" t="str">
            <v>S</v>
          </cell>
        </row>
        <row r="32">
          <cell r="C32" t="str">
            <v>CAAC</v>
          </cell>
          <cell r="D32">
            <v>41609</v>
          </cell>
          <cell r="E32">
            <v>41973</v>
          </cell>
          <cell r="F32">
            <v>41609</v>
          </cell>
          <cell r="G32" t="str">
            <v>USD</v>
          </cell>
          <cell r="H32">
            <v>350000000</v>
          </cell>
          <cell r="I32">
            <v>0</v>
          </cell>
          <cell r="J32">
            <v>0</v>
          </cell>
          <cell r="K32" t="str">
            <v>S</v>
          </cell>
          <cell r="L32" t="str">
            <v>USD</v>
          </cell>
          <cell r="M32">
            <v>2250000000</v>
          </cell>
          <cell r="N32">
            <v>0</v>
          </cell>
          <cell r="O32">
            <v>0</v>
          </cell>
          <cell r="P32" t="str">
            <v>S</v>
          </cell>
        </row>
        <row r="33">
          <cell r="C33" t="str">
            <v>Cathay Pacific</v>
          </cell>
          <cell r="D33">
            <v>41623</v>
          </cell>
          <cell r="E33">
            <v>41987</v>
          </cell>
          <cell r="F33">
            <v>41623</v>
          </cell>
          <cell r="G33" t="str">
            <v>USD</v>
          </cell>
          <cell r="H33">
            <v>350000000</v>
          </cell>
          <cell r="I33">
            <v>0</v>
          </cell>
          <cell r="J33">
            <v>1</v>
          </cell>
          <cell r="K33" t="str">
            <v>S</v>
          </cell>
          <cell r="L33" t="str">
            <v>USD</v>
          </cell>
          <cell r="M33">
            <v>2250000000</v>
          </cell>
          <cell r="N33">
            <v>0</v>
          </cell>
          <cell r="O33">
            <v>1</v>
          </cell>
          <cell r="P33" t="str">
            <v>S</v>
          </cell>
        </row>
        <row r="34">
          <cell r="C34" t="str">
            <v>China Airlines (Taiwan)</v>
          </cell>
          <cell r="D34">
            <v>41562</v>
          </cell>
          <cell r="E34">
            <v>41926</v>
          </cell>
          <cell r="F34">
            <v>41562</v>
          </cell>
          <cell r="G34" t="str">
            <v>USD</v>
          </cell>
          <cell r="H34">
            <v>250000000</v>
          </cell>
          <cell r="I34">
            <v>0</v>
          </cell>
          <cell r="J34">
            <v>1.5</v>
          </cell>
          <cell r="K34" t="str">
            <v>S</v>
          </cell>
          <cell r="L34" t="str">
            <v>USD</v>
          </cell>
          <cell r="M34">
            <v>1750000000</v>
          </cell>
          <cell r="N34">
            <v>0</v>
          </cell>
          <cell r="O34">
            <v>1.5</v>
          </cell>
          <cell r="P34" t="str">
            <v>S</v>
          </cell>
        </row>
        <row r="35">
          <cell r="C35" t="str">
            <v>China Hainan Airlines</v>
          </cell>
          <cell r="D35">
            <v>41737</v>
          </cell>
          <cell r="E35">
            <v>42101</v>
          </cell>
          <cell r="F35">
            <v>41737</v>
          </cell>
          <cell r="G35" t="str">
            <v>USD</v>
          </cell>
          <cell r="H35">
            <v>275000000</v>
          </cell>
          <cell r="I35">
            <v>0</v>
          </cell>
          <cell r="J35">
            <v>0</v>
          </cell>
          <cell r="K35">
            <v>0</v>
          </cell>
          <cell r="L35" t="str">
            <v>USD</v>
          </cell>
          <cell r="M35">
            <v>2000000000</v>
          </cell>
          <cell r="N35">
            <v>0</v>
          </cell>
          <cell r="O35">
            <v>0</v>
          </cell>
          <cell r="P35">
            <v>0</v>
          </cell>
        </row>
        <row r="36">
          <cell r="C36" t="str">
            <v>Deutsche Lufthansa - Segment A</v>
          </cell>
          <cell r="D36">
            <v>41609</v>
          </cell>
          <cell r="E36">
            <v>41973</v>
          </cell>
          <cell r="F36">
            <v>41609</v>
          </cell>
          <cell r="G36" t="str">
            <v>USD</v>
          </cell>
          <cell r="H36">
            <v>320000000</v>
          </cell>
          <cell r="I36">
            <v>0</v>
          </cell>
          <cell r="J36">
            <v>0</v>
          </cell>
          <cell r="K36" t="str">
            <v>S</v>
          </cell>
          <cell r="L36" t="str">
            <v>USD</v>
          </cell>
          <cell r="M36">
            <v>2250000000</v>
          </cell>
          <cell r="N36">
            <v>0</v>
          </cell>
          <cell r="O36">
            <v>0</v>
          </cell>
          <cell r="P36" t="str">
            <v>S</v>
          </cell>
        </row>
        <row r="37">
          <cell r="C37" t="str">
            <v>Deutsche Lufthansa - Segment B</v>
          </cell>
          <cell r="D37">
            <v>41609</v>
          </cell>
          <cell r="E37">
            <v>41973</v>
          </cell>
          <cell r="F37">
            <v>41609</v>
          </cell>
          <cell r="G37" t="str">
            <v>USD</v>
          </cell>
          <cell r="H37">
            <v>320000000</v>
          </cell>
          <cell r="I37">
            <v>0</v>
          </cell>
          <cell r="J37">
            <v>0</v>
          </cell>
          <cell r="K37" t="str">
            <v>S</v>
          </cell>
          <cell r="L37" t="str">
            <v>USD</v>
          </cell>
          <cell r="M37">
            <v>2250000000</v>
          </cell>
          <cell r="N37">
            <v>0</v>
          </cell>
          <cell r="O37">
            <v>0</v>
          </cell>
          <cell r="P37" t="str">
            <v>S</v>
          </cell>
        </row>
        <row r="38">
          <cell r="C38" t="str">
            <v>Deutsche Lufthansa - Segment C</v>
          </cell>
          <cell r="D38">
            <v>41609</v>
          </cell>
          <cell r="E38">
            <v>41973</v>
          </cell>
          <cell r="F38">
            <v>41609</v>
          </cell>
          <cell r="G38" t="str">
            <v>USD</v>
          </cell>
          <cell r="H38">
            <v>320000000</v>
          </cell>
          <cell r="I38">
            <v>0</v>
          </cell>
          <cell r="J38">
            <v>0</v>
          </cell>
          <cell r="K38" t="str">
            <v>S</v>
          </cell>
          <cell r="L38" t="str">
            <v>USD</v>
          </cell>
          <cell r="M38">
            <v>2250000000</v>
          </cell>
          <cell r="N38">
            <v>0</v>
          </cell>
          <cell r="O38">
            <v>0</v>
          </cell>
          <cell r="P38" t="str">
            <v>S</v>
          </cell>
        </row>
        <row r="39">
          <cell r="C39" t="str">
            <v>DHL International</v>
          </cell>
          <cell r="D39">
            <v>41579</v>
          </cell>
          <cell r="E39">
            <v>41943</v>
          </cell>
          <cell r="F39">
            <v>41579</v>
          </cell>
          <cell r="G39" t="str">
            <v>USD</v>
          </cell>
          <cell r="H39">
            <v>275000000</v>
          </cell>
          <cell r="I39">
            <v>0</v>
          </cell>
          <cell r="J39">
            <v>2.5</v>
          </cell>
          <cell r="K39" t="str">
            <v>S</v>
          </cell>
          <cell r="L39" t="str">
            <v>USD</v>
          </cell>
          <cell r="M39">
            <v>1500000000</v>
          </cell>
          <cell r="N39">
            <v>0</v>
          </cell>
          <cell r="O39">
            <v>2.5</v>
          </cell>
          <cell r="P39" t="str">
            <v>S</v>
          </cell>
        </row>
        <row r="40">
          <cell r="C40" t="str">
            <v>Dragonair</v>
          </cell>
          <cell r="D40">
            <v>41623</v>
          </cell>
          <cell r="E40">
            <v>41987</v>
          </cell>
          <cell r="F40">
            <v>41623</v>
          </cell>
          <cell r="G40" t="str">
            <v>USD</v>
          </cell>
          <cell r="H40">
            <v>350000000</v>
          </cell>
          <cell r="I40">
            <v>0</v>
          </cell>
          <cell r="J40">
            <v>1</v>
          </cell>
          <cell r="K40" t="str">
            <v>S</v>
          </cell>
          <cell r="L40" t="str">
            <v>USD</v>
          </cell>
          <cell r="M40">
            <v>2250000000</v>
          </cell>
          <cell r="N40">
            <v>0</v>
          </cell>
          <cell r="O40">
            <v>1</v>
          </cell>
          <cell r="P40" t="str">
            <v>S</v>
          </cell>
        </row>
        <row r="41">
          <cell r="C41" t="str">
            <v>easyJet</v>
          </cell>
          <cell r="D41">
            <v>41760</v>
          </cell>
          <cell r="E41">
            <v>42124</v>
          </cell>
          <cell r="F41">
            <v>41760</v>
          </cell>
          <cell r="G41" t="str">
            <v>USD</v>
          </cell>
          <cell r="H41">
            <v>80000000</v>
          </cell>
          <cell r="I41">
            <v>0</v>
          </cell>
          <cell r="J41">
            <v>4</v>
          </cell>
          <cell r="K41">
            <v>0</v>
          </cell>
          <cell r="L41" t="str">
            <v>USD</v>
          </cell>
          <cell r="M41">
            <v>750000000</v>
          </cell>
          <cell r="N41">
            <v>0</v>
          </cell>
          <cell r="O41">
            <v>4</v>
          </cell>
          <cell r="P41">
            <v>0</v>
          </cell>
        </row>
        <row r="42">
          <cell r="C42" t="str">
            <v>Egypt Air</v>
          </cell>
          <cell r="D42">
            <v>41624</v>
          </cell>
          <cell r="E42">
            <v>41988</v>
          </cell>
          <cell r="F42">
            <v>41624</v>
          </cell>
          <cell r="G42" t="str">
            <v>USD</v>
          </cell>
          <cell r="H42">
            <v>200000000</v>
          </cell>
          <cell r="I42">
            <v>0</v>
          </cell>
          <cell r="J42">
            <v>0</v>
          </cell>
          <cell r="K42" t="str">
            <v>S</v>
          </cell>
          <cell r="L42" t="str">
            <v>USD</v>
          </cell>
          <cell r="M42">
            <v>1250000000</v>
          </cell>
          <cell r="N42">
            <v>0</v>
          </cell>
          <cell r="O42">
            <v>0</v>
          </cell>
          <cell r="P42" t="str">
            <v>S</v>
          </cell>
        </row>
        <row r="43">
          <cell r="C43" t="str">
            <v>El Al Israel Airlines</v>
          </cell>
          <cell r="D43">
            <v>41638</v>
          </cell>
          <cell r="E43">
            <v>42002</v>
          </cell>
          <cell r="F43">
            <v>41638</v>
          </cell>
          <cell r="G43" t="str">
            <v>USD</v>
          </cell>
          <cell r="H43">
            <v>175000000</v>
          </cell>
          <cell r="I43">
            <v>0</v>
          </cell>
          <cell r="J43">
            <v>0</v>
          </cell>
          <cell r="K43" t="str">
            <v>S</v>
          </cell>
          <cell r="L43" t="str">
            <v>USD</v>
          </cell>
          <cell r="M43">
            <v>1500000000</v>
          </cell>
          <cell r="N43">
            <v>0</v>
          </cell>
          <cell r="O43">
            <v>0</v>
          </cell>
          <cell r="P43" t="str">
            <v>S</v>
          </cell>
        </row>
        <row r="44">
          <cell r="C44" t="str">
            <v>Emirates</v>
          </cell>
          <cell r="D44">
            <v>41594</v>
          </cell>
          <cell r="E44">
            <v>41958</v>
          </cell>
          <cell r="F44">
            <v>41594</v>
          </cell>
          <cell r="G44" t="str">
            <v>USD</v>
          </cell>
          <cell r="H44">
            <v>350000000</v>
          </cell>
          <cell r="I44">
            <v>0</v>
          </cell>
          <cell r="J44">
            <v>0</v>
          </cell>
          <cell r="K44" t="str">
            <v>S</v>
          </cell>
          <cell r="L44" t="str">
            <v>USD</v>
          </cell>
          <cell r="M44">
            <v>2250000000</v>
          </cell>
          <cell r="N44">
            <v>0</v>
          </cell>
          <cell r="O44">
            <v>0</v>
          </cell>
          <cell r="P44" t="str">
            <v>S</v>
          </cell>
        </row>
        <row r="45">
          <cell r="C45" t="str">
            <v>Ethiopian Airlines</v>
          </cell>
          <cell r="D45">
            <v>41821</v>
          </cell>
          <cell r="E45">
            <v>42185</v>
          </cell>
          <cell r="F45">
            <v>41821</v>
          </cell>
          <cell r="G45" t="str">
            <v>USD</v>
          </cell>
          <cell r="H45">
            <v>225000000</v>
          </cell>
          <cell r="I45">
            <v>0</v>
          </cell>
          <cell r="J45">
            <v>2.85</v>
          </cell>
          <cell r="K45">
            <v>0</v>
          </cell>
          <cell r="L45" t="str">
            <v>USD</v>
          </cell>
          <cell r="M45">
            <v>1500000000</v>
          </cell>
          <cell r="N45">
            <v>0</v>
          </cell>
          <cell r="O45">
            <v>2.85</v>
          </cell>
          <cell r="P45">
            <v>0</v>
          </cell>
        </row>
        <row r="46">
          <cell r="C46" t="str">
            <v>Etihad Airways</v>
          </cell>
          <cell r="D46">
            <v>41594</v>
          </cell>
          <cell r="E46">
            <v>41958</v>
          </cell>
          <cell r="F46">
            <v>41594</v>
          </cell>
          <cell r="G46" t="str">
            <v>USD</v>
          </cell>
          <cell r="H46">
            <v>350000000</v>
          </cell>
          <cell r="I46">
            <v>0</v>
          </cell>
          <cell r="J46">
            <v>0</v>
          </cell>
          <cell r="K46" t="str">
            <v>S</v>
          </cell>
          <cell r="L46" t="str">
            <v>USD</v>
          </cell>
          <cell r="M46">
            <v>1500000000</v>
          </cell>
          <cell r="N46">
            <v>0</v>
          </cell>
          <cell r="O46">
            <v>0</v>
          </cell>
          <cell r="P46" t="str">
            <v>S</v>
          </cell>
        </row>
        <row r="47">
          <cell r="C47" t="str">
            <v>Eva Airways Corp</v>
          </cell>
          <cell r="D47">
            <v>41791</v>
          </cell>
          <cell r="E47">
            <v>42155</v>
          </cell>
          <cell r="F47">
            <v>41791</v>
          </cell>
          <cell r="G47" t="str">
            <v>USD</v>
          </cell>
          <cell r="H47">
            <v>260000000</v>
          </cell>
          <cell r="I47">
            <v>0</v>
          </cell>
          <cell r="J47">
            <v>1.75</v>
          </cell>
          <cell r="K47">
            <v>0</v>
          </cell>
          <cell r="L47" t="str">
            <v>USD</v>
          </cell>
          <cell r="M47">
            <v>1750000000</v>
          </cell>
          <cell r="N47">
            <v>0</v>
          </cell>
          <cell r="O47">
            <v>1.75</v>
          </cell>
          <cell r="P47">
            <v>0</v>
          </cell>
        </row>
        <row r="48">
          <cell r="C48" t="str">
            <v>FIN Group</v>
          </cell>
          <cell r="D48">
            <v>41609</v>
          </cell>
          <cell r="E48">
            <v>41973</v>
          </cell>
          <cell r="F48">
            <v>41609</v>
          </cell>
          <cell r="G48" t="str">
            <v>USD</v>
          </cell>
          <cell r="H48">
            <v>185000000</v>
          </cell>
          <cell r="I48">
            <v>0</v>
          </cell>
          <cell r="J48">
            <v>2</v>
          </cell>
          <cell r="K48" t="str">
            <v>S</v>
          </cell>
          <cell r="L48" t="str">
            <v>USD</v>
          </cell>
          <cell r="M48">
            <v>1500000000</v>
          </cell>
          <cell r="N48">
            <v>0</v>
          </cell>
          <cell r="O48">
            <v>2</v>
          </cell>
          <cell r="P48" t="str">
            <v>S</v>
          </cell>
        </row>
        <row r="49">
          <cell r="C49" t="str">
            <v>Garuda Indonesia</v>
          </cell>
          <cell r="D49">
            <v>41609</v>
          </cell>
          <cell r="E49">
            <v>41973</v>
          </cell>
          <cell r="F49">
            <v>41609</v>
          </cell>
          <cell r="G49" t="str">
            <v>USD</v>
          </cell>
          <cell r="H49">
            <v>250000000</v>
          </cell>
          <cell r="I49">
            <v>0</v>
          </cell>
          <cell r="J49">
            <v>1.125</v>
          </cell>
          <cell r="K49" t="str">
            <v>S</v>
          </cell>
          <cell r="L49" t="str">
            <v>USD</v>
          </cell>
          <cell r="M49">
            <v>1500000000</v>
          </cell>
          <cell r="N49">
            <v>0</v>
          </cell>
          <cell r="O49">
            <v>1.125</v>
          </cell>
          <cell r="P49" t="str">
            <v>S</v>
          </cell>
        </row>
        <row r="50">
          <cell r="C50" t="str">
            <v>Gol Transportes Aereo</v>
          </cell>
          <cell r="D50">
            <v>41557</v>
          </cell>
          <cell r="E50">
            <v>41921</v>
          </cell>
          <cell r="F50">
            <v>41557</v>
          </cell>
          <cell r="G50" t="str">
            <v>USD</v>
          </cell>
          <cell r="H50">
            <v>85000000</v>
          </cell>
          <cell r="I50">
            <v>0</v>
          </cell>
          <cell r="J50">
            <v>0</v>
          </cell>
          <cell r="K50" t="str">
            <v>S</v>
          </cell>
          <cell r="L50" t="str">
            <v>USD</v>
          </cell>
          <cell r="M50">
            <v>1000000000</v>
          </cell>
          <cell r="N50">
            <v>0</v>
          </cell>
          <cell r="O50">
            <v>0</v>
          </cell>
          <cell r="P50" t="str">
            <v>S</v>
          </cell>
        </row>
        <row r="51">
          <cell r="C51" t="str">
            <v>Gulf Air</v>
          </cell>
          <cell r="D51">
            <v>41594</v>
          </cell>
          <cell r="E51">
            <v>41958</v>
          </cell>
          <cell r="F51">
            <v>41594</v>
          </cell>
          <cell r="G51" t="str">
            <v>USD</v>
          </cell>
          <cell r="H51">
            <v>275000000</v>
          </cell>
          <cell r="I51">
            <v>0</v>
          </cell>
          <cell r="J51">
            <v>0</v>
          </cell>
          <cell r="K51" t="str">
            <v>S</v>
          </cell>
          <cell r="L51" t="str">
            <v>USD</v>
          </cell>
          <cell r="M51">
            <v>1500000000</v>
          </cell>
          <cell r="N51">
            <v>0</v>
          </cell>
          <cell r="O51">
            <v>0</v>
          </cell>
          <cell r="P51" t="str">
            <v>S</v>
          </cell>
        </row>
        <row r="52">
          <cell r="C52" t="str">
            <v>International Airlines Group</v>
          </cell>
          <cell r="D52">
            <v>41730</v>
          </cell>
          <cell r="E52">
            <v>42094</v>
          </cell>
          <cell r="F52">
            <v>41730</v>
          </cell>
          <cell r="G52" t="str">
            <v>USD</v>
          </cell>
          <cell r="H52">
            <v>340000000</v>
          </cell>
          <cell r="I52">
            <v>0</v>
          </cell>
          <cell r="J52">
            <v>3.75</v>
          </cell>
          <cell r="K52">
            <v>0</v>
          </cell>
          <cell r="L52" t="str">
            <v>USD</v>
          </cell>
          <cell r="M52">
            <v>2250000000</v>
          </cell>
          <cell r="N52">
            <v>0</v>
          </cell>
          <cell r="O52">
            <v>3.75</v>
          </cell>
          <cell r="P52">
            <v>0</v>
          </cell>
        </row>
        <row r="53">
          <cell r="C53" t="str">
            <v>Japan Airlines Corp</v>
          </cell>
          <cell r="D53">
            <v>41609</v>
          </cell>
          <cell r="E53">
            <v>41973</v>
          </cell>
          <cell r="F53">
            <v>41609</v>
          </cell>
          <cell r="G53" t="str">
            <v>USD</v>
          </cell>
          <cell r="H53">
            <v>200000000</v>
          </cell>
          <cell r="I53">
            <v>0</v>
          </cell>
          <cell r="J53">
            <v>0</v>
          </cell>
          <cell r="K53" t="str">
            <v>S</v>
          </cell>
          <cell r="L53" t="str">
            <v>USD</v>
          </cell>
          <cell r="M53">
            <v>2000000000</v>
          </cell>
          <cell r="N53">
            <v>0</v>
          </cell>
          <cell r="O53">
            <v>0</v>
          </cell>
          <cell r="P53" t="str">
            <v>S</v>
          </cell>
        </row>
        <row r="54">
          <cell r="C54" t="str">
            <v>Jet Airways (India)</v>
          </cell>
          <cell r="D54">
            <v>41753</v>
          </cell>
          <cell r="E54">
            <v>42117</v>
          </cell>
          <cell r="F54">
            <v>41753</v>
          </cell>
          <cell r="G54" t="str">
            <v>USD</v>
          </cell>
          <cell r="H54">
            <v>250000000</v>
          </cell>
          <cell r="I54">
            <v>0</v>
          </cell>
          <cell r="J54">
            <v>0</v>
          </cell>
          <cell r="K54">
            <v>0</v>
          </cell>
          <cell r="L54" t="str">
            <v>USD</v>
          </cell>
          <cell r="M54">
            <v>1500000000</v>
          </cell>
          <cell r="N54">
            <v>0</v>
          </cell>
          <cell r="O54">
            <v>0</v>
          </cell>
          <cell r="P54">
            <v>0</v>
          </cell>
        </row>
        <row r="55">
          <cell r="C55" t="str">
            <v>Korean Air Lines</v>
          </cell>
          <cell r="D55">
            <v>41609</v>
          </cell>
          <cell r="E55">
            <v>41973</v>
          </cell>
          <cell r="F55">
            <v>41609</v>
          </cell>
          <cell r="G55" t="str">
            <v>USD</v>
          </cell>
          <cell r="H55">
            <v>375000000</v>
          </cell>
          <cell r="I55">
            <v>0</v>
          </cell>
          <cell r="J55">
            <v>3.75</v>
          </cell>
          <cell r="K55" t="str">
            <v>S</v>
          </cell>
          <cell r="L55" t="str">
            <v>USD</v>
          </cell>
          <cell r="M55">
            <v>2250000000</v>
          </cell>
          <cell r="N55">
            <v>0</v>
          </cell>
          <cell r="O55">
            <v>3.75</v>
          </cell>
          <cell r="P55" t="str">
            <v>S</v>
          </cell>
        </row>
        <row r="56">
          <cell r="C56" t="str">
            <v>Kuwait Airways</v>
          </cell>
          <cell r="D56">
            <v>41730</v>
          </cell>
          <cell r="E56">
            <v>42094</v>
          </cell>
          <cell r="F56">
            <v>41730</v>
          </cell>
          <cell r="G56" t="str">
            <v>USD</v>
          </cell>
          <cell r="H56">
            <v>325000000</v>
          </cell>
          <cell r="I56">
            <v>0</v>
          </cell>
          <cell r="J56">
            <v>0</v>
          </cell>
          <cell r="K56">
            <v>0</v>
          </cell>
          <cell r="L56" t="str">
            <v>USD</v>
          </cell>
          <cell r="M56">
            <v>1750000000</v>
          </cell>
          <cell r="N56">
            <v>0</v>
          </cell>
          <cell r="O56">
            <v>0</v>
          </cell>
          <cell r="P56">
            <v>0</v>
          </cell>
        </row>
        <row r="57">
          <cell r="C57" t="str">
            <v>Malaysian Airlines System</v>
          </cell>
          <cell r="D57">
            <v>41609</v>
          </cell>
          <cell r="E57">
            <v>41973</v>
          </cell>
          <cell r="F57">
            <v>41609</v>
          </cell>
          <cell r="G57" t="str">
            <v>USD</v>
          </cell>
          <cell r="H57">
            <v>325000000</v>
          </cell>
          <cell r="I57">
            <v>0</v>
          </cell>
          <cell r="J57">
            <v>0</v>
          </cell>
          <cell r="K57" t="str">
            <v>S</v>
          </cell>
          <cell r="L57" t="str">
            <v>USD</v>
          </cell>
          <cell r="M57">
            <v>2250000000</v>
          </cell>
          <cell r="N57">
            <v>0</v>
          </cell>
          <cell r="O57">
            <v>0</v>
          </cell>
          <cell r="P57" t="str">
            <v>S</v>
          </cell>
        </row>
        <row r="58">
          <cell r="C58" t="str">
            <v>Monarch Airlines</v>
          </cell>
          <cell r="D58">
            <v>41852</v>
          </cell>
          <cell r="E58">
            <v>42216</v>
          </cell>
          <cell r="F58">
            <v>41852</v>
          </cell>
          <cell r="G58" t="str">
            <v>USD</v>
          </cell>
          <cell r="H58">
            <v>145000000</v>
          </cell>
          <cell r="I58">
            <v>0</v>
          </cell>
          <cell r="J58">
            <v>3.5</v>
          </cell>
          <cell r="K58" t="str">
            <v>S</v>
          </cell>
          <cell r="L58" t="str">
            <v>GBP</v>
          </cell>
          <cell r="M58">
            <v>1000000000</v>
          </cell>
          <cell r="N58">
            <v>0</v>
          </cell>
          <cell r="O58">
            <v>3.5</v>
          </cell>
          <cell r="P58" t="str">
            <v>S</v>
          </cell>
        </row>
        <row r="59">
          <cell r="C59" t="str">
            <v>Air India</v>
          </cell>
          <cell r="D59">
            <v>41548</v>
          </cell>
          <cell r="E59">
            <v>41912</v>
          </cell>
          <cell r="F59">
            <v>41548</v>
          </cell>
          <cell r="G59" t="str">
            <v>USD</v>
          </cell>
          <cell r="H59">
            <v>275000000</v>
          </cell>
          <cell r="I59">
            <v>0</v>
          </cell>
          <cell r="J59">
            <v>0</v>
          </cell>
          <cell r="K59" t="str">
            <v>S</v>
          </cell>
          <cell r="L59" t="str">
            <v>USD</v>
          </cell>
          <cell r="M59">
            <v>1500000000</v>
          </cell>
          <cell r="N59">
            <v>0</v>
          </cell>
          <cell r="O59">
            <v>0</v>
          </cell>
          <cell r="P59" t="str">
            <v>S</v>
          </cell>
        </row>
        <row r="60">
          <cell r="C60" t="str">
            <v>Oman Air</v>
          </cell>
          <cell r="D60">
            <v>41594</v>
          </cell>
          <cell r="E60">
            <v>41958</v>
          </cell>
          <cell r="F60">
            <v>41594</v>
          </cell>
          <cell r="G60" t="str">
            <v>USD</v>
          </cell>
          <cell r="H60">
            <v>200000000</v>
          </cell>
          <cell r="I60">
            <v>0</v>
          </cell>
          <cell r="J60">
            <v>0</v>
          </cell>
          <cell r="K60" t="str">
            <v>S</v>
          </cell>
          <cell r="L60" t="str">
            <v>USD</v>
          </cell>
          <cell r="M60">
            <v>1500000000</v>
          </cell>
          <cell r="N60">
            <v>0</v>
          </cell>
          <cell r="O60">
            <v>0</v>
          </cell>
          <cell r="P60" t="str">
            <v>S</v>
          </cell>
        </row>
        <row r="61">
          <cell r="C61" t="str">
            <v>Pakistan International Airlines Corp</v>
          </cell>
          <cell r="D61">
            <v>41623</v>
          </cell>
          <cell r="E61">
            <v>41987</v>
          </cell>
          <cell r="F61">
            <v>41623</v>
          </cell>
          <cell r="G61" t="str">
            <v>USD</v>
          </cell>
          <cell r="H61">
            <v>250000000</v>
          </cell>
          <cell r="I61">
            <v>0</v>
          </cell>
          <cell r="J61">
            <v>0</v>
          </cell>
          <cell r="K61" t="str">
            <v>S</v>
          </cell>
          <cell r="L61" t="str">
            <v>USD</v>
          </cell>
          <cell r="M61">
            <v>1000000000</v>
          </cell>
          <cell r="N61">
            <v>0</v>
          </cell>
          <cell r="O61">
            <v>0</v>
          </cell>
          <cell r="P61" t="str">
            <v>S</v>
          </cell>
        </row>
        <row r="62">
          <cell r="C62" t="str">
            <v>Philippine Airlines</v>
          </cell>
          <cell r="D62">
            <v>41623</v>
          </cell>
          <cell r="E62">
            <v>41987</v>
          </cell>
          <cell r="F62">
            <v>41623</v>
          </cell>
          <cell r="G62" t="str">
            <v>USD</v>
          </cell>
          <cell r="H62">
            <v>250000000</v>
          </cell>
          <cell r="I62">
            <v>0</v>
          </cell>
          <cell r="J62">
            <v>0</v>
          </cell>
          <cell r="K62" t="str">
            <v>S</v>
          </cell>
          <cell r="L62" t="str">
            <v>USD</v>
          </cell>
          <cell r="M62">
            <v>1750000000</v>
          </cell>
          <cell r="N62">
            <v>0</v>
          </cell>
          <cell r="O62">
            <v>0</v>
          </cell>
          <cell r="P62" t="str">
            <v>S</v>
          </cell>
        </row>
        <row r="63">
          <cell r="C63" t="str">
            <v>PT Lion Mentari</v>
          </cell>
          <cell r="D63">
            <v>41615</v>
          </cell>
          <cell r="E63">
            <v>41979</v>
          </cell>
          <cell r="F63">
            <v>41554</v>
          </cell>
          <cell r="G63" t="str">
            <v>USD</v>
          </cell>
          <cell r="H63">
            <v>70000000</v>
          </cell>
          <cell r="I63">
            <v>0</v>
          </cell>
          <cell r="J63">
            <v>1</v>
          </cell>
          <cell r="K63" t="str">
            <v>S</v>
          </cell>
          <cell r="L63" t="str">
            <v>USD</v>
          </cell>
          <cell r="M63">
            <v>1000000000</v>
          </cell>
          <cell r="N63">
            <v>0</v>
          </cell>
          <cell r="O63">
            <v>1</v>
          </cell>
          <cell r="P63" t="str">
            <v>S</v>
          </cell>
        </row>
        <row r="64">
          <cell r="C64" t="str">
            <v>Qantas Airways</v>
          </cell>
          <cell r="D64">
            <v>41579</v>
          </cell>
          <cell r="E64">
            <v>41943</v>
          </cell>
          <cell r="F64">
            <v>41579</v>
          </cell>
          <cell r="G64" t="str">
            <v>USD</v>
          </cell>
          <cell r="H64">
            <v>325000000</v>
          </cell>
          <cell r="I64">
            <v>0</v>
          </cell>
          <cell r="J64">
            <v>3.25</v>
          </cell>
          <cell r="K64" t="str">
            <v>S</v>
          </cell>
          <cell r="L64" t="str">
            <v>USD</v>
          </cell>
          <cell r="M64">
            <v>2250000000</v>
          </cell>
          <cell r="N64">
            <v>0</v>
          </cell>
          <cell r="O64">
            <v>3.25</v>
          </cell>
          <cell r="P64" t="str">
            <v>S</v>
          </cell>
        </row>
        <row r="65">
          <cell r="C65" t="str">
            <v>Qatar Airways</v>
          </cell>
          <cell r="D65">
            <v>41729</v>
          </cell>
          <cell r="E65">
            <v>42093</v>
          </cell>
          <cell r="F65">
            <v>41729</v>
          </cell>
          <cell r="G65" t="str">
            <v>USD</v>
          </cell>
          <cell r="H65">
            <v>350000000</v>
          </cell>
          <cell r="I65">
            <v>0</v>
          </cell>
          <cell r="J65">
            <v>0</v>
          </cell>
          <cell r="K65">
            <v>0</v>
          </cell>
          <cell r="L65" t="str">
            <v>USD</v>
          </cell>
          <cell r="M65">
            <v>2250000000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Royal Air Maroc</v>
          </cell>
          <cell r="D66">
            <v>41609</v>
          </cell>
          <cell r="E66">
            <v>41973</v>
          </cell>
          <cell r="F66">
            <v>41609</v>
          </cell>
          <cell r="G66" t="str">
            <v>USD</v>
          </cell>
          <cell r="H66">
            <v>150000000</v>
          </cell>
          <cell r="I66">
            <v>0</v>
          </cell>
          <cell r="J66">
            <v>0</v>
          </cell>
          <cell r="K66" t="str">
            <v>S</v>
          </cell>
          <cell r="L66" t="str">
            <v>USD</v>
          </cell>
          <cell r="M66">
            <v>1000000000</v>
          </cell>
          <cell r="N66">
            <v>0</v>
          </cell>
          <cell r="O66">
            <v>0</v>
          </cell>
          <cell r="P66" t="str">
            <v>S</v>
          </cell>
        </row>
        <row r="67">
          <cell r="C67" t="str">
            <v>Royal Jordanian</v>
          </cell>
          <cell r="D67">
            <v>41630</v>
          </cell>
          <cell r="E67">
            <v>41994</v>
          </cell>
          <cell r="F67">
            <v>41630</v>
          </cell>
          <cell r="G67" t="str">
            <v>USD</v>
          </cell>
          <cell r="H67">
            <v>260000000</v>
          </cell>
          <cell r="I67">
            <v>0</v>
          </cell>
          <cell r="J67">
            <v>0</v>
          </cell>
          <cell r="K67" t="str">
            <v>S</v>
          </cell>
          <cell r="L67" t="str">
            <v>USD</v>
          </cell>
          <cell r="M67">
            <v>1500000000</v>
          </cell>
          <cell r="N67">
            <v>0</v>
          </cell>
          <cell r="O67">
            <v>0</v>
          </cell>
          <cell r="P67" t="str">
            <v>S</v>
          </cell>
        </row>
        <row r="68">
          <cell r="C68" t="str">
            <v>Ryanair</v>
          </cell>
          <cell r="D68">
            <v>41609</v>
          </cell>
          <cell r="E68">
            <v>41973</v>
          </cell>
          <cell r="F68">
            <v>41609</v>
          </cell>
          <cell r="G68" t="str">
            <v>USD</v>
          </cell>
          <cell r="H68">
            <v>60000000</v>
          </cell>
          <cell r="I68">
            <v>0</v>
          </cell>
          <cell r="J68">
            <v>5</v>
          </cell>
          <cell r="K68" t="str">
            <v>S</v>
          </cell>
          <cell r="L68" t="str">
            <v>USD</v>
          </cell>
          <cell r="M68">
            <v>750000000</v>
          </cell>
          <cell r="N68">
            <v>0</v>
          </cell>
          <cell r="O68">
            <v>5</v>
          </cell>
          <cell r="P68" t="str">
            <v>S</v>
          </cell>
        </row>
        <row r="69">
          <cell r="C69" t="str">
            <v>SASTAP</v>
          </cell>
          <cell r="D69">
            <v>41609</v>
          </cell>
          <cell r="E69">
            <v>41973</v>
          </cell>
          <cell r="F69">
            <v>41609</v>
          </cell>
          <cell r="G69" t="str">
            <v>USD</v>
          </cell>
          <cell r="H69">
            <v>215000000</v>
          </cell>
          <cell r="I69">
            <v>0</v>
          </cell>
          <cell r="J69">
            <v>3</v>
          </cell>
          <cell r="K69" t="str">
            <v>S</v>
          </cell>
          <cell r="L69" t="str">
            <v>USD</v>
          </cell>
          <cell r="M69">
            <v>1500000000</v>
          </cell>
          <cell r="N69">
            <v>0</v>
          </cell>
          <cell r="O69">
            <v>3</v>
          </cell>
          <cell r="P69" t="str">
            <v>S</v>
          </cell>
        </row>
        <row r="70">
          <cell r="C70" t="str">
            <v>Saudi Arabian Airlines</v>
          </cell>
          <cell r="D70">
            <v>41594</v>
          </cell>
          <cell r="E70">
            <v>41958</v>
          </cell>
          <cell r="F70">
            <v>41594</v>
          </cell>
          <cell r="G70" t="str">
            <v>USD</v>
          </cell>
          <cell r="H70">
            <v>315000000</v>
          </cell>
          <cell r="I70">
            <v>0</v>
          </cell>
          <cell r="J70">
            <v>0</v>
          </cell>
          <cell r="K70" t="str">
            <v>S</v>
          </cell>
          <cell r="L70" t="str">
            <v>USD</v>
          </cell>
          <cell r="M70">
            <v>2250000000</v>
          </cell>
          <cell r="N70">
            <v>0</v>
          </cell>
          <cell r="O70">
            <v>0</v>
          </cell>
          <cell r="P70" t="str">
            <v>S</v>
          </cell>
        </row>
        <row r="71">
          <cell r="C71" t="str">
            <v>Singapore Airlines</v>
          </cell>
          <cell r="D71">
            <v>41579</v>
          </cell>
          <cell r="E71">
            <v>41943</v>
          </cell>
          <cell r="F71">
            <v>41579</v>
          </cell>
          <cell r="G71" t="str">
            <v>USD</v>
          </cell>
          <cell r="H71">
            <v>350000000</v>
          </cell>
          <cell r="I71">
            <v>0</v>
          </cell>
          <cell r="J71">
            <v>1</v>
          </cell>
          <cell r="K71" t="str">
            <v>S</v>
          </cell>
          <cell r="L71" t="str">
            <v>USD</v>
          </cell>
          <cell r="M71">
            <v>2250000000</v>
          </cell>
          <cell r="N71">
            <v>0</v>
          </cell>
          <cell r="O71">
            <v>1</v>
          </cell>
          <cell r="P71" t="str">
            <v>S</v>
          </cell>
        </row>
        <row r="72">
          <cell r="C72" t="str">
            <v>Singapore Airlines</v>
          </cell>
          <cell r="D72">
            <v>41821</v>
          </cell>
          <cell r="E72">
            <v>42185</v>
          </cell>
          <cell r="F72">
            <v>41821</v>
          </cell>
          <cell r="G72" t="str">
            <v>USD</v>
          </cell>
          <cell r="H72">
            <v>350000000</v>
          </cell>
          <cell r="I72">
            <v>0</v>
          </cell>
          <cell r="J72">
            <v>0</v>
          </cell>
          <cell r="K72">
            <v>0</v>
          </cell>
          <cell r="L72" t="str">
            <v>USD</v>
          </cell>
          <cell r="M72">
            <v>2250000000</v>
          </cell>
          <cell r="N72">
            <v>0</v>
          </cell>
          <cell r="O72">
            <v>0</v>
          </cell>
          <cell r="P72">
            <v>0</v>
          </cell>
        </row>
        <row r="73">
          <cell r="C73" t="str">
            <v>South African Airways</v>
          </cell>
          <cell r="D73">
            <v>41609</v>
          </cell>
          <cell r="E73">
            <v>41973</v>
          </cell>
          <cell r="F73">
            <v>41609</v>
          </cell>
          <cell r="G73" t="str">
            <v>USD</v>
          </cell>
          <cell r="H73">
            <v>225000000</v>
          </cell>
          <cell r="I73">
            <v>0</v>
          </cell>
          <cell r="J73">
            <v>0</v>
          </cell>
          <cell r="K73" t="str">
            <v>S</v>
          </cell>
          <cell r="L73" t="str">
            <v>USD</v>
          </cell>
          <cell r="M73">
            <v>1500000000</v>
          </cell>
          <cell r="N73">
            <v>0</v>
          </cell>
          <cell r="O73">
            <v>0</v>
          </cell>
          <cell r="P73" t="str">
            <v>S</v>
          </cell>
        </row>
        <row r="74">
          <cell r="C74" t="str">
            <v>Thai Airways International</v>
          </cell>
          <cell r="D74">
            <v>41609</v>
          </cell>
          <cell r="E74">
            <v>41973</v>
          </cell>
          <cell r="F74">
            <v>41609</v>
          </cell>
          <cell r="G74" t="str">
            <v>USD</v>
          </cell>
          <cell r="H74">
            <v>350000000</v>
          </cell>
          <cell r="I74">
            <v>0</v>
          </cell>
          <cell r="J74">
            <v>1</v>
          </cell>
          <cell r="K74" t="str">
            <v>S</v>
          </cell>
          <cell r="L74" t="str">
            <v>USD</v>
          </cell>
          <cell r="M74">
            <v>2000000000</v>
          </cell>
          <cell r="N74">
            <v>0</v>
          </cell>
          <cell r="O74">
            <v>1</v>
          </cell>
          <cell r="P74" t="str">
            <v>S</v>
          </cell>
        </row>
        <row r="75">
          <cell r="C75" t="str">
            <v>Thomas Cook</v>
          </cell>
          <cell r="D75">
            <v>41592</v>
          </cell>
          <cell r="E75">
            <v>41956</v>
          </cell>
          <cell r="F75">
            <v>41592</v>
          </cell>
          <cell r="G75" t="str">
            <v>USD</v>
          </cell>
          <cell r="H75">
            <v>190000000</v>
          </cell>
          <cell r="I75">
            <v>0</v>
          </cell>
          <cell r="J75">
            <v>2.5</v>
          </cell>
          <cell r="K75" t="str">
            <v>S</v>
          </cell>
          <cell r="L75" t="str">
            <v>USD</v>
          </cell>
          <cell r="M75">
            <v>2000000000</v>
          </cell>
          <cell r="N75">
            <v>0</v>
          </cell>
          <cell r="O75">
            <v>2.5</v>
          </cell>
          <cell r="P75" t="str">
            <v>S</v>
          </cell>
        </row>
        <row r="76">
          <cell r="C76" t="str">
            <v>Transaero Airlines</v>
          </cell>
          <cell r="D76">
            <v>41760</v>
          </cell>
          <cell r="E76">
            <v>42124</v>
          </cell>
          <cell r="F76">
            <v>41760</v>
          </cell>
          <cell r="G76" t="str">
            <v>USD</v>
          </cell>
          <cell r="H76">
            <v>100000000</v>
          </cell>
          <cell r="I76">
            <v>0</v>
          </cell>
          <cell r="J76">
            <v>0</v>
          </cell>
          <cell r="K76">
            <v>0</v>
          </cell>
          <cell r="L76" t="str">
            <v>USD</v>
          </cell>
          <cell r="M76">
            <v>1000000000</v>
          </cell>
          <cell r="N76">
            <v>0</v>
          </cell>
          <cell r="O76">
            <v>0</v>
          </cell>
          <cell r="P76">
            <v>0</v>
          </cell>
        </row>
        <row r="77">
          <cell r="C77" t="str">
            <v>TUI AG</v>
          </cell>
          <cell r="D77">
            <v>41579</v>
          </cell>
          <cell r="E77">
            <v>41943</v>
          </cell>
          <cell r="F77">
            <v>41579</v>
          </cell>
          <cell r="G77" t="str">
            <v>USD</v>
          </cell>
          <cell r="H77">
            <v>200000000</v>
          </cell>
          <cell r="I77">
            <v>0</v>
          </cell>
          <cell r="J77">
            <v>2.5</v>
          </cell>
          <cell r="K77" t="str">
            <v>S</v>
          </cell>
          <cell r="L77" t="str">
            <v>USD</v>
          </cell>
          <cell r="M77">
            <v>2000000000</v>
          </cell>
          <cell r="N77">
            <v>0</v>
          </cell>
          <cell r="O77">
            <v>2.5</v>
          </cell>
          <cell r="P77" t="str">
            <v>S</v>
          </cell>
        </row>
        <row r="78">
          <cell r="C78" t="str">
            <v>Tunis Air</v>
          </cell>
          <cell r="D78">
            <v>41609</v>
          </cell>
          <cell r="E78">
            <v>41973</v>
          </cell>
          <cell r="F78">
            <v>41609</v>
          </cell>
          <cell r="G78" t="str">
            <v>USD</v>
          </cell>
          <cell r="H78">
            <v>250000000</v>
          </cell>
          <cell r="I78">
            <v>0</v>
          </cell>
          <cell r="J78">
            <v>1.2</v>
          </cell>
          <cell r="K78" t="str">
            <v>S</v>
          </cell>
          <cell r="L78" t="str">
            <v>USD</v>
          </cell>
          <cell r="M78">
            <v>1500000000</v>
          </cell>
          <cell r="N78">
            <v>0</v>
          </cell>
          <cell r="O78">
            <v>1.2</v>
          </cell>
          <cell r="P78" t="str">
            <v>S</v>
          </cell>
        </row>
        <row r="79">
          <cell r="C79" t="str">
            <v>Vietnam Airlines</v>
          </cell>
          <cell r="D79">
            <v>41623</v>
          </cell>
          <cell r="E79">
            <v>41987</v>
          </cell>
          <cell r="F79">
            <v>41623</v>
          </cell>
          <cell r="G79" t="str">
            <v>USD</v>
          </cell>
          <cell r="H79">
            <v>200000000</v>
          </cell>
          <cell r="I79">
            <v>0</v>
          </cell>
          <cell r="J79">
            <v>0</v>
          </cell>
          <cell r="K79" t="str">
            <v>S</v>
          </cell>
          <cell r="L79" t="str">
            <v>USD</v>
          </cell>
          <cell r="M79">
            <v>2000000000</v>
          </cell>
          <cell r="N79">
            <v>0</v>
          </cell>
          <cell r="O79">
            <v>0</v>
          </cell>
          <cell r="P79" t="str">
            <v>S</v>
          </cell>
        </row>
        <row r="80">
          <cell r="C80" t="str">
            <v>Virgin Atlantic Airways</v>
          </cell>
          <cell r="D80">
            <v>41773</v>
          </cell>
          <cell r="E80">
            <v>42137</v>
          </cell>
          <cell r="F80">
            <v>41773</v>
          </cell>
          <cell r="G80" t="str">
            <v>USD</v>
          </cell>
          <cell r="H80">
            <v>230000000</v>
          </cell>
          <cell r="I80">
            <v>0</v>
          </cell>
          <cell r="J80">
            <v>0</v>
          </cell>
          <cell r="K80">
            <v>0</v>
          </cell>
          <cell r="L80" t="str">
            <v>USD</v>
          </cell>
          <cell r="M80">
            <v>1750000000</v>
          </cell>
          <cell r="N80">
            <v>0</v>
          </cell>
          <cell r="O80">
            <v>0</v>
          </cell>
          <cell r="P80">
            <v>0</v>
          </cell>
        </row>
        <row r="81">
          <cell r="C81" t="str">
            <v>Virgin Australia</v>
          </cell>
          <cell r="D81">
            <v>41773</v>
          </cell>
          <cell r="E81">
            <v>42137</v>
          </cell>
          <cell r="F81">
            <v>41773</v>
          </cell>
          <cell r="G81" t="str">
            <v>USD</v>
          </cell>
          <cell r="H81">
            <v>230000000</v>
          </cell>
          <cell r="I81">
            <v>0</v>
          </cell>
          <cell r="J81">
            <v>0</v>
          </cell>
          <cell r="K81">
            <v>0</v>
          </cell>
          <cell r="L81" t="str">
            <v>USD</v>
          </cell>
          <cell r="M81">
            <v>1750000000</v>
          </cell>
          <cell r="N81">
            <v>0</v>
          </cell>
          <cell r="O81">
            <v>0</v>
          </cell>
          <cell r="P81">
            <v>0</v>
          </cell>
        </row>
        <row r="82">
          <cell r="C82" t="str">
            <v>Westjet Airlines</v>
          </cell>
          <cell r="D82">
            <v>41609</v>
          </cell>
          <cell r="E82">
            <v>41973</v>
          </cell>
          <cell r="F82">
            <v>41609</v>
          </cell>
          <cell r="G82" t="str">
            <v>USD</v>
          </cell>
          <cell r="H82">
            <v>100000000</v>
          </cell>
          <cell r="I82">
            <v>0</v>
          </cell>
          <cell r="J82">
            <v>2</v>
          </cell>
          <cell r="K82" t="str">
            <v>S</v>
          </cell>
          <cell r="L82" t="str">
            <v>CAD</v>
          </cell>
          <cell r="M82">
            <v>1250000000</v>
          </cell>
          <cell r="N82">
            <v>0</v>
          </cell>
          <cell r="O82">
            <v>2</v>
          </cell>
          <cell r="P82" t="str">
            <v>S</v>
          </cell>
        </row>
        <row r="83">
          <cell r="C83" t="str">
            <v>Alaska Air Group</v>
          </cell>
          <cell r="D83">
            <v>41856</v>
          </cell>
          <cell r="E83">
            <v>42220</v>
          </cell>
          <cell r="F83">
            <v>41856</v>
          </cell>
          <cell r="G83" t="str">
            <v>USD</v>
          </cell>
          <cell r="H83">
            <v>75000000</v>
          </cell>
          <cell r="I83">
            <v>0</v>
          </cell>
          <cell r="J83">
            <v>3.5</v>
          </cell>
          <cell r="K83" t="str">
            <v>S</v>
          </cell>
          <cell r="L83" t="str">
            <v>USD</v>
          </cell>
          <cell r="M83">
            <v>1500000000</v>
          </cell>
          <cell r="N83">
            <v>0</v>
          </cell>
          <cell r="O83">
            <v>3.5</v>
          </cell>
          <cell r="P83" t="str">
            <v>S</v>
          </cell>
        </row>
        <row r="84">
          <cell r="C84" t="str">
            <v>American Airlines</v>
          </cell>
          <cell r="D84">
            <v>41630</v>
          </cell>
          <cell r="E84">
            <v>41994</v>
          </cell>
          <cell r="F84">
            <v>41630</v>
          </cell>
          <cell r="G84" t="str">
            <v>USD</v>
          </cell>
          <cell r="H84">
            <v>185000000</v>
          </cell>
          <cell r="I84">
            <v>0</v>
          </cell>
          <cell r="J84">
            <v>2</v>
          </cell>
          <cell r="K84" t="str">
            <v>S</v>
          </cell>
          <cell r="L84" t="str">
            <v>USD</v>
          </cell>
          <cell r="M84">
            <v>2000000000</v>
          </cell>
          <cell r="N84">
            <v>0</v>
          </cell>
          <cell r="O84">
            <v>2</v>
          </cell>
          <cell r="P84" t="str">
            <v>S</v>
          </cell>
        </row>
        <row r="85">
          <cell r="C85" t="str">
            <v>Delta Air Lines</v>
          </cell>
          <cell r="D85">
            <v>41629</v>
          </cell>
          <cell r="E85">
            <v>41993</v>
          </cell>
          <cell r="F85">
            <v>41629</v>
          </cell>
          <cell r="G85" t="str">
            <v>USD</v>
          </cell>
          <cell r="H85">
            <v>200000000</v>
          </cell>
          <cell r="I85">
            <v>0</v>
          </cell>
          <cell r="J85">
            <v>4</v>
          </cell>
          <cell r="K85" t="str">
            <v>S</v>
          </cell>
          <cell r="L85" t="str">
            <v>USD</v>
          </cell>
          <cell r="M85">
            <v>2000000000</v>
          </cell>
          <cell r="N85">
            <v>0</v>
          </cell>
          <cell r="O85">
            <v>4</v>
          </cell>
          <cell r="P85" t="str">
            <v>S</v>
          </cell>
        </row>
        <row r="86">
          <cell r="C86" t="str">
            <v>Fedex Corp</v>
          </cell>
          <cell r="D86">
            <v>41821</v>
          </cell>
          <cell r="E86">
            <v>42185</v>
          </cell>
          <cell r="F86">
            <v>41821</v>
          </cell>
          <cell r="G86" t="str">
            <v>USD</v>
          </cell>
          <cell r="H86">
            <v>185000000</v>
          </cell>
          <cell r="I86">
            <v>0</v>
          </cell>
          <cell r="J86">
            <v>0</v>
          </cell>
          <cell r="K86">
            <v>0</v>
          </cell>
          <cell r="L86" t="str">
            <v>USD</v>
          </cell>
          <cell r="M86">
            <v>1500000000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Global Aviation Holdings</v>
          </cell>
          <cell r="D87">
            <v>41805</v>
          </cell>
          <cell r="E87">
            <v>42169</v>
          </cell>
          <cell r="F87">
            <v>41805</v>
          </cell>
          <cell r="G87" t="str">
            <v>USD</v>
          </cell>
          <cell r="H87">
            <v>100000000</v>
          </cell>
          <cell r="I87">
            <v>0</v>
          </cell>
          <cell r="J87">
            <v>0</v>
          </cell>
          <cell r="K87">
            <v>0</v>
          </cell>
          <cell r="L87" t="str">
            <v>USD</v>
          </cell>
          <cell r="M87">
            <v>1500000000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Hawaiian Airlines</v>
          </cell>
          <cell r="D88">
            <v>41629</v>
          </cell>
          <cell r="E88">
            <v>41993</v>
          </cell>
          <cell r="F88">
            <v>41629</v>
          </cell>
          <cell r="G88" t="str">
            <v>USD</v>
          </cell>
          <cell r="H88">
            <v>160000000</v>
          </cell>
          <cell r="I88">
            <v>0</v>
          </cell>
          <cell r="J88">
            <v>0</v>
          </cell>
          <cell r="K88" t="str">
            <v>S</v>
          </cell>
          <cell r="L88" t="str">
            <v>USD</v>
          </cell>
          <cell r="M88">
            <v>1750000000</v>
          </cell>
          <cell r="N88">
            <v>0</v>
          </cell>
          <cell r="O88">
            <v>0</v>
          </cell>
          <cell r="P88" t="str">
            <v>S</v>
          </cell>
        </row>
        <row r="89">
          <cell r="C89" t="str">
            <v>Jetblue Airways Corp</v>
          </cell>
          <cell r="D89">
            <v>41609</v>
          </cell>
          <cell r="E89">
            <v>41973</v>
          </cell>
          <cell r="F89">
            <v>41609</v>
          </cell>
          <cell r="G89" t="str">
            <v>USD</v>
          </cell>
          <cell r="H89">
            <v>60000000</v>
          </cell>
          <cell r="I89">
            <v>0</v>
          </cell>
          <cell r="J89">
            <v>3</v>
          </cell>
          <cell r="K89" t="str">
            <v>S</v>
          </cell>
          <cell r="L89" t="str">
            <v>USD</v>
          </cell>
          <cell r="M89">
            <v>1500000000</v>
          </cell>
          <cell r="N89">
            <v>0</v>
          </cell>
          <cell r="O89">
            <v>3</v>
          </cell>
          <cell r="P89" t="str">
            <v>S</v>
          </cell>
        </row>
        <row r="90">
          <cell r="C90" t="str">
            <v>Mesa Air Group</v>
          </cell>
          <cell r="D90">
            <v>41623</v>
          </cell>
          <cell r="E90">
            <v>41987</v>
          </cell>
          <cell r="F90">
            <v>41623</v>
          </cell>
          <cell r="G90" t="str">
            <v>USD</v>
          </cell>
          <cell r="H90">
            <v>40000000</v>
          </cell>
          <cell r="I90">
            <v>0</v>
          </cell>
          <cell r="J90">
            <v>0</v>
          </cell>
          <cell r="K90" t="str">
            <v>S</v>
          </cell>
          <cell r="L90" t="str">
            <v>USD</v>
          </cell>
          <cell r="M90">
            <v>750000000</v>
          </cell>
          <cell r="N90">
            <v>0</v>
          </cell>
          <cell r="O90">
            <v>0</v>
          </cell>
          <cell r="P90" t="str">
            <v>S</v>
          </cell>
        </row>
        <row r="91">
          <cell r="C91" t="str">
            <v>Republic Airways</v>
          </cell>
          <cell r="D91">
            <v>41821</v>
          </cell>
          <cell r="E91">
            <v>42185</v>
          </cell>
          <cell r="F91">
            <v>41821</v>
          </cell>
          <cell r="G91" t="str">
            <v>USD</v>
          </cell>
          <cell r="H91">
            <v>65000000</v>
          </cell>
          <cell r="I91">
            <v>0</v>
          </cell>
          <cell r="J91">
            <v>0</v>
          </cell>
          <cell r="K91">
            <v>0</v>
          </cell>
          <cell r="L91" t="str">
            <v>USD</v>
          </cell>
          <cell r="M91">
            <v>1250000000</v>
          </cell>
          <cell r="N91">
            <v>0</v>
          </cell>
          <cell r="O91">
            <v>0</v>
          </cell>
          <cell r="P91">
            <v>0</v>
          </cell>
        </row>
        <row r="92">
          <cell r="C92" t="str">
            <v>SkyWest Airlines</v>
          </cell>
          <cell r="D92">
            <v>41562</v>
          </cell>
          <cell r="E92">
            <v>41926</v>
          </cell>
          <cell r="F92">
            <v>41562</v>
          </cell>
          <cell r="G92" t="str">
            <v>USD</v>
          </cell>
          <cell r="H92">
            <v>45000000</v>
          </cell>
          <cell r="I92">
            <v>0</v>
          </cell>
          <cell r="J92">
            <v>0</v>
          </cell>
          <cell r="K92" t="str">
            <v>S</v>
          </cell>
          <cell r="L92" t="str">
            <v>USD</v>
          </cell>
          <cell r="M92">
            <v>1000000000</v>
          </cell>
          <cell r="N92">
            <v>0</v>
          </cell>
          <cell r="O92">
            <v>0</v>
          </cell>
          <cell r="P92" t="str">
            <v>S</v>
          </cell>
        </row>
        <row r="93">
          <cell r="C93" t="str">
            <v>Southwest Airlines Company</v>
          </cell>
          <cell r="D93">
            <v>41623</v>
          </cell>
          <cell r="E93">
            <v>41987</v>
          </cell>
          <cell r="F93">
            <v>41623</v>
          </cell>
          <cell r="G93" t="str">
            <v>USD</v>
          </cell>
          <cell r="H93">
            <v>60000000</v>
          </cell>
          <cell r="I93">
            <v>0</v>
          </cell>
          <cell r="J93">
            <v>4</v>
          </cell>
          <cell r="K93" t="str">
            <v>S</v>
          </cell>
          <cell r="L93" t="str">
            <v>USD</v>
          </cell>
          <cell r="M93">
            <v>1500000000</v>
          </cell>
          <cell r="N93">
            <v>0</v>
          </cell>
          <cell r="O93">
            <v>4</v>
          </cell>
          <cell r="P93" t="str">
            <v>S</v>
          </cell>
        </row>
        <row r="94">
          <cell r="C94" t="str">
            <v>Spirit Airlines</v>
          </cell>
          <cell r="D94">
            <v>41821</v>
          </cell>
          <cell r="E94">
            <v>42185</v>
          </cell>
          <cell r="F94">
            <v>41821</v>
          </cell>
          <cell r="G94" t="str">
            <v>USD</v>
          </cell>
          <cell r="H94">
            <v>90000000</v>
          </cell>
          <cell r="I94">
            <v>0</v>
          </cell>
          <cell r="J94">
            <v>3.02</v>
          </cell>
          <cell r="K94">
            <v>0</v>
          </cell>
          <cell r="L94" t="str">
            <v>USD</v>
          </cell>
          <cell r="M94">
            <v>1500000000</v>
          </cell>
          <cell r="N94">
            <v>0</v>
          </cell>
          <cell r="O94">
            <v>3.02</v>
          </cell>
          <cell r="P94">
            <v>0</v>
          </cell>
        </row>
        <row r="95">
          <cell r="C95" t="str">
            <v>Trans States Holdings</v>
          </cell>
          <cell r="D95">
            <v>41623</v>
          </cell>
          <cell r="E95">
            <v>41987</v>
          </cell>
          <cell r="F95">
            <v>41623</v>
          </cell>
          <cell r="G95" t="str">
            <v>USD</v>
          </cell>
          <cell r="H95">
            <v>50000000</v>
          </cell>
          <cell r="I95">
            <v>0</v>
          </cell>
          <cell r="J95">
            <v>0</v>
          </cell>
          <cell r="K95" t="str">
            <v>S</v>
          </cell>
          <cell r="L95" t="str">
            <v>USD</v>
          </cell>
          <cell r="M95">
            <v>750000000</v>
          </cell>
          <cell r="N95">
            <v>0</v>
          </cell>
          <cell r="O95">
            <v>0</v>
          </cell>
          <cell r="P95" t="str">
            <v>S</v>
          </cell>
        </row>
        <row r="96">
          <cell r="C96" t="str">
            <v>United Continental Holdings</v>
          </cell>
          <cell r="D96">
            <v>41639</v>
          </cell>
          <cell r="E96">
            <v>42003</v>
          </cell>
          <cell r="F96">
            <v>41639</v>
          </cell>
          <cell r="G96" t="str">
            <v>USD</v>
          </cell>
          <cell r="H96">
            <v>185000000</v>
          </cell>
          <cell r="I96">
            <v>0</v>
          </cell>
          <cell r="J96">
            <v>1</v>
          </cell>
          <cell r="K96" t="str">
            <v>S</v>
          </cell>
          <cell r="L96" t="str">
            <v>USD</v>
          </cell>
          <cell r="M96">
            <v>2000000000</v>
          </cell>
          <cell r="N96">
            <v>0</v>
          </cell>
          <cell r="O96">
            <v>1</v>
          </cell>
          <cell r="P96" t="str">
            <v>S</v>
          </cell>
        </row>
        <row r="97">
          <cell r="C97" t="str">
            <v>United Parcel Service</v>
          </cell>
          <cell r="D97">
            <v>41594</v>
          </cell>
          <cell r="E97">
            <v>41958</v>
          </cell>
          <cell r="F97">
            <v>41594</v>
          </cell>
          <cell r="G97" t="str">
            <v>USD</v>
          </cell>
          <cell r="H97">
            <v>150000000</v>
          </cell>
          <cell r="I97">
            <v>0</v>
          </cell>
          <cell r="J97">
            <v>0</v>
          </cell>
          <cell r="K97" t="str">
            <v>S</v>
          </cell>
          <cell r="L97" t="str">
            <v>USD</v>
          </cell>
          <cell r="M97">
            <v>1500000000</v>
          </cell>
          <cell r="N97">
            <v>0</v>
          </cell>
          <cell r="O97">
            <v>0</v>
          </cell>
          <cell r="P97" t="str">
            <v>S</v>
          </cell>
        </row>
        <row r="98">
          <cell r="C98" t="str">
            <v>Virgin America</v>
          </cell>
          <cell r="D98">
            <v>41773</v>
          </cell>
          <cell r="E98">
            <v>42137</v>
          </cell>
          <cell r="F98">
            <v>41773</v>
          </cell>
          <cell r="G98" t="str">
            <v>USD</v>
          </cell>
          <cell r="H98">
            <v>75000000</v>
          </cell>
          <cell r="I98">
            <v>0</v>
          </cell>
          <cell r="J98">
            <v>0</v>
          </cell>
          <cell r="K98">
            <v>0</v>
          </cell>
          <cell r="L98" t="str">
            <v>USD</v>
          </cell>
          <cell r="M98">
            <v>1500000000</v>
          </cell>
          <cell r="N98">
            <v>0</v>
          </cell>
          <cell r="O98">
            <v>0</v>
          </cell>
          <cell r="P98">
            <v>0</v>
          </cell>
        </row>
        <row r="99">
          <cell r="C99" t="str">
            <v>Avio</v>
          </cell>
          <cell r="D99">
            <v>41640</v>
          </cell>
          <cell r="E99">
            <v>42004</v>
          </cell>
          <cell r="F99">
            <v>41640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 t="str">
            <v>EUR</v>
          </cell>
          <cell r="M99">
            <v>1000000000</v>
          </cell>
          <cell r="N99">
            <v>0</v>
          </cell>
          <cell r="O99">
            <v>0</v>
          </cell>
          <cell r="P99">
            <v>0</v>
          </cell>
        </row>
        <row r="100">
          <cell r="C100" t="str">
            <v>BAE Systems</v>
          </cell>
          <cell r="D100">
            <v>41730</v>
          </cell>
          <cell r="E100">
            <v>42094</v>
          </cell>
          <cell r="F100">
            <v>41730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 t="str">
            <v>USD</v>
          </cell>
          <cell r="M100">
            <v>1500000000</v>
          </cell>
          <cell r="N100">
            <v>0</v>
          </cell>
          <cell r="O100">
            <v>0</v>
          </cell>
          <cell r="P100">
            <v>0</v>
          </cell>
        </row>
        <row r="101">
          <cell r="C101" t="str">
            <v>Boeing/MDC</v>
          </cell>
          <cell r="D101">
            <v>41821</v>
          </cell>
          <cell r="E101">
            <v>42185</v>
          </cell>
          <cell r="F101">
            <v>41821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 t="str">
            <v>USD</v>
          </cell>
          <cell r="M101">
            <v>2250000000</v>
          </cell>
          <cell r="N101">
            <v>0</v>
          </cell>
          <cell r="O101">
            <v>1.5</v>
          </cell>
          <cell r="P101" t="str">
            <v>S</v>
          </cell>
        </row>
        <row r="102">
          <cell r="C102" t="str">
            <v>Boeing/MDC</v>
          </cell>
          <cell r="D102">
            <v>41548</v>
          </cell>
          <cell r="E102">
            <v>41912</v>
          </cell>
          <cell r="F102">
            <v>41548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 t="str">
            <v>USD</v>
          </cell>
          <cell r="M102">
            <v>500000000</v>
          </cell>
          <cell r="N102">
            <v>2250000000</v>
          </cell>
          <cell r="O102">
            <v>7.5</v>
          </cell>
          <cell r="P102" t="str">
            <v>S</v>
          </cell>
        </row>
        <row r="103">
          <cell r="C103" t="str">
            <v>Boeing/MDC</v>
          </cell>
          <cell r="D103">
            <v>41821</v>
          </cell>
          <cell r="E103">
            <v>42185</v>
          </cell>
          <cell r="F103">
            <v>41821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USD</v>
          </cell>
          <cell r="M103">
            <v>300000000</v>
          </cell>
          <cell r="N103">
            <v>200000000</v>
          </cell>
          <cell r="O103">
            <v>2.5</v>
          </cell>
          <cell r="P103" t="str">
            <v>S</v>
          </cell>
        </row>
        <row r="104">
          <cell r="C104" t="str">
            <v>Bombardier/Canadair/Learjet</v>
          </cell>
          <cell r="D104">
            <v>41623</v>
          </cell>
          <cell r="E104">
            <v>41987</v>
          </cell>
          <cell r="F104">
            <v>41623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 t="str">
            <v>USD</v>
          </cell>
          <cell r="M104">
            <v>1500000000</v>
          </cell>
          <cell r="N104">
            <v>0</v>
          </cell>
          <cell r="O104">
            <v>0</v>
          </cell>
          <cell r="P104">
            <v>0</v>
          </cell>
        </row>
        <row r="105">
          <cell r="C105" t="str">
            <v>Dassault Aviation</v>
          </cell>
          <cell r="D105">
            <v>41821</v>
          </cell>
          <cell r="E105">
            <v>42185</v>
          </cell>
          <cell r="F105">
            <v>41821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 t="str">
            <v>EUR</v>
          </cell>
          <cell r="M105">
            <v>1000000000</v>
          </cell>
          <cell r="N105">
            <v>0</v>
          </cell>
          <cell r="O105">
            <v>0</v>
          </cell>
          <cell r="P105">
            <v>0</v>
          </cell>
        </row>
        <row r="106">
          <cell r="C106" t="str">
            <v>Dassault Aviation</v>
          </cell>
          <cell r="D106">
            <v>41821</v>
          </cell>
          <cell r="E106">
            <v>42185</v>
          </cell>
          <cell r="F106">
            <v>41821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 t="str">
            <v>EUR</v>
          </cell>
          <cell r="M106">
            <v>500000000</v>
          </cell>
          <cell r="N106">
            <v>1000000000</v>
          </cell>
          <cell r="O106">
            <v>0</v>
          </cell>
          <cell r="P106">
            <v>0</v>
          </cell>
        </row>
        <row r="107">
          <cell r="C107" t="str">
            <v>Airbus Group N.V.</v>
          </cell>
          <cell r="D107">
            <v>41548</v>
          </cell>
          <cell r="E107">
            <v>41912</v>
          </cell>
          <cell r="F107">
            <v>41548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 t="str">
            <v>USD</v>
          </cell>
          <cell r="M107">
            <v>2500000000</v>
          </cell>
          <cell r="N107">
            <v>0</v>
          </cell>
          <cell r="O107">
            <v>0</v>
          </cell>
          <cell r="P107" t="str">
            <v>S</v>
          </cell>
        </row>
        <row r="108">
          <cell r="C108" t="str">
            <v>Airbus Group N.V.</v>
          </cell>
          <cell r="D108">
            <v>41548</v>
          </cell>
          <cell r="E108">
            <v>41912</v>
          </cell>
          <cell r="F108">
            <v>41548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 t="str">
            <v>USD</v>
          </cell>
          <cell r="M108">
            <v>250000000</v>
          </cell>
          <cell r="N108">
            <v>2500000000</v>
          </cell>
          <cell r="O108">
            <v>0</v>
          </cell>
          <cell r="P108" t="str">
            <v>S</v>
          </cell>
        </row>
        <row r="109">
          <cell r="C109" t="str">
            <v>Embraer</v>
          </cell>
          <cell r="D109">
            <v>41851</v>
          </cell>
          <cell r="E109">
            <v>42215</v>
          </cell>
          <cell r="F109">
            <v>41851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 t="str">
            <v>USD</v>
          </cell>
          <cell r="M109">
            <v>1250000000</v>
          </cell>
          <cell r="N109">
            <v>0</v>
          </cell>
          <cell r="O109">
            <v>0</v>
          </cell>
          <cell r="P109">
            <v>0</v>
          </cell>
        </row>
        <row r="110">
          <cell r="C110" t="str">
            <v>Finmeccanica</v>
          </cell>
          <cell r="D110">
            <v>41852</v>
          </cell>
          <cell r="E110">
            <v>42216</v>
          </cell>
          <cell r="F110">
            <v>41852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 t="str">
            <v>EUR</v>
          </cell>
          <cell r="M110">
            <v>1500000000</v>
          </cell>
          <cell r="N110">
            <v>0</v>
          </cell>
          <cell r="O110">
            <v>0</v>
          </cell>
          <cell r="P110">
            <v>0</v>
          </cell>
        </row>
        <row r="111">
          <cell r="C111" t="str">
            <v>General Dynamics/Gulfstream</v>
          </cell>
          <cell r="D111">
            <v>41579</v>
          </cell>
          <cell r="E111">
            <v>41943</v>
          </cell>
          <cell r="F111">
            <v>41579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 t="str">
            <v>USD</v>
          </cell>
          <cell r="M111">
            <v>1000000000</v>
          </cell>
          <cell r="N111">
            <v>0</v>
          </cell>
          <cell r="O111">
            <v>2.5</v>
          </cell>
          <cell r="P111" t="str">
            <v>S</v>
          </cell>
        </row>
        <row r="112">
          <cell r="C112" t="str">
            <v>General Electric/Gecas</v>
          </cell>
          <cell r="D112">
            <v>41563</v>
          </cell>
          <cell r="E112">
            <v>41927</v>
          </cell>
          <cell r="F112">
            <v>41563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 t="str">
            <v>USD</v>
          </cell>
          <cell r="M112">
            <v>2250000000</v>
          </cell>
          <cell r="N112">
            <v>0</v>
          </cell>
          <cell r="O112">
            <v>3.25</v>
          </cell>
          <cell r="P112" t="str">
            <v>S</v>
          </cell>
        </row>
        <row r="113">
          <cell r="C113" t="str">
            <v>Honeywell</v>
          </cell>
          <cell r="D113">
            <v>41592</v>
          </cell>
          <cell r="E113">
            <v>41956</v>
          </cell>
          <cell r="F113">
            <v>41592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 t="str">
            <v>USD</v>
          </cell>
          <cell r="M113">
            <v>2000000000</v>
          </cell>
          <cell r="N113">
            <v>0</v>
          </cell>
          <cell r="O113">
            <v>0</v>
          </cell>
          <cell r="P113" t="str">
            <v>S</v>
          </cell>
        </row>
        <row r="114">
          <cell r="C114" t="str">
            <v>Israel Aircraft Industrie</v>
          </cell>
          <cell r="D114">
            <v>41579</v>
          </cell>
          <cell r="E114">
            <v>41943</v>
          </cell>
          <cell r="F114">
            <v>41579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 t="str">
            <v>USD</v>
          </cell>
          <cell r="M114">
            <v>1250000000</v>
          </cell>
          <cell r="N114">
            <v>0</v>
          </cell>
          <cell r="O114">
            <v>0</v>
          </cell>
          <cell r="P114" t="str">
            <v>S</v>
          </cell>
        </row>
        <row r="115">
          <cell r="C115" t="str">
            <v>L3 Communications</v>
          </cell>
          <cell r="D115">
            <v>41816</v>
          </cell>
          <cell r="E115">
            <v>42180</v>
          </cell>
          <cell r="F115">
            <v>41816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 t="str">
            <v>USD</v>
          </cell>
          <cell r="M115">
            <v>1500000000</v>
          </cell>
          <cell r="N115">
            <v>0</v>
          </cell>
          <cell r="O115">
            <v>2.5</v>
          </cell>
          <cell r="P115">
            <v>0</v>
          </cell>
        </row>
        <row r="116">
          <cell r="C116" t="str">
            <v>Lockheed Martin Corp</v>
          </cell>
          <cell r="D116">
            <v>41791</v>
          </cell>
          <cell r="E116">
            <v>42155</v>
          </cell>
          <cell r="F116">
            <v>41791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 t="str">
            <v>USD</v>
          </cell>
          <cell r="M116">
            <v>2000000000</v>
          </cell>
          <cell r="N116">
            <v>0</v>
          </cell>
          <cell r="O116">
            <v>1.75</v>
          </cell>
          <cell r="P116">
            <v>0</v>
          </cell>
        </row>
        <row r="117">
          <cell r="C117" t="str">
            <v>Northrop Grumman Corp</v>
          </cell>
          <cell r="D117">
            <v>41851</v>
          </cell>
          <cell r="E117">
            <v>42215</v>
          </cell>
          <cell r="F117">
            <v>41851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 t="str">
            <v>USD</v>
          </cell>
          <cell r="M117">
            <v>2250000000</v>
          </cell>
          <cell r="N117">
            <v>0</v>
          </cell>
          <cell r="O117">
            <v>3</v>
          </cell>
          <cell r="P117">
            <v>0</v>
          </cell>
        </row>
        <row r="118">
          <cell r="C118" t="str">
            <v>Parker Hannifin Corp</v>
          </cell>
          <cell r="D118">
            <v>41821</v>
          </cell>
          <cell r="E118">
            <v>42185</v>
          </cell>
          <cell r="F118">
            <v>41821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 t="str">
            <v>USD</v>
          </cell>
          <cell r="M118">
            <v>1500000000</v>
          </cell>
          <cell r="N118">
            <v>0</v>
          </cell>
          <cell r="O118">
            <v>2</v>
          </cell>
          <cell r="P118" t="str">
            <v>S</v>
          </cell>
        </row>
        <row r="119">
          <cell r="C119" t="str">
            <v>Parker Hannifin Corp</v>
          </cell>
          <cell r="D119">
            <v>41821</v>
          </cell>
          <cell r="E119">
            <v>42185</v>
          </cell>
          <cell r="F119">
            <v>41821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 t="str">
            <v>USD</v>
          </cell>
          <cell r="M119">
            <v>500000000</v>
          </cell>
          <cell r="N119">
            <v>1500000000</v>
          </cell>
          <cell r="O119">
            <v>2.5</v>
          </cell>
          <cell r="P119" t="str">
            <v>S</v>
          </cell>
        </row>
        <row r="120">
          <cell r="C120" t="str">
            <v>Raytheon Company</v>
          </cell>
          <cell r="D120">
            <v>41760</v>
          </cell>
          <cell r="E120">
            <v>42124</v>
          </cell>
          <cell r="F120">
            <v>41760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 t="str">
            <v>USD</v>
          </cell>
          <cell r="M120">
            <v>2000000000</v>
          </cell>
          <cell r="N120">
            <v>0</v>
          </cell>
          <cell r="O120">
            <v>4</v>
          </cell>
          <cell r="P120">
            <v>0</v>
          </cell>
        </row>
        <row r="121">
          <cell r="C121" t="str">
            <v>Rockwell Collins</v>
          </cell>
          <cell r="D121">
            <v>41821</v>
          </cell>
          <cell r="E121">
            <v>42185</v>
          </cell>
          <cell r="F121">
            <v>41821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 t="str">
            <v>USD</v>
          </cell>
          <cell r="M121">
            <v>1500000000</v>
          </cell>
          <cell r="N121">
            <v>0</v>
          </cell>
          <cell r="O121">
            <v>5</v>
          </cell>
          <cell r="P121">
            <v>0</v>
          </cell>
        </row>
        <row r="122">
          <cell r="C122" t="str">
            <v>Rolls Royce</v>
          </cell>
          <cell r="D122">
            <v>41579</v>
          </cell>
          <cell r="E122">
            <v>41943</v>
          </cell>
          <cell r="F122">
            <v>41579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 t="str">
            <v>USD</v>
          </cell>
          <cell r="M122">
            <v>1800000000</v>
          </cell>
          <cell r="N122">
            <v>200000000</v>
          </cell>
          <cell r="O122">
            <v>1.5</v>
          </cell>
          <cell r="P122" t="str">
            <v>S</v>
          </cell>
        </row>
        <row r="123">
          <cell r="C123" t="str">
            <v>Rolls Royce</v>
          </cell>
          <cell r="D123">
            <v>41579</v>
          </cell>
          <cell r="E123">
            <v>41943</v>
          </cell>
          <cell r="F123">
            <v>41579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 t="str">
            <v>USD</v>
          </cell>
          <cell r="M123">
            <v>1000000000</v>
          </cell>
          <cell r="N123">
            <v>2000000000</v>
          </cell>
          <cell r="O123">
            <v>3.75</v>
          </cell>
          <cell r="P123" t="str">
            <v>S</v>
          </cell>
        </row>
        <row r="124">
          <cell r="C124" t="str">
            <v>Safran</v>
          </cell>
          <cell r="D124">
            <v>41608</v>
          </cell>
          <cell r="E124">
            <v>41972</v>
          </cell>
          <cell r="F124">
            <v>41608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 t="str">
            <v>USD</v>
          </cell>
          <cell r="M124">
            <v>1500000000</v>
          </cell>
          <cell r="N124">
            <v>0</v>
          </cell>
          <cell r="O124">
            <v>0</v>
          </cell>
          <cell r="P124" t="str">
            <v>S</v>
          </cell>
        </row>
        <row r="125">
          <cell r="C125" t="str">
            <v>Textron</v>
          </cell>
          <cell r="D125">
            <v>41730</v>
          </cell>
          <cell r="E125">
            <v>42094</v>
          </cell>
          <cell r="F125">
            <v>41730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 t="str">
            <v>USD</v>
          </cell>
          <cell r="M125">
            <v>900000000</v>
          </cell>
          <cell r="N125">
            <v>100000000</v>
          </cell>
          <cell r="O125">
            <v>7.5</v>
          </cell>
          <cell r="P125">
            <v>0</v>
          </cell>
        </row>
        <row r="126">
          <cell r="C126" t="str">
            <v>Thales</v>
          </cell>
          <cell r="D126">
            <v>41640</v>
          </cell>
          <cell r="E126">
            <v>42004</v>
          </cell>
          <cell r="F126">
            <v>41640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 t="str">
            <v>USD</v>
          </cell>
          <cell r="M126">
            <v>2000000000</v>
          </cell>
          <cell r="N126">
            <v>0</v>
          </cell>
          <cell r="O126">
            <v>0</v>
          </cell>
          <cell r="P126">
            <v>0</v>
          </cell>
        </row>
        <row r="127">
          <cell r="C127" t="str">
            <v>United Technologies</v>
          </cell>
          <cell r="D127">
            <v>41821</v>
          </cell>
          <cell r="E127">
            <v>42185</v>
          </cell>
          <cell r="F127">
            <v>41821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 t="str">
            <v>USD</v>
          </cell>
          <cell r="M127">
            <v>2000000000</v>
          </cell>
          <cell r="N127">
            <v>100000000</v>
          </cell>
          <cell r="O127">
            <v>1.5</v>
          </cell>
          <cell r="P127" t="str">
            <v>S</v>
          </cell>
        </row>
        <row r="128">
          <cell r="C128" t="str">
            <v>United Technologies</v>
          </cell>
          <cell r="D128">
            <v>41821</v>
          </cell>
          <cell r="E128">
            <v>42185</v>
          </cell>
          <cell r="F128">
            <v>41821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 t="str">
            <v>USD</v>
          </cell>
          <cell r="M128">
            <v>1000000000</v>
          </cell>
          <cell r="N128">
            <v>2000000000</v>
          </cell>
          <cell r="O128">
            <v>3.5</v>
          </cell>
          <cell r="P128">
            <v>0</v>
          </cell>
        </row>
      </sheetData>
      <sheetData sheetId="5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Summary (2)"/>
      <sheetName val="Summary All months"/>
      <sheetName val="Summary"/>
      <sheetName val="1st Dec 2015 R"/>
      <sheetName val="1st Dec 2015 E"/>
      <sheetName val="1st Jan 2016 R"/>
      <sheetName val="1st Jan 2016 E"/>
      <sheetName val="Disclaimers"/>
      <sheetName val="44"/>
      <sheetName val="4"/>
      <sheetName val="444"/>
      <sheetName val="4ff44"/>
    </sheetNames>
    <sheetDataSet>
      <sheetData sheetId="0"/>
      <sheetData sheetId="1"/>
      <sheetData sheetId="2"/>
      <sheetData sheetId="3"/>
      <sheetData sheetId="4">
        <row r="1">
          <cell r="AL1">
            <v>41974</v>
          </cell>
        </row>
        <row r="2">
          <cell r="AL2">
            <v>42369</v>
          </cell>
        </row>
        <row r="3">
          <cell r="AL3">
            <v>42735</v>
          </cell>
        </row>
        <row r="5">
          <cell r="AL5">
            <v>42339</v>
          </cell>
        </row>
        <row r="6">
          <cell r="AL6">
            <v>42370</v>
          </cell>
        </row>
        <row r="7">
          <cell r="AL7">
            <v>42429</v>
          </cell>
        </row>
        <row r="9">
          <cell r="AL9">
            <v>42005</v>
          </cell>
        </row>
        <row r="11">
          <cell r="AL11">
            <v>42338</v>
          </cell>
        </row>
        <row r="12">
          <cell r="AL12">
            <v>42704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test Aggs To Layer"/>
      <sheetName val="Layer Comparison"/>
      <sheetName val="Score Comparison 75 xs 45"/>
      <sheetName val="ERM Score Charts"/>
    </sheetNames>
    <sheetDataSet>
      <sheetData sheetId="0">
        <row r="7">
          <cell r="H7">
            <v>75000000</v>
          </cell>
          <cell r="I7">
            <v>75000000</v>
          </cell>
        </row>
        <row r="8">
          <cell r="H8">
            <v>45000000</v>
          </cell>
          <cell r="I8">
            <v>45000000</v>
          </cell>
        </row>
      </sheetData>
      <sheetData sheetId="1"/>
      <sheetData sheetId="2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ng (Main AVN_GAA Busine (2"/>
      <sheetName val="Rating (Main AVN_GAA Business"/>
      <sheetName val="Rating (GAA Specific)"/>
      <sheetName val="Indication Sheet (GAA specific)"/>
      <sheetName val="Indication Sheet 1 (4)"/>
      <sheetName val="Indication Sheet 1 (3)"/>
      <sheetName val="Risk Rating"/>
      <sheetName val="Risk Rating (GAA carve out)"/>
      <sheetName val="Risk Profiles Airline"/>
      <sheetName val="Risk Profiles Aerospace"/>
      <sheetName val="Risk Profiles GA "/>
      <sheetName val="Risk Profiles Aerospace (GAA)"/>
      <sheetName val="Risk Profiles GA (GAA)"/>
      <sheetName val="Indication Sheet 1 (2)"/>
      <sheetName val="Indication Sheet 1"/>
      <sheetName val="Matrix"/>
      <sheetName val="PROGRAMME SUMMARY SHEET 201 (2"/>
      <sheetName val="PROGRAMME SUMMARY SHEET 2018"/>
      <sheetName val="Comparison Renewal To Exist"/>
      <sheetName val="IRV AVN52"/>
      <sheetName val="Airline Income"/>
      <sheetName val="IRV"/>
      <sheetName val="ALPS Score"/>
      <sheetName val="Products Market Share"/>
      <sheetName val="Lookup"/>
      <sheetName val="ALPS Direct"/>
      <sheetName val="Sec Q"/>
      <sheetName val="Questionnaire ABC"/>
      <sheetName val="FLOAT CALCULATION"/>
      <sheetName val="PML Current"/>
      <sheetName val="Check - Proposed"/>
      <sheetName val="Check - Current"/>
      <sheetName val="Assumptions"/>
      <sheetName val="PML Proposed"/>
      <sheetName val="One Pag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licies from 01.10.14-30.09.15"/>
      <sheetName val="GA Aircraft Database"/>
      <sheetName val="2014 Policies Cleansed"/>
      <sheetName val="2014 Hull Risk Excess Policy"/>
      <sheetName val="Policy Profiles"/>
      <sheetName val="2014 Fleet Cleansed"/>
      <sheetName val="2014 Fleet Cleansed Risk Excess"/>
      <sheetName val="TABLES"/>
      <sheetName val="Aircraft Profiles NO Risk XS"/>
      <sheetName val="Aircraft Profiles with Premium"/>
      <sheetName val="Aircraft Profiles with Risk XS"/>
      <sheetName val="Portfolio Analysis"/>
      <sheetName val="Portfolio Analysis (2)"/>
      <sheetName val="SubRisk Exp PRES"/>
    </sheetNames>
    <sheetDataSet>
      <sheetData sheetId="0"/>
      <sheetData sheetId="1"/>
      <sheetData sheetId="2"/>
      <sheetData sheetId="3"/>
      <sheetData sheetId="4"/>
      <sheetData sheetId="5">
        <row r="7">
          <cell r="B7" t="str">
            <v xml:space="preserve">SECRETARIA DE MARINA </v>
          </cell>
          <cell r="C7">
            <v>42005</v>
          </cell>
          <cell r="D7">
            <v>42370</v>
          </cell>
          <cell r="E7" t="str">
            <v>Aviocar Casa C-212-200</v>
          </cell>
          <cell r="F7" t="str">
            <v>F</v>
          </cell>
          <cell r="G7" t="str">
            <v>ANX-1112</v>
          </cell>
          <cell r="H7">
            <v>0</v>
          </cell>
          <cell r="I7">
            <v>7</v>
          </cell>
          <cell r="J7" t="str">
            <v>CHARTER</v>
          </cell>
          <cell r="K7">
            <v>6818782</v>
          </cell>
          <cell r="L7">
            <v>6818782</v>
          </cell>
          <cell r="M7" t="str">
            <v>USD</v>
          </cell>
          <cell r="N7">
            <v>5.0099999999999999E-2</v>
          </cell>
          <cell r="O7" t="str">
            <v>Mexico</v>
          </cell>
          <cell r="P7">
            <v>0</v>
          </cell>
          <cell r="Q7">
            <v>341620.97820000001</v>
          </cell>
          <cell r="R7">
            <v>2089.1403895598301</v>
          </cell>
          <cell r="S7">
            <v>250500</v>
          </cell>
          <cell r="T7">
            <v>51.296450624999999</v>
          </cell>
          <cell r="U7">
            <v>1</v>
          </cell>
          <cell r="V7" t="str">
            <v>FIXED</v>
          </cell>
          <cell r="W7" t="str">
            <v>ALL RISKS</v>
          </cell>
          <cell r="X7">
            <v>592120.97820000001</v>
          </cell>
          <cell r="Y7">
            <v>2140.4368401848301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G7">
            <v>0</v>
          </cell>
          <cell r="AH7">
            <v>0</v>
          </cell>
          <cell r="AI7">
            <v>0</v>
          </cell>
          <cell r="AK7">
            <v>341620.97820000001</v>
          </cell>
          <cell r="AL7">
            <v>592120.97820000001</v>
          </cell>
          <cell r="AN7">
            <v>0</v>
          </cell>
          <cell r="AO7">
            <v>250500</v>
          </cell>
          <cell r="AP7">
            <v>341620.97820000001</v>
          </cell>
        </row>
        <row r="8">
          <cell r="B8" t="str">
            <v xml:space="preserve">SECRETARIA DE MARINA </v>
          </cell>
          <cell r="C8">
            <v>42005</v>
          </cell>
          <cell r="D8">
            <v>42370</v>
          </cell>
          <cell r="E8" t="str">
            <v>Aviocar Casa C-212-200</v>
          </cell>
          <cell r="F8" t="str">
            <v>F</v>
          </cell>
          <cell r="G8" t="str">
            <v>ANX-1113</v>
          </cell>
          <cell r="H8">
            <v>0</v>
          </cell>
          <cell r="I8">
            <v>7</v>
          </cell>
          <cell r="J8" t="str">
            <v>CHARTER</v>
          </cell>
          <cell r="K8">
            <v>8060066</v>
          </cell>
          <cell r="L8">
            <v>8060066</v>
          </cell>
          <cell r="M8" t="str">
            <v>USD</v>
          </cell>
          <cell r="N8">
            <v>5.0099999999999999E-2</v>
          </cell>
          <cell r="O8" t="str">
            <v>Mexico</v>
          </cell>
          <cell r="P8">
            <v>0</v>
          </cell>
          <cell r="Q8">
            <v>403809.30660000001</v>
          </cell>
          <cell r="R8">
            <v>2469.4453383489745</v>
          </cell>
          <cell r="S8">
            <v>250500</v>
          </cell>
          <cell r="T8">
            <v>51.296450624999999</v>
          </cell>
          <cell r="U8">
            <v>1</v>
          </cell>
          <cell r="V8" t="str">
            <v>FIXED</v>
          </cell>
          <cell r="W8" t="str">
            <v>ALL RISKS</v>
          </cell>
          <cell r="X8">
            <v>654309.30660000001</v>
          </cell>
          <cell r="Y8">
            <v>2520.7417889739745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G8">
            <v>0</v>
          </cell>
          <cell r="AH8">
            <v>0</v>
          </cell>
          <cell r="AI8">
            <v>0</v>
          </cell>
          <cell r="AK8">
            <v>403809.30660000001</v>
          </cell>
          <cell r="AL8">
            <v>654309.30660000001</v>
          </cell>
          <cell r="AN8">
            <v>0</v>
          </cell>
          <cell r="AO8">
            <v>250500</v>
          </cell>
          <cell r="AP8">
            <v>403809.30660000001</v>
          </cell>
        </row>
        <row r="9">
          <cell r="B9" t="str">
            <v xml:space="preserve">SECRETARIA DE MARINA </v>
          </cell>
          <cell r="C9">
            <v>42005</v>
          </cell>
          <cell r="D9">
            <v>42370</v>
          </cell>
          <cell r="E9" t="str">
            <v>Aviocar Casa C-212-200</v>
          </cell>
          <cell r="F9" t="str">
            <v>F</v>
          </cell>
          <cell r="G9" t="str">
            <v>ANX-1116</v>
          </cell>
          <cell r="H9">
            <v>0</v>
          </cell>
          <cell r="I9">
            <v>7</v>
          </cell>
          <cell r="J9" t="str">
            <v>CHARTER</v>
          </cell>
          <cell r="K9">
            <v>6818782</v>
          </cell>
          <cell r="L9">
            <v>6818782</v>
          </cell>
          <cell r="M9" t="str">
            <v>USD</v>
          </cell>
          <cell r="N9">
            <v>5.0099999999999999E-2</v>
          </cell>
          <cell r="O9" t="str">
            <v>Mexico</v>
          </cell>
          <cell r="P9">
            <v>0</v>
          </cell>
          <cell r="Q9">
            <v>341620.97820000001</v>
          </cell>
          <cell r="R9">
            <v>2089.1403895598251</v>
          </cell>
          <cell r="S9">
            <v>250500</v>
          </cell>
          <cell r="T9">
            <v>51.296450624999999</v>
          </cell>
          <cell r="U9">
            <v>1</v>
          </cell>
          <cell r="V9" t="str">
            <v>FIXED</v>
          </cell>
          <cell r="W9" t="str">
            <v>ALL RISKS</v>
          </cell>
          <cell r="X9">
            <v>592120.97820000001</v>
          </cell>
          <cell r="Y9">
            <v>2140.4368401848251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G9">
            <v>0</v>
          </cell>
          <cell r="AH9">
            <v>0</v>
          </cell>
          <cell r="AI9">
            <v>0</v>
          </cell>
          <cell r="AK9">
            <v>341620.97820000001</v>
          </cell>
          <cell r="AL9">
            <v>592120.97820000001</v>
          </cell>
          <cell r="AN9">
            <v>0</v>
          </cell>
          <cell r="AO9">
            <v>250500</v>
          </cell>
          <cell r="AP9">
            <v>341620.97820000001</v>
          </cell>
        </row>
        <row r="10">
          <cell r="B10" t="str">
            <v xml:space="preserve">SECRETARIA DE MARINA </v>
          </cell>
          <cell r="C10">
            <v>42005</v>
          </cell>
          <cell r="D10">
            <v>42370</v>
          </cell>
          <cell r="E10" t="str">
            <v>Aviocar Casa C-212-200</v>
          </cell>
          <cell r="F10" t="str">
            <v>F</v>
          </cell>
          <cell r="G10" t="str">
            <v>ANX-1117</v>
          </cell>
          <cell r="H10">
            <v>0</v>
          </cell>
          <cell r="I10">
            <v>7</v>
          </cell>
          <cell r="J10" t="str">
            <v>CHARTER</v>
          </cell>
          <cell r="K10">
            <v>6818782</v>
          </cell>
          <cell r="L10">
            <v>6818782</v>
          </cell>
          <cell r="M10" t="str">
            <v>USD</v>
          </cell>
          <cell r="N10">
            <v>5.0099999999999999E-2</v>
          </cell>
          <cell r="O10" t="str">
            <v>Mexico</v>
          </cell>
          <cell r="P10">
            <v>0</v>
          </cell>
          <cell r="Q10">
            <v>341620.97820000001</v>
          </cell>
          <cell r="R10">
            <v>2089.1403895598251</v>
          </cell>
          <cell r="S10">
            <v>250500</v>
          </cell>
          <cell r="T10">
            <v>51.296450624999999</v>
          </cell>
          <cell r="U10">
            <v>1</v>
          </cell>
          <cell r="V10" t="str">
            <v>FIXED</v>
          </cell>
          <cell r="W10" t="str">
            <v>ALL RISKS</v>
          </cell>
          <cell r="X10">
            <v>592120.97820000001</v>
          </cell>
          <cell r="Y10">
            <v>2140.4368401848251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341620.97820000001</v>
          </cell>
          <cell r="AL10">
            <v>592120.97820000001</v>
          </cell>
          <cell r="AN10">
            <v>0</v>
          </cell>
          <cell r="AO10">
            <v>250500</v>
          </cell>
          <cell r="AP10">
            <v>341620.97820000001</v>
          </cell>
        </row>
        <row r="11">
          <cell r="B11" t="str">
            <v xml:space="preserve">SECRETARIA DE MARINA </v>
          </cell>
          <cell r="C11">
            <v>42005</v>
          </cell>
          <cell r="D11">
            <v>42370</v>
          </cell>
          <cell r="E11" t="str">
            <v>Cessna 402-C</v>
          </cell>
          <cell r="F11" t="str">
            <v>F</v>
          </cell>
          <cell r="G11" t="str">
            <v>ANX-1240</v>
          </cell>
          <cell r="H11">
            <v>8</v>
          </cell>
          <cell r="I11">
            <v>2</v>
          </cell>
          <cell r="J11" t="str">
            <v>CHARTER</v>
          </cell>
          <cell r="K11">
            <v>250000</v>
          </cell>
          <cell r="L11">
            <v>250000</v>
          </cell>
          <cell r="M11" t="str">
            <v>USD</v>
          </cell>
          <cell r="N11">
            <v>5.0099999999999999E-2</v>
          </cell>
          <cell r="O11" t="str">
            <v>Mexico</v>
          </cell>
          <cell r="P11">
            <v>0</v>
          </cell>
          <cell r="Q11">
            <v>12525</v>
          </cell>
          <cell r="R11">
            <v>90.897056249999991</v>
          </cell>
          <cell r="S11">
            <v>501000</v>
          </cell>
          <cell r="T11">
            <v>99.065078437499992</v>
          </cell>
          <cell r="U11">
            <v>1</v>
          </cell>
          <cell r="V11" t="str">
            <v>FIXED</v>
          </cell>
          <cell r="W11" t="str">
            <v>ALL RISKS</v>
          </cell>
          <cell r="X11">
            <v>513525</v>
          </cell>
          <cell r="Y11">
            <v>189.9621346875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12525</v>
          </cell>
          <cell r="AL11">
            <v>513525</v>
          </cell>
          <cell r="AN11">
            <v>1335999.9665999999</v>
          </cell>
          <cell r="AO11">
            <v>501000</v>
          </cell>
          <cell r="AP11">
            <v>513525</v>
          </cell>
        </row>
        <row r="12">
          <cell r="B12" t="str">
            <v xml:space="preserve">SECRETARIA DE MARINA </v>
          </cell>
          <cell r="C12">
            <v>42005</v>
          </cell>
          <cell r="D12">
            <v>42370</v>
          </cell>
          <cell r="E12" t="str">
            <v>Dash-8</v>
          </cell>
          <cell r="F12" t="str">
            <v>F</v>
          </cell>
          <cell r="G12" t="str">
            <v>ANX-1230</v>
          </cell>
          <cell r="H12">
            <v>37</v>
          </cell>
          <cell r="I12">
            <v>2</v>
          </cell>
          <cell r="J12" t="str">
            <v>CHARTER</v>
          </cell>
          <cell r="K12">
            <v>9775000</v>
          </cell>
          <cell r="L12">
            <v>9775000</v>
          </cell>
          <cell r="M12" t="str">
            <v>USD</v>
          </cell>
          <cell r="N12">
            <v>5.0099999999999999E-2</v>
          </cell>
          <cell r="O12" t="str">
            <v>Mexico</v>
          </cell>
          <cell r="P12">
            <v>0</v>
          </cell>
          <cell r="Q12">
            <v>489727.5</v>
          </cell>
          <cell r="R12">
            <v>1332.7780872656251</v>
          </cell>
          <cell r="S12">
            <v>501000</v>
          </cell>
          <cell r="T12">
            <v>336.35089031249998</v>
          </cell>
          <cell r="U12">
            <v>1</v>
          </cell>
          <cell r="V12" t="str">
            <v>FIXED</v>
          </cell>
          <cell r="W12" t="str">
            <v>ALL RISKS</v>
          </cell>
          <cell r="X12">
            <v>990727.5</v>
          </cell>
          <cell r="Y12">
            <v>1669.1289775781252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489727.5</v>
          </cell>
          <cell r="AL12">
            <v>990727.5</v>
          </cell>
          <cell r="AN12">
            <v>6178999.8455250002</v>
          </cell>
          <cell r="AO12">
            <v>501000</v>
          </cell>
          <cell r="AP12">
            <v>990727.5</v>
          </cell>
        </row>
        <row r="13">
          <cell r="B13" t="str">
            <v xml:space="preserve">SECRETARIA DE MARINA </v>
          </cell>
          <cell r="C13">
            <v>42005</v>
          </cell>
          <cell r="D13">
            <v>42370</v>
          </cell>
          <cell r="E13" t="str">
            <v>Lancair IV Tandem</v>
          </cell>
          <cell r="F13" t="str">
            <v>F</v>
          </cell>
          <cell r="G13" t="str">
            <v>ANX-1167</v>
          </cell>
          <cell r="H13">
            <v>2</v>
          </cell>
          <cell r="I13">
            <v>2</v>
          </cell>
          <cell r="J13" t="str">
            <v>CHARTER</v>
          </cell>
          <cell r="K13">
            <v>565000</v>
          </cell>
          <cell r="L13">
            <v>565000</v>
          </cell>
          <cell r="M13" t="str">
            <v>USD</v>
          </cell>
          <cell r="N13">
            <v>5.0099999999999999E-2</v>
          </cell>
          <cell r="O13" t="str">
            <v>Mexico</v>
          </cell>
          <cell r="P13">
            <v>0</v>
          </cell>
          <cell r="Q13">
            <v>28306.5</v>
          </cell>
          <cell r="R13">
            <v>414.8052201562499</v>
          </cell>
          <cell r="S13">
            <v>250500</v>
          </cell>
          <cell r="T13">
            <v>38.837833124999996</v>
          </cell>
          <cell r="U13">
            <v>1</v>
          </cell>
          <cell r="V13" t="str">
            <v>FIXED</v>
          </cell>
          <cell r="W13" t="str">
            <v>ALL RISKS</v>
          </cell>
          <cell r="X13">
            <v>278806.5</v>
          </cell>
          <cell r="Y13">
            <v>453.64305328124988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28306.5</v>
          </cell>
          <cell r="AL13">
            <v>278806.5</v>
          </cell>
          <cell r="AN13">
            <v>333999.99164999998</v>
          </cell>
          <cell r="AO13">
            <v>250500</v>
          </cell>
          <cell r="AP13">
            <v>278806.5</v>
          </cell>
        </row>
        <row r="14">
          <cell r="B14" t="str">
            <v xml:space="preserve">SECRETARIA DE MARINA </v>
          </cell>
          <cell r="C14">
            <v>42005</v>
          </cell>
          <cell r="D14">
            <v>42370</v>
          </cell>
          <cell r="E14" t="str">
            <v>Lancair IV Tandem</v>
          </cell>
          <cell r="F14" t="str">
            <v>F</v>
          </cell>
          <cell r="G14" t="str">
            <v>ANX-1168</v>
          </cell>
          <cell r="H14">
            <v>2</v>
          </cell>
          <cell r="I14">
            <v>2</v>
          </cell>
          <cell r="J14" t="str">
            <v>CHARTER</v>
          </cell>
          <cell r="K14">
            <v>565000</v>
          </cell>
          <cell r="L14">
            <v>565000</v>
          </cell>
          <cell r="M14" t="str">
            <v>USD</v>
          </cell>
          <cell r="N14">
            <v>5.0099999999999999E-2</v>
          </cell>
          <cell r="O14" t="str">
            <v>Mexico</v>
          </cell>
          <cell r="P14">
            <v>0</v>
          </cell>
          <cell r="Q14">
            <v>28306.5</v>
          </cell>
          <cell r="R14">
            <v>414.8052201562499</v>
          </cell>
          <cell r="S14">
            <v>250500</v>
          </cell>
          <cell r="T14">
            <v>38.837833124999996</v>
          </cell>
          <cell r="U14">
            <v>1</v>
          </cell>
          <cell r="V14" t="str">
            <v>FIXED</v>
          </cell>
          <cell r="W14" t="str">
            <v>ALL RISKS</v>
          </cell>
          <cell r="X14">
            <v>278806.5</v>
          </cell>
          <cell r="Y14">
            <v>453.64305328124988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28306.5</v>
          </cell>
          <cell r="AL14">
            <v>278806.5</v>
          </cell>
          <cell r="AN14">
            <v>333999.99164999998</v>
          </cell>
          <cell r="AO14">
            <v>250500</v>
          </cell>
          <cell r="AP14">
            <v>278806.5</v>
          </cell>
        </row>
        <row r="15">
          <cell r="B15" t="str">
            <v xml:space="preserve">SECRETARIA DE MARINA </v>
          </cell>
          <cell r="C15">
            <v>42005</v>
          </cell>
          <cell r="D15">
            <v>42370</v>
          </cell>
          <cell r="E15" t="str">
            <v>Lancair Super ES</v>
          </cell>
          <cell r="F15" t="str">
            <v>F</v>
          </cell>
          <cell r="G15" t="str">
            <v>ANX-1163</v>
          </cell>
          <cell r="H15">
            <v>2</v>
          </cell>
          <cell r="I15">
            <v>2</v>
          </cell>
          <cell r="J15" t="str">
            <v>CHARTER</v>
          </cell>
          <cell r="K15">
            <v>400000</v>
          </cell>
          <cell r="L15">
            <v>400000</v>
          </cell>
          <cell r="M15" t="str">
            <v>USD</v>
          </cell>
          <cell r="N15">
            <v>5.0099999999999999E-2</v>
          </cell>
          <cell r="O15" t="str">
            <v>Mexico</v>
          </cell>
          <cell r="P15">
            <v>0</v>
          </cell>
          <cell r="Q15">
            <v>20040</v>
          </cell>
          <cell r="R15">
            <v>293.66741250000001</v>
          </cell>
          <cell r="S15">
            <v>250500</v>
          </cell>
          <cell r="T15">
            <v>38.837833124999996</v>
          </cell>
          <cell r="U15">
            <v>1</v>
          </cell>
          <cell r="V15" t="str">
            <v>FIXED</v>
          </cell>
          <cell r="W15" t="str">
            <v>ALL RISKS</v>
          </cell>
          <cell r="X15">
            <v>270540</v>
          </cell>
          <cell r="Y15">
            <v>332.50524562499999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20040</v>
          </cell>
          <cell r="AL15">
            <v>270540</v>
          </cell>
          <cell r="AN15">
            <v>333999.99164999998</v>
          </cell>
          <cell r="AO15">
            <v>250500</v>
          </cell>
          <cell r="AP15">
            <v>270540</v>
          </cell>
        </row>
        <row r="16">
          <cell r="B16" t="str">
            <v xml:space="preserve">SECRETARIA DE MARINA </v>
          </cell>
          <cell r="C16">
            <v>42005</v>
          </cell>
          <cell r="D16">
            <v>42370</v>
          </cell>
          <cell r="E16" t="str">
            <v>Lancair Legacy 2000</v>
          </cell>
          <cell r="F16" t="str">
            <v>F</v>
          </cell>
          <cell r="G16" t="str">
            <v>ANX-1166</v>
          </cell>
          <cell r="H16">
            <v>2</v>
          </cell>
          <cell r="I16">
            <v>2</v>
          </cell>
          <cell r="J16" t="str">
            <v>CHARTER</v>
          </cell>
          <cell r="K16">
            <v>301000</v>
          </cell>
          <cell r="L16">
            <v>301000</v>
          </cell>
          <cell r="M16" t="str">
            <v>USD</v>
          </cell>
          <cell r="N16">
            <v>5.0099999999999999E-2</v>
          </cell>
          <cell r="O16" t="str">
            <v>Mexico</v>
          </cell>
          <cell r="P16">
            <v>0</v>
          </cell>
          <cell r="Q16">
            <v>15080.1</v>
          </cell>
          <cell r="R16">
            <v>220.98472790624999</v>
          </cell>
          <cell r="S16">
            <v>250500</v>
          </cell>
          <cell r="T16">
            <v>38.837833124999996</v>
          </cell>
          <cell r="U16">
            <v>1</v>
          </cell>
          <cell r="V16" t="str">
            <v>FIXED</v>
          </cell>
          <cell r="W16" t="str">
            <v>ALL RISKS</v>
          </cell>
          <cell r="X16">
            <v>265580.09999999998</v>
          </cell>
          <cell r="Y16">
            <v>259.82256103124996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15080.1</v>
          </cell>
          <cell r="AL16">
            <v>265580.09999999998</v>
          </cell>
          <cell r="AN16">
            <v>333999.99164999998</v>
          </cell>
          <cell r="AO16">
            <v>250500</v>
          </cell>
          <cell r="AP16">
            <v>265580.09999999998</v>
          </cell>
        </row>
        <row r="17">
          <cell r="B17" t="str">
            <v xml:space="preserve">SECRETARIA DE MARINA </v>
          </cell>
          <cell r="C17">
            <v>42005</v>
          </cell>
          <cell r="D17">
            <v>42370</v>
          </cell>
          <cell r="E17" t="str">
            <v>Lear Jet 60</v>
          </cell>
          <cell r="F17" t="str">
            <v>F</v>
          </cell>
          <cell r="G17" t="str">
            <v>ANX-1200</v>
          </cell>
          <cell r="H17">
            <v>8</v>
          </cell>
          <cell r="I17">
            <v>2</v>
          </cell>
          <cell r="J17" t="str">
            <v>CHARTER</v>
          </cell>
          <cell r="K17">
            <v>9875000</v>
          </cell>
          <cell r="L17">
            <v>9875000</v>
          </cell>
          <cell r="M17" t="str">
            <v>USD</v>
          </cell>
          <cell r="N17">
            <v>5.0099999999999999E-2</v>
          </cell>
          <cell r="O17" t="str">
            <v>Mexico</v>
          </cell>
          <cell r="P17">
            <v>0</v>
          </cell>
          <cell r="Q17">
            <v>494737.5</v>
          </cell>
          <cell r="R17">
            <v>542.95894570312475</v>
          </cell>
          <cell r="S17">
            <v>501000</v>
          </cell>
          <cell r="T17">
            <v>155.35133249999998</v>
          </cell>
          <cell r="U17">
            <v>1</v>
          </cell>
          <cell r="V17" t="str">
            <v>FIXED</v>
          </cell>
          <cell r="W17" t="str">
            <v>ALL RISKS</v>
          </cell>
          <cell r="X17">
            <v>995737.5</v>
          </cell>
          <cell r="Y17">
            <v>698.31027820312477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494737.5</v>
          </cell>
          <cell r="AL17">
            <v>995737.5</v>
          </cell>
          <cell r="AN17">
            <v>1335999.9665999999</v>
          </cell>
          <cell r="AO17">
            <v>501000</v>
          </cell>
          <cell r="AP17">
            <v>995737.5</v>
          </cell>
        </row>
        <row r="18">
          <cell r="B18" t="str">
            <v xml:space="preserve">SECRETARIA DE MARINA </v>
          </cell>
          <cell r="C18">
            <v>42005</v>
          </cell>
          <cell r="D18">
            <v>42370</v>
          </cell>
          <cell r="E18" t="str">
            <v>Lear Jet 31A</v>
          </cell>
          <cell r="F18" t="str">
            <v>F</v>
          </cell>
          <cell r="G18" t="str">
            <v>ANX-1206</v>
          </cell>
          <cell r="H18">
            <v>8</v>
          </cell>
          <cell r="I18">
            <v>2</v>
          </cell>
          <cell r="J18" t="str">
            <v>CHARTER</v>
          </cell>
          <cell r="K18">
            <v>3750000</v>
          </cell>
          <cell r="L18">
            <v>3750000</v>
          </cell>
          <cell r="M18" t="str">
            <v>USD</v>
          </cell>
          <cell r="N18">
            <v>5.0099999999999999E-2</v>
          </cell>
          <cell r="O18" t="str">
            <v>Mexico</v>
          </cell>
          <cell r="P18">
            <v>0</v>
          </cell>
          <cell r="Q18">
            <v>187875</v>
          </cell>
          <cell r="R18">
            <v>206.18694140624999</v>
          </cell>
          <cell r="S18">
            <v>501000</v>
          </cell>
          <cell r="T18">
            <v>155.35133249999998</v>
          </cell>
          <cell r="U18">
            <v>1</v>
          </cell>
          <cell r="V18" t="str">
            <v>FIXED</v>
          </cell>
          <cell r="W18" t="str">
            <v>ALL RISKS</v>
          </cell>
          <cell r="X18">
            <v>688875</v>
          </cell>
          <cell r="Y18">
            <v>361.53827390624997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187875</v>
          </cell>
          <cell r="AL18">
            <v>688875</v>
          </cell>
          <cell r="AN18">
            <v>1335999.9665999999</v>
          </cell>
          <cell r="AO18">
            <v>501000</v>
          </cell>
          <cell r="AP18">
            <v>688875</v>
          </cell>
        </row>
        <row r="19">
          <cell r="B19" t="str">
            <v xml:space="preserve">SECRETARIA DE MARINA </v>
          </cell>
          <cell r="C19">
            <v>42005</v>
          </cell>
          <cell r="D19">
            <v>42370</v>
          </cell>
          <cell r="E19" t="str">
            <v>Lear Jet 31A</v>
          </cell>
          <cell r="F19" t="str">
            <v>F</v>
          </cell>
          <cell r="G19" t="str">
            <v>ANX-1201</v>
          </cell>
          <cell r="H19">
            <v>6</v>
          </cell>
          <cell r="I19">
            <v>2</v>
          </cell>
          <cell r="J19" t="str">
            <v>CHARTER</v>
          </cell>
          <cell r="K19">
            <v>4750000</v>
          </cell>
          <cell r="L19">
            <v>4750000</v>
          </cell>
          <cell r="M19" t="str">
            <v>USD</v>
          </cell>
          <cell r="N19">
            <v>5.0099999999999999E-2</v>
          </cell>
          <cell r="O19" t="str">
            <v>Mexico</v>
          </cell>
          <cell r="P19">
            <v>0</v>
          </cell>
          <cell r="Q19">
            <v>237975</v>
          </cell>
          <cell r="R19">
            <v>261.17012578125002</v>
          </cell>
          <cell r="S19">
            <v>501000</v>
          </cell>
          <cell r="T19">
            <v>140.69974406249997</v>
          </cell>
          <cell r="U19">
            <v>1</v>
          </cell>
          <cell r="V19" t="str">
            <v>FIXED</v>
          </cell>
          <cell r="W19" t="str">
            <v>ALL RISKS</v>
          </cell>
          <cell r="X19">
            <v>738975</v>
          </cell>
          <cell r="Y19">
            <v>401.86986984375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237975</v>
          </cell>
          <cell r="AL19">
            <v>738975</v>
          </cell>
          <cell r="AN19">
            <v>1001999.9749499999</v>
          </cell>
          <cell r="AO19">
            <v>501000</v>
          </cell>
          <cell r="AP19">
            <v>738975</v>
          </cell>
        </row>
        <row r="20">
          <cell r="B20" t="str">
            <v xml:space="preserve">SECRETARIA DE MARINA </v>
          </cell>
          <cell r="C20">
            <v>42005</v>
          </cell>
          <cell r="D20">
            <v>42370</v>
          </cell>
          <cell r="E20" t="str">
            <v>Maule MX-7-180A</v>
          </cell>
          <cell r="F20" t="str">
            <v>F</v>
          </cell>
          <cell r="G20" t="str">
            <v>ANX-1170</v>
          </cell>
          <cell r="H20">
            <v>2</v>
          </cell>
          <cell r="I20">
            <v>2</v>
          </cell>
          <cell r="J20" t="str">
            <v>CHARTER</v>
          </cell>
          <cell r="K20">
            <v>109721</v>
          </cell>
          <cell r="L20">
            <v>109721</v>
          </cell>
          <cell r="M20" t="str">
            <v>USD</v>
          </cell>
          <cell r="N20">
            <v>5.0099999999999999E-2</v>
          </cell>
          <cell r="O20" t="str">
            <v>Mexico</v>
          </cell>
          <cell r="P20">
            <v>0</v>
          </cell>
          <cell r="Q20">
            <v>5497.0221000000001</v>
          </cell>
          <cell r="R20">
            <v>80.55370541728125</v>
          </cell>
          <cell r="S20">
            <v>250500</v>
          </cell>
          <cell r="T20">
            <v>38.837833124999996</v>
          </cell>
          <cell r="U20">
            <v>1</v>
          </cell>
          <cell r="V20" t="str">
            <v>FIXED</v>
          </cell>
          <cell r="W20" t="str">
            <v>ALL RISKS</v>
          </cell>
          <cell r="X20">
            <v>255997.0221</v>
          </cell>
          <cell r="Y20">
            <v>119.39153854228124</v>
          </cell>
          <cell r="Z20">
            <v>0</v>
          </cell>
          <cell r="AB20">
            <v>0</v>
          </cell>
          <cell r="AC20">
            <v>0</v>
          </cell>
          <cell r="AD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5497.0221000000001</v>
          </cell>
          <cell r="AL20">
            <v>255997.0221</v>
          </cell>
          <cell r="AN20">
            <v>333999.99164999998</v>
          </cell>
          <cell r="AO20">
            <v>250500</v>
          </cell>
          <cell r="AP20">
            <v>255997.0221</v>
          </cell>
        </row>
        <row r="21">
          <cell r="B21" t="str">
            <v xml:space="preserve">SECRETARIA DE MARINA </v>
          </cell>
          <cell r="C21">
            <v>42005</v>
          </cell>
          <cell r="D21">
            <v>42370</v>
          </cell>
          <cell r="E21" t="str">
            <v>Maule MX-7-180A</v>
          </cell>
          <cell r="F21" t="str">
            <v>F</v>
          </cell>
          <cell r="G21" t="str">
            <v>ANX-1171</v>
          </cell>
          <cell r="H21">
            <v>2</v>
          </cell>
          <cell r="I21">
            <v>2</v>
          </cell>
          <cell r="J21" t="str">
            <v>CHARTER</v>
          </cell>
          <cell r="K21">
            <v>109721</v>
          </cell>
          <cell r="L21">
            <v>109721</v>
          </cell>
          <cell r="M21" t="str">
            <v>USD</v>
          </cell>
          <cell r="N21">
            <v>5.0099999999999999E-2</v>
          </cell>
          <cell r="O21" t="str">
            <v>Mexico</v>
          </cell>
          <cell r="P21">
            <v>0</v>
          </cell>
          <cell r="Q21">
            <v>5497.0221000000001</v>
          </cell>
          <cell r="R21">
            <v>80.55370541728125</v>
          </cell>
          <cell r="S21">
            <v>250500</v>
          </cell>
          <cell r="T21">
            <v>38.837833124999996</v>
          </cell>
          <cell r="U21">
            <v>1</v>
          </cell>
          <cell r="V21" t="str">
            <v>FIXED</v>
          </cell>
          <cell r="W21" t="str">
            <v>ALL RISKS</v>
          </cell>
          <cell r="X21">
            <v>255997.0221</v>
          </cell>
          <cell r="Y21">
            <v>119.39153854228124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5497.0221000000001</v>
          </cell>
          <cell r="AL21">
            <v>255997.0221</v>
          </cell>
          <cell r="AN21">
            <v>333999.99164999998</v>
          </cell>
          <cell r="AO21">
            <v>250500</v>
          </cell>
          <cell r="AP21">
            <v>255997.0221</v>
          </cell>
        </row>
        <row r="22">
          <cell r="B22" t="str">
            <v xml:space="preserve">SECRETARIA DE MARINA </v>
          </cell>
          <cell r="C22">
            <v>42005</v>
          </cell>
          <cell r="D22">
            <v>42370</v>
          </cell>
          <cell r="E22" t="str">
            <v>Maule MX-7-180A</v>
          </cell>
          <cell r="F22" t="str">
            <v>F</v>
          </cell>
          <cell r="G22" t="str">
            <v>ANX-1172</v>
          </cell>
          <cell r="H22">
            <v>2</v>
          </cell>
          <cell r="I22">
            <v>2</v>
          </cell>
          <cell r="J22" t="str">
            <v>CHARTER</v>
          </cell>
          <cell r="K22">
            <v>109721</v>
          </cell>
          <cell r="L22">
            <v>109721</v>
          </cell>
          <cell r="M22" t="str">
            <v>USD</v>
          </cell>
          <cell r="N22">
            <v>5.0099999999999999E-2</v>
          </cell>
          <cell r="O22" t="str">
            <v>Mexico</v>
          </cell>
          <cell r="P22">
            <v>0</v>
          </cell>
          <cell r="Q22">
            <v>5497.0221000000001</v>
          </cell>
          <cell r="R22">
            <v>80.55370541728125</v>
          </cell>
          <cell r="S22">
            <v>250500</v>
          </cell>
          <cell r="T22">
            <v>38.837833124999996</v>
          </cell>
          <cell r="U22">
            <v>1</v>
          </cell>
          <cell r="V22" t="str">
            <v>FIXED</v>
          </cell>
          <cell r="W22" t="str">
            <v>ALL RISKS</v>
          </cell>
          <cell r="X22">
            <v>255997.0221</v>
          </cell>
          <cell r="Y22">
            <v>119.39153854228124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5497.0221000000001</v>
          </cell>
          <cell r="AL22">
            <v>255997.0221</v>
          </cell>
          <cell r="AN22">
            <v>333999.99164999998</v>
          </cell>
          <cell r="AO22">
            <v>250500</v>
          </cell>
          <cell r="AP22">
            <v>255997.0221</v>
          </cell>
        </row>
        <row r="23">
          <cell r="B23" t="str">
            <v xml:space="preserve">SECRETARIA DE MARINA </v>
          </cell>
          <cell r="C23">
            <v>42005</v>
          </cell>
          <cell r="D23">
            <v>42370</v>
          </cell>
          <cell r="E23" t="str">
            <v>Maule MX-7-180</v>
          </cell>
          <cell r="F23" t="str">
            <v>F</v>
          </cell>
          <cell r="G23" t="str">
            <v>ANX-1174</v>
          </cell>
          <cell r="H23">
            <v>2</v>
          </cell>
          <cell r="I23">
            <v>2</v>
          </cell>
          <cell r="J23" t="str">
            <v>CHARTER</v>
          </cell>
          <cell r="K23">
            <v>107848</v>
          </cell>
          <cell r="L23">
            <v>107848</v>
          </cell>
          <cell r="M23" t="str">
            <v>USD</v>
          </cell>
          <cell r="N23">
            <v>5.0099999999999999E-2</v>
          </cell>
          <cell r="O23" t="str">
            <v>Mexico</v>
          </cell>
          <cell r="P23">
            <v>0</v>
          </cell>
          <cell r="Q23">
            <v>5403.1848</v>
          </cell>
          <cell r="R23">
            <v>79.178607758249981</v>
          </cell>
          <cell r="S23">
            <v>250500</v>
          </cell>
          <cell r="T23">
            <v>38.837833124999996</v>
          </cell>
          <cell r="U23">
            <v>1</v>
          </cell>
          <cell r="V23" t="str">
            <v>FIXED</v>
          </cell>
          <cell r="W23" t="str">
            <v>ALL RISKS</v>
          </cell>
          <cell r="X23">
            <v>255903.18479999999</v>
          </cell>
          <cell r="Y23">
            <v>118.01644088324997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5403.1848</v>
          </cell>
          <cell r="AL23">
            <v>255903.18479999999</v>
          </cell>
          <cell r="AN23">
            <v>333999.99164999998</v>
          </cell>
          <cell r="AO23">
            <v>250500</v>
          </cell>
          <cell r="AP23">
            <v>255903.18479999999</v>
          </cell>
        </row>
        <row r="24">
          <cell r="B24" t="str">
            <v xml:space="preserve">SECRETARIA DE MARINA </v>
          </cell>
          <cell r="C24">
            <v>42005</v>
          </cell>
          <cell r="D24">
            <v>42370</v>
          </cell>
          <cell r="E24" t="str">
            <v>Maule MX-7-180</v>
          </cell>
          <cell r="F24" t="str">
            <v>F</v>
          </cell>
          <cell r="G24" t="str">
            <v>ANX-1175</v>
          </cell>
          <cell r="H24">
            <v>2</v>
          </cell>
          <cell r="I24">
            <v>2</v>
          </cell>
          <cell r="J24" t="str">
            <v>CHARTER</v>
          </cell>
          <cell r="K24">
            <v>107848</v>
          </cell>
          <cell r="L24">
            <v>107848</v>
          </cell>
          <cell r="M24" t="str">
            <v>USD</v>
          </cell>
          <cell r="N24">
            <v>5.0099999999999999E-2</v>
          </cell>
          <cell r="O24" t="str">
            <v>Mexico</v>
          </cell>
          <cell r="P24">
            <v>0</v>
          </cell>
          <cell r="Q24">
            <v>5403.1848</v>
          </cell>
          <cell r="R24">
            <v>79.178607758249981</v>
          </cell>
          <cell r="S24">
            <v>250500</v>
          </cell>
          <cell r="T24">
            <v>38.837833124999996</v>
          </cell>
          <cell r="U24">
            <v>1</v>
          </cell>
          <cell r="V24" t="str">
            <v>FIXED</v>
          </cell>
          <cell r="W24" t="str">
            <v>ALL RISKS</v>
          </cell>
          <cell r="X24">
            <v>255903.18479999999</v>
          </cell>
          <cell r="Y24">
            <v>118.01644088324997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5403.1848</v>
          </cell>
          <cell r="AL24">
            <v>255903.18479999999</v>
          </cell>
          <cell r="AN24">
            <v>333999.99164999998</v>
          </cell>
          <cell r="AO24">
            <v>250500</v>
          </cell>
          <cell r="AP24">
            <v>255903.18479999999</v>
          </cell>
        </row>
        <row r="25">
          <cell r="B25" t="str">
            <v xml:space="preserve">SECRETARIA DE MARINA </v>
          </cell>
          <cell r="C25">
            <v>42005</v>
          </cell>
          <cell r="D25">
            <v>42370</v>
          </cell>
          <cell r="E25" t="str">
            <v>Maule MX-7-180A</v>
          </cell>
          <cell r="F25" t="str">
            <v>F</v>
          </cell>
          <cell r="G25" t="str">
            <v>ANX-1181</v>
          </cell>
          <cell r="H25">
            <v>2</v>
          </cell>
          <cell r="I25">
            <v>2</v>
          </cell>
          <cell r="J25" t="str">
            <v>CHARTER</v>
          </cell>
          <cell r="K25">
            <v>105600</v>
          </cell>
          <cell r="L25">
            <v>105600</v>
          </cell>
          <cell r="M25" t="str">
            <v>USD</v>
          </cell>
          <cell r="N25">
            <v>5.0099999999999999E-2</v>
          </cell>
          <cell r="O25" t="str">
            <v>Mexico</v>
          </cell>
          <cell r="P25">
            <v>0</v>
          </cell>
          <cell r="Q25">
            <v>5290.5599999999995</v>
          </cell>
          <cell r="R25">
            <v>77.528196899999983</v>
          </cell>
          <cell r="S25">
            <v>250500</v>
          </cell>
          <cell r="T25">
            <v>38.837833124999996</v>
          </cell>
          <cell r="U25">
            <v>1</v>
          </cell>
          <cell r="V25" t="str">
            <v>FIXED</v>
          </cell>
          <cell r="W25" t="str">
            <v>ALL RISKS</v>
          </cell>
          <cell r="X25">
            <v>255790.56</v>
          </cell>
          <cell r="Y25">
            <v>116.36603002499999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5290.5599999999995</v>
          </cell>
          <cell r="AL25">
            <v>255790.56</v>
          </cell>
          <cell r="AN25">
            <v>333999.99164999998</v>
          </cell>
          <cell r="AO25">
            <v>250500</v>
          </cell>
          <cell r="AP25">
            <v>255790.56</v>
          </cell>
        </row>
        <row r="26">
          <cell r="B26" t="str">
            <v xml:space="preserve">SECRETARIA DE MARINA </v>
          </cell>
          <cell r="C26">
            <v>42005</v>
          </cell>
          <cell r="D26">
            <v>42370</v>
          </cell>
          <cell r="E26" t="str">
            <v>Maule MX-7-180</v>
          </cell>
          <cell r="F26" t="str">
            <v>F</v>
          </cell>
          <cell r="G26" t="str">
            <v>ANX-1182</v>
          </cell>
          <cell r="H26">
            <v>2</v>
          </cell>
          <cell r="I26">
            <v>2</v>
          </cell>
          <cell r="J26" t="str">
            <v>CHARTER</v>
          </cell>
          <cell r="K26">
            <v>107848</v>
          </cell>
          <cell r="L26">
            <v>107848</v>
          </cell>
          <cell r="M26" t="str">
            <v>USD</v>
          </cell>
          <cell r="N26">
            <v>5.0099999999999999E-2</v>
          </cell>
          <cell r="O26" t="str">
            <v>Mexico</v>
          </cell>
          <cell r="P26">
            <v>0</v>
          </cell>
          <cell r="Q26">
            <v>5403.1848</v>
          </cell>
          <cell r="R26">
            <v>79.178607758249981</v>
          </cell>
          <cell r="S26">
            <v>250500</v>
          </cell>
          <cell r="T26">
            <v>38.837833124999996</v>
          </cell>
          <cell r="U26">
            <v>1</v>
          </cell>
          <cell r="V26" t="str">
            <v>FIXED</v>
          </cell>
          <cell r="W26" t="str">
            <v>ALL RISKS</v>
          </cell>
          <cell r="X26">
            <v>255903.18479999999</v>
          </cell>
          <cell r="Y26">
            <v>118.01644088324997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5403.1848</v>
          </cell>
          <cell r="AL26">
            <v>255903.18479999999</v>
          </cell>
          <cell r="AN26">
            <v>333999.99164999998</v>
          </cell>
          <cell r="AO26">
            <v>250500</v>
          </cell>
          <cell r="AP26">
            <v>255903.18479999999</v>
          </cell>
        </row>
        <row r="27">
          <cell r="B27" t="str">
            <v xml:space="preserve">SECRETARIA DE MARINA </v>
          </cell>
          <cell r="C27">
            <v>42005</v>
          </cell>
          <cell r="D27">
            <v>42370</v>
          </cell>
          <cell r="E27" t="str">
            <v>Morovan Zlin 242-L</v>
          </cell>
          <cell r="F27" t="str">
            <v>F</v>
          </cell>
          <cell r="G27" t="str">
            <v>ANX-1401</v>
          </cell>
          <cell r="H27">
            <v>0</v>
          </cell>
          <cell r="I27">
            <v>2</v>
          </cell>
          <cell r="J27" t="str">
            <v>CHARTER</v>
          </cell>
          <cell r="K27">
            <v>218805</v>
          </cell>
          <cell r="L27">
            <v>218805</v>
          </cell>
          <cell r="M27" t="str">
            <v>USD</v>
          </cell>
          <cell r="N27">
            <v>5.0099999999999999E-2</v>
          </cell>
          <cell r="O27" t="str">
            <v>Mexico</v>
          </cell>
          <cell r="P27">
            <v>0</v>
          </cell>
          <cell r="Q27">
            <v>10962.130499999999</v>
          </cell>
          <cell r="R27">
            <v>100.48676719429686</v>
          </cell>
          <cell r="S27">
            <v>250500</v>
          </cell>
          <cell r="T27">
            <v>38.837833124999996</v>
          </cell>
          <cell r="U27">
            <v>1</v>
          </cell>
          <cell r="V27" t="str">
            <v>FIXED</v>
          </cell>
          <cell r="W27" t="str">
            <v>ALL RISKS</v>
          </cell>
          <cell r="X27">
            <v>261462.1305</v>
          </cell>
          <cell r="Y27">
            <v>139.32460031929685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10962.130499999999</v>
          </cell>
          <cell r="AL27">
            <v>261462.1305</v>
          </cell>
          <cell r="AN27">
            <v>0</v>
          </cell>
          <cell r="AO27">
            <v>250500</v>
          </cell>
          <cell r="AP27">
            <v>10962.130499999999</v>
          </cell>
        </row>
        <row r="28">
          <cell r="B28" t="str">
            <v xml:space="preserve">SECRETARIA DE MARINA </v>
          </cell>
          <cell r="C28">
            <v>42005</v>
          </cell>
          <cell r="D28">
            <v>42370</v>
          </cell>
          <cell r="E28" t="str">
            <v>Morovan Zlin 242-L</v>
          </cell>
          <cell r="F28" t="str">
            <v>F</v>
          </cell>
          <cell r="G28" t="str">
            <v>ANX-1402</v>
          </cell>
          <cell r="H28">
            <v>0</v>
          </cell>
          <cell r="I28">
            <v>2</v>
          </cell>
          <cell r="J28" t="str">
            <v>CHARTER</v>
          </cell>
          <cell r="K28">
            <v>218805</v>
          </cell>
          <cell r="L28">
            <v>218805</v>
          </cell>
          <cell r="M28" t="str">
            <v>USD</v>
          </cell>
          <cell r="N28">
            <v>5.0099999999999999E-2</v>
          </cell>
          <cell r="O28" t="str">
            <v>Mexico</v>
          </cell>
          <cell r="P28">
            <v>0</v>
          </cell>
          <cell r="Q28">
            <v>10962.130499999999</v>
          </cell>
          <cell r="R28">
            <v>100.48676719429686</v>
          </cell>
          <cell r="S28">
            <v>250500</v>
          </cell>
          <cell r="T28">
            <v>38.837833124999996</v>
          </cell>
          <cell r="U28">
            <v>1</v>
          </cell>
          <cell r="V28" t="str">
            <v>FIXED</v>
          </cell>
          <cell r="W28" t="str">
            <v>ALL RISKS</v>
          </cell>
          <cell r="X28">
            <v>261462.1305</v>
          </cell>
          <cell r="Y28">
            <v>139.32460031929685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10962.130499999999</v>
          </cell>
          <cell r="AL28">
            <v>261462.1305</v>
          </cell>
          <cell r="AN28">
            <v>0</v>
          </cell>
          <cell r="AO28">
            <v>250500</v>
          </cell>
          <cell r="AP28">
            <v>10962.130499999999</v>
          </cell>
        </row>
        <row r="29">
          <cell r="B29" t="str">
            <v xml:space="preserve">SECRETARIA DE MARINA </v>
          </cell>
          <cell r="C29">
            <v>42005</v>
          </cell>
          <cell r="D29">
            <v>42370</v>
          </cell>
          <cell r="E29" t="str">
            <v>Morovan Zlin 242-L</v>
          </cell>
          <cell r="F29" t="str">
            <v>F</v>
          </cell>
          <cell r="G29" t="str">
            <v>ANX-1403</v>
          </cell>
          <cell r="H29">
            <v>0</v>
          </cell>
          <cell r="I29">
            <v>2</v>
          </cell>
          <cell r="J29" t="str">
            <v>CHARTER</v>
          </cell>
          <cell r="K29">
            <v>218805</v>
          </cell>
          <cell r="L29">
            <v>218805</v>
          </cell>
          <cell r="M29" t="str">
            <v>USD</v>
          </cell>
          <cell r="N29">
            <v>5.0099999999999999E-2</v>
          </cell>
          <cell r="O29" t="str">
            <v>Mexico</v>
          </cell>
          <cell r="P29">
            <v>0</v>
          </cell>
          <cell r="Q29">
            <v>10962.130499999999</v>
          </cell>
          <cell r="R29">
            <v>100.48676719429686</v>
          </cell>
          <cell r="S29">
            <v>250500</v>
          </cell>
          <cell r="T29">
            <v>38.837833124999996</v>
          </cell>
          <cell r="U29">
            <v>1</v>
          </cell>
          <cell r="V29" t="str">
            <v>FIXED</v>
          </cell>
          <cell r="W29" t="str">
            <v>ALL RISKS</v>
          </cell>
          <cell r="X29">
            <v>261462.1305</v>
          </cell>
          <cell r="Y29">
            <v>139.32460031929685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10962.130499999999</v>
          </cell>
          <cell r="AL29">
            <v>261462.1305</v>
          </cell>
          <cell r="AN29">
            <v>0</v>
          </cell>
          <cell r="AO29">
            <v>250500</v>
          </cell>
          <cell r="AP29">
            <v>10962.130499999999</v>
          </cell>
        </row>
        <row r="30">
          <cell r="B30" t="str">
            <v xml:space="preserve">SECRETARIA DE MARINA </v>
          </cell>
          <cell r="C30">
            <v>42005</v>
          </cell>
          <cell r="D30">
            <v>42370</v>
          </cell>
          <cell r="E30" t="str">
            <v>Morovan Zlin 242-L</v>
          </cell>
          <cell r="F30" t="str">
            <v>F</v>
          </cell>
          <cell r="G30" t="str">
            <v>ANX-1404</v>
          </cell>
          <cell r="H30">
            <v>0</v>
          </cell>
          <cell r="I30">
            <v>2</v>
          </cell>
          <cell r="J30" t="str">
            <v>CHARTER</v>
          </cell>
          <cell r="K30">
            <v>218805</v>
          </cell>
          <cell r="L30">
            <v>218805</v>
          </cell>
          <cell r="M30" t="str">
            <v>USD</v>
          </cell>
          <cell r="N30">
            <v>5.0099999999999999E-2</v>
          </cell>
          <cell r="O30" t="str">
            <v>Mexico</v>
          </cell>
          <cell r="P30">
            <v>0</v>
          </cell>
          <cell r="Q30">
            <v>10962.130499999999</v>
          </cell>
          <cell r="R30">
            <v>100.48676719429686</v>
          </cell>
          <cell r="S30">
            <v>250500</v>
          </cell>
          <cell r="T30">
            <v>38.837833124999996</v>
          </cell>
          <cell r="U30">
            <v>1</v>
          </cell>
          <cell r="V30" t="str">
            <v>FIXED</v>
          </cell>
          <cell r="W30" t="str">
            <v>ALL RISKS</v>
          </cell>
          <cell r="X30">
            <v>261462.1305</v>
          </cell>
          <cell r="Y30">
            <v>139.32460031929685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10962.130499999999</v>
          </cell>
          <cell r="AL30">
            <v>261462.1305</v>
          </cell>
          <cell r="AN30">
            <v>0</v>
          </cell>
          <cell r="AO30">
            <v>250500</v>
          </cell>
          <cell r="AP30">
            <v>10962.130499999999</v>
          </cell>
        </row>
        <row r="31">
          <cell r="B31" t="str">
            <v xml:space="preserve">SECRETARIA DE MARINA </v>
          </cell>
          <cell r="C31">
            <v>42005</v>
          </cell>
          <cell r="D31">
            <v>42370</v>
          </cell>
          <cell r="E31" t="str">
            <v>Morovan Zlin 242-L</v>
          </cell>
          <cell r="F31" t="str">
            <v>F</v>
          </cell>
          <cell r="G31" t="str">
            <v>ANX-1407</v>
          </cell>
          <cell r="H31">
            <v>0</v>
          </cell>
          <cell r="I31">
            <v>2</v>
          </cell>
          <cell r="J31" t="str">
            <v>CHARTER</v>
          </cell>
          <cell r="K31">
            <v>218805</v>
          </cell>
          <cell r="L31">
            <v>218805</v>
          </cell>
          <cell r="M31" t="str">
            <v>USD</v>
          </cell>
          <cell r="N31">
            <v>5.0099999999999999E-2</v>
          </cell>
          <cell r="O31" t="str">
            <v>Mexico</v>
          </cell>
          <cell r="P31">
            <v>0</v>
          </cell>
          <cell r="Q31">
            <v>10962.130499999999</v>
          </cell>
          <cell r="R31">
            <v>100.48676719429686</v>
          </cell>
          <cell r="S31">
            <v>250500</v>
          </cell>
          <cell r="T31">
            <v>38.837833124999996</v>
          </cell>
          <cell r="U31">
            <v>1</v>
          </cell>
          <cell r="V31" t="str">
            <v>FIXED</v>
          </cell>
          <cell r="W31" t="str">
            <v>ALL RISKS</v>
          </cell>
          <cell r="X31">
            <v>261462.1305</v>
          </cell>
          <cell r="Y31">
            <v>139.32460031929685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10962.130499999999</v>
          </cell>
          <cell r="AL31">
            <v>261462.1305</v>
          </cell>
          <cell r="AN31">
            <v>0</v>
          </cell>
          <cell r="AO31">
            <v>250500</v>
          </cell>
          <cell r="AP31">
            <v>10962.130499999999</v>
          </cell>
        </row>
        <row r="32">
          <cell r="B32" t="str">
            <v xml:space="preserve">SECRETARIA DE MARINA </v>
          </cell>
          <cell r="C32">
            <v>42005</v>
          </cell>
          <cell r="D32">
            <v>42370</v>
          </cell>
          <cell r="E32" t="str">
            <v>Morovan Zlin 242-L</v>
          </cell>
          <cell r="F32" t="str">
            <v>F</v>
          </cell>
          <cell r="G32" t="str">
            <v>ANX-1408</v>
          </cell>
          <cell r="H32">
            <v>0</v>
          </cell>
          <cell r="I32">
            <v>2</v>
          </cell>
          <cell r="J32" t="str">
            <v>CHARTER</v>
          </cell>
          <cell r="K32">
            <v>218805</v>
          </cell>
          <cell r="L32">
            <v>218805</v>
          </cell>
          <cell r="M32" t="str">
            <v>USD</v>
          </cell>
          <cell r="N32">
            <v>5.0099999999999999E-2</v>
          </cell>
          <cell r="O32" t="str">
            <v>Mexico</v>
          </cell>
          <cell r="P32">
            <v>0</v>
          </cell>
          <cell r="Q32">
            <v>10962.130499999999</v>
          </cell>
          <cell r="R32">
            <v>100.48676719429686</v>
          </cell>
          <cell r="S32">
            <v>250500</v>
          </cell>
          <cell r="T32">
            <v>38.837833124999996</v>
          </cell>
          <cell r="U32">
            <v>1</v>
          </cell>
          <cell r="V32" t="str">
            <v>FIXED</v>
          </cell>
          <cell r="W32" t="str">
            <v>ALL RISKS</v>
          </cell>
          <cell r="X32">
            <v>261462.1305</v>
          </cell>
          <cell r="Y32">
            <v>139.32460031929685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10962.130499999999</v>
          </cell>
          <cell r="AL32">
            <v>261462.1305</v>
          </cell>
          <cell r="AN32">
            <v>0</v>
          </cell>
          <cell r="AO32">
            <v>250500</v>
          </cell>
          <cell r="AP32">
            <v>10962.130499999999</v>
          </cell>
        </row>
        <row r="33">
          <cell r="B33" t="str">
            <v xml:space="preserve">SECRETARIA DE MARINA </v>
          </cell>
          <cell r="C33">
            <v>42005</v>
          </cell>
          <cell r="D33">
            <v>42370</v>
          </cell>
          <cell r="E33" t="str">
            <v>Morovan Zlin 242-L</v>
          </cell>
          <cell r="F33" t="str">
            <v>F</v>
          </cell>
          <cell r="G33" t="str">
            <v>ANX-1409</v>
          </cell>
          <cell r="H33">
            <v>0</v>
          </cell>
          <cell r="I33">
            <v>2</v>
          </cell>
          <cell r="J33" t="str">
            <v>CHARTER</v>
          </cell>
          <cell r="K33">
            <v>218805</v>
          </cell>
          <cell r="L33">
            <v>218805</v>
          </cell>
          <cell r="M33" t="str">
            <v>USD</v>
          </cell>
          <cell r="N33">
            <v>5.0099999999999999E-2</v>
          </cell>
          <cell r="O33" t="str">
            <v>Mexico</v>
          </cell>
          <cell r="P33">
            <v>0</v>
          </cell>
          <cell r="Q33">
            <v>10962.130499999999</v>
          </cell>
          <cell r="R33">
            <v>100.48676719429686</v>
          </cell>
          <cell r="S33">
            <v>250500</v>
          </cell>
          <cell r="T33">
            <v>38.837833124999996</v>
          </cell>
          <cell r="U33">
            <v>1</v>
          </cell>
          <cell r="V33" t="str">
            <v>FIXED</v>
          </cell>
          <cell r="W33" t="str">
            <v>ALL RISKS</v>
          </cell>
          <cell r="X33">
            <v>261462.1305</v>
          </cell>
          <cell r="Y33">
            <v>139.32460031929685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10962.130499999999</v>
          </cell>
          <cell r="AL33">
            <v>261462.1305</v>
          </cell>
          <cell r="AN33">
            <v>0</v>
          </cell>
          <cell r="AO33">
            <v>250500</v>
          </cell>
          <cell r="AP33">
            <v>10962.130499999999</v>
          </cell>
        </row>
        <row r="34">
          <cell r="B34" t="str">
            <v xml:space="preserve">SECRETARIA DE MARINA </v>
          </cell>
          <cell r="C34">
            <v>42005</v>
          </cell>
          <cell r="D34">
            <v>42370</v>
          </cell>
          <cell r="E34" t="str">
            <v>Redigo L-90 TP</v>
          </cell>
          <cell r="F34" t="str">
            <v>F</v>
          </cell>
          <cell r="G34" t="str">
            <v>ANX-1300</v>
          </cell>
          <cell r="H34">
            <v>2</v>
          </cell>
          <cell r="I34">
            <v>2</v>
          </cell>
          <cell r="J34" t="str">
            <v>CHARTER</v>
          </cell>
          <cell r="K34">
            <v>1458000</v>
          </cell>
          <cell r="L34">
            <v>1458000</v>
          </cell>
          <cell r="M34" t="str">
            <v>USD</v>
          </cell>
          <cell r="N34">
            <v>5.0099999999999999E-2</v>
          </cell>
          <cell r="O34" t="str">
            <v>Mexico</v>
          </cell>
          <cell r="P34">
            <v>0</v>
          </cell>
          <cell r="Q34">
            <v>73045.8</v>
          </cell>
          <cell r="R34">
            <v>1070.4177185624999</v>
          </cell>
          <cell r="S34">
            <v>250500</v>
          </cell>
          <cell r="T34">
            <v>38.837833124999996</v>
          </cell>
          <cell r="U34">
            <v>1</v>
          </cell>
          <cell r="V34" t="str">
            <v>FIXED</v>
          </cell>
          <cell r="W34" t="str">
            <v>ALL RISKS</v>
          </cell>
          <cell r="X34">
            <v>323545.8</v>
          </cell>
          <cell r="Y34">
            <v>1109.2555516875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73045.8</v>
          </cell>
          <cell r="AL34">
            <v>323545.8</v>
          </cell>
          <cell r="AN34">
            <v>333999.99164999998</v>
          </cell>
          <cell r="AO34">
            <v>250500</v>
          </cell>
          <cell r="AP34">
            <v>323545.8</v>
          </cell>
        </row>
        <row r="35">
          <cell r="B35" t="str">
            <v xml:space="preserve">SECRETARIA DE MARINA </v>
          </cell>
          <cell r="C35">
            <v>42005</v>
          </cell>
          <cell r="D35">
            <v>42370</v>
          </cell>
          <cell r="E35" t="str">
            <v>Redigo L-90 TP</v>
          </cell>
          <cell r="F35" t="str">
            <v>F</v>
          </cell>
          <cell r="G35" t="str">
            <v>ANX-1302</v>
          </cell>
          <cell r="H35">
            <v>2</v>
          </cell>
          <cell r="I35">
            <v>2</v>
          </cell>
          <cell r="J35" t="str">
            <v>CHARTER</v>
          </cell>
          <cell r="K35">
            <v>1458000</v>
          </cell>
          <cell r="L35">
            <v>1458000</v>
          </cell>
          <cell r="M35" t="str">
            <v>USD</v>
          </cell>
          <cell r="N35">
            <v>5.0099999999999999E-2</v>
          </cell>
          <cell r="O35" t="str">
            <v>Mexico</v>
          </cell>
          <cell r="P35">
            <v>0</v>
          </cell>
          <cell r="Q35">
            <v>73045.8</v>
          </cell>
          <cell r="R35">
            <v>1070.4177185624999</v>
          </cell>
          <cell r="S35">
            <v>250500</v>
          </cell>
          <cell r="T35">
            <v>38.837833124999996</v>
          </cell>
          <cell r="U35">
            <v>1</v>
          </cell>
          <cell r="V35" t="str">
            <v>FIXED</v>
          </cell>
          <cell r="W35" t="str">
            <v>ALL RISKS</v>
          </cell>
          <cell r="X35">
            <v>323545.8</v>
          </cell>
          <cell r="Y35">
            <v>1109.2555516875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73045.8</v>
          </cell>
          <cell r="AL35">
            <v>323545.8</v>
          </cell>
          <cell r="AN35">
            <v>333999.99164999998</v>
          </cell>
          <cell r="AO35">
            <v>250500</v>
          </cell>
          <cell r="AP35">
            <v>323545.8</v>
          </cell>
        </row>
        <row r="36">
          <cell r="B36" t="str">
            <v xml:space="preserve">SECRETARIA DE MARINA </v>
          </cell>
          <cell r="C36">
            <v>42005</v>
          </cell>
          <cell r="D36">
            <v>42370</v>
          </cell>
          <cell r="E36" t="str">
            <v>Redigo L-90 TP</v>
          </cell>
          <cell r="F36" t="str">
            <v>F</v>
          </cell>
          <cell r="G36" t="str">
            <v>ANX-1304</v>
          </cell>
          <cell r="H36">
            <v>2</v>
          </cell>
          <cell r="I36">
            <v>2</v>
          </cell>
          <cell r="J36" t="str">
            <v>CHARTER</v>
          </cell>
          <cell r="K36">
            <v>1458000</v>
          </cell>
          <cell r="L36">
            <v>1458000</v>
          </cell>
          <cell r="M36" t="str">
            <v>USD</v>
          </cell>
          <cell r="N36">
            <v>5.0099999999999999E-2</v>
          </cell>
          <cell r="O36" t="str">
            <v>Mexico</v>
          </cell>
          <cell r="P36">
            <v>0</v>
          </cell>
          <cell r="Q36">
            <v>73045.8</v>
          </cell>
          <cell r="R36">
            <v>1070.4177185624999</v>
          </cell>
          <cell r="S36">
            <v>250500</v>
          </cell>
          <cell r="T36">
            <v>38.837833124999996</v>
          </cell>
          <cell r="U36">
            <v>1</v>
          </cell>
          <cell r="V36" t="str">
            <v>FIXED</v>
          </cell>
          <cell r="W36" t="str">
            <v>ALL RISKS</v>
          </cell>
          <cell r="X36">
            <v>323545.8</v>
          </cell>
          <cell r="Y36">
            <v>1109.2555516875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73045.8</v>
          </cell>
          <cell r="AL36">
            <v>323545.8</v>
          </cell>
          <cell r="AN36">
            <v>333999.99164999998</v>
          </cell>
          <cell r="AO36">
            <v>250500</v>
          </cell>
          <cell r="AP36">
            <v>323545.8</v>
          </cell>
        </row>
        <row r="37">
          <cell r="B37" t="str">
            <v xml:space="preserve">SECRETARIA DE MARINA </v>
          </cell>
          <cell r="C37">
            <v>42005</v>
          </cell>
          <cell r="D37">
            <v>42370</v>
          </cell>
          <cell r="E37" t="str">
            <v>Redigo L-90 TP</v>
          </cell>
          <cell r="F37" t="str">
            <v>F</v>
          </cell>
          <cell r="G37" t="str">
            <v>ANX-1305</v>
          </cell>
          <cell r="H37">
            <v>2</v>
          </cell>
          <cell r="I37">
            <v>2</v>
          </cell>
          <cell r="J37" t="str">
            <v>CHARTER</v>
          </cell>
          <cell r="K37">
            <v>1511000</v>
          </cell>
          <cell r="L37">
            <v>1511000</v>
          </cell>
          <cell r="M37" t="str">
            <v>USD</v>
          </cell>
          <cell r="N37">
            <v>5.0099999999999999E-2</v>
          </cell>
          <cell r="O37" t="str">
            <v>Mexico</v>
          </cell>
          <cell r="P37">
            <v>0</v>
          </cell>
          <cell r="Q37">
            <v>75701.099999999991</v>
          </cell>
          <cell r="R37">
            <v>1109.3286507187497</v>
          </cell>
          <cell r="S37">
            <v>250500</v>
          </cell>
          <cell r="T37">
            <v>38.837833124999996</v>
          </cell>
          <cell r="U37">
            <v>1</v>
          </cell>
          <cell r="V37" t="str">
            <v>FIXED</v>
          </cell>
          <cell r="W37" t="str">
            <v>ALL RISKS</v>
          </cell>
          <cell r="X37">
            <v>326201.09999999998</v>
          </cell>
          <cell r="Y37">
            <v>1148.1664838437498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75701.099999999991</v>
          </cell>
          <cell r="AL37">
            <v>326201.09999999998</v>
          </cell>
          <cell r="AN37">
            <v>333999.99164999998</v>
          </cell>
          <cell r="AO37">
            <v>250500</v>
          </cell>
          <cell r="AP37">
            <v>326201.09999999998</v>
          </cell>
        </row>
        <row r="38">
          <cell r="B38" t="str">
            <v xml:space="preserve">SECRETARIA DE MARINA </v>
          </cell>
          <cell r="C38">
            <v>42005</v>
          </cell>
          <cell r="D38">
            <v>42370</v>
          </cell>
          <cell r="E38" t="str">
            <v>Redigo L-90 TP</v>
          </cell>
          <cell r="F38" t="str">
            <v>F</v>
          </cell>
          <cell r="G38" t="str">
            <v>ANX-1306</v>
          </cell>
          <cell r="H38">
            <v>2</v>
          </cell>
          <cell r="I38">
            <v>2</v>
          </cell>
          <cell r="J38" t="str">
            <v>CHARTER</v>
          </cell>
          <cell r="K38">
            <v>1554000</v>
          </cell>
          <cell r="L38">
            <v>1554000</v>
          </cell>
          <cell r="M38" t="str">
            <v>USD</v>
          </cell>
          <cell r="N38">
            <v>5.0099999999999999E-2</v>
          </cell>
          <cell r="O38" t="str">
            <v>Mexico</v>
          </cell>
          <cell r="P38">
            <v>0</v>
          </cell>
          <cell r="Q38">
            <v>77855.399999999994</v>
          </cell>
          <cell r="R38">
            <v>1140.8978975624996</v>
          </cell>
          <cell r="S38">
            <v>250500</v>
          </cell>
          <cell r="T38">
            <v>38.837833124999996</v>
          </cell>
          <cell r="U38">
            <v>1</v>
          </cell>
          <cell r="V38" t="str">
            <v>FIXED</v>
          </cell>
          <cell r="W38" t="str">
            <v>ALL RISKS</v>
          </cell>
          <cell r="X38">
            <v>328355.40000000002</v>
          </cell>
          <cell r="Y38">
            <v>1179.7357306874997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77855.399999999994</v>
          </cell>
          <cell r="AL38">
            <v>328355.40000000002</v>
          </cell>
          <cell r="AN38">
            <v>333999.99164999998</v>
          </cell>
          <cell r="AO38">
            <v>250500</v>
          </cell>
          <cell r="AP38">
            <v>328355.40000000002</v>
          </cell>
        </row>
        <row r="39">
          <cell r="B39" t="str">
            <v xml:space="preserve">SECRETARIA DE MARINA </v>
          </cell>
          <cell r="C39">
            <v>42005</v>
          </cell>
          <cell r="D39">
            <v>42370</v>
          </cell>
          <cell r="E39" t="str">
            <v>Turbocommander</v>
          </cell>
          <cell r="F39" t="str">
            <v>F</v>
          </cell>
          <cell r="G39" t="str">
            <v>ANX-1241</v>
          </cell>
          <cell r="H39">
            <v>6</v>
          </cell>
          <cell r="I39">
            <v>2</v>
          </cell>
          <cell r="J39" t="str">
            <v>CHARTER</v>
          </cell>
          <cell r="K39">
            <v>2674500</v>
          </cell>
          <cell r="L39">
            <v>2674500</v>
          </cell>
          <cell r="M39" t="str">
            <v>USD</v>
          </cell>
          <cell r="N39">
            <v>5.0099999999999999E-2</v>
          </cell>
          <cell r="O39" t="str">
            <v>Mexico</v>
          </cell>
          <cell r="P39">
            <v>0</v>
          </cell>
          <cell r="Q39">
            <v>133992.44999999998</v>
          </cell>
          <cell r="R39">
            <v>818.56406431406231</v>
          </cell>
          <cell r="S39">
            <v>501000</v>
          </cell>
          <cell r="T39">
            <v>99.223989375000002</v>
          </cell>
          <cell r="U39">
            <v>1</v>
          </cell>
          <cell r="V39" t="str">
            <v>FIXED</v>
          </cell>
          <cell r="W39" t="str">
            <v>ALL RISKS</v>
          </cell>
          <cell r="X39">
            <v>634992.44999999995</v>
          </cell>
          <cell r="Y39">
            <v>917.78805368906228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133992.44999999998</v>
          </cell>
          <cell r="AL39">
            <v>634992.44999999995</v>
          </cell>
          <cell r="AN39">
            <v>1001999.9749499999</v>
          </cell>
          <cell r="AO39">
            <v>501000</v>
          </cell>
          <cell r="AP39">
            <v>634992.44999999995</v>
          </cell>
        </row>
        <row r="40">
          <cell r="B40" t="str">
            <v xml:space="preserve">SECRETARIA DE MARINA </v>
          </cell>
          <cell r="C40">
            <v>42005</v>
          </cell>
          <cell r="D40">
            <v>42370</v>
          </cell>
          <cell r="E40" t="str">
            <v>Turbocommander</v>
          </cell>
          <cell r="F40" t="str">
            <v>F</v>
          </cell>
          <cell r="G40" t="str">
            <v>ANX-1132</v>
          </cell>
          <cell r="H40">
            <v>6</v>
          </cell>
          <cell r="I40">
            <v>2</v>
          </cell>
          <cell r="J40" t="str">
            <v>CHARTER</v>
          </cell>
          <cell r="K40">
            <v>1600000</v>
          </cell>
          <cell r="L40">
            <v>1600000</v>
          </cell>
          <cell r="M40" t="str">
            <v>USD</v>
          </cell>
          <cell r="N40">
            <v>5.0099999999999999E-2</v>
          </cell>
          <cell r="O40" t="str">
            <v>Mexico</v>
          </cell>
          <cell r="P40">
            <v>0</v>
          </cell>
          <cell r="Q40">
            <v>80160</v>
          </cell>
          <cell r="R40">
            <v>489.69994500000001</v>
          </cell>
          <cell r="S40">
            <v>501000</v>
          </cell>
          <cell r="T40">
            <v>99.223989375000002</v>
          </cell>
          <cell r="U40">
            <v>1</v>
          </cell>
          <cell r="V40" t="str">
            <v>FIXED</v>
          </cell>
          <cell r="W40" t="str">
            <v>ALL RISKS</v>
          </cell>
          <cell r="X40">
            <v>581160</v>
          </cell>
          <cell r="Y40">
            <v>588.92393437500004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80160</v>
          </cell>
          <cell r="AL40">
            <v>581160</v>
          </cell>
          <cell r="AN40">
            <v>1001999.9749499999</v>
          </cell>
          <cell r="AO40">
            <v>501000</v>
          </cell>
          <cell r="AP40">
            <v>581160</v>
          </cell>
        </row>
        <row r="41">
          <cell r="B41" t="str">
            <v xml:space="preserve">SECRETARIA DE MARINA </v>
          </cell>
          <cell r="C41">
            <v>42005</v>
          </cell>
          <cell r="D41">
            <v>42370</v>
          </cell>
          <cell r="E41" t="str">
            <v>Turbocommander</v>
          </cell>
          <cell r="F41" t="str">
            <v>F</v>
          </cell>
          <cell r="G41" t="str">
            <v>ANX-1133</v>
          </cell>
          <cell r="H41">
            <v>6</v>
          </cell>
          <cell r="I41">
            <v>2</v>
          </cell>
          <cell r="J41" t="str">
            <v>CHARTER</v>
          </cell>
          <cell r="K41">
            <v>1317000</v>
          </cell>
          <cell r="L41">
            <v>1317000</v>
          </cell>
          <cell r="M41" t="str">
            <v>USD</v>
          </cell>
          <cell r="N41">
            <v>5.0099999999999999E-2</v>
          </cell>
          <cell r="O41" t="str">
            <v>Mexico</v>
          </cell>
          <cell r="P41">
            <v>0</v>
          </cell>
          <cell r="Q41">
            <v>65981.7</v>
          </cell>
          <cell r="R41">
            <v>403.08426722812493</v>
          </cell>
          <cell r="S41">
            <v>501000</v>
          </cell>
          <cell r="T41">
            <v>99.223989375000002</v>
          </cell>
          <cell r="U41">
            <v>1</v>
          </cell>
          <cell r="V41" t="str">
            <v>FIXED</v>
          </cell>
          <cell r="W41" t="str">
            <v>ALL RISKS</v>
          </cell>
          <cell r="X41">
            <v>566981.69999999995</v>
          </cell>
          <cell r="Y41">
            <v>502.30825660312496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65981.7</v>
          </cell>
          <cell r="AL41">
            <v>566981.69999999995</v>
          </cell>
          <cell r="AN41">
            <v>1001999.9749499999</v>
          </cell>
          <cell r="AO41">
            <v>501000</v>
          </cell>
          <cell r="AP41">
            <v>566981.69999999995</v>
          </cell>
        </row>
        <row r="42">
          <cell r="B42" t="str">
            <v xml:space="preserve">SECRETARIA DE MARINA </v>
          </cell>
          <cell r="C42">
            <v>42005</v>
          </cell>
          <cell r="D42">
            <v>42370</v>
          </cell>
          <cell r="E42" t="str">
            <v>Avión CASA CN-235</v>
          </cell>
          <cell r="F42" t="str">
            <v>F</v>
          </cell>
          <cell r="G42" t="str">
            <v>ANX-1120</v>
          </cell>
          <cell r="H42">
            <v>0</v>
          </cell>
          <cell r="I42">
            <v>8</v>
          </cell>
          <cell r="J42" t="str">
            <v>CHARTER</v>
          </cell>
          <cell r="K42">
            <v>37313980</v>
          </cell>
          <cell r="L42">
            <v>37313980</v>
          </cell>
          <cell r="M42" t="str">
            <v>USD</v>
          </cell>
          <cell r="N42">
            <v>5.8900000000000001E-2</v>
          </cell>
          <cell r="O42" t="str">
            <v>Mexico</v>
          </cell>
          <cell r="P42">
            <v>0</v>
          </cell>
          <cell r="Q42">
            <v>2197793.4220000003</v>
          </cell>
          <cell r="R42">
            <v>13830.714004645999</v>
          </cell>
          <cell r="S42">
            <v>294500</v>
          </cell>
          <cell r="T42">
            <v>245.18707937500002</v>
          </cell>
          <cell r="U42">
            <v>1</v>
          </cell>
          <cell r="V42" t="str">
            <v>FIXED</v>
          </cell>
          <cell r="W42" t="str">
            <v>ALL RISKS</v>
          </cell>
          <cell r="X42">
            <v>2492293.4220000003</v>
          </cell>
          <cell r="Y42">
            <v>14075.901084020999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G42">
            <v>1447793.4220000003</v>
          </cell>
          <cell r="AH42">
            <v>0.65874863738672162</v>
          </cell>
          <cell r="AI42">
            <v>7288.7712037167994</v>
          </cell>
          <cell r="AK42">
            <v>750000</v>
          </cell>
          <cell r="AL42">
            <v>1044500</v>
          </cell>
          <cell r="AN42">
            <v>0</v>
          </cell>
          <cell r="AO42">
            <v>294500</v>
          </cell>
          <cell r="AP42">
            <v>2197793.4220000003</v>
          </cell>
        </row>
        <row r="43">
          <cell r="B43" t="str">
            <v xml:space="preserve">SECRETARIA DE MARINA </v>
          </cell>
          <cell r="C43">
            <v>42005</v>
          </cell>
          <cell r="D43">
            <v>42370</v>
          </cell>
          <cell r="E43" t="str">
            <v>Avión CASA CN-235</v>
          </cell>
          <cell r="F43" t="str">
            <v>F</v>
          </cell>
          <cell r="G43" t="str">
            <v>ANX-1121</v>
          </cell>
          <cell r="H43">
            <v>0</v>
          </cell>
          <cell r="I43">
            <v>8</v>
          </cell>
          <cell r="J43" t="str">
            <v>CHARTER</v>
          </cell>
          <cell r="K43">
            <v>37313980</v>
          </cell>
          <cell r="L43">
            <v>37313980</v>
          </cell>
          <cell r="M43" t="str">
            <v>USD</v>
          </cell>
          <cell r="N43">
            <v>5.8900000000000001E-2</v>
          </cell>
          <cell r="O43" t="str">
            <v>Mexico</v>
          </cell>
          <cell r="P43">
            <v>0</v>
          </cell>
          <cell r="Q43">
            <v>2197793.4220000003</v>
          </cell>
          <cell r="R43">
            <v>13830.714004645999</v>
          </cell>
          <cell r="S43">
            <v>294500</v>
          </cell>
          <cell r="T43">
            <v>245.18707937500002</v>
          </cell>
          <cell r="U43">
            <v>1</v>
          </cell>
          <cell r="V43" t="str">
            <v>FIXED</v>
          </cell>
          <cell r="W43" t="str">
            <v>ALL RISKS</v>
          </cell>
          <cell r="X43">
            <v>2492293.4220000003</v>
          </cell>
          <cell r="Y43">
            <v>14075.901084020999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G43">
            <v>1447793.4220000003</v>
          </cell>
          <cell r="AH43">
            <v>0.65874863738672162</v>
          </cell>
          <cell r="AI43">
            <v>7288.7712037167994</v>
          </cell>
          <cell r="AK43">
            <v>750000</v>
          </cell>
          <cell r="AL43">
            <v>1044500</v>
          </cell>
          <cell r="AN43">
            <v>0</v>
          </cell>
          <cell r="AO43">
            <v>294500</v>
          </cell>
          <cell r="AP43">
            <v>2197793.4220000003</v>
          </cell>
        </row>
        <row r="44">
          <cell r="B44" t="str">
            <v xml:space="preserve">SECRETARIA DE MARINA </v>
          </cell>
          <cell r="C44">
            <v>42005</v>
          </cell>
          <cell r="D44">
            <v>42370</v>
          </cell>
          <cell r="E44" t="str">
            <v>Avión CASA  C-295</v>
          </cell>
          <cell r="F44" t="str">
            <v>F</v>
          </cell>
          <cell r="G44" t="str">
            <v>ANX-1250</v>
          </cell>
          <cell r="H44">
            <v>71</v>
          </cell>
          <cell r="I44">
            <v>4</v>
          </cell>
          <cell r="J44" t="str">
            <v>CHARTER</v>
          </cell>
          <cell r="K44">
            <v>29799000</v>
          </cell>
          <cell r="L44">
            <v>29799000</v>
          </cell>
          <cell r="M44" t="str">
            <v>USD</v>
          </cell>
          <cell r="N44">
            <v>5.8900000000000001E-2</v>
          </cell>
          <cell r="O44" t="str">
            <v>Mexico</v>
          </cell>
          <cell r="P44">
            <v>0</v>
          </cell>
          <cell r="Q44">
            <v>1755161.1</v>
          </cell>
          <cell r="R44">
            <v>11045.228802300002</v>
          </cell>
          <cell r="S44">
            <v>589000</v>
          </cell>
          <cell r="T44">
            <v>1750.7224328125001</v>
          </cell>
          <cell r="U44">
            <v>1</v>
          </cell>
          <cell r="V44" t="str">
            <v>FIXED</v>
          </cell>
          <cell r="W44" t="str">
            <v>ALL RISKS</v>
          </cell>
          <cell r="X44">
            <v>2344161.1</v>
          </cell>
          <cell r="Y44">
            <v>12795.951235112501</v>
          </cell>
          <cell r="Z44">
            <v>0</v>
          </cell>
          <cell r="AB44">
            <v>0</v>
          </cell>
          <cell r="AC44">
            <v>0</v>
          </cell>
          <cell r="AD44">
            <v>0</v>
          </cell>
          <cell r="AG44">
            <v>1005161.1000000001</v>
          </cell>
          <cell r="AH44">
            <v>0.57268879762661107</v>
          </cell>
          <cell r="AI44">
            <v>5060.3830418400021</v>
          </cell>
          <cell r="AK44">
            <v>750000</v>
          </cell>
          <cell r="AL44">
            <v>1339000</v>
          </cell>
          <cell r="AN44">
            <v>13939666.318175001</v>
          </cell>
          <cell r="AO44">
            <v>589000</v>
          </cell>
          <cell r="AP44">
            <v>2344161.1</v>
          </cell>
        </row>
        <row r="45">
          <cell r="B45" t="str">
            <v xml:space="preserve">SECRETARIA DE MARINA </v>
          </cell>
          <cell r="C45">
            <v>42005</v>
          </cell>
          <cell r="D45">
            <v>42370</v>
          </cell>
          <cell r="E45" t="str">
            <v>Avión CASA  C-295</v>
          </cell>
          <cell r="F45" t="str">
            <v>F</v>
          </cell>
          <cell r="G45" t="str">
            <v>ANX-1251</v>
          </cell>
          <cell r="H45">
            <v>71</v>
          </cell>
          <cell r="I45">
            <v>4</v>
          </cell>
          <cell r="J45" t="str">
            <v>CHARTER</v>
          </cell>
          <cell r="K45">
            <v>29799000</v>
          </cell>
          <cell r="L45">
            <v>29799000</v>
          </cell>
          <cell r="M45" t="str">
            <v>USD</v>
          </cell>
          <cell r="N45">
            <v>5.8900000000000001E-2</v>
          </cell>
          <cell r="O45" t="str">
            <v>Mexico</v>
          </cell>
          <cell r="P45">
            <v>0</v>
          </cell>
          <cell r="Q45">
            <v>1755161.1</v>
          </cell>
          <cell r="R45">
            <v>11045.228802300002</v>
          </cell>
          <cell r="S45">
            <v>589000</v>
          </cell>
          <cell r="T45">
            <v>1750.7224328125001</v>
          </cell>
          <cell r="U45">
            <v>1</v>
          </cell>
          <cell r="V45" t="str">
            <v>FIXED</v>
          </cell>
          <cell r="W45" t="str">
            <v>ALL RISKS</v>
          </cell>
          <cell r="X45">
            <v>2344161.1</v>
          </cell>
          <cell r="Y45">
            <v>12795.951235112501</v>
          </cell>
          <cell r="Z45">
            <v>0</v>
          </cell>
          <cell r="AB45">
            <v>0</v>
          </cell>
          <cell r="AC45">
            <v>0</v>
          </cell>
          <cell r="AD45">
            <v>0</v>
          </cell>
          <cell r="AG45">
            <v>1005161.1000000001</v>
          </cell>
          <cell r="AH45">
            <v>0.57268879762661107</v>
          </cell>
          <cell r="AI45">
            <v>5060.3830418400021</v>
          </cell>
          <cell r="AK45">
            <v>750000</v>
          </cell>
          <cell r="AL45">
            <v>1339000</v>
          </cell>
          <cell r="AN45">
            <v>13939666.318175001</v>
          </cell>
          <cell r="AO45">
            <v>589000</v>
          </cell>
          <cell r="AP45">
            <v>2344161.1</v>
          </cell>
        </row>
        <row r="46">
          <cell r="B46" t="str">
            <v xml:space="preserve">SECRETARIA DE MARINA </v>
          </cell>
          <cell r="C46">
            <v>42005</v>
          </cell>
          <cell r="D46">
            <v>42370</v>
          </cell>
          <cell r="E46" t="str">
            <v>Avión CASA  C-295</v>
          </cell>
          <cell r="F46" t="str">
            <v>F</v>
          </cell>
          <cell r="G46" t="str">
            <v>ANX-1252</v>
          </cell>
          <cell r="H46">
            <v>71</v>
          </cell>
          <cell r="I46">
            <v>4</v>
          </cell>
          <cell r="J46" t="str">
            <v>CHARTER</v>
          </cell>
          <cell r="K46">
            <v>31537560</v>
          </cell>
          <cell r="L46">
            <v>31537560</v>
          </cell>
          <cell r="M46" t="str">
            <v>USD</v>
          </cell>
          <cell r="N46">
            <v>5.8900000000000001E-2</v>
          </cell>
          <cell r="O46" t="str">
            <v>Mexico</v>
          </cell>
          <cell r="P46">
            <v>0</v>
          </cell>
          <cell r="Q46">
            <v>1857562.284</v>
          </cell>
          <cell r="R46">
            <v>11689.639453211999</v>
          </cell>
          <cell r="S46">
            <v>589000</v>
          </cell>
          <cell r="T46">
            <v>1750.7224328125001</v>
          </cell>
          <cell r="U46">
            <v>1</v>
          </cell>
          <cell r="V46" t="str">
            <v>FIXED</v>
          </cell>
          <cell r="W46" t="str">
            <v>ALL RISKS</v>
          </cell>
          <cell r="X46">
            <v>2446562.284</v>
          </cell>
          <cell r="Y46">
            <v>13440.361886024499</v>
          </cell>
          <cell r="Z46">
            <v>0</v>
          </cell>
          <cell r="AB46">
            <v>0</v>
          </cell>
          <cell r="AC46">
            <v>0</v>
          </cell>
          <cell r="AD46">
            <v>0</v>
          </cell>
          <cell r="AG46">
            <v>1107562.284</v>
          </cell>
          <cell r="AH46">
            <v>0.59624503228770331</v>
          </cell>
          <cell r="AI46">
            <v>5575.9115625695995</v>
          </cell>
          <cell r="AK46">
            <v>750000</v>
          </cell>
          <cell r="AL46">
            <v>1339000</v>
          </cell>
          <cell r="AN46">
            <v>13939666.318175001</v>
          </cell>
          <cell r="AO46">
            <v>589000</v>
          </cell>
          <cell r="AP46">
            <v>2446562.284</v>
          </cell>
        </row>
        <row r="47">
          <cell r="B47" t="str">
            <v xml:space="preserve">SECRETARIA DE MARINA </v>
          </cell>
          <cell r="C47">
            <v>42005</v>
          </cell>
          <cell r="D47">
            <v>42370</v>
          </cell>
          <cell r="E47" t="str">
            <v>Avión CASA  C-295</v>
          </cell>
          <cell r="F47" t="str">
            <v>F</v>
          </cell>
          <cell r="G47" t="str">
            <v>ANX-1253</v>
          </cell>
          <cell r="H47">
            <v>71</v>
          </cell>
          <cell r="I47">
            <v>4</v>
          </cell>
          <cell r="J47" t="str">
            <v>CHARTER</v>
          </cell>
          <cell r="K47">
            <v>31537560</v>
          </cell>
          <cell r="L47">
            <v>31537560</v>
          </cell>
          <cell r="M47" t="str">
            <v>USD</v>
          </cell>
          <cell r="N47">
            <v>5.8900000000000001E-2</v>
          </cell>
          <cell r="O47" t="str">
            <v>Mexico</v>
          </cell>
          <cell r="P47">
            <v>0</v>
          </cell>
          <cell r="Q47">
            <v>1857562.284</v>
          </cell>
          <cell r="R47">
            <v>11689.639453211999</v>
          </cell>
          <cell r="S47">
            <v>589000</v>
          </cell>
          <cell r="T47">
            <v>1750.7224328125001</v>
          </cell>
          <cell r="U47">
            <v>1</v>
          </cell>
          <cell r="V47" t="str">
            <v>FIXED</v>
          </cell>
          <cell r="W47" t="str">
            <v>ALL RISKS</v>
          </cell>
          <cell r="X47">
            <v>2446562.284</v>
          </cell>
          <cell r="Y47">
            <v>13440.361886024499</v>
          </cell>
          <cell r="Z47">
            <v>0</v>
          </cell>
          <cell r="AB47">
            <v>0</v>
          </cell>
          <cell r="AC47">
            <v>0</v>
          </cell>
          <cell r="AD47">
            <v>0</v>
          </cell>
          <cell r="AG47">
            <v>1107562.284</v>
          </cell>
          <cell r="AH47">
            <v>0.59624503228770331</v>
          </cell>
          <cell r="AI47">
            <v>5575.9115625695995</v>
          </cell>
          <cell r="AK47">
            <v>750000</v>
          </cell>
          <cell r="AL47">
            <v>1339000</v>
          </cell>
          <cell r="AN47">
            <v>13939666.318175001</v>
          </cell>
          <cell r="AO47">
            <v>589000</v>
          </cell>
          <cell r="AP47">
            <v>2446562.284</v>
          </cell>
        </row>
        <row r="48">
          <cell r="B48" t="str">
            <v xml:space="preserve">SECRETARIA DE MARINA </v>
          </cell>
          <cell r="C48">
            <v>42005</v>
          </cell>
          <cell r="D48">
            <v>42370</v>
          </cell>
          <cell r="E48" t="str">
            <v>Avión CASA CN-235</v>
          </cell>
          <cell r="F48" t="str">
            <v>F</v>
          </cell>
          <cell r="G48" t="str">
            <v>ANX-1122</v>
          </cell>
          <cell r="H48">
            <v>0</v>
          </cell>
          <cell r="I48">
            <v>8</v>
          </cell>
          <cell r="J48" t="str">
            <v>CHARTER</v>
          </cell>
          <cell r="K48">
            <v>35434775</v>
          </cell>
          <cell r="L48">
            <v>35434775</v>
          </cell>
          <cell r="M48" t="str">
            <v>USD</v>
          </cell>
          <cell r="N48">
            <v>5.8900000000000001E-2</v>
          </cell>
          <cell r="O48" t="str">
            <v>Mexico</v>
          </cell>
          <cell r="P48">
            <v>0</v>
          </cell>
          <cell r="Q48">
            <v>2087108.2475000001</v>
          </cell>
          <cell r="R48">
            <v>13134.172201517498</v>
          </cell>
          <cell r="S48">
            <v>294500</v>
          </cell>
          <cell r="T48">
            <v>245.18707937500002</v>
          </cell>
          <cell r="U48">
            <v>1</v>
          </cell>
          <cell r="V48" t="str">
            <v>FIXED</v>
          </cell>
          <cell r="W48" t="str">
            <v>ALL RISKS</v>
          </cell>
          <cell r="X48">
            <v>2381608.2475000001</v>
          </cell>
          <cell r="Y48">
            <v>13379.359280892499</v>
          </cell>
          <cell r="Z48">
            <v>0</v>
          </cell>
          <cell r="AB48">
            <v>0</v>
          </cell>
          <cell r="AC48">
            <v>0</v>
          </cell>
          <cell r="AD48">
            <v>0</v>
          </cell>
          <cell r="AG48">
            <v>1337108.2475000001</v>
          </cell>
          <cell r="AH48">
            <v>0.64065112535568192</v>
          </cell>
          <cell r="AI48">
            <v>6731.5377612140001</v>
          </cell>
          <cell r="AK48">
            <v>750000</v>
          </cell>
          <cell r="AL48">
            <v>1044500</v>
          </cell>
          <cell r="AN48">
            <v>0</v>
          </cell>
          <cell r="AO48">
            <v>294500</v>
          </cell>
          <cell r="AP48">
            <v>2087108.2475000001</v>
          </cell>
        </row>
        <row r="49">
          <cell r="B49" t="str">
            <v xml:space="preserve">SECRETARIA DE MARINA </v>
          </cell>
          <cell r="C49">
            <v>42005</v>
          </cell>
          <cell r="D49">
            <v>42370</v>
          </cell>
          <cell r="E49" t="str">
            <v>Avión CASA CN-235</v>
          </cell>
          <cell r="F49" t="str">
            <v>F</v>
          </cell>
          <cell r="G49" t="str">
            <v>ANX-1123</v>
          </cell>
          <cell r="H49">
            <v>0</v>
          </cell>
          <cell r="I49">
            <v>8</v>
          </cell>
          <cell r="J49" t="str">
            <v>CHARTER</v>
          </cell>
          <cell r="K49">
            <v>35434775</v>
          </cell>
          <cell r="L49">
            <v>35434775</v>
          </cell>
          <cell r="M49" t="str">
            <v>USD</v>
          </cell>
          <cell r="N49">
            <v>5.8900000000000001E-2</v>
          </cell>
          <cell r="O49" t="str">
            <v>Mexico</v>
          </cell>
          <cell r="P49">
            <v>0</v>
          </cell>
          <cell r="Q49">
            <v>2087108.2475000001</v>
          </cell>
          <cell r="R49">
            <v>13134.172201517498</v>
          </cell>
          <cell r="S49">
            <v>294500</v>
          </cell>
          <cell r="T49">
            <v>245.18707937500002</v>
          </cell>
          <cell r="U49">
            <v>1</v>
          </cell>
          <cell r="V49" t="str">
            <v>FIXED</v>
          </cell>
          <cell r="W49" t="str">
            <v>ALL RISKS</v>
          </cell>
          <cell r="X49">
            <v>2381608.2475000001</v>
          </cell>
          <cell r="Y49">
            <v>13379.359280892499</v>
          </cell>
          <cell r="Z49">
            <v>0</v>
          </cell>
          <cell r="AB49">
            <v>0</v>
          </cell>
          <cell r="AC49">
            <v>0</v>
          </cell>
          <cell r="AD49">
            <v>0</v>
          </cell>
          <cell r="AG49">
            <v>1337108.2475000001</v>
          </cell>
          <cell r="AH49">
            <v>0.64065112535568192</v>
          </cell>
          <cell r="AI49">
            <v>6731.5377612140001</v>
          </cell>
          <cell r="AK49">
            <v>750000</v>
          </cell>
          <cell r="AL49">
            <v>1044500</v>
          </cell>
          <cell r="AN49">
            <v>0</v>
          </cell>
          <cell r="AO49">
            <v>294500</v>
          </cell>
          <cell r="AP49">
            <v>2087108.2475000001</v>
          </cell>
        </row>
        <row r="50">
          <cell r="B50" t="str">
            <v xml:space="preserve">SECRETARIA DE MARINA </v>
          </cell>
          <cell r="C50">
            <v>42005</v>
          </cell>
          <cell r="D50">
            <v>42370</v>
          </cell>
          <cell r="E50" t="str">
            <v>Avión CASA CN-235</v>
          </cell>
          <cell r="F50" t="str">
            <v>F</v>
          </cell>
          <cell r="G50" t="str">
            <v>ANX-1124</v>
          </cell>
          <cell r="H50">
            <v>0</v>
          </cell>
          <cell r="I50">
            <v>8</v>
          </cell>
          <cell r="J50" t="str">
            <v>CHARTER</v>
          </cell>
          <cell r="K50">
            <v>35434775</v>
          </cell>
          <cell r="L50">
            <v>35434775</v>
          </cell>
          <cell r="M50" t="str">
            <v>USD</v>
          </cell>
          <cell r="N50">
            <v>5.8900000000000001E-2</v>
          </cell>
          <cell r="O50" t="str">
            <v>Mexico</v>
          </cell>
          <cell r="P50">
            <v>0</v>
          </cell>
          <cell r="Q50">
            <v>2087108.2475000001</v>
          </cell>
          <cell r="R50">
            <v>13134.172201517498</v>
          </cell>
          <cell r="S50">
            <v>294500</v>
          </cell>
          <cell r="T50">
            <v>245.18707937500002</v>
          </cell>
          <cell r="U50">
            <v>1</v>
          </cell>
          <cell r="V50" t="str">
            <v>FIXED</v>
          </cell>
          <cell r="W50" t="str">
            <v>ALL RISKS</v>
          </cell>
          <cell r="X50">
            <v>2381608.2475000001</v>
          </cell>
          <cell r="Y50">
            <v>13379.359280892499</v>
          </cell>
          <cell r="Z50">
            <v>0</v>
          </cell>
          <cell r="AB50">
            <v>0</v>
          </cell>
          <cell r="AC50">
            <v>0</v>
          </cell>
          <cell r="AD50">
            <v>0</v>
          </cell>
          <cell r="AG50">
            <v>1337108.2475000001</v>
          </cell>
          <cell r="AH50">
            <v>0.64065112535568192</v>
          </cell>
          <cell r="AI50">
            <v>6731.5377612140001</v>
          </cell>
          <cell r="AK50">
            <v>750000</v>
          </cell>
          <cell r="AL50">
            <v>1044500</v>
          </cell>
          <cell r="AN50">
            <v>0</v>
          </cell>
          <cell r="AO50">
            <v>294500</v>
          </cell>
          <cell r="AP50">
            <v>2087108.2475000001</v>
          </cell>
        </row>
        <row r="51">
          <cell r="B51" t="str">
            <v xml:space="preserve">SECRETARIA DE MARINA </v>
          </cell>
          <cell r="C51">
            <v>42005</v>
          </cell>
          <cell r="D51">
            <v>42370</v>
          </cell>
          <cell r="E51" t="str">
            <v>Avión CASA CN-235</v>
          </cell>
          <cell r="F51" t="str">
            <v>F</v>
          </cell>
          <cell r="G51" t="str">
            <v>ANX-1125</v>
          </cell>
          <cell r="H51">
            <v>0</v>
          </cell>
          <cell r="I51">
            <v>8</v>
          </cell>
          <cell r="J51" t="str">
            <v>CHARTER</v>
          </cell>
          <cell r="K51">
            <v>35434775</v>
          </cell>
          <cell r="L51">
            <v>35434775</v>
          </cell>
          <cell r="M51" t="str">
            <v>USD</v>
          </cell>
          <cell r="N51">
            <v>5.8900000000000001E-2</v>
          </cell>
          <cell r="O51" t="str">
            <v>Mexico</v>
          </cell>
          <cell r="P51">
            <v>0</v>
          </cell>
          <cell r="Q51">
            <v>2087108.2475000001</v>
          </cell>
          <cell r="R51">
            <v>13134.172201517498</v>
          </cell>
          <cell r="S51">
            <v>294500</v>
          </cell>
          <cell r="T51">
            <v>245.18707937500002</v>
          </cell>
          <cell r="U51">
            <v>1</v>
          </cell>
          <cell r="V51" t="str">
            <v>FIXED</v>
          </cell>
          <cell r="W51" t="str">
            <v>ALL RISKS</v>
          </cell>
          <cell r="X51">
            <v>2381608.2475000001</v>
          </cell>
          <cell r="Y51">
            <v>13379.359280892499</v>
          </cell>
          <cell r="Z51">
            <v>0</v>
          </cell>
          <cell r="AB51">
            <v>0</v>
          </cell>
          <cell r="AC51">
            <v>0</v>
          </cell>
          <cell r="AD51">
            <v>0</v>
          </cell>
          <cell r="AG51">
            <v>1337108.2475000001</v>
          </cell>
          <cell r="AH51">
            <v>0.64065112535568192</v>
          </cell>
          <cell r="AI51">
            <v>6731.5377612140001</v>
          </cell>
          <cell r="AK51">
            <v>750000</v>
          </cell>
          <cell r="AL51">
            <v>1044500</v>
          </cell>
          <cell r="AN51">
            <v>0</v>
          </cell>
          <cell r="AO51">
            <v>294500</v>
          </cell>
          <cell r="AP51">
            <v>2087108.2475000001</v>
          </cell>
        </row>
        <row r="52">
          <cell r="B52" t="str">
            <v xml:space="preserve">SECRETARIA DE MARINA </v>
          </cell>
          <cell r="C52">
            <v>42005</v>
          </cell>
          <cell r="D52">
            <v>42370</v>
          </cell>
          <cell r="E52" t="str">
            <v>Redigo L-90TP</v>
          </cell>
          <cell r="F52" t="str">
            <v>F</v>
          </cell>
          <cell r="G52" t="str">
            <v>ANX-1303</v>
          </cell>
          <cell r="H52">
            <v>2</v>
          </cell>
          <cell r="I52">
            <v>2</v>
          </cell>
          <cell r="J52" t="str">
            <v>CHARTER</v>
          </cell>
          <cell r="K52">
            <v>1458000</v>
          </cell>
          <cell r="L52">
            <v>1458000</v>
          </cell>
          <cell r="M52" t="str">
            <v>USD</v>
          </cell>
          <cell r="N52">
            <v>5.0099999999999999E-2</v>
          </cell>
          <cell r="O52" t="str">
            <v>Mexico</v>
          </cell>
          <cell r="P52">
            <v>0</v>
          </cell>
          <cell r="Q52">
            <v>73045.8</v>
          </cell>
          <cell r="R52">
            <v>1070.4177185624999</v>
          </cell>
          <cell r="S52">
            <v>250500</v>
          </cell>
          <cell r="T52">
            <v>38.837833124999996</v>
          </cell>
          <cell r="U52">
            <v>1</v>
          </cell>
          <cell r="V52" t="str">
            <v>FIXED</v>
          </cell>
          <cell r="W52" t="str">
            <v>ALL RISKS</v>
          </cell>
          <cell r="X52">
            <v>323545.8</v>
          </cell>
          <cell r="Y52">
            <v>1109.2555516875</v>
          </cell>
          <cell r="Z52">
            <v>0</v>
          </cell>
          <cell r="AB52">
            <v>0</v>
          </cell>
          <cell r="AC52">
            <v>0</v>
          </cell>
          <cell r="AD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73045.8</v>
          </cell>
          <cell r="AL52">
            <v>323545.8</v>
          </cell>
          <cell r="AN52">
            <v>333999.99164999998</v>
          </cell>
          <cell r="AO52">
            <v>250500</v>
          </cell>
          <cell r="AP52">
            <v>323545.8</v>
          </cell>
        </row>
        <row r="53">
          <cell r="B53" t="str">
            <v xml:space="preserve">SECRETARIA DE MARINA </v>
          </cell>
          <cell r="C53">
            <v>42005</v>
          </cell>
          <cell r="D53">
            <v>42370</v>
          </cell>
          <cell r="E53" t="str">
            <v>Beechcraft King Air 350 ER</v>
          </cell>
          <cell r="F53" t="str">
            <v>F</v>
          </cell>
          <cell r="G53" t="str">
            <v>ANX-1191</v>
          </cell>
          <cell r="H53">
            <v>0</v>
          </cell>
          <cell r="I53">
            <v>7</v>
          </cell>
          <cell r="J53" t="str">
            <v>CHARTER</v>
          </cell>
          <cell r="K53">
            <v>9463855</v>
          </cell>
          <cell r="L53">
            <v>9463855</v>
          </cell>
          <cell r="M53" t="str">
            <v>USD</v>
          </cell>
          <cell r="N53">
            <v>5.0099999999999999E-2</v>
          </cell>
          <cell r="O53" t="str">
            <v>Mexico</v>
          </cell>
          <cell r="P53">
            <v>0</v>
          </cell>
          <cell r="Q53">
            <v>474139.13549999997</v>
          </cell>
          <cell r="R53">
            <v>2430.3186737891247</v>
          </cell>
          <cell r="S53">
            <v>250500</v>
          </cell>
          <cell r="T53">
            <v>116.95845</v>
          </cell>
          <cell r="U53">
            <v>1</v>
          </cell>
          <cell r="V53" t="str">
            <v>FIXED</v>
          </cell>
          <cell r="W53" t="str">
            <v>ALL RISKS</v>
          </cell>
          <cell r="X53">
            <v>724639.13549999997</v>
          </cell>
          <cell r="Y53">
            <v>2547.2771237891247</v>
          </cell>
          <cell r="Z53">
            <v>0</v>
          </cell>
          <cell r="AB53">
            <v>0</v>
          </cell>
          <cell r="AC53">
            <v>0</v>
          </cell>
          <cell r="AD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474139.13549999997</v>
          </cell>
          <cell r="AL53">
            <v>724639.13549999997</v>
          </cell>
          <cell r="AN53">
            <v>0</v>
          </cell>
          <cell r="AO53">
            <v>250500</v>
          </cell>
          <cell r="AP53">
            <v>474139.13549999997</v>
          </cell>
        </row>
        <row r="54">
          <cell r="B54" t="str">
            <v xml:space="preserve">SECRETARIA DE MARINA </v>
          </cell>
          <cell r="C54">
            <v>42005</v>
          </cell>
          <cell r="D54">
            <v>42370</v>
          </cell>
          <cell r="E54" t="str">
            <v>Beechcraft King Air 350 ER</v>
          </cell>
          <cell r="F54" t="str">
            <v>F</v>
          </cell>
          <cell r="G54" t="str">
            <v>ANX-1190</v>
          </cell>
          <cell r="H54">
            <v>0</v>
          </cell>
          <cell r="I54">
            <v>7</v>
          </cell>
          <cell r="J54" t="str">
            <v>CHARTER</v>
          </cell>
          <cell r="K54">
            <v>13365920</v>
          </cell>
          <cell r="L54">
            <v>13365920</v>
          </cell>
          <cell r="M54" t="str">
            <v>USD</v>
          </cell>
          <cell r="N54">
            <v>5.0099999999999999E-2</v>
          </cell>
          <cell r="O54" t="str">
            <v>Mexico</v>
          </cell>
          <cell r="P54">
            <v>0</v>
          </cell>
          <cell r="Q54">
            <v>669632.59199999995</v>
          </cell>
          <cell r="R54">
            <v>3432.3692584439996</v>
          </cell>
          <cell r="S54">
            <v>250500</v>
          </cell>
          <cell r="T54">
            <v>116.95845</v>
          </cell>
          <cell r="U54">
            <v>1</v>
          </cell>
          <cell r="V54" t="str">
            <v>FIXED</v>
          </cell>
          <cell r="W54" t="str">
            <v>ALL RISKS</v>
          </cell>
          <cell r="X54">
            <v>920132.59199999995</v>
          </cell>
          <cell r="Y54">
            <v>3549.3277084439997</v>
          </cell>
          <cell r="Z54">
            <v>0</v>
          </cell>
          <cell r="AB54">
            <v>0</v>
          </cell>
          <cell r="AC54">
            <v>0</v>
          </cell>
          <cell r="AD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669632.59199999995</v>
          </cell>
          <cell r="AL54">
            <v>920132.59199999995</v>
          </cell>
          <cell r="AN54">
            <v>0</v>
          </cell>
          <cell r="AO54">
            <v>250500</v>
          </cell>
          <cell r="AP54">
            <v>669632.59199999995</v>
          </cell>
        </row>
        <row r="55">
          <cell r="B55" t="str">
            <v xml:space="preserve">SECRETARIA DE MARINA </v>
          </cell>
          <cell r="C55">
            <v>42005</v>
          </cell>
          <cell r="D55">
            <v>42370</v>
          </cell>
          <cell r="E55" t="str">
            <v>King Air 350ER</v>
          </cell>
          <cell r="F55" t="str">
            <v>F</v>
          </cell>
          <cell r="G55" t="str">
            <v>ANX-1193</v>
          </cell>
          <cell r="H55">
            <v>0</v>
          </cell>
          <cell r="I55">
            <v>7</v>
          </cell>
          <cell r="J55" t="str">
            <v>CHARTER</v>
          </cell>
          <cell r="K55">
            <v>8054875</v>
          </cell>
          <cell r="L55">
            <v>8054875</v>
          </cell>
          <cell r="M55" t="str">
            <v>USD</v>
          </cell>
          <cell r="N55">
            <v>5.0099999999999999E-2</v>
          </cell>
          <cell r="O55" t="str">
            <v>Mexico</v>
          </cell>
          <cell r="P55">
            <v>0</v>
          </cell>
          <cell r="Q55">
            <v>403549.23749999999</v>
          </cell>
          <cell r="R55">
            <v>2068.4925041156248</v>
          </cell>
          <cell r="S55">
            <v>250500</v>
          </cell>
          <cell r="T55">
            <v>116.95845</v>
          </cell>
          <cell r="U55">
            <v>1</v>
          </cell>
          <cell r="V55" t="str">
            <v>FIXED</v>
          </cell>
          <cell r="W55" t="str">
            <v>ALL RISKS</v>
          </cell>
          <cell r="X55">
            <v>654049.23750000005</v>
          </cell>
          <cell r="Y55">
            <v>2185.4509541156249</v>
          </cell>
          <cell r="Z55">
            <v>0</v>
          </cell>
          <cell r="AB55">
            <v>0</v>
          </cell>
          <cell r="AC55">
            <v>0</v>
          </cell>
          <cell r="AD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403549.23749999999</v>
          </cell>
          <cell r="AL55">
            <v>654049.23750000005</v>
          </cell>
          <cell r="AN55">
            <v>0</v>
          </cell>
          <cell r="AO55">
            <v>250500</v>
          </cell>
          <cell r="AP55">
            <v>403549.23749999999</v>
          </cell>
        </row>
        <row r="56">
          <cell r="B56" t="str">
            <v xml:space="preserve">SECRETARIA DE MARINA </v>
          </cell>
          <cell r="C56">
            <v>42005</v>
          </cell>
          <cell r="D56">
            <v>42370</v>
          </cell>
          <cell r="E56" t="str">
            <v>King Air 350i</v>
          </cell>
          <cell r="F56" t="str">
            <v>F</v>
          </cell>
          <cell r="G56" t="str">
            <v>ANX-1209</v>
          </cell>
          <cell r="H56">
            <v>9</v>
          </cell>
          <cell r="I56">
            <v>2</v>
          </cell>
          <cell r="J56" t="str">
            <v>CHARTER</v>
          </cell>
          <cell r="K56">
            <v>7464863</v>
          </cell>
          <cell r="L56">
            <v>7464863</v>
          </cell>
          <cell r="M56" t="str">
            <v>USD</v>
          </cell>
          <cell r="N56">
            <v>5.0099999999999999E-2</v>
          </cell>
          <cell r="O56" t="str">
            <v>Mexico</v>
          </cell>
          <cell r="P56">
            <v>0</v>
          </cell>
          <cell r="Q56">
            <v>373989.63630000001</v>
          </cell>
          <cell r="R56">
            <v>1916.9773782647244</v>
          </cell>
          <cell r="S56">
            <v>501000</v>
          </cell>
          <cell r="T56">
            <v>182.74757812499999</v>
          </cell>
          <cell r="U56">
            <v>1</v>
          </cell>
          <cell r="V56" t="str">
            <v>FIXED</v>
          </cell>
          <cell r="W56" t="str">
            <v>ALL RISKS</v>
          </cell>
          <cell r="X56">
            <v>874989.63630000001</v>
          </cell>
          <cell r="Y56">
            <v>2099.7249563897244</v>
          </cell>
          <cell r="Z56">
            <v>0</v>
          </cell>
          <cell r="AB56">
            <v>0</v>
          </cell>
          <cell r="AC56">
            <v>0</v>
          </cell>
          <cell r="AD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373989.63630000001</v>
          </cell>
          <cell r="AL56">
            <v>874989.63630000001</v>
          </cell>
          <cell r="AN56">
            <v>1502999.962425</v>
          </cell>
          <cell r="AO56">
            <v>501000</v>
          </cell>
          <cell r="AP56">
            <v>874989.63630000001</v>
          </cell>
        </row>
        <row r="57">
          <cell r="B57" t="str">
            <v xml:space="preserve">SECRETARIA DE MARINA </v>
          </cell>
          <cell r="C57">
            <v>42005</v>
          </cell>
          <cell r="D57">
            <v>42370</v>
          </cell>
          <cell r="E57" t="str">
            <v>King Air 360 ER</v>
          </cell>
          <cell r="F57" t="str">
            <v>F</v>
          </cell>
          <cell r="G57" t="str">
            <v>ANX-1192</v>
          </cell>
          <cell r="H57">
            <v>0</v>
          </cell>
          <cell r="I57">
            <v>7</v>
          </cell>
          <cell r="J57" t="str">
            <v>CHARTER</v>
          </cell>
          <cell r="K57">
            <v>8137488</v>
          </cell>
          <cell r="L57">
            <v>8137488</v>
          </cell>
          <cell r="M57" t="str">
            <v>USD</v>
          </cell>
          <cell r="N57">
            <v>5.0099999999999999E-2</v>
          </cell>
          <cell r="O57" t="str">
            <v>Mexico</v>
          </cell>
          <cell r="P57">
            <v>0</v>
          </cell>
          <cell r="Q57">
            <v>407688.14879999997</v>
          </cell>
          <cell r="R57">
            <v>2089.7075287115995</v>
          </cell>
          <cell r="S57">
            <v>250500</v>
          </cell>
          <cell r="T57">
            <v>116.95845</v>
          </cell>
          <cell r="U57">
            <v>1</v>
          </cell>
          <cell r="V57" t="str">
            <v>FIXED</v>
          </cell>
          <cell r="W57" t="str">
            <v>ALL RISKS</v>
          </cell>
          <cell r="X57">
            <v>658188.14879999997</v>
          </cell>
          <cell r="Y57">
            <v>2206.6659787115996</v>
          </cell>
          <cell r="Z57">
            <v>0</v>
          </cell>
          <cell r="AB57">
            <v>0</v>
          </cell>
          <cell r="AC57">
            <v>0</v>
          </cell>
          <cell r="AD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407688.14879999997</v>
          </cell>
          <cell r="AL57">
            <v>658188.14879999997</v>
          </cell>
          <cell r="AN57">
            <v>0</v>
          </cell>
          <cell r="AO57">
            <v>250500</v>
          </cell>
          <cell r="AP57">
            <v>407688.14879999997</v>
          </cell>
        </row>
        <row r="58">
          <cell r="B58" t="str">
            <v xml:space="preserve">SECRETARIA DE MARINA </v>
          </cell>
          <cell r="C58">
            <v>42005</v>
          </cell>
          <cell r="D58">
            <v>42370</v>
          </cell>
          <cell r="E58" t="str">
            <v>Morovan Zlin 242-L</v>
          </cell>
          <cell r="F58" t="str">
            <v>F</v>
          </cell>
          <cell r="G58" t="str">
            <v>ANX-1410</v>
          </cell>
          <cell r="H58">
            <v>0</v>
          </cell>
          <cell r="I58">
            <v>2</v>
          </cell>
          <cell r="J58" t="str">
            <v>CHARTER</v>
          </cell>
          <cell r="K58">
            <v>461250</v>
          </cell>
          <cell r="L58">
            <v>461250</v>
          </cell>
          <cell r="M58" t="str">
            <v>USD</v>
          </cell>
          <cell r="N58">
            <v>5.0099999999999999E-2</v>
          </cell>
          <cell r="O58" t="str">
            <v>Mexico</v>
          </cell>
          <cell r="P58">
            <v>0</v>
          </cell>
          <cell r="Q58">
            <v>23108.625</v>
          </cell>
          <cell r="R58">
            <v>211.83026607421871</v>
          </cell>
          <cell r="S58">
            <v>250500</v>
          </cell>
          <cell r="T58">
            <v>100.495276875</v>
          </cell>
          <cell r="U58">
            <v>1</v>
          </cell>
          <cell r="V58" t="str">
            <v>FIXED</v>
          </cell>
          <cell r="W58" t="str">
            <v>ALL RISKS</v>
          </cell>
          <cell r="X58">
            <v>273608.625</v>
          </cell>
          <cell r="Y58">
            <v>312.32554294921874</v>
          </cell>
          <cell r="Z58">
            <v>0</v>
          </cell>
          <cell r="AB58">
            <v>0</v>
          </cell>
          <cell r="AC58">
            <v>0</v>
          </cell>
          <cell r="AD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23108.625</v>
          </cell>
          <cell r="AL58">
            <v>273608.625</v>
          </cell>
          <cell r="AN58">
            <v>0</v>
          </cell>
          <cell r="AO58">
            <v>250500</v>
          </cell>
          <cell r="AP58">
            <v>23108.625</v>
          </cell>
        </row>
        <row r="59">
          <cell r="B59" t="str">
            <v xml:space="preserve">SECRETARIA DE MARINA </v>
          </cell>
          <cell r="C59">
            <v>42005</v>
          </cell>
          <cell r="D59">
            <v>42370</v>
          </cell>
          <cell r="E59" t="str">
            <v>Morovan Zlin 242-L</v>
          </cell>
          <cell r="F59" t="str">
            <v>F</v>
          </cell>
          <cell r="G59" t="str">
            <v>ANX-1411</v>
          </cell>
          <cell r="H59">
            <v>0</v>
          </cell>
          <cell r="I59">
            <v>2</v>
          </cell>
          <cell r="J59" t="str">
            <v>CHARTER</v>
          </cell>
          <cell r="K59">
            <v>461250</v>
          </cell>
          <cell r="L59">
            <v>461250</v>
          </cell>
          <cell r="M59" t="str">
            <v>USD</v>
          </cell>
          <cell r="N59">
            <v>5.0099999999999999E-2</v>
          </cell>
          <cell r="O59" t="str">
            <v>Mexico</v>
          </cell>
          <cell r="P59">
            <v>0</v>
          </cell>
          <cell r="Q59">
            <v>23108.625</v>
          </cell>
          <cell r="R59">
            <v>211.83026607421871</v>
          </cell>
          <cell r="S59">
            <v>250500</v>
          </cell>
          <cell r="T59">
            <v>100.495276875</v>
          </cell>
          <cell r="U59">
            <v>1</v>
          </cell>
          <cell r="V59" t="str">
            <v>FIXED</v>
          </cell>
          <cell r="W59" t="str">
            <v>ALL RISKS</v>
          </cell>
          <cell r="X59">
            <v>273608.625</v>
          </cell>
          <cell r="Y59">
            <v>312.32554294921874</v>
          </cell>
          <cell r="Z59">
            <v>0</v>
          </cell>
          <cell r="AB59">
            <v>0</v>
          </cell>
          <cell r="AC59">
            <v>0</v>
          </cell>
          <cell r="AD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23108.625</v>
          </cell>
          <cell r="AL59">
            <v>273608.625</v>
          </cell>
          <cell r="AN59">
            <v>0</v>
          </cell>
          <cell r="AO59">
            <v>250500</v>
          </cell>
          <cell r="AP59">
            <v>23108.625</v>
          </cell>
        </row>
        <row r="60">
          <cell r="B60" t="str">
            <v xml:space="preserve">SECRETARIA DE MARINA </v>
          </cell>
          <cell r="C60">
            <v>42005</v>
          </cell>
          <cell r="D60">
            <v>42370</v>
          </cell>
          <cell r="E60" t="str">
            <v>Morovan Zlin 242-L</v>
          </cell>
          <cell r="F60" t="str">
            <v>F</v>
          </cell>
          <cell r="G60" t="str">
            <v>ANX-1412</v>
          </cell>
          <cell r="H60">
            <v>0</v>
          </cell>
          <cell r="I60">
            <v>2</v>
          </cell>
          <cell r="J60" t="str">
            <v>CHARTER</v>
          </cell>
          <cell r="K60">
            <v>461250</v>
          </cell>
          <cell r="L60">
            <v>461250</v>
          </cell>
          <cell r="M60" t="str">
            <v>USD</v>
          </cell>
          <cell r="N60">
            <v>5.0099999999999999E-2</v>
          </cell>
          <cell r="O60" t="str">
            <v>Mexico</v>
          </cell>
          <cell r="P60">
            <v>0</v>
          </cell>
          <cell r="Q60">
            <v>23108.625</v>
          </cell>
          <cell r="R60">
            <v>211.83026607421871</v>
          </cell>
          <cell r="S60">
            <v>250500</v>
          </cell>
          <cell r="T60">
            <v>100.495276875</v>
          </cell>
          <cell r="U60">
            <v>1</v>
          </cell>
          <cell r="V60" t="str">
            <v>FIXED</v>
          </cell>
          <cell r="W60" t="str">
            <v>ALL RISKS</v>
          </cell>
          <cell r="X60">
            <v>273608.625</v>
          </cell>
          <cell r="Y60">
            <v>312.32554294921874</v>
          </cell>
          <cell r="Z60">
            <v>0</v>
          </cell>
          <cell r="AB60">
            <v>0</v>
          </cell>
          <cell r="AC60">
            <v>0</v>
          </cell>
          <cell r="AD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23108.625</v>
          </cell>
          <cell r="AL60">
            <v>273608.625</v>
          </cell>
          <cell r="AN60">
            <v>0</v>
          </cell>
          <cell r="AO60">
            <v>250500</v>
          </cell>
          <cell r="AP60">
            <v>23108.625</v>
          </cell>
        </row>
        <row r="61">
          <cell r="B61" t="str">
            <v xml:space="preserve">SECRETARIA DE MARINA </v>
          </cell>
          <cell r="C61">
            <v>42005</v>
          </cell>
          <cell r="D61">
            <v>42370</v>
          </cell>
          <cell r="E61" t="str">
            <v>Morovan Zlin 242-L</v>
          </cell>
          <cell r="F61" t="str">
            <v>F</v>
          </cell>
          <cell r="G61" t="str">
            <v>ANX-1413</v>
          </cell>
          <cell r="H61">
            <v>0</v>
          </cell>
          <cell r="I61">
            <v>2</v>
          </cell>
          <cell r="J61" t="str">
            <v>CHARTER</v>
          </cell>
          <cell r="K61">
            <v>461250</v>
          </cell>
          <cell r="L61">
            <v>461250</v>
          </cell>
          <cell r="M61" t="str">
            <v>USD</v>
          </cell>
          <cell r="N61">
            <v>5.0099999999999999E-2</v>
          </cell>
          <cell r="O61" t="str">
            <v>Mexico</v>
          </cell>
          <cell r="P61">
            <v>0</v>
          </cell>
          <cell r="Q61">
            <v>23108.625</v>
          </cell>
          <cell r="R61">
            <v>211.83026607421871</v>
          </cell>
          <cell r="S61">
            <v>250500</v>
          </cell>
          <cell r="T61">
            <v>100.495276875</v>
          </cell>
          <cell r="U61">
            <v>1</v>
          </cell>
          <cell r="V61" t="str">
            <v>FIXED</v>
          </cell>
          <cell r="W61" t="str">
            <v>ALL RISKS</v>
          </cell>
          <cell r="X61">
            <v>273608.625</v>
          </cell>
          <cell r="Y61">
            <v>312.32554294921874</v>
          </cell>
          <cell r="Z61">
            <v>0</v>
          </cell>
          <cell r="AB61">
            <v>0</v>
          </cell>
          <cell r="AC61">
            <v>0</v>
          </cell>
          <cell r="AD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23108.625</v>
          </cell>
          <cell r="AL61">
            <v>273608.625</v>
          </cell>
          <cell r="AN61">
            <v>0</v>
          </cell>
          <cell r="AO61">
            <v>250500</v>
          </cell>
          <cell r="AP61">
            <v>23108.625</v>
          </cell>
        </row>
        <row r="62">
          <cell r="B62" t="str">
            <v xml:space="preserve">SECRETARIA DE MARINA </v>
          </cell>
          <cell r="C62">
            <v>42005</v>
          </cell>
          <cell r="D62">
            <v>42370</v>
          </cell>
          <cell r="E62" t="str">
            <v>Morovan Zlin 242-L</v>
          </cell>
          <cell r="F62" t="str">
            <v>F</v>
          </cell>
          <cell r="G62" t="str">
            <v>ANX-1414</v>
          </cell>
          <cell r="H62">
            <v>0</v>
          </cell>
          <cell r="I62">
            <v>2</v>
          </cell>
          <cell r="J62" t="str">
            <v>CHARTER</v>
          </cell>
          <cell r="K62">
            <v>461250</v>
          </cell>
          <cell r="L62">
            <v>461250</v>
          </cell>
          <cell r="M62" t="str">
            <v>USD</v>
          </cell>
          <cell r="N62">
            <v>5.0099999999999999E-2</v>
          </cell>
          <cell r="O62" t="str">
            <v>Mexico</v>
          </cell>
          <cell r="P62">
            <v>0</v>
          </cell>
          <cell r="Q62">
            <v>23108.625</v>
          </cell>
          <cell r="R62">
            <v>211.83026607421871</v>
          </cell>
          <cell r="S62">
            <v>250500</v>
          </cell>
          <cell r="T62">
            <v>100.495276875</v>
          </cell>
          <cell r="U62">
            <v>1</v>
          </cell>
          <cell r="V62" t="str">
            <v>FIXED</v>
          </cell>
          <cell r="W62" t="str">
            <v>ALL RISKS</v>
          </cell>
          <cell r="X62">
            <v>273608.625</v>
          </cell>
          <cell r="Y62">
            <v>312.32554294921874</v>
          </cell>
          <cell r="Z62">
            <v>0</v>
          </cell>
          <cell r="AB62">
            <v>0</v>
          </cell>
          <cell r="AC62">
            <v>0</v>
          </cell>
          <cell r="AD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23108.625</v>
          </cell>
          <cell r="AL62">
            <v>273608.625</v>
          </cell>
          <cell r="AN62">
            <v>0</v>
          </cell>
          <cell r="AO62">
            <v>250500</v>
          </cell>
          <cell r="AP62">
            <v>23108.625</v>
          </cell>
        </row>
        <row r="63">
          <cell r="B63" t="str">
            <v xml:space="preserve">SECRETARIA DE MARINA </v>
          </cell>
          <cell r="C63">
            <v>42005</v>
          </cell>
          <cell r="D63">
            <v>42370</v>
          </cell>
          <cell r="E63" t="str">
            <v>Zlin Z 242 L Guru</v>
          </cell>
          <cell r="F63" t="str">
            <v>F</v>
          </cell>
          <cell r="G63" t="str">
            <v>ANX-1415</v>
          </cell>
          <cell r="H63">
            <v>0</v>
          </cell>
          <cell r="I63">
            <v>2</v>
          </cell>
          <cell r="J63" t="str">
            <v>CHARTER</v>
          </cell>
          <cell r="K63">
            <v>461250</v>
          </cell>
          <cell r="L63">
            <v>461250</v>
          </cell>
          <cell r="M63" t="str">
            <v>USD</v>
          </cell>
          <cell r="N63">
            <v>5.0099999999999999E-2</v>
          </cell>
          <cell r="O63" t="str">
            <v>Mexico</v>
          </cell>
          <cell r="P63">
            <v>0</v>
          </cell>
          <cell r="Q63">
            <v>23108.625</v>
          </cell>
          <cell r="R63">
            <v>211.83026607421871</v>
          </cell>
          <cell r="S63">
            <v>250500</v>
          </cell>
          <cell r="T63">
            <v>100.495276875</v>
          </cell>
          <cell r="U63">
            <v>1</v>
          </cell>
          <cell r="V63" t="str">
            <v>FIXED</v>
          </cell>
          <cell r="W63" t="str">
            <v>ALL RISKS</v>
          </cell>
          <cell r="X63">
            <v>273608.625</v>
          </cell>
          <cell r="Y63">
            <v>312.32554294921874</v>
          </cell>
          <cell r="Z63">
            <v>0</v>
          </cell>
          <cell r="AB63">
            <v>0</v>
          </cell>
          <cell r="AC63">
            <v>0</v>
          </cell>
          <cell r="AD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23108.625</v>
          </cell>
          <cell r="AL63">
            <v>273608.625</v>
          </cell>
          <cell r="AN63">
            <v>0</v>
          </cell>
          <cell r="AO63">
            <v>250500</v>
          </cell>
          <cell r="AP63">
            <v>23108.625</v>
          </cell>
        </row>
        <row r="64">
          <cell r="B64" t="str">
            <v xml:space="preserve">SECRETARIA DE MARINA </v>
          </cell>
          <cell r="C64">
            <v>42005</v>
          </cell>
          <cell r="D64">
            <v>42370</v>
          </cell>
          <cell r="E64" t="str">
            <v>Zlin Z 242 L Guru</v>
          </cell>
          <cell r="F64" t="str">
            <v>F</v>
          </cell>
          <cell r="G64" t="str">
            <v>ANX-1416</v>
          </cell>
          <cell r="H64">
            <v>0</v>
          </cell>
          <cell r="I64">
            <v>2</v>
          </cell>
          <cell r="J64" t="str">
            <v>CHARTER</v>
          </cell>
          <cell r="K64">
            <v>461250</v>
          </cell>
          <cell r="L64">
            <v>461250</v>
          </cell>
          <cell r="M64" t="str">
            <v>USD</v>
          </cell>
          <cell r="N64">
            <v>5.0099999999999999E-2</v>
          </cell>
          <cell r="O64" t="str">
            <v>Mexico</v>
          </cell>
          <cell r="P64">
            <v>0</v>
          </cell>
          <cell r="Q64">
            <v>23108.625</v>
          </cell>
          <cell r="R64">
            <v>211.83026607421871</v>
          </cell>
          <cell r="S64">
            <v>250500</v>
          </cell>
          <cell r="T64">
            <v>100.495276875</v>
          </cell>
          <cell r="U64">
            <v>1</v>
          </cell>
          <cell r="V64" t="str">
            <v>FIXED</v>
          </cell>
          <cell r="W64" t="str">
            <v>ALL RISKS</v>
          </cell>
          <cell r="X64">
            <v>273608.625</v>
          </cell>
          <cell r="Y64">
            <v>312.32554294921874</v>
          </cell>
          <cell r="Z64">
            <v>0</v>
          </cell>
          <cell r="AB64">
            <v>0</v>
          </cell>
          <cell r="AC64">
            <v>0</v>
          </cell>
          <cell r="AD64">
            <v>0</v>
          </cell>
          <cell r="AG64">
            <v>0</v>
          </cell>
          <cell r="AH64">
            <v>0</v>
          </cell>
          <cell r="AI64">
            <v>0</v>
          </cell>
          <cell r="AK64">
            <v>23108.625</v>
          </cell>
          <cell r="AL64">
            <v>273608.625</v>
          </cell>
          <cell r="AN64">
            <v>0</v>
          </cell>
          <cell r="AO64">
            <v>250500</v>
          </cell>
          <cell r="AP64">
            <v>23108.625</v>
          </cell>
        </row>
        <row r="65">
          <cell r="B65" t="str">
            <v xml:space="preserve">SECRETARIA DE MARINA </v>
          </cell>
          <cell r="C65">
            <v>42005</v>
          </cell>
          <cell r="D65">
            <v>42370</v>
          </cell>
          <cell r="E65" t="str">
            <v>Zlin Z 242 L Guru</v>
          </cell>
          <cell r="F65" t="str">
            <v>F</v>
          </cell>
          <cell r="G65" t="str">
            <v>ANX-1417</v>
          </cell>
          <cell r="H65">
            <v>0</v>
          </cell>
          <cell r="I65">
            <v>2</v>
          </cell>
          <cell r="J65" t="str">
            <v>CHARTER</v>
          </cell>
          <cell r="K65">
            <v>461250</v>
          </cell>
          <cell r="L65">
            <v>461250</v>
          </cell>
          <cell r="M65" t="str">
            <v>USD</v>
          </cell>
          <cell r="N65">
            <v>5.0099999999999999E-2</v>
          </cell>
          <cell r="O65" t="str">
            <v>Mexico</v>
          </cell>
          <cell r="P65">
            <v>0</v>
          </cell>
          <cell r="Q65">
            <v>23108.625</v>
          </cell>
          <cell r="R65">
            <v>211.83026607421871</v>
          </cell>
          <cell r="S65">
            <v>250500</v>
          </cell>
          <cell r="T65">
            <v>100.495276875</v>
          </cell>
          <cell r="U65">
            <v>1</v>
          </cell>
          <cell r="V65" t="str">
            <v>FIXED</v>
          </cell>
          <cell r="W65" t="str">
            <v>ALL RISKS</v>
          </cell>
          <cell r="X65">
            <v>273608.625</v>
          </cell>
          <cell r="Y65">
            <v>312.32554294921874</v>
          </cell>
          <cell r="Z65">
            <v>0</v>
          </cell>
          <cell r="AB65">
            <v>0</v>
          </cell>
          <cell r="AC65">
            <v>0</v>
          </cell>
          <cell r="AD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23108.625</v>
          </cell>
          <cell r="AL65">
            <v>273608.625</v>
          </cell>
          <cell r="AN65">
            <v>0</v>
          </cell>
          <cell r="AO65">
            <v>250500</v>
          </cell>
          <cell r="AP65">
            <v>23108.625</v>
          </cell>
        </row>
        <row r="66">
          <cell r="B66" t="str">
            <v xml:space="preserve">SECRETARIA DE MARINA </v>
          </cell>
          <cell r="C66">
            <v>42005</v>
          </cell>
          <cell r="D66">
            <v>42370</v>
          </cell>
          <cell r="E66" t="str">
            <v>Zlin Z 242 L Guru</v>
          </cell>
          <cell r="F66" t="str">
            <v>F</v>
          </cell>
          <cell r="G66" t="str">
            <v>ANX-1418</v>
          </cell>
          <cell r="H66">
            <v>0</v>
          </cell>
          <cell r="I66">
            <v>2</v>
          </cell>
          <cell r="J66" t="str">
            <v>CHARTER</v>
          </cell>
          <cell r="K66">
            <v>461250</v>
          </cell>
          <cell r="L66">
            <v>461250</v>
          </cell>
          <cell r="M66" t="str">
            <v>USD</v>
          </cell>
          <cell r="N66">
            <v>5.0099999999999999E-2</v>
          </cell>
          <cell r="O66" t="str">
            <v>Mexico</v>
          </cell>
          <cell r="P66">
            <v>0</v>
          </cell>
          <cell r="Q66">
            <v>23108.625</v>
          </cell>
          <cell r="R66">
            <v>211.83026607421871</v>
          </cell>
          <cell r="S66">
            <v>250500</v>
          </cell>
          <cell r="T66">
            <v>100.495276875</v>
          </cell>
          <cell r="U66">
            <v>1</v>
          </cell>
          <cell r="V66" t="str">
            <v>FIXED</v>
          </cell>
          <cell r="W66" t="str">
            <v>ALL RISKS</v>
          </cell>
          <cell r="X66">
            <v>273608.625</v>
          </cell>
          <cell r="Y66">
            <v>312.32554294921874</v>
          </cell>
          <cell r="Z66">
            <v>0</v>
          </cell>
          <cell r="AB66">
            <v>0</v>
          </cell>
          <cell r="AC66">
            <v>0</v>
          </cell>
          <cell r="AD66">
            <v>0</v>
          </cell>
          <cell r="AG66">
            <v>0</v>
          </cell>
          <cell r="AH66">
            <v>0</v>
          </cell>
          <cell r="AI66">
            <v>0</v>
          </cell>
          <cell r="AK66">
            <v>23108.625</v>
          </cell>
          <cell r="AL66">
            <v>273608.625</v>
          </cell>
          <cell r="AN66">
            <v>0</v>
          </cell>
          <cell r="AO66">
            <v>250500</v>
          </cell>
          <cell r="AP66">
            <v>23108.625</v>
          </cell>
        </row>
        <row r="67">
          <cell r="B67" t="str">
            <v xml:space="preserve">SECRETARIA DE MARINA </v>
          </cell>
          <cell r="C67">
            <v>42005</v>
          </cell>
          <cell r="D67">
            <v>42370</v>
          </cell>
          <cell r="E67" t="str">
            <v>Zlin Z 242 L Guru</v>
          </cell>
          <cell r="F67" t="str">
            <v>F</v>
          </cell>
          <cell r="G67" t="str">
            <v>ANX-1419</v>
          </cell>
          <cell r="H67">
            <v>0</v>
          </cell>
          <cell r="I67">
            <v>2</v>
          </cell>
          <cell r="J67" t="str">
            <v>CHARTER</v>
          </cell>
          <cell r="K67">
            <v>461250</v>
          </cell>
          <cell r="L67">
            <v>461250</v>
          </cell>
          <cell r="M67" t="str">
            <v>USD</v>
          </cell>
          <cell r="N67">
            <v>5.0099999999999999E-2</v>
          </cell>
          <cell r="O67" t="str">
            <v>Mexico</v>
          </cell>
          <cell r="P67">
            <v>0</v>
          </cell>
          <cell r="Q67">
            <v>23108.625</v>
          </cell>
          <cell r="R67">
            <v>211.83026607421871</v>
          </cell>
          <cell r="S67">
            <v>250500</v>
          </cell>
          <cell r="T67">
            <v>100.495276875</v>
          </cell>
          <cell r="U67">
            <v>1</v>
          </cell>
          <cell r="V67" t="str">
            <v>FIXED</v>
          </cell>
          <cell r="W67" t="str">
            <v>ALL RISKS</v>
          </cell>
          <cell r="X67">
            <v>273608.625</v>
          </cell>
          <cell r="Y67">
            <v>312.32554294921874</v>
          </cell>
          <cell r="Z67">
            <v>0</v>
          </cell>
          <cell r="AB67">
            <v>0</v>
          </cell>
          <cell r="AC67">
            <v>0</v>
          </cell>
          <cell r="AD67">
            <v>0</v>
          </cell>
          <cell r="AG67">
            <v>0</v>
          </cell>
          <cell r="AH67">
            <v>0</v>
          </cell>
          <cell r="AI67">
            <v>0</v>
          </cell>
          <cell r="AK67">
            <v>23108.625</v>
          </cell>
          <cell r="AL67">
            <v>273608.625</v>
          </cell>
          <cell r="AN67">
            <v>0</v>
          </cell>
          <cell r="AO67">
            <v>250500</v>
          </cell>
          <cell r="AP67">
            <v>23108.625</v>
          </cell>
        </row>
        <row r="68">
          <cell r="B68" t="str">
            <v xml:space="preserve">SECRETARIA DE MARINA </v>
          </cell>
          <cell r="C68">
            <v>42005</v>
          </cell>
          <cell r="D68">
            <v>42370</v>
          </cell>
          <cell r="E68" t="str">
            <v>T-6C+</v>
          </cell>
          <cell r="F68" t="str">
            <v>F</v>
          </cell>
          <cell r="G68" t="str">
            <v>ANX-1307</v>
          </cell>
          <cell r="H68">
            <v>0</v>
          </cell>
          <cell r="I68">
            <v>2</v>
          </cell>
          <cell r="J68" t="str">
            <v>CHARTER</v>
          </cell>
          <cell r="K68">
            <v>8680000</v>
          </cell>
          <cell r="L68">
            <v>8680000</v>
          </cell>
          <cell r="M68" t="str">
            <v>USD</v>
          </cell>
          <cell r="N68">
            <v>5.0099999999999999E-2</v>
          </cell>
          <cell r="O68" t="str">
            <v>Mexico</v>
          </cell>
          <cell r="P68">
            <v>0</v>
          </cell>
          <cell r="Q68">
            <v>434868</v>
          </cell>
          <cell r="R68">
            <v>3517.3346906249999</v>
          </cell>
          <cell r="S68">
            <v>250500</v>
          </cell>
          <cell r="T68">
            <v>38.837833124999996</v>
          </cell>
          <cell r="U68">
            <v>1</v>
          </cell>
          <cell r="V68" t="str">
            <v>FIXED</v>
          </cell>
          <cell r="W68" t="str">
            <v>ALL RISKS</v>
          </cell>
          <cell r="X68">
            <v>685368</v>
          </cell>
          <cell r="Y68">
            <v>3556.17252375</v>
          </cell>
          <cell r="Z68">
            <v>0</v>
          </cell>
          <cell r="AB68">
            <v>0</v>
          </cell>
          <cell r="AC68">
            <v>0</v>
          </cell>
          <cell r="AD68">
            <v>0</v>
          </cell>
          <cell r="AG68">
            <v>0</v>
          </cell>
          <cell r="AH68">
            <v>0</v>
          </cell>
          <cell r="AI68">
            <v>0</v>
          </cell>
          <cell r="AK68">
            <v>434868</v>
          </cell>
          <cell r="AL68">
            <v>685368</v>
          </cell>
          <cell r="AN68">
            <v>0</v>
          </cell>
          <cell r="AO68">
            <v>250500</v>
          </cell>
          <cell r="AP68">
            <v>434868</v>
          </cell>
        </row>
        <row r="69">
          <cell r="B69" t="str">
            <v xml:space="preserve">SECRETARIA DE MARINA </v>
          </cell>
          <cell r="C69">
            <v>42005</v>
          </cell>
          <cell r="D69">
            <v>42370</v>
          </cell>
          <cell r="E69" t="str">
            <v>T-6C+</v>
          </cell>
          <cell r="F69" t="str">
            <v>F</v>
          </cell>
          <cell r="G69" t="str">
            <v>ANX-1308</v>
          </cell>
          <cell r="H69">
            <v>0</v>
          </cell>
          <cell r="I69">
            <v>2</v>
          </cell>
          <cell r="J69" t="str">
            <v>CHARTER</v>
          </cell>
          <cell r="K69">
            <v>8680000</v>
          </cell>
          <cell r="L69">
            <v>8680000</v>
          </cell>
          <cell r="M69" t="str">
            <v>USD</v>
          </cell>
          <cell r="N69">
            <v>5.0099999999999999E-2</v>
          </cell>
          <cell r="O69" t="str">
            <v>Mexico</v>
          </cell>
          <cell r="P69">
            <v>0</v>
          </cell>
          <cell r="Q69">
            <v>434868</v>
          </cell>
          <cell r="R69">
            <v>3517.3346906249999</v>
          </cell>
          <cell r="S69">
            <v>250500</v>
          </cell>
          <cell r="T69">
            <v>38.837833124999996</v>
          </cell>
          <cell r="U69">
            <v>1</v>
          </cell>
          <cell r="V69" t="str">
            <v>FIXED</v>
          </cell>
          <cell r="W69" t="str">
            <v>ALL RISKS</v>
          </cell>
          <cell r="X69">
            <v>685368</v>
          </cell>
          <cell r="Y69">
            <v>3556.17252375</v>
          </cell>
          <cell r="Z69">
            <v>0</v>
          </cell>
          <cell r="AB69">
            <v>0</v>
          </cell>
          <cell r="AC69">
            <v>0</v>
          </cell>
          <cell r="AD69">
            <v>0</v>
          </cell>
          <cell r="AG69">
            <v>0</v>
          </cell>
          <cell r="AH69">
            <v>0</v>
          </cell>
          <cell r="AI69">
            <v>0</v>
          </cell>
          <cell r="AK69">
            <v>434868</v>
          </cell>
          <cell r="AL69">
            <v>685368</v>
          </cell>
          <cell r="AN69">
            <v>0</v>
          </cell>
          <cell r="AO69">
            <v>250500</v>
          </cell>
          <cell r="AP69">
            <v>434868</v>
          </cell>
        </row>
        <row r="70">
          <cell r="B70" t="str">
            <v xml:space="preserve">SECRETARIA DE MARINA </v>
          </cell>
          <cell r="C70">
            <v>42005</v>
          </cell>
          <cell r="D70">
            <v>42370</v>
          </cell>
          <cell r="E70" t="str">
            <v>Zlin Z 242 L Guru</v>
          </cell>
          <cell r="F70" t="str">
            <v>F</v>
          </cell>
          <cell r="G70" t="str">
            <v>ANX-1420</v>
          </cell>
          <cell r="H70">
            <v>0</v>
          </cell>
          <cell r="I70">
            <v>2</v>
          </cell>
          <cell r="J70" t="str">
            <v>CHARTER</v>
          </cell>
          <cell r="K70">
            <v>461250</v>
          </cell>
          <cell r="L70">
            <v>461250</v>
          </cell>
          <cell r="M70" t="str">
            <v>USD</v>
          </cell>
          <cell r="N70">
            <v>5.0099999999999999E-2</v>
          </cell>
          <cell r="O70" t="str">
            <v>Mexico</v>
          </cell>
          <cell r="P70">
            <v>0</v>
          </cell>
          <cell r="Q70">
            <v>23108.625</v>
          </cell>
          <cell r="R70">
            <v>211.83026607421871</v>
          </cell>
          <cell r="S70">
            <v>250500</v>
          </cell>
          <cell r="T70">
            <v>100.495276875</v>
          </cell>
          <cell r="U70">
            <v>1</v>
          </cell>
          <cell r="V70" t="str">
            <v>FIXED</v>
          </cell>
          <cell r="W70" t="str">
            <v>ALL RISKS</v>
          </cell>
          <cell r="X70">
            <v>273608.625</v>
          </cell>
          <cell r="Y70">
            <v>312.32554294921874</v>
          </cell>
          <cell r="Z70">
            <v>0</v>
          </cell>
          <cell r="AB70">
            <v>0</v>
          </cell>
          <cell r="AC70">
            <v>0</v>
          </cell>
          <cell r="AD70">
            <v>0</v>
          </cell>
          <cell r="AG70">
            <v>0</v>
          </cell>
          <cell r="AH70">
            <v>0</v>
          </cell>
          <cell r="AI70">
            <v>0</v>
          </cell>
          <cell r="AK70">
            <v>23108.625</v>
          </cell>
          <cell r="AL70">
            <v>273608.625</v>
          </cell>
          <cell r="AN70">
            <v>0</v>
          </cell>
          <cell r="AO70">
            <v>250500</v>
          </cell>
          <cell r="AP70">
            <v>23108.625</v>
          </cell>
        </row>
        <row r="71">
          <cell r="B71" t="str">
            <v xml:space="preserve">SECRETARIA DE MARINA </v>
          </cell>
          <cell r="C71">
            <v>42005</v>
          </cell>
          <cell r="D71">
            <v>42370</v>
          </cell>
          <cell r="E71" t="str">
            <v>Zlin Z 242 L Guru</v>
          </cell>
          <cell r="F71" t="str">
            <v>F</v>
          </cell>
          <cell r="G71" t="str">
            <v>ANX-1421</v>
          </cell>
          <cell r="H71">
            <v>0</v>
          </cell>
          <cell r="I71">
            <v>2</v>
          </cell>
          <cell r="J71" t="str">
            <v>CHARTER</v>
          </cell>
          <cell r="K71">
            <v>461250</v>
          </cell>
          <cell r="L71">
            <v>461250</v>
          </cell>
          <cell r="M71" t="str">
            <v>USD</v>
          </cell>
          <cell r="N71">
            <v>5.0099999999999999E-2</v>
          </cell>
          <cell r="O71" t="str">
            <v>Mexico</v>
          </cell>
          <cell r="P71">
            <v>0</v>
          </cell>
          <cell r="Q71">
            <v>23108.625</v>
          </cell>
          <cell r="R71">
            <v>211.83026607421871</v>
          </cell>
          <cell r="S71">
            <v>250500</v>
          </cell>
          <cell r="T71">
            <v>100.495276875</v>
          </cell>
          <cell r="U71">
            <v>1</v>
          </cell>
          <cell r="V71" t="str">
            <v>FIXED</v>
          </cell>
          <cell r="W71" t="str">
            <v>ALL RISKS</v>
          </cell>
          <cell r="X71">
            <v>273608.625</v>
          </cell>
          <cell r="Y71">
            <v>312.32554294921874</v>
          </cell>
          <cell r="Z71">
            <v>0</v>
          </cell>
          <cell r="AB71">
            <v>0</v>
          </cell>
          <cell r="AC71">
            <v>0</v>
          </cell>
          <cell r="AD71">
            <v>0</v>
          </cell>
          <cell r="AG71">
            <v>0</v>
          </cell>
          <cell r="AH71">
            <v>0</v>
          </cell>
          <cell r="AI71">
            <v>0</v>
          </cell>
          <cell r="AK71">
            <v>23108.625</v>
          </cell>
          <cell r="AL71">
            <v>273608.625</v>
          </cell>
          <cell r="AN71">
            <v>0</v>
          </cell>
          <cell r="AO71">
            <v>250500</v>
          </cell>
          <cell r="AP71">
            <v>23108.625</v>
          </cell>
        </row>
        <row r="72">
          <cell r="B72" t="str">
            <v xml:space="preserve">SECRETARIA DE MARINA </v>
          </cell>
          <cell r="C72">
            <v>42005</v>
          </cell>
          <cell r="D72">
            <v>42370</v>
          </cell>
          <cell r="E72" t="str">
            <v>Zlin Z 242 L Guru</v>
          </cell>
          <cell r="F72" t="str">
            <v>F</v>
          </cell>
          <cell r="G72" t="str">
            <v>ANX-1422</v>
          </cell>
          <cell r="H72">
            <v>0</v>
          </cell>
          <cell r="I72">
            <v>2</v>
          </cell>
          <cell r="J72" t="str">
            <v>CHARTER</v>
          </cell>
          <cell r="K72">
            <v>461250</v>
          </cell>
          <cell r="L72">
            <v>461250</v>
          </cell>
          <cell r="M72" t="str">
            <v>USD</v>
          </cell>
          <cell r="N72">
            <v>5.0099999999999999E-2</v>
          </cell>
          <cell r="O72" t="str">
            <v>Mexico</v>
          </cell>
          <cell r="P72">
            <v>0</v>
          </cell>
          <cell r="Q72">
            <v>23108.625</v>
          </cell>
          <cell r="R72">
            <v>211.83026607421871</v>
          </cell>
          <cell r="S72">
            <v>250500</v>
          </cell>
          <cell r="T72">
            <v>100.495276875</v>
          </cell>
          <cell r="U72">
            <v>1</v>
          </cell>
          <cell r="V72" t="str">
            <v>FIXED</v>
          </cell>
          <cell r="W72" t="str">
            <v>ALL RISKS</v>
          </cell>
          <cell r="X72">
            <v>273608.625</v>
          </cell>
          <cell r="Y72">
            <v>312.32554294921874</v>
          </cell>
          <cell r="Z72">
            <v>0</v>
          </cell>
          <cell r="AB72">
            <v>0</v>
          </cell>
          <cell r="AC72">
            <v>0</v>
          </cell>
          <cell r="AD72">
            <v>0</v>
          </cell>
          <cell r="AG72">
            <v>0</v>
          </cell>
          <cell r="AH72">
            <v>0</v>
          </cell>
          <cell r="AI72">
            <v>0</v>
          </cell>
          <cell r="AK72">
            <v>23108.625</v>
          </cell>
          <cell r="AL72">
            <v>273608.625</v>
          </cell>
          <cell r="AN72">
            <v>0</v>
          </cell>
          <cell r="AO72">
            <v>250500</v>
          </cell>
          <cell r="AP72">
            <v>23108.625</v>
          </cell>
        </row>
        <row r="73">
          <cell r="B73" t="str">
            <v xml:space="preserve">SECRETARIA DE MARINA </v>
          </cell>
          <cell r="C73">
            <v>42005</v>
          </cell>
          <cell r="D73">
            <v>42370</v>
          </cell>
          <cell r="E73" t="str">
            <v>Zlin Z 242 L Guru</v>
          </cell>
          <cell r="F73" t="str">
            <v>F</v>
          </cell>
          <cell r="G73" t="str">
            <v>ANX-1423</v>
          </cell>
          <cell r="H73">
            <v>0</v>
          </cell>
          <cell r="I73">
            <v>2</v>
          </cell>
          <cell r="J73" t="str">
            <v>CHARTER</v>
          </cell>
          <cell r="K73">
            <v>461250</v>
          </cell>
          <cell r="L73">
            <v>461250</v>
          </cell>
          <cell r="M73" t="str">
            <v>USD</v>
          </cell>
          <cell r="N73">
            <v>5.0099999999999999E-2</v>
          </cell>
          <cell r="O73" t="str">
            <v>Mexico</v>
          </cell>
          <cell r="P73">
            <v>0</v>
          </cell>
          <cell r="Q73">
            <v>23108.625</v>
          </cell>
          <cell r="R73">
            <v>211.83026607421871</v>
          </cell>
          <cell r="S73">
            <v>250500</v>
          </cell>
          <cell r="T73">
            <v>100.495276875</v>
          </cell>
          <cell r="U73">
            <v>1</v>
          </cell>
          <cell r="V73" t="str">
            <v>FIXED</v>
          </cell>
          <cell r="W73" t="str">
            <v>ALL RISKS</v>
          </cell>
          <cell r="X73">
            <v>273608.625</v>
          </cell>
          <cell r="Y73">
            <v>312.32554294921874</v>
          </cell>
          <cell r="Z73">
            <v>0</v>
          </cell>
          <cell r="AB73">
            <v>0</v>
          </cell>
          <cell r="AC73">
            <v>0</v>
          </cell>
          <cell r="AD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23108.625</v>
          </cell>
          <cell r="AL73">
            <v>273608.625</v>
          </cell>
          <cell r="AN73">
            <v>0</v>
          </cell>
          <cell r="AO73">
            <v>250500</v>
          </cell>
          <cell r="AP73">
            <v>23108.625</v>
          </cell>
        </row>
        <row r="74">
          <cell r="B74" t="str">
            <v xml:space="preserve">SECRETARIA DE MARINA </v>
          </cell>
          <cell r="C74">
            <v>42005</v>
          </cell>
          <cell r="D74">
            <v>42370</v>
          </cell>
          <cell r="E74" t="str">
            <v>MD-902 Explorer</v>
          </cell>
          <cell r="F74" t="str">
            <v>R</v>
          </cell>
          <cell r="G74" t="str">
            <v>ANX-2131</v>
          </cell>
          <cell r="H74">
            <v>6</v>
          </cell>
          <cell r="I74">
            <v>2</v>
          </cell>
          <cell r="J74" t="str">
            <v>CHARTER</v>
          </cell>
          <cell r="K74">
            <v>3850000</v>
          </cell>
          <cell r="L74">
            <v>3850000</v>
          </cell>
          <cell r="M74" t="str">
            <v>USD</v>
          </cell>
          <cell r="N74">
            <v>5.0099999999999999E-2</v>
          </cell>
          <cell r="O74" t="str">
            <v>Mexico</v>
          </cell>
          <cell r="P74">
            <v>0</v>
          </cell>
          <cell r="Q74">
            <v>192885</v>
          </cell>
          <cell r="R74">
            <v>2307.7364165625004</v>
          </cell>
          <cell r="S74">
            <v>501000</v>
          </cell>
          <cell r="T74">
            <v>99.605375624999994</v>
          </cell>
          <cell r="U74">
            <v>1</v>
          </cell>
          <cell r="V74" t="str">
            <v>ROTOR</v>
          </cell>
          <cell r="W74" t="str">
            <v>ALL RISKS</v>
          </cell>
          <cell r="X74">
            <v>693885</v>
          </cell>
          <cell r="Y74">
            <v>2407.3417921875002</v>
          </cell>
          <cell r="Z74">
            <v>0</v>
          </cell>
          <cell r="AB74">
            <v>0</v>
          </cell>
          <cell r="AC74">
            <v>0</v>
          </cell>
          <cell r="AD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192885</v>
          </cell>
          <cell r="AL74">
            <v>693885</v>
          </cell>
          <cell r="AN74">
            <v>1001999.9749499999</v>
          </cell>
          <cell r="AO74">
            <v>501000</v>
          </cell>
          <cell r="AP74">
            <v>693885</v>
          </cell>
        </row>
        <row r="75">
          <cell r="B75" t="str">
            <v xml:space="preserve">SECRETARIA DE MARINA </v>
          </cell>
          <cell r="C75">
            <v>42005</v>
          </cell>
          <cell r="D75">
            <v>42370</v>
          </cell>
          <cell r="E75" t="str">
            <v>MD-902 Explorer</v>
          </cell>
          <cell r="F75" t="str">
            <v>R</v>
          </cell>
          <cell r="G75" t="str">
            <v>ANX-2132</v>
          </cell>
          <cell r="H75">
            <v>6</v>
          </cell>
          <cell r="I75">
            <v>2</v>
          </cell>
          <cell r="J75" t="str">
            <v>CHARTER</v>
          </cell>
          <cell r="K75">
            <v>3965000</v>
          </cell>
          <cell r="L75">
            <v>3965000</v>
          </cell>
          <cell r="M75" t="str">
            <v>USD</v>
          </cell>
          <cell r="N75">
            <v>5.0099999999999999E-2</v>
          </cell>
          <cell r="O75" t="str">
            <v>Mexico</v>
          </cell>
          <cell r="P75">
            <v>0</v>
          </cell>
          <cell r="Q75">
            <v>198646.5</v>
          </cell>
          <cell r="R75">
            <v>2376.6688030312498</v>
          </cell>
          <cell r="S75">
            <v>501000</v>
          </cell>
          <cell r="T75">
            <v>99.605375624999994</v>
          </cell>
          <cell r="U75">
            <v>1</v>
          </cell>
          <cell r="V75" t="str">
            <v>ROTOR</v>
          </cell>
          <cell r="W75" t="str">
            <v>ALL RISKS</v>
          </cell>
          <cell r="X75">
            <v>699646.5</v>
          </cell>
          <cell r="Y75">
            <v>2476.2741786562497</v>
          </cell>
          <cell r="Z75">
            <v>0</v>
          </cell>
          <cell r="AB75">
            <v>0</v>
          </cell>
          <cell r="AC75">
            <v>0</v>
          </cell>
          <cell r="AD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198646.5</v>
          </cell>
          <cell r="AL75">
            <v>699646.5</v>
          </cell>
          <cell r="AN75">
            <v>1001999.9749499999</v>
          </cell>
          <cell r="AO75">
            <v>501000</v>
          </cell>
          <cell r="AP75">
            <v>699646.5</v>
          </cell>
        </row>
        <row r="76">
          <cell r="B76" t="str">
            <v xml:space="preserve">SECRETARIA DE MARINA </v>
          </cell>
          <cell r="C76">
            <v>42005</v>
          </cell>
          <cell r="D76">
            <v>42370</v>
          </cell>
          <cell r="E76" t="str">
            <v>MD-902 Explorer</v>
          </cell>
          <cell r="F76" t="str">
            <v>R</v>
          </cell>
          <cell r="G76" t="str">
            <v>ANX-2134</v>
          </cell>
          <cell r="H76">
            <v>6</v>
          </cell>
          <cell r="I76">
            <v>2</v>
          </cell>
          <cell r="J76" t="str">
            <v>CHARTER</v>
          </cell>
          <cell r="K76">
            <v>3850000</v>
          </cell>
          <cell r="L76">
            <v>3850000</v>
          </cell>
          <cell r="M76" t="str">
            <v>USD</v>
          </cell>
          <cell r="N76">
            <v>5.0099999999999999E-2</v>
          </cell>
          <cell r="O76" t="str">
            <v>Mexico</v>
          </cell>
          <cell r="P76">
            <v>0</v>
          </cell>
          <cell r="Q76">
            <v>192885</v>
          </cell>
          <cell r="R76">
            <v>2307.7364165625004</v>
          </cell>
          <cell r="S76">
            <v>501000</v>
          </cell>
          <cell r="T76">
            <v>99.605375624999994</v>
          </cell>
          <cell r="U76">
            <v>1</v>
          </cell>
          <cell r="V76" t="str">
            <v>ROTOR</v>
          </cell>
          <cell r="W76" t="str">
            <v>ALL RISKS</v>
          </cell>
          <cell r="X76">
            <v>693885</v>
          </cell>
          <cell r="Y76">
            <v>2407.3417921875002</v>
          </cell>
          <cell r="Z76">
            <v>0</v>
          </cell>
          <cell r="AB76">
            <v>0</v>
          </cell>
          <cell r="AC76">
            <v>0</v>
          </cell>
          <cell r="AD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192885</v>
          </cell>
          <cell r="AL76">
            <v>693885</v>
          </cell>
          <cell r="AN76">
            <v>1001999.9749499999</v>
          </cell>
          <cell r="AO76">
            <v>501000</v>
          </cell>
          <cell r="AP76">
            <v>693885</v>
          </cell>
        </row>
        <row r="77">
          <cell r="B77" t="str">
            <v xml:space="preserve">SECRETARIA DE MARINA </v>
          </cell>
          <cell r="C77">
            <v>42005</v>
          </cell>
          <cell r="D77">
            <v>42370</v>
          </cell>
          <cell r="E77" t="str">
            <v>MI-17</v>
          </cell>
          <cell r="F77" t="str">
            <v>R</v>
          </cell>
          <cell r="G77" t="str">
            <v>ANX-2200</v>
          </cell>
          <cell r="H77">
            <v>24</v>
          </cell>
          <cell r="I77">
            <v>3</v>
          </cell>
          <cell r="J77" t="str">
            <v>CHARTER</v>
          </cell>
          <cell r="K77">
            <v>1199000</v>
          </cell>
          <cell r="L77">
            <v>1199000</v>
          </cell>
          <cell r="M77" t="str">
            <v>USD</v>
          </cell>
          <cell r="N77">
            <v>5.0099999999999999E-2</v>
          </cell>
          <cell r="O77" t="str">
            <v>Mexico</v>
          </cell>
          <cell r="P77">
            <v>0</v>
          </cell>
          <cell r="Q77">
            <v>60069.9</v>
          </cell>
          <cell r="R77">
            <v>1077.6615147374998</v>
          </cell>
          <cell r="S77">
            <v>501000</v>
          </cell>
          <cell r="T77">
            <v>285.34047937500003</v>
          </cell>
          <cell r="U77">
            <v>1</v>
          </cell>
          <cell r="V77" t="str">
            <v>ROTOR</v>
          </cell>
          <cell r="W77" t="str">
            <v>ALL RISKS</v>
          </cell>
          <cell r="X77">
            <v>561069.9</v>
          </cell>
          <cell r="Y77">
            <v>1363.0019941124999</v>
          </cell>
          <cell r="Z77">
            <v>0</v>
          </cell>
          <cell r="AB77">
            <v>0</v>
          </cell>
          <cell r="AC77">
            <v>0</v>
          </cell>
          <cell r="AD77">
            <v>0</v>
          </cell>
          <cell r="AG77">
            <v>0</v>
          </cell>
          <cell r="AH77">
            <v>0</v>
          </cell>
          <cell r="AI77">
            <v>0</v>
          </cell>
          <cell r="AK77">
            <v>60069.9</v>
          </cell>
          <cell r="AL77">
            <v>561069.9</v>
          </cell>
          <cell r="AN77">
            <v>4007999.8997999998</v>
          </cell>
          <cell r="AO77">
            <v>501000</v>
          </cell>
          <cell r="AP77">
            <v>561069.9</v>
          </cell>
        </row>
        <row r="78">
          <cell r="B78" t="str">
            <v xml:space="preserve">SECRETARIA DE MARINA </v>
          </cell>
          <cell r="C78">
            <v>42005</v>
          </cell>
          <cell r="D78">
            <v>42370</v>
          </cell>
          <cell r="E78" t="str">
            <v>MI-17</v>
          </cell>
          <cell r="F78" t="str">
            <v>R</v>
          </cell>
          <cell r="G78" t="str">
            <v>ANX-2201</v>
          </cell>
          <cell r="H78">
            <v>24</v>
          </cell>
          <cell r="I78">
            <v>3</v>
          </cell>
          <cell r="J78" t="str">
            <v>CHARTER</v>
          </cell>
          <cell r="K78">
            <v>1005000</v>
          </cell>
          <cell r="L78">
            <v>1005000</v>
          </cell>
          <cell r="M78" t="str">
            <v>USD</v>
          </cell>
          <cell r="N78">
            <v>5.0099999999999999E-2</v>
          </cell>
          <cell r="O78" t="str">
            <v>Mexico</v>
          </cell>
          <cell r="P78">
            <v>0</v>
          </cell>
          <cell r="Q78">
            <v>50350.5</v>
          </cell>
          <cell r="R78">
            <v>903.29426381249982</v>
          </cell>
          <cell r="S78">
            <v>501000</v>
          </cell>
          <cell r="T78">
            <v>285.34047937500003</v>
          </cell>
          <cell r="U78">
            <v>1</v>
          </cell>
          <cell r="V78" t="str">
            <v>ROTOR</v>
          </cell>
          <cell r="W78" t="str">
            <v>ALL RISKS</v>
          </cell>
          <cell r="X78">
            <v>551350.5</v>
          </cell>
          <cell r="Y78">
            <v>1188.6347431874999</v>
          </cell>
          <cell r="Z78">
            <v>0</v>
          </cell>
          <cell r="AB78">
            <v>0</v>
          </cell>
          <cell r="AC78">
            <v>0</v>
          </cell>
          <cell r="AD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50350.5</v>
          </cell>
          <cell r="AL78">
            <v>551350.5</v>
          </cell>
          <cell r="AN78">
            <v>4007999.8997999998</v>
          </cell>
          <cell r="AO78">
            <v>501000</v>
          </cell>
          <cell r="AP78">
            <v>551350.5</v>
          </cell>
        </row>
        <row r="79">
          <cell r="B79" t="str">
            <v xml:space="preserve">SECRETARIA DE MARINA </v>
          </cell>
          <cell r="C79">
            <v>42005</v>
          </cell>
          <cell r="D79">
            <v>42370</v>
          </cell>
          <cell r="E79" t="str">
            <v>MI-17</v>
          </cell>
          <cell r="F79" t="str">
            <v>R</v>
          </cell>
          <cell r="G79" t="str">
            <v>ANX-2202</v>
          </cell>
          <cell r="H79">
            <v>24</v>
          </cell>
          <cell r="I79">
            <v>3</v>
          </cell>
          <cell r="J79" t="str">
            <v>CHARTER</v>
          </cell>
          <cell r="K79">
            <v>1005000</v>
          </cell>
          <cell r="L79">
            <v>1005000</v>
          </cell>
          <cell r="M79" t="str">
            <v>USD</v>
          </cell>
          <cell r="N79">
            <v>5.0099999999999999E-2</v>
          </cell>
          <cell r="O79" t="str">
            <v>Mexico</v>
          </cell>
          <cell r="P79">
            <v>0</v>
          </cell>
          <cell r="Q79">
            <v>50350.5</v>
          </cell>
          <cell r="R79">
            <v>903.29426381249982</v>
          </cell>
          <cell r="S79">
            <v>501000</v>
          </cell>
          <cell r="T79">
            <v>285.34047937500003</v>
          </cell>
          <cell r="U79">
            <v>1</v>
          </cell>
          <cell r="V79" t="str">
            <v>ROTOR</v>
          </cell>
          <cell r="W79" t="str">
            <v>ALL RISKS</v>
          </cell>
          <cell r="X79">
            <v>551350.5</v>
          </cell>
          <cell r="Y79">
            <v>1188.6347431874999</v>
          </cell>
          <cell r="Z79">
            <v>0</v>
          </cell>
          <cell r="AB79">
            <v>0</v>
          </cell>
          <cell r="AC79">
            <v>0</v>
          </cell>
          <cell r="AD79">
            <v>0</v>
          </cell>
          <cell r="AG79">
            <v>0</v>
          </cell>
          <cell r="AH79">
            <v>0</v>
          </cell>
          <cell r="AI79">
            <v>0</v>
          </cell>
          <cell r="AK79">
            <v>50350.5</v>
          </cell>
          <cell r="AL79">
            <v>551350.5</v>
          </cell>
          <cell r="AN79">
            <v>4007999.8997999998</v>
          </cell>
          <cell r="AO79">
            <v>501000</v>
          </cell>
          <cell r="AP79">
            <v>551350.5</v>
          </cell>
        </row>
        <row r="80">
          <cell r="B80" t="str">
            <v xml:space="preserve">SECRETARIA DE MARINA </v>
          </cell>
          <cell r="C80">
            <v>42005</v>
          </cell>
          <cell r="D80">
            <v>42370</v>
          </cell>
          <cell r="E80" t="str">
            <v>MI-17</v>
          </cell>
          <cell r="F80" t="str">
            <v>R</v>
          </cell>
          <cell r="G80" t="str">
            <v>ANX-2203</v>
          </cell>
          <cell r="H80">
            <v>24</v>
          </cell>
          <cell r="I80">
            <v>3</v>
          </cell>
          <cell r="J80" t="str">
            <v>CHARTER</v>
          </cell>
          <cell r="K80">
            <v>1034000</v>
          </cell>
          <cell r="L80">
            <v>1034000</v>
          </cell>
          <cell r="M80" t="str">
            <v>USD</v>
          </cell>
          <cell r="N80">
            <v>5.0099999999999999E-2</v>
          </cell>
          <cell r="O80" t="str">
            <v>Mexico</v>
          </cell>
          <cell r="P80">
            <v>0</v>
          </cell>
          <cell r="Q80">
            <v>51803.4</v>
          </cell>
          <cell r="R80">
            <v>929.35947142499981</v>
          </cell>
          <cell r="S80">
            <v>501000</v>
          </cell>
          <cell r="T80">
            <v>285.34047937500003</v>
          </cell>
          <cell r="U80">
            <v>1</v>
          </cell>
          <cell r="V80" t="str">
            <v>ROTOR</v>
          </cell>
          <cell r="W80" t="str">
            <v>ALL RISKS</v>
          </cell>
          <cell r="X80">
            <v>552803.4</v>
          </cell>
          <cell r="Y80">
            <v>1214.6999507999999</v>
          </cell>
          <cell r="Z80">
            <v>0</v>
          </cell>
          <cell r="AB80">
            <v>0</v>
          </cell>
          <cell r="AC80">
            <v>0</v>
          </cell>
          <cell r="AD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51803.4</v>
          </cell>
          <cell r="AL80">
            <v>552803.4</v>
          </cell>
          <cell r="AN80">
            <v>4007999.8997999998</v>
          </cell>
          <cell r="AO80">
            <v>501000</v>
          </cell>
          <cell r="AP80">
            <v>552803.4</v>
          </cell>
        </row>
        <row r="81">
          <cell r="B81" t="str">
            <v xml:space="preserve">SECRETARIA DE MARINA </v>
          </cell>
          <cell r="C81">
            <v>42005</v>
          </cell>
          <cell r="D81">
            <v>42370</v>
          </cell>
          <cell r="E81" t="str">
            <v>MI-17</v>
          </cell>
          <cell r="F81" t="str">
            <v>R</v>
          </cell>
          <cell r="G81" t="str">
            <v>ANX-2204</v>
          </cell>
          <cell r="H81">
            <v>24</v>
          </cell>
          <cell r="I81">
            <v>3</v>
          </cell>
          <cell r="J81" t="str">
            <v>CHARTER</v>
          </cell>
          <cell r="K81">
            <v>1006000</v>
          </cell>
          <cell r="L81">
            <v>1006000</v>
          </cell>
          <cell r="M81" t="str">
            <v>USD</v>
          </cell>
          <cell r="N81">
            <v>5.0099999999999999E-2</v>
          </cell>
          <cell r="O81" t="str">
            <v>Mexico</v>
          </cell>
          <cell r="P81">
            <v>0</v>
          </cell>
          <cell r="Q81">
            <v>50400.6</v>
          </cell>
          <cell r="R81">
            <v>904.19306407499994</v>
          </cell>
          <cell r="S81">
            <v>501000</v>
          </cell>
          <cell r="T81">
            <v>285.34047937500003</v>
          </cell>
          <cell r="U81">
            <v>1</v>
          </cell>
          <cell r="V81" t="str">
            <v>ROTOR</v>
          </cell>
          <cell r="W81" t="str">
            <v>ALL RISKS</v>
          </cell>
          <cell r="X81">
            <v>551400.6</v>
          </cell>
          <cell r="Y81">
            <v>1189.53354345</v>
          </cell>
          <cell r="Z81">
            <v>0</v>
          </cell>
          <cell r="AB81">
            <v>0</v>
          </cell>
          <cell r="AC81">
            <v>0</v>
          </cell>
          <cell r="AD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50400.6</v>
          </cell>
          <cell r="AL81">
            <v>551400.6</v>
          </cell>
          <cell r="AN81">
            <v>4007999.8997999998</v>
          </cell>
          <cell r="AO81">
            <v>501000</v>
          </cell>
          <cell r="AP81">
            <v>551400.6</v>
          </cell>
        </row>
        <row r="82">
          <cell r="B82" t="str">
            <v xml:space="preserve">SECRETARIA DE MARINA </v>
          </cell>
          <cell r="C82">
            <v>42005</v>
          </cell>
          <cell r="D82">
            <v>42370</v>
          </cell>
          <cell r="E82" t="str">
            <v>MI-17</v>
          </cell>
          <cell r="F82" t="str">
            <v>R</v>
          </cell>
          <cell r="G82" t="str">
            <v>ANX-2205</v>
          </cell>
          <cell r="H82">
            <v>24</v>
          </cell>
          <cell r="I82">
            <v>3</v>
          </cell>
          <cell r="J82" t="str">
            <v>CHARTER</v>
          </cell>
          <cell r="K82">
            <v>1034000</v>
          </cell>
          <cell r="L82">
            <v>1034000</v>
          </cell>
          <cell r="M82" t="str">
            <v>USD</v>
          </cell>
          <cell r="N82">
            <v>5.0099999999999999E-2</v>
          </cell>
          <cell r="O82" t="str">
            <v>Mexico</v>
          </cell>
          <cell r="P82">
            <v>0</v>
          </cell>
          <cell r="Q82">
            <v>51803.4</v>
          </cell>
          <cell r="R82">
            <v>929.35947142499981</v>
          </cell>
          <cell r="S82">
            <v>501000</v>
          </cell>
          <cell r="T82">
            <v>285.34047937500003</v>
          </cell>
          <cell r="U82">
            <v>1</v>
          </cell>
          <cell r="V82" t="str">
            <v>ROTOR</v>
          </cell>
          <cell r="W82" t="str">
            <v>ALL RISKS</v>
          </cell>
          <cell r="X82">
            <v>552803.4</v>
          </cell>
          <cell r="Y82">
            <v>1214.6999507999999</v>
          </cell>
          <cell r="Z82">
            <v>0</v>
          </cell>
          <cell r="AB82">
            <v>0</v>
          </cell>
          <cell r="AC82">
            <v>0</v>
          </cell>
          <cell r="AD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51803.4</v>
          </cell>
          <cell r="AL82">
            <v>552803.4</v>
          </cell>
          <cell r="AN82">
            <v>4007999.8997999998</v>
          </cell>
          <cell r="AO82">
            <v>501000</v>
          </cell>
          <cell r="AP82">
            <v>552803.4</v>
          </cell>
        </row>
        <row r="83">
          <cell r="B83" t="str">
            <v xml:space="preserve">SECRETARIA DE MARINA </v>
          </cell>
          <cell r="C83">
            <v>42005</v>
          </cell>
          <cell r="D83">
            <v>42370</v>
          </cell>
          <cell r="E83" t="str">
            <v>MI-17</v>
          </cell>
          <cell r="F83" t="str">
            <v>R</v>
          </cell>
          <cell r="G83" t="str">
            <v>ANX-2207</v>
          </cell>
          <cell r="H83">
            <v>24</v>
          </cell>
          <cell r="I83">
            <v>3</v>
          </cell>
          <cell r="J83" t="str">
            <v>CHARTER</v>
          </cell>
          <cell r="K83">
            <v>1208000</v>
          </cell>
          <cell r="L83">
            <v>1208000</v>
          </cell>
          <cell r="M83" t="str">
            <v>USD</v>
          </cell>
          <cell r="N83">
            <v>5.0099999999999999E-2</v>
          </cell>
          <cell r="O83" t="str">
            <v>Mexico</v>
          </cell>
          <cell r="P83">
            <v>0</v>
          </cell>
          <cell r="Q83">
            <v>60520.799999999996</v>
          </cell>
          <cell r="R83">
            <v>1085.7507171</v>
          </cell>
          <cell r="S83">
            <v>501000</v>
          </cell>
          <cell r="T83">
            <v>285.34047937500003</v>
          </cell>
          <cell r="U83">
            <v>1</v>
          </cell>
          <cell r="V83" t="str">
            <v>ROTOR</v>
          </cell>
          <cell r="W83" t="str">
            <v>ALL RISKS</v>
          </cell>
          <cell r="X83">
            <v>561520.80000000005</v>
          </cell>
          <cell r="Y83">
            <v>1371.0911964750001</v>
          </cell>
          <cell r="Z83">
            <v>0</v>
          </cell>
          <cell r="AB83">
            <v>0</v>
          </cell>
          <cell r="AC83">
            <v>0</v>
          </cell>
          <cell r="AD83">
            <v>0</v>
          </cell>
          <cell r="AG83">
            <v>0</v>
          </cell>
          <cell r="AH83">
            <v>0</v>
          </cell>
          <cell r="AI83">
            <v>0</v>
          </cell>
          <cell r="AK83">
            <v>60520.799999999996</v>
          </cell>
          <cell r="AL83">
            <v>561520.80000000005</v>
          </cell>
          <cell r="AN83">
            <v>4007999.8997999998</v>
          </cell>
          <cell r="AO83">
            <v>501000</v>
          </cell>
          <cell r="AP83">
            <v>561520.80000000005</v>
          </cell>
        </row>
        <row r="84">
          <cell r="B84" t="str">
            <v xml:space="preserve">SECRETARIA DE MARINA </v>
          </cell>
          <cell r="C84">
            <v>42005</v>
          </cell>
          <cell r="D84">
            <v>42370</v>
          </cell>
          <cell r="E84" t="str">
            <v>MI-17</v>
          </cell>
          <cell r="F84" t="str">
            <v>R</v>
          </cell>
          <cell r="G84" t="str">
            <v>ANX-2209</v>
          </cell>
          <cell r="H84">
            <v>24</v>
          </cell>
          <cell r="I84">
            <v>3</v>
          </cell>
          <cell r="J84" t="str">
            <v>CHARTER</v>
          </cell>
          <cell r="K84">
            <v>1006000</v>
          </cell>
          <cell r="L84">
            <v>1006000</v>
          </cell>
          <cell r="M84" t="str">
            <v>USD</v>
          </cell>
          <cell r="N84">
            <v>5.0099999999999999E-2</v>
          </cell>
          <cell r="O84" t="str">
            <v>Mexico</v>
          </cell>
          <cell r="P84">
            <v>0</v>
          </cell>
          <cell r="Q84">
            <v>50400.6</v>
          </cell>
          <cell r="R84">
            <v>904.19306407499994</v>
          </cell>
          <cell r="S84">
            <v>501000</v>
          </cell>
          <cell r="T84">
            <v>285.34047937500003</v>
          </cell>
          <cell r="U84">
            <v>1</v>
          </cell>
          <cell r="V84" t="str">
            <v>ROTOR</v>
          </cell>
          <cell r="W84" t="str">
            <v>ALL RISKS</v>
          </cell>
          <cell r="X84">
            <v>551400.6</v>
          </cell>
          <cell r="Y84">
            <v>1189.53354345</v>
          </cell>
          <cell r="Z84">
            <v>0</v>
          </cell>
          <cell r="AB84">
            <v>0</v>
          </cell>
          <cell r="AC84">
            <v>0</v>
          </cell>
          <cell r="AD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50400.6</v>
          </cell>
          <cell r="AL84">
            <v>551400.6</v>
          </cell>
          <cell r="AN84">
            <v>4007999.8997999998</v>
          </cell>
          <cell r="AO84">
            <v>501000</v>
          </cell>
          <cell r="AP84">
            <v>551400.6</v>
          </cell>
        </row>
        <row r="85">
          <cell r="B85" t="str">
            <v xml:space="preserve">SECRETARIA DE MARINA </v>
          </cell>
          <cell r="C85">
            <v>42005</v>
          </cell>
          <cell r="D85">
            <v>42370</v>
          </cell>
          <cell r="E85" t="str">
            <v>MI-17</v>
          </cell>
          <cell r="F85" t="str">
            <v>R</v>
          </cell>
          <cell r="G85" t="str">
            <v>ANX-2213</v>
          </cell>
          <cell r="H85">
            <v>24</v>
          </cell>
          <cell r="I85">
            <v>3</v>
          </cell>
          <cell r="J85" t="str">
            <v>CHARTER</v>
          </cell>
          <cell r="K85">
            <v>1281000</v>
          </cell>
          <cell r="L85">
            <v>1281000</v>
          </cell>
          <cell r="M85" t="str">
            <v>USD</v>
          </cell>
          <cell r="N85">
            <v>5.0099999999999999E-2</v>
          </cell>
          <cell r="O85" t="str">
            <v>Mexico</v>
          </cell>
          <cell r="P85">
            <v>0</v>
          </cell>
          <cell r="Q85">
            <v>64178.1</v>
          </cell>
          <cell r="R85">
            <v>1151.3631362625001</v>
          </cell>
          <cell r="S85">
            <v>501000</v>
          </cell>
          <cell r="T85">
            <v>285.34047937500003</v>
          </cell>
          <cell r="U85">
            <v>1</v>
          </cell>
          <cell r="V85" t="str">
            <v>ROTOR</v>
          </cell>
          <cell r="W85" t="str">
            <v>ALL RISKS</v>
          </cell>
          <cell r="X85">
            <v>565178.1</v>
          </cell>
          <cell r="Y85">
            <v>1436.7036156375002</v>
          </cell>
          <cell r="Z85">
            <v>0</v>
          </cell>
          <cell r="AB85">
            <v>0</v>
          </cell>
          <cell r="AC85">
            <v>0</v>
          </cell>
          <cell r="AD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64178.1</v>
          </cell>
          <cell r="AL85">
            <v>565178.1</v>
          </cell>
          <cell r="AN85">
            <v>4007999.8997999998</v>
          </cell>
          <cell r="AO85">
            <v>501000</v>
          </cell>
          <cell r="AP85">
            <v>565178.1</v>
          </cell>
        </row>
        <row r="86">
          <cell r="B86" t="str">
            <v xml:space="preserve">SECRETARIA DE MARINA </v>
          </cell>
          <cell r="C86">
            <v>42005</v>
          </cell>
          <cell r="D86">
            <v>42370</v>
          </cell>
          <cell r="E86" t="str">
            <v>MI-17</v>
          </cell>
          <cell r="F86" t="str">
            <v>R</v>
          </cell>
          <cell r="G86" t="str">
            <v>ANX-2214</v>
          </cell>
          <cell r="H86">
            <v>24</v>
          </cell>
          <cell r="I86">
            <v>3</v>
          </cell>
          <cell r="J86" t="str">
            <v>CHARTER</v>
          </cell>
          <cell r="K86">
            <v>1006000</v>
          </cell>
          <cell r="L86">
            <v>1006000</v>
          </cell>
          <cell r="M86" t="str">
            <v>USD</v>
          </cell>
          <cell r="N86">
            <v>5.0099999999999999E-2</v>
          </cell>
          <cell r="O86" t="str">
            <v>Mexico</v>
          </cell>
          <cell r="P86">
            <v>0</v>
          </cell>
          <cell r="Q86">
            <v>50400.6</v>
          </cell>
          <cell r="R86">
            <v>904.19306407499994</v>
          </cell>
          <cell r="S86">
            <v>501000</v>
          </cell>
          <cell r="T86">
            <v>285.34047937500003</v>
          </cell>
          <cell r="U86">
            <v>1</v>
          </cell>
          <cell r="V86" t="str">
            <v>ROTOR</v>
          </cell>
          <cell r="W86" t="str">
            <v>ALL RISKS</v>
          </cell>
          <cell r="X86">
            <v>551400.6</v>
          </cell>
          <cell r="Y86">
            <v>1189.53354345</v>
          </cell>
          <cell r="Z86">
            <v>0</v>
          </cell>
          <cell r="AB86">
            <v>0</v>
          </cell>
          <cell r="AC86">
            <v>0</v>
          </cell>
          <cell r="AD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50400.6</v>
          </cell>
          <cell r="AL86">
            <v>551400.6</v>
          </cell>
          <cell r="AN86">
            <v>4007999.8997999998</v>
          </cell>
          <cell r="AO86">
            <v>501000</v>
          </cell>
          <cell r="AP86">
            <v>551400.6</v>
          </cell>
        </row>
        <row r="87">
          <cell r="B87" t="str">
            <v xml:space="preserve">SECRETARIA DE MARINA </v>
          </cell>
          <cell r="C87">
            <v>42005</v>
          </cell>
          <cell r="D87">
            <v>42370</v>
          </cell>
          <cell r="E87" t="str">
            <v>MI-17</v>
          </cell>
          <cell r="F87" t="str">
            <v>R</v>
          </cell>
          <cell r="G87" t="str">
            <v>ANX-2215</v>
          </cell>
          <cell r="H87">
            <v>24</v>
          </cell>
          <cell r="I87">
            <v>3</v>
          </cell>
          <cell r="J87" t="str">
            <v>CHARTER</v>
          </cell>
          <cell r="K87">
            <v>1008000</v>
          </cell>
          <cell r="L87">
            <v>1008000</v>
          </cell>
          <cell r="M87" t="str">
            <v>USD</v>
          </cell>
          <cell r="N87">
            <v>5.0099999999999999E-2</v>
          </cell>
          <cell r="O87" t="str">
            <v>Mexico</v>
          </cell>
          <cell r="P87">
            <v>0</v>
          </cell>
          <cell r="Q87">
            <v>50500.799999999996</v>
          </cell>
          <cell r="R87">
            <v>905.99066459999983</v>
          </cell>
          <cell r="S87">
            <v>501000</v>
          </cell>
          <cell r="T87">
            <v>285.34047937500003</v>
          </cell>
          <cell r="U87">
            <v>1</v>
          </cell>
          <cell r="V87" t="str">
            <v>ROTOR</v>
          </cell>
          <cell r="W87" t="str">
            <v>ALL RISKS</v>
          </cell>
          <cell r="X87">
            <v>551500.80000000005</v>
          </cell>
          <cell r="Y87">
            <v>1191.3311439749998</v>
          </cell>
          <cell r="Z87">
            <v>0</v>
          </cell>
          <cell r="AB87">
            <v>0</v>
          </cell>
          <cell r="AC87">
            <v>0</v>
          </cell>
          <cell r="AD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50500.799999999996</v>
          </cell>
          <cell r="AL87">
            <v>551500.80000000005</v>
          </cell>
          <cell r="AN87">
            <v>4007999.8997999998</v>
          </cell>
          <cell r="AO87">
            <v>501000</v>
          </cell>
          <cell r="AP87">
            <v>551500.80000000005</v>
          </cell>
        </row>
        <row r="88">
          <cell r="B88" t="str">
            <v xml:space="preserve">SECRETARIA DE MARINA </v>
          </cell>
          <cell r="C88">
            <v>42005</v>
          </cell>
          <cell r="D88">
            <v>42370</v>
          </cell>
          <cell r="E88" t="str">
            <v>MI-17</v>
          </cell>
          <cell r="F88" t="str">
            <v>R</v>
          </cell>
          <cell r="G88" t="str">
            <v>ANX-2217</v>
          </cell>
          <cell r="H88">
            <v>24</v>
          </cell>
          <cell r="I88">
            <v>3</v>
          </cell>
          <cell r="J88" t="str">
            <v>CHARTER</v>
          </cell>
          <cell r="K88">
            <v>1005000</v>
          </cell>
          <cell r="L88">
            <v>1005000</v>
          </cell>
          <cell r="M88" t="str">
            <v>USD</v>
          </cell>
          <cell r="N88">
            <v>5.0099999999999999E-2</v>
          </cell>
          <cell r="O88" t="str">
            <v>Mexico</v>
          </cell>
          <cell r="P88">
            <v>0</v>
          </cell>
          <cell r="Q88">
            <v>50350.5</v>
          </cell>
          <cell r="R88">
            <v>903.29426381249982</v>
          </cell>
          <cell r="S88">
            <v>501000</v>
          </cell>
          <cell r="T88">
            <v>285.34047937500003</v>
          </cell>
          <cell r="U88">
            <v>1</v>
          </cell>
          <cell r="V88" t="str">
            <v>ROTOR</v>
          </cell>
          <cell r="W88" t="str">
            <v>ALL RISKS</v>
          </cell>
          <cell r="X88">
            <v>551350.5</v>
          </cell>
          <cell r="Y88">
            <v>1188.6347431874999</v>
          </cell>
          <cell r="Z88">
            <v>0</v>
          </cell>
          <cell r="AB88">
            <v>0</v>
          </cell>
          <cell r="AC88">
            <v>0</v>
          </cell>
          <cell r="AD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50350.5</v>
          </cell>
          <cell r="AL88">
            <v>551350.5</v>
          </cell>
          <cell r="AN88">
            <v>4007999.8997999998</v>
          </cell>
          <cell r="AO88">
            <v>501000</v>
          </cell>
          <cell r="AP88">
            <v>551350.5</v>
          </cell>
        </row>
        <row r="89">
          <cell r="B89" t="str">
            <v xml:space="preserve">SECRETARIA DE MARINA </v>
          </cell>
          <cell r="C89">
            <v>42005</v>
          </cell>
          <cell r="D89">
            <v>42370</v>
          </cell>
          <cell r="E89" t="str">
            <v>MI-17</v>
          </cell>
          <cell r="F89" t="str">
            <v>R</v>
          </cell>
          <cell r="G89" t="str">
            <v>ANX-2218</v>
          </cell>
          <cell r="H89">
            <v>24</v>
          </cell>
          <cell r="I89">
            <v>3</v>
          </cell>
          <cell r="J89" t="str">
            <v>CHARTER</v>
          </cell>
          <cell r="K89">
            <v>4608901</v>
          </cell>
          <cell r="L89">
            <v>4608901</v>
          </cell>
          <cell r="M89" t="str">
            <v>USD</v>
          </cell>
          <cell r="N89">
            <v>5.0099999999999999E-2</v>
          </cell>
          <cell r="O89" t="str">
            <v>Mexico</v>
          </cell>
          <cell r="P89">
            <v>0</v>
          </cell>
          <cell r="Q89">
            <v>230905.94010000001</v>
          </cell>
          <cell r="R89">
            <v>3713.2922282862655</v>
          </cell>
          <cell r="S89">
            <v>501000</v>
          </cell>
          <cell r="T89">
            <v>285.34047937500003</v>
          </cell>
          <cell r="U89">
            <v>1</v>
          </cell>
          <cell r="V89" t="str">
            <v>ROTOR</v>
          </cell>
          <cell r="W89" t="str">
            <v>ALL RISKS</v>
          </cell>
          <cell r="X89">
            <v>731905.94010000001</v>
          </cell>
          <cell r="Y89">
            <v>3998.6327076612656</v>
          </cell>
          <cell r="Z89">
            <v>0</v>
          </cell>
          <cell r="AB89">
            <v>0</v>
          </cell>
          <cell r="AC89">
            <v>0</v>
          </cell>
          <cell r="AD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230905.94010000001</v>
          </cell>
          <cell r="AL89">
            <v>731905.94010000001</v>
          </cell>
          <cell r="AN89">
            <v>4007999.8997999998</v>
          </cell>
          <cell r="AO89">
            <v>501000</v>
          </cell>
          <cell r="AP89">
            <v>731905.94010000001</v>
          </cell>
        </row>
        <row r="90">
          <cell r="B90" t="str">
            <v xml:space="preserve">SECRETARIA DE MARINA </v>
          </cell>
          <cell r="C90">
            <v>42005</v>
          </cell>
          <cell r="D90">
            <v>42370</v>
          </cell>
          <cell r="E90" t="str">
            <v>MI-17</v>
          </cell>
          <cell r="F90" t="str">
            <v>R</v>
          </cell>
          <cell r="G90" t="str">
            <v>ANX-2219</v>
          </cell>
          <cell r="H90">
            <v>24</v>
          </cell>
          <cell r="I90">
            <v>3</v>
          </cell>
          <cell r="J90" t="str">
            <v>CHARTER</v>
          </cell>
          <cell r="K90">
            <v>6565945</v>
          </cell>
          <cell r="L90">
            <v>6565945</v>
          </cell>
          <cell r="M90" t="str">
            <v>USD</v>
          </cell>
          <cell r="N90">
            <v>5.0099999999999999E-2</v>
          </cell>
          <cell r="O90" t="str">
            <v>Mexico</v>
          </cell>
          <cell r="P90">
            <v>0</v>
          </cell>
          <cell r="Q90">
            <v>328953.84450000001</v>
          </cell>
          <cell r="R90">
            <v>5290.0404109038282</v>
          </cell>
          <cell r="S90">
            <v>501000</v>
          </cell>
          <cell r="T90">
            <v>285.34047937500003</v>
          </cell>
          <cell r="U90">
            <v>1</v>
          </cell>
          <cell r="V90" t="str">
            <v>ROTOR</v>
          </cell>
          <cell r="W90" t="str">
            <v>ALL RISKS</v>
          </cell>
          <cell r="X90">
            <v>829953.84450000001</v>
          </cell>
          <cell r="Y90">
            <v>5575.3808902788278</v>
          </cell>
          <cell r="Z90">
            <v>0</v>
          </cell>
          <cell r="AB90">
            <v>0</v>
          </cell>
          <cell r="AC90">
            <v>0</v>
          </cell>
          <cell r="AD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328953.84450000001</v>
          </cell>
          <cell r="AL90">
            <v>829953.84450000001</v>
          </cell>
          <cell r="AN90">
            <v>4007999.8997999998</v>
          </cell>
          <cell r="AO90">
            <v>501000</v>
          </cell>
          <cell r="AP90">
            <v>829953.84450000001</v>
          </cell>
        </row>
        <row r="91">
          <cell r="B91" t="str">
            <v xml:space="preserve">SECRETARIA DE MARINA </v>
          </cell>
          <cell r="C91">
            <v>42005</v>
          </cell>
          <cell r="D91">
            <v>42370</v>
          </cell>
          <cell r="E91" t="str">
            <v>MI-17</v>
          </cell>
          <cell r="F91" t="str">
            <v>R</v>
          </cell>
          <cell r="G91" t="str">
            <v>ANX-2220</v>
          </cell>
          <cell r="H91">
            <v>24</v>
          </cell>
          <cell r="I91">
            <v>3</v>
          </cell>
          <cell r="J91" t="str">
            <v>CHARTER</v>
          </cell>
          <cell r="K91">
            <v>4608901</v>
          </cell>
          <cell r="L91">
            <v>4608901</v>
          </cell>
          <cell r="M91" t="str">
            <v>USD</v>
          </cell>
          <cell r="N91">
            <v>5.0099999999999999E-2</v>
          </cell>
          <cell r="O91" t="str">
            <v>Mexico</v>
          </cell>
          <cell r="P91">
            <v>0</v>
          </cell>
          <cell r="Q91">
            <v>230905.94010000001</v>
          </cell>
          <cell r="R91">
            <v>3713.2922282862655</v>
          </cell>
          <cell r="S91">
            <v>501000</v>
          </cell>
          <cell r="T91">
            <v>285.34047937500003</v>
          </cell>
          <cell r="U91">
            <v>1</v>
          </cell>
          <cell r="V91" t="str">
            <v>ROTOR</v>
          </cell>
          <cell r="W91" t="str">
            <v>ALL RISKS</v>
          </cell>
          <cell r="X91">
            <v>731905.94010000001</v>
          </cell>
          <cell r="Y91">
            <v>3998.6327076612656</v>
          </cell>
          <cell r="Z91">
            <v>0</v>
          </cell>
          <cell r="AB91">
            <v>0</v>
          </cell>
          <cell r="AC91">
            <v>0</v>
          </cell>
          <cell r="AD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230905.94010000001</v>
          </cell>
          <cell r="AL91">
            <v>731905.94010000001</v>
          </cell>
          <cell r="AN91">
            <v>4007999.8997999998</v>
          </cell>
          <cell r="AO91">
            <v>501000</v>
          </cell>
          <cell r="AP91">
            <v>731905.94010000001</v>
          </cell>
        </row>
        <row r="92">
          <cell r="B92" t="str">
            <v xml:space="preserve">SECRETARIA DE MARINA </v>
          </cell>
          <cell r="C92">
            <v>42005</v>
          </cell>
          <cell r="D92">
            <v>42370</v>
          </cell>
          <cell r="E92" t="str">
            <v>MI-17</v>
          </cell>
          <cell r="F92" t="str">
            <v>R</v>
          </cell>
          <cell r="G92" t="str">
            <v>ANX-2221</v>
          </cell>
          <cell r="H92">
            <v>24</v>
          </cell>
          <cell r="I92">
            <v>3</v>
          </cell>
          <cell r="J92" t="str">
            <v>CHARTER</v>
          </cell>
          <cell r="K92">
            <v>4608901</v>
          </cell>
          <cell r="L92">
            <v>4608901</v>
          </cell>
          <cell r="M92" t="str">
            <v>USD</v>
          </cell>
          <cell r="N92">
            <v>5.0099999999999999E-2</v>
          </cell>
          <cell r="O92" t="str">
            <v>Mexico</v>
          </cell>
          <cell r="P92">
            <v>0</v>
          </cell>
          <cell r="Q92">
            <v>230905.94010000001</v>
          </cell>
          <cell r="R92">
            <v>3713.2922282862655</v>
          </cell>
          <cell r="S92">
            <v>501000</v>
          </cell>
          <cell r="T92">
            <v>285.34047937500003</v>
          </cell>
          <cell r="U92">
            <v>1</v>
          </cell>
          <cell r="V92" t="str">
            <v>ROTOR</v>
          </cell>
          <cell r="W92" t="str">
            <v>ALL RISKS</v>
          </cell>
          <cell r="X92">
            <v>731905.94010000001</v>
          </cell>
          <cell r="Y92">
            <v>3998.6327076612656</v>
          </cell>
          <cell r="Z92">
            <v>0</v>
          </cell>
          <cell r="AB92">
            <v>0</v>
          </cell>
          <cell r="AC92">
            <v>0</v>
          </cell>
          <cell r="AD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230905.94010000001</v>
          </cell>
          <cell r="AL92">
            <v>731905.94010000001</v>
          </cell>
          <cell r="AN92">
            <v>4007999.8997999998</v>
          </cell>
          <cell r="AO92">
            <v>501000</v>
          </cell>
          <cell r="AP92">
            <v>731905.94010000001</v>
          </cell>
        </row>
        <row r="93">
          <cell r="B93" t="str">
            <v xml:space="preserve">SECRETARIA DE MARINA </v>
          </cell>
          <cell r="C93">
            <v>42005</v>
          </cell>
          <cell r="D93">
            <v>42370</v>
          </cell>
          <cell r="E93" t="str">
            <v>MI-17</v>
          </cell>
          <cell r="F93" t="str">
            <v>R</v>
          </cell>
          <cell r="G93" t="str">
            <v>ANX-2222</v>
          </cell>
          <cell r="H93">
            <v>24</v>
          </cell>
          <cell r="I93">
            <v>3</v>
          </cell>
          <cell r="J93" t="str">
            <v>CHARTER</v>
          </cell>
          <cell r="K93">
            <v>4657351</v>
          </cell>
          <cell r="L93">
            <v>4657351</v>
          </cell>
          <cell r="M93" t="str">
            <v>USD</v>
          </cell>
          <cell r="N93">
            <v>5.0099999999999999E-2</v>
          </cell>
          <cell r="O93" t="str">
            <v>Mexico</v>
          </cell>
          <cell r="P93">
            <v>0</v>
          </cell>
          <cell r="Q93">
            <v>233333.28510000001</v>
          </cell>
          <cell r="R93">
            <v>3752.3273493401721</v>
          </cell>
          <cell r="S93">
            <v>501000</v>
          </cell>
          <cell r="T93">
            <v>285.34047937500003</v>
          </cell>
          <cell r="U93">
            <v>1</v>
          </cell>
          <cell r="V93" t="str">
            <v>ROTOR</v>
          </cell>
          <cell r="W93" t="str">
            <v>ALL RISKS</v>
          </cell>
          <cell r="X93">
            <v>734333.28509999998</v>
          </cell>
          <cell r="Y93">
            <v>4037.6678287151722</v>
          </cell>
          <cell r="Z93">
            <v>0</v>
          </cell>
          <cell r="AB93">
            <v>0</v>
          </cell>
          <cell r="AC93">
            <v>0</v>
          </cell>
          <cell r="AD93">
            <v>0</v>
          </cell>
          <cell r="AG93">
            <v>0</v>
          </cell>
          <cell r="AH93">
            <v>0</v>
          </cell>
          <cell r="AI93">
            <v>0</v>
          </cell>
          <cell r="AK93">
            <v>233333.28510000001</v>
          </cell>
          <cell r="AL93">
            <v>734333.28509999998</v>
          </cell>
          <cell r="AN93">
            <v>4007999.8997999998</v>
          </cell>
          <cell r="AO93">
            <v>501000</v>
          </cell>
          <cell r="AP93">
            <v>734333.28509999998</v>
          </cell>
        </row>
        <row r="94">
          <cell r="B94" t="str">
            <v xml:space="preserve">SECRETARIA DE MARINA </v>
          </cell>
          <cell r="C94">
            <v>42005</v>
          </cell>
          <cell r="D94">
            <v>42370</v>
          </cell>
          <cell r="E94" t="str">
            <v>Schweizer 300C</v>
          </cell>
          <cell r="F94" t="str">
            <v>R</v>
          </cell>
          <cell r="G94" t="str">
            <v>ANX-2422</v>
          </cell>
          <cell r="H94">
            <v>0</v>
          </cell>
          <cell r="I94">
            <v>2</v>
          </cell>
          <cell r="J94" t="str">
            <v>CHARTER</v>
          </cell>
          <cell r="K94">
            <v>353500</v>
          </cell>
          <cell r="L94">
            <v>353500</v>
          </cell>
          <cell r="M94" t="str">
            <v>USD</v>
          </cell>
          <cell r="N94">
            <v>5.0099999999999999E-2</v>
          </cell>
          <cell r="O94" t="str">
            <v>Mexico</v>
          </cell>
          <cell r="P94">
            <v>0</v>
          </cell>
          <cell r="Q94">
            <v>17710.349999999999</v>
          </cell>
          <cell r="R94">
            <v>312.10839115312496</v>
          </cell>
          <cell r="S94">
            <v>250500</v>
          </cell>
          <cell r="T94">
            <v>45.575656875</v>
          </cell>
          <cell r="U94">
            <v>1</v>
          </cell>
          <cell r="V94" t="str">
            <v>ROTOR</v>
          </cell>
          <cell r="W94" t="str">
            <v>ALL RISKS</v>
          </cell>
          <cell r="X94">
            <v>268210.34999999998</v>
          </cell>
          <cell r="Y94">
            <v>357.68404802812495</v>
          </cell>
          <cell r="Z94">
            <v>0</v>
          </cell>
          <cell r="AB94">
            <v>0</v>
          </cell>
          <cell r="AC94">
            <v>0</v>
          </cell>
          <cell r="AD94">
            <v>0</v>
          </cell>
          <cell r="AG94">
            <v>0</v>
          </cell>
          <cell r="AH94">
            <v>0</v>
          </cell>
          <cell r="AI94">
            <v>0</v>
          </cell>
          <cell r="AK94">
            <v>17710.349999999999</v>
          </cell>
          <cell r="AL94">
            <v>268210.34999999998</v>
          </cell>
          <cell r="AN94">
            <v>0</v>
          </cell>
          <cell r="AO94">
            <v>250500</v>
          </cell>
          <cell r="AP94">
            <v>17710.349999999999</v>
          </cell>
        </row>
        <row r="95">
          <cell r="B95" t="str">
            <v xml:space="preserve">SECRETARIA DE MARINA </v>
          </cell>
          <cell r="C95">
            <v>42005</v>
          </cell>
          <cell r="D95">
            <v>42370</v>
          </cell>
          <cell r="E95" t="str">
            <v>Schweizer 300C</v>
          </cell>
          <cell r="F95" t="str">
            <v>R</v>
          </cell>
          <cell r="G95" t="str">
            <v>ANX-2423</v>
          </cell>
          <cell r="H95">
            <v>0</v>
          </cell>
          <cell r="I95">
            <v>2</v>
          </cell>
          <cell r="J95" t="str">
            <v>CHARTER</v>
          </cell>
          <cell r="K95">
            <v>353500</v>
          </cell>
          <cell r="L95">
            <v>353500</v>
          </cell>
          <cell r="M95" t="str">
            <v>USD</v>
          </cell>
          <cell r="N95">
            <v>5.0099999999999999E-2</v>
          </cell>
          <cell r="O95" t="str">
            <v>Mexico</v>
          </cell>
          <cell r="P95">
            <v>0</v>
          </cell>
          <cell r="Q95">
            <v>17710.349999999999</v>
          </cell>
          <cell r="R95">
            <v>312.10839115312496</v>
          </cell>
          <cell r="S95">
            <v>250500</v>
          </cell>
          <cell r="T95">
            <v>45.575656875</v>
          </cell>
          <cell r="U95">
            <v>1</v>
          </cell>
          <cell r="V95" t="str">
            <v>ROTOR</v>
          </cell>
          <cell r="W95" t="str">
            <v>ALL RISKS</v>
          </cell>
          <cell r="X95">
            <v>268210.34999999998</v>
          </cell>
          <cell r="Y95">
            <v>357.68404802812495</v>
          </cell>
          <cell r="Z95">
            <v>0</v>
          </cell>
          <cell r="AB95">
            <v>0</v>
          </cell>
          <cell r="AC95">
            <v>0</v>
          </cell>
          <cell r="AD95">
            <v>0</v>
          </cell>
          <cell r="AG95">
            <v>0</v>
          </cell>
          <cell r="AH95">
            <v>0</v>
          </cell>
          <cell r="AI95">
            <v>0</v>
          </cell>
          <cell r="AK95">
            <v>17710.349999999999</v>
          </cell>
          <cell r="AL95">
            <v>268210.34999999998</v>
          </cell>
          <cell r="AN95">
            <v>0</v>
          </cell>
          <cell r="AO95">
            <v>250500</v>
          </cell>
          <cell r="AP95">
            <v>17710.349999999999</v>
          </cell>
        </row>
        <row r="96">
          <cell r="B96" t="str">
            <v xml:space="preserve">SECRETARIA DE MARINA </v>
          </cell>
          <cell r="C96">
            <v>42005</v>
          </cell>
          <cell r="D96">
            <v>42370</v>
          </cell>
          <cell r="E96" t="str">
            <v>Schweizer 300C</v>
          </cell>
          <cell r="F96" t="str">
            <v>R</v>
          </cell>
          <cell r="G96" t="str">
            <v>ANX-2424</v>
          </cell>
          <cell r="H96">
            <v>0</v>
          </cell>
          <cell r="I96">
            <v>2</v>
          </cell>
          <cell r="J96" t="str">
            <v>CHARTER</v>
          </cell>
          <cell r="K96">
            <v>353500</v>
          </cell>
          <cell r="L96">
            <v>353500</v>
          </cell>
          <cell r="M96" t="str">
            <v>USD</v>
          </cell>
          <cell r="N96">
            <v>5.0099999999999999E-2</v>
          </cell>
          <cell r="O96" t="str">
            <v>Mexico</v>
          </cell>
          <cell r="P96">
            <v>0</v>
          </cell>
          <cell r="Q96">
            <v>17710.349999999999</v>
          </cell>
          <cell r="R96">
            <v>312.10839115312496</v>
          </cell>
          <cell r="S96">
            <v>250500</v>
          </cell>
          <cell r="T96">
            <v>45.575656875</v>
          </cell>
          <cell r="U96">
            <v>1</v>
          </cell>
          <cell r="V96" t="str">
            <v>ROTOR</v>
          </cell>
          <cell r="W96" t="str">
            <v>ALL RISKS</v>
          </cell>
          <cell r="X96">
            <v>268210.34999999998</v>
          </cell>
          <cell r="Y96">
            <v>357.68404802812495</v>
          </cell>
          <cell r="Z96">
            <v>0</v>
          </cell>
          <cell r="AB96">
            <v>0</v>
          </cell>
          <cell r="AC96">
            <v>0</v>
          </cell>
          <cell r="AD96">
            <v>0</v>
          </cell>
          <cell r="AG96">
            <v>0</v>
          </cell>
          <cell r="AH96">
            <v>0</v>
          </cell>
          <cell r="AI96">
            <v>0</v>
          </cell>
          <cell r="AK96">
            <v>17710.349999999999</v>
          </cell>
          <cell r="AL96">
            <v>268210.34999999998</v>
          </cell>
          <cell r="AN96">
            <v>0</v>
          </cell>
          <cell r="AO96">
            <v>250500</v>
          </cell>
          <cell r="AP96">
            <v>17710.349999999999</v>
          </cell>
        </row>
        <row r="97">
          <cell r="B97" t="str">
            <v xml:space="preserve">SECRETARIA DE MARINA </v>
          </cell>
          <cell r="C97">
            <v>42005</v>
          </cell>
          <cell r="D97">
            <v>42370</v>
          </cell>
          <cell r="E97" t="str">
            <v>Schweizer 300C</v>
          </cell>
          <cell r="F97" t="str">
            <v>R</v>
          </cell>
          <cell r="G97" t="str">
            <v>ANX-2426</v>
          </cell>
          <cell r="H97">
            <v>0</v>
          </cell>
          <cell r="I97">
            <v>2</v>
          </cell>
          <cell r="J97" t="str">
            <v>CHARTER</v>
          </cell>
          <cell r="K97">
            <v>410000</v>
          </cell>
          <cell r="L97">
            <v>410000</v>
          </cell>
          <cell r="M97" t="str">
            <v>USD</v>
          </cell>
          <cell r="N97">
            <v>5.0099999999999999E-2</v>
          </cell>
          <cell r="O97" t="str">
            <v>Mexico</v>
          </cell>
          <cell r="P97">
            <v>0</v>
          </cell>
          <cell r="Q97">
            <v>20541</v>
          </cell>
          <cell r="R97">
            <v>361.99275918749993</v>
          </cell>
          <cell r="S97">
            <v>250500</v>
          </cell>
          <cell r="T97">
            <v>45.575656875</v>
          </cell>
          <cell r="U97">
            <v>1</v>
          </cell>
          <cell r="V97" t="str">
            <v>ROTOR</v>
          </cell>
          <cell r="W97" t="str">
            <v>ALL RISKS</v>
          </cell>
          <cell r="X97">
            <v>271041</v>
          </cell>
          <cell r="Y97">
            <v>407.56841606249992</v>
          </cell>
          <cell r="Z97">
            <v>0</v>
          </cell>
          <cell r="AB97">
            <v>0</v>
          </cell>
          <cell r="AC97">
            <v>0</v>
          </cell>
          <cell r="AD97">
            <v>0</v>
          </cell>
          <cell r="AG97">
            <v>0</v>
          </cell>
          <cell r="AH97">
            <v>0</v>
          </cell>
          <cell r="AI97">
            <v>0</v>
          </cell>
          <cell r="AK97">
            <v>20541</v>
          </cell>
          <cell r="AL97">
            <v>271041</v>
          </cell>
          <cell r="AN97">
            <v>0</v>
          </cell>
          <cell r="AO97">
            <v>250500</v>
          </cell>
          <cell r="AP97">
            <v>20541</v>
          </cell>
        </row>
        <row r="98">
          <cell r="B98" t="str">
            <v xml:space="preserve">SECRETARIA DE MARINA </v>
          </cell>
          <cell r="C98">
            <v>42005</v>
          </cell>
          <cell r="D98">
            <v>42370</v>
          </cell>
          <cell r="E98" t="str">
            <v>Panther AS-565-MB</v>
          </cell>
          <cell r="F98" t="str">
            <v>R</v>
          </cell>
          <cell r="G98" t="str">
            <v>ANX-2150</v>
          </cell>
          <cell r="H98">
            <v>8</v>
          </cell>
          <cell r="I98">
            <v>2</v>
          </cell>
          <cell r="J98" t="str">
            <v>CHARTER</v>
          </cell>
          <cell r="K98">
            <v>11665000</v>
          </cell>
          <cell r="L98">
            <v>11665000</v>
          </cell>
          <cell r="M98" t="str">
            <v>USD</v>
          </cell>
          <cell r="N98">
            <v>5.0099999999999999E-2</v>
          </cell>
          <cell r="O98" t="str">
            <v>Mexico</v>
          </cell>
          <cell r="P98">
            <v>0</v>
          </cell>
          <cell r="Q98">
            <v>584416.5</v>
          </cell>
          <cell r="R98">
            <v>5027.2237850624988</v>
          </cell>
          <cell r="S98">
            <v>501000</v>
          </cell>
          <cell r="T98">
            <v>123.25132312500001</v>
          </cell>
          <cell r="U98">
            <v>1</v>
          </cell>
          <cell r="V98" t="str">
            <v>ROTOR</v>
          </cell>
          <cell r="W98" t="str">
            <v>ALL RISKS</v>
          </cell>
          <cell r="X98">
            <v>1085416.5</v>
          </cell>
          <cell r="Y98">
            <v>5150.4751081874992</v>
          </cell>
          <cell r="Z98">
            <v>0</v>
          </cell>
          <cell r="AB98">
            <v>0</v>
          </cell>
          <cell r="AC98">
            <v>0</v>
          </cell>
          <cell r="AD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584416.5</v>
          </cell>
          <cell r="AL98">
            <v>1085416.5</v>
          </cell>
          <cell r="AN98">
            <v>1335999.9665999999</v>
          </cell>
          <cell r="AO98">
            <v>501000</v>
          </cell>
          <cell r="AP98">
            <v>1085416.5</v>
          </cell>
        </row>
        <row r="99">
          <cell r="B99" t="str">
            <v xml:space="preserve">SECRETARIA DE MARINA </v>
          </cell>
          <cell r="C99">
            <v>42005</v>
          </cell>
          <cell r="D99">
            <v>42370</v>
          </cell>
          <cell r="E99" t="str">
            <v>MI-17 V5</v>
          </cell>
          <cell r="F99" t="str">
            <v>R</v>
          </cell>
          <cell r="G99" t="str">
            <v>ANX-2223</v>
          </cell>
          <cell r="H99">
            <v>36</v>
          </cell>
          <cell r="I99">
            <v>3</v>
          </cell>
          <cell r="J99" t="str">
            <v>CHARTER</v>
          </cell>
          <cell r="K99">
            <v>11622398</v>
          </cell>
          <cell r="L99">
            <v>11622398</v>
          </cell>
          <cell r="M99" t="str">
            <v>USD</v>
          </cell>
          <cell r="N99">
            <v>5.0099999999999999E-2</v>
          </cell>
          <cell r="O99" t="str">
            <v>Mexico</v>
          </cell>
          <cell r="P99">
            <v>0</v>
          </cell>
          <cell r="Q99">
            <v>582282.1398</v>
          </cell>
          <cell r="R99">
            <v>5008.8637518270743</v>
          </cell>
          <cell r="S99">
            <v>501000</v>
          </cell>
          <cell r="T99">
            <v>430.55329406249996</v>
          </cell>
          <cell r="U99">
            <v>1</v>
          </cell>
          <cell r="V99" t="str">
            <v>ROTOR</v>
          </cell>
          <cell r="W99" t="str">
            <v>ALL RISKS</v>
          </cell>
          <cell r="X99">
            <v>1083282.1398</v>
          </cell>
          <cell r="Y99">
            <v>5439.4170458895742</v>
          </cell>
          <cell r="Z99">
            <v>0</v>
          </cell>
          <cell r="AB99">
            <v>0</v>
          </cell>
          <cell r="AC99">
            <v>0</v>
          </cell>
          <cell r="AD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582282.1398</v>
          </cell>
          <cell r="AL99">
            <v>1083282.1398</v>
          </cell>
          <cell r="AN99">
            <v>6011999.8497000001</v>
          </cell>
          <cell r="AO99">
            <v>501000</v>
          </cell>
          <cell r="AP99">
            <v>1083282.1398</v>
          </cell>
        </row>
        <row r="100">
          <cell r="B100" t="str">
            <v xml:space="preserve">SECRETARIA DE MARINA </v>
          </cell>
          <cell r="C100">
            <v>42005</v>
          </cell>
          <cell r="D100">
            <v>42370</v>
          </cell>
          <cell r="E100" t="str">
            <v>Panther AS-565-MB</v>
          </cell>
          <cell r="F100" t="str">
            <v>R</v>
          </cell>
          <cell r="G100" t="str">
            <v>ANX-2152</v>
          </cell>
          <cell r="H100">
            <v>8</v>
          </cell>
          <cell r="I100">
            <v>2</v>
          </cell>
          <cell r="J100" t="str">
            <v>CHARTER</v>
          </cell>
          <cell r="K100">
            <v>20847029</v>
          </cell>
          <cell r="L100">
            <v>20847029</v>
          </cell>
          <cell r="M100" t="str">
            <v>USD</v>
          </cell>
          <cell r="N100">
            <v>5.0099999999999999E-2</v>
          </cell>
          <cell r="O100" t="str">
            <v>Mexico</v>
          </cell>
          <cell r="P100">
            <v>0</v>
          </cell>
          <cell r="Q100">
            <v>1044436.1529</v>
          </cell>
          <cell r="R100">
            <v>8984.3703417649122</v>
          </cell>
          <cell r="S100">
            <v>501000</v>
          </cell>
          <cell r="T100">
            <v>123.25132312500001</v>
          </cell>
          <cell r="U100">
            <v>1</v>
          </cell>
          <cell r="V100" t="str">
            <v>ROTOR</v>
          </cell>
          <cell r="W100" t="str">
            <v>ALL RISKS</v>
          </cell>
          <cell r="X100">
            <v>1545436.1529000001</v>
          </cell>
          <cell r="Y100">
            <v>9107.6216648899117</v>
          </cell>
          <cell r="Z100">
            <v>0</v>
          </cell>
          <cell r="AB100">
            <v>294436.15289999999</v>
          </cell>
          <cell r="AC100">
            <v>0.28190919290036381</v>
          </cell>
          <cell r="AD100">
            <v>2026.2212734119298</v>
          </cell>
          <cell r="AG100">
            <v>0</v>
          </cell>
          <cell r="AH100">
            <v>0</v>
          </cell>
          <cell r="AI100">
            <v>0</v>
          </cell>
          <cell r="AK100">
            <v>750000</v>
          </cell>
          <cell r="AL100">
            <v>1251000</v>
          </cell>
          <cell r="AN100">
            <v>1335999.9665999999</v>
          </cell>
          <cell r="AO100">
            <v>501000</v>
          </cell>
          <cell r="AP100">
            <v>1545436.1529000001</v>
          </cell>
        </row>
        <row r="101">
          <cell r="B101" t="str">
            <v xml:space="preserve">SECRETARIA DE MARINA </v>
          </cell>
          <cell r="C101">
            <v>42005</v>
          </cell>
          <cell r="D101">
            <v>42370</v>
          </cell>
          <cell r="E101" t="str">
            <v>Panther AS-565-MB</v>
          </cell>
          <cell r="F101" t="str">
            <v>R</v>
          </cell>
          <cell r="G101" t="str">
            <v>ANX-2153</v>
          </cell>
          <cell r="H101">
            <v>8</v>
          </cell>
          <cell r="I101">
            <v>2</v>
          </cell>
          <cell r="J101" t="str">
            <v>CHARTER</v>
          </cell>
          <cell r="K101">
            <v>20847029</v>
          </cell>
          <cell r="L101">
            <v>20847029</v>
          </cell>
          <cell r="M101" t="str">
            <v>USD</v>
          </cell>
          <cell r="N101">
            <v>5.0099999999999999E-2</v>
          </cell>
          <cell r="O101" t="str">
            <v>Mexico</v>
          </cell>
          <cell r="P101">
            <v>0</v>
          </cell>
          <cell r="Q101">
            <v>1044436.1529</v>
          </cell>
          <cell r="R101">
            <v>8984.3703417649122</v>
          </cell>
          <cell r="S101">
            <v>501000</v>
          </cell>
          <cell r="T101">
            <v>123.25132312500001</v>
          </cell>
          <cell r="U101">
            <v>1</v>
          </cell>
          <cell r="V101" t="str">
            <v>ROTOR</v>
          </cell>
          <cell r="W101" t="str">
            <v>ALL RISKS</v>
          </cell>
          <cell r="X101">
            <v>1545436.1529000001</v>
          </cell>
          <cell r="Y101">
            <v>9107.6216648899117</v>
          </cell>
          <cell r="Z101">
            <v>0</v>
          </cell>
          <cell r="AB101">
            <v>294436.15289999999</v>
          </cell>
          <cell r="AC101">
            <v>0.28190919290036381</v>
          </cell>
          <cell r="AD101">
            <v>2026.2212734119298</v>
          </cell>
          <cell r="AG101">
            <v>0</v>
          </cell>
          <cell r="AH101">
            <v>0</v>
          </cell>
          <cell r="AI101">
            <v>0</v>
          </cell>
          <cell r="AK101">
            <v>750000</v>
          </cell>
          <cell r="AL101">
            <v>1251000</v>
          </cell>
          <cell r="AN101">
            <v>1335999.9665999999</v>
          </cell>
          <cell r="AO101">
            <v>501000</v>
          </cell>
          <cell r="AP101">
            <v>1545436.1529000001</v>
          </cell>
        </row>
        <row r="102">
          <cell r="B102" t="str">
            <v xml:space="preserve">SECRETARIA DE MARINA </v>
          </cell>
          <cell r="C102">
            <v>42005</v>
          </cell>
          <cell r="D102">
            <v>42370</v>
          </cell>
          <cell r="E102" t="str">
            <v>Panther AS-565-MB</v>
          </cell>
          <cell r="F102" t="str">
            <v>R</v>
          </cell>
          <cell r="G102" t="str">
            <v>ANX-2154</v>
          </cell>
          <cell r="H102">
            <v>8</v>
          </cell>
          <cell r="I102">
            <v>2</v>
          </cell>
          <cell r="J102" t="str">
            <v>CHARTER</v>
          </cell>
          <cell r="K102">
            <v>16192000</v>
          </cell>
          <cell r="L102">
            <v>16192000</v>
          </cell>
          <cell r="M102" t="str">
            <v>USD</v>
          </cell>
          <cell r="N102">
            <v>5.0099999999999999E-2</v>
          </cell>
          <cell r="O102" t="str">
            <v>Mexico</v>
          </cell>
          <cell r="P102">
            <v>0</v>
          </cell>
          <cell r="Q102">
            <v>811219.2</v>
          </cell>
          <cell r="R102">
            <v>6978.2089607999987</v>
          </cell>
          <cell r="S102">
            <v>501000</v>
          </cell>
          <cell r="T102">
            <v>123.25132312500001</v>
          </cell>
          <cell r="U102">
            <v>1</v>
          </cell>
          <cell r="V102" t="str">
            <v>ROTOR</v>
          </cell>
          <cell r="W102" t="str">
            <v>ALL RISKS</v>
          </cell>
          <cell r="X102">
            <v>1312219.2</v>
          </cell>
          <cell r="Y102">
            <v>7101.4602839249992</v>
          </cell>
          <cell r="Z102">
            <v>0</v>
          </cell>
          <cell r="AB102">
            <v>61219.199999999953</v>
          </cell>
          <cell r="AC102">
            <v>7.5465669451610554E-2</v>
          </cell>
          <cell r="AD102">
            <v>421.29216863999966</v>
          </cell>
          <cell r="AG102">
            <v>0</v>
          </cell>
          <cell r="AH102">
            <v>0</v>
          </cell>
          <cell r="AI102">
            <v>0</v>
          </cell>
          <cell r="AK102">
            <v>750000</v>
          </cell>
          <cell r="AL102">
            <v>1251000</v>
          </cell>
          <cell r="AN102">
            <v>1335999.9665999999</v>
          </cell>
          <cell r="AO102">
            <v>501000</v>
          </cell>
          <cell r="AP102">
            <v>1312219.2</v>
          </cell>
        </row>
        <row r="103">
          <cell r="B103" t="str">
            <v xml:space="preserve">SECRETARIA DE MARINA </v>
          </cell>
          <cell r="C103">
            <v>42005</v>
          </cell>
          <cell r="D103">
            <v>42370</v>
          </cell>
          <cell r="E103" t="str">
            <v>BLACK HAWK UH-60M</v>
          </cell>
          <cell r="F103" t="str">
            <v>R</v>
          </cell>
          <cell r="G103" t="str">
            <v>ANX-2300</v>
          </cell>
          <cell r="H103">
            <v>11</v>
          </cell>
          <cell r="I103">
            <v>2</v>
          </cell>
          <cell r="J103" t="str">
            <v>CHARTER</v>
          </cell>
          <cell r="K103">
            <v>28203886.91</v>
          </cell>
          <cell r="L103">
            <v>28203886.91</v>
          </cell>
          <cell r="M103" t="str">
            <v>USD</v>
          </cell>
          <cell r="N103">
            <v>5.4519999999999999E-2</v>
          </cell>
          <cell r="O103" t="str">
            <v>Mexico</v>
          </cell>
          <cell r="P103">
            <v>0</v>
          </cell>
          <cell r="Q103">
            <v>1537675.9143332001</v>
          </cell>
          <cell r="R103">
            <v>13227.280424583476</v>
          </cell>
          <cell r="S103">
            <v>545200</v>
          </cell>
          <cell r="T103">
            <v>159.85706974999999</v>
          </cell>
          <cell r="U103">
            <v>1</v>
          </cell>
          <cell r="V103" t="str">
            <v>ROTOR</v>
          </cell>
          <cell r="W103" t="str">
            <v>ALL RISKS</v>
          </cell>
          <cell r="X103">
            <v>2082875.9143332001</v>
          </cell>
          <cell r="Y103">
            <v>13387.137494333476</v>
          </cell>
          <cell r="Z103">
            <v>0</v>
          </cell>
          <cell r="AB103">
            <v>787675.91433320008</v>
          </cell>
          <cell r="AC103">
            <v>0.51225092816438433</v>
          </cell>
          <cell r="AD103">
            <v>5420.5493396667816</v>
          </cell>
          <cell r="AG103">
            <v>0</v>
          </cell>
          <cell r="AH103">
            <v>0</v>
          </cell>
          <cell r="AI103">
            <v>0</v>
          </cell>
          <cell r="AK103">
            <v>750000</v>
          </cell>
          <cell r="AL103">
            <v>1295200</v>
          </cell>
          <cell r="AN103">
            <v>1999066.6166900001</v>
          </cell>
          <cell r="AO103">
            <v>545200</v>
          </cell>
          <cell r="AP103">
            <v>2082875.9143332001</v>
          </cell>
        </row>
        <row r="104">
          <cell r="B104" t="str">
            <v xml:space="preserve">SECRETARIA DE MARINA </v>
          </cell>
          <cell r="C104">
            <v>42005</v>
          </cell>
          <cell r="D104">
            <v>42370</v>
          </cell>
          <cell r="E104" t="str">
            <v>BLACK HAWK UH-60M</v>
          </cell>
          <cell r="F104" t="str">
            <v>R</v>
          </cell>
          <cell r="G104" t="str">
            <v>ANX-2301</v>
          </cell>
          <cell r="H104">
            <v>11</v>
          </cell>
          <cell r="I104">
            <v>2</v>
          </cell>
          <cell r="J104" t="str">
            <v>CHARTER</v>
          </cell>
          <cell r="K104">
            <v>28203886.91</v>
          </cell>
          <cell r="L104">
            <v>28203886.91</v>
          </cell>
          <cell r="M104" t="str">
            <v>USD</v>
          </cell>
          <cell r="N104">
            <v>5.4519999999999999E-2</v>
          </cell>
          <cell r="O104" t="str">
            <v>Mexico</v>
          </cell>
          <cell r="P104">
            <v>0</v>
          </cell>
          <cell r="Q104">
            <v>1537675.9143332001</v>
          </cell>
          <cell r="R104">
            <v>13227.280424583476</v>
          </cell>
          <cell r="S104">
            <v>545200</v>
          </cell>
          <cell r="T104">
            <v>159.85706974999999</v>
          </cell>
          <cell r="U104">
            <v>1</v>
          </cell>
          <cell r="V104" t="str">
            <v>ROTOR</v>
          </cell>
          <cell r="W104" t="str">
            <v>ALL RISKS</v>
          </cell>
          <cell r="X104">
            <v>2082875.9143332001</v>
          </cell>
          <cell r="Y104">
            <v>13387.137494333476</v>
          </cell>
          <cell r="Z104">
            <v>0</v>
          </cell>
          <cell r="AB104">
            <v>787675.91433320008</v>
          </cell>
          <cell r="AC104">
            <v>0.51225092816438433</v>
          </cell>
          <cell r="AD104">
            <v>5420.5493396667816</v>
          </cell>
          <cell r="AG104">
            <v>0</v>
          </cell>
          <cell r="AH104">
            <v>0</v>
          </cell>
          <cell r="AI104">
            <v>0</v>
          </cell>
          <cell r="AK104">
            <v>750000</v>
          </cell>
          <cell r="AL104">
            <v>1295200</v>
          </cell>
          <cell r="AN104">
            <v>1999066.6166900001</v>
          </cell>
          <cell r="AO104">
            <v>545200</v>
          </cell>
          <cell r="AP104">
            <v>2082875.9143332001</v>
          </cell>
        </row>
        <row r="105">
          <cell r="B105" t="str">
            <v xml:space="preserve">SECRETARIA DE MARINA </v>
          </cell>
          <cell r="C105">
            <v>42005</v>
          </cell>
          <cell r="D105">
            <v>42370</v>
          </cell>
          <cell r="E105" t="str">
            <v>BLACK HAWK UH-60M</v>
          </cell>
          <cell r="F105" t="str">
            <v>R</v>
          </cell>
          <cell r="G105" t="str">
            <v>ANX-2302</v>
          </cell>
          <cell r="H105">
            <v>11</v>
          </cell>
          <cell r="I105">
            <v>2</v>
          </cell>
          <cell r="J105" t="str">
            <v>CHARTER</v>
          </cell>
          <cell r="K105">
            <v>28203886.91</v>
          </cell>
          <cell r="L105">
            <v>28203886.91</v>
          </cell>
          <cell r="M105" t="str">
            <v>USD</v>
          </cell>
          <cell r="N105">
            <v>5.4519999999999999E-2</v>
          </cell>
          <cell r="O105" t="str">
            <v>Mexico</v>
          </cell>
          <cell r="P105">
            <v>0</v>
          </cell>
          <cell r="Q105">
            <v>1537675.9143332001</v>
          </cell>
          <cell r="R105">
            <v>13227.280424583476</v>
          </cell>
          <cell r="S105">
            <v>545200</v>
          </cell>
          <cell r="T105">
            <v>159.85706974999999</v>
          </cell>
          <cell r="U105">
            <v>1</v>
          </cell>
          <cell r="V105" t="str">
            <v>ROTOR</v>
          </cell>
          <cell r="W105" t="str">
            <v>ALL RISKS</v>
          </cell>
          <cell r="X105">
            <v>2082875.9143332001</v>
          </cell>
          <cell r="Y105">
            <v>13387.137494333476</v>
          </cell>
          <cell r="Z105">
            <v>0</v>
          </cell>
          <cell r="AB105">
            <v>787675.91433320008</v>
          </cell>
          <cell r="AC105">
            <v>0.51225092816438433</v>
          </cell>
          <cell r="AD105">
            <v>5420.5493396667816</v>
          </cell>
          <cell r="AG105">
            <v>0</v>
          </cell>
          <cell r="AH105">
            <v>0</v>
          </cell>
          <cell r="AI105">
            <v>0</v>
          </cell>
          <cell r="AK105">
            <v>750000</v>
          </cell>
          <cell r="AL105">
            <v>1295200</v>
          </cell>
          <cell r="AN105">
            <v>1999066.6166900001</v>
          </cell>
          <cell r="AO105">
            <v>545200</v>
          </cell>
          <cell r="AP105">
            <v>2082875.9143332001</v>
          </cell>
        </row>
        <row r="106">
          <cell r="B106" t="str">
            <v xml:space="preserve">SECRETARIA DE MARINA </v>
          </cell>
          <cell r="C106">
            <v>42005</v>
          </cell>
          <cell r="D106">
            <v>42370</v>
          </cell>
          <cell r="E106" t="str">
            <v>EC-725 COUGAR</v>
          </cell>
          <cell r="F106" t="str">
            <v>R</v>
          </cell>
          <cell r="G106" t="str">
            <v>ANX-2230</v>
          </cell>
          <cell r="H106">
            <v>28</v>
          </cell>
          <cell r="I106">
            <v>3</v>
          </cell>
          <cell r="J106" t="str">
            <v>CHARTER</v>
          </cell>
          <cell r="K106">
            <v>27986728</v>
          </cell>
          <cell r="L106">
            <v>27986728</v>
          </cell>
          <cell r="M106" t="str">
            <v>USD</v>
          </cell>
          <cell r="N106">
            <v>5.4519999999999999E-2</v>
          </cell>
          <cell r="O106" t="str">
            <v>Mexico</v>
          </cell>
          <cell r="P106">
            <v>0</v>
          </cell>
          <cell r="Q106">
            <v>1525836.41056</v>
          </cell>
          <cell r="R106">
            <v>13125.435533188436</v>
          </cell>
          <cell r="S106">
            <v>545200</v>
          </cell>
          <cell r="T106">
            <v>376.677487375</v>
          </cell>
          <cell r="U106">
            <v>1</v>
          </cell>
          <cell r="V106" t="str">
            <v>ROTOR</v>
          </cell>
          <cell r="W106" t="str">
            <v>ALL RISKS</v>
          </cell>
          <cell r="X106">
            <v>2071036.41056</v>
          </cell>
          <cell r="Y106">
            <v>13502.113020563436</v>
          </cell>
          <cell r="Z106">
            <v>0</v>
          </cell>
          <cell r="AB106">
            <v>775836.41055999999</v>
          </cell>
          <cell r="AC106">
            <v>0.5084663107988483</v>
          </cell>
          <cell r="AD106">
            <v>5339.0734265507517</v>
          </cell>
          <cell r="AG106">
            <v>0</v>
          </cell>
          <cell r="AH106">
            <v>0</v>
          </cell>
          <cell r="AI106">
            <v>0</v>
          </cell>
          <cell r="AK106">
            <v>750000</v>
          </cell>
          <cell r="AL106">
            <v>1295200</v>
          </cell>
          <cell r="AN106">
            <v>5088533.2061200002</v>
          </cell>
          <cell r="AO106">
            <v>545200</v>
          </cell>
          <cell r="AP106">
            <v>2071036.41056</v>
          </cell>
        </row>
        <row r="107">
          <cell r="B107" t="str">
            <v xml:space="preserve">SECRETARIA DE MARINA </v>
          </cell>
          <cell r="C107">
            <v>42005</v>
          </cell>
          <cell r="D107">
            <v>42370</v>
          </cell>
          <cell r="E107" t="str">
            <v>EC-725 COUGAR</v>
          </cell>
          <cell r="F107" t="str">
            <v>R</v>
          </cell>
          <cell r="G107" t="str">
            <v>ANX-2231</v>
          </cell>
          <cell r="H107">
            <v>28</v>
          </cell>
          <cell r="I107">
            <v>3</v>
          </cell>
          <cell r="J107" t="str">
            <v>CHARTER</v>
          </cell>
          <cell r="K107">
            <v>27986728</v>
          </cell>
          <cell r="L107">
            <v>27986728</v>
          </cell>
          <cell r="M107" t="str">
            <v>USD</v>
          </cell>
          <cell r="N107">
            <v>5.4519999999999999E-2</v>
          </cell>
          <cell r="O107" t="str">
            <v>Mexico</v>
          </cell>
          <cell r="P107">
            <v>0</v>
          </cell>
          <cell r="Q107">
            <v>1525836.41056</v>
          </cell>
          <cell r="R107">
            <v>13125.435533188436</v>
          </cell>
          <cell r="S107">
            <v>545200</v>
          </cell>
          <cell r="T107">
            <v>376.677487375</v>
          </cell>
          <cell r="U107">
            <v>1</v>
          </cell>
          <cell r="V107" t="str">
            <v>ROTOR</v>
          </cell>
          <cell r="W107" t="str">
            <v>ALL RISKS</v>
          </cell>
          <cell r="X107">
            <v>2071036.41056</v>
          </cell>
          <cell r="Y107">
            <v>13502.113020563436</v>
          </cell>
          <cell r="Z107">
            <v>0</v>
          </cell>
          <cell r="AB107">
            <v>775836.41055999999</v>
          </cell>
          <cell r="AC107">
            <v>0.5084663107988483</v>
          </cell>
          <cell r="AD107">
            <v>5339.0734265507517</v>
          </cell>
          <cell r="AG107">
            <v>0</v>
          </cell>
          <cell r="AH107">
            <v>0</v>
          </cell>
          <cell r="AI107">
            <v>0</v>
          </cell>
          <cell r="AK107">
            <v>750000</v>
          </cell>
          <cell r="AL107">
            <v>1295200</v>
          </cell>
          <cell r="AN107">
            <v>5088533.2061200002</v>
          </cell>
          <cell r="AO107">
            <v>545200</v>
          </cell>
          <cell r="AP107">
            <v>2071036.41056</v>
          </cell>
        </row>
        <row r="108">
          <cell r="B108" t="str">
            <v xml:space="preserve">SECRETARIA DE MARINA </v>
          </cell>
          <cell r="C108">
            <v>42005</v>
          </cell>
          <cell r="D108">
            <v>42370</v>
          </cell>
          <cell r="E108" t="str">
            <v>EC-725 COUGAR</v>
          </cell>
          <cell r="F108" t="str">
            <v>R</v>
          </cell>
          <cell r="G108" t="str">
            <v>ANX-2232</v>
          </cell>
          <cell r="H108">
            <v>28</v>
          </cell>
          <cell r="I108">
            <v>3</v>
          </cell>
          <cell r="J108" t="str">
            <v>CHARTER</v>
          </cell>
          <cell r="K108">
            <v>27986728</v>
          </cell>
          <cell r="L108">
            <v>27986728</v>
          </cell>
          <cell r="M108" t="str">
            <v>USD</v>
          </cell>
          <cell r="N108">
            <v>5.4519999999999999E-2</v>
          </cell>
          <cell r="O108" t="str">
            <v>Mexico</v>
          </cell>
          <cell r="P108">
            <v>0</v>
          </cell>
          <cell r="Q108">
            <v>1525836.41056</v>
          </cell>
          <cell r="R108">
            <v>13125.435533188436</v>
          </cell>
          <cell r="S108">
            <v>545200</v>
          </cell>
          <cell r="T108">
            <v>376.677487375</v>
          </cell>
          <cell r="U108">
            <v>1</v>
          </cell>
          <cell r="V108" t="str">
            <v>ROTOR</v>
          </cell>
          <cell r="W108" t="str">
            <v>ALL RISKS</v>
          </cell>
          <cell r="X108">
            <v>2071036.41056</v>
          </cell>
          <cell r="Y108">
            <v>13502.113020563436</v>
          </cell>
          <cell r="Z108">
            <v>0</v>
          </cell>
          <cell r="AB108">
            <v>775836.41055999999</v>
          </cell>
          <cell r="AC108">
            <v>0.5084663107988483</v>
          </cell>
          <cell r="AD108">
            <v>5339.0734265507517</v>
          </cell>
          <cell r="AG108">
            <v>0</v>
          </cell>
          <cell r="AH108">
            <v>0</v>
          </cell>
          <cell r="AI108">
            <v>0</v>
          </cell>
          <cell r="AK108">
            <v>750000</v>
          </cell>
          <cell r="AL108">
            <v>1295200</v>
          </cell>
          <cell r="AN108">
            <v>5088533.2061200002</v>
          </cell>
          <cell r="AO108">
            <v>545200</v>
          </cell>
          <cell r="AP108">
            <v>2071036.41056</v>
          </cell>
        </row>
        <row r="109">
          <cell r="B109" t="str">
            <v xml:space="preserve">SECRETARIA DE MARINA </v>
          </cell>
          <cell r="C109">
            <v>42005</v>
          </cell>
          <cell r="D109">
            <v>42370</v>
          </cell>
          <cell r="E109" t="str">
            <v>BOLKOW BO-105</v>
          </cell>
          <cell r="F109" t="str">
            <v>R</v>
          </cell>
          <cell r="G109" t="str">
            <v>ANX-2100</v>
          </cell>
          <cell r="H109">
            <v>3</v>
          </cell>
          <cell r="I109">
            <v>2</v>
          </cell>
          <cell r="J109" t="str">
            <v>CHARTER</v>
          </cell>
          <cell r="K109">
            <v>5800000</v>
          </cell>
          <cell r="L109">
            <v>5800000</v>
          </cell>
          <cell r="M109" t="str">
            <v>USD</v>
          </cell>
          <cell r="N109">
            <v>5.0099999999999999E-2</v>
          </cell>
          <cell r="O109" t="str">
            <v>Mexico</v>
          </cell>
          <cell r="P109">
            <v>0</v>
          </cell>
          <cell r="Q109">
            <v>290580</v>
          </cell>
          <cell r="R109">
            <v>2969.664035625</v>
          </cell>
          <cell r="S109">
            <v>250500</v>
          </cell>
          <cell r="T109">
            <v>59.083086562499993</v>
          </cell>
          <cell r="U109">
            <v>1</v>
          </cell>
          <cell r="V109" t="str">
            <v>ROTOR</v>
          </cell>
          <cell r="W109" t="str">
            <v>ALL RISKS</v>
          </cell>
          <cell r="X109">
            <v>541080</v>
          </cell>
          <cell r="Y109">
            <v>3028.7471221874998</v>
          </cell>
          <cell r="Z109">
            <v>0</v>
          </cell>
          <cell r="AB109">
            <v>0</v>
          </cell>
          <cell r="AC109">
            <v>0</v>
          </cell>
          <cell r="AD109">
            <v>0</v>
          </cell>
          <cell r="AG109">
            <v>0</v>
          </cell>
          <cell r="AH109">
            <v>0</v>
          </cell>
          <cell r="AI109">
            <v>0</v>
          </cell>
          <cell r="AK109">
            <v>290580</v>
          </cell>
          <cell r="AL109">
            <v>541080</v>
          </cell>
          <cell r="AN109">
            <v>500999.98747499997</v>
          </cell>
          <cell r="AO109">
            <v>250500</v>
          </cell>
          <cell r="AP109">
            <v>541080</v>
          </cell>
        </row>
        <row r="110">
          <cell r="B110" t="str">
            <v xml:space="preserve">SECRETARIA DE MARINA </v>
          </cell>
          <cell r="C110">
            <v>42005</v>
          </cell>
          <cell r="D110">
            <v>42370</v>
          </cell>
          <cell r="E110" t="str">
            <v>BOLKOW BO-105</v>
          </cell>
          <cell r="F110" t="str">
            <v>R</v>
          </cell>
          <cell r="G110" t="str">
            <v>ANX-2103</v>
          </cell>
          <cell r="H110">
            <v>3</v>
          </cell>
          <cell r="I110">
            <v>2</v>
          </cell>
          <cell r="J110" t="str">
            <v>CHARTER</v>
          </cell>
          <cell r="K110">
            <v>5800000</v>
          </cell>
          <cell r="L110">
            <v>5800000</v>
          </cell>
          <cell r="M110" t="str">
            <v>USD</v>
          </cell>
          <cell r="N110">
            <v>5.0099999999999999E-2</v>
          </cell>
          <cell r="O110" t="str">
            <v>Mexico</v>
          </cell>
          <cell r="P110">
            <v>0</v>
          </cell>
          <cell r="Q110">
            <v>290580</v>
          </cell>
          <cell r="R110">
            <v>2969.664035625</v>
          </cell>
          <cell r="S110">
            <v>250500</v>
          </cell>
          <cell r="T110">
            <v>59.083086562499993</v>
          </cell>
          <cell r="U110">
            <v>1</v>
          </cell>
          <cell r="V110" t="str">
            <v>ROTOR</v>
          </cell>
          <cell r="W110" t="str">
            <v>ALL RISKS</v>
          </cell>
          <cell r="X110">
            <v>541080</v>
          </cell>
          <cell r="Y110">
            <v>3028.7471221874998</v>
          </cell>
          <cell r="Z110">
            <v>0</v>
          </cell>
          <cell r="AB110">
            <v>0</v>
          </cell>
          <cell r="AC110">
            <v>0</v>
          </cell>
          <cell r="AD110">
            <v>0</v>
          </cell>
          <cell r="AG110">
            <v>0</v>
          </cell>
          <cell r="AH110">
            <v>0</v>
          </cell>
          <cell r="AI110">
            <v>0</v>
          </cell>
          <cell r="AK110">
            <v>290580</v>
          </cell>
          <cell r="AL110">
            <v>541080</v>
          </cell>
          <cell r="AN110">
            <v>500999.98747499997</v>
          </cell>
          <cell r="AO110">
            <v>250500</v>
          </cell>
          <cell r="AP110">
            <v>541080</v>
          </cell>
        </row>
        <row r="111">
          <cell r="B111" t="str">
            <v xml:space="preserve">SECRETARIA DE MARINA </v>
          </cell>
          <cell r="C111">
            <v>42005</v>
          </cell>
          <cell r="D111">
            <v>42370</v>
          </cell>
          <cell r="E111" t="str">
            <v>BOLKOW BO-105</v>
          </cell>
          <cell r="F111" t="str">
            <v>R</v>
          </cell>
          <cell r="G111" t="str">
            <v>ANX-2105</v>
          </cell>
          <cell r="H111">
            <v>3</v>
          </cell>
          <cell r="I111">
            <v>2</v>
          </cell>
          <cell r="J111" t="str">
            <v>CHARTER</v>
          </cell>
          <cell r="K111">
            <v>5800000</v>
          </cell>
          <cell r="L111">
            <v>5800000</v>
          </cell>
          <cell r="M111" t="str">
            <v>USD</v>
          </cell>
          <cell r="N111">
            <v>5.0099999999999999E-2</v>
          </cell>
          <cell r="O111" t="str">
            <v>Mexico</v>
          </cell>
          <cell r="P111">
            <v>0</v>
          </cell>
          <cell r="Q111">
            <v>290580</v>
          </cell>
          <cell r="R111">
            <v>2969.664035625</v>
          </cell>
          <cell r="S111">
            <v>250500</v>
          </cell>
          <cell r="T111">
            <v>59.083086562499993</v>
          </cell>
          <cell r="U111">
            <v>1</v>
          </cell>
          <cell r="V111" t="str">
            <v>ROTOR</v>
          </cell>
          <cell r="W111" t="str">
            <v>ALL RISKS</v>
          </cell>
          <cell r="X111">
            <v>541080</v>
          </cell>
          <cell r="Y111">
            <v>3028.7471221874998</v>
          </cell>
          <cell r="Z111">
            <v>0</v>
          </cell>
          <cell r="AB111">
            <v>0</v>
          </cell>
          <cell r="AC111">
            <v>0</v>
          </cell>
          <cell r="AD111">
            <v>0</v>
          </cell>
          <cell r="AG111">
            <v>0</v>
          </cell>
          <cell r="AH111">
            <v>0</v>
          </cell>
          <cell r="AI111">
            <v>0</v>
          </cell>
          <cell r="AK111">
            <v>290580</v>
          </cell>
          <cell r="AL111">
            <v>541080</v>
          </cell>
          <cell r="AN111">
            <v>500999.98747499997</v>
          </cell>
          <cell r="AO111">
            <v>250500</v>
          </cell>
          <cell r="AP111">
            <v>541080</v>
          </cell>
        </row>
        <row r="112">
          <cell r="B112" t="str">
            <v xml:space="preserve">SECRETARIA DE MARINA </v>
          </cell>
          <cell r="C112">
            <v>42005</v>
          </cell>
          <cell r="D112">
            <v>42370</v>
          </cell>
          <cell r="E112" t="str">
            <v>BOLKOW BO-105</v>
          </cell>
          <cell r="F112" t="str">
            <v>R</v>
          </cell>
          <cell r="G112" t="str">
            <v>ANX-2109</v>
          </cell>
          <cell r="H112">
            <v>3</v>
          </cell>
          <cell r="I112">
            <v>2</v>
          </cell>
          <cell r="J112" t="str">
            <v>CHARTER</v>
          </cell>
          <cell r="K112">
            <v>5800000</v>
          </cell>
          <cell r="L112">
            <v>5800000</v>
          </cell>
          <cell r="M112" t="str">
            <v>USD</v>
          </cell>
          <cell r="N112">
            <v>5.0099999999999999E-2</v>
          </cell>
          <cell r="O112" t="str">
            <v>Mexico</v>
          </cell>
          <cell r="P112">
            <v>0</v>
          </cell>
          <cell r="Q112">
            <v>290580</v>
          </cell>
          <cell r="R112">
            <v>2969.664035625</v>
          </cell>
          <cell r="S112">
            <v>250500</v>
          </cell>
          <cell r="T112">
            <v>59.083086562499993</v>
          </cell>
          <cell r="U112">
            <v>1</v>
          </cell>
          <cell r="V112" t="str">
            <v>ROTOR</v>
          </cell>
          <cell r="W112" t="str">
            <v>ALL RISKS</v>
          </cell>
          <cell r="X112">
            <v>541080</v>
          </cell>
          <cell r="Y112">
            <v>3028.7471221874998</v>
          </cell>
          <cell r="Z112">
            <v>0</v>
          </cell>
          <cell r="AB112">
            <v>0</v>
          </cell>
          <cell r="AC112">
            <v>0</v>
          </cell>
          <cell r="AD112">
            <v>0</v>
          </cell>
          <cell r="AG112">
            <v>0</v>
          </cell>
          <cell r="AH112">
            <v>0</v>
          </cell>
          <cell r="AI112">
            <v>0</v>
          </cell>
          <cell r="AK112">
            <v>290580</v>
          </cell>
          <cell r="AL112">
            <v>541080</v>
          </cell>
          <cell r="AN112">
            <v>500999.98747499997</v>
          </cell>
          <cell r="AO112">
            <v>250500</v>
          </cell>
          <cell r="AP112">
            <v>541080</v>
          </cell>
        </row>
        <row r="113">
          <cell r="B113" t="str">
            <v xml:space="preserve">SECRETARIA DE MARINA </v>
          </cell>
          <cell r="C113">
            <v>42005</v>
          </cell>
          <cell r="D113">
            <v>42370</v>
          </cell>
          <cell r="E113" t="str">
            <v>Fennec AS-555AF</v>
          </cell>
          <cell r="F113" t="str">
            <v>R</v>
          </cell>
          <cell r="G113" t="str">
            <v>ANX-2120</v>
          </cell>
          <cell r="H113">
            <v>4</v>
          </cell>
          <cell r="I113">
            <v>2</v>
          </cell>
          <cell r="J113" t="str">
            <v>CHARTER</v>
          </cell>
          <cell r="K113">
            <v>1442000</v>
          </cell>
          <cell r="L113">
            <v>1442000</v>
          </cell>
          <cell r="M113" t="str">
            <v>USD</v>
          </cell>
          <cell r="N113">
            <v>5.0099999999999999E-2</v>
          </cell>
          <cell r="O113" t="str">
            <v>Mexico</v>
          </cell>
          <cell r="P113">
            <v>0</v>
          </cell>
          <cell r="Q113">
            <v>72244.2</v>
          </cell>
          <cell r="R113">
            <v>1217.2425258000001</v>
          </cell>
          <cell r="S113">
            <v>250500</v>
          </cell>
          <cell r="T113">
            <v>82.729034062500006</v>
          </cell>
          <cell r="U113">
            <v>1</v>
          </cell>
          <cell r="V113" t="str">
            <v>ROTOR</v>
          </cell>
          <cell r="W113" t="str">
            <v>ALL RISKS</v>
          </cell>
          <cell r="X113">
            <v>322744.2</v>
          </cell>
          <cell r="Y113">
            <v>1299.9715598625</v>
          </cell>
          <cell r="Z113">
            <v>0</v>
          </cell>
          <cell r="AB113">
            <v>0</v>
          </cell>
          <cell r="AC113">
            <v>0</v>
          </cell>
          <cell r="AD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72244.2</v>
          </cell>
          <cell r="AL113">
            <v>322744.2</v>
          </cell>
          <cell r="AN113">
            <v>667999.98329999996</v>
          </cell>
          <cell r="AO113">
            <v>250500</v>
          </cell>
          <cell r="AP113">
            <v>322744.2</v>
          </cell>
        </row>
        <row r="114">
          <cell r="B114" t="str">
            <v xml:space="preserve">SECRETARIA DE MARINA </v>
          </cell>
          <cell r="C114">
            <v>42005</v>
          </cell>
          <cell r="D114">
            <v>42370</v>
          </cell>
          <cell r="E114" t="str">
            <v>Fennec AS-555AF</v>
          </cell>
          <cell r="F114" t="str">
            <v>R</v>
          </cell>
          <cell r="G114" t="str">
            <v>ANX-2121</v>
          </cell>
          <cell r="H114">
            <v>4</v>
          </cell>
          <cell r="I114">
            <v>2</v>
          </cell>
          <cell r="J114" t="str">
            <v>CHARTER</v>
          </cell>
          <cell r="K114">
            <v>1442000</v>
          </cell>
          <cell r="L114">
            <v>1442000</v>
          </cell>
          <cell r="M114" t="str">
            <v>USD</v>
          </cell>
          <cell r="N114">
            <v>5.0099999999999999E-2</v>
          </cell>
          <cell r="O114" t="str">
            <v>Mexico</v>
          </cell>
          <cell r="P114">
            <v>0</v>
          </cell>
          <cell r="Q114">
            <v>72244.2</v>
          </cell>
          <cell r="R114">
            <v>1217.2425258000001</v>
          </cell>
          <cell r="S114">
            <v>250500</v>
          </cell>
          <cell r="T114">
            <v>82.729034062500006</v>
          </cell>
          <cell r="U114">
            <v>1</v>
          </cell>
          <cell r="V114" t="str">
            <v>ROTOR</v>
          </cell>
          <cell r="W114" t="str">
            <v>ALL RISKS</v>
          </cell>
          <cell r="X114">
            <v>322744.2</v>
          </cell>
          <cell r="Y114">
            <v>1299.9715598625</v>
          </cell>
          <cell r="Z114">
            <v>0</v>
          </cell>
          <cell r="AB114">
            <v>0</v>
          </cell>
          <cell r="AC114">
            <v>0</v>
          </cell>
          <cell r="AD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72244.2</v>
          </cell>
          <cell r="AL114">
            <v>322744.2</v>
          </cell>
          <cell r="AN114">
            <v>667999.98329999996</v>
          </cell>
          <cell r="AO114">
            <v>250500</v>
          </cell>
          <cell r="AP114">
            <v>322744.2</v>
          </cell>
        </row>
        <row r="115">
          <cell r="B115" t="str">
            <v xml:space="preserve">SECRETARIA DE MARINA </v>
          </cell>
          <cell r="C115">
            <v>42005</v>
          </cell>
          <cell r="D115">
            <v>42370</v>
          </cell>
          <cell r="E115" t="str">
            <v>MD-500E</v>
          </cell>
          <cell r="F115" t="str">
            <v>R</v>
          </cell>
          <cell r="G115" t="str">
            <v>ANX-2402</v>
          </cell>
          <cell r="H115">
            <v>2</v>
          </cell>
          <cell r="I115">
            <v>2</v>
          </cell>
          <cell r="J115" t="str">
            <v>CHARTER</v>
          </cell>
          <cell r="K115">
            <v>528000</v>
          </cell>
          <cell r="L115">
            <v>528000</v>
          </cell>
          <cell r="M115" t="str">
            <v>USD</v>
          </cell>
          <cell r="N115">
            <v>5.0099999999999999E-2</v>
          </cell>
          <cell r="O115" t="str">
            <v>Mexico</v>
          </cell>
          <cell r="P115">
            <v>0</v>
          </cell>
          <cell r="Q115">
            <v>26452.799999999999</v>
          </cell>
          <cell r="R115">
            <v>466.17604109999996</v>
          </cell>
          <cell r="S115">
            <v>250500</v>
          </cell>
          <cell r="T115">
            <v>59.083086562499993</v>
          </cell>
          <cell r="U115">
            <v>1</v>
          </cell>
          <cell r="V115" t="str">
            <v>ROTOR</v>
          </cell>
          <cell r="W115" t="str">
            <v>ALL RISKS</v>
          </cell>
          <cell r="X115">
            <v>276952.8</v>
          </cell>
          <cell r="Y115">
            <v>525.25912766249996</v>
          </cell>
          <cell r="Z115">
            <v>0</v>
          </cell>
          <cell r="AB115">
            <v>0</v>
          </cell>
          <cell r="AC115">
            <v>0</v>
          </cell>
          <cell r="AD115">
            <v>0</v>
          </cell>
          <cell r="AG115">
            <v>0</v>
          </cell>
          <cell r="AH115">
            <v>0</v>
          </cell>
          <cell r="AI115">
            <v>0</v>
          </cell>
          <cell r="AK115">
            <v>26452.799999999999</v>
          </cell>
          <cell r="AL115">
            <v>276952.8</v>
          </cell>
          <cell r="AN115">
            <v>333999.99164999998</v>
          </cell>
          <cell r="AO115">
            <v>250500</v>
          </cell>
          <cell r="AP115">
            <v>276952.8</v>
          </cell>
        </row>
        <row r="116">
          <cell r="B116" t="str">
            <v xml:space="preserve">SECRETARIA DE MARINA </v>
          </cell>
          <cell r="C116">
            <v>42005</v>
          </cell>
          <cell r="D116">
            <v>42370</v>
          </cell>
          <cell r="E116" t="str">
            <v>MI-17</v>
          </cell>
          <cell r="F116" t="str">
            <v>R</v>
          </cell>
          <cell r="G116" t="str">
            <v>ANX-2206</v>
          </cell>
          <cell r="H116">
            <v>24</v>
          </cell>
          <cell r="I116">
            <v>3</v>
          </cell>
          <cell r="J116" t="str">
            <v>CHARTER</v>
          </cell>
          <cell r="K116">
            <v>3040992</v>
          </cell>
          <cell r="L116">
            <v>3040992</v>
          </cell>
          <cell r="M116" t="str">
            <v>USD</v>
          </cell>
          <cell r="N116">
            <v>5.0099999999999999E-2</v>
          </cell>
          <cell r="O116" t="str">
            <v>Mexico</v>
          </cell>
          <cell r="P116">
            <v>0</v>
          </cell>
          <cell r="Q116">
            <v>152353.6992</v>
          </cell>
          <cell r="R116">
            <v>2733.2444078603999</v>
          </cell>
          <cell r="S116">
            <v>501000</v>
          </cell>
          <cell r="T116">
            <v>285.34047937500003</v>
          </cell>
          <cell r="U116">
            <v>1</v>
          </cell>
          <cell r="V116" t="str">
            <v>ROTOR</v>
          </cell>
          <cell r="W116" t="str">
            <v>ALL RISKS</v>
          </cell>
          <cell r="X116">
            <v>653353.69920000003</v>
          </cell>
          <cell r="Y116">
            <v>3018.5848872353999</v>
          </cell>
          <cell r="Z116">
            <v>0</v>
          </cell>
          <cell r="AB116">
            <v>0</v>
          </cell>
          <cell r="AC116">
            <v>0</v>
          </cell>
          <cell r="AD116">
            <v>0</v>
          </cell>
          <cell r="AG116">
            <v>0</v>
          </cell>
          <cell r="AH116">
            <v>0</v>
          </cell>
          <cell r="AI116">
            <v>0</v>
          </cell>
          <cell r="AK116">
            <v>152353.6992</v>
          </cell>
          <cell r="AL116">
            <v>653353.69920000003</v>
          </cell>
          <cell r="AN116">
            <v>4007999.8997999998</v>
          </cell>
          <cell r="AO116">
            <v>501000</v>
          </cell>
          <cell r="AP116">
            <v>653353.69920000003</v>
          </cell>
        </row>
        <row r="117">
          <cell r="B117" t="str">
            <v xml:space="preserve">SECRETARIA DE MARINA </v>
          </cell>
          <cell r="C117">
            <v>42005</v>
          </cell>
          <cell r="D117">
            <v>42370</v>
          </cell>
          <cell r="E117" t="str">
            <v>MI-17</v>
          </cell>
          <cell r="F117" t="str">
            <v>R</v>
          </cell>
          <cell r="G117" t="str">
            <v>ANX-2216</v>
          </cell>
          <cell r="H117">
            <v>24</v>
          </cell>
          <cell r="I117">
            <v>3</v>
          </cell>
          <cell r="J117" t="str">
            <v>CHARTER</v>
          </cell>
          <cell r="K117">
            <v>3040992</v>
          </cell>
          <cell r="L117">
            <v>3040992</v>
          </cell>
          <cell r="M117" t="str">
            <v>USD</v>
          </cell>
          <cell r="N117">
            <v>5.0099999999999999E-2</v>
          </cell>
          <cell r="O117" t="str">
            <v>Mexico</v>
          </cell>
          <cell r="P117">
            <v>0</v>
          </cell>
          <cell r="Q117">
            <v>152353.6992</v>
          </cell>
          <cell r="R117">
            <v>2733.2444078603999</v>
          </cell>
          <cell r="S117">
            <v>501000</v>
          </cell>
          <cell r="T117">
            <v>285.34047937500003</v>
          </cell>
          <cell r="U117">
            <v>1</v>
          </cell>
          <cell r="V117" t="str">
            <v>ROTOR</v>
          </cell>
          <cell r="W117" t="str">
            <v>ALL RISKS</v>
          </cell>
          <cell r="X117">
            <v>653353.69920000003</v>
          </cell>
          <cell r="Y117">
            <v>3018.5848872353999</v>
          </cell>
          <cell r="Z117">
            <v>0</v>
          </cell>
          <cell r="AB117">
            <v>0</v>
          </cell>
          <cell r="AC117">
            <v>0</v>
          </cell>
          <cell r="AD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152353.6992</v>
          </cell>
          <cell r="AL117">
            <v>653353.69920000003</v>
          </cell>
          <cell r="AN117">
            <v>4007999.8997999998</v>
          </cell>
          <cell r="AO117">
            <v>501000</v>
          </cell>
          <cell r="AP117">
            <v>653353.69920000003</v>
          </cell>
        </row>
        <row r="118">
          <cell r="B118" t="str">
            <v xml:space="preserve">SECRETARIA DE MARINA </v>
          </cell>
          <cell r="C118">
            <v>42005</v>
          </cell>
          <cell r="D118">
            <v>42370</v>
          </cell>
          <cell r="E118" t="str">
            <v>MI-17</v>
          </cell>
          <cell r="F118" t="str">
            <v>R</v>
          </cell>
          <cell r="G118" t="str">
            <v>ANX-2224</v>
          </cell>
          <cell r="H118">
            <v>36</v>
          </cell>
          <cell r="I118">
            <v>3</v>
          </cell>
          <cell r="J118" t="str">
            <v>CHARTER</v>
          </cell>
          <cell r="K118">
            <v>15250000</v>
          </cell>
          <cell r="L118">
            <v>15250000</v>
          </cell>
          <cell r="M118" t="str">
            <v>USD</v>
          </cell>
          <cell r="N118">
            <v>5.0099999999999999E-2</v>
          </cell>
          <cell r="O118" t="str">
            <v>Mexico</v>
          </cell>
          <cell r="P118">
            <v>0</v>
          </cell>
          <cell r="Q118">
            <v>764025</v>
          </cell>
          <cell r="R118">
            <v>6572.2385531249984</v>
          </cell>
          <cell r="S118">
            <v>501000</v>
          </cell>
          <cell r="T118">
            <v>430.55329406249996</v>
          </cell>
          <cell r="U118">
            <v>1</v>
          </cell>
          <cell r="V118" t="str">
            <v>ROTOR</v>
          </cell>
          <cell r="W118" t="str">
            <v>ALL RISKS</v>
          </cell>
          <cell r="X118">
            <v>1265025</v>
          </cell>
          <cell r="Y118">
            <v>7002.7918471874982</v>
          </cell>
          <cell r="Z118">
            <v>0</v>
          </cell>
          <cell r="AB118">
            <v>14025</v>
          </cell>
          <cell r="AC118">
            <v>1.8356729164621576E-2</v>
          </cell>
          <cell r="AD118">
            <v>96.515842499999977</v>
          </cell>
          <cell r="AG118">
            <v>0</v>
          </cell>
          <cell r="AH118">
            <v>0</v>
          </cell>
          <cell r="AI118">
            <v>0</v>
          </cell>
          <cell r="AK118">
            <v>750000</v>
          </cell>
          <cell r="AL118">
            <v>1251000</v>
          </cell>
          <cell r="AN118">
            <v>6011999.8497000001</v>
          </cell>
          <cell r="AO118">
            <v>501000</v>
          </cell>
          <cell r="AP118">
            <v>1265025</v>
          </cell>
        </row>
        <row r="119">
          <cell r="B119" t="str">
            <v xml:space="preserve">SECRETARIA DE MARINA </v>
          </cell>
          <cell r="C119">
            <v>42005</v>
          </cell>
          <cell r="D119">
            <v>42370</v>
          </cell>
          <cell r="E119" t="str">
            <v>MI-17</v>
          </cell>
          <cell r="F119" t="str">
            <v>R</v>
          </cell>
          <cell r="G119" t="str">
            <v>ANX-2225</v>
          </cell>
          <cell r="H119">
            <v>36</v>
          </cell>
          <cell r="I119">
            <v>3</v>
          </cell>
          <cell r="J119" t="str">
            <v>CHARTER</v>
          </cell>
          <cell r="K119">
            <v>15250000</v>
          </cell>
          <cell r="L119">
            <v>15250000</v>
          </cell>
          <cell r="M119" t="str">
            <v>USD</v>
          </cell>
          <cell r="N119">
            <v>5.0099999999999999E-2</v>
          </cell>
          <cell r="O119" t="str">
            <v>Mexico</v>
          </cell>
          <cell r="P119">
            <v>0</v>
          </cell>
          <cell r="Q119">
            <v>764025</v>
          </cell>
          <cell r="R119">
            <v>6572.2385531249984</v>
          </cell>
          <cell r="S119">
            <v>501000</v>
          </cell>
          <cell r="T119">
            <v>430.55329406249996</v>
          </cell>
          <cell r="U119">
            <v>1</v>
          </cell>
          <cell r="V119" t="str">
            <v>ROTOR</v>
          </cell>
          <cell r="W119" t="str">
            <v>ALL RISKS</v>
          </cell>
          <cell r="X119">
            <v>1265025</v>
          </cell>
          <cell r="Y119">
            <v>7002.7918471874982</v>
          </cell>
          <cell r="Z119">
            <v>0</v>
          </cell>
          <cell r="AB119">
            <v>14025</v>
          </cell>
          <cell r="AC119">
            <v>1.8356729164621576E-2</v>
          </cell>
          <cell r="AD119">
            <v>96.515842499999977</v>
          </cell>
          <cell r="AG119">
            <v>0</v>
          </cell>
          <cell r="AH119">
            <v>0</v>
          </cell>
          <cell r="AI119">
            <v>0</v>
          </cell>
          <cell r="AK119">
            <v>750000</v>
          </cell>
          <cell r="AL119">
            <v>1251000</v>
          </cell>
          <cell r="AN119">
            <v>6011999.8497000001</v>
          </cell>
          <cell r="AO119">
            <v>501000</v>
          </cell>
          <cell r="AP119">
            <v>1265025</v>
          </cell>
        </row>
        <row r="120">
          <cell r="B120" t="str">
            <v xml:space="preserve">SECRETARIA DE MARINA </v>
          </cell>
          <cell r="C120">
            <v>42005</v>
          </cell>
          <cell r="D120">
            <v>42370</v>
          </cell>
          <cell r="E120" t="str">
            <v>MI-17</v>
          </cell>
          <cell r="F120" t="str">
            <v>R</v>
          </cell>
          <cell r="G120" t="str">
            <v>ANX-2226</v>
          </cell>
          <cell r="H120">
            <v>36</v>
          </cell>
          <cell r="I120">
            <v>3</v>
          </cell>
          <cell r="J120" t="str">
            <v>CHARTER</v>
          </cell>
          <cell r="K120">
            <v>15250000</v>
          </cell>
          <cell r="L120">
            <v>15250000</v>
          </cell>
          <cell r="M120" t="str">
            <v>USD</v>
          </cell>
          <cell r="N120">
            <v>5.0099999999999999E-2</v>
          </cell>
          <cell r="O120" t="str">
            <v>Mexico</v>
          </cell>
          <cell r="P120">
            <v>0</v>
          </cell>
          <cell r="Q120">
            <v>764025</v>
          </cell>
          <cell r="R120">
            <v>6572.2385531249984</v>
          </cell>
          <cell r="S120">
            <v>501000</v>
          </cell>
          <cell r="T120">
            <v>430.55329406249996</v>
          </cell>
          <cell r="U120">
            <v>1</v>
          </cell>
          <cell r="V120" t="str">
            <v>ROTOR</v>
          </cell>
          <cell r="W120" t="str">
            <v>ALL RISKS</v>
          </cell>
          <cell r="X120">
            <v>1265025</v>
          </cell>
          <cell r="Y120">
            <v>7002.7918471874982</v>
          </cell>
          <cell r="Z120">
            <v>0</v>
          </cell>
          <cell r="AB120">
            <v>14025</v>
          </cell>
          <cell r="AC120">
            <v>1.8356729164621576E-2</v>
          </cell>
          <cell r="AD120">
            <v>96.515842499999977</v>
          </cell>
          <cell r="AG120">
            <v>0</v>
          </cell>
          <cell r="AH120">
            <v>0</v>
          </cell>
          <cell r="AI120">
            <v>0</v>
          </cell>
          <cell r="AK120">
            <v>750000</v>
          </cell>
          <cell r="AL120">
            <v>1251000</v>
          </cell>
          <cell r="AN120">
            <v>6011999.8497000001</v>
          </cell>
          <cell r="AO120">
            <v>501000</v>
          </cell>
          <cell r="AP120">
            <v>1265025</v>
          </cell>
        </row>
        <row r="121">
          <cell r="B121" t="str">
            <v xml:space="preserve">SECRETARIA DE MARINA </v>
          </cell>
          <cell r="C121">
            <v>42005</v>
          </cell>
          <cell r="D121">
            <v>42370</v>
          </cell>
          <cell r="E121" t="str">
            <v>Agusta Westland AW 109sp</v>
          </cell>
          <cell r="F121" t="str">
            <v>R</v>
          </cell>
          <cell r="G121" t="str">
            <v>ANX-2250</v>
          </cell>
          <cell r="H121">
            <v>6</v>
          </cell>
          <cell r="I121">
            <v>2</v>
          </cell>
          <cell r="J121" t="str">
            <v>CHARTER</v>
          </cell>
          <cell r="K121">
            <v>8210016</v>
          </cell>
          <cell r="L121">
            <v>8210016</v>
          </cell>
          <cell r="M121" t="str">
            <v>USD</v>
          </cell>
          <cell r="N121">
            <v>5.0099999999999999E-2</v>
          </cell>
          <cell r="O121" t="str">
            <v>Mexico</v>
          </cell>
          <cell r="P121">
            <v>0</v>
          </cell>
          <cell r="Q121">
            <v>411321.80160000001</v>
          </cell>
          <cell r="R121">
            <v>3715.1536302178201</v>
          </cell>
          <cell r="S121">
            <v>501000</v>
          </cell>
          <cell r="T121">
            <v>114.770064778125</v>
          </cell>
          <cell r="U121">
            <v>1</v>
          </cell>
          <cell r="V121" t="str">
            <v>ROTOR</v>
          </cell>
          <cell r="W121" t="str">
            <v>ALL RISKS</v>
          </cell>
          <cell r="X121">
            <v>912321.80160000001</v>
          </cell>
          <cell r="Y121">
            <v>3829.923694995945</v>
          </cell>
          <cell r="Z121">
            <v>0</v>
          </cell>
          <cell r="AB121">
            <v>0</v>
          </cell>
          <cell r="AC121">
            <v>0</v>
          </cell>
          <cell r="AD121">
            <v>0</v>
          </cell>
          <cell r="AG121">
            <v>0</v>
          </cell>
          <cell r="AH121">
            <v>0</v>
          </cell>
          <cell r="AI121">
            <v>0</v>
          </cell>
          <cell r="AK121">
            <v>411321.80160000001</v>
          </cell>
          <cell r="AL121">
            <v>912321.80160000001</v>
          </cell>
          <cell r="AN121">
            <v>1001999.9749499999</v>
          </cell>
          <cell r="AO121">
            <v>501000</v>
          </cell>
          <cell r="AP121">
            <v>912321.80160000001</v>
          </cell>
        </row>
        <row r="122">
          <cell r="B122" t="str">
            <v xml:space="preserve">SECRETARIA DE MARINA </v>
          </cell>
          <cell r="C122">
            <v>42005</v>
          </cell>
          <cell r="D122">
            <v>42370</v>
          </cell>
          <cell r="E122" t="str">
            <v>Aviocar Casa C-212-200/HULL WAR</v>
          </cell>
          <cell r="F122" t="str">
            <v>F</v>
          </cell>
          <cell r="G122" t="str">
            <v>ANX-1112/HULL WAR</v>
          </cell>
          <cell r="H122">
            <v>0</v>
          </cell>
          <cell r="I122">
            <v>0</v>
          </cell>
          <cell r="J122" t="str">
            <v>CHARTER</v>
          </cell>
          <cell r="K122">
            <v>6818782</v>
          </cell>
          <cell r="L122">
            <v>6818782</v>
          </cell>
          <cell r="M122" t="str">
            <v>USD</v>
          </cell>
          <cell r="N122">
            <v>0.06</v>
          </cell>
          <cell r="O122" t="str">
            <v>Mexico</v>
          </cell>
          <cell r="P122">
            <v>0</v>
          </cell>
          <cell r="Q122">
            <v>409126.92</v>
          </cell>
          <cell r="R122">
            <v>73.029155219999993</v>
          </cell>
          <cell r="S122">
            <v>0</v>
          </cell>
          <cell r="T122">
            <v>0</v>
          </cell>
          <cell r="U122">
            <v>1</v>
          </cell>
          <cell r="V122" t="str">
            <v>WAR</v>
          </cell>
          <cell r="W122" t="str">
            <v>ALL RISKS</v>
          </cell>
          <cell r="X122">
            <v>409126.92</v>
          </cell>
          <cell r="Y122">
            <v>73.029155219999993</v>
          </cell>
          <cell r="Z122">
            <v>0</v>
          </cell>
          <cell r="AB122">
            <v>0</v>
          </cell>
          <cell r="AC122">
            <v>0</v>
          </cell>
          <cell r="AD122">
            <v>0</v>
          </cell>
          <cell r="AG122">
            <v>0</v>
          </cell>
          <cell r="AH122">
            <v>0</v>
          </cell>
          <cell r="AI122">
            <v>0</v>
          </cell>
          <cell r="AK122">
            <v>409126.92</v>
          </cell>
          <cell r="AL122">
            <v>409126.92</v>
          </cell>
          <cell r="AN122">
            <v>0</v>
          </cell>
          <cell r="AO122">
            <v>0</v>
          </cell>
          <cell r="AP122">
            <v>409126.92</v>
          </cell>
        </row>
        <row r="123">
          <cell r="B123" t="str">
            <v xml:space="preserve">SECRETARIA DE MARINA </v>
          </cell>
          <cell r="C123">
            <v>42005</v>
          </cell>
          <cell r="D123">
            <v>42370</v>
          </cell>
          <cell r="E123" t="str">
            <v>Aviocar Casa C-212-200/HULL WAR</v>
          </cell>
          <cell r="F123" t="str">
            <v>F</v>
          </cell>
          <cell r="G123" t="str">
            <v>ANX-1113/HULL WAR</v>
          </cell>
          <cell r="H123">
            <v>0</v>
          </cell>
          <cell r="I123">
            <v>0</v>
          </cell>
          <cell r="J123" t="str">
            <v>CHARTER</v>
          </cell>
          <cell r="K123">
            <v>8060066</v>
          </cell>
          <cell r="L123">
            <v>8060066</v>
          </cell>
          <cell r="M123" t="str">
            <v>USD</v>
          </cell>
          <cell r="N123">
            <v>0.06</v>
          </cell>
          <cell r="O123" t="str">
            <v>Mexico</v>
          </cell>
          <cell r="P123">
            <v>0</v>
          </cell>
          <cell r="Q123">
            <v>483603.95999999996</v>
          </cell>
          <cell r="R123">
            <v>86.323306860000002</v>
          </cell>
          <cell r="S123">
            <v>0</v>
          </cell>
          <cell r="T123">
            <v>0</v>
          </cell>
          <cell r="U123">
            <v>1</v>
          </cell>
          <cell r="V123" t="str">
            <v>WAR</v>
          </cell>
          <cell r="W123" t="str">
            <v>ALL RISKS</v>
          </cell>
          <cell r="X123">
            <v>483603.95999999996</v>
          </cell>
          <cell r="Y123">
            <v>86.323306860000002</v>
          </cell>
          <cell r="Z123">
            <v>0</v>
          </cell>
          <cell r="AB123">
            <v>0</v>
          </cell>
          <cell r="AC123">
            <v>0</v>
          </cell>
          <cell r="AD123">
            <v>0</v>
          </cell>
          <cell r="AG123">
            <v>0</v>
          </cell>
          <cell r="AH123">
            <v>0</v>
          </cell>
          <cell r="AI123">
            <v>0</v>
          </cell>
          <cell r="AK123">
            <v>483603.95999999996</v>
          </cell>
          <cell r="AL123">
            <v>483603.95999999996</v>
          </cell>
          <cell r="AN123">
            <v>0</v>
          </cell>
          <cell r="AO123">
            <v>0</v>
          </cell>
          <cell r="AP123">
            <v>483603.95999999996</v>
          </cell>
        </row>
        <row r="124">
          <cell r="B124" t="str">
            <v xml:space="preserve">SECRETARIA DE MARINA </v>
          </cell>
          <cell r="C124">
            <v>42005</v>
          </cell>
          <cell r="D124">
            <v>42370</v>
          </cell>
          <cell r="E124" t="str">
            <v>Aviocar Casa C-212-200/HULL WAR</v>
          </cell>
          <cell r="F124" t="str">
            <v>F</v>
          </cell>
          <cell r="G124" t="str">
            <v>ANX-1116/HULL WAR</v>
          </cell>
          <cell r="H124">
            <v>0</v>
          </cell>
          <cell r="I124">
            <v>0</v>
          </cell>
          <cell r="J124" t="str">
            <v>CHARTER</v>
          </cell>
          <cell r="K124">
            <v>6818782</v>
          </cell>
          <cell r="L124">
            <v>6818782</v>
          </cell>
          <cell r="M124" t="str">
            <v>USD</v>
          </cell>
          <cell r="N124">
            <v>0.06</v>
          </cell>
          <cell r="O124" t="str">
            <v>Mexico</v>
          </cell>
          <cell r="P124">
            <v>0</v>
          </cell>
          <cell r="Q124">
            <v>409126.92</v>
          </cell>
          <cell r="R124">
            <v>73.029155219999993</v>
          </cell>
          <cell r="S124">
            <v>0</v>
          </cell>
          <cell r="T124">
            <v>0</v>
          </cell>
          <cell r="U124">
            <v>1</v>
          </cell>
          <cell r="V124" t="str">
            <v>WAR</v>
          </cell>
          <cell r="W124" t="str">
            <v>ALL RISKS</v>
          </cell>
          <cell r="X124">
            <v>409126.92</v>
          </cell>
          <cell r="Y124">
            <v>73.029155219999993</v>
          </cell>
          <cell r="Z124">
            <v>0</v>
          </cell>
          <cell r="AB124">
            <v>0</v>
          </cell>
          <cell r="AC124">
            <v>0</v>
          </cell>
          <cell r="AD124">
            <v>0</v>
          </cell>
          <cell r="AG124">
            <v>0</v>
          </cell>
          <cell r="AH124">
            <v>0</v>
          </cell>
          <cell r="AI124">
            <v>0</v>
          </cell>
          <cell r="AK124">
            <v>409126.92</v>
          </cell>
          <cell r="AL124">
            <v>409126.92</v>
          </cell>
          <cell r="AN124">
            <v>0</v>
          </cell>
          <cell r="AO124">
            <v>0</v>
          </cell>
          <cell r="AP124">
            <v>409126.92</v>
          </cell>
        </row>
        <row r="125">
          <cell r="B125" t="str">
            <v xml:space="preserve">SECRETARIA DE MARINA </v>
          </cell>
          <cell r="C125">
            <v>42005</v>
          </cell>
          <cell r="D125">
            <v>42370</v>
          </cell>
          <cell r="E125" t="str">
            <v>Aviocar Casa C-212-200/HULL WAR</v>
          </cell>
          <cell r="F125" t="str">
            <v>F</v>
          </cell>
          <cell r="G125" t="str">
            <v>ANX-1117/HULL WAR</v>
          </cell>
          <cell r="H125">
            <v>0</v>
          </cell>
          <cell r="I125">
            <v>0</v>
          </cell>
          <cell r="J125" t="str">
            <v>CHARTER</v>
          </cell>
          <cell r="K125">
            <v>6818782</v>
          </cell>
          <cell r="L125">
            <v>6818782</v>
          </cell>
          <cell r="M125" t="str">
            <v>USD</v>
          </cell>
          <cell r="N125">
            <v>0.06</v>
          </cell>
          <cell r="O125" t="str">
            <v>Mexico</v>
          </cell>
          <cell r="P125">
            <v>0</v>
          </cell>
          <cell r="Q125">
            <v>409126.92</v>
          </cell>
          <cell r="R125">
            <v>73.029155219999993</v>
          </cell>
          <cell r="S125">
            <v>0</v>
          </cell>
          <cell r="T125">
            <v>0</v>
          </cell>
          <cell r="U125">
            <v>1</v>
          </cell>
          <cell r="V125" t="str">
            <v>WAR</v>
          </cell>
          <cell r="W125" t="str">
            <v>ALL RISKS</v>
          </cell>
          <cell r="X125">
            <v>409126.92</v>
          </cell>
          <cell r="Y125">
            <v>73.029155219999993</v>
          </cell>
          <cell r="Z125">
            <v>0</v>
          </cell>
          <cell r="AB125">
            <v>0</v>
          </cell>
          <cell r="AC125">
            <v>0</v>
          </cell>
          <cell r="AD125">
            <v>0</v>
          </cell>
          <cell r="AG125">
            <v>0</v>
          </cell>
          <cell r="AH125">
            <v>0</v>
          </cell>
          <cell r="AI125">
            <v>0</v>
          </cell>
          <cell r="AK125">
            <v>409126.92</v>
          </cell>
          <cell r="AL125">
            <v>409126.92</v>
          </cell>
          <cell r="AN125">
            <v>0</v>
          </cell>
          <cell r="AO125">
            <v>0</v>
          </cell>
          <cell r="AP125">
            <v>409126.92</v>
          </cell>
        </row>
        <row r="126">
          <cell r="B126" t="str">
            <v xml:space="preserve">SECRETARIA DE MARINA </v>
          </cell>
          <cell r="C126">
            <v>42005</v>
          </cell>
          <cell r="D126">
            <v>42370</v>
          </cell>
          <cell r="E126" t="str">
            <v>Cessna 402-C/HULL WAR</v>
          </cell>
          <cell r="F126" t="str">
            <v>F</v>
          </cell>
          <cell r="G126" t="str">
            <v>ANX-1240/HULL WAR</v>
          </cell>
          <cell r="H126">
            <v>0</v>
          </cell>
          <cell r="I126">
            <v>0</v>
          </cell>
          <cell r="J126" t="str">
            <v>CHARTER</v>
          </cell>
          <cell r="K126">
            <v>250000</v>
          </cell>
          <cell r="L126">
            <v>250000</v>
          </cell>
          <cell r="M126" t="str">
            <v>USD</v>
          </cell>
          <cell r="N126">
            <v>0.06</v>
          </cell>
          <cell r="O126" t="str">
            <v>Mexico</v>
          </cell>
          <cell r="P126">
            <v>0</v>
          </cell>
          <cell r="Q126">
            <v>15000</v>
          </cell>
          <cell r="R126">
            <v>2.6775000000000007</v>
          </cell>
          <cell r="S126">
            <v>0</v>
          </cell>
          <cell r="T126">
            <v>0</v>
          </cell>
          <cell r="U126">
            <v>1</v>
          </cell>
          <cell r="V126" t="str">
            <v>WAR</v>
          </cell>
          <cell r="W126" t="str">
            <v>ALL RISKS</v>
          </cell>
          <cell r="X126">
            <v>15000</v>
          </cell>
          <cell r="Y126">
            <v>2.6775000000000007</v>
          </cell>
          <cell r="Z126">
            <v>0</v>
          </cell>
          <cell r="AB126">
            <v>0</v>
          </cell>
          <cell r="AC126">
            <v>0</v>
          </cell>
          <cell r="AD126">
            <v>0</v>
          </cell>
          <cell r="AG126">
            <v>0</v>
          </cell>
          <cell r="AH126">
            <v>0</v>
          </cell>
          <cell r="AI126">
            <v>0</v>
          </cell>
          <cell r="AK126">
            <v>15000</v>
          </cell>
          <cell r="AL126">
            <v>15000</v>
          </cell>
          <cell r="AN126">
            <v>0</v>
          </cell>
          <cell r="AO126">
            <v>0</v>
          </cell>
          <cell r="AP126">
            <v>15000</v>
          </cell>
        </row>
        <row r="127">
          <cell r="B127" t="str">
            <v xml:space="preserve">SECRETARIA DE MARINA </v>
          </cell>
          <cell r="C127">
            <v>42005</v>
          </cell>
          <cell r="D127">
            <v>42370</v>
          </cell>
          <cell r="E127" t="str">
            <v>Dash-8/HULL WAR</v>
          </cell>
          <cell r="F127" t="str">
            <v>F</v>
          </cell>
          <cell r="G127" t="str">
            <v>ANX-1230/HULL WAR</v>
          </cell>
          <cell r="H127">
            <v>0</v>
          </cell>
          <cell r="I127">
            <v>0</v>
          </cell>
          <cell r="J127" t="str">
            <v>CHARTER</v>
          </cell>
          <cell r="K127">
            <v>9775000</v>
          </cell>
          <cell r="L127">
            <v>9775000</v>
          </cell>
          <cell r="M127" t="str">
            <v>USD</v>
          </cell>
          <cell r="N127">
            <v>0.06</v>
          </cell>
          <cell r="O127" t="str">
            <v>Mexico</v>
          </cell>
          <cell r="P127">
            <v>0</v>
          </cell>
          <cell r="Q127">
            <v>586500</v>
          </cell>
          <cell r="R127">
            <v>104.69025000000001</v>
          </cell>
          <cell r="S127">
            <v>0</v>
          </cell>
          <cell r="T127">
            <v>0</v>
          </cell>
          <cell r="U127">
            <v>1</v>
          </cell>
          <cell r="V127" t="str">
            <v>WAR</v>
          </cell>
          <cell r="W127" t="str">
            <v>ALL RISKS</v>
          </cell>
          <cell r="X127">
            <v>586500</v>
          </cell>
          <cell r="Y127">
            <v>104.69025000000001</v>
          </cell>
          <cell r="Z127">
            <v>0</v>
          </cell>
          <cell r="AB127">
            <v>0</v>
          </cell>
          <cell r="AC127">
            <v>0</v>
          </cell>
          <cell r="AD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586500</v>
          </cell>
          <cell r="AL127">
            <v>586500</v>
          </cell>
          <cell r="AN127">
            <v>0</v>
          </cell>
          <cell r="AO127">
            <v>0</v>
          </cell>
          <cell r="AP127">
            <v>586500</v>
          </cell>
        </row>
        <row r="128">
          <cell r="B128" t="str">
            <v xml:space="preserve">SECRETARIA DE MARINA </v>
          </cell>
          <cell r="C128">
            <v>42005</v>
          </cell>
          <cell r="D128">
            <v>42370</v>
          </cell>
          <cell r="E128" t="str">
            <v>Lancair IV Tandem/HULL WAR</v>
          </cell>
          <cell r="F128" t="str">
            <v>F</v>
          </cell>
          <cell r="G128" t="str">
            <v>ANX-1167/HULL WAR</v>
          </cell>
          <cell r="H128">
            <v>0</v>
          </cell>
          <cell r="I128">
            <v>0</v>
          </cell>
          <cell r="J128" t="str">
            <v>CHARTER</v>
          </cell>
          <cell r="K128">
            <v>565000</v>
          </cell>
          <cell r="L128">
            <v>565000</v>
          </cell>
          <cell r="M128" t="str">
            <v>USD</v>
          </cell>
          <cell r="N128">
            <v>0.06</v>
          </cell>
          <cell r="O128" t="str">
            <v>Mexico</v>
          </cell>
          <cell r="P128">
            <v>0</v>
          </cell>
          <cell r="Q128">
            <v>33900</v>
          </cell>
          <cell r="R128">
            <v>6.0511500000000007</v>
          </cell>
          <cell r="S128">
            <v>0</v>
          </cell>
          <cell r="T128">
            <v>0</v>
          </cell>
          <cell r="U128">
            <v>1</v>
          </cell>
          <cell r="V128" t="str">
            <v>WAR</v>
          </cell>
          <cell r="W128" t="str">
            <v>ALL RISKS</v>
          </cell>
          <cell r="X128">
            <v>33900</v>
          </cell>
          <cell r="Y128">
            <v>6.0511500000000007</v>
          </cell>
          <cell r="Z128">
            <v>0</v>
          </cell>
          <cell r="AB128">
            <v>0</v>
          </cell>
          <cell r="AC128">
            <v>0</v>
          </cell>
          <cell r="AD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33900</v>
          </cell>
          <cell r="AL128">
            <v>33900</v>
          </cell>
          <cell r="AN128">
            <v>0</v>
          </cell>
          <cell r="AO128">
            <v>0</v>
          </cell>
          <cell r="AP128">
            <v>33900</v>
          </cell>
        </row>
        <row r="129">
          <cell r="B129" t="str">
            <v xml:space="preserve">SECRETARIA DE MARINA </v>
          </cell>
          <cell r="C129">
            <v>42005</v>
          </cell>
          <cell r="D129">
            <v>42370</v>
          </cell>
          <cell r="E129" t="str">
            <v>Lancair IV Tandem/HULL WAR</v>
          </cell>
          <cell r="F129" t="str">
            <v>F</v>
          </cell>
          <cell r="G129" t="str">
            <v>ANX-1168/HULL WAR</v>
          </cell>
          <cell r="H129">
            <v>0</v>
          </cell>
          <cell r="I129">
            <v>0</v>
          </cell>
          <cell r="J129" t="str">
            <v>CHARTER</v>
          </cell>
          <cell r="K129">
            <v>565000</v>
          </cell>
          <cell r="L129">
            <v>565000</v>
          </cell>
          <cell r="M129" t="str">
            <v>USD</v>
          </cell>
          <cell r="N129">
            <v>0.06</v>
          </cell>
          <cell r="O129" t="str">
            <v>Mexico</v>
          </cell>
          <cell r="P129">
            <v>0</v>
          </cell>
          <cell r="Q129">
            <v>33900</v>
          </cell>
          <cell r="R129">
            <v>6.0511500000000007</v>
          </cell>
          <cell r="S129">
            <v>0</v>
          </cell>
          <cell r="T129">
            <v>0</v>
          </cell>
          <cell r="U129">
            <v>1</v>
          </cell>
          <cell r="V129" t="str">
            <v>WAR</v>
          </cell>
          <cell r="W129" t="str">
            <v>ALL RISKS</v>
          </cell>
          <cell r="X129">
            <v>33900</v>
          </cell>
          <cell r="Y129">
            <v>6.0511500000000007</v>
          </cell>
          <cell r="Z129">
            <v>0</v>
          </cell>
          <cell r="AB129">
            <v>0</v>
          </cell>
          <cell r="AC129">
            <v>0</v>
          </cell>
          <cell r="AD129">
            <v>0</v>
          </cell>
          <cell r="AG129">
            <v>0</v>
          </cell>
          <cell r="AH129">
            <v>0</v>
          </cell>
          <cell r="AI129">
            <v>0</v>
          </cell>
          <cell r="AK129">
            <v>33900</v>
          </cell>
          <cell r="AL129">
            <v>33900</v>
          </cell>
          <cell r="AN129">
            <v>0</v>
          </cell>
          <cell r="AO129">
            <v>0</v>
          </cell>
          <cell r="AP129">
            <v>33900</v>
          </cell>
        </row>
        <row r="130">
          <cell r="B130" t="str">
            <v xml:space="preserve">SECRETARIA DE MARINA </v>
          </cell>
          <cell r="C130">
            <v>42005</v>
          </cell>
          <cell r="D130">
            <v>42370</v>
          </cell>
          <cell r="E130" t="str">
            <v>Lancair Super ES/HULL WAR</v>
          </cell>
          <cell r="F130" t="str">
            <v>F</v>
          </cell>
          <cell r="G130" t="str">
            <v>ANX-1163/HULL WAR</v>
          </cell>
          <cell r="H130">
            <v>0</v>
          </cell>
          <cell r="I130">
            <v>0</v>
          </cell>
          <cell r="J130" t="str">
            <v>CHARTER</v>
          </cell>
          <cell r="K130">
            <v>400000</v>
          </cell>
          <cell r="L130">
            <v>400000</v>
          </cell>
          <cell r="M130" t="str">
            <v>USD</v>
          </cell>
          <cell r="N130">
            <v>0.06</v>
          </cell>
          <cell r="O130" t="str">
            <v>Mexico</v>
          </cell>
          <cell r="P130">
            <v>0</v>
          </cell>
          <cell r="Q130">
            <v>24000</v>
          </cell>
          <cell r="R130">
            <v>4.2839999999999998</v>
          </cell>
          <cell r="S130">
            <v>0</v>
          </cell>
          <cell r="T130">
            <v>0</v>
          </cell>
          <cell r="U130">
            <v>1</v>
          </cell>
          <cell r="V130" t="str">
            <v>WAR</v>
          </cell>
          <cell r="W130" t="str">
            <v>ALL RISKS</v>
          </cell>
          <cell r="X130">
            <v>24000</v>
          </cell>
          <cell r="Y130">
            <v>4.2839999999999998</v>
          </cell>
          <cell r="Z130">
            <v>0</v>
          </cell>
          <cell r="AB130">
            <v>0</v>
          </cell>
          <cell r="AC130">
            <v>0</v>
          </cell>
          <cell r="AD130">
            <v>0</v>
          </cell>
          <cell r="AG130">
            <v>0</v>
          </cell>
          <cell r="AH130">
            <v>0</v>
          </cell>
          <cell r="AI130">
            <v>0</v>
          </cell>
          <cell r="AK130">
            <v>24000</v>
          </cell>
          <cell r="AL130">
            <v>24000</v>
          </cell>
          <cell r="AN130">
            <v>0</v>
          </cell>
          <cell r="AO130">
            <v>0</v>
          </cell>
          <cell r="AP130">
            <v>24000</v>
          </cell>
        </row>
        <row r="131">
          <cell r="B131" t="str">
            <v xml:space="preserve">SECRETARIA DE MARINA </v>
          </cell>
          <cell r="C131">
            <v>42005</v>
          </cell>
          <cell r="D131">
            <v>42370</v>
          </cell>
          <cell r="E131" t="str">
            <v>Lancair Legacy 2000/HULL WAR</v>
          </cell>
          <cell r="F131" t="str">
            <v>F</v>
          </cell>
          <cell r="G131" t="str">
            <v>ANX-1166/HULL WAR</v>
          </cell>
          <cell r="H131">
            <v>0</v>
          </cell>
          <cell r="I131">
            <v>0</v>
          </cell>
          <cell r="J131" t="str">
            <v>CHARTER</v>
          </cell>
          <cell r="K131">
            <v>301000</v>
          </cell>
          <cell r="L131">
            <v>301000</v>
          </cell>
          <cell r="M131" t="str">
            <v>USD</v>
          </cell>
          <cell r="N131">
            <v>0.06</v>
          </cell>
          <cell r="O131" t="str">
            <v>Mexico</v>
          </cell>
          <cell r="P131">
            <v>0</v>
          </cell>
          <cell r="Q131">
            <v>18060</v>
          </cell>
          <cell r="R131">
            <v>3.2237100000000005</v>
          </cell>
          <cell r="S131">
            <v>0</v>
          </cell>
          <cell r="T131">
            <v>0</v>
          </cell>
          <cell r="U131">
            <v>1</v>
          </cell>
          <cell r="V131" t="str">
            <v>WAR</v>
          </cell>
          <cell r="W131" t="str">
            <v>ALL RISKS</v>
          </cell>
          <cell r="X131">
            <v>18060</v>
          </cell>
          <cell r="Y131">
            <v>3.2237100000000005</v>
          </cell>
          <cell r="Z131">
            <v>0</v>
          </cell>
          <cell r="AB131">
            <v>0</v>
          </cell>
          <cell r="AC131">
            <v>0</v>
          </cell>
          <cell r="AD131">
            <v>0</v>
          </cell>
          <cell r="AG131">
            <v>0</v>
          </cell>
          <cell r="AH131">
            <v>0</v>
          </cell>
          <cell r="AI131">
            <v>0</v>
          </cell>
          <cell r="AK131">
            <v>18060</v>
          </cell>
          <cell r="AL131">
            <v>18060</v>
          </cell>
          <cell r="AN131">
            <v>0</v>
          </cell>
          <cell r="AO131">
            <v>0</v>
          </cell>
          <cell r="AP131">
            <v>18060</v>
          </cell>
        </row>
        <row r="132">
          <cell r="B132" t="str">
            <v xml:space="preserve">SECRETARIA DE MARINA </v>
          </cell>
          <cell r="C132">
            <v>42005</v>
          </cell>
          <cell r="D132">
            <v>42370</v>
          </cell>
          <cell r="E132" t="str">
            <v>Lear Jet 60/HULL WAR</v>
          </cell>
          <cell r="F132" t="str">
            <v>F</v>
          </cell>
          <cell r="G132" t="str">
            <v>ANX-1200/HULL WAR</v>
          </cell>
          <cell r="H132">
            <v>0</v>
          </cell>
          <cell r="I132">
            <v>0</v>
          </cell>
          <cell r="J132" t="str">
            <v>CHARTER</v>
          </cell>
          <cell r="K132">
            <v>9875000</v>
          </cell>
          <cell r="L132">
            <v>9875000</v>
          </cell>
          <cell r="M132" t="str">
            <v>USD</v>
          </cell>
          <cell r="N132">
            <v>0.06</v>
          </cell>
          <cell r="O132" t="str">
            <v>Mexico</v>
          </cell>
          <cell r="P132">
            <v>0</v>
          </cell>
          <cell r="Q132">
            <v>592500</v>
          </cell>
          <cell r="R132">
            <v>105.76124999999999</v>
          </cell>
          <cell r="S132">
            <v>0</v>
          </cell>
          <cell r="T132">
            <v>0</v>
          </cell>
          <cell r="U132">
            <v>1</v>
          </cell>
          <cell r="V132" t="str">
            <v>WAR</v>
          </cell>
          <cell r="W132" t="str">
            <v>ALL RISKS</v>
          </cell>
          <cell r="X132">
            <v>592500</v>
          </cell>
          <cell r="Y132">
            <v>105.76124999999999</v>
          </cell>
          <cell r="Z132">
            <v>0</v>
          </cell>
          <cell r="AB132">
            <v>0</v>
          </cell>
          <cell r="AC132">
            <v>0</v>
          </cell>
          <cell r="AD132">
            <v>0</v>
          </cell>
          <cell r="AG132">
            <v>0</v>
          </cell>
          <cell r="AH132">
            <v>0</v>
          </cell>
          <cell r="AI132">
            <v>0</v>
          </cell>
          <cell r="AK132">
            <v>592500</v>
          </cell>
          <cell r="AL132">
            <v>592500</v>
          </cell>
          <cell r="AN132">
            <v>0</v>
          </cell>
          <cell r="AO132">
            <v>0</v>
          </cell>
          <cell r="AP132">
            <v>592500</v>
          </cell>
        </row>
        <row r="133">
          <cell r="B133" t="str">
            <v xml:space="preserve">SECRETARIA DE MARINA </v>
          </cell>
          <cell r="C133">
            <v>42005</v>
          </cell>
          <cell r="D133">
            <v>42370</v>
          </cell>
          <cell r="E133" t="str">
            <v>Lear Jet 31A/HULL WAR</v>
          </cell>
          <cell r="F133" t="str">
            <v>F</v>
          </cell>
          <cell r="G133" t="str">
            <v>ANX-1206/HULL WAR</v>
          </cell>
          <cell r="H133">
            <v>0</v>
          </cell>
          <cell r="I133">
            <v>0</v>
          </cell>
          <cell r="J133" t="str">
            <v>CHARTER</v>
          </cell>
          <cell r="K133">
            <v>3750000</v>
          </cell>
          <cell r="L133">
            <v>3750000</v>
          </cell>
          <cell r="M133" t="str">
            <v>USD</v>
          </cell>
          <cell r="N133">
            <v>0.06</v>
          </cell>
          <cell r="O133" t="str">
            <v>Mexico</v>
          </cell>
          <cell r="P133">
            <v>0</v>
          </cell>
          <cell r="Q133">
            <v>225000</v>
          </cell>
          <cell r="R133">
            <v>40.162500000000001</v>
          </cell>
          <cell r="S133">
            <v>0</v>
          </cell>
          <cell r="T133">
            <v>0</v>
          </cell>
          <cell r="U133">
            <v>1</v>
          </cell>
          <cell r="V133" t="str">
            <v>WAR</v>
          </cell>
          <cell r="W133" t="str">
            <v>ALL RISKS</v>
          </cell>
          <cell r="X133">
            <v>225000</v>
          </cell>
          <cell r="Y133">
            <v>40.162500000000001</v>
          </cell>
          <cell r="Z133">
            <v>0</v>
          </cell>
          <cell r="AB133">
            <v>0</v>
          </cell>
          <cell r="AC133">
            <v>0</v>
          </cell>
          <cell r="AD133">
            <v>0</v>
          </cell>
          <cell r="AG133">
            <v>0</v>
          </cell>
          <cell r="AH133">
            <v>0</v>
          </cell>
          <cell r="AI133">
            <v>0</v>
          </cell>
          <cell r="AK133">
            <v>225000</v>
          </cell>
          <cell r="AL133">
            <v>225000</v>
          </cell>
          <cell r="AN133">
            <v>0</v>
          </cell>
          <cell r="AO133">
            <v>0</v>
          </cell>
          <cell r="AP133">
            <v>225000</v>
          </cell>
        </row>
        <row r="134">
          <cell r="B134" t="str">
            <v xml:space="preserve">SECRETARIA DE MARINA </v>
          </cell>
          <cell r="C134">
            <v>42005</v>
          </cell>
          <cell r="D134">
            <v>42370</v>
          </cell>
          <cell r="E134" t="str">
            <v>Lear Jet 31A/HULL WAR</v>
          </cell>
          <cell r="F134" t="str">
            <v>F</v>
          </cell>
          <cell r="G134" t="str">
            <v>ANX-1201/HULL WAR</v>
          </cell>
          <cell r="H134">
            <v>0</v>
          </cell>
          <cell r="I134">
            <v>0</v>
          </cell>
          <cell r="J134" t="str">
            <v>CHARTER</v>
          </cell>
          <cell r="K134">
            <v>4750000</v>
          </cell>
          <cell r="L134">
            <v>4750000</v>
          </cell>
          <cell r="M134" t="str">
            <v>USD</v>
          </cell>
          <cell r="N134">
            <v>0.06</v>
          </cell>
          <cell r="O134" t="str">
            <v>Mexico</v>
          </cell>
          <cell r="P134">
            <v>0</v>
          </cell>
          <cell r="Q134">
            <v>285000</v>
          </cell>
          <cell r="R134">
            <v>50.872499999999995</v>
          </cell>
          <cell r="S134">
            <v>0</v>
          </cell>
          <cell r="T134">
            <v>0</v>
          </cell>
          <cell r="U134">
            <v>1</v>
          </cell>
          <cell r="V134" t="str">
            <v>WAR</v>
          </cell>
          <cell r="W134" t="str">
            <v>ALL RISKS</v>
          </cell>
          <cell r="X134">
            <v>285000</v>
          </cell>
          <cell r="Y134">
            <v>50.872499999999995</v>
          </cell>
          <cell r="Z134">
            <v>0</v>
          </cell>
          <cell r="AB134">
            <v>0</v>
          </cell>
          <cell r="AC134">
            <v>0</v>
          </cell>
          <cell r="AD134">
            <v>0</v>
          </cell>
          <cell r="AG134">
            <v>0</v>
          </cell>
          <cell r="AH134">
            <v>0</v>
          </cell>
          <cell r="AI134">
            <v>0</v>
          </cell>
          <cell r="AK134">
            <v>285000</v>
          </cell>
          <cell r="AL134">
            <v>285000</v>
          </cell>
          <cell r="AN134">
            <v>0</v>
          </cell>
          <cell r="AO134">
            <v>0</v>
          </cell>
          <cell r="AP134">
            <v>285000</v>
          </cell>
        </row>
        <row r="135">
          <cell r="B135" t="str">
            <v xml:space="preserve">SECRETARIA DE MARINA </v>
          </cell>
          <cell r="C135">
            <v>42005</v>
          </cell>
          <cell r="D135">
            <v>42370</v>
          </cell>
          <cell r="E135" t="str">
            <v>Maule MX-7-180A/HULL WAR</v>
          </cell>
          <cell r="F135" t="str">
            <v>F</v>
          </cell>
          <cell r="G135" t="str">
            <v>ANX-1170/HULL WAR</v>
          </cell>
          <cell r="H135">
            <v>0</v>
          </cell>
          <cell r="I135">
            <v>0</v>
          </cell>
          <cell r="J135" t="str">
            <v>CHARTER</v>
          </cell>
          <cell r="K135">
            <v>109721</v>
          </cell>
          <cell r="L135">
            <v>109721</v>
          </cell>
          <cell r="M135" t="str">
            <v>USD</v>
          </cell>
          <cell r="N135">
            <v>0.06</v>
          </cell>
          <cell r="O135" t="str">
            <v>Mexico</v>
          </cell>
          <cell r="P135">
            <v>0</v>
          </cell>
          <cell r="Q135">
            <v>6583.2599999999993</v>
          </cell>
          <cell r="R135">
            <v>1.1751119100000003</v>
          </cell>
          <cell r="S135">
            <v>0</v>
          </cell>
          <cell r="T135">
            <v>0</v>
          </cell>
          <cell r="U135">
            <v>1</v>
          </cell>
          <cell r="V135" t="str">
            <v>WAR</v>
          </cell>
          <cell r="W135" t="str">
            <v>ALL RISKS</v>
          </cell>
          <cell r="X135">
            <v>6583.2599999999993</v>
          </cell>
          <cell r="Y135">
            <v>1.1751119100000003</v>
          </cell>
          <cell r="Z135">
            <v>0</v>
          </cell>
          <cell r="AB135">
            <v>0</v>
          </cell>
          <cell r="AC135">
            <v>0</v>
          </cell>
          <cell r="AD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6583.2599999999993</v>
          </cell>
          <cell r="AL135">
            <v>6583.2599999999993</v>
          </cell>
          <cell r="AN135">
            <v>0</v>
          </cell>
          <cell r="AO135">
            <v>0</v>
          </cell>
          <cell r="AP135">
            <v>6583.2599999999993</v>
          </cell>
        </row>
        <row r="136">
          <cell r="B136" t="str">
            <v xml:space="preserve">SECRETARIA DE MARINA </v>
          </cell>
          <cell r="C136">
            <v>42005</v>
          </cell>
          <cell r="D136">
            <v>42370</v>
          </cell>
          <cell r="E136" t="str">
            <v>Maule MX-7-180A/HULL WAR</v>
          </cell>
          <cell r="F136" t="str">
            <v>F</v>
          </cell>
          <cell r="G136" t="str">
            <v>ANX-1171/HULL WAR</v>
          </cell>
          <cell r="H136">
            <v>0</v>
          </cell>
          <cell r="I136">
            <v>0</v>
          </cell>
          <cell r="J136" t="str">
            <v>CHARTER</v>
          </cell>
          <cell r="K136">
            <v>109721</v>
          </cell>
          <cell r="L136">
            <v>109721</v>
          </cell>
          <cell r="M136" t="str">
            <v>USD</v>
          </cell>
          <cell r="N136">
            <v>0.06</v>
          </cell>
          <cell r="O136" t="str">
            <v>Mexico</v>
          </cell>
          <cell r="P136">
            <v>0</v>
          </cell>
          <cell r="Q136">
            <v>6583.2599999999993</v>
          </cell>
          <cell r="R136">
            <v>1.1751119100000003</v>
          </cell>
          <cell r="S136">
            <v>0</v>
          </cell>
          <cell r="T136">
            <v>0</v>
          </cell>
          <cell r="U136">
            <v>1</v>
          </cell>
          <cell r="V136" t="str">
            <v>WAR</v>
          </cell>
          <cell r="W136" t="str">
            <v>ALL RISKS</v>
          </cell>
          <cell r="X136">
            <v>6583.2599999999993</v>
          </cell>
          <cell r="Y136">
            <v>1.1751119100000003</v>
          </cell>
          <cell r="Z136">
            <v>0</v>
          </cell>
          <cell r="AB136">
            <v>0</v>
          </cell>
          <cell r="AC136">
            <v>0</v>
          </cell>
          <cell r="AD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6583.2599999999993</v>
          </cell>
          <cell r="AL136">
            <v>6583.2599999999993</v>
          </cell>
          <cell r="AN136">
            <v>0</v>
          </cell>
          <cell r="AO136">
            <v>0</v>
          </cell>
          <cell r="AP136">
            <v>6583.2599999999993</v>
          </cell>
        </row>
        <row r="137">
          <cell r="B137" t="str">
            <v xml:space="preserve">SECRETARIA DE MARINA </v>
          </cell>
          <cell r="C137">
            <v>42005</v>
          </cell>
          <cell r="D137">
            <v>42370</v>
          </cell>
          <cell r="E137" t="str">
            <v>Maule MX-7-180A/HULL WAR</v>
          </cell>
          <cell r="F137" t="str">
            <v>F</v>
          </cell>
          <cell r="G137" t="str">
            <v>ANX-1172/HULL WAR</v>
          </cell>
          <cell r="H137">
            <v>0</v>
          </cell>
          <cell r="I137">
            <v>0</v>
          </cell>
          <cell r="J137" t="str">
            <v>CHARTER</v>
          </cell>
          <cell r="K137">
            <v>109721</v>
          </cell>
          <cell r="L137">
            <v>109721</v>
          </cell>
          <cell r="M137" t="str">
            <v>USD</v>
          </cell>
          <cell r="N137">
            <v>0.06</v>
          </cell>
          <cell r="O137" t="str">
            <v>Mexico</v>
          </cell>
          <cell r="P137">
            <v>0</v>
          </cell>
          <cell r="Q137">
            <v>6583.2599999999993</v>
          </cell>
          <cell r="R137">
            <v>1.1751119100000003</v>
          </cell>
          <cell r="S137">
            <v>0</v>
          </cell>
          <cell r="T137">
            <v>0</v>
          </cell>
          <cell r="U137">
            <v>1</v>
          </cell>
          <cell r="V137" t="str">
            <v>WAR</v>
          </cell>
          <cell r="W137" t="str">
            <v>ALL RISKS</v>
          </cell>
          <cell r="X137">
            <v>6583.2599999999993</v>
          </cell>
          <cell r="Y137">
            <v>1.1751119100000003</v>
          </cell>
          <cell r="Z137">
            <v>0</v>
          </cell>
          <cell r="AB137">
            <v>0</v>
          </cell>
          <cell r="AC137">
            <v>0</v>
          </cell>
          <cell r="AD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6583.2599999999993</v>
          </cell>
          <cell r="AL137">
            <v>6583.2599999999993</v>
          </cell>
          <cell r="AN137">
            <v>0</v>
          </cell>
          <cell r="AO137">
            <v>0</v>
          </cell>
          <cell r="AP137">
            <v>6583.2599999999993</v>
          </cell>
        </row>
        <row r="138">
          <cell r="B138" t="str">
            <v xml:space="preserve">SECRETARIA DE MARINA </v>
          </cell>
          <cell r="C138">
            <v>42005</v>
          </cell>
          <cell r="D138">
            <v>42370</v>
          </cell>
          <cell r="E138" t="str">
            <v>Maule MX-7-180/HULL WAR</v>
          </cell>
          <cell r="F138" t="str">
            <v>F</v>
          </cell>
          <cell r="G138" t="str">
            <v>ANX-1174/HULL WAR</v>
          </cell>
          <cell r="H138">
            <v>0</v>
          </cell>
          <cell r="I138">
            <v>0</v>
          </cell>
          <cell r="J138" t="str">
            <v>CHARTER</v>
          </cell>
          <cell r="K138">
            <v>107848</v>
          </cell>
          <cell r="L138">
            <v>107848</v>
          </cell>
          <cell r="M138" t="str">
            <v>USD</v>
          </cell>
          <cell r="N138">
            <v>0.06</v>
          </cell>
          <cell r="O138" t="str">
            <v>Mexico</v>
          </cell>
          <cell r="P138">
            <v>0</v>
          </cell>
          <cell r="Q138">
            <v>6470.88</v>
          </cell>
          <cell r="R138">
            <v>1.1550520800000001</v>
          </cell>
          <cell r="S138">
            <v>0</v>
          </cell>
          <cell r="T138">
            <v>0</v>
          </cell>
          <cell r="U138">
            <v>1</v>
          </cell>
          <cell r="V138" t="str">
            <v>WAR</v>
          </cell>
          <cell r="W138" t="str">
            <v>ALL RISKS</v>
          </cell>
          <cell r="X138">
            <v>6470.88</v>
          </cell>
          <cell r="Y138">
            <v>1.1550520800000001</v>
          </cell>
          <cell r="Z138">
            <v>0</v>
          </cell>
          <cell r="AB138">
            <v>0</v>
          </cell>
          <cell r="AC138">
            <v>0</v>
          </cell>
          <cell r="AD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6470.88</v>
          </cell>
          <cell r="AL138">
            <v>6470.88</v>
          </cell>
          <cell r="AN138">
            <v>0</v>
          </cell>
          <cell r="AO138">
            <v>0</v>
          </cell>
          <cell r="AP138">
            <v>6470.88</v>
          </cell>
        </row>
        <row r="139">
          <cell r="B139" t="str">
            <v xml:space="preserve">SECRETARIA DE MARINA </v>
          </cell>
          <cell r="C139">
            <v>42005</v>
          </cell>
          <cell r="D139">
            <v>42370</v>
          </cell>
          <cell r="E139" t="str">
            <v>Maule MX-7-180/HULL WAR</v>
          </cell>
          <cell r="F139" t="str">
            <v>F</v>
          </cell>
          <cell r="G139" t="str">
            <v>ANX-1175/HULL WAR</v>
          </cell>
          <cell r="H139">
            <v>0</v>
          </cell>
          <cell r="I139">
            <v>0</v>
          </cell>
          <cell r="J139" t="str">
            <v>CHARTER</v>
          </cell>
          <cell r="K139">
            <v>107848</v>
          </cell>
          <cell r="L139">
            <v>107848</v>
          </cell>
          <cell r="M139" t="str">
            <v>USD</v>
          </cell>
          <cell r="N139">
            <v>0.06</v>
          </cell>
          <cell r="O139" t="str">
            <v>Mexico</v>
          </cell>
          <cell r="P139">
            <v>0</v>
          </cell>
          <cell r="Q139">
            <v>6470.88</v>
          </cell>
          <cell r="R139">
            <v>1.1550520800000001</v>
          </cell>
          <cell r="S139">
            <v>0</v>
          </cell>
          <cell r="T139">
            <v>0</v>
          </cell>
          <cell r="U139">
            <v>1</v>
          </cell>
          <cell r="V139" t="str">
            <v>WAR</v>
          </cell>
          <cell r="W139" t="str">
            <v>ALL RISKS</v>
          </cell>
          <cell r="X139">
            <v>6470.88</v>
          </cell>
          <cell r="Y139">
            <v>1.1550520800000001</v>
          </cell>
          <cell r="Z139">
            <v>0</v>
          </cell>
          <cell r="AB139">
            <v>0</v>
          </cell>
          <cell r="AC139">
            <v>0</v>
          </cell>
          <cell r="AD139">
            <v>0</v>
          </cell>
          <cell r="AG139">
            <v>0</v>
          </cell>
          <cell r="AH139">
            <v>0</v>
          </cell>
          <cell r="AI139">
            <v>0</v>
          </cell>
          <cell r="AK139">
            <v>6470.88</v>
          </cell>
          <cell r="AL139">
            <v>6470.88</v>
          </cell>
          <cell r="AN139">
            <v>0</v>
          </cell>
          <cell r="AO139">
            <v>0</v>
          </cell>
          <cell r="AP139">
            <v>6470.88</v>
          </cell>
        </row>
        <row r="140">
          <cell r="B140" t="str">
            <v xml:space="preserve">SECRETARIA DE MARINA </v>
          </cell>
          <cell r="C140">
            <v>42005</v>
          </cell>
          <cell r="D140">
            <v>42370</v>
          </cell>
          <cell r="E140" t="str">
            <v>Maule MX-7-180A/HULL WAR</v>
          </cell>
          <cell r="F140" t="str">
            <v>F</v>
          </cell>
          <cell r="G140" t="str">
            <v>ANX-1181/HULL WAR</v>
          </cell>
          <cell r="H140">
            <v>0</v>
          </cell>
          <cell r="I140">
            <v>0</v>
          </cell>
          <cell r="J140" t="str">
            <v>CHARTER</v>
          </cell>
          <cell r="K140">
            <v>105600</v>
          </cell>
          <cell r="L140">
            <v>105600</v>
          </cell>
          <cell r="M140" t="str">
            <v>USD</v>
          </cell>
          <cell r="N140">
            <v>0.06</v>
          </cell>
          <cell r="O140" t="str">
            <v>Mexico</v>
          </cell>
          <cell r="P140">
            <v>0</v>
          </cell>
          <cell r="Q140">
            <v>6336</v>
          </cell>
          <cell r="R140">
            <v>1.1309760000000002</v>
          </cell>
          <cell r="S140">
            <v>0</v>
          </cell>
          <cell r="T140">
            <v>0</v>
          </cell>
          <cell r="U140">
            <v>1</v>
          </cell>
          <cell r="V140" t="str">
            <v>WAR</v>
          </cell>
          <cell r="W140" t="str">
            <v>ALL RISKS</v>
          </cell>
          <cell r="X140">
            <v>6336</v>
          </cell>
          <cell r="Y140">
            <v>1.1309760000000002</v>
          </cell>
          <cell r="Z140">
            <v>0</v>
          </cell>
          <cell r="AB140">
            <v>0</v>
          </cell>
          <cell r="AC140">
            <v>0</v>
          </cell>
          <cell r="AD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6336</v>
          </cell>
          <cell r="AL140">
            <v>6336</v>
          </cell>
          <cell r="AN140">
            <v>0</v>
          </cell>
          <cell r="AO140">
            <v>0</v>
          </cell>
          <cell r="AP140">
            <v>6336</v>
          </cell>
        </row>
        <row r="141">
          <cell r="B141" t="str">
            <v xml:space="preserve">SECRETARIA DE MARINA </v>
          </cell>
          <cell r="C141">
            <v>42005</v>
          </cell>
          <cell r="D141">
            <v>42370</v>
          </cell>
          <cell r="E141" t="str">
            <v>Maule MX-7-180/HULL WAR</v>
          </cell>
          <cell r="F141" t="str">
            <v>F</v>
          </cell>
          <cell r="G141" t="str">
            <v>ANX-1182/HULL WAR</v>
          </cell>
          <cell r="H141">
            <v>0</v>
          </cell>
          <cell r="I141">
            <v>0</v>
          </cell>
          <cell r="J141" t="str">
            <v>CHARTER</v>
          </cell>
          <cell r="K141">
            <v>107848</v>
          </cell>
          <cell r="L141">
            <v>107848</v>
          </cell>
          <cell r="M141" t="str">
            <v>USD</v>
          </cell>
          <cell r="N141">
            <v>0.06</v>
          </cell>
          <cell r="O141" t="str">
            <v>Mexico</v>
          </cell>
          <cell r="P141">
            <v>0</v>
          </cell>
          <cell r="Q141">
            <v>6470.88</v>
          </cell>
          <cell r="R141">
            <v>1.1550520800000001</v>
          </cell>
          <cell r="S141">
            <v>0</v>
          </cell>
          <cell r="T141">
            <v>0</v>
          </cell>
          <cell r="U141">
            <v>1</v>
          </cell>
          <cell r="V141" t="str">
            <v>WAR</v>
          </cell>
          <cell r="W141" t="str">
            <v>ALL RISKS</v>
          </cell>
          <cell r="X141">
            <v>6470.88</v>
          </cell>
          <cell r="Y141">
            <v>1.1550520800000001</v>
          </cell>
          <cell r="Z141">
            <v>0</v>
          </cell>
          <cell r="AB141">
            <v>0</v>
          </cell>
          <cell r="AC141">
            <v>0</v>
          </cell>
          <cell r="AD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6470.88</v>
          </cell>
          <cell r="AL141">
            <v>6470.88</v>
          </cell>
          <cell r="AN141">
            <v>0</v>
          </cell>
          <cell r="AO141">
            <v>0</v>
          </cell>
          <cell r="AP141">
            <v>6470.88</v>
          </cell>
        </row>
        <row r="142">
          <cell r="B142" t="str">
            <v xml:space="preserve">SECRETARIA DE MARINA </v>
          </cell>
          <cell r="C142">
            <v>42005</v>
          </cell>
          <cell r="D142">
            <v>42370</v>
          </cell>
          <cell r="E142" t="str">
            <v>Morovan Zlin 242-L/HULL WAR</v>
          </cell>
          <cell r="F142" t="str">
            <v>F</v>
          </cell>
          <cell r="G142" t="str">
            <v>ANX-1401/HULL WAR</v>
          </cell>
          <cell r="H142">
            <v>0</v>
          </cell>
          <cell r="I142">
            <v>0</v>
          </cell>
          <cell r="J142" t="str">
            <v>CHARTER</v>
          </cell>
          <cell r="K142">
            <v>218805</v>
          </cell>
          <cell r="L142">
            <v>218805</v>
          </cell>
          <cell r="M142" t="str">
            <v>USD</v>
          </cell>
          <cell r="N142">
            <v>0.06</v>
          </cell>
          <cell r="O142" t="str">
            <v>Mexico</v>
          </cell>
          <cell r="P142">
            <v>0</v>
          </cell>
          <cell r="Q142">
            <v>13128.3</v>
          </cell>
          <cell r="R142">
            <v>2.3434015499999998</v>
          </cell>
          <cell r="S142">
            <v>0</v>
          </cell>
          <cell r="T142">
            <v>0</v>
          </cell>
          <cell r="U142">
            <v>1</v>
          </cell>
          <cell r="V142" t="str">
            <v>WAR</v>
          </cell>
          <cell r="W142" t="str">
            <v>ALL RISKS</v>
          </cell>
          <cell r="X142">
            <v>13128.3</v>
          </cell>
          <cell r="Y142">
            <v>2.3434015499999998</v>
          </cell>
          <cell r="Z142">
            <v>0</v>
          </cell>
          <cell r="AB142">
            <v>0</v>
          </cell>
          <cell r="AC142">
            <v>0</v>
          </cell>
          <cell r="AD142">
            <v>0</v>
          </cell>
          <cell r="AG142">
            <v>0</v>
          </cell>
          <cell r="AH142">
            <v>0</v>
          </cell>
          <cell r="AI142">
            <v>0</v>
          </cell>
          <cell r="AK142">
            <v>13128.3</v>
          </cell>
          <cell r="AL142">
            <v>13128.3</v>
          </cell>
          <cell r="AN142">
            <v>0</v>
          </cell>
          <cell r="AO142">
            <v>0</v>
          </cell>
          <cell r="AP142">
            <v>13128.3</v>
          </cell>
        </row>
        <row r="143">
          <cell r="B143" t="str">
            <v xml:space="preserve">SECRETARIA DE MARINA </v>
          </cell>
          <cell r="C143">
            <v>42005</v>
          </cell>
          <cell r="D143">
            <v>42370</v>
          </cell>
          <cell r="E143" t="str">
            <v>Morovan Zlin 242-L/HULL WAR</v>
          </cell>
          <cell r="F143" t="str">
            <v>F</v>
          </cell>
          <cell r="G143" t="str">
            <v>ANX-1402/HULL WAR</v>
          </cell>
          <cell r="H143">
            <v>0</v>
          </cell>
          <cell r="I143">
            <v>0</v>
          </cell>
          <cell r="J143" t="str">
            <v>CHARTER</v>
          </cell>
          <cell r="K143">
            <v>218805</v>
          </cell>
          <cell r="L143">
            <v>218805</v>
          </cell>
          <cell r="M143" t="str">
            <v>USD</v>
          </cell>
          <cell r="N143">
            <v>0.06</v>
          </cell>
          <cell r="O143" t="str">
            <v>Mexico</v>
          </cell>
          <cell r="P143">
            <v>0</v>
          </cell>
          <cell r="Q143">
            <v>13128.3</v>
          </cell>
          <cell r="R143">
            <v>2.3434015499999998</v>
          </cell>
          <cell r="S143">
            <v>0</v>
          </cell>
          <cell r="T143">
            <v>0</v>
          </cell>
          <cell r="U143">
            <v>1</v>
          </cell>
          <cell r="V143" t="str">
            <v>WAR</v>
          </cell>
          <cell r="W143" t="str">
            <v>ALL RISKS</v>
          </cell>
          <cell r="X143">
            <v>13128.3</v>
          </cell>
          <cell r="Y143">
            <v>2.3434015499999998</v>
          </cell>
          <cell r="Z143">
            <v>0</v>
          </cell>
          <cell r="AB143">
            <v>0</v>
          </cell>
          <cell r="AC143">
            <v>0</v>
          </cell>
          <cell r="AD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13128.3</v>
          </cell>
          <cell r="AL143">
            <v>13128.3</v>
          </cell>
          <cell r="AN143">
            <v>0</v>
          </cell>
          <cell r="AO143">
            <v>0</v>
          </cell>
          <cell r="AP143">
            <v>13128.3</v>
          </cell>
        </row>
        <row r="144">
          <cell r="B144" t="str">
            <v xml:space="preserve">SECRETARIA DE MARINA </v>
          </cell>
          <cell r="C144">
            <v>42005</v>
          </cell>
          <cell r="D144">
            <v>42370</v>
          </cell>
          <cell r="E144" t="str">
            <v>Morovan Zlin 242-L/HULL WAR</v>
          </cell>
          <cell r="F144" t="str">
            <v>F</v>
          </cell>
          <cell r="G144" t="str">
            <v>ANX-1403/HULL WAR</v>
          </cell>
          <cell r="H144">
            <v>0</v>
          </cell>
          <cell r="I144">
            <v>0</v>
          </cell>
          <cell r="J144" t="str">
            <v>CHARTER</v>
          </cell>
          <cell r="K144">
            <v>218805</v>
          </cell>
          <cell r="L144">
            <v>218805</v>
          </cell>
          <cell r="M144" t="str">
            <v>USD</v>
          </cell>
          <cell r="N144">
            <v>0.06</v>
          </cell>
          <cell r="O144" t="str">
            <v>Mexico</v>
          </cell>
          <cell r="P144">
            <v>0</v>
          </cell>
          <cell r="Q144">
            <v>13128.3</v>
          </cell>
          <cell r="R144">
            <v>2.3434015499999998</v>
          </cell>
          <cell r="S144">
            <v>0</v>
          </cell>
          <cell r="T144">
            <v>0</v>
          </cell>
          <cell r="U144">
            <v>1</v>
          </cell>
          <cell r="V144" t="str">
            <v>WAR</v>
          </cell>
          <cell r="W144" t="str">
            <v>ALL RISKS</v>
          </cell>
          <cell r="X144">
            <v>13128.3</v>
          </cell>
          <cell r="Y144">
            <v>2.3434015499999998</v>
          </cell>
          <cell r="Z144">
            <v>0</v>
          </cell>
          <cell r="AB144">
            <v>0</v>
          </cell>
          <cell r="AC144">
            <v>0</v>
          </cell>
          <cell r="AD144">
            <v>0</v>
          </cell>
          <cell r="AG144">
            <v>0</v>
          </cell>
          <cell r="AH144">
            <v>0</v>
          </cell>
          <cell r="AI144">
            <v>0</v>
          </cell>
          <cell r="AK144">
            <v>13128.3</v>
          </cell>
          <cell r="AL144">
            <v>13128.3</v>
          </cell>
          <cell r="AN144">
            <v>0</v>
          </cell>
          <cell r="AO144">
            <v>0</v>
          </cell>
          <cell r="AP144">
            <v>13128.3</v>
          </cell>
        </row>
        <row r="145">
          <cell r="B145" t="str">
            <v xml:space="preserve">SECRETARIA DE MARINA </v>
          </cell>
          <cell r="C145">
            <v>42005</v>
          </cell>
          <cell r="D145">
            <v>42370</v>
          </cell>
          <cell r="E145" t="str">
            <v>Morovan Zlin 242-L/HULL WAR</v>
          </cell>
          <cell r="F145" t="str">
            <v>F</v>
          </cell>
          <cell r="G145" t="str">
            <v>ANX-1404/HULL WAR</v>
          </cell>
          <cell r="H145">
            <v>0</v>
          </cell>
          <cell r="I145">
            <v>0</v>
          </cell>
          <cell r="J145" t="str">
            <v>CHARTER</v>
          </cell>
          <cell r="K145">
            <v>218805</v>
          </cell>
          <cell r="L145">
            <v>218805</v>
          </cell>
          <cell r="M145" t="str">
            <v>USD</v>
          </cell>
          <cell r="N145">
            <v>0.06</v>
          </cell>
          <cell r="O145" t="str">
            <v>Mexico</v>
          </cell>
          <cell r="P145">
            <v>0</v>
          </cell>
          <cell r="Q145">
            <v>13128.3</v>
          </cell>
          <cell r="R145">
            <v>2.3434015499999998</v>
          </cell>
          <cell r="S145">
            <v>0</v>
          </cell>
          <cell r="T145">
            <v>0</v>
          </cell>
          <cell r="U145">
            <v>1</v>
          </cell>
          <cell r="V145" t="str">
            <v>WAR</v>
          </cell>
          <cell r="W145" t="str">
            <v>ALL RISKS</v>
          </cell>
          <cell r="X145">
            <v>13128.3</v>
          </cell>
          <cell r="Y145">
            <v>2.3434015499999998</v>
          </cell>
          <cell r="Z145">
            <v>0</v>
          </cell>
          <cell r="AB145">
            <v>0</v>
          </cell>
          <cell r="AC145">
            <v>0</v>
          </cell>
          <cell r="AD145">
            <v>0</v>
          </cell>
          <cell r="AG145">
            <v>0</v>
          </cell>
          <cell r="AH145">
            <v>0</v>
          </cell>
          <cell r="AI145">
            <v>0</v>
          </cell>
          <cell r="AK145">
            <v>13128.3</v>
          </cell>
          <cell r="AL145">
            <v>13128.3</v>
          </cell>
          <cell r="AN145">
            <v>0</v>
          </cell>
          <cell r="AO145">
            <v>0</v>
          </cell>
          <cell r="AP145">
            <v>13128.3</v>
          </cell>
        </row>
        <row r="146">
          <cell r="B146" t="str">
            <v xml:space="preserve">SECRETARIA DE MARINA </v>
          </cell>
          <cell r="C146">
            <v>42005</v>
          </cell>
          <cell r="D146">
            <v>42370</v>
          </cell>
          <cell r="E146" t="str">
            <v>Morovan Zlin 242-L/HULL WAR</v>
          </cell>
          <cell r="F146" t="str">
            <v>F</v>
          </cell>
          <cell r="G146" t="str">
            <v>ANX-1407/HULL WAR</v>
          </cell>
          <cell r="H146">
            <v>0</v>
          </cell>
          <cell r="I146">
            <v>0</v>
          </cell>
          <cell r="J146" t="str">
            <v>CHARTER</v>
          </cell>
          <cell r="K146">
            <v>218805</v>
          </cell>
          <cell r="L146">
            <v>218805</v>
          </cell>
          <cell r="M146" t="str">
            <v>USD</v>
          </cell>
          <cell r="N146">
            <v>0.06</v>
          </cell>
          <cell r="O146" t="str">
            <v>Mexico</v>
          </cell>
          <cell r="P146">
            <v>0</v>
          </cell>
          <cell r="Q146">
            <v>13128.3</v>
          </cell>
          <cell r="R146">
            <v>2.3434015499999998</v>
          </cell>
          <cell r="S146">
            <v>0</v>
          </cell>
          <cell r="T146">
            <v>0</v>
          </cell>
          <cell r="U146">
            <v>1</v>
          </cell>
          <cell r="V146" t="str">
            <v>WAR</v>
          </cell>
          <cell r="W146" t="str">
            <v>ALL RISKS</v>
          </cell>
          <cell r="X146">
            <v>13128.3</v>
          </cell>
          <cell r="Y146">
            <v>2.3434015499999998</v>
          </cell>
          <cell r="Z146">
            <v>0</v>
          </cell>
          <cell r="AB146">
            <v>0</v>
          </cell>
          <cell r="AC146">
            <v>0</v>
          </cell>
          <cell r="AD146">
            <v>0</v>
          </cell>
          <cell r="AG146">
            <v>0</v>
          </cell>
          <cell r="AH146">
            <v>0</v>
          </cell>
          <cell r="AI146">
            <v>0</v>
          </cell>
          <cell r="AK146">
            <v>13128.3</v>
          </cell>
          <cell r="AL146">
            <v>13128.3</v>
          </cell>
          <cell r="AN146">
            <v>0</v>
          </cell>
          <cell r="AO146">
            <v>0</v>
          </cell>
          <cell r="AP146">
            <v>13128.3</v>
          </cell>
        </row>
        <row r="147">
          <cell r="B147" t="str">
            <v xml:space="preserve">SECRETARIA DE MARINA </v>
          </cell>
          <cell r="C147">
            <v>42005</v>
          </cell>
          <cell r="D147">
            <v>42370</v>
          </cell>
          <cell r="E147" t="str">
            <v>Morovan Zlin 242-L/HULL WAR</v>
          </cell>
          <cell r="F147" t="str">
            <v>F</v>
          </cell>
          <cell r="G147" t="str">
            <v>ANX-1408/HULL WAR</v>
          </cell>
          <cell r="H147">
            <v>0</v>
          </cell>
          <cell r="I147">
            <v>0</v>
          </cell>
          <cell r="J147" t="str">
            <v>CHARTER</v>
          </cell>
          <cell r="K147">
            <v>218805</v>
          </cell>
          <cell r="L147">
            <v>218805</v>
          </cell>
          <cell r="M147" t="str">
            <v>USD</v>
          </cell>
          <cell r="N147">
            <v>0.06</v>
          </cell>
          <cell r="O147" t="str">
            <v>Mexico</v>
          </cell>
          <cell r="P147">
            <v>0</v>
          </cell>
          <cell r="Q147">
            <v>13128.3</v>
          </cell>
          <cell r="R147">
            <v>2.3434015499999998</v>
          </cell>
          <cell r="S147">
            <v>0</v>
          </cell>
          <cell r="T147">
            <v>0</v>
          </cell>
          <cell r="U147">
            <v>1</v>
          </cell>
          <cell r="V147" t="str">
            <v>WAR</v>
          </cell>
          <cell r="W147" t="str">
            <v>ALL RISKS</v>
          </cell>
          <cell r="X147">
            <v>13128.3</v>
          </cell>
          <cell r="Y147">
            <v>2.3434015499999998</v>
          </cell>
          <cell r="Z147">
            <v>0</v>
          </cell>
          <cell r="AB147">
            <v>0</v>
          </cell>
          <cell r="AC147">
            <v>0</v>
          </cell>
          <cell r="AD147">
            <v>0</v>
          </cell>
          <cell r="AG147">
            <v>0</v>
          </cell>
          <cell r="AH147">
            <v>0</v>
          </cell>
          <cell r="AI147">
            <v>0</v>
          </cell>
          <cell r="AK147">
            <v>13128.3</v>
          </cell>
          <cell r="AL147">
            <v>13128.3</v>
          </cell>
          <cell r="AN147">
            <v>0</v>
          </cell>
          <cell r="AO147">
            <v>0</v>
          </cell>
          <cell r="AP147">
            <v>13128.3</v>
          </cell>
        </row>
        <row r="148">
          <cell r="B148" t="str">
            <v xml:space="preserve">SECRETARIA DE MARINA </v>
          </cell>
          <cell r="C148">
            <v>42005</v>
          </cell>
          <cell r="D148">
            <v>42370</v>
          </cell>
          <cell r="E148" t="str">
            <v>Morovan Zlin 242-L/HULL WAR</v>
          </cell>
          <cell r="F148" t="str">
            <v>F</v>
          </cell>
          <cell r="G148" t="str">
            <v>ANX-1409/HULL WAR</v>
          </cell>
          <cell r="H148">
            <v>0</v>
          </cell>
          <cell r="I148">
            <v>0</v>
          </cell>
          <cell r="J148" t="str">
            <v>CHARTER</v>
          </cell>
          <cell r="K148">
            <v>218805</v>
          </cell>
          <cell r="L148">
            <v>218805</v>
          </cell>
          <cell r="M148" t="str">
            <v>USD</v>
          </cell>
          <cell r="N148">
            <v>0.06</v>
          </cell>
          <cell r="O148" t="str">
            <v>Mexico</v>
          </cell>
          <cell r="P148">
            <v>0</v>
          </cell>
          <cell r="Q148">
            <v>13128.3</v>
          </cell>
          <cell r="R148">
            <v>2.3434015499999998</v>
          </cell>
          <cell r="S148">
            <v>0</v>
          </cell>
          <cell r="T148">
            <v>0</v>
          </cell>
          <cell r="U148">
            <v>1</v>
          </cell>
          <cell r="V148" t="str">
            <v>WAR</v>
          </cell>
          <cell r="W148" t="str">
            <v>ALL RISKS</v>
          </cell>
          <cell r="X148">
            <v>13128.3</v>
          </cell>
          <cell r="Y148">
            <v>2.3434015499999998</v>
          </cell>
          <cell r="Z148">
            <v>0</v>
          </cell>
          <cell r="AB148">
            <v>0</v>
          </cell>
          <cell r="AC148">
            <v>0</v>
          </cell>
          <cell r="AD148">
            <v>0</v>
          </cell>
          <cell r="AG148">
            <v>0</v>
          </cell>
          <cell r="AH148">
            <v>0</v>
          </cell>
          <cell r="AI148">
            <v>0</v>
          </cell>
          <cell r="AK148">
            <v>13128.3</v>
          </cell>
          <cell r="AL148">
            <v>13128.3</v>
          </cell>
          <cell r="AN148">
            <v>0</v>
          </cell>
          <cell r="AO148">
            <v>0</v>
          </cell>
          <cell r="AP148">
            <v>13128.3</v>
          </cell>
        </row>
        <row r="149">
          <cell r="B149" t="str">
            <v xml:space="preserve">SECRETARIA DE MARINA </v>
          </cell>
          <cell r="C149">
            <v>42005</v>
          </cell>
          <cell r="D149">
            <v>42370</v>
          </cell>
          <cell r="E149" t="str">
            <v>Redigo L-90 TP/HULL WAR</v>
          </cell>
          <cell r="F149" t="str">
            <v>F</v>
          </cell>
          <cell r="G149" t="str">
            <v>ANX-1300/HULL WAR</v>
          </cell>
          <cell r="H149">
            <v>0</v>
          </cell>
          <cell r="I149">
            <v>0</v>
          </cell>
          <cell r="J149" t="str">
            <v>CHARTER</v>
          </cell>
          <cell r="K149">
            <v>1458000</v>
          </cell>
          <cell r="L149">
            <v>1458000</v>
          </cell>
          <cell r="M149" t="str">
            <v>USD</v>
          </cell>
          <cell r="N149">
            <v>0.06</v>
          </cell>
          <cell r="O149" t="str">
            <v>Mexico</v>
          </cell>
          <cell r="P149">
            <v>0</v>
          </cell>
          <cell r="Q149">
            <v>87480</v>
          </cell>
          <cell r="R149">
            <v>15.615180000000002</v>
          </cell>
          <cell r="S149">
            <v>0</v>
          </cell>
          <cell r="T149">
            <v>0</v>
          </cell>
          <cell r="U149">
            <v>1</v>
          </cell>
          <cell r="V149" t="str">
            <v>WAR</v>
          </cell>
          <cell r="W149" t="str">
            <v>ALL RISKS</v>
          </cell>
          <cell r="X149">
            <v>87480</v>
          </cell>
          <cell r="Y149">
            <v>15.615180000000002</v>
          </cell>
          <cell r="Z149">
            <v>0</v>
          </cell>
          <cell r="AB149">
            <v>0</v>
          </cell>
          <cell r="AC149">
            <v>0</v>
          </cell>
          <cell r="AD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87480</v>
          </cell>
          <cell r="AL149">
            <v>87480</v>
          </cell>
          <cell r="AN149">
            <v>0</v>
          </cell>
          <cell r="AO149">
            <v>0</v>
          </cell>
          <cell r="AP149">
            <v>87480</v>
          </cell>
        </row>
        <row r="150">
          <cell r="B150" t="str">
            <v xml:space="preserve">SECRETARIA DE MARINA </v>
          </cell>
          <cell r="C150">
            <v>42005</v>
          </cell>
          <cell r="D150">
            <v>42370</v>
          </cell>
          <cell r="E150" t="str">
            <v>Redigo L-90 TP/HULL WAR</v>
          </cell>
          <cell r="F150" t="str">
            <v>F</v>
          </cell>
          <cell r="G150" t="str">
            <v>ANX-1302/HULL WAR</v>
          </cell>
          <cell r="H150">
            <v>0</v>
          </cell>
          <cell r="I150">
            <v>0</v>
          </cell>
          <cell r="J150" t="str">
            <v>CHARTER</v>
          </cell>
          <cell r="K150">
            <v>1458000</v>
          </cell>
          <cell r="L150">
            <v>1458000</v>
          </cell>
          <cell r="M150" t="str">
            <v>USD</v>
          </cell>
          <cell r="N150">
            <v>0.06</v>
          </cell>
          <cell r="O150" t="str">
            <v>Mexico</v>
          </cell>
          <cell r="P150">
            <v>0</v>
          </cell>
          <cell r="Q150">
            <v>87480</v>
          </cell>
          <cell r="R150">
            <v>15.615180000000002</v>
          </cell>
          <cell r="S150">
            <v>0</v>
          </cell>
          <cell r="T150">
            <v>0</v>
          </cell>
          <cell r="U150">
            <v>1</v>
          </cell>
          <cell r="V150" t="str">
            <v>WAR</v>
          </cell>
          <cell r="W150" t="str">
            <v>ALL RISKS</v>
          </cell>
          <cell r="X150">
            <v>87480</v>
          </cell>
          <cell r="Y150">
            <v>15.615180000000002</v>
          </cell>
          <cell r="Z150">
            <v>0</v>
          </cell>
          <cell r="AB150">
            <v>0</v>
          </cell>
          <cell r="AC150">
            <v>0</v>
          </cell>
          <cell r="AD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87480</v>
          </cell>
          <cell r="AL150">
            <v>87480</v>
          </cell>
          <cell r="AN150">
            <v>0</v>
          </cell>
          <cell r="AO150">
            <v>0</v>
          </cell>
          <cell r="AP150">
            <v>87480</v>
          </cell>
        </row>
        <row r="151">
          <cell r="B151" t="str">
            <v xml:space="preserve">SECRETARIA DE MARINA </v>
          </cell>
          <cell r="C151">
            <v>42005</v>
          </cell>
          <cell r="D151">
            <v>42370</v>
          </cell>
          <cell r="E151" t="str">
            <v>Redigo L-90 TP/HULL WAR</v>
          </cell>
          <cell r="F151" t="str">
            <v>F</v>
          </cell>
          <cell r="G151" t="str">
            <v>ANX-1304/HULL WAR</v>
          </cell>
          <cell r="H151">
            <v>0</v>
          </cell>
          <cell r="I151">
            <v>0</v>
          </cell>
          <cell r="J151" t="str">
            <v>CHARTER</v>
          </cell>
          <cell r="K151">
            <v>1458000</v>
          </cell>
          <cell r="L151">
            <v>1458000</v>
          </cell>
          <cell r="M151" t="str">
            <v>USD</v>
          </cell>
          <cell r="N151">
            <v>0.06</v>
          </cell>
          <cell r="O151" t="str">
            <v>Mexico</v>
          </cell>
          <cell r="P151">
            <v>0</v>
          </cell>
          <cell r="Q151">
            <v>87480</v>
          </cell>
          <cell r="R151">
            <v>15.615180000000002</v>
          </cell>
          <cell r="S151">
            <v>0</v>
          </cell>
          <cell r="T151">
            <v>0</v>
          </cell>
          <cell r="U151">
            <v>1</v>
          </cell>
          <cell r="V151" t="str">
            <v>WAR</v>
          </cell>
          <cell r="W151" t="str">
            <v>ALL RISKS</v>
          </cell>
          <cell r="X151">
            <v>87480</v>
          </cell>
          <cell r="Y151">
            <v>15.615180000000002</v>
          </cell>
          <cell r="Z151">
            <v>0</v>
          </cell>
          <cell r="AB151">
            <v>0</v>
          </cell>
          <cell r="AC151">
            <v>0</v>
          </cell>
          <cell r="AD151">
            <v>0</v>
          </cell>
          <cell r="AG151">
            <v>0</v>
          </cell>
          <cell r="AH151">
            <v>0</v>
          </cell>
          <cell r="AI151">
            <v>0</v>
          </cell>
          <cell r="AK151">
            <v>87480</v>
          </cell>
          <cell r="AL151">
            <v>87480</v>
          </cell>
          <cell r="AN151">
            <v>0</v>
          </cell>
          <cell r="AO151">
            <v>0</v>
          </cell>
          <cell r="AP151">
            <v>87480</v>
          </cell>
        </row>
        <row r="152">
          <cell r="B152" t="str">
            <v xml:space="preserve">SECRETARIA DE MARINA </v>
          </cell>
          <cell r="C152">
            <v>42005</v>
          </cell>
          <cell r="D152">
            <v>42370</v>
          </cell>
          <cell r="E152" t="str">
            <v>Redigo L-90 TP/HULL WAR</v>
          </cell>
          <cell r="F152" t="str">
            <v>F</v>
          </cell>
          <cell r="G152" t="str">
            <v>ANX-1305/HULL WAR</v>
          </cell>
          <cell r="H152">
            <v>0</v>
          </cell>
          <cell r="I152">
            <v>0</v>
          </cell>
          <cell r="J152" t="str">
            <v>CHARTER</v>
          </cell>
          <cell r="K152">
            <v>1511000</v>
          </cell>
          <cell r="L152">
            <v>1511000</v>
          </cell>
          <cell r="M152" t="str">
            <v>USD</v>
          </cell>
          <cell r="N152">
            <v>0.06</v>
          </cell>
          <cell r="O152" t="str">
            <v>Mexico</v>
          </cell>
          <cell r="P152">
            <v>0</v>
          </cell>
          <cell r="Q152">
            <v>90660</v>
          </cell>
          <cell r="R152">
            <v>16.182810000000003</v>
          </cell>
          <cell r="S152">
            <v>0</v>
          </cell>
          <cell r="T152">
            <v>0</v>
          </cell>
          <cell r="U152">
            <v>1</v>
          </cell>
          <cell r="V152" t="str">
            <v>WAR</v>
          </cell>
          <cell r="W152" t="str">
            <v>ALL RISKS</v>
          </cell>
          <cell r="X152">
            <v>90660</v>
          </cell>
          <cell r="Y152">
            <v>16.182810000000003</v>
          </cell>
          <cell r="Z152">
            <v>0</v>
          </cell>
          <cell r="AB152">
            <v>0</v>
          </cell>
          <cell r="AC152">
            <v>0</v>
          </cell>
          <cell r="AD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90660</v>
          </cell>
          <cell r="AL152">
            <v>90660</v>
          </cell>
          <cell r="AN152">
            <v>0</v>
          </cell>
          <cell r="AO152">
            <v>0</v>
          </cell>
          <cell r="AP152">
            <v>90660</v>
          </cell>
        </row>
        <row r="153">
          <cell r="B153" t="str">
            <v xml:space="preserve">SECRETARIA DE MARINA </v>
          </cell>
          <cell r="C153">
            <v>42005</v>
          </cell>
          <cell r="D153">
            <v>42370</v>
          </cell>
          <cell r="E153" t="str">
            <v>Redigo L-90 TP/HULL WAR</v>
          </cell>
          <cell r="F153" t="str">
            <v>F</v>
          </cell>
          <cell r="G153" t="str">
            <v>ANX-1306/HULL WAR</v>
          </cell>
          <cell r="H153">
            <v>0</v>
          </cell>
          <cell r="I153">
            <v>0</v>
          </cell>
          <cell r="J153" t="str">
            <v>CHARTER</v>
          </cell>
          <cell r="K153">
            <v>1554000</v>
          </cell>
          <cell r="L153">
            <v>1554000</v>
          </cell>
          <cell r="M153" t="str">
            <v>USD</v>
          </cell>
          <cell r="N153">
            <v>0.06</v>
          </cell>
          <cell r="O153" t="str">
            <v>Mexico</v>
          </cell>
          <cell r="P153">
            <v>0</v>
          </cell>
          <cell r="Q153">
            <v>93240</v>
          </cell>
          <cell r="R153">
            <v>16.643339999999998</v>
          </cell>
          <cell r="S153">
            <v>0</v>
          </cell>
          <cell r="T153">
            <v>0</v>
          </cell>
          <cell r="U153">
            <v>1</v>
          </cell>
          <cell r="V153" t="str">
            <v>WAR</v>
          </cell>
          <cell r="W153" t="str">
            <v>ALL RISKS</v>
          </cell>
          <cell r="X153">
            <v>93240</v>
          </cell>
          <cell r="Y153">
            <v>16.643339999999998</v>
          </cell>
          <cell r="Z153">
            <v>0</v>
          </cell>
          <cell r="AB153">
            <v>0</v>
          </cell>
          <cell r="AC153">
            <v>0</v>
          </cell>
          <cell r="AD153">
            <v>0</v>
          </cell>
          <cell r="AG153">
            <v>0</v>
          </cell>
          <cell r="AH153">
            <v>0</v>
          </cell>
          <cell r="AI153">
            <v>0</v>
          </cell>
          <cell r="AK153">
            <v>93240</v>
          </cell>
          <cell r="AL153">
            <v>93240</v>
          </cell>
          <cell r="AN153">
            <v>0</v>
          </cell>
          <cell r="AO153">
            <v>0</v>
          </cell>
          <cell r="AP153">
            <v>93240</v>
          </cell>
        </row>
        <row r="154">
          <cell r="B154" t="str">
            <v xml:space="preserve">SECRETARIA DE MARINA </v>
          </cell>
          <cell r="C154">
            <v>42005</v>
          </cell>
          <cell r="D154">
            <v>42370</v>
          </cell>
          <cell r="E154" t="str">
            <v>Turbocommander/HULL WAR</v>
          </cell>
          <cell r="F154" t="str">
            <v>F</v>
          </cell>
          <cell r="G154" t="str">
            <v>ANX-1241/HULL WAR</v>
          </cell>
          <cell r="H154">
            <v>0</v>
          </cell>
          <cell r="I154">
            <v>0</v>
          </cell>
          <cell r="J154" t="str">
            <v>CHARTER</v>
          </cell>
          <cell r="K154">
            <v>2674500</v>
          </cell>
          <cell r="L154">
            <v>2674500</v>
          </cell>
          <cell r="M154" t="str">
            <v>USD</v>
          </cell>
          <cell r="N154">
            <v>0.06</v>
          </cell>
          <cell r="O154" t="str">
            <v>Mexico</v>
          </cell>
          <cell r="P154">
            <v>0</v>
          </cell>
          <cell r="Q154">
            <v>160470</v>
          </cell>
          <cell r="R154">
            <v>28.643895000000004</v>
          </cell>
          <cell r="S154">
            <v>0</v>
          </cell>
          <cell r="T154">
            <v>0</v>
          </cell>
          <cell r="U154">
            <v>1</v>
          </cell>
          <cell r="V154" t="str">
            <v>WAR</v>
          </cell>
          <cell r="W154" t="str">
            <v>ALL RISKS</v>
          </cell>
          <cell r="X154">
            <v>160470</v>
          </cell>
          <cell r="Y154">
            <v>28.643895000000004</v>
          </cell>
          <cell r="Z154">
            <v>0</v>
          </cell>
          <cell r="AB154">
            <v>0</v>
          </cell>
          <cell r="AC154">
            <v>0</v>
          </cell>
          <cell r="AD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160470</v>
          </cell>
          <cell r="AL154">
            <v>160470</v>
          </cell>
          <cell r="AN154">
            <v>0</v>
          </cell>
          <cell r="AO154">
            <v>0</v>
          </cell>
          <cell r="AP154">
            <v>160470</v>
          </cell>
        </row>
        <row r="155">
          <cell r="B155" t="str">
            <v xml:space="preserve">SECRETARIA DE MARINA </v>
          </cell>
          <cell r="C155">
            <v>42005</v>
          </cell>
          <cell r="D155">
            <v>42370</v>
          </cell>
          <cell r="E155" t="str">
            <v>Turbocommander/HULL WAR</v>
          </cell>
          <cell r="F155" t="str">
            <v>F</v>
          </cell>
          <cell r="G155" t="str">
            <v>ANX-1132/HULL WAR</v>
          </cell>
          <cell r="H155">
            <v>0</v>
          </cell>
          <cell r="I155">
            <v>0</v>
          </cell>
          <cell r="J155" t="str">
            <v>CHARTER</v>
          </cell>
          <cell r="K155">
            <v>1600000</v>
          </cell>
          <cell r="L155">
            <v>1600000</v>
          </cell>
          <cell r="M155" t="str">
            <v>USD</v>
          </cell>
          <cell r="N155">
            <v>0.06</v>
          </cell>
          <cell r="O155" t="str">
            <v>Mexico</v>
          </cell>
          <cell r="P155">
            <v>0</v>
          </cell>
          <cell r="Q155">
            <v>96000</v>
          </cell>
          <cell r="R155">
            <v>17.135999999999999</v>
          </cell>
          <cell r="S155">
            <v>0</v>
          </cell>
          <cell r="T155">
            <v>0</v>
          </cell>
          <cell r="U155">
            <v>1</v>
          </cell>
          <cell r="V155" t="str">
            <v>WAR</v>
          </cell>
          <cell r="W155" t="str">
            <v>ALL RISKS</v>
          </cell>
          <cell r="X155">
            <v>96000</v>
          </cell>
          <cell r="Y155">
            <v>17.135999999999999</v>
          </cell>
          <cell r="Z155">
            <v>0</v>
          </cell>
          <cell r="AB155">
            <v>0</v>
          </cell>
          <cell r="AC155">
            <v>0</v>
          </cell>
          <cell r="AD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96000</v>
          </cell>
          <cell r="AL155">
            <v>96000</v>
          </cell>
          <cell r="AN155">
            <v>0</v>
          </cell>
          <cell r="AO155">
            <v>0</v>
          </cell>
          <cell r="AP155">
            <v>96000</v>
          </cell>
        </row>
        <row r="156">
          <cell r="B156" t="str">
            <v xml:space="preserve">SECRETARIA DE MARINA </v>
          </cell>
          <cell r="C156">
            <v>42005</v>
          </cell>
          <cell r="D156">
            <v>42370</v>
          </cell>
          <cell r="E156" t="str">
            <v>Turbocommander/HULL WAR</v>
          </cell>
          <cell r="F156" t="str">
            <v>F</v>
          </cell>
          <cell r="G156" t="str">
            <v>ANX-1133/HULL WAR</v>
          </cell>
          <cell r="H156">
            <v>0</v>
          </cell>
          <cell r="I156">
            <v>0</v>
          </cell>
          <cell r="J156" t="str">
            <v>CHARTER</v>
          </cell>
          <cell r="K156">
            <v>1317000</v>
          </cell>
          <cell r="L156">
            <v>1317000</v>
          </cell>
          <cell r="M156" t="str">
            <v>USD</v>
          </cell>
          <cell r="N156">
            <v>0.06</v>
          </cell>
          <cell r="O156" t="str">
            <v>Mexico</v>
          </cell>
          <cell r="P156">
            <v>0</v>
          </cell>
          <cell r="Q156">
            <v>79020</v>
          </cell>
          <cell r="R156">
            <v>14.105070000000003</v>
          </cell>
          <cell r="S156">
            <v>0</v>
          </cell>
          <cell r="T156">
            <v>0</v>
          </cell>
          <cell r="U156">
            <v>1</v>
          </cell>
          <cell r="V156" t="str">
            <v>WAR</v>
          </cell>
          <cell r="W156" t="str">
            <v>ALL RISKS</v>
          </cell>
          <cell r="X156">
            <v>79020</v>
          </cell>
          <cell r="Y156">
            <v>14.105070000000003</v>
          </cell>
          <cell r="Z156">
            <v>0</v>
          </cell>
          <cell r="AB156">
            <v>0</v>
          </cell>
          <cell r="AC156">
            <v>0</v>
          </cell>
          <cell r="AD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79020</v>
          </cell>
          <cell r="AL156">
            <v>79020</v>
          </cell>
          <cell r="AN156">
            <v>0</v>
          </cell>
          <cell r="AO156">
            <v>0</v>
          </cell>
          <cell r="AP156">
            <v>79020</v>
          </cell>
        </row>
        <row r="157">
          <cell r="B157" t="str">
            <v xml:space="preserve">SECRETARIA DE MARINA </v>
          </cell>
          <cell r="C157">
            <v>42005</v>
          </cell>
          <cell r="D157">
            <v>42370</v>
          </cell>
          <cell r="E157" t="str">
            <v>Avión CASA CN-235/HULL WAR</v>
          </cell>
          <cell r="F157" t="str">
            <v>F</v>
          </cell>
          <cell r="G157" t="str">
            <v>ANX-1120/HULL WAR</v>
          </cell>
          <cell r="H157">
            <v>0</v>
          </cell>
          <cell r="I157">
            <v>0</v>
          </cell>
          <cell r="J157" t="str">
            <v>CHARTER</v>
          </cell>
          <cell r="K157">
            <v>37313980</v>
          </cell>
          <cell r="L157">
            <v>37313980</v>
          </cell>
          <cell r="M157" t="str">
            <v>USD</v>
          </cell>
          <cell r="N157">
            <v>0.06</v>
          </cell>
          <cell r="O157" t="str">
            <v>Mexico</v>
          </cell>
          <cell r="P157">
            <v>0</v>
          </cell>
          <cell r="Q157">
            <v>2238838.7999999998</v>
          </cell>
          <cell r="R157">
            <v>399.63272580000006</v>
          </cell>
          <cell r="S157">
            <v>0</v>
          </cell>
          <cell r="T157">
            <v>0</v>
          </cell>
          <cell r="U157">
            <v>1</v>
          </cell>
          <cell r="V157" t="str">
            <v>WAR</v>
          </cell>
          <cell r="W157" t="str">
            <v>ALL RISKS</v>
          </cell>
          <cell r="X157">
            <v>2238838.7999999998</v>
          </cell>
          <cell r="Y157">
            <v>399.63272580000006</v>
          </cell>
          <cell r="Z157">
            <v>0</v>
          </cell>
          <cell r="AB157">
            <v>0</v>
          </cell>
          <cell r="AC157">
            <v>0</v>
          </cell>
          <cell r="AD157">
            <v>0</v>
          </cell>
          <cell r="AG157">
            <v>1488838.7999999998</v>
          </cell>
          <cell r="AH157">
            <v>0.665004912367965</v>
          </cell>
          <cell r="AI157">
            <v>212.60618064000002</v>
          </cell>
          <cell r="AK157">
            <v>750000</v>
          </cell>
          <cell r="AL157">
            <v>750000</v>
          </cell>
          <cell r="AN157">
            <v>0</v>
          </cell>
          <cell r="AO157">
            <v>0</v>
          </cell>
          <cell r="AP157">
            <v>2238838.7999999998</v>
          </cell>
        </row>
        <row r="158">
          <cell r="B158" t="str">
            <v xml:space="preserve">SECRETARIA DE MARINA </v>
          </cell>
          <cell r="C158">
            <v>42005</v>
          </cell>
          <cell r="D158">
            <v>42370</v>
          </cell>
          <cell r="E158" t="str">
            <v>Avión CASA CN-235/HULL WAR</v>
          </cell>
          <cell r="F158" t="str">
            <v>F</v>
          </cell>
          <cell r="G158" t="str">
            <v>ANX-1121/HULL WAR</v>
          </cell>
          <cell r="H158">
            <v>0</v>
          </cell>
          <cell r="I158">
            <v>0</v>
          </cell>
          <cell r="J158" t="str">
            <v>CHARTER</v>
          </cell>
          <cell r="K158">
            <v>37313980</v>
          </cell>
          <cell r="L158">
            <v>37313980</v>
          </cell>
          <cell r="M158" t="str">
            <v>USD</v>
          </cell>
          <cell r="N158">
            <v>0.06</v>
          </cell>
          <cell r="O158" t="str">
            <v>Mexico</v>
          </cell>
          <cell r="P158">
            <v>0</v>
          </cell>
          <cell r="Q158">
            <v>2238838.7999999998</v>
          </cell>
          <cell r="R158">
            <v>399.63272580000006</v>
          </cell>
          <cell r="S158">
            <v>0</v>
          </cell>
          <cell r="T158">
            <v>0</v>
          </cell>
          <cell r="U158">
            <v>1</v>
          </cell>
          <cell r="V158" t="str">
            <v>WAR</v>
          </cell>
          <cell r="W158" t="str">
            <v>ALL RISKS</v>
          </cell>
          <cell r="X158">
            <v>2238838.7999999998</v>
          </cell>
          <cell r="Y158">
            <v>399.63272580000006</v>
          </cell>
          <cell r="Z158">
            <v>0</v>
          </cell>
          <cell r="AB158">
            <v>0</v>
          </cell>
          <cell r="AC158">
            <v>0</v>
          </cell>
          <cell r="AD158">
            <v>0</v>
          </cell>
          <cell r="AG158">
            <v>1488838.7999999998</v>
          </cell>
          <cell r="AH158">
            <v>0.665004912367965</v>
          </cell>
          <cell r="AI158">
            <v>212.60618064000002</v>
          </cell>
          <cell r="AK158">
            <v>750000</v>
          </cell>
          <cell r="AL158">
            <v>750000</v>
          </cell>
          <cell r="AN158">
            <v>0</v>
          </cell>
          <cell r="AO158">
            <v>0</v>
          </cell>
          <cell r="AP158">
            <v>2238838.7999999998</v>
          </cell>
        </row>
        <row r="159">
          <cell r="B159" t="str">
            <v xml:space="preserve">SECRETARIA DE MARINA </v>
          </cell>
          <cell r="C159">
            <v>42005</v>
          </cell>
          <cell r="D159">
            <v>42370</v>
          </cell>
          <cell r="E159" t="str">
            <v>Avión CASA  C-295/HULL WAR</v>
          </cell>
          <cell r="F159" t="str">
            <v>F</v>
          </cell>
          <cell r="G159" t="str">
            <v>ANX-1250/HULL WAR</v>
          </cell>
          <cell r="H159">
            <v>0</v>
          </cell>
          <cell r="I159">
            <v>0</v>
          </cell>
          <cell r="J159" t="str">
            <v>CHARTER</v>
          </cell>
          <cell r="K159">
            <v>29799000</v>
          </cell>
          <cell r="L159">
            <v>29799000</v>
          </cell>
          <cell r="M159" t="str">
            <v>USD</v>
          </cell>
          <cell r="N159">
            <v>0.06</v>
          </cell>
          <cell r="O159" t="str">
            <v>Mexico</v>
          </cell>
          <cell r="P159">
            <v>0</v>
          </cell>
          <cell r="Q159">
            <v>1787940</v>
          </cell>
          <cell r="R159">
            <v>319.14729</v>
          </cell>
          <cell r="S159">
            <v>0</v>
          </cell>
          <cell r="T159">
            <v>0</v>
          </cell>
          <cell r="U159">
            <v>1</v>
          </cell>
          <cell r="V159" t="str">
            <v>WAR</v>
          </cell>
          <cell r="W159" t="str">
            <v>ALL RISKS</v>
          </cell>
          <cell r="X159">
            <v>1787940</v>
          </cell>
          <cell r="Y159">
            <v>319.14729</v>
          </cell>
          <cell r="Z159">
            <v>0</v>
          </cell>
          <cell r="AB159">
            <v>0</v>
          </cell>
          <cell r="AC159">
            <v>0</v>
          </cell>
          <cell r="AD159">
            <v>0</v>
          </cell>
          <cell r="AG159">
            <v>1037940</v>
          </cell>
          <cell r="AH159">
            <v>0.5805228363367898</v>
          </cell>
          <cell r="AI159">
            <v>148.21783200000002</v>
          </cell>
          <cell r="AK159">
            <v>750000</v>
          </cell>
          <cell r="AL159">
            <v>750000</v>
          </cell>
          <cell r="AN159">
            <v>0</v>
          </cell>
          <cell r="AO159">
            <v>0</v>
          </cell>
          <cell r="AP159">
            <v>1787940</v>
          </cell>
        </row>
        <row r="160">
          <cell r="B160" t="str">
            <v xml:space="preserve">SECRETARIA DE MARINA </v>
          </cell>
          <cell r="C160">
            <v>42005</v>
          </cell>
          <cell r="D160">
            <v>42370</v>
          </cell>
          <cell r="E160" t="str">
            <v>Avión CASA  C-295/HULL WAR</v>
          </cell>
          <cell r="F160" t="str">
            <v>F</v>
          </cell>
          <cell r="G160" t="str">
            <v>ANX-1251/HULL WAR</v>
          </cell>
          <cell r="H160">
            <v>0</v>
          </cell>
          <cell r="I160">
            <v>0</v>
          </cell>
          <cell r="J160" t="str">
            <v>CHARTER</v>
          </cell>
          <cell r="K160">
            <v>29799000</v>
          </cell>
          <cell r="L160">
            <v>29799000</v>
          </cell>
          <cell r="M160" t="str">
            <v>USD</v>
          </cell>
          <cell r="N160">
            <v>0.06</v>
          </cell>
          <cell r="O160" t="str">
            <v>Mexico</v>
          </cell>
          <cell r="P160">
            <v>0</v>
          </cell>
          <cell r="Q160">
            <v>1787940</v>
          </cell>
          <cell r="R160">
            <v>319.14729</v>
          </cell>
          <cell r="S160">
            <v>0</v>
          </cell>
          <cell r="T160">
            <v>0</v>
          </cell>
          <cell r="U160">
            <v>1</v>
          </cell>
          <cell r="V160" t="str">
            <v>WAR</v>
          </cell>
          <cell r="W160" t="str">
            <v>ALL RISKS</v>
          </cell>
          <cell r="X160">
            <v>1787940</v>
          </cell>
          <cell r="Y160">
            <v>319.14729</v>
          </cell>
          <cell r="Z160">
            <v>0</v>
          </cell>
          <cell r="AB160">
            <v>0</v>
          </cell>
          <cell r="AC160">
            <v>0</v>
          </cell>
          <cell r="AD160">
            <v>0</v>
          </cell>
          <cell r="AG160">
            <v>1037940</v>
          </cell>
          <cell r="AH160">
            <v>0.5805228363367898</v>
          </cell>
          <cell r="AI160">
            <v>148.21783200000002</v>
          </cell>
          <cell r="AK160">
            <v>750000</v>
          </cell>
          <cell r="AL160">
            <v>750000</v>
          </cell>
          <cell r="AN160">
            <v>0</v>
          </cell>
          <cell r="AO160">
            <v>0</v>
          </cell>
          <cell r="AP160">
            <v>1787940</v>
          </cell>
        </row>
        <row r="161">
          <cell r="B161" t="str">
            <v xml:space="preserve">SECRETARIA DE MARINA </v>
          </cell>
          <cell r="C161">
            <v>42005</v>
          </cell>
          <cell r="D161">
            <v>42370</v>
          </cell>
          <cell r="E161" t="str">
            <v>Avión CASA  C-295/HULL WAR</v>
          </cell>
          <cell r="F161" t="str">
            <v>F</v>
          </cell>
          <cell r="G161" t="str">
            <v>ANX1252/HULL WAR</v>
          </cell>
          <cell r="H161">
            <v>0</v>
          </cell>
          <cell r="I161">
            <v>0</v>
          </cell>
          <cell r="J161" t="str">
            <v>CHARTER</v>
          </cell>
          <cell r="K161">
            <v>31537560</v>
          </cell>
          <cell r="L161">
            <v>31537560</v>
          </cell>
          <cell r="M161" t="str">
            <v>USD</v>
          </cell>
          <cell r="N161">
            <v>0.06</v>
          </cell>
          <cell r="O161" t="str">
            <v>Mexico</v>
          </cell>
          <cell r="P161">
            <v>0</v>
          </cell>
          <cell r="Q161">
            <v>1892253.5999999999</v>
          </cell>
          <cell r="R161">
            <v>337.76726760000003</v>
          </cell>
          <cell r="S161">
            <v>0</v>
          </cell>
          <cell r="T161">
            <v>0</v>
          </cell>
          <cell r="U161">
            <v>1</v>
          </cell>
          <cell r="V161" t="str">
            <v>WAR</v>
          </cell>
          <cell r="W161" t="str">
            <v>ALL RISKS</v>
          </cell>
          <cell r="X161">
            <v>1892253.5999999999</v>
          </cell>
          <cell r="Y161">
            <v>337.76726760000003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G161">
            <v>1142253.5999999999</v>
          </cell>
          <cell r="AH161">
            <v>0.60364720669576211</v>
          </cell>
          <cell r="AI161">
            <v>163.11381408</v>
          </cell>
          <cell r="AK161">
            <v>750000</v>
          </cell>
          <cell r="AL161">
            <v>750000</v>
          </cell>
          <cell r="AN161">
            <v>0</v>
          </cell>
          <cell r="AO161">
            <v>0</v>
          </cell>
          <cell r="AP161">
            <v>1892253.5999999999</v>
          </cell>
        </row>
        <row r="162">
          <cell r="B162" t="str">
            <v xml:space="preserve">SECRETARIA DE MARINA </v>
          </cell>
          <cell r="C162">
            <v>42005</v>
          </cell>
          <cell r="D162">
            <v>42370</v>
          </cell>
          <cell r="E162" t="str">
            <v>Avión CASA  C-295/HULL WAR</v>
          </cell>
          <cell r="F162" t="str">
            <v>F</v>
          </cell>
          <cell r="G162" t="str">
            <v>ANX-1253/HULL WAR</v>
          </cell>
          <cell r="H162">
            <v>0</v>
          </cell>
          <cell r="I162">
            <v>0</v>
          </cell>
          <cell r="J162" t="str">
            <v>CHARTER</v>
          </cell>
          <cell r="K162">
            <v>31537560</v>
          </cell>
          <cell r="L162">
            <v>31537560</v>
          </cell>
          <cell r="M162" t="str">
            <v>USD</v>
          </cell>
          <cell r="N162">
            <v>0.06</v>
          </cell>
          <cell r="O162" t="str">
            <v>Mexico</v>
          </cell>
          <cell r="P162">
            <v>0</v>
          </cell>
          <cell r="Q162">
            <v>1892253.5999999999</v>
          </cell>
          <cell r="R162">
            <v>337.76726760000003</v>
          </cell>
          <cell r="S162">
            <v>0</v>
          </cell>
          <cell r="T162">
            <v>0</v>
          </cell>
          <cell r="U162">
            <v>1</v>
          </cell>
          <cell r="V162" t="str">
            <v>WAR</v>
          </cell>
          <cell r="W162" t="str">
            <v>ALL RISKS</v>
          </cell>
          <cell r="X162">
            <v>1892253.5999999999</v>
          </cell>
          <cell r="Y162">
            <v>337.76726760000003</v>
          </cell>
          <cell r="Z162">
            <v>0</v>
          </cell>
          <cell r="AB162">
            <v>0</v>
          </cell>
          <cell r="AC162">
            <v>0</v>
          </cell>
          <cell r="AD162">
            <v>0</v>
          </cell>
          <cell r="AG162">
            <v>1142253.5999999999</v>
          </cell>
          <cell r="AH162">
            <v>0.60364720669576211</v>
          </cell>
          <cell r="AI162">
            <v>163.11381408</v>
          </cell>
          <cell r="AK162">
            <v>750000</v>
          </cell>
          <cell r="AL162">
            <v>750000</v>
          </cell>
          <cell r="AN162">
            <v>0</v>
          </cell>
          <cell r="AO162">
            <v>0</v>
          </cell>
          <cell r="AP162">
            <v>1892253.5999999999</v>
          </cell>
        </row>
        <row r="163">
          <cell r="B163" t="str">
            <v xml:space="preserve">SECRETARIA DE MARINA </v>
          </cell>
          <cell r="C163">
            <v>42005</v>
          </cell>
          <cell r="D163">
            <v>42370</v>
          </cell>
          <cell r="E163" t="str">
            <v>Avión CASA CN-235/HULL WAR</v>
          </cell>
          <cell r="F163" t="str">
            <v>F</v>
          </cell>
          <cell r="G163" t="str">
            <v>ANX-1122/HULL WAR</v>
          </cell>
          <cell r="H163">
            <v>0</v>
          </cell>
          <cell r="I163">
            <v>0</v>
          </cell>
          <cell r="J163" t="str">
            <v>CHARTER</v>
          </cell>
          <cell r="K163">
            <v>35434775</v>
          </cell>
          <cell r="L163">
            <v>35434775</v>
          </cell>
          <cell r="M163" t="str">
            <v>USD</v>
          </cell>
          <cell r="N163">
            <v>0.06</v>
          </cell>
          <cell r="O163" t="str">
            <v>Mexico</v>
          </cell>
          <cell r="P163">
            <v>0</v>
          </cell>
          <cell r="Q163">
            <v>2126086.5</v>
          </cell>
          <cell r="R163">
            <v>379.50644025000003</v>
          </cell>
          <cell r="S163">
            <v>0</v>
          </cell>
          <cell r="T163">
            <v>0</v>
          </cell>
          <cell r="U163">
            <v>1</v>
          </cell>
          <cell r="V163" t="str">
            <v>WAR</v>
          </cell>
          <cell r="W163" t="str">
            <v>ALL RISKS</v>
          </cell>
          <cell r="X163">
            <v>2126086.5</v>
          </cell>
          <cell r="Y163">
            <v>379.50644025000003</v>
          </cell>
          <cell r="Z163">
            <v>0</v>
          </cell>
          <cell r="AB163">
            <v>0</v>
          </cell>
          <cell r="AC163">
            <v>0</v>
          </cell>
          <cell r="AD163">
            <v>0</v>
          </cell>
          <cell r="AG163">
            <v>1376086.5</v>
          </cell>
          <cell r="AH163">
            <v>0.64723918805749436</v>
          </cell>
          <cell r="AI163">
            <v>196.50515220000003</v>
          </cell>
          <cell r="AK163">
            <v>750000</v>
          </cell>
          <cell r="AL163">
            <v>750000</v>
          </cell>
          <cell r="AN163">
            <v>0</v>
          </cell>
          <cell r="AO163">
            <v>0</v>
          </cell>
          <cell r="AP163">
            <v>2126086.5</v>
          </cell>
        </row>
        <row r="164">
          <cell r="B164" t="str">
            <v xml:space="preserve">SECRETARIA DE MARINA </v>
          </cell>
          <cell r="C164">
            <v>42005</v>
          </cell>
          <cell r="D164">
            <v>42370</v>
          </cell>
          <cell r="E164" t="str">
            <v>Avión CASA CN-235/HULL WAR</v>
          </cell>
          <cell r="F164" t="str">
            <v>F</v>
          </cell>
          <cell r="G164" t="str">
            <v>ANX-1123/HULL WAR</v>
          </cell>
          <cell r="H164">
            <v>0</v>
          </cell>
          <cell r="I164">
            <v>0</v>
          </cell>
          <cell r="J164" t="str">
            <v>CHARTER</v>
          </cell>
          <cell r="K164">
            <v>35434775</v>
          </cell>
          <cell r="L164">
            <v>35434775</v>
          </cell>
          <cell r="M164" t="str">
            <v>USD</v>
          </cell>
          <cell r="N164">
            <v>0.06</v>
          </cell>
          <cell r="O164" t="str">
            <v>Mexico</v>
          </cell>
          <cell r="P164">
            <v>0</v>
          </cell>
          <cell r="Q164">
            <v>2126086.5</v>
          </cell>
          <cell r="R164">
            <v>379.50644025000003</v>
          </cell>
          <cell r="S164">
            <v>0</v>
          </cell>
          <cell r="T164">
            <v>0</v>
          </cell>
          <cell r="U164">
            <v>1</v>
          </cell>
          <cell r="V164" t="str">
            <v>WAR</v>
          </cell>
          <cell r="W164" t="str">
            <v>ALL RISKS</v>
          </cell>
          <cell r="X164">
            <v>2126086.5</v>
          </cell>
          <cell r="Y164">
            <v>379.50644025000003</v>
          </cell>
          <cell r="Z164">
            <v>0</v>
          </cell>
          <cell r="AB164">
            <v>0</v>
          </cell>
          <cell r="AC164">
            <v>0</v>
          </cell>
          <cell r="AD164">
            <v>0</v>
          </cell>
          <cell r="AG164">
            <v>1376086.5</v>
          </cell>
          <cell r="AH164">
            <v>0.64723918805749436</v>
          </cell>
          <cell r="AI164">
            <v>196.50515220000003</v>
          </cell>
          <cell r="AK164">
            <v>750000</v>
          </cell>
          <cell r="AL164">
            <v>750000</v>
          </cell>
          <cell r="AN164">
            <v>0</v>
          </cell>
          <cell r="AO164">
            <v>0</v>
          </cell>
          <cell r="AP164">
            <v>2126086.5</v>
          </cell>
        </row>
        <row r="165">
          <cell r="B165" t="str">
            <v xml:space="preserve">SECRETARIA DE MARINA </v>
          </cell>
          <cell r="C165">
            <v>42005</v>
          </cell>
          <cell r="D165">
            <v>42370</v>
          </cell>
          <cell r="E165" t="str">
            <v>Avión CASA CN-235/HULL WAR</v>
          </cell>
          <cell r="F165" t="str">
            <v>F</v>
          </cell>
          <cell r="G165" t="str">
            <v>ANX-1124/HULL WAR</v>
          </cell>
          <cell r="H165">
            <v>0</v>
          </cell>
          <cell r="I165">
            <v>0</v>
          </cell>
          <cell r="J165" t="str">
            <v>CHARTER</v>
          </cell>
          <cell r="K165">
            <v>35434775</v>
          </cell>
          <cell r="L165">
            <v>35434775</v>
          </cell>
          <cell r="M165" t="str">
            <v>USD</v>
          </cell>
          <cell r="N165">
            <v>0.06</v>
          </cell>
          <cell r="O165" t="str">
            <v>Mexico</v>
          </cell>
          <cell r="P165">
            <v>0</v>
          </cell>
          <cell r="Q165">
            <v>2126086.5</v>
          </cell>
          <cell r="R165">
            <v>379.50644025000003</v>
          </cell>
          <cell r="S165">
            <v>0</v>
          </cell>
          <cell r="T165">
            <v>0</v>
          </cell>
          <cell r="U165">
            <v>1</v>
          </cell>
          <cell r="V165" t="str">
            <v>WAR</v>
          </cell>
          <cell r="W165" t="str">
            <v>ALL RISKS</v>
          </cell>
          <cell r="X165">
            <v>2126086.5</v>
          </cell>
          <cell r="Y165">
            <v>379.50644025000003</v>
          </cell>
          <cell r="Z165">
            <v>0</v>
          </cell>
          <cell r="AB165">
            <v>0</v>
          </cell>
          <cell r="AC165">
            <v>0</v>
          </cell>
          <cell r="AD165">
            <v>0</v>
          </cell>
          <cell r="AG165">
            <v>1376086.5</v>
          </cell>
          <cell r="AH165">
            <v>0.64723918805749436</v>
          </cell>
          <cell r="AI165">
            <v>196.50515220000003</v>
          </cell>
          <cell r="AK165">
            <v>750000</v>
          </cell>
          <cell r="AL165">
            <v>750000</v>
          </cell>
          <cell r="AN165">
            <v>0</v>
          </cell>
          <cell r="AO165">
            <v>0</v>
          </cell>
          <cell r="AP165">
            <v>2126086.5</v>
          </cell>
        </row>
        <row r="166">
          <cell r="B166" t="str">
            <v xml:space="preserve">SECRETARIA DE MARINA </v>
          </cell>
          <cell r="C166">
            <v>42005</v>
          </cell>
          <cell r="D166">
            <v>42370</v>
          </cell>
          <cell r="E166" t="str">
            <v>Avión CASA CN-235/HULL WAR</v>
          </cell>
          <cell r="F166" t="str">
            <v>F</v>
          </cell>
          <cell r="G166" t="str">
            <v>ANX-1125/HULL WAR</v>
          </cell>
          <cell r="H166">
            <v>0</v>
          </cell>
          <cell r="I166">
            <v>0</v>
          </cell>
          <cell r="J166" t="str">
            <v>CHARTER</v>
          </cell>
          <cell r="K166">
            <v>35434775</v>
          </cell>
          <cell r="L166">
            <v>35434775</v>
          </cell>
          <cell r="M166" t="str">
            <v>USD</v>
          </cell>
          <cell r="N166">
            <v>0.06</v>
          </cell>
          <cell r="O166" t="str">
            <v>Mexico</v>
          </cell>
          <cell r="P166">
            <v>0</v>
          </cell>
          <cell r="Q166">
            <v>2126086.5</v>
          </cell>
          <cell r="R166">
            <v>379.50644025000003</v>
          </cell>
          <cell r="S166">
            <v>0</v>
          </cell>
          <cell r="T166">
            <v>0</v>
          </cell>
          <cell r="U166">
            <v>1</v>
          </cell>
          <cell r="V166" t="str">
            <v>WAR</v>
          </cell>
          <cell r="W166" t="str">
            <v>ALL RISKS</v>
          </cell>
          <cell r="X166">
            <v>2126086.5</v>
          </cell>
          <cell r="Y166">
            <v>379.50644025000003</v>
          </cell>
          <cell r="Z166">
            <v>0</v>
          </cell>
          <cell r="AB166">
            <v>0</v>
          </cell>
          <cell r="AC166">
            <v>0</v>
          </cell>
          <cell r="AD166">
            <v>0</v>
          </cell>
          <cell r="AG166">
            <v>1376086.5</v>
          </cell>
          <cell r="AH166">
            <v>0.64723918805749436</v>
          </cell>
          <cell r="AI166">
            <v>196.50515220000003</v>
          </cell>
          <cell r="AK166">
            <v>750000</v>
          </cell>
          <cell r="AL166">
            <v>750000</v>
          </cell>
          <cell r="AN166">
            <v>0</v>
          </cell>
          <cell r="AO166">
            <v>0</v>
          </cell>
          <cell r="AP166">
            <v>2126086.5</v>
          </cell>
        </row>
        <row r="167">
          <cell r="B167" t="str">
            <v xml:space="preserve">SECRETARIA DE MARINA </v>
          </cell>
          <cell r="C167">
            <v>42005</v>
          </cell>
          <cell r="D167">
            <v>42370</v>
          </cell>
          <cell r="E167" t="str">
            <v>Redigo L-90TP/HULL WAR</v>
          </cell>
          <cell r="F167" t="str">
            <v>F</v>
          </cell>
          <cell r="G167" t="str">
            <v>ANX-1303/HULL WAR</v>
          </cell>
          <cell r="H167">
            <v>0</v>
          </cell>
          <cell r="I167">
            <v>0</v>
          </cell>
          <cell r="J167" t="str">
            <v>CHARTER</v>
          </cell>
          <cell r="K167">
            <v>1458000</v>
          </cell>
          <cell r="L167">
            <v>1458000</v>
          </cell>
          <cell r="M167" t="str">
            <v>USD</v>
          </cell>
          <cell r="N167">
            <v>0.06</v>
          </cell>
          <cell r="O167" t="str">
            <v>Mexico</v>
          </cell>
          <cell r="P167">
            <v>0</v>
          </cell>
          <cell r="Q167">
            <v>87480</v>
          </cell>
          <cell r="R167">
            <v>15.615180000000002</v>
          </cell>
          <cell r="S167">
            <v>0</v>
          </cell>
          <cell r="T167">
            <v>0</v>
          </cell>
          <cell r="U167">
            <v>1</v>
          </cell>
          <cell r="V167" t="str">
            <v>WAR</v>
          </cell>
          <cell r="W167" t="str">
            <v>ALL RISKS</v>
          </cell>
          <cell r="X167">
            <v>87480</v>
          </cell>
          <cell r="Y167">
            <v>15.615180000000002</v>
          </cell>
          <cell r="Z167">
            <v>0</v>
          </cell>
          <cell r="AB167">
            <v>0</v>
          </cell>
          <cell r="AC167">
            <v>0</v>
          </cell>
          <cell r="AD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87480</v>
          </cell>
          <cell r="AL167">
            <v>87480</v>
          </cell>
          <cell r="AN167">
            <v>0</v>
          </cell>
          <cell r="AO167">
            <v>0</v>
          </cell>
          <cell r="AP167">
            <v>87480</v>
          </cell>
        </row>
        <row r="168">
          <cell r="B168" t="str">
            <v xml:space="preserve">SECRETARIA DE MARINA </v>
          </cell>
          <cell r="C168">
            <v>42005</v>
          </cell>
          <cell r="D168">
            <v>42370</v>
          </cell>
          <cell r="E168" t="str">
            <v>Beechcraft King Air 350 ER/HULL WAR</v>
          </cell>
          <cell r="F168" t="str">
            <v>W</v>
          </cell>
          <cell r="G168" t="str">
            <v>ANX-1191/HULL WAR</v>
          </cell>
          <cell r="H168">
            <v>0</v>
          </cell>
          <cell r="I168">
            <v>0</v>
          </cell>
          <cell r="J168" t="str">
            <v>CHARTER</v>
          </cell>
          <cell r="K168">
            <v>9463855</v>
          </cell>
          <cell r="L168">
            <v>9463855</v>
          </cell>
          <cell r="M168" t="str">
            <v>USD</v>
          </cell>
          <cell r="N168">
            <v>0.06</v>
          </cell>
          <cell r="O168" t="str">
            <v>Mexico</v>
          </cell>
          <cell r="P168">
            <v>0</v>
          </cell>
          <cell r="Q168">
            <v>567831.29999999993</v>
          </cell>
          <cell r="R168">
            <v>101.35788705</v>
          </cell>
          <cell r="S168">
            <v>0</v>
          </cell>
          <cell r="T168">
            <v>0</v>
          </cell>
          <cell r="U168">
            <v>1</v>
          </cell>
          <cell r="V168" t="str">
            <v>WAR</v>
          </cell>
          <cell r="W168" t="str">
            <v>ALL RISKS</v>
          </cell>
          <cell r="X168">
            <v>567831.29999999993</v>
          </cell>
          <cell r="Y168">
            <v>101.35788705</v>
          </cell>
          <cell r="Z168">
            <v>0</v>
          </cell>
          <cell r="AB168">
            <v>0</v>
          </cell>
          <cell r="AC168">
            <v>0</v>
          </cell>
          <cell r="AD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567831.29999999993</v>
          </cell>
          <cell r="AL168">
            <v>567831.29999999993</v>
          </cell>
          <cell r="AN168">
            <v>0</v>
          </cell>
          <cell r="AO168">
            <v>0</v>
          </cell>
          <cell r="AP168">
            <v>567831.29999999993</v>
          </cell>
        </row>
        <row r="169">
          <cell r="B169" t="str">
            <v xml:space="preserve">SECRETARIA DE MARINA </v>
          </cell>
          <cell r="C169">
            <v>42005</v>
          </cell>
          <cell r="D169">
            <v>42370</v>
          </cell>
          <cell r="E169" t="str">
            <v>Beechcraft King Air 350 ER/HULL WAR</v>
          </cell>
          <cell r="F169" t="str">
            <v>F</v>
          </cell>
          <cell r="G169" t="str">
            <v>ANX-1190/HULL WAR</v>
          </cell>
          <cell r="H169">
            <v>0</v>
          </cell>
          <cell r="I169">
            <v>0</v>
          </cell>
          <cell r="J169" t="str">
            <v>CHARTER</v>
          </cell>
          <cell r="K169">
            <v>13365920</v>
          </cell>
          <cell r="L169">
            <v>13365920</v>
          </cell>
          <cell r="M169" t="str">
            <v>USD</v>
          </cell>
          <cell r="N169">
            <v>0.06</v>
          </cell>
          <cell r="O169" t="str">
            <v>Mexico</v>
          </cell>
          <cell r="P169">
            <v>0</v>
          </cell>
          <cell r="Q169">
            <v>801955.2</v>
          </cell>
          <cell r="R169">
            <v>143.14900319999998</v>
          </cell>
          <cell r="S169">
            <v>0</v>
          </cell>
          <cell r="T169">
            <v>0</v>
          </cell>
          <cell r="U169">
            <v>1</v>
          </cell>
          <cell r="V169" t="str">
            <v>WAR</v>
          </cell>
          <cell r="W169" t="str">
            <v>ALL RISKS</v>
          </cell>
          <cell r="X169">
            <v>801955.2</v>
          </cell>
          <cell r="Y169">
            <v>143.14900319999998</v>
          </cell>
          <cell r="Z169">
            <v>0</v>
          </cell>
          <cell r="AB169">
            <v>0</v>
          </cell>
          <cell r="AC169">
            <v>0</v>
          </cell>
          <cell r="AD169">
            <v>0</v>
          </cell>
          <cell r="AG169">
            <v>51955.199999999953</v>
          </cell>
          <cell r="AH169">
            <v>6.4785663837580901E-2</v>
          </cell>
          <cell r="AI169">
            <v>7.4192025599999942</v>
          </cell>
          <cell r="AK169">
            <v>750000</v>
          </cell>
          <cell r="AL169">
            <v>750000</v>
          </cell>
          <cell r="AN169">
            <v>0</v>
          </cell>
          <cell r="AO169">
            <v>0</v>
          </cell>
          <cell r="AP169">
            <v>801955.2</v>
          </cell>
        </row>
        <row r="170">
          <cell r="B170" t="str">
            <v xml:space="preserve">SECRETARIA DE MARINA </v>
          </cell>
          <cell r="C170">
            <v>42005</v>
          </cell>
          <cell r="D170">
            <v>42370</v>
          </cell>
          <cell r="E170" t="str">
            <v>King Air 350ER/HULL WAR</v>
          </cell>
          <cell r="F170" t="str">
            <v>F</v>
          </cell>
          <cell r="G170" t="str">
            <v>ANX-1193/HULL WAR</v>
          </cell>
          <cell r="H170">
            <v>0</v>
          </cell>
          <cell r="I170">
            <v>0</v>
          </cell>
          <cell r="J170" t="str">
            <v>CHARTER</v>
          </cell>
          <cell r="K170">
            <v>8054875</v>
          </cell>
          <cell r="L170">
            <v>8054875</v>
          </cell>
          <cell r="M170" t="str">
            <v>USD</v>
          </cell>
          <cell r="N170">
            <v>0.06</v>
          </cell>
          <cell r="O170" t="str">
            <v>Mexico</v>
          </cell>
          <cell r="P170">
            <v>0</v>
          </cell>
          <cell r="Q170">
            <v>483292.5</v>
          </cell>
          <cell r="R170">
            <v>86.267711249999991</v>
          </cell>
          <cell r="S170">
            <v>0</v>
          </cell>
          <cell r="T170">
            <v>0</v>
          </cell>
          <cell r="U170">
            <v>1</v>
          </cell>
          <cell r="V170" t="str">
            <v>WAR</v>
          </cell>
          <cell r="W170" t="str">
            <v>ALL RISKS</v>
          </cell>
          <cell r="X170">
            <v>483292.5</v>
          </cell>
          <cell r="Y170">
            <v>86.267711249999991</v>
          </cell>
          <cell r="Z170">
            <v>0</v>
          </cell>
          <cell r="AB170">
            <v>0</v>
          </cell>
          <cell r="AC170">
            <v>0</v>
          </cell>
          <cell r="AD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483292.5</v>
          </cell>
          <cell r="AL170">
            <v>483292.5</v>
          </cell>
          <cell r="AN170">
            <v>0</v>
          </cell>
          <cell r="AO170">
            <v>0</v>
          </cell>
          <cell r="AP170">
            <v>483292.5</v>
          </cell>
        </row>
        <row r="171">
          <cell r="B171" t="str">
            <v xml:space="preserve">SECRETARIA DE MARINA </v>
          </cell>
          <cell r="C171">
            <v>42005</v>
          </cell>
          <cell r="D171">
            <v>42370</v>
          </cell>
          <cell r="E171" t="str">
            <v>King Air 350i/HULL WAR</v>
          </cell>
          <cell r="F171" t="str">
            <v>F</v>
          </cell>
          <cell r="G171" t="str">
            <v>ANX-1209/HULL WAR</v>
          </cell>
          <cell r="H171">
            <v>0</v>
          </cell>
          <cell r="I171">
            <v>0</v>
          </cell>
          <cell r="J171" t="str">
            <v>CHARTER</v>
          </cell>
          <cell r="K171">
            <v>7464863</v>
          </cell>
          <cell r="L171">
            <v>7464863</v>
          </cell>
          <cell r="M171" t="str">
            <v>USD</v>
          </cell>
          <cell r="N171">
            <v>0.06</v>
          </cell>
          <cell r="O171" t="str">
            <v>Mexico</v>
          </cell>
          <cell r="P171">
            <v>0</v>
          </cell>
          <cell r="Q171">
            <v>447891.77999999997</v>
          </cell>
          <cell r="R171">
            <v>79.948682730000002</v>
          </cell>
          <cell r="S171">
            <v>0</v>
          </cell>
          <cell r="T171">
            <v>0</v>
          </cell>
          <cell r="U171">
            <v>1</v>
          </cell>
          <cell r="V171" t="str">
            <v>WAR</v>
          </cell>
          <cell r="W171" t="str">
            <v>ALL RISKS</v>
          </cell>
          <cell r="X171">
            <v>447891.77999999997</v>
          </cell>
          <cell r="Y171">
            <v>79.948682730000002</v>
          </cell>
          <cell r="Z171">
            <v>0</v>
          </cell>
          <cell r="AB171">
            <v>0</v>
          </cell>
          <cell r="AC171">
            <v>0</v>
          </cell>
          <cell r="AD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447891.77999999997</v>
          </cell>
          <cell r="AL171">
            <v>447891.77999999997</v>
          </cell>
          <cell r="AN171">
            <v>0</v>
          </cell>
          <cell r="AO171">
            <v>0</v>
          </cell>
          <cell r="AP171">
            <v>447891.77999999997</v>
          </cell>
        </row>
        <row r="172">
          <cell r="B172" t="str">
            <v xml:space="preserve">SECRETARIA DE MARINA </v>
          </cell>
          <cell r="C172">
            <v>42005</v>
          </cell>
          <cell r="D172">
            <v>42370</v>
          </cell>
          <cell r="E172" t="str">
            <v>King Air 360 ER/HULL WAR</v>
          </cell>
          <cell r="F172" t="str">
            <v>F</v>
          </cell>
          <cell r="G172" t="str">
            <v>ANX-1192/HULL WAR</v>
          </cell>
          <cell r="H172">
            <v>0</v>
          </cell>
          <cell r="I172">
            <v>0</v>
          </cell>
          <cell r="J172" t="str">
            <v>CHARTER</v>
          </cell>
          <cell r="K172">
            <v>8137488</v>
          </cell>
          <cell r="L172">
            <v>8137488</v>
          </cell>
          <cell r="M172" t="str">
            <v>USD</v>
          </cell>
          <cell r="N172">
            <v>0.06</v>
          </cell>
          <cell r="O172" t="str">
            <v>Mexico</v>
          </cell>
          <cell r="P172">
            <v>0</v>
          </cell>
          <cell r="Q172">
            <v>488249.27999999997</v>
          </cell>
          <cell r="R172">
            <v>87.152496479999996</v>
          </cell>
          <cell r="S172">
            <v>0</v>
          </cell>
          <cell r="T172">
            <v>0</v>
          </cell>
          <cell r="U172">
            <v>1</v>
          </cell>
          <cell r="V172" t="str">
            <v>WAR</v>
          </cell>
          <cell r="W172" t="str">
            <v>ALL RISKS</v>
          </cell>
          <cell r="X172">
            <v>488249.27999999997</v>
          </cell>
          <cell r="Y172">
            <v>87.152496479999996</v>
          </cell>
          <cell r="Z172">
            <v>0</v>
          </cell>
          <cell r="AB172">
            <v>0</v>
          </cell>
          <cell r="AC172">
            <v>0</v>
          </cell>
          <cell r="AD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488249.27999999997</v>
          </cell>
          <cell r="AL172">
            <v>488249.27999999997</v>
          </cell>
          <cell r="AN172">
            <v>0</v>
          </cell>
          <cell r="AO172">
            <v>0</v>
          </cell>
          <cell r="AP172">
            <v>488249.27999999997</v>
          </cell>
        </row>
        <row r="173">
          <cell r="B173" t="str">
            <v xml:space="preserve">SECRETARIA DE MARINA </v>
          </cell>
          <cell r="C173">
            <v>42005</v>
          </cell>
          <cell r="D173">
            <v>42370</v>
          </cell>
          <cell r="E173" t="str">
            <v>Morovan Zlin 242-L/HULL WAR</v>
          </cell>
          <cell r="F173" t="str">
            <v>F</v>
          </cell>
          <cell r="G173" t="str">
            <v>ANX-1410/HULL WAR</v>
          </cell>
          <cell r="H173">
            <v>0</v>
          </cell>
          <cell r="I173">
            <v>0</v>
          </cell>
          <cell r="J173" t="str">
            <v>CHARTER</v>
          </cell>
          <cell r="K173">
            <v>461250</v>
          </cell>
          <cell r="L173">
            <v>461250</v>
          </cell>
          <cell r="M173" t="str">
            <v>USD</v>
          </cell>
          <cell r="N173">
            <v>0.06</v>
          </cell>
          <cell r="O173" t="str">
            <v>Mexico</v>
          </cell>
          <cell r="P173">
            <v>0</v>
          </cell>
          <cell r="Q173">
            <v>27675</v>
          </cell>
          <cell r="R173">
            <v>4.9399875</v>
          </cell>
          <cell r="S173">
            <v>0</v>
          </cell>
          <cell r="T173">
            <v>0</v>
          </cell>
          <cell r="U173">
            <v>1</v>
          </cell>
          <cell r="V173" t="str">
            <v>WAR</v>
          </cell>
          <cell r="W173" t="str">
            <v>ALL RISKS</v>
          </cell>
          <cell r="X173">
            <v>27675</v>
          </cell>
          <cell r="Y173">
            <v>4.9399875</v>
          </cell>
          <cell r="Z173">
            <v>0</v>
          </cell>
          <cell r="AB173">
            <v>0</v>
          </cell>
          <cell r="AC173">
            <v>0</v>
          </cell>
          <cell r="AD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27675</v>
          </cell>
          <cell r="AL173">
            <v>27675</v>
          </cell>
          <cell r="AN173">
            <v>0</v>
          </cell>
          <cell r="AO173">
            <v>0</v>
          </cell>
          <cell r="AP173">
            <v>27675</v>
          </cell>
        </row>
        <row r="174">
          <cell r="B174" t="str">
            <v xml:space="preserve">SECRETARIA DE MARINA </v>
          </cell>
          <cell r="C174">
            <v>42005</v>
          </cell>
          <cell r="D174">
            <v>42370</v>
          </cell>
          <cell r="E174" t="str">
            <v>Morovan Zlin 242-L/HULL WAR</v>
          </cell>
          <cell r="F174" t="str">
            <v>F</v>
          </cell>
          <cell r="G174" t="str">
            <v>ANX-1411/HULL WAR</v>
          </cell>
          <cell r="H174">
            <v>0</v>
          </cell>
          <cell r="I174">
            <v>0</v>
          </cell>
          <cell r="J174" t="str">
            <v>CHARTER</v>
          </cell>
          <cell r="K174">
            <v>461250</v>
          </cell>
          <cell r="L174">
            <v>461250</v>
          </cell>
          <cell r="M174" t="str">
            <v>USD</v>
          </cell>
          <cell r="N174">
            <v>0.06</v>
          </cell>
          <cell r="O174" t="str">
            <v>Mexico</v>
          </cell>
          <cell r="P174">
            <v>0</v>
          </cell>
          <cell r="Q174">
            <v>27675</v>
          </cell>
          <cell r="R174">
            <v>4.9399875</v>
          </cell>
          <cell r="S174">
            <v>0</v>
          </cell>
          <cell r="T174">
            <v>0</v>
          </cell>
          <cell r="U174">
            <v>1</v>
          </cell>
          <cell r="V174" t="str">
            <v>WAR</v>
          </cell>
          <cell r="W174" t="str">
            <v>ALL RISKS</v>
          </cell>
          <cell r="X174">
            <v>27675</v>
          </cell>
          <cell r="Y174">
            <v>4.9399875</v>
          </cell>
          <cell r="Z174">
            <v>0</v>
          </cell>
          <cell r="AB174">
            <v>0</v>
          </cell>
          <cell r="AC174">
            <v>0</v>
          </cell>
          <cell r="AD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27675</v>
          </cell>
          <cell r="AL174">
            <v>27675</v>
          </cell>
          <cell r="AN174">
            <v>0</v>
          </cell>
          <cell r="AO174">
            <v>0</v>
          </cell>
          <cell r="AP174">
            <v>27675</v>
          </cell>
        </row>
        <row r="175">
          <cell r="B175" t="str">
            <v xml:space="preserve">SECRETARIA DE MARINA </v>
          </cell>
          <cell r="C175">
            <v>42005</v>
          </cell>
          <cell r="D175">
            <v>42370</v>
          </cell>
          <cell r="E175" t="str">
            <v>Morovan Zlin 242-L/HULL WAR</v>
          </cell>
          <cell r="F175" t="str">
            <v>F</v>
          </cell>
          <cell r="G175" t="str">
            <v>ANX-1412/HULL WAR</v>
          </cell>
          <cell r="H175">
            <v>0</v>
          </cell>
          <cell r="I175">
            <v>0</v>
          </cell>
          <cell r="J175" t="str">
            <v>CHARTER</v>
          </cell>
          <cell r="K175">
            <v>461250</v>
          </cell>
          <cell r="L175">
            <v>461250</v>
          </cell>
          <cell r="M175" t="str">
            <v>USD</v>
          </cell>
          <cell r="N175">
            <v>0.06</v>
          </cell>
          <cell r="O175" t="str">
            <v>Mexico</v>
          </cell>
          <cell r="P175">
            <v>0</v>
          </cell>
          <cell r="Q175">
            <v>27675</v>
          </cell>
          <cell r="R175">
            <v>4.9399875</v>
          </cell>
          <cell r="S175">
            <v>0</v>
          </cell>
          <cell r="T175">
            <v>0</v>
          </cell>
          <cell r="U175">
            <v>1</v>
          </cell>
          <cell r="V175" t="str">
            <v>WAR</v>
          </cell>
          <cell r="W175" t="str">
            <v>ALL RISKS</v>
          </cell>
          <cell r="X175">
            <v>27675</v>
          </cell>
          <cell r="Y175">
            <v>4.9399875</v>
          </cell>
          <cell r="Z175">
            <v>0</v>
          </cell>
          <cell r="AB175">
            <v>0</v>
          </cell>
          <cell r="AC175">
            <v>0</v>
          </cell>
          <cell r="AD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27675</v>
          </cell>
          <cell r="AL175">
            <v>27675</v>
          </cell>
          <cell r="AN175">
            <v>0</v>
          </cell>
          <cell r="AO175">
            <v>0</v>
          </cell>
          <cell r="AP175">
            <v>27675</v>
          </cell>
        </row>
        <row r="176">
          <cell r="B176" t="str">
            <v xml:space="preserve">SECRETARIA DE MARINA </v>
          </cell>
          <cell r="C176">
            <v>42005</v>
          </cell>
          <cell r="D176">
            <v>42370</v>
          </cell>
          <cell r="E176" t="str">
            <v>Morovan Zlin 242-L/HULL WAR</v>
          </cell>
          <cell r="F176" t="str">
            <v>F</v>
          </cell>
          <cell r="G176" t="str">
            <v>ANX-1413/HULL WAR</v>
          </cell>
          <cell r="H176">
            <v>0</v>
          </cell>
          <cell r="I176">
            <v>0</v>
          </cell>
          <cell r="J176" t="str">
            <v>CHARTER</v>
          </cell>
          <cell r="K176">
            <v>461250</v>
          </cell>
          <cell r="L176">
            <v>461250</v>
          </cell>
          <cell r="M176" t="str">
            <v>USD</v>
          </cell>
          <cell r="N176">
            <v>0.06</v>
          </cell>
          <cell r="O176" t="str">
            <v>Mexico</v>
          </cell>
          <cell r="P176">
            <v>0</v>
          </cell>
          <cell r="Q176">
            <v>27675</v>
          </cell>
          <cell r="R176">
            <v>4.9399875</v>
          </cell>
          <cell r="S176">
            <v>0</v>
          </cell>
          <cell r="T176">
            <v>0</v>
          </cell>
          <cell r="U176">
            <v>1</v>
          </cell>
          <cell r="V176" t="str">
            <v>WAR</v>
          </cell>
          <cell r="W176" t="str">
            <v>ALL RISKS</v>
          </cell>
          <cell r="X176">
            <v>27675</v>
          </cell>
          <cell r="Y176">
            <v>4.9399875</v>
          </cell>
          <cell r="Z176">
            <v>0</v>
          </cell>
          <cell r="AB176">
            <v>0</v>
          </cell>
          <cell r="AC176">
            <v>0</v>
          </cell>
          <cell r="AD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27675</v>
          </cell>
          <cell r="AL176">
            <v>27675</v>
          </cell>
          <cell r="AN176">
            <v>0</v>
          </cell>
          <cell r="AO176">
            <v>0</v>
          </cell>
          <cell r="AP176">
            <v>27675</v>
          </cell>
        </row>
        <row r="177">
          <cell r="B177" t="str">
            <v xml:space="preserve">SECRETARIA DE MARINA </v>
          </cell>
          <cell r="C177">
            <v>42005</v>
          </cell>
          <cell r="D177">
            <v>42370</v>
          </cell>
          <cell r="E177" t="str">
            <v>Morovan Zlin 242-L/HULL WAR</v>
          </cell>
          <cell r="F177" t="str">
            <v>F</v>
          </cell>
          <cell r="G177" t="str">
            <v>ANX-1414/HULL WAR</v>
          </cell>
          <cell r="H177">
            <v>0</v>
          </cell>
          <cell r="I177">
            <v>0</v>
          </cell>
          <cell r="J177" t="str">
            <v>CHARTER</v>
          </cell>
          <cell r="K177">
            <v>461250</v>
          </cell>
          <cell r="L177">
            <v>461250</v>
          </cell>
          <cell r="M177" t="str">
            <v>USD</v>
          </cell>
          <cell r="N177">
            <v>0.06</v>
          </cell>
          <cell r="O177" t="str">
            <v>Mexico</v>
          </cell>
          <cell r="P177">
            <v>0</v>
          </cell>
          <cell r="Q177">
            <v>27675</v>
          </cell>
          <cell r="R177">
            <v>4.9399875</v>
          </cell>
          <cell r="S177">
            <v>0</v>
          </cell>
          <cell r="T177">
            <v>0</v>
          </cell>
          <cell r="U177">
            <v>1</v>
          </cell>
          <cell r="V177" t="str">
            <v>WAR</v>
          </cell>
          <cell r="W177" t="str">
            <v>ALL RISKS</v>
          </cell>
          <cell r="X177">
            <v>27675</v>
          </cell>
          <cell r="Y177">
            <v>4.9399875</v>
          </cell>
          <cell r="Z177">
            <v>0</v>
          </cell>
          <cell r="AB177">
            <v>0</v>
          </cell>
          <cell r="AC177">
            <v>0</v>
          </cell>
          <cell r="AD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27675</v>
          </cell>
          <cell r="AL177">
            <v>27675</v>
          </cell>
          <cell r="AN177">
            <v>0</v>
          </cell>
          <cell r="AO177">
            <v>0</v>
          </cell>
          <cell r="AP177">
            <v>27675</v>
          </cell>
        </row>
        <row r="178">
          <cell r="B178" t="str">
            <v xml:space="preserve">SECRETARIA DE MARINA </v>
          </cell>
          <cell r="C178">
            <v>42005</v>
          </cell>
          <cell r="D178">
            <v>42370</v>
          </cell>
          <cell r="E178" t="str">
            <v>Zlin Z 242 L Guru/HULL WAR</v>
          </cell>
          <cell r="F178" t="str">
            <v>F</v>
          </cell>
          <cell r="G178" t="str">
            <v>ANX-1415/HULL WAR</v>
          </cell>
          <cell r="H178">
            <v>0</v>
          </cell>
          <cell r="I178">
            <v>0</v>
          </cell>
          <cell r="J178" t="str">
            <v>CHARTER</v>
          </cell>
          <cell r="K178">
            <v>461250</v>
          </cell>
          <cell r="L178">
            <v>461250</v>
          </cell>
          <cell r="M178" t="str">
            <v>USD</v>
          </cell>
          <cell r="N178">
            <v>0.06</v>
          </cell>
          <cell r="O178" t="str">
            <v>Mexico</v>
          </cell>
          <cell r="P178">
            <v>0</v>
          </cell>
          <cell r="Q178">
            <v>27675</v>
          </cell>
          <cell r="R178">
            <v>4.9399875</v>
          </cell>
          <cell r="S178">
            <v>0</v>
          </cell>
          <cell r="T178">
            <v>0</v>
          </cell>
          <cell r="U178">
            <v>1</v>
          </cell>
          <cell r="V178" t="str">
            <v>WAR</v>
          </cell>
          <cell r="W178" t="str">
            <v>ALL RISKS</v>
          </cell>
          <cell r="X178">
            <v>27675</v>
          </cell>
          <cell r="Y178">
            <v>4.9399875</v>
          </cell>
          <cell r="Z178">
            <v>0</v>
          </cell>
          <cell r="AB178">
            <v>0</v>
          </cell>
          <cell r="AC178">
            <v>0</v>
          </cell>
          <cell r="AD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27675</v>
          </cell>
          <cell r="AL178">
            <v>27675</v>
          </cell>
          <cell r="AN178">
            <v>0</v>
          </cell>
          <cell r="AO178">
            <v>0</v>
          </cell>
          <cell r="AP178">
            <v>27675</v>
          </cell>
        </row>
        <row r="179">
          <cell r="B179" t="str">
            <v xml:space="preserve">SECRETARIA DE MARINA </v>
          </cell>
          <cell r="C179">
            <v>42005</v>
          </cell>
          <cell r="D179">
            <v>42370</v>
          </cell>
          <cell r="E179" t="str">
            <v>Zlin Z 242 L Guru/HULL WAR</v>
          </cell>
          <cell r="F179" t="str">
            <v>F</v>
          </cell>
          <cell r="G179" t="str">
            <v>ANX-1416/HULL WAR</v>
          </cell>
          <cell r="H179">
            <v>0</v>
          </cell>
          <cell r="I179">
            <v>0</v>
          </cell>
          <cell r="J179" t="str">
            <v>CHARTER</v>
          </cell>
          <cell r="K179">
            <v>461250</v>
          </cell>
          <cell r="L179">
            <v>461250</v>
          </cell>
          <cell r="M179" t="str">
            <v>USD</v>
          </cell>
          <cell r="N179">
            <v>0.06</v>
          </cell>
          <cell r="O179" t="str">
            <v>Mexico</v>
          </cell>
          <cell r="P179">
            <v>0</v>
          </cell>
          <cell r="Q179">
            <v>27675</v>
          </cell>
          <cell r="R179">
            <v>4.9399875</v>
          </cell>
          <cell r="S179">
            <v>0</v>
          </cell>
          <cell r="T179">
            <v>0</v>
          </cell>
          <cell r="U179">
            <v>1</v>
          </cell>
          <cell r="V179" t="str">
            <v>WAR</v>
          </cell>
          <cell r="W179" t="str">
            <v>ALL RISKS</v>
          </cell>
          <cell r="X179">
            <v>27675</v>
          </cell>
          <cell r="Y179">
            <v>4.9399875</v>
          </cell>
          <cell r="Z179">
            <v>0</v>
          </cell>
          <cell r="AB179">
            <v>0</v>
          </cell>
          <cell r="AC179">
            <v>0</v>
          </cell>
          <cell r="AD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27675</v>
          </cell>
          <cell r="AL179">
            <v>27675</v>
          </cell>
          <cell r="AN179">
            <v>0</v>
          </cell>
          <cell r="AO179">
            <v>0</v>
          </cell>
          <cell r="AP179">
            <v>27675</v>
          </cell>
        </row>
        <row r="180">
          <cell r="B180" t="str">
            <v xml:space="preserve">SECRETARIA DE MARINA </v>
          </cell>
          <cell r="C180">
            <v>42005</v>
          </cell>
          <cell r="D180">
            <v>42370</v>
          </cell>
          <cell r="E180" t="str">
            <v>Zlin Z 242 L Guru/HULL WAR</v>
          </cell>
          <cell r="F180" t="str">
            <v>F</v>
          </cell>
          <cell r="G180" t="str">
            <v>ANX-1417/HULL WAR</v>
          </cell>
          <cell r="H180">
            <v>0</v>
          </cell>
          <cell r="I180">
            <v>0</v>
          </cell>
          <cell r="J180" t="str">
            <v>CHARTER</v>
          </cell>
          <cell r="K180">
            <v>461250</v>
          </cell>
          <cell r="L180">
            <v>461250</v>
          </cell>
          <cell r="M180" t="str">
            <v>USD</v>
          </cell>
          <cell r="N180">
            <v>0.06</v>
          </cell>
          <cell r="O180" t="str">
            <v>Mexico</v>
          </cell>
          <cell r="P180">
            <v>0</v>
          </cell>
          <cell r="Q180">
            <v>27675</v>
          </cell>
          <cell r="R180">
            <v>4.9399875</v>
          </cell>
          <cell r="S180">
            <v>0</v>
          </cell>
          <cell r="T180">
            <v>0</v>
          </cell>
          <cell r="U180">
            <v>1</v>
          </cell>
          <cell r="V180" t="str">
            <v>WAR</v>
          </cell>
          <cell r="W180" t="str">
            <v>ALL RISKS</v>
          </cell>
          <cell r="X180">
            <v>27675</v>
          </cell>
          <cell r="Y180">
            <v>4.9399875</v>
          </cell>
          <cell r="Z180">
            <v>0</v>
          </cell>
          <cell r="AB180">
            <v>0</v>
          </cell>
          <cell r="AC180">
            <v>0</v>
          </cell>
          <cell r="AD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27675</v>
          </cell>
          <cell r="AL180">
            <v>27675</v>
          </cell>
          <cell r="AN180">
            <v>0</v>
          </cell>
          <cell r="AO180">
            <v>0</v>
          </cell>
          <cell r="AP180">
            <v>27675</v>
          </cell>
        </row>
        <row r="181">
          <cell r="B181" t="str">
            <v xml:space="preserve">SECRETARIA DE MARINA </v>
          </cell>
          <cell r="C181">
            <v>42005</v>
          </cell>
          <cell r="D181">
            <v>42370</v>
          </cell>
          <cell r="E181" t="str">
            <v>Zlin Z 242 L Guru/HULL WAR</v>
          </cell>
          <cell r="F181" t="str">
            <v>F</v>
          </cell>
          <cell r="G181" t="str">
            <v>ANX-1418/HULL WAR</v>
          </cell>
          <cell r="H181">
            <v>0</v>
          </cell>
          <cell r="I181">
            <v>0</v>
          </cell>
          <cell r="J181" t="str">
            <v>CHARTER</v>
          </cell>
          <cell r="K181">
            <v>461250</v>
          </cell>
          <cell r="L181">
            <v>461250</v>
          </cell>
          <cell r="M181" t="str">
            <v>USD</v>
          </cell>
          <cell r="N181">
            <v>0.06</v>
          </cell>
          <cell r="O181" t="str">
            <v>Mexico</v>
          </cell>
          <cell r="P181">
            <v>0</v>
          </cell>
          <cell r="Q181">
            <v>27675</v>
          </cell>
          <cell r="R181">
            <v>4.9399875</v>
          </cell>
          <cell r="S181">
            <v>0</v>
          </cell>
          <cell r="T181">
            <v>0</v>
          </cell>
          <cell r="U181">
            <v>1</v>
          </cell>
          <cell r="V181" t="str">
            <v>WAR</v>
          </cell>
          <cell r="W181" t="str">
            <v>ALL RISKS</v>
          </cell>
          <cell r="X181">
            <v>27675</v>
          </cell>
          <cell r="Y181">
            <v>4.9399875</v>
          </cell>
          <cell r="Z181">
            <v>0</v>
          </cell>
          <cell r="AB181">
            <v>0</v>
          </cell>
          <cell r="AC181">
            <v>0</v>
          </cell>
          <cell r="AD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27675</v>
          </cell>
          <cell r="AL181">
            <v>27675</v>
          </cell>
          <cell r="AN181">
            <v>0</v>
          </cell>
          <cell r="AO181">
            <v>0</v>
          </cell>
          <cell r="AP181">
            <v>27675</v>
          </cell>
        </row>
        <row r="182">
          <cell r="B182" t="str">
            <v xml:space="preserve">SECRETARIA DE MARINA </v>
          </cell>
          <cell r="C182">
            <v>42005</v>
          </cell>
          <cell r="D182">
            <v>42370</v>
          </cell>
          <cell r="E182" t="str">
            <v>Zlin Z 242 L Guru/HULL WAR</v>
          </cell>
          <cell r="F182" t="str">
            <v>F</v>
          </cell>
          <cell r="G182" t="str">
            <v>ANX-1419/HULL WAR</v>
          </cell>
          <cell r="H182">
            <v>0</v>
          </cell>
          <cell r="I182">
            <v>0</v>
          </cell>
          <cell r="J182" t="str">
            <v>CHARTER</v>
          </cell>
          <cell r="K182">
            <v>461250</v>
          </cell>
          <cell r="L182">
            <v>461250</v>
          </cell>
          <cell r="M182" t="str">
            <v>USD</v>
          </cell>
          <cell r="N182">
            <v>0.06</v>
          </cell>
          <cell r="O182" t="str">
            <v>Mexico</v>
          </cell>
          <cell r="P182">
            <v>0</v>
          </cell>
          <cell r="Q182">
            <v>27675</v>
          </cell>
          <cell r="R182">
            <v>4.9399875</v>
          </cell>
          <cell r="S182">
            <v>0</v>
          </cell>
          <cell r="T182">
            <v>0</v>
          </cell>
          <cell r="U182">
            <v>1</v>
          </cell>
          <cell r="V182" t="str">
            <v>WAR</v>
          </cell>
          <cell r="W182" t="str">
            <v>ALL RISKS</v>
          </cell>
          <cell r="X182">
            <v>27675</v>
          </cell>
          <cell r="Y182">
            <v>4.9399875</v>
          </cell>
          <cell r="Z182">
            <v>0</v>
          </cell>
          <cell r="AB182">
            <v>0</v>
          </cell>
          <cell r="AC182">
            <v>0</v>
          </cell>
          <cell r="AD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27675</v>
          </cell>
          <cell r="AL182">
            <v>27675</v>
          </cell>
          <cell r="AN182">
            <v>0</v>
          </cell>
          <cell r="AO182">
            <v>0</v>
          </cell>
          <cell r="AP182">
            <v>27675</v>
          </cell>
        </row>
        <row r="183">
          <cell r="B183" t="str">
            <v xml:space="preserve">SECRETARIA DE MARINA </v>
          </cell>
          <cell r="C183">
            <v>42005</v>
          </cell>
          <cell r="D183">
            <v>42370</v>
          </cell>
          <cell r="E183" t="str">
            <v>T-6C+/HULL WAR</v>
          </cell>
          <cell r="F183" t="str">
            <v>F</v>
          </cell>
          <cell r="G183" t="str">
            <v>ANX-1307/HULL WAR</v>
          </cell>
          <cell r="H183">
            <v>0</v>
          </cell>
          <cell r="I183">
            <v>0</v>
          </cell>
          <cell r="J183" t="str">
            <v>CHARTER</v>
          </cell>
          <cell r="K183">
            <v>8680000</v>
          </cell>
          <cell r="L183">
            <v>8680000</v>
          </cell>
          <cell r="M183" t="str">
            <v>USD</v>
          </cell>
          <cell r="N183">
            <v>0.06</v>
          </cell>
          <cell r="O183" t="str">
            <v>Mexico</v>
          </cell>
          <cell r="P183">
            <v>0</v>
          </cell>
          <cell r="Q183">
            <v>520800</v>
          </cell>
          <cell r="R183">
            <v>92.962800000000001</v>
          </cell>
          <cell r="S183">
            <v>0</v>
          </cell>
          <cell r="T183">
            <v>0</v>
          </cell>
          <cell r="U183">
            <v>1</v>
          </cell>
          <cell r="V183" t="str">
            <v>WAR</v>
          </cell>
          <cell r="W183" t="str">
            <v>ALL RISKS</v>
          </cell>
          <cell r="X183">
            <v>520800</v>
          </cell>
          <cell r="Y183">
            <v>92.962800000000001</v>
          </cell>
          <cell r="Z183">
            <v>0</v>
          </cell>
          <cell r="AB183">
            <v>0</v>
          </cell>
          <cell r="AC183">
            <v>0</v>
          </cell>
          <cell r="AD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520800</v>
          </cell>
          <cell r="AL183">
            <v>520800</v>
          </cell>
          <cell r="AN183">
            <v>0</v>
          </cell>
          <cell r="AO183">
            <v>0</v>
          </cell>
          <cell r="AP183">
            <v>520800</v>
          </cell>
        </row>
        <row r="184">
          <cell r="B184" t="str">
            <v xml:space="preserve">SECRETARIA DE MARINA </v>
          </cell>
          <cell r="C184">
            <v>42005</v>
          </cell>
          <cell r="D184">
            <v>42370</v>
          </cell>
          <cell r="E184" t="str">
            <v>T-6C+/HULL WAR</v>
          </cell>
          <cell r="F184" t="str">
            <v>F</v>
          </cell>
          <cell r="G184" t="str">
            <v>ANX-1308/HULL WAR</v>
          </cell>
          <cell r="H184">
            <v>0</v>
          </cell>
          <cell r="I184">
            <v>0</v>
          </cell>
          <cell r="J184" t="str">
            <v>CHARTER</v>
          </cell>
          <cell r="K184">
            <v>8680000</v>
          </cell>
          <cell r="L184">
            <v>8680000</v>
          </cell>
          <cell r="M184" t="str">
            <v>USD</v>
          </cell>
          <cell r="N184">
            <v>0.06</v>
          </cell>
          <cell r="O184" t="str">
            <v>Mexico</v>
          </cell>
          <cell r="P184">
            <v>0</v>
          </cell>
          <cell r="Q184">
            <v>520800</v>
          </cell>
          <cell r="R184">
            <v>92.962800000000001</v>
          </cell>
          <cell r="S184">
            <v>0</v>
          </cell>
          <cell r="T184">
            <v>0</v>
          </cell>
          <cell r="U184">
            <v>1</v>
          </cell>
          <cell r="V184" t="str">
            <v>WAR</v>
          </cell>
          <cell r="W184" t="str">
            <v>ALL RISKS</v>
          </cell>
          <cell r="X184">
            <v>520800</v>
          </cell>
          <cell r="Y184">
            <v>92.962800000000001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520800</v>
          </cell>
          <cell r="AL184">
            <v>520800</v>
          </cell>
          <cell r="AN184">
            <v>0</v>
          </cell>
          <cell r="AO184">
            <v>0</v>
          </cell>
          <cell r="AP184">
            <v>520800</v>
          </cell>
        </row>
        <row r="185">
          <cell r="B185" t="str">
            <v xml:space="preserve">SECRETARIA DE MARINA </v>
          </cell>
          <cell r="C185">
            <v>42005</v>
          </cell>
          <cell r="D185">
            <v>42370</v>
          </cell>
          <cell r="E185" t="str">
            <v>Zlin Z 242 L Guru/HULL WAR</v>
          </cell>
          <cell r="F185" t="str">
            <v>F</v>
          </cell>
          <cell r="G185" t="str">
            <v>ANX-1420/HULL WAR</v>
          </cell>
          <cell r="H185">
            <v>0</v>
          </cell>
          <cell r="I185">
            <v>0</v>
          </cell>
          <cell r="J185" t="str">
            <v>CHARTER</v>
          </cell>
          <cell r="K185">
            <v>461250</v>
          </cell>
          <cell r="L185">
            <v>461250</v>
          </cell>
          <cell r="M185" t="str">
            <v>USD</v>
          </cell>
          <cell r="N185">
            <v>0.06</v>
          </cell>
          <cell r="O185" t="str">
            <v>Mexico</v>
          </cell>
          <cell r="P185">
            <v>0</v>
          </cell>
          <cell r="Q185">
            <v>27675</v>
          </cell>
          <cell r="R185">
            <v>4.9399875</v>
          </cell>
          <cell r="S185">
            <v>0</v>
          </cell>
          <cell r="T185">
            <v>0</v>
          </cell>
          <cell r="U185">
            <v>1</v>
          </cell>
          <cell r="V185" t="str">
            <v>WAR</v>
          </cell>
          <cell r="W185" t="str">
            <v>ALL RISKS</v>
          </cell>
          <cell r="X185">
            <v>27675</v>
          </cell>
          <cell r="Y185">
            <v>4.9399875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27675</v>
          </cell>
          <cell r="AL185">
            <v>27675</v>
          </cell>
          <cell r="AN185">
            <v>0</v>
          </cell>
          <cell r="AO185">
            <v>0</v>
          </cell>
          <cell r="AP185">
            <v>27675</v>
          </cell>
        </row>
        <row r="186">
          <cell r="B186" t="str">
            <v xml:space="preserve">SECRETARIA DE MARINA </v>
          </cell>
          <cell r="C186">
            <v>42005</v>
          </cell>
          <cell r="D186">
            <v>42370</v>
          </cell>
          <cell r="E186" t="str">
            <v>Zlin Z 242 L Guru/HULL WAR</v>
          </cell>
          <cell r="F186" t="str">
            <v>F</v>
          </cell>
          <cell r="G186" t="str">
            <v>ANX-1421/HULL WAR</v>
          </cell>
          <cell r="H186">
            <v>0</v>
          </cell>
          <cell r="I186">
            <v>0</v>
          </cell>
          <cell r="J186" t="str">
            <v>CHARTER</v>
          </cell>
          <cell r="K186">
            <v>461250</v>
          </cell>
          <cell r="L186">
            <v>461250</v>
          </cell>
          <cell r="M186" t="str">
            <v>USD</v>
          </cell>
          <cell r="N186">
            <v>0.06</v>
          </cell>
          <cell r="O186" t="str">
            <v>Mexico</v>
          </cell>
          <cell r="P186">
            <v>0</v>
          </cell>
          <cell r="Q186">
            <v>27675</v>
          </cell>
          <cell r="R186">
            <v>4.9399875</v>
          </cell>
          <cell r="S186">
            <v>0</v>
          </cell>
          <cell r="T186">
            <v>0</v>
          </cell>
          <cell r="U186">
            <v>1</v>
          </cell>
          <cell r="V186" t="str">
            <v>WAR</v>
          </cell>
          <cell r="W186" t="str">
            <v>ALL RISKS</v>
          </cell>
          <cell r="X186">
            <v>27675</v>
          </cell>
          <cell r="Y186">
            <v>4.9399875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27675</v>
          </cell>
          <cell r="AL186">
            <v>27675</v>
          </cell>
          <cell r="AN186">
            <v>0</v>
          </cell>
          <cell r="AO186">
            <v>0</v>
          </cell>
          <cell r="AP186">
            <v>27675</v>
          </cell>
        </row>
        <row r="187">
          <cell r="B187" t="str">
            <v xml:space="preserve">SECRETARIA DE MARINA </v>
          </cell>
          <cell r="C187">
            <v>42005</v>
          </cell>
          <cell r="D187">
            <v>42370</v>
          </cell>
          <cell r="E187" t="str">
            <v>Zlin Z 242 L Guru/HULL WAR</v>
          </cell>
          <cell r="F187" t="str">
            <v>F</v>
          </cell>
          <cell r="G187" t="str">
            <v>ANX-1422/HULL WAR</v>
          </cell>
          <cell r="H187">
            <v>0</v>
          </cell>
          <cell r="I187">
            <v>0</v>
          </cell>
          <cell r="J187" t="str">
            <v>CHARTER</v>
          </cell>
          <cell r="K187">
            <v>461250</v>
          </cell>
          <cell r="L187">
            <v>461250</v>
          </cell>
          <cell r="M187" t="str">
            <v>USD</v>
          </cell>
          <cell r="N187">
            <v>0.06</v>
          </cell>
          <cell r="O187" t="str">
            <v>Mexico</v>
          </cell>
          <cell r="P187">
            <v>0</v>
          </cell>
          <cell r="Q187">
            <v>27675</v>
          </cell>
          <cell r="R187">
            <v>4.9399875</v>
          </cell>
          <cell r="S187">
            <v>0</v>
          </cell>
          <cell r="T187">
            <v>0</v>
          </cell>
          <cell r="U187">
            <v>1</v>
          </cell>
          <cell r="V187" t="str">
            <v>WAR</v>
          </cell>
          <cell r="W187" t="str">
            <v>ALL RISKS</v>
          </cell>
          <cell r="X187">
            <v>27675</v>
          </cell>
          <cell r="Y187">
            <v>4.9399875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27675</v>
          </cell>
          <cell r="AL187">
            <v>27675</v>
          </cell>
          <cell r="AN187">
            <v>0</v>
          </cell>
          <cell r="AO187">
            <v>0</v>
          </cell>
          <cell r="AP187">
            <v>27675</v>
          </cell>
        </row>
        <row r="188">
          <cell r="B188" t="str">
            <v xml:space="preserve">SECRETARIA DE MARINA </v>
          </cell>
          <cell r="C188">
            <v>42005</v>
          </cell>
          <cell r="D188">
            <v>42370</v>
          </cell>
          <cell r="E188" t="str">
            <v>Zlin Z 242 L Guru/HULL WAR</v>
          </cell>
          <cell r="F188" t="str">
            <v>F</v>
          </cell>
          <cell r="G188" t="str">
            <v>ANX-1423/HULL WAR</v>
          </cell>
          <cell r="H188">
            <v>0</v>
          </cell>
          <cell r="I188">
            <v>0</v>
          </cell>
          <cell r="J188" t="str">
            <v>CHARTER</v>
          </cell>
          <cell r="K188">
            <v>461250</v>
          </cell>
          <cell r="L188">
            <v>461250</v>
          </cell>
          <cell r="M188" t="str">
            <v>USD</v>
          </cell>
          <cell r="N188">
            <v>0.06</v>
          </cell>
          <cell r="O188" t="str">
            <v>Mexico</v>
          </cell>
          <cell r="P188">
            <v>0</v>
          </cell>
          <cell r="Q188">
            <v>27675</v>
          </cell>
          <cell r="R188">
            <v>4.9399875</v>
          </cell>
          <cell r="S188">
            <v>0</v>
          </cell>
          <cell r="T188">
            <v>0</v>
          </cell>
          <cell r="U188">
            <v>1</v>
          </cell>
          <cell r="V188" t="str">
            <v>WAR</v>
          </cell>
          <cell r="W188" t="str">
            <v>ALL RISKS</v>
          </cell>
          <cell r="X188">
            <v>27675</v>
          </cell>
          <cell r="Y188">
            <v>4.9399875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27675</v>
          </cell>
          <cell r="AL188">
            <v>27675</v>
          </cell>
          <cell r="AN188">
            <v>0</v>
          </cell>
          <cell r="AO188">
            <v>0</v>
          </cell>
          <cell r="AP188">
            <v>27675</v>
          </cell>
        </row>
        <row r="189">
          <cell r="B189" t="str">
            <v xml:space="preserve">SECRETARIA DE MARINA </v>
          </cell>
          <cell r="C189">
            <v>42005</v>
          </cell>
          <cell r="D189">
            <v>42370</v>
          </cell>
          <cell r="E189" t="str">
            <v>MD-902 Explorer/HULL WAR</v>
          </cell>
          <cell r="F189" t="str">
            <v>R</v>
          </cell>
          <cell r="G189" t="str">
            <v>ANX-2131/HULL WAR</v>
          </cell>
          <cell r="H189">
            <v>0</v>
          </cell>
          <cell r="I189">
            <v>0</v>
          </cell>
          <cell r="J189" t="str">
            <v>CHARTER</v>
          </cell>
          <cell r="K189">
            <v>3850000</v>
          </cell>
          <cell r="L189">
            <v>3850000</v>
          </cell>
          <cell r="M189" t="str">
            <v>USD</v>
          </cell>
          <cell r="N189">
            <v>0.06</v>
          </cell>
          <cell r="O189" t="str">
            <v>Mexico</v>
          </cell>
          <cell r="P189">
            <v>0</v>
          </cell>
          <cell r="Q189">
            <v>231000</v>
          </cell>
          <cell r="R189">
            <v>707.84174999999993</v>
          </cell>
          <cell r="S189">
            <v>0</v>
          </cell>
          <cell r="T189">
            <v>0</v>
          </cell>
          <cell r="U189">
            <v>1</v>
          </cell>
          <cell r="V189" t="str">
            <v>WAR</v>
          </cell>
          <cell r="W189" t="str">
            <v>ALL RISKS</v>
          </cell>
          <cell r="X189">
            <v>231000</v>
          </cell>
          <cell r="Y189">
            <v>707.84174999999993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231000</v>
          </cell>
          <cell r="AL189">
            <v>231000</v>
          </cell>
          <cell r="AN189">
            <v>0</v>
          </cell>
          <cell r="AO189">
            <v>0</v>
          </cell>
          <cell r="AP189">
            <v>231000</v>
          </cell>
        </row>
        <row r="190">
          <cell r="B190" t="str">
            <v xml:space="preserve">SECRETARIA DE MARINA </v>
          </cell>
          <cell r="C190">
            <v>42005</v>
          </cell>
          <cell r="D190">
            <v>42370</v>
          </cell>
          <cell r="E190" t="str">
            <v>MD-902 Explorer/HULL WAR</v>
          </cell>
          <cell r="F190" t="str">
            <v>R</v>
          </cell>
          <cell r="G190" t="str">
            <v>ANX-2132/HULL WAR</v>
          </cell>
          <cell r="H190">
            <v>0</v>
          </cell>
          <cell r="I190">
            <v>0</v>
          </cell>
          <cell r="J190" t="str">
            <v>CHARTER</v>
          </cell>
          <cell r="K190">
            <v>3965000</v>
          </cell>
          <cell r="L190">
            <v>3965000</v>
          </cell>
          <cell r="M190" t="str">
            <v>USD</v>
          </cell>
          <cell r="N190">
            <v>0.06</v>
          </cell>
          <cell r="O190" t="str">
            <v>Mexico</v>
          </cell>
          <cell r="P190">
            <v>0</v>
          </cell>
          <cell r="Q190">
            <v>237900</v>
          </cell>
          <cell r="R190">
            <v>728.98507500000005</v>
          </cell>
          <cell r="S190">
            <v>0</v>
          </cell>
          <cell r="T190">
            <v>0</v>
          </cell>
          <cell r="U190">
            <v>1</v>
          </cell>
          <cell r="V190" t="str">
            <v>WAR</v>
          </cell>
          <cell r="W190" t="str">
            <v>ALL RISKS</v>
          </cell>
          <cell r="X190">
            <v>237900</v>
          </cell>
          <cell r="Y190">
            <v>728.98507500000005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K190">
            <v>237900</v>
          </cell>
          <cell r="AL190">
            <v>237900</v>
          </cell>
          <cell r="AN190">
            <v>0</v>
          </cell>
          <cell r="AO190">
            <v>0</v>
          </cell>
          <cell r="AP190">
            <v>237900</v>
          </cell>
        </row>
        <row r="191">
          <cell r="B191" t="str">
            <v xml:space="preserve">SECRETARIA DE MARINA </v>
          </cell>
          <cell r="C191">
            <v>42005</v>
          </cell>
          <cell r="D191">
            <v>42370</v>
          </cell>
          <cell r="E191" t="str">
            <v>MD-902 Explorer/HULL WAR</v>
          </cell>
          <cell r="F191" t="str">
            <v>R</v>
          </cell>
          <cell r="G191" t="str">
            <v>ANX-2134/HULL WAR</v>
          </cell>
          <cell r="H191">
            <v>0</v>
          </cell>
          <cell r="I191">
            <v>0</v>
          </cell>
          <cell r="J191" t="str">
            <v>CHARTER</v>
          </cell>
          <cell r="K191">
            <v>3850000</v>
          </cell>
          <cell r="L191">
            <v>3850000</v>
          </cell>
          <cell r="M191" t="str">
            <v>USD</v>
          </cell>
          <cell r="N191">
            <v>0.06</v>
          </cell>
          <cell r="O191" t="str">
            <v>Mexico</v>
          </cell>
          <cell r="P191">
            <v>0</v>
          </cell>
          <cell r="Q191">
            <v>231000</v>
          </cell>
          <cell r="R191">
            <v>707.84174999999993</v>
          </cell>
          <cell r="S191">
            <v>0</v>
          </cell>
          <cell r="T191">
            <v>0</v>
          </cell>
          <cell r="U191">
            <v>1</v>
          </cell>
          <cell r="V191" t="str">
            <v>WAR</v>
          </cell>
          <cell r="W191" t="str">
            <v>ALL RISKS</v>
          </cell>
          <cell r="X191">
            <v>231000</v>
          </cell>
          <cell r="Y191">
            <v>707.84174999999993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K191">
            <v>231000</v>
          </cell>
          <cell r="AL191">
            <v>231000</v>
          </cell>
          <cell r="AN191">
            <v>0</v>
          </cell>
          <cell r="AO191">
            <v>0</v>
          </cell>
          <cell r="AP191">
            <v>231000</v>
          </cell>
        </row>
        <row r="192">
          <cell r="B192" t="str">
            <v xml:space="preserve">SECRETARIA DE MARINA </v>
          </cell>
          <cell r="C192">
            <v>42005</v>
          </cell>
          <cell r="D192">
            <v>42370</v>
          </cell>
          <cell r="E192" t="str">
            <v>MI-17/HULL WAR</v>
          </cell>
          <cell r="F192" t="str">
            <v>W</v>
          </cell>
          <cell r="G192" t="str">
            <v>ANX-2200/HULL WAR</v>
          </cell>
          <cell r="H192">
            <v>0</v>
          </cell>
          <cell r="I192">
            <v>0</v>
          </cell>
          <cell r="J192" t="str">
            <v>CHARTER</v>
          </cell>
          <cell r="K192">
            <v>1199000</v>
          </cell>
          <cell r="L192">
            <v>1199000</v>
          </cell>
          <cell r="M192" t="str">
            <v>USD</v>
          </cell>
          <cell r="N192">
            <v>0.06</v>
          </cell>
          <cell r="O192" t="str">
            <v>Mexico</v>
          </cell>
          <cell r="P192">
            <v>0</v>
          </cell>
          <cell r="Q192">
            <v>71940</v>
          </cell>
          <cell r="R192">
            <v>220.44214499999998</v>
          </cell>
          <cell r="S192">
            <v>0</v>
          </cell>
          <cell r="T192">
            <v>0</v>
          </cell>
          <cell r="U192">
            <v>1</v>
          </cell>
          <cell r="V192" t="str">
            <v>WAR</v>
          </cell>
          <cell r="W192" t="str">
            <v>ALL RISKS</v>
          </cell>
          <cell r="X192">
            <v>71940</v>
          </cell>
          <cell r="Y192">
            <v>220.44214499999998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K192">
            <v>71940</v>
          </cell>
          <cell r="AL192">
            <v>71940</v>
          </cell>
          <cell r="AN192">
            <v>0</v>
          </cell>
          <cell r="AO192">
            <v>0</v>
          </cell>
          <cell r="AP192">
            <v>71940</v>
          </cell>
        </row>
        <row r="193">
          <cell r="B193" t="str">
            <v xml:space="preserve">SECRETARIA DE MARINA </v>
          </cell>
          <cell r="C193">
            <v>42005</v>
          </cell>
          <cell r="D193">
            <v>42370</v>
          </cell>
          <cell r="E193" t="str">
            <v>MI-17/HULL WAR</v>
          </cell>
          <cell r="F193" t="str">
            <v>W</v>
          </cell>
          <cell r="G193" t="str">
            <v>ANX-2201/HULL WAR</v>
          </cell>
          <cell r="H193">
            <v>0</v>
          </cell>
          <cell r="I193">
            <v>0</v>
          </cell>
          <cell r="J193" t="str">
            <v>CHARTER</v>
          </cell>
          <cell r="K193">
            <v>1005000</v>
          </cell>
          <cell r="L193">
            <v>1005000</v>
          </cell>
          <cell r="M193" t="str">
            <v>USD</v>
          </cell>
          <cell r="N193">
            <v>0.06</v>
          </cell>
          <cell r="O193" t="str">
            <v>Mexico</v>
          </cell>
          <cell r="P193">
            <v>0</v>
          </cell>
          <cell r="Q193">
            <v>60300</v>
          </cell>
          <cell r="R193">
            <v>184.77427500000005</v>
          </cell>
          <cell r="S193">
            <v>0</v>
          </cell>
          <cell r="T193">
            <v>0</v>
          </cell>
          <cell r="U193">
            <v>1</v>
          </cell>
          <cell r="V193" t="str">
            <v>WAR</v>
          </cell>
          <cell r="W193" t="str">
            <v>ALL RISKS</v>
          </cell>
          <cell r="X193">
            <v>60300</v>
          </cell>
          <cell r="Y193">
            <v>184.77427500000005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60300</v>
          </cell>
          <cell r="AL193">
            <v>60300</v>
          </cell>
          <cell r="AN193">
            <v>0</v>
          </cell>
          <cell r="AO193">
            <v>0</v>
          </cell>
          <cell r="AP193">
            <v>60300</v>
          </cell>
        </row>
        <row r="194">
          <cell r="B194" t="str">
            <v xml:space="preserve">SECRETARIA DE MARINA </v>
          </cell>
          <cell r="C194">
            <v>42005</v>
          </cell>
          <cell r="D194">
            <v>42370</v>
          </cell>
          <cell r="E194" t="str">
            <v>MI-17/HULL WAR</v>
          </cell>
          <cell r="F194" t="str">
            <v>W</v>
          </cell>
          <cell r="G194" t="str">
            <v>ANX-2202/HULL WAR</v>
          </cell>
          <cell r="H194">
            <v>0</v>
          </cell>
          <cell r="I194">
            <v>0</v>
          </cell>
          <cell r="J194" t="str">
            <v>CHARTER</v>
          </cell>
          <cell r="K194">
            <v>1005000</v>
          </cell>
          <cell r="L194">
            <v>1005000</v>
          </cell>
          <cell r="M194" t="str">
            <v>USD</v>
          </cell>
          <cell r="N194">
            <v>0.06</v>
          </cell>
          <cell r="O194" t="str">
            <v>Mexico</v>
          </cell>
          <cell r="P194">
            <v>0</v>
          </cell>
          <cell r="Q194">
            <v>60300</v>
          </cell>
          <cell r="R194">
            <v>184.77427500000005</v>
          </cell>
          <cell r="S194">
            <v>0</v>
          </cell>
          <cell r="T194">
            <v>0</v>
          </cell>
          <cell r="U194">
            <v>1</v>
          </cell>
          <cell r="V194" t="str">
            <v>WAR</v>
          </cell>
          <cell r="W194" t="str">
            <v>ALL RISKS</v>
          </cell>
          <cell r="X194">
            <v>60300</v>
          </cell>
          <cell r="Y194">
            <v>184.77427500000005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60300</v>
          </cell>
          <cell r="AL194">
            <v>60300</v>
          </cell>
          <cell r="AN194">
            <v>0</v>
          </cell>
          <cell r="AO194">
            <v>0</v>
          </cell>
          <cell r="AP194">
            <v>60300</v>
          </cell>
        </row>
        <row r="195">
          <cell r="B195" t="str">
            <v xml:space="preserve">SECRETARIA DE MARINA </v>
          </cell>
          <cell r="C195">
            <v>42005</v>
          </cell>
          <cell r="D195">
            <v>42370</v>
          </cell>
          <cell r="E195" t="str">
            <v>MI-17/HULL WAR</v>
          </cell>
          <cell r="F195" t="str">
            <v>W</v>
          </cell>
          <cell r="G195" t="str">
            <v>ANX-2203/HULL WAR</v>
          </cell>
          <cell r="H195">
            <v>0</v>
          </cell>
          <cell r="I195">
            <v>0</v>
          </cell>
          <cell r="J195" t="str">
            <v>CHARTER</v>
          </cell>
          <cell r="K195">
            <v>1034000</v>
          </cell>
          <cell r="L195">
            <v>1034000</v>
          </cell>
          <cell r="M195" t="str">
            <v>USD</v>
          </cell>
          <cell r="N195">
            <v>0.06</v>
          </cell>
          <cell r="O195" t="str">
            <v>Mexico</v>
          </cell>
          <cell r="P195">
            <v>0</v>
          </cell>
          <cell r="Q195">
            <v>62040</v>
          </cell>
          <cell r="R195">
            <v>190.10607000000002</v>
          </cell>
          <cell r="S195">
            <v>0</v>
          </cell>
          <cell r="T195">
            <v>0</v>
          </cell>
          <cell r="U195">
            <v>1</v>
          </cell>
          <cell r="V195" t="str">
            <v>WAR</v>
          </cell>
          <cell r="W195" t="str">
            <v>ALL RISKS</v>
          </cell>
          <cell r="X195">
            <v>62040</v>
          </cell>
          <cell r="Y195">
            <v>190.10607000000002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62040</v>
          </cell>
          <cell r="AL195">
            <v>62040</v>
          </cell>
          <cell r="AN195">
            <v>0</v>
          </cell>
          <cell r="AO195">
            <v>0</v>
          </cell>
          <cell r="AP195">
            <v>62040</v>
          </cell>
        </row>
        <row r="196">
          <cell r="B196" t="str">
            <v xml:space="preserve">SECRETARIA DE MARINA </v>
          </cell>
          <cell r="C196">
            <v>42005</v>
          </cell>
          <cell r="D196">
            <v>42370</v>
          </cell>
          <cell r="E196" t="str">
            <v>MI-17/HULL WAR</v>
          </cell>
          <cell r="F196" t="str">
            <v>W</v>
          </cell>
          <cell r="G196" t="str">
            <v>ANX-2204/HULL WAR</v>
          </cell>
          <cell r="H196">
            <v>0</v>
          </cell>
          <cell r="I196">
            <v>0</v>
          </cell>
          <cell r="J196" t="str">
            <v>CHARTER</v>
          </cell>
          <cell r="K196">
            <v>1006000</v>
          </cell>
          <cell r="L196">
            <v>1006000</v>
          </cell>
          <cell r="M196" t="str">
            <v>USD</v>
          </cell>
          <cell r="N196">
            <v>0.06</v>
          </cell>
          <cell r="O196" t="str">
            <v>Mexico</v>
          </cell>
          <cell r="P196">
            <v>0</v>
          </cell>
          <cell r="Q196">
            <v>60360</v>
          </cell>
          <cell r="R196">
            <v>184.95813000000001</v>
          </cell>
          <cell r="S196">
            <v>0</v>
          </cell>
          <cell r="T196">
            <v>0</v>
          </cell>
          <cell r="U196">
            <v>1</v>
          </cell>
          <cell r="V196" t="str">
            <v>WAR</v>
          </cell>
          <cell r="W196" t="str">
            <v>ALL RISKS</v>
          </cell>
          <cell r="X196">
            <v>60360</v>
          </cell>
          <cell r="Y196">
            <v>184.95813000000001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K196">
            <v>60360</v>
          </cell>
          <cell r="AL196">
            <v>60360</v>
          </cell>
          <cell r="AN196">
            <v>0</v>
          </cell>
          <cell r="AO196">
            <v>0</v>
          </cell>
          <cell r="AP196">
            <v>60360</v>
          </cell>
        </row>
        <row r="197">
          <cell r="B197" t="str">
            <v xml:space="preserve">SECRETARIA DE MARINA </v>
          </cell>
          <cell r="C197">
            <v>42005</v>
          </cell>
          <cell r="D197">
            <v>42370</v>
          </cell>
          <cell r="E197" t="str">
            <v>MI-17/HULL WAR</v>
          </cell>
          <cell r="F197" t="str">
            <v>W</v>
          </cell>
          <cell r="G197" t="str">
            <v>ANX-2205/HULL WAR</v>
          </cell>
          <cell r="H197">
            <v>0</v>
          </cell>
          <cell r="I197">
            <v>0</v>
          </cell>
          <cell r="J197" t="str">
            <v>CHARTER</v>
          </cell>
          <cell r="K197">
            <v>1034000</v>
          </cell>
          <cell r="L197">
            <v>1034000</v>
          </cell>
          <cell r="M197" t="str">
            <v>USD</v>
          </cell>
          <cell r="N197">
            <v>0.06</v>
          </cell>
          <cell r="O197" t="str">
            <v>Mexico</v>
          </cell>
          <cell r="P197">
            <v>0</v>
          </cell>
          <cell r="Q197">
            <v>62040</v>
          </cell>
          <cell r="R197">
            <v>190.10607000000002</v>
          </cell>
          <cell r="S197">
            <v>0</v>
          </cell>
          <cell r="T197">
            <v>0</v>
          </cell>
          <cell r="U197">
            <v>1</v>
          </cell>
          <cell r="V197" t="str">
            <v>WAR</v>
          </cell>
          <cell r="W197" t="str">
            <v>ALL RISKS</v>
          </cell>
          <cell r="X197">
            <v>62040</v>
          </cell>
          <cell r="Y197">
            <v>190.10607000000002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62040</v>
          </cell>
          <cell r="AL197">
            <v>62040</v>
          </cell>
          <cell r="AN197">
            <v>0</v>
          </cell>
          <cell r="AO197">
            <v>0</v>
          </cell>
          <cell r="AP197">
            <v>62040</v>
          </cell>
        </row>
        <row r="198">
          <cell r="B198" t="str">
            <v xml:space="preserve">SECRETARIA DE MARINA </v>
          </cell>
          <cell r="C198">
            <v>42005</v>
          </cell>
          <cell r="D198">
            <v>42370</v>
          </cell>
          <cell r="E198" t="str">
            <v>MI-17/HULL WAR</v>
          </cell>
          <cell r="F198" t="str">
            <v>W</v>
          </cell>
          <cell r="G198" t="str">
            <v>ANX-2207/HULL WAR</v>
          </cell>
          <cell r="H198">
            <v>0</v>
          </cell>
          <cell r="I198">
            <v>0</v>
          </cell>
          <cell r="J198" t="str">
            <v>CHARTER</v>
          </cell>
          <cell r="K198">
            <v>1208000</v>
          </cell>
          <cell r="L198">
            <v>1208000</v>
          </cell>
          <cell r="M198" t="str">
            <v>USD</v>
          </cell>
          <cell r="N198">
            <v>0.06</v>
          </cell>
          <cell r="O198" t="str">
            <v>Mexico</v>
          </cell>
          <cell r="P198">
            <v>0</v>
          </cell>
          <cell r="Q198">
            <v>72480</v>
          </cell>
          <cell r="R198">
            <v>222.09684000000001</v>
          </cell>
          <cell r="S198">
            <v>0</v>
          </cell>
          <cell r="T198">
            <v>0</v>
          </cell>
          <cell r="U198">
            <v>1</v>
          </cell>
          <cell r="V198" t="str">
            <v>WAR</v>
          </cell>
          <cell r="W198" t="str">
            <v>ALL RISKS</v>
          </cell>
          <cell r="X198">
            <v>72480</v>
          </cell>
          <cell r="Y198">
            <v>222.09684000000001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72480</v>
          </cell>
          <cell r="AL198">
            <v>72480</v>
          </cell>
          <cell r="AN198">
            <v>0</v>
          </cell>
          <cell r="AO198">
            <v>0</v>
          </cell>
          <cell r="AP198">
            <v>72480</v>
          </cell>
        </row>
        <row r="199">
          <cell r="B199" t="str">
            <v xml:space="preserve">SECRETARIA DE MARINA </v>
          </cell>
          <cell r="C199">
            <v>42005</v>
          </cell>
          <cell r="D199">
            <v>42370</v>
          </cell>
          <cell r="E199" t="str">
            <v>MI-17/HULL WAR</v>
          </cell>
          <cell r="F199" t="str">
            <v>W</v>
          </cell>
          <cell r="G199" t="str">
            <v>ANX-2209/HULL WAR</v>
          </cell>
          <cell r="H199">
            <v>0</v>
          </cell>
          <cell r="I199">
            <v>0</v>
          </cell>
          <cell r="J199" t="str">
            <v>CHARTER</v>
          </cell>
          <cell r="K199">
            <v>1006000</v>
          </cell>
          <cell r="L199">
            <v>1006000</v>
          </cell>
          <cell r="M199" t="str">
            <v>USD</v>
          </cell>
          <cell r="N199">
            <v>0.06</v>
          </cell>
          <cell r="O199" t="str">
            <v>Mexico</v>
          </cell>
          <cell r="P199">
            <v>0</v>
          </cell>
          <cell r="Q199">
            <v>60360</v>
          </cell>
          <cell r="R199">
            <v>184.95813000000001</v>
          </cell>
          <cell r="S199">
            <v>0</v>
          </cell>
          <cell r="T199">
            <v>0</v>
          </cell>
          <cell r="U199">
            <v>1</v>
          </cell>
          <cell r="V199" t="str">
            <v>WAR</v>
          </cell>
          <cell r="W199" t="str">
            <v>ALL RISKS</v>
          </cell>
          <cell r="X199">
            <v>60360</v>
          </cell>
          <cell r="Y199">
            <v>184.95813000000001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60360</v>
          </cell>
          <cell r="AL199">
            <v>60360</v>
          </cell>
          <cell r="AN199">
            <v>0</v>
          </cell>
          <cell r="AO199">
            <v>0</v>
          </cell>
          <cell r="AP199">
            <v>60360</v>
          </cell>
        </row>
        <row r="200">
          <cell r="B200" t="str">
            <v xml:space="preserve">SECRETARIA DE MARINA </v>
          </cell>
          <cell r="C200">
            <v>42005</v>
          </cell>
          <cell r="D200">
            <v>42370</v>
          </cell>
          <cell r="E200" t="str">
            <v>MI-17/HULL WAR</v>
          </cell>
          <cell r="F200" t="str">
            <v>W</v>
          </cell>
          <cell r="G200" t="str">
            <v>ANX-2213/HULL WAR</v>
          </cell>
          <cell r="H200">
            <v>0</v>
          </cell>
          <cell r="I200">
            <v>0</v>
          </cell>
          <cell r="J200" t="str">
            <v>CHARTER</v>
          </cell>
          <cell r="K200">
            <v>1281000</v>
          </cell>
          <cell r="L200">
            <v>1281000</v>
          </cell>
          <cell r="M200" t="str">
            <v>USD</v>
          </cell>
          <cell r="N200">
            <v>0.06</v>
          </cell>
          <cell r="O200" t="str">
            <v>Mexico</v>
          </cell>
          <cell r="P200">
            <v>0</v>
          </cell>
          <cell r="Q200">
            <v>76860</v>
          </cell>
          <cell r="R200">
            <v>235.51825500000001</v>
          </cell>
          <cell r="S200">
            <v>0</v>
          </cell>
          <cell r="T200">
            <v>0</v>
          </cell>
          <cell r="U200">
            <v>1</v>
          </cell>
          <cell r="V200" t="str">
            <v>WAR</v>
          </cell>
          <cell r="W200" t="str">
            <v>ALL RISKS</v>
          </cell>
          <cell r="X200">
            <v>76860</v>
          </cell>
          <cell r="Y200">
            <v>235.51825500000001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76860</v>
          </cell>
          <cell r="AL200">
            <v>76860</v>
          </cell>
          <cell r="AN200">
            <v>0</v>
          </cell>
          <cell r="AO200">
            <v>0</v>
          </cell>
          <cell r="AP200">
            <v>76860</v>
          </cell>
        </row>
        <row r="201">
          <cell r="B201" t="str">
            <v xml:space="preserve">SECRETARIA DE MARINA </v>
          </cell>
          <cell r="C201">
            <v>42005</v>
          </cell>
          <cell r="D201">
            <v>42370</v>
          </cell>
          <cell r="E201" t="str">
            <v>MI-17/HULL WAR</v>
          </cell>
          <cell r="F201" t="str">
            <v>W</v>
          </cell>
          <cell r="G201" t="str">
            <v>ANX-2214/HULL WAR</v>
          </cell>
          <cell r="H201">
            <v>0</v>
          </cell>
          <cell r="I201">
            <v>0</v>
          </cell>
          <cell r="J201" t="str">
            <v>CHARTER</v>
          </cell>
          <cell r="K201">
            <v>1006000</v>
          </cell>
          <cell r="L201">
            <v>1006000</v>
          </cell>
          <cell r="M201" t="str">
            <v>USD</v>
          </cell>
          <cell r="N201">
            <v>0.06</v>
          </cell>
          <cell r="O201" t="str">
            <v>Mexico</v>
          </cell>
          <cell r="P201">
            <v>0</v>
          </cell>
          <cell r="Q201">
            <v>60360</v>
          </cell>
          <cell r="R201">
            <v>184.95813000000001</v>
          </cell>
          <cell r="S201">
            <v>0</v>
          </cell>
          <cell r="T201">
            <v>0</v>
          </cell>
          <cell r="U201">
            <v>1</v>
          </cell>
          <cell r="V201" t="str">
            <v>WAR</v>
          </cell>
          <cell r="W201" t="str">
            <v>ALL RISKS</v>
          </cell>
          <cell r="X201">
            <v>60360</v>
          </cell>
          <cell r="Y201">
            <v>184.95813000000001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60360</v>
          </cell>
          <cell r="AL201">
            <v>60360</v>
          </cell>
          <cell r="AN201">
            <v>0</v>
          </cell>
          <cell r="AO201">
            <v>0</v>
          </cell>
          <cell r="AP201">
            <v>60360</v>
          </cell>
        </row>
        <row r="202">
          <cell r="B202" t="str">
            <v xml:space="preserve">SECRETARIA DE MARINA </v>
          </cell>
          <cell r="C202">
            <v>42005</v>
          </cell>
          <cell r="D202">
            <v>42370</v>
          </cell>
          <cell r="E202" t="str">
            <v>MI-17/HULL WAR</v>
          </cell>
          <cell r="F202" t="str">
            <v>W</v>
          </cell>
          <cell r="G202" t="str">
            <v>ANX-2215/HULL WAR</v>
          </cell>
          <cell r="H202">
            <v>0</v>
          </cell>
          <cell r="I202">
            <v>0</v>
          </cell>
          <cell r="J202" t="str">
            <v>CHARTER</v>
          </cell>
          <cell r="K202">
            <v>1008000</v>
          </cell>
          <cell r="L202">
            <v>1008000</v>
          </cell>
          <cell r="M202" t="str">
            <v>USD</v>
          </cell>
          <cell r="N202">
            <v>0.06</v>
          </cell>
          <cell r="O202" t="str">
            <v>Mexico</v>
          </cell>
          <cell r="P202">
            <v>0</v>
          </cell>
          <cell r="Q202">
            <v>60480</v>
          </cell>
          <cell r="R202">
            <v>185.32584</v>
          </cell>
          <cell r="S202">
            <v>0</v>
          </cell>
          <cell r="T202">
            <v>0</v>
          </cell>
          <cell r="U202">
            <v>1</v>
          </cell>
          <cell r="V202" t="str">
            <v>WAR</v>
          </cell>
          <cell r="W202" t="str">
            <v>ALL RISKS</v>
          </cell>
          <cell r="X202">
            <v>60480</v>
          </cell>
          <cell r="Y202">
            <v>185.32584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60480</v>
          </cell>
          <cell r="AL202">
            <v>60480</v>
          </cell>
          <cell r="AN202">
            <v>0</v>
          </cell>
          <cell r="AO202">
            <v>0</v>
          </cell>
          <cell r="AP202">
            <v>60480</v>
          </cell>
        </row>
        <row r="203">
          <cell r="B203" t="str">
            <v xml:space="preserve">SECRETARIA DE MARINA </v>
          </cell>
          <cell r="C203">
            <v>42005</v>
          </cell>
          <cell r="D203">
            <v>42370</v>
          </cell>
          <cell r="E203" t="str">
            <v>MI-17/HULL WAR</v>
          </cell>
          <cell r="F203" t="str">
            <v>W</v>
          </cell>
          <cell r="G203" t="str">
            <v>ANX-2217/HULL WAR</v>
          </cell>
          <cell r="H203">
            <v>0</v>
          </cell>
          <cell r="I203">
            <v>0</v>
          </cell>
          <cell r="J203" t="str">
            <v>CHARTER</v>
          </cell>
          <cell r="K203">
            <v>1005000</v>
          </cell>
          <cell r="L203">
            <v>1005000</v>
          </cell>
          <cell r="M203" t="str">
            <v>USD</v>
          </cell>
          <cell r="N203">
            <v>0.06</v>
          </cell>
          <cell r="O203" t="str">
            <v>Mexico</v>
          </cell>
          <cell r="P203">
            <v>0</v>
          </cell>
          <cell r="Q203">
            <v>60300</v>
          </cell>
          <cell r="R203">
            <v>184.77427500000005</v>
          </cell>
          <cell r="S203">
            <v>0</v>
          </cell>
          <cell r="T203">
            <v>0</v>
          </cell>
          <cell r="U203">
            <v>1</v>
          </cell>
          <cell r="V203" t="str">
            <v>WAR</v>
          </cell>
          <cell r="W203" t="str">
            <v>ALL RISKS</v>
          </cell>
          <cell r="X203">
            <v>60300</v>
          </cell>
          <cell r="Y203">
            <v>184.77427500000005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60300</v>
          </cell>
          <cell r="AL203">
            <v>60300</v>
          </cell>
          <cell r="AN203">
            <v>0</v>
          </cell>
          <cell r="AO203">
            <v>0</v>
          </cell>
          <cell r="AP203">
            <v>60300</v>
          </cell>
        </row>
        <row r="204">
          <cell r="B204" t="str">
            <v xml:space="preserve">SECRETARIA DE MARINA </v>
          </cell>
          <cell r="C204">
            <v>42005</v>
          </cell>
          <cell r="D204">
            <v>42370</v>
          </cell>
          <cell r="E204" t="str">
            <v>MI-17/HULL WAR</v>
          </cell>
          <cell r="F204" t="str">
            <v>W</v>
          </cell>
          <cell r="G204" t="str">
            <v>ANX-2218/HULL WAR</v>
          </cell>
          <cell r="H204">
            <v>0</v>
          </cell>
          <cell r="I204">
            <v>0</v>
          </cell>
          <cell r="J204" t="str">
            <v>CHARTER</v>
          </cell>
          <cell r="K204">
            <v>4608901</v>
          </cell>
          <cell r="L204">
            <v>4608901</v>
          </cell>
          <cell r="M204" t="str">
            <v>USD</v>
          </cell>
          <cell r="N204">
            <v>0.06</v>
          </cell>
          <cell r="O204" t="str">
            <v>Mexico</v>
          </cell>
          <cell r="P204">
            <v>0</v>
          </cell>
          <cell r="Q204">
            <v>276534.06</v>
          </cell>
          <cell r="R204">
            <v>847.36949335500003</v>
          </cell>
          <cell r="S204">
            <v>0</v>
          </cell>
          <cell r="T204">
            <v>0</v>
          </cell>
          <cell r="U204">
            <v>1</v>
          </cell>
          <cell r="V204" t="str">
            <v>WAR</v>
          </cell>
          <cell r="W204" t="str">
            <v>ALL RISKS</v>
          </cell>
          <cell r="X204">
            <v>276534.06</v>
          </cell>
          <cell r="Y204">
            <v>847.36949335500003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276534.06</v>
          </cell>
          <cell r="AL204">
            <v>276534.06</v>
          </cell>
          <cell r="AN204">
            <v>0</v>
          </cell>
          <cell r="AO204">
            <v>0</v>
          </cell>
          <cell r="AP204">
            <v>276534.06</v>
          </cell>
        </row>
        <row r="205">
          <cell r="B205" t="str">
            <v xml:space="preserve">SECRETARIA DE MARINA </v>
          </cell>
          <cell r="C205">
            <v>42005</v>
          </cell>
          <cell r="D205">
            <v>42370</v>
          </cell>
          <cell r="E205" t="str">
            <v>MI-17/HULL WAR</v>
          </cell>
          <cell r="F205" t="str">
            <v>W</v>
          </cell>
          <cell r="G205" t="str">
            <v>ANX-2219/HULL WAR</v>
          </cell>
          <cell r="H205">
            <v>0</v>
          </cell>
          <cell r="I205">
            <v>0</v>
          </cell>
          <cell r="J205" t="str">
            <v>CHARTER</v>
          </cell>
          <cell r="K205">
            <v>6565945</v>
          </cell>
          <cell r="L205">
            <v>6565945</v>
          </cell>
          <cell r="M205" t="str">
            <v>USD</v>
          </cell>
          <cell r="N205">
            <v>0.06</v>
          </cell>
          <cell r="O205" t="str">
            <v>Mexico</v>
          </cell>
          <cell r="P205">
            <v>0</v>
          </cell>
          <cell r="Q205">
            <v>393956.7</v>
          </cell>
          <cell r="R205">
            <v>1207.1818179750003</v>
          </cell>
          <cell r="S205">
            <v>0</v>
          </cell>
          <cell r="T205">
            <v>0</v>
          </cell>
          <cell r="U205">
            <v>1</v>
          </cell>
          <cell r="V205" t="str">
            <v>WAR</v>
          </cell>
          <cell r="W205" t="str">
            <v>ALL RISKS</v>
          </cell>
          <cell r="X205">
            <v>393956.7</v>
          </cell>
          <cell r="Y205">
            <v>1207.1818179750003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393956.7</v>
          </cell>
          <cell r="AL205">
            <v>393956.7</v>
          </cell>
          <cell r="AN205">
            <v>0</v>
          </cell>
          <cell r="AO205">
            <v>0</v>
          </cell>
          <cell r="AP205">
            <v>393956.7</v>
          </cell>
        </row>
        <row r="206">
          <cell r="B206" t="str">
            <v xml:space="preserve">SECRETARIA DE MARINA </v>
          </cell>
          <cell r="C206">
            <v>42005</v>
          </cell>
          <cell r="D206">
            <v>42370</v>
          </cell>
          <cell r="E206" t="str">
            <v>MI-17/HULL WAR</v>
          </cell>
          <cell r="F206" t="str">
            <v>W</v>
          </cell>
          <cell r="G206" t="str">
            <v>ANX-2220/HULL WAR</v>
          </cell>
          <cell r="H206">
            <v>0</v>
          </cell>
          <cell r="I206">
            <v>0</v>
          </cell>
          <cell r="J206" t="str">
            <v>CHARTER</v>
          </cell>
          <cell r="K206">
            <v>4608901</v>
          </cell>
          <cell r="L206">
            <v>4608901</v>
          </cell>
          <cell r="M206" t="str">
            <v>USD</v>
          </cell>
          <cell r="N206">
            <v>0.06</v>
          </cell>
          <cell r="O206" t="str">
            <v>Mexico</v>
          </cell>
          <cell r="P206">
            <v>0</v>
          </cell>
          <cell r="Q206">
            <v>276534.06</v>
          </cell>
          <cell r="R206">
            <v>847.36949335500003</v>
          </cell>
          <cell r="S206">
            <v>0</v>
          </cell>
          <cell r="T206">
            <v>0</v>
          </cell>
          <cell r="U206">
            <v>1</v>
          </cell>
          <cell r="V206" t="str">
            <v>WAR</v>
          </cell>
          <cell r="W206" t="str">
            <v>ALL RISKS</v>
          </cell>
          <cell r="X206">
            <v>276534.06</v>
          </cell>
          <cell r="Y206">
            <v>847.36949335500003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276534.06</v>
          </cell>
          <cell r="AL206">
            <v>276534.06</v>
          </cell>
          <cell r="AN206">
            <v>0</v>
          </cell>
          <cell r="AO206">
            <v>0</v>
          </cell>
          <cell r="AP206">
            <v>276534.06</v>
          </cell>
        </row>
        <row r="207">
          <cell r="B207" t="str">
            <v xml:space="preserve">SECRETARIA DE MARINA </v>
          </cell>
          <cell r="C207">
            <v>42005</v>
          </cell>
          <cell r="D207">
            <v>42370</v>
          </cell>
          <cell r="E207" t="str">
            <v>MI-17/HULL WAR</v>
          </cell>
          <cell r="F207" t="str">
            <v>W</v>
          </cell>
          <cell r="G207" t="str">
            <v>ANX-2221/HULL WAR</v>
          </cell>
          <cell r="H207">
            <v>0</v>
          </cell>
          <cell r="I207">
            <v>0</v>
          </cell>
          <cell r="J207" t="str">
            <v>CHARTER</v>
          </cell>
          <cell r="K207">
            <v>4608901</v>
          </cell>
          <cell r="L207">
            <v>4608901</v>
          </cell>
          <cell r="M207" t="str">
            <v>USD</v>
          </cell>
          <cell r="N207">
            <v>0.06</v>
          </cell>
          <cell r="O207" t="str">
            <v>Mexico</v>
          </cell>
          <cell r="P207">
            <v>0</v>
          </cell>
          <cell r="Q207">
            <v>276534.06</v>
          </cell>
          <cell r="R207">
            <v>847.36949335500003</v>
          </cell>
          <cell r="S207">
            <v>0</v>
          </cell>
          <cell r="T207">
            <v>0</v>
          </cell>
          <cell r="U207">
            <v>1</v>
          </cell>
          <cell r="V207" t="str">
            <v>WAR</v>
          </cell>
          <cell r="W207" t="str">
            <v>ALL RISKS</v>
          </cell>
          <cell r="X207">
            <v>276534.06</v>
          </cell>
          <cell r="Y207">
            <v>847.36949335500003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276534.06</v>
          </cell>
          <cell r="AL207">
            <v>276534.06</v>
          </cell>
          <cell r="AN207">
            <v>0</v>
          </cell>
          <cell r="AO207">
            <v>0</v>
          </cell>
          <cell r="AP207">
            <v>276534.06</v>
          </cell>
        </row>
        <row r="208">
          <cell r="B208" t="str">
            <v xml:space="preserve">SECRETARIA DE MARINA </v>
          </cell>
          <cell r="C208">
            <v>42005</v>
          </cell>
          <cell r="D208">
            <v>42370</v>
          </cell>
          <cell r="E208" t="str">
            <v>MI-17/HULL WAR</v>
          </cell>
          <cell r="F208" t="str">
            <v>W</v>
          </cell>
          <cell r="G208" t="str">
            <v>ANX-2222/HULL WAR</v>
          </cell>
          <cell r="H208">
            <v>0</v>
          </cell>
          <cell r="I208">
            <v>0</v>
          </cell>
          <cell r="J208" t="str">
            <v>CHARTER</v>
          </cell>
          <cell r="K208">
            <v>4657351</v>
          </cell>
          <cell r="L208">
            <v>4657351</v>
          </cell>
          <cell r="M208" t="str">
            <v>USD</v>
          </cell>
          <cell r="N208">
            <v>0.06</v>
          </cell>
          <cell r="O208" t="str">
            <v>Mexico</v>
          </cell>
          <cell r="P208">
            <v>0</v>
          </cell>
          <cell r="Q208">
            <v>279441.06</v>
          </cell>
          <cell r="R208">
            <v>856.27726810499996</v>
          </cell>
          <cell r="S208">
            <v>0</v>
          </cell>
          <cell r="T208">
            <v>0</v>
          </cell>
          <cell r="U208">
            <v>1</v>
          </cell>
          <cell r="V208" t="str">
            <v>WAR</v>
          </cell>
          <cell r="W208" t="str">
            <v>ALL RISKS</v>
          </cell>
          <cell r="X208">
            <v>279441.06</v>
          </cell>
          <cell r="Y208">
            <v>856.27726810499996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279441.06</v>
          </cell>
          <cell r="AL208">
            <v>279441.06</v>
          </cell>
          <cell r="AN208">
            <v>0</v>
          </cell>
          <cell r="AO208">
            <v>0</v>
          </cell>
          <cell r="AP208">
            <v>279441.06</v>
          </cell>
        </row>
        <row r="209">
          <cell r="B209" t="str">
            <v xml:space="preserve">SECRETARIA DE MARINA </v>
          </cell>
          <cell r="C209">
            <v>42005</v>
          </cell>
          <cell r="D209">
            <v>42370</v>
          </cell>
          <cell r="E209" t="str">
            <v>Schweizer 300C/HULL WAR</v>
          </cell>
          <cell r="F209" t="str">
            <v>R</v>
          </cell>
          <cell r="G209" t="str">
            <v>ANX-2422/HULL WAR</v>
          </cell>
          <cell r="H209">
            <v>0</v>
          </cell>
          <cell r="I209">
            <v>0</v>
          </cell>
          <cell r="J209" t="str">
            <v>CHARTER</v>
          </cell>
          <cell r="K209">
            <v>353500</v>
          </cell>
          <cell r="L209">
            <v>353500</v>
          </cell>
          <cell r="M209" t="str">
            <v>USD</v>
          </cell>
          <cell r="N209">
            <v>0.06</v>
          </cell>
          <cell r="O209" t="str">
            <v>Mexico</v>
          </cell>
          <cell r="P209">
            <v>0</v>
          </cell>
          <cell r="Q209">
            <v>21210</v>
          </cell>
          <cell r="R209">
            <v>64.992742500000006</v>
          </cell>
          <cell r="S209">
            <v>0</v>
          </cell>
          <cell r="T209">
            <v>0</v>
          </cell>
          <cell r="U209">
            <v>1</v>
          </cell>
          <cell r="V209" t="str">
            <v>WAR</v>
          </cell>
          <cell r="W209" t="str">
            <v>ALL RISKS</v>
          </cell>
          <cell r="X209">
            <v>21210</v>
          </cell>
          <cell r="Y209">
            <v>64.992742500000006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21210</v>
          </cell>
          <cell r="AL209">
            <v>21210</v>
          </cell>
          <cell r="AN209">
            <v>0</v>
          </cell>
          <cell r="AO209">
            <v>0</v>
          </cell>
          <cell r="AP209">
            <v>21210</v>
          </cell>
        </row>
        <row r="210">
          <cell r="B210" t="str">
            <v xml:space="preserve">SECRETARIA DE MARINA </v>
          </cell>
          <cell r="C210">
            <v>42005</v>
          </cell>
          <cell r="D210">
            <v>42370</v>
          </cell>
          <cell r="E210" t="str">
            <v>Schweizer 300C/HULL WAR</v>
          </cell>
          <cell r="F210" t="str">
            <v>R</v>
          </cell>
          <cell r="G210" t="str">
            <v>ANX-2423/HULL WAR</v>
          </cell>
          <cell r="H210">
            <v>0</v>
          </cell>
          <cell r="I210">
            <v>0</v>
          </cell>
          <cell r="J210" t="str">
            <v>CHARTER</v>
          </cell>
          <cell r="K210">
            <v>353500</v>
          </cell>
          <cell r="L210">
            <v>353500</v>
          </cell>
          <cell r="M210" t="str">
            <v>USD</v>
          </cell>
          <cell r="N210">
            <v>0.06</v>
          </cell>
          <cell r="O210" t="str">
            <v>Mexico</v>
          </cell>
          <cell r="P210">
            <v>0</v>
          </cell>
          <cell r="Q210">
            <v>21210</v>
          </cell>
          <cell r="R210">
            <v>64.992742500000006</v>
          </cell>
          <cell r="S210">
            <v>0</v>
          </cell>
          <cell r="T210">
            <v>0</v>
          </cell>
          <cell r="U210">
            <v>1</v>
          </cell>
          <cell r="V210" t="str">
            <v>WAR</v>
          </cell>
          <cell r="W210" t="str">
            <v>ALL RISKS</v>
          </cell>
          <cell r="X210">
            <v>21210</v>
          </cell>
          <cell r="Y210">
            <v>64.992742500000006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21210</v>
          </cell>
          <cell r="AL210">
            <v>21210</v>
          </cell>
          <cell r="AN210">
            <v>0</v>
          </cell>
          <cell r="AO210">
            <v>0</v>
          </cell>
          <cell r="AP210">
            <v>21210</v>
          </cell>
        </row>
        <row r="211">
          <cell r="B211" t="str">
            <v xml:space="preserve">SECRETARIA DE MARINA </v>
          </cell>
          <cell r="C211">
            <v>42005</v>
          </cell>
          <cell r="D211">
            <v>42370</v>
          </cell>
          <cell r="E211" t="str">
            <v>Schweizer 300C/HULL WAR</v>
          </cell>
          <cell r="F211" t="str">
            <v>R</v>
          </cell>
          <cell r="G211" t="str">
            <v>ANX-2424/HULL WAR</v>
          </cell>
          <cell r="H211">
            <v>0</v>
          </cell>
          <cell r="I211">
            <v>0</v>
          </cell>
          <cell r="J211" t="str">
            <v>CHARTER</v>
          </cell>
          <cell r="K211">
            <v>353500</v>
          </cell>
          <cell r="L211">
            <v>353500</v>
          </cell>
          <cell r="M211" t="str">
            <v>USD</v>
          </cell>
          <cell r="N211">
            <v>0.06</v>
          </cell>
          <cell r="O211" t="str">
            <v>Mexico</v>
          </cell>
          <cell r="P211">
            <v>0</v>
          </cell>
          <cell r="Q211">
            <v>21210</v>
          </cell>
          <cell r="R211">
            <v>64.992742500000006</v>
          </cell>
          <cell r="S211">
            <v>0</v>
          </cell>
          <cell r="T211">
            <v>0</v>
          </cell>
          <cell r="U211">
            <v>1</v>
          </cell>
          <cell r="V211" t="str">
            <v>WAR</v>
          </cell>
          <cell r="W211" t="str">
            <v>ALL RISKS</v>
          </cell>
          <cell r="X211">
            <v>21210</v>
          </cell>
          <cell r="Y211">
            <v>64.992742500000006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21210</v>
          </cell>
          <cell r="AL211">
            <v>21210</v>
          </cell>
          <cell r="AN211">
            <v>0</v>
          </cell>
          <cell r="AO211">
            <v>0</v>
          </cell>
          <cell r="AP211">
            <v>21210</v>
          </cell>
        </row>
        <row r="212">
          <cell r="B212" t="str">
            <v xml:space="preserve">SECRETARIA DE MARINA </v>
          </cell>
          <cell r="C212">
            <v>42005</v>
          </cell>
          <cell r="D212">
            <v>42370</v>
          </cell>
          <cell r="E212" t="str">
            <v>Schweizer 300C/HULL WAR</v>
          </cell>
          <cell r="F212" t="str">
            <v>R</v>
          </cell>
          <cell r="G212" t="str">
            <v>ANX-2426/HULL WAR</v>
          </cell>
          <cell r="H212">
            <v>0</v>
          </cell>
          <cell r="I212">
            <v>0</v>
          </cell>
          <cell r="J212" t="str">
            <v>CHARTER</v>
          </cell>
          <cell r="K212">
            <v>410000</v>
          </cell>
          <cell r="L212">
            <v>410000</v>
          </cell>
          <cell r="M212" t="str">
            <v>USD</v>
          </cell>
          <cell r="N212">
            <v>0.06</v>
          </cell>
          <cell r="O212" t="str">
            <v>Mexico</v>
          </cell>
          <cell r="P212">
            <v>0</v>
          </cell>
          <cell r="Q212">
            <v>24600</v>
          </cell>
          <cell r="R212">
            <v>75.380550000000014</v>
          </cell>
          <cell r="S212">
            <v>0</v>
          </cell>
          <cell r="T212">
            <v>0</v>
          </cell>
          <cell r="U212">
            <v>1</v>
          </cell>
          <cell r="V212" t="str">
            <v>WAR</v>
          </cell>
          <cell r="W212" t="str">
            <v>ALL RISKS</v>
          </cell>
          <cell r="X212">
            <v>24600</v>
          </cell>
          <cell r="Y212">
            <v>75.380550000000014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24600</v>
          </cell>
          <cell r="AL212">
            <v>24600</v>
          </cell>
          <cell r="AN212">
            <v>0</v>
          </cell>
          <cell r="AO212">
            <v>0</v>
          </cell>
          <cell r="AP212">
            <v>24600</v>
          </cell>
        </row>
        <row r="213">
          <cell r="B213" t="str">
            <v xml:space="preserve">SECRETARIA DE MARINA </v>
          </cell>
          <cell r="C213">
            <v>42005</v>
          </cell>
          <cell r="D213">
            <v>42370</v>
          </cell>
          <cell r="E213" t="str">
            <v>Panther AS-565-MB/HULL WAR</v>
          </cell>
          <cell r="F213" t="str">
            <v>W</v>
          </cell>
          <cell r="G213" t="str">
            <v>ANX-2150/HULL WAR</v>
          </cell>
          <cell r="H213">
            <v>0</v>
          </cell>
          <cell r="I213">
            <v>0</v>
          </cell>
          <cell r="J213" t="str">
            <v>CHARTER</v>
          </cell>
          <cell r="K213">
            <v>11665000</v>
          </cell>
          <cell r="L213">
            <v>11665000</v>
          </cell>
          <cell r="M213" t="str">
            <v>USD</v>
          </cell>
          <cell r="N213">
            <v>0.06</v>
          </cell>
          <cell r="O213" t="str">
            <v>Mexico</v>
          </cell>
          <cell r="P213">
            <v>0</v>
          </cell>
          <cell r="Q213">
            <v>699900</v>
          </cell>
          <cell r="R213">
            <v>2144.6685750000001</v>
          </cell>
          <cell r="S213">
            <v>0</v>
          </cell>
          <cell r="T213">
            <v>0</v>
          </cell>
          <cell r="U213">
            <v>1</v>
          </cell>
          <cell r="V213" t="str">
            <v>WAR</v>
          </cell>
          <cell r="W213" t="str">
            <v>ALL RISKS</v>
          </cell>
          <cell r="X213">
            <v>699900</v>
          </cell>
          <cell r="Y213">
            <v>2144.6685750000001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699900</v>
          </cell>
          <cell r="AL213">
            <v>699900</v>
          </cell>
          <cell r="AN213">
            <v>0</v>
          </cell>
          <cell r="AO213">
            <v>0</v>
          </cell>
          <cell r="AP213">
            <v>699900</v>
          </cell>
        </row>
        <row r="214">
          <cell r="B214" t="str">
            <v xml:space="preserve">SECRETARIA DE MARINA </v>
          </cell>
          <cell r="C214">
            <v>42005</v>
          </cell>
          <cell r="D214">
            <v>42370</v>
          </cell>
          <cell r="E214" t="str">
            <v>MI-17 V5/HULL WAR</v>
          </cell>
          <cell r="F214" t="str">
            <v>R</v>
          </cell>
          <cell r="G214" t="str">
            <v>ANX-2223/HULL WAR</v>
          </cell>
          <cell r="H214">
            <v>0</v>
          </cell>
          <cell r="I214">
            <v>0</v>
          </cell>
          <cell r="J214" t="str">
            <v>CHARTER</v>
          </cell>
          <cell r="K214">
            <v>11622398</v>
          </cell>
          <cell r="L214">
            <v>11622398</v>
          </cell>
          <cell r="M214" t="str">
            <v>USD</v>
          </cell>
          <cell r="N214">
            <v>0.06</v>
          </cell>
          <cell r="O214" t="str">
            <v>Mexico</v>
          </cell>
          <cell r="P214">
            <v>0</v>
          </cell>
          <cell r="Q214">
            <v>697343.88</v>
          </cell>
          <cell r="R214">
            <v>2136.8359842899999</v>
          </cell>
          <cell r="S214">
            <v>0</v>
          </cell>
          <cell r="T214">
            <v>0</v>
          </cell>
          <cell r="U214">
            <v>1</v>
          </cell>
          <cell r="V214" t="str">
            <v>WAR</v>
          </cell>
          <cell r="W214" t="str">
            <v>ALL RISKS</v>
          </cell>
          <cell r="X214">
            <v>697343.88</v>
          </cell>
          <cell r="Y214">
            <v>2136.8359842899999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697343.88</v>
          </cell>
          <cell r="AL214">
            <v>697343.88</v>
          </cell>
          <cell r="AN214">
            <v>0</v>
          </cell>
          <cell r="AO214">
            <v>0</v>
          </cell>
          <cell r="AP214">
            <v>697343.88</v>
          </cell>
        </row>
        <row r="215">
          <cell r="B215" t="str">
            <v xml:space="preserve">SECRETARIA DE MARINA </v>
          </cell>
          <cell r="C215">
            <v>42005</v>
          </cell>
          <cell r="D215">
            <v>42370</v>
          </cell>
          <cell r="E215" t="str">
            <v>Panther AS-565-MB/HULL WAR</v>
          </cell>
          <cell r="F215" t="str">
            <v>R</v>
          </cell>
          <cell r="G215" t="str">
            <v>ANX-2152/HULL WAR</v>
          </cell>
          <cell r="H215">
            <v>0</v>
          </cell>
          <cell r="I215">
            <v>0</v>
          </cell>
          <cell r="J215" t="str">
            <v>CHARTER</v>
          </cell>
          <cell r="K215">
            <v>20847029</v>
          </cell>
          <cell r="L215">
            <v>20847029</v>
          </cell>
          <cell r="M215" t="str">
            <v>USD</v>
          </cell>
          <cell r="N215">
            <v>0.06</v>
          </cell>
          <cell r="O215" t="str">
            <v>Mexico</v>
          </cell>
          <cell r="P215">
            <v>0</v>
          </cell>
          <cell r="Q215">
            <v>1250821.74</v>
          </cell>
          <cell r="R215">
            <v>3832.8305167950002</v>
          </cell>
          <cell r="S215">
            <v>0</v>
          </cell>
          <cell r="T215">
            <v>0</v>
          </cell>
          <cell r="U215">
            <v>1</v>
          </cell>
          <cell r="V215" t="str">
            <v>WAR</v>
          </cell>
          <cell r="W215" t="str">
            <v>ALL RISKS</v>
          </cell>
          <cell r="X215">
            <v>1250821.74</v>
          </cell>
          <cell r="Y215">
            <v>3832.8305167950002</v>
          </cell>
          <cell r="Z215">
            <v>0</v>
          </cell>
          <cell r="AA215">
            <v>0</v>
          </cell>
          <cell r="AB215">
            <v>500821.74</v>
          </cell>
          <cell r="AC215">
            <v>0.40039417607180378</v>
          </cell>
          <cell r="AD215">
            <v>1227.7144134360001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750000</v>
          </cell>
          <cell r="AL215">
            <v>750000</v>
          </cell>
          <cell r="AN215">
            <v>0</v>
          </cell>
          <cell r="AO215">
            <v>0</v>
          </cell>
          <cell r="AP215">
            <v>1250821.74</v>
          </cell>
        </row>
        <row r="216">
          <cell r="B216" t="str">
            <v xml:space="preserve">SECRETARIA DE MARINA </v>
          </cell>
          <cell r="C216">
            <v>42005</v>
          </cell>
          <cell r="D216">
            <v>42370</v>
          </cell>
          <cell r="E216" t="str">
            <v>Panther AS-565-MB/HULL WAR</v>
          </cell>
          <cell r="F216" t="str">
            <v>R</v>
          </cell>
          <cell r="G216" t="str">
            <v>ANX-2153/HULL WAR</v>
          </cell>
          <cell r="H216">
            <v>0</v>
          </cell>
          <cell r="I216">
            <v>0</v>
          </cell>
          <cell r="J216" t="str">
            <v>CHARTER</v>
          </cell>
          <cell r="K216">
            <v>20847029</v>
          </cell>
          <cell r="L216">
            <v>20847029</v>
          </cell>
          <cell r="M216" t="str">
            <v>USD</v>
          </cell>
          <cell r="N216">
            <v>0.06</v>
          </cell>
          <cell r="O216" t="str">
            <v>Mexico</v>
          </cell>
          <cell r="P216">
            <v>0</v>
          </cell>
          <cell r="Q216">
            <v>1250821.74</v>
          </cell>
          <cell r="R216">
            <v>3832.8305167950002</v>
          </cell>
          <cell r="S216">
            <v>0</v>
          </cell>
          <cell r="T216">
            <v>0</v>
          </cell>
          <cell r="U216">
            <v>1</v>
          </cell>
          <cell r="V216" t="str">
            <v>WAR</v>
          </cell>
          <cell r="W216" t="str">
            <v>ALL RISKS</v>
          </cell>
          <cell r="X216">
            <v>1250821.74</v>
          </cell>
          <cell r="Y216">
            <v>3832.8305167950002</v>
          </cell>
          <cell r="Z216">
            <v>0</v>
          </cell>
          <cell r="AA216">
            <v>0</v>
          </cell>
          <cell r="AB216">
            <v>500821.74</v>
          </cell>
          <cell r="AC216">
            <v>0.40039417607180378</v>
          </cell>
          <cell r="AD216">
            <v>1227.7144134360001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750000</v>
          </cell>
          <cell r="AL216">
            <v>750000</v>
          </cell>
          <cell r="AN216">
            <v>0</v>
          </cell>
          <cell r="AO216">
            <v>0</v>
          </cell>
          <cell r="AP216">
            <v>1250821.74</v>
          </cell>
        </row>
        <row r="217">
          <cell r="B217" t="str">
            <v xml:space="preserve">SECRETARIA DE MARINA </v>
          </cell>
          <cell r="C217">
            <v>42005</v>
          </cell>
          <cell r="D217">
            <v>42370</v>
          </cell>
          <cell r="E217" t="str">
            <v>Panther AS-565-MB/HULL WAR</v>
          </cell>
          <cell r="F217" t="str">
            <v>R</v>
          </cell>
          <cell r="G217" t="str">
            <v>ANX-2154/HULL WAR</v>
          </cell>
          <cell r="H217">
            <v>0</v>
          </cell>
          <cell r="I217">
            <v>0</v>
          </cell>
          <cell r="J217" t="str">
            <v>CHARTER</v>
          </cell>
          <cell r="K217">
            <v>16192000</v>
          </cell>
          <cell r="L217">
            <v>16192000</v>
          </cell>
          <cell r="M217" t="str">
            <v>USD</v>
          </cell>
          <cell r="N217">
            <v>0.06</v>
          </cell>
          <cell r="O217" t="str">
            <v>Mexico</v>
          </cell>
          <cell r="P217">
            <v>0</v>
          </cell>
          <cell r="Q217">
            <v>971520</v>
          </cell>
          <cell r="R217">
            <v>2976.9801600000005</v>
          </cell>
          <cell r="S217">
            <v>0</v>
          </cell>
          <cell r="T217">
            <v>0</v>
          </cell>
          <cell r="U217">
            <v>1</v>
          </cell>
          <cell r="V217" t="str">
            <v>WAR</v>
          </cell>
          <cell r="W217" t="str">
            <v>ALL RISKS</v>
          </cell>
          <cell r="X217">
            <v>971520</v>
          </cell>
          <cell r="Y217">
            <v>2976.9801600000005</v>
          </cell>
          <cell r="Z217">
            <v>0</v>
          </cell>
          <cell r="AA217">
            <v>0</v>
          </cell>
          <cell r="AB217">
            <v>221520</v>
          </cell>
          <cell r="AC217">
            <v>0.22801383399209485</v>
          </cell>
          <cell r="AD217">
            <v>543.03412800000012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750000</v>
          </cell>
          <cell r="AL217">
            <v>750000</v>
          </cell>
          <cell r="AN217">
            <v>0</v>
          </cell>
          <cell r="AO217">
            <v>0</v>
          </cell>
          <cell r="AP217">
            <v>971520</v>
          </cell>
        </row>
        <row r="218">
          <cell r="B218" t="str">
            <v xml:space="preserve">SECRETARIA DE MARINA </v>
          </cell>
          <cell r="C218">
            <v>42005</v>
          </cell>
          <cell r="D218">
            <v>42370</v>
          </cell>
          <cell r="E218" t="str">
            <v>BLACK HAWK UH-60M/HULL WAR</v>
          </cell>
          <cell r="F218" t="str">
            <v>R</v>
          </cell>
          <cell r="G218" t="str">
            <v>ANX-2300/HULL WAR</v>
          </cell>
          <cell r="H218">
            <v>0</v>
          </cell>
          <cell r="I218">
            <v>0</v>
          </cell>
          <cell r="J218" t="str">
            <v>CHARTER</v>
          </cell>
          <cell r="K218">
            <v>28203886.91</v>
          </cell>
          <cell r="L218">
            <v>28203886.91</v>
          </cell>
          <cell r="M218" t="str">
            <v>USD</v>
          </cell>
          <cell r="N218">
            <v>0.06</v>
          </cell>
          <cell r="O218" t="str">
            <v>Mexico</v>
          </cell>
          <cell r="P218">
            <v>0</v>
          </cell>
          <cell r="Q218">
            <v>1692233.2145999998</v>
          </cell>
          <cell r="R218">
            <v>5185.4256278380508</v>
          </cell>
          <cell r="S218">
            <v>0</v>
          </cell>
          <cell r="T218">
            <v>0</v>
          </cell>
          <cell r="U218">
            <v>1</v>
          </cell>
          <cell r="V218" t="str">
            <v>WAR</v>
          </cell>
          <cell r="W218" t="str">
            <v>ALL RISKS</v>
          </cell>
          <cell r="X218">
            <v>1692233.2145999998</v>
          </cell>
          <cell r="Y218">
            <v>5185.4256278380508</v>
          </cell>
          <cell r="Z218">
            <v>0</v>
          </cell>
          <cell r="AB218">
            <v>942233.21459999983</v>
          </cell>
          <cell r="AC218">
            <v>0.55679867672537053</v>
          </cell>
          <cell r="AD218">
            <v>2309.7905022704404</v>
          </cell>
          <cell r="AG218">
            <v>0</v>
          </cell>
          <cell r="AH218">
            <v>0</v>
          </cell>
          <cell r="AI218">
            <v>0</v>
          </cell>
          <cell r="AK218">
            <v>750000</v>
          </cell>
          <cell r="AL218">
            <v>750000</v>
          </cell>
          <cell r="AN218">
            <v>0</v>
          </cell>
          <cell r="AO218">
            <v>0</v>
          </cell>
          <cell r="AP218">
            <v>1692233.2145999998</v>
          </cell>
        </row>
        <row r="219">
          <cell r="B219" t="str">
            <v xml:space="preserve">SECRETARIA DE MARINA </v>
          </cell>
          <cell r="C219">
            <v>42005</v>
          </cell>
          <cell r="D219">
            <v>42370</v>
          </cell>
          <cell r="E219" t="str">
            <v>BLACK HAWK UH-60M/HULL WAR</v>
          </cell>
          <cell r="F219" t="str">
            <v>R</v>
          </cell>
          <cell r="G219" t="str">
            <v>ANX-2301/HULL WAR</v>
          </cell>
          <cell r="H219">
            <v>0</v>
          </cell>
          <cell r="I219">
            <v>0</v>
          </cell>
          <cell r="J219" t="str">
            <v>CHARTER</v>
          </cell>
          <cell r="K219">
            <v>28203886.91</v>
          </cell>
          <cell r="L219">
            <v>28203886.91</v>
          </cell>
          <cell r="M219" t="str">
            <v>USD</v>
          </cell>
          <cell r="N219">
            <v>0.06</v>
          </cell>
          <cell r="O219" t="str">
            <v>Mexico</v>
          </cell>
          <cell r="P219">
            <v>0</v>
          </cell>
          <cell r="Q219">
            <v>1692233.2145999998</v>
          </cell>
          <cell r="R219">
            <v>5185.4256278380508</v>
          </cell>
          <cell r="S219">
            <v>0</v>
          </cell>
          <cell r="T219">
            <v>0</v>
          </cell>
          <cell r="U219">
            <v>1</v>
          </cell>
          <cell r="V219" t="str">
            <v>WAR</v>
          </cell>
          <cell r="W219" t="str">
            <v>ALL RISKS</v>
          </cell>
          <cell r="X219">
            <v>1692233.2145999998</v>
          </cell>
          <cell r="Y219">
            <v>5185.4256278380508</v>
          </cell>
          <cell r="Z219">
            <v>0</v>
          </cell>
          <cell r="AB219">
            <v>942233.21459999983</v>
          </cell>
          <cell r="AC219">
            <v>0.55679867672537053</v>
          </cell>
          <cell r="AD219">
            <v>2309.7905022704404</v>
          </cell>
          <cell r="AG219">
            <v>0</v>
          </cell>
          <cell r="AH219">
            <v>0</v>
          </cell>
          <cell r="AI219">
            <v>0</v>
          </cell>
          <cell r="AK219">
            <v>750000</v>
          </cell>
          <cell r="AL219">
            <v>750000</v>
          </cell>
          <cell r="AN219">
            <v>0</v>
          </cell>
          <cell r="AO219">
            <v>0</v>
          </cell>
          <cell r="AP219">
            <v>1692233.2145999998</v>
          </cell>
        </row>
        <row r="220">
          <cell r="B220" t="str">
            <v xml:space="preserve">SECRETARIA DE MARINA </v>
          </cell>
          <cell r="C220">
            <v>42005</v>
          </cell>
          <cell r="D220">
            <v>42370</v>
          </cell>
          <cell r="E220" t="str">
            <v>BLACK HAWK UH-60M/HULL WAR</v>
          </cell>
          <cell r="F220" t="str">
            <v>R</v>
          </cell>
          <cell r="G220" t="str">
            <v>ANX-2302/HULL WAR</v>
          </cell>
          <cell r="H220">
            <v>0</v>
          </cell>
          <cell r="I220">
            <v>0</v>
          </cell>
          <cell r="J220" t="str">
            <v>CHARTER</v>
          </cell>
          <cell r="K220">
            <v>28203886.91</v>
          </cell>
          <cell r="L220">
            <v>28203886.91</v>
          </cell>
          <cell r="M220" t="str">
            <v>USD</v>
          </cell>
          <cell r="N220">
            <v>0.06</v>
          </cell>
          <cell r="O220" t="str">
            <v>Mexico</v>
          </cell>
          <cell r="P220">
            <v>0</v>
          </cell>
          <cell r="Q220">
            <v>1692233.2145999998</v>
          </cell>
          <cell r="R220">
            <v>5185.4256278380508</v>
          </cell>
          <cell r="S220">
            <v>0</v>
          </cell>
          <cell r="T220">
            <v>0</v>
          </cell>
          <cell r="U220">
            <v>1</v>
          </cell>
          <cell r="V220" t="str">
            <v>WAR</v>
          </cell>
          <cell r="W220" t="str">
            <v>ALL RISKS</v>
          </cell>
          <cell r="X220">
            <v>1692233.2145999998</v>
          </cell>
          <cell r="Y220">
            <v>5185.4256278380508</v>
          </cell>
          <cell r="Z220">
            <v>0</v>
          </cell>
          <cell r="AB220">
            <v>942233.21459999983</v>
          </cell>
          <cell r="AC220">
            <v>0.55679867672537053</v>
          </cell>
          <cell r="AD220">
            <v>2309.7905022704404</v>
          </cell>
          <cell r="AG220">
            <v>0</v>
          </cell>
          <cell r="AH220">
            <v>0</v>
          </cell>
          <cell r="AI220">
            <v>0</v>
          </cell>
          <cell r="AK220">
            <v>750000</v>
          </cell>
          <cell r="AL220">
            <v>750000</v>
          </cell>
          <cell r="AN220">
            <v>0</v>
          </cell>
          <cell r="AO220">
            <v>0</v>
          </cell>
          <cell r="AP220">
            <v>1692233.2145999998</v>
          </cell>
        </row>
        <row r="221">
          <cell r="B221" t="str">
            <v xml:space="preserve">SECRETARIA DE MARINA </v>
          </cell>
          <cell r="C221">
            <v>42005</v>
          </cell>
          <cell r="D221">
            <v>42370</v>
          </cell>
          <cell r="E221" t="str">
            <v>EC-725 COUGAR/HULL WAR</v>
          </cell>
          <cell r="F221" t="str">
            <v>R</v>
          </cell>
          <cell r="G221" t="str">
            <v>ANX-2230/HULL WAR</v>
          </cell>
          <cell r="H221">
            <v>0</v>
          </cell>
          <cell r="I221">
            <v>0</v>
          </cell>
          <cell r="J221" t="str">
            <v>CHARTER</v>
          </cell>
          <cell r="K221">
            <v>27986728</v>
          </cell>
          <cell r="L221">
            <v>27986728</v>
          </cell>
          <cell r="M221" t="str">
            <v>USD</v>
          </cell>
          <cell r="N221">
            <v>0.06</v>
          </cell>
          <cell r="O221" t="str">
            <v>Mexico</v>
          </cell>
          <cell r="P221">
            <v>0</v>
          </cell>
          <cell r="Q221">
            <v>1679203.68</v>
          </cell>
          <cell r="R221">
            <v>5145.4998764400007</v>
          </cell>
          <cell r="S221">
            <v>0</v>
          </cell>
          <cell r="T221">
            <v>0</v>
          </cell>
          <cell r="U221">
            <v>1</v>
          </cell>
          <cell r="V221" t="str">
            <v>WAR</v>
          </cell>
          <cell r="W221" t="str">
            <v>ALL RISKS</v>
          </cell>
          <cell r="X221">
            <v>1679203.68</v>
          </cell>
          <cell r="Y221">
            <v>5145.4998764400007</v>
          </cell>
          <cell r="Z221">
            <v>0</v>
          </cell>
          <cell r="AB221">
            <v>929203.67999999993</v>
          </cell>
          <cell r="AC221">
            <v>0.55335972107922016</v>
          </cell>
          <cell r="AD221">
            <v>2277.8499011520007</v>
          </cell>
          <cell r="AG221">
            <v>0</v>
          </cell>
          <cell r="AH221">
            <v>0</v>
          </cell>
          <cell r="AI221">
            <v>0</v>
          </cell>
          <cell r="AK221">
            <v>750000</v>
          </cell>
          <cell r="AL221">
            <v>750000</v>
          </cell>
          <cell r="AN221">
            <v>0</v>
          </cell>
          <cell r="AO221">
            <v>0</v>
          </cell>
          <cell r="AP221">
            <v>1679203.68</v>
          </cell>
        </row>
        <row r="222">
          <cell r="B222" t="str">
            <v xml:space="preserve">SECRETARIA DE MARINA </v>
          </cell>
          <cell r="C222">
            <v>42005</v>
          </cell>
          <cell r="D222">
            <v>42370</v>
          </cell>
          <cell r="E222" t="str">
            <v>EC-725 COUGAR/HULL WAR</v>
          </cell>
          <cell r="F222" t="str">
            <v>R</v>
          </cell>
          <cell r="G222" t="str">
            <v>ANX-2231/HULL WAR</v>
          </cell>
          <cell r="H222">
            <v>0</v>
          </cell>
          <cell r="I222">
            <v>0</v>
          </cell>
          <cell r="J222" t="str">
            <v>CHARTER</v>
          </cell>
          <cell r="K222">
            <v>27986728</v>
          </cell>
          <cell r="L222">
            <v>27986728</v>
          </cell>
          <cell r="M222" t="str">
            <v>USD</v>
          </cell>
          <cell r="N222">
            <v>0.06</v>
          </cell>
          <cell r="O222" t="str">
            <v>Mexico</v>
          </cell>
          <cell r="P222">
            <v>0</v>
          </cell>
          <cell r="Q222">
            <v>1679203.68</v>
          </cell>
          <cell r="R222">
            <v>5145.4998764400007</v>
          </cell>
          <cell r="S222">
            <v>0</v>
          </cell>
          <cell r="T222">
            <v>0</v>
          </cell>
          <cell r="U222">
            <v>1</v>
          </cell>
          <cell r="V222" t="str">
            <v>WAR</v>
          </cell>
          <cell r="W222" t="str">
            <v>ALL RISKS</v>
          </cell>
          <cell r="X222">
            <v>1679203.68</v>
          </cell>
          <cell r="Y222">
            <v>5145.4998764400007</v>
          </cell>
          <cell r="Z222">
            <v>0</v>
          </cell>
          <cell r="AB222">
            <v>929203.67999999993</v>
          </cell>
          <cell r="AC222">
            <v>0.55335972107922016</v>
          </cell>
          <cell r="AD222">
            <v>2277.8499011520007</v>
          </cell>
          <cell r="AG222">
            <v>0</v>
          </cell>
          <cell r="AH222">
            <v>0</v>
          </cell>
          <cell r="AI222">
            <v>0</v>
          </cell>
          <cell r="AK222">
            <v>750000</v>
          </cell>
          <cell r="AL222">
            <v>750000</v>
          </cell>
          <cell r="AN222">
            <v>0</v>
          </cell>
          <cell r="AO222">
            <v>0</v>
          </cell>
          <cell r="AP222">
            <v>1679203.68</v>
          </cell>
        </row>
        <row r="223">
          <cell r="B223" t="str">
            <v xml:space="preserve">SECRETARIA DE MARINA </v>
          </cell>
          <cell r="C223">
            <v>42005</v>
          </cell>
          <cell r="D223">
            <v>42370</v>
          </cell>
          <cell r="E223" t="str">
            <v>EC-725 COUGAR/HULL WAR</v>
          </cell>
          <cell r="F223" t="str">
            <v>R</v>
          </cell>
          <cell r="G223" t="str">
            <v>ANX-2232/HULL WAR</v>
          </cell>
          <cell r="H223">
            <v>0</v>
          </cell>
          <cell r="I223">
            <v>0</v>
          </cell>
          <cell r="J223" t="str">
            <v>CHARTER</v>
          </cell>
          <cell r="K223">
            <v>27986728</v>
          </cell>
          <cell r="L223">
            <v>27986728</v>
          </cell>
          <cell r="M223" t="str">
            <v>USD</v>
          </cell>
          <cell r="N223">
            <v>0.06</v>
          </cell>
          <cell r="O223" t="str">
            <v>Mexico</v>
          </cell>
          <cell r="P223">
            <v>0</v>
          </cell>
          <cell r="Q223">
            <v>1679203.68</v>
          </cell>
          <cell r="R223">
            <v>5145.4998764400007</v>
          </cell>
          <cell r="S223">
            <v>0</v>
          </cell>
          <cell r="T223">
            <v>0</v>
          </cell>
          <cell r="U223">
            <v>1</v>
          </cell>
          <cell r="V223" t="str">
            <v>WAR</v>
          </cell>
          <cell r="W223" t="str">
            <v>ALL RISKS</v>
          </cell>
          <cell r="X223">
            <v>1679203.68</v>
          </cell>
          <cell r="Y223">
            <v>5145.4998764400007</v>
          </cell>
          <cell r="Z223">
            <v>0</v>
          </cell>
          <cell r="AB223">
            <v>929203.67999999993</v>
          </cell>
          <cell r="AC223">
            <v>0.55335972107922016</v>
          </cell>
          <cell r="AD223">
            <v>2277.8499011520007</v>
          </cell>
          <cell r="AG223">
            <v>0</v>
          </cell>
          <cell r="AH223">
            <v>0</v>
          </cell>
          <cell r="AI223">
            <v>0</v>
          </cell>
          <cell r="AK223">
            <v>750000</v>
          </cell>
          <cell r="AL223">
            <v>750000</v>
          </cell>
          <cell r="AN223">
            <v>0</v>
          </cell>
          <cell r="AO223">
            <v>0</v>
          </cell>
          <cell r="AP223">
            <v>1679203.68</v>
          </cell>
        </row>
        <row r="224">
          <cell r="B224" t="str">
            <v xml:space="preserve">SECRETARIA DE MARINA </v>
          </cell>
          <cell r="C224">
            <v>42005</v>
          </cell>
          <cell r="D224">
            <v>42370</v>
          </cell>
          <cell r="E224" t="str">
            <v>BOLKOW BO-105/HULL WAR</v>
          </cell>
          <cell r="F224" t="str">
            <v>R</v>
          </cell>
          <cell r="G224" t="str">
            <v>ANX-2100/HULL WAR</v>
          </cell>
          <cell r="H224">
            <v>0</v>
          </cell>
          <cell r="I224">
            <v>0</v>
          </cell>
          <cell r="J224" t="str">
            <v>CHARTER</v>
          </cell>
          <cell r="K224">
            <v>5800000</v>
          </cell>
          <cell r="L224">
            <v>5800000</v>
          </cell>
          <cell r="M224" t="str">
            <v>USD</v>
          </cell>
          <cell r="N224">
            <v>0.06</v>
          </cell>
          <cell r="O224" t="str">
            <v>Mexico</v>
          </cell>
          <cell r="P224">
            <v>0</v>
          </cell>
          <cell r="Q224">
            <v>348000</v>
          </cell>
          <cell r="R224">
            <v>1066.3590000000002</v>
          </cell>
          <cell r="S224">
            <v>0</v>
          </cell>
          <cell r="T224">
            <v>0</v>
          </cell>
          <cell r="U224">
            <v>1</v>
          </cell>
          <cell r="V224" t="str">
            <v>WAR</v>
          </cell>
          <cell r="W224" t="str">
            <v>ALL RISKS</v>
          </cell>
          <cell r="X224">
            <v>348000</v>
          </cell>
          <cell r="Y224">
            <v>1066.3590000000002</v>
          </cell>
          <cell r="Z224">
            <v>0</v>
          </cell>
          <cell r="AB224">
            <v>0</v>
          </cell>
          <cell r="AC224">
            <v>0</v>
          </cell>
          <cell r="AD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348000</v>
          </cell>
          <cell r="AL224">
            <v>348000</v>
          </cell>
          <cell r="AN224">
            <v>0</v>
          </cell>
          <cell r="AO224">
            <v>0</v>
          </cell>
          <cell r="AP224">
            <v>348000</v>
          </cell>
        </row>
        <row r="225">
          <cell r="B225" t="str">
            <v xml:space="preserve">SECRETARIA DE MARINA </v>
          </cell>
          <cell r="C225">
            <v>42005</v>
          </cell>
          <cell r="D225">
            <v>42370</v>
          </cell>
          <cell r="E225" t="str">
            <v>BOLKOW BO-105/HULL WAR</v>
          </cell>
          <cell r="F225" t="str">
            <v>R</v>
          </cell>
          <cell r="G225" t="str">
            <v>ANX-2103/HULL WAR</v>
          </cell>
          <cell r="H225">
            <v>0</v>
          </cell>
          <cell r="I225">
            <v>0</v>
          </cell>
          <cell r="J225" t="str">
            <v>CHARTER</v>
          </cell>
          <cell r="K225">
            <v>5800000</v>
          </cell>
          <cell r="L225">
            <v>5800000</v>
          </cell>
          <cell r="M225" t="str">
            <v>USD</v>
          </cell>
          <cell r="N225">
            <v>0.06</v>
          </cell>
          <cell r="O225" t="str">
            <v>Mexico</v>
          </cell>
          <cell r="P225">
            <v>0</v>
          </cell>
          <cell r="Q225">
            <v>348000</v>
          </cell>
          <cell r="R225">
            <v>1066.3590000000002</v>
          </cell>
          <cell r="S225">
            <v>0</v>
          </cell>
          <cell r="T225">
            <v>0</v>
          </cell>
          <cell r="U225">
            <v>1</v>
          </cell>
          <cell r="V225" t="str">
            <v>WAR</v>
          </cell>
          <cell r="W225" t="str">
            <v>ALL RISKS</v>
          </cell>
          <cell r="X225">
            <v>348000</v>
          </cell>
          <cell r="Y225">
            <v>1066.3590000000002</v>
          </cell>
          <cell r="Z225">
            <v>0</v>
          </cell>
          <cell r="AB225">
            <v>0</v>
          </cell>
          <cell r="AC225">
            <v>0</v>
          </cell>
          <cell r="AD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348000</v>
          </cell>
          <cell r="AL225">
            <v>348000</v>
          </cell>
          <cell r="AN225">
            <v>0</v>
          </cell>
          <cell r="AO225">
            <v>0</v>
          </cell>
          <cell r="AP225">
            <v>348000</v>
          </cell>
        </row>
        <row r="226">
          <cell r="B226" t="str">
            <v xml:space="preserve">SECRETARIA DE MARINA </v>
          </cell>
          <cell r="C226">
            <v>42005</v>
          </cell>
          <cell r="D226">
            <v>42370</v>
          </cell>
          <cell r="E226" t="str">
            <v>BOLKOW BO-105/HULL WAR</v>
          </cell>
          <cell r="F226" t="str">
            <v>R</v>
          </cell>
          <cell r="G226" t="str">
            <v>ANX-2105/HULL WAR</v>
          </cell>
          <cell r="H226">
            <v>0</v>
          </cell>
          <cell r="I226">
            <v>0</v>
          </cell>
          <cell r="J226" t="str">
            <v>CHARTER</v>
          </cell>
          <cell r="K226">
            <v>5800000</v>
          </cell>
          <cell r="L226">
            <v>5800000</v>
          </cell>
          <cell r="M226" t="str">
            <v>USD</v>
          </cell>
          <cell r="N226">
            <v>0.06</v>
          </cell>
          <cell r="O226" t="str">
            <v>Mexico</v>
          </cell>
          <cell r="P226">
            <v>0</v>
          </cell>
          <cell r="Q226">
            <v>348000</v>
          </cell>
          <cell r="R226">
            <v>1066.3590000000002</v>
          </cell>
          <cell r="S226">
            <v>0</v>
          </cell>
          <cell r="T226">
            <v>0</v>
          </cell>
          <cell r="U226">
            <v>1</v>
          </cell>
          <cell r="V226" t="str">
            <v>WAR</v>
          </cell>
          <cell r="W226" t="str">
            <v>ALL RISKS</v>
          </cell>
          <cell r="X226">
            <v>348000</v>
          </cell>
          <cell r="Y226">
            <v>1066.3590000000002</v>
          </cell>
          <cell r="Z226">
            <v>0</v>
          </cell>
          <cell r="AB226">
            <v>0</v>
          </cell>
          <cell r="AC226">
            <v>0</v>
          </cell>
          <cell r="AD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348000</v>
          </cell>
          <cell r="AL226">
            <v>348000</v>
          </cell>
          <cell r="AN226">
            <v>0</v>
          </cell>
          <cell r="AO226">
            <v>0</v>
          </cell>
          <cell r="AP226">
            <v>348000</v>
          </cell>
        </row>
        <row r="227">
          <cell r="B227" t="str">
            <v xml:space="preserve">SECRETARIA DE MARINA </v>
          </cell>
          <cell r="C227">
            <v>42005</v>
          </cell>
          <cell r="D227">
            <v>42370</v>
          </cell>
          <cell r="E227" t="str">
            <v>BOLKOW BO-105/HULL WAR</v>
          </cell>
          <cell r="F227" t="str">
            <v>R</v>
          </cell>
          <cell r="G227" t="str">
            <v>ANX-2109/HULL WAR</v>
          </cell>
          <cell r="H227">
            <v>0</v>
          </cell>
          <cell r="I227">
            <v>0</v>
          </cell>
          <cell r="J227" t="str">
            <v>CHARTER</v>
          </cell>
          <cell r="K227">
            <v>5800000</v>
          </cell>
          <cell r="L227">
            <v>5800000</v>
          </cell>
          <cell r="M227" t="str">
            <v>USD</v>
          </cell>
          <cell r="N227">
            <v>0.06</v>
          </cell>
          <cell r="O227" t="str">
            <v>Mexico</v>
          </cell>
          <cell r="P227">
            <v>0</v>
          </cell>
          <cell r="Q227">
            <v>348000</v>
          </cell>
          <cell r="R227">
            <v>1066.3590000000002</v>
          </cell>
          <cell r="S227">
            <v>0</v>
          </cell>
          <cell r="T227">
            <v>0</v>
          </cell>
          <cell r="U227">
            <v>1</v>
          </cell>
          <cell r="V227" t="str">
            <v>WAR</v>
          </cell>
          <cell r="W227" t="str">
            <v>ALL RISKS</v>
          </cell>
          <cell r="X227">
            <v>348000</v>
          </cell>
          <cell r="Y227">
            <v>1066.3590000000002</v>
          </cell>
          <cell r="Z227">
            <v>0</v>
          </cell>
          <cell r="AB227">
            <v>0</v>
          </cell>
          <cell r="AC227">
            <v>0</v>
          </cell>
          <cell r="AD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348000</v>
          </cell>
          <cell r="AL227">
            <v>348000</v>
          </cell>
          <cell r="AN227">
            <v>0</v>
          </cell>
          <cell r="AO227">
            <v>0</v>
          </cell>
          <cell r="AP227">
            <v>348000</v>
          </cell>
        </row>
        <row r="228">
          <cell r="B228" t="str">
            <v xml:space="preserve">SECRETARIA DE MARINA </v>
          </cell>
          <cell r="C228">
            <v>42005</v>
          </cell>
          <cell r="D228">
            <v>42370</v>
          </cell>
          <cell r="E228" t="str">
            <v>Fennc AS-555AF/HULL WAR</v>
          </cell>
          <cell r="F228" t="str">
            <v>R</v>
          </cell>
          <cell r="G228" t="str">
            <v>ANX-2120/HULL WAR</v>
          </cell>
          <cell r="H228">
            <v>0</v>
          </cell>
          <cell r="I228">
            <v>0</v>
          </cell>
          <cell r="J228" t="str">
            <v>CHARTER</v>
          </cell>
          <cell r="K228">
            <v>1442000</v>
          </cell>
          <cell r="L228">
            <v>1442000</v>
          </cell>
          <cell r="M228" t="str">
            <v>USD</v>
          </cell>
          <cell r="N228">
            <v>0.06</v>
          </cell>
          <cell r="O228" t="str">
            <v>Mexico</v>
          </cell>
          <cell r="P228">
            <v>0</v>
          </cell>
          <cell r="Q228">
            <v>86520</v>
          </cell>
          <cell r="R228">
            <v>265.11891000000003</v>
          </cell>
          <cell r="S228">
            <v>0</v>
          </cell>
          <cell r="T228">
            <v>0</v>
          </cell>
          <cell r="U228">
            <v>1</v>
          </cell>
          <cell r="V228" t="str">
            <v>WAR</v>
          </cell>
          <cell r="W228" t="str">
            <v>ALL RISKS</v>
          </cell>
          <cell r="X228">
            <v>86520</v>
          </cell>
          <cell r="Y228">
            <v>265.11891000000003</v>
          </cell>
          <cell r="Z228">
            <v>0</v>
          </cell>
          <cell r="AB228">
            <v>0</v>
          </cell>
          <cell r="AC228">
            <v>0</v>
          </cell>
          <cell r="AD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86520</v>
          </cell>
          <cell r="AL228">
            <v>86520</v>
          </cell>
          <cell r="AN228">
            <v>0</v>
          </cell>
          <cell r="AO228">
            <v>0</v>
          </cell>
          <cell r="AP228">
            <v>86520</v>
          </cell>
        </row>
        <row r="229">
          <cell r="B229" t="str">
            <v xml:space="preserve">SECRETARIA DE MARINA </v>
          </cell>
          <cell r="C229">
            <v>42005</v>
          </cell>
          <cell r="D229">
            <v>42370</v>
          </cell>
          <cell r="E229" t="str">
            <v>Fennc AS-555AF/HULL WAR</v>
          </cell>
          <cell r="F229" t="str">
            <v>R</v>
          </cell>
          <cell r="G229" t="str">
            <v>ANX-2121/HULL WAR</v>
          </cell>
          <cell r="H229">
            <v>0</v>
          </cell>
          <cell r="I229">
            <v>0</v>
          </cell>
          <cell r="J229" t="str">
            <v>CHARTER</v>
          </cell>
          <cell r="K229">
            <v>1442000</v>
          </cell>
          <cell r="L229">
            <v>1442000</v>
          </cell>
          <cell r="M229" t="str">
            <v>USD</v>
          </cell>
          <cell r="N229">
            <v>0.06</v>
          </cell>
          <cell r="O229" t="str">
            <v>Mexico</v>
          </cell>
          <cell r="P229">
            <v>0</v>
          </cell>
          <cell r="Q229">
            <v>86520</v>
          </cell>
          <cell r="R229">
            <v>265.11891000000003</v>
          </cell>
          <cell r="S229">
            <v>0</v>
          </cell>
          <cell r="T229">
            <v>0</v>
          </cell>
          <cell r="U229">
            <v>1</v>
          </cell>
          <cell r="V229" t="str">
            <v>WAR</v>
          </cell>
          <cell r="W229" t="str">
            <v>ALL RISKS</v>
          </cell>
          <cell r="X229">
            <v>86520</v>
          </cell>
          <cell r="Y229">
            <v>265.11891000000003</v>
          </cell>
          <cell r="Z229">
            <v>0</v>
          </cell>
          <cell r="AB229">
            <v>0</v>
          </cell>
          <cell r="AC229">
            <v>0</v>
          </cell>
          <cell r="AD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86520</v>
          </cell>
          <cell r="AL229">
            <v>86520</v>
          </cell>
          <cell r="AN229">
            <v>0</v>
          </cell>
          <cell r="AO229">
            <v>0</v>
          </cell>
          <cell r="AP229">
            <v>86520</v>
          </cell>
        </row>
        <row r="230">
          <cell r="B230" t="str">
            <v xml:space="preserve">SECRETARIA DE MARINA </v>
          </cell>
          <cell r="C230">
            <v>42005</v>
          </cell>
          <cell r="D230">
            <v>42370</v>
          </cell>
          <cell r="E230" t="str">
            <v>MD-500E/HULL WAR</v>
          </cell>
          <cell r="F230" t="str">
            <v>R</v>
          </cell>
          <cell r="G230" t="str">
            <v>ANX-2402/HULL WAR</v>
          </cell>
          <cell r="H230">
            <v>0</v>
          </cell>
          <cell r="I230">
            <v>0</v>
          </cell>
          <cell r="J230" t="str">
            <v>CHARTER</v>
          </cell>
          <cell r="K230">
            <v>528000</v>
          </cell>
          <cell r="L230">
            <v>528000</v>
          </cell>
          <cell r="M230" t="str">
            <v>USD</v>
          </cell>
          <cell r="N230">
            <v>0.06</v>
          </cell>
          <cell r="O230" t="str">
            <v>Mexico</v>
          </cell>
          <cell r="P230">
            <v>0</v>
          </cell>
          <cell r="Q230">
            <v>31680</v>
          </cell>
          <cell r="R230">
            <v>97.07544</v>
          </cell>
          <cell r="S230">
            <v>0</v>
          </cell>
          <cell r="T230">
            <v>0</v>
          </cell>
          <cell r="U230">
            <v>1</v>
          </cell>
          <cell r="V230" t="str">
            <v>WAR</v>
          </cell>
          <cell r="W230" t="str">
            <v>ALL RISKS</v>
          </cell>
          <cell r="X230">
            <v>31680</v>
          </cell>
          <cell r="Y230">
            <v>97.07544</v>
          </cell>
          <cell r="Z230">
            <v>0</v>
          </cell>
          <cell r="AB230">
            <v>0</v>
          </cell>
          <cell r="AC230">
            <v>0</v>
          </cell>
          <cell r="AD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31680</v>
          </cell>
          <cell r="AL230">
            <v>31680</v>
          </cell>
          <cell r="AN230">
            <v>0</v>
          </cell>
          <cell r="AO230">
            <v>0</v>
          </cell>
          <cell r="AP230">
            <v>31680</v>
          </cell>
        </row>
        <row r="231">
          <cell r="B231" t="str">
            <v xml:space="preserve">SECRETARIA DE MARINA </v>
          </cell>
          <cell r="C231">
            <v>42005</v>
          </cell>
          <cell r="D231">
            <v>42370</v>
          </cell>
          <cell r="E231" t="str">
            <v>MI-17/HULL WAR</v>
          </cell>
          <cell r="F231" t="str">
            <v>W</v>
          </cell>
          <cell r="G231" t="str">
            <v>AMHT-2206/HULL WAR</v>
          </cell>
          <cell r="H231">
            <v>0</v>
          </cell>
          <cell r="I231">
            <v>0</v>
          </cell>
          <cell r="J231" t="str">
            <v>CHARTER</v>
          </cell>
          <cell r="K231">
            <v>3040992</v>
          </cell>
          <cell r="L231">
            <v>3040992</v>
          </cell>
          <cell r="M231" t="str">
            <v>USD</v>
          </cell>
          <cell r="N231">
            <v>0.06</v>
          </cell>
          <cell r="O231" t="str">
            <v>Mexico</v>
          </cell>
          <cell r="P231">
            <v>0</v>
          </cell>
          <cell r="Q231">
            <v>182459.51999999999</v>
          </cell>
          <cell r="R231">
            <v>559.10158416000013</v>
          </cell>
          <cell r="S231">
            <v>0</v>
          </cell>
          <cell r="T231">
            <v>0</v>
          </cell>
          <cell r="U231">
            <v>1</v>
          </cell>
          <cell r="V231" t="str">
            <v>WAR</v>
          </cell>
          <cell r="W231" t="str">
            <v>ALL RISKS</v>
          </cell>
          <cell r="X231">
            <v>182459.51999999999</v>
          </cell>
          <cell r="Y231">
            <v>559.10158416000013</v>
          </cell>
          <cell r="Z231">
            <v>0</v>
          </cell>
          <cell r="AB231">
            <v>0</v>
          </cell>
          <cell r="AC231">
            <v>0</v>
          </cell>
          <cell r="AD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182459.51999999999</v>
          </cell>
          <cell r="AL231">
            <v>182459.51999999999</v>
          </cell>
          <cell r="AN231">
            <v>0</v>
          </cell>
          <cell r="AO231">
            <v>0</v>
          </cell>
          <cell r="AP231">
            <v>182459.51999999999</v>
          </cell>
        </row>
        <row r="232">
          <cell r="B232" t="str">
            <v xml:space="preserve">SECRETARIA DE MARINA </v>
          </cell>
          <cell r="C232">
            <v>42005</v>
          </cell>
          <cell r="D232">
            <v>42370</v>
          </cell>
          <cell r="E232" t="str">
            <v>MI-17/HULL WAR</v>
          </cell>
          <cell r="F232" t="str">
            <v>W</v>
          </cell>
          <cell r="G232" t="str">
            <v>AMHT-2216/HULL WAR</v>
          </cell>
          <cell r="H232">
            <v>0</v>
          </cell>
          <cell r="I232">
            <v>0</v>
          </cell>
          <cell r="J232" t="str">
            <v>CHARTER</v>
          </cell>
          <cell r="K232">
            <v>3040992</v>
          </cell>
          <cell r="L232">
            <v>3040992</v>
          </cell>
          <cell r="M232" t="str">
            <v>USD</v>
          </cell>
          <cell r="N232">
            <v>0.06</v>
          </cell>
          <cell r="O232" t="str">
            <v>Mexico</v>
          </cell>
          <cell r="P232">
            <v>0</v>
          </cell>
          <cell r="Q232">
            <v>182459.51999999999</v>
          </cell>
          <cell r="R232">
            <v>559.10158416000013</v>
          </cell>
          <cell r="S232">
            <v>0</v>
          </cell>
          <cell r="T232">
            <v>0</v>
          </cell>
          <cell r="U232">
            <v>1</v>
          </cell>
          <cell r="V232" t="str">
            <v>WAR</v>
          </cell>
          <cell r="W232" t="str">
            <v>ALL RISKS</v>
          </cell>
          <cell r="X232">
            <v>182459.51999999999</v>
          </cell>
          <cell r="Y232">
            <v>559.10158416000013</v>
          </cell>
          <cell r="Z232">
            <v>0</v>
          </cell>
          <cell r="AB232">
            <v>0</v>
          </cell>
          <cell r="AC232">
            <v>0</v>
          </cell>
          <cell r="AD232">
            <v>0</v>
          </cell>
          <cell r="AG232">
            <v>0</v>
          </cell>
          <cell r="AH232">
            <v>0</v>
          </cell>
          <cell r="AI232">
            <v>0</v>
          </cell>
          <cell r="AK232">
            <v>182459.51999999999</v>
          </cell>
          <cell r="AL232">
            <v>182459.51999999999</v>
          </cell>
          <cell r="AN232">
            <v>0</v>
          </cell>
          <cell r="AO232">
            <v>0</v>
          </cell>
          <cell r="AP232">
            <v>182459.51999999999</v>
          </cell>
        </row>
        <row r="233">
          <cell r="B233" t="str">
            <v xml:space="preserve">SECRETARIA DE MARINA </v>
          </cell>
          <cell r="C233">
            <v>42005</v>
          </cell>
          <cell r="D233">
            <v>42370</v>
          </cell>
          <cell r="E233" t="str">
            <v>MI-17/HULL WAR</v>
          </cell>
          <cell r="F233" t="str">
            <v>R</v>
          </cell>
          <cell r="G233" t="str">
            <v>ANX-2224/HULL WAR</v>
          </cell>
          <cell r="H233">
            <v>0</v>
          </cell>
          <cell r="I233">
            <v>0</v>
          </cell>
          <cell r="J233" t="str">
            <v>CHARTER</v>
          </cell>
          <cell r="K233">
            <v>15250000</v>
          </cell>
          <cell r="L233">
            <v>15250000</v>
          </cell>
          <cell r="M233" t="str">
            <v>USD</v>
          </cell>
          <cell r="N233">
            <v>0.06</v>
          </cell>
          <cell r="O233" t="str">
            <v>Mexico</v>
          </cell>
          <cell r="P233">
            <v>0</v>
          </cell>
          <cell r="Q233">
            <v>915000</v>
          </cell>
          <cell r="R233">
            <v>2803.7887499999997</v>
          </cell>
          <cell r="S233">
            <v>0</v>
          </cell>
          <cell r="T233">
            <v>0</v>
          </cell>
          <cell r="U233">
            <v>1</v>
          </cell>
          <cell r="V233" t="str">
            <v>WAR</v>
          </cell>
          <cell r="W233" t="str">
            <v>ALL RISKS</v>
          </cell>
          <cell r="X233">
            <v>915000</v>
          </cell>
          <cell r="Y233">
            <v>2803.7887499999997</v>
          </cell>
          <cell r="Z233">
            <v>0</v>
          </cell>
          <cell r="AB233">
            <v>165000</v>
          </cell>
          <cell r="AC233">
            <v>0.18032786885245902</v>
          </cell>
          <cell r="AD233">
            <v>404.48099999999999</v>
          </cell>
          <cell r="AG233">
            <v>0</v>
          </cell>
          <cell r="AH233">
            <v>0</v>
          </cell>
          <cell r="AI233">
            <v>0</v>
          </cell>
          <cell r="AK233">
            <v>750000</v>
          </cell>
          <cell r="AL233">
            <v>750000</v>
          </cell>
          <cell r="AN233">
            <v>0</v>
          </cell>
          <cell r="AO233">
            <v>0</v>
          </cell>
          <cell r="AP233">
            <v>915000</v>
          </cell>
        </row>
        <row r="234">
          <cell r="B234" t="str">
            <v xml:space="preserve">SECRETARIA DE MARINA </v>
          </cell>
          <cell r="C234">
            <v>42005</v>
          </cell>
          <cell r="D234">
            <v>42370</v>
          </cell>
          <cell r="E234" t="str">
            <v>MI-17/HULL WAR</v>
          </cell>
          <cell r="F234" t="str">
            <v>R</v>
          </cell>
          <cell r="G234" t="str">
            <v>ANX-2225/HULL WAR</v>
          </cell>
          <cell r="H234">
            <v>0</v>
          </cell>
          <cell r="I234">
            <v>0</v>
          </cell>
          <cell r="J234" t="str">
            <v>CHARTER</v>
          </cell>
          <cell r="K234">
            <v>15250000</v>
          </cell>
          <cell r="L234">
            <v>15250000</v>
          </cell>
          <cell r="M234" t="str">
            <v>USD</v>
          </cell>
          <cell r="N234">
            <v>0.06</v>
          </cell>
          <cell r="O234" t="str">
            <v>Mexico</v>
          </cell>
          <cell r="P234">
            <v>0</v>
          </cell>
          <cell r="Q234">
            <v>915000</v>
          </cell>
          <cell r="R234">
            <v>2803.7887499999997</v>
          </cell>
          <cell r="S234">
            <v>0</v>
          </cell>
          <cell r="T234">
            <v>0</v>
          </cell>
          <cell r="U234">
            <v>1</v>
          </cell>
          <cell r="V234" t="str">
            <v>WAR</v>
          </cell>
          <cell r="W234" t="str">
            <v>ALL RISKS</v>
          </cell>
          <cell r="X234">
            <v>915000</v>
          </cell>
          <cell r="Y234">
            <v>2803.7887499999997</v>
          </cell>
          <cell r="Z234">
            <v>0</v>
          </cell>
          <cell r="AB234">
            <v>165000</v>
          </cell>
          <cell r="AC234">
            <v>0.18032786885245902</v>
          </cell>
          <cell r="AD234">
            <v>404.48099999999999</v>
          </cell>
          <cell r="AG234">
            <v>0</v>
          </cell>
          <cell r="AH234">
            <v>0</v>
          </cell>
          <cell r="AI234">
            <v>0</v>
          </cell>
          <cell r="AK234">
            <v>750000</v>
          </cell>
          <cell r="AL234">
            <v>750000</v>
          </cell>
          <cell r="AN234">
            <v>0</v>
          </cell>
          <cell r="AO234">
            <v>0</v>
          </cell>
          <cell r="AP234">
            <v>915000</v>
          </cell>
        </row>
        <row r="235">
          <cell r="B235" t="str">
            <v xml:space="preserve">SECRETARIA DE MARINA </v>
          </cell>
          <cell r="C235">
            <v>42005</v>
          </cell>
          <cell r="D235">
            <v>42370</v>
          </cell>
          <cell r="E235" t="str">
            <v>MI-17/HULL WAR</v>
          </cell>
          <cell r="F235" t="str">
            <v>R</v>
          </cell>
          <cell r="G235" t="str">
            <v>ANX-2226/HULL WAR</v>
          </cell>
          <cell r="H235">
            <v>0</v>
          </cell>
          <cell r="I235">
            <v>0</v>
          </cell>
          <cell r="J235" t="str">
            <v>CHARTER</v>
          </cell>
          <cell r="K235">
            <v>15250000</v>
          </cell>
          <cell r="L235">
            <v>15250000</v>
          </cell>
          <cell r="M235" t="str">
            <v>USD</v>
          </cell>
          <cell r="N235">
            <v>0.06</v>
          </cell>
          <cell r="O235" t="str">
            <v>Mexico</v>
          </cell>
          <cell r="P235">
            <v>0</v>
          </cell>
          <cell r="Q235">
            <v>915000</v>
          </cell>
          <cell r="R235">
            <v>2803.7887499999997</v>
          </cell>
          <cell r="S235">
            <v>0</v>
          </cell>
          <cell r="T235">
            <v>0</v>
          </cell>
          <cell r="U235">
            <v>1</v>
          </cell>
          <cell r="V235" t="str">
            <v>WAR</v>
          </cell>
          <cell r="W235" t="str">
            <v>ALL RISKS</v>
          </cell>
          <cell r="X235">
            <v>915000</v>
          </cell>
          <cell r="Y235">
            <v>2803.7887499999997</v>
          </cell>
          <cell r="Z235">
            <v>0</v>
          </cell>
          <cell r="AB235">
            <v>165000</v>
          </cell>
          <cell r="AC235">
            <v>0.18032786885245902</v>
          </cell>
          <cell r="AD235">
            <v>404.48099999999999</v>
          </cell>
          <cell r="AG235">
            <v>0</v>
          </cell>
          <cell r="AH235">
            <v>0</v>
          </cell>
          <cell r="AI235">
            <v>0</v>
          </cell>
          <cell r="AK235">
            <v>750000</v>
          </cell>
          <cell r="AL235">
            <v>750000</v>
          </cell>
          <cell r="AN235">
            <v>0</v>
          </cell>
          <cell r="AO235">
            <v>0</v>
          </cell>
          <cell r="AP235">
            <v>915000</v>
          </cell>
        </row>
        <row r="236">
          <cell r="B236" t="str">
            <v xml:space="preserve">SECRETARIA DE MARINA </v>
          </cell>
          <cell r="C236">
            <v>42005</v>
          </cell>
          <cell r="D236">
            <v>42370</v>
          </cell>
          <cell r="E236" t="str">
            <v>Agusta Westland AW 109sp/HULL WAR</v>
          </cell>
          <cell r="F236" t="str">
            <v>R</v>
          </cell>
          <cell r="G236" t="str">
            <v>ANX-2250/HULL WAR</v>
          </cell>
          <cell r="H236">
            <v>0</v>
          </cell>
          <cell r="I236">
            <v>0</v>
          </cell>
          <cell r="J236" t="str">
            <v>CHARTER</v>
          </cell>
          <cell r="K236">
            <v>8210016</v>
          </cell>
          <cell r="L236">
            <v>8210016</v>
          </cell>
          <cell r="M236" t="str">
            <v>USD</v>
          </cell>
          <cell r="N236">
            <v>0.06</v>
          </cell>
          <cell r="O236" t="str">
            <v>Mexico</v>
          </cell>
          <cell r="P236">
            <v>0</v>
          </cell>
          <cell r="Q236">
            <v>492600.95999999996</v>
          </cell>
          <cell r="R236">
            <v>1509.4524916800001</v>
          </cell>
          <cell r="S236">
            <v>0</v>
          </cell>
          <cell r="T236">
            <v>0</v>
          </cell>
          <cell r="U236">
            <v>1</v>
          </cell>
          <cell r="V236" t="str">
            <v>WAR</v>
          </cell>
          <cell r="W236" t="str">
            <v>ALL RISKS</v>
          </cell>
          <cell r="X236">
            <v>492600.95999999996</v>
          </cell>
          <cell r="Y236">
            <v>1509.4524916800001</v>
          </cell>
          <cell r="Z236">
            <v>0</v>
          </cell>
          <cell r="AB236">
            <v>0</v>
          </cell>
          <cell r="AC236">
            <v>0</v>
          </cell>
          <cell r="AD236">
            <v>0</v>
          </cell>
          <cell r="AG236">
            <v>0</v>
          </cell>
          <cell r="AH236">
            <v>0</v>
          </cell>
          <cell r="AI236">
            <v>0</v>
          </cell>
          <cell r="AK236">
            <v>492600.95999999996</v>
          </cell>
          <cell r="AL236">
            <v>492600.95999999996</v>
          </cell>
          <cell r="AN236">
            <v>0</v>
          </cell>
          <cell r="AO236">
            <v>0</v>
          </cell>
          <cell r="AP236">
            <v>492600.95999999996</v>
          </cell>
        </row>
        <row r="237">
          <cell r="B237" t="str">
            <v xml:space="preserve">SECRETARIA DE MARINA </v>
          </cell>
          <cell r="C237">
            <v>42005</v>
          </cell>
          <cell r="D237">
            <v>42370</v>
          </cell>
          <cell r="E237" t="str">
            <v>Zlin Z 242 L Guru</v>
          </cell>
          <cell r="F237" t="str">
            <v>F</v>
          </cell>
          <cell r="G237" t="str">
            <v>ANX-1424</v>
          </cell>
          <cell r="H237">
            <v>0</v>
          </cell>
          <cell r="I237">
            <v>2</v>
          </cell>
          <cell r="J237" t="str">
            <v>CHARTER</v>
          </cell>
          <cell r="K237">
            <v>461250</v>
          </cell>
          <cell r="L237">
            <v>461250</v>
          </cell>
          <cell r="M237" t="str">
            <v>USD</v>
          </cell>
          <cell r="N237">
            <v>5.0099999999999999E-2</v>
          </cell>
          <cell r="O237" t="str">
            <v>Mexico</v>
          </cell>
          <cell r="P237">
            <v>0</v>
          </cell>
          <cell r="Q237">
            <v>23108.625</v>
          </cell>
          <cell r="R237">
            <v>185.29650956249998</v>
          </cell>
          <cell r="S237">
            <v>250500</v>
          </cell>
          <cell r="T237">
            <v>87.941312812500001</v>
          </cell>
          <cell r="U237">
            <v>1</v>
          </cell>
          <cell r="V237" t="str">
            <v>FIXED</v>
          </cell>
          <cell r="W237" t="str">
            <v>ALL RISKS</v>
          </cell>
          <cell r="X237">
            <v>273608.625</v>
          </cell>
          <cell r="Y237">
            <v>273.23782237499995</v>
          </cell>
          <cell r="Z237">
            <v>0</v>
          </cell>
          <cell r="AB237">
            <v>0</v>
          </cell>
          <cell r="AC237">
            <v>0</v>
          </cell>
          <cell r="AD237">
            <v>0</v>
          </cell>
          <cell r="AG237">
            <v>0</v>
          </cell>
          <cell r="AH237">
            <v>0</v>
          </cell>
          <cell r="AI237">
            <v>0</v>
          </cell>
          <cell r="AK237">
            <v>23108.625</v>
          </cell>
          <cell r="AL237">
            <v>273608.625</v>
          </cell>
          <cell r="AN237">
            <v>0</v>
          </cell>
          <cell r="AO237">
            <v>250500</v>
          </cell>
          <cell r="AP237">
            <v>23108.625</v>
          </cell>
        </row>
        <row r="238">
          <cell r="B238" t="str">
            <v xml:space="preserve">SECRETARIA DE MARINA </v>
          </cell>
          <cell r="C238">
            <v>42005</v>
          </cell>
          <cell r="D238">
            <v>42370</v>
          </cell>
          <cell r="E238" t="str">
            <v>Zlin Z 242 L Guru</v>
          </cell>
          <cell r="F238" t="str">
            <v>F</v>
          </cell>
          <cell r="G238" t="str">
            <v>ANX-1425</v>
          </cell>
          <cell r="H238">
            <v>0</v>
          </cell>
          <cell r="I238">
            <v>2</v>
          </cell>
          <cell r="J238" t="str">
            <v>CHARTER</v>
          </cell>
          <cell r="K238">
            <v>461250</v>
          </cell>
          <cell r="L238">
            <v>461250</v>
          </cell>
          <cell r="M238" t="str">
            <v>USD</v>
          </cell>
          <cell r="N238">
            <v>5.0099999999999999E-2</v>
          </cell>
          <cell r="O238" t="str">
            <v>Mexico</v>
          </cell>
          <cell r="P238">
            <v>0</v>
          </cell>
          <cell r="Q238">
            <v>23108.625</v>
          </cell>
          <cell r="R238">
            <v>185.29650956249998</v>
          </cell>
          <cell r="S238">
            <v>250500</v>
          </cell>
          <cell r="T238">
            <v>87.941312812500001</v>
          </cell>
          <cell r="U238">
            <v>1</v>
          </cell>
          <cell r="V238" t="str">
            <v>FIXED</v>
          </cell>
          <cell r="W238" t="str">
            <v>ALL RISKS</v>
          </cell>
          <cell r="X238">
            <v>273608.625</v>
          </cell>
          <cell r="Y238">
            <v>273.23782237499995</v>
          </cell>
          <cell r="Z238">
            <v>0</v>
          </cell>
          <cell r="AB238">
            <v>0</v>
          </cell>
          <cell r="AC238">
            <v>0</v>
          </cell>
          <cell r="AD238">
            <v>0</v>
          </cell>
          <cell r="AG238">
            <v>0</v>
          </cell>
          <cell r="AH238">
            <v>0</v>
          </cell>
          <cell r="AI238">
            <v>0</v>
          </cell>
          <cell r="AK238">
            <v>23108.625</v>
          </cell>
          <cell r="AL238">
            <v>273608.625</v>
          </cell>
          <cell r="AN238">
            <v>0</v>
          </cell>
          <cell r="AO238">
            <v>250500</v>
          </cell>
          <cell r="AP238">
            <v>23108.625</v>
          </cell>
        </row>
        <row r="239">
          <cell r="B239" t="str">
            <v xml:space="preserve">SECRETARIA DE MARINA </v>
          </cell>
          <cell r="C239">
            <v>42005</v>
          </cell>
          <cell r="D239">
            <v>42370</v>
          </cell>
          <cell r="E239" t="str">
            <v>Zlin Z 242 L Guru</v>
          </cell>
          <cell r="F239" t="str">
            <v>F</v>
          </cell>
          <cell r="G239" t="str">
            <v>ANX-1426</v>
          </cell>
          <cell r="H239">
            <v>0</v>
          </cell>
          <cell r="I239">
            <v>2</v>
          </cell>
          <cell r="J239" t="str">
            <v>CHARTER</v>
          </cell>
          <cell r="K239">
            <v>461250</v>
          </cell>
          <cell r="L239">
            <v>461250</v>
          </cell>
          <cell r="M239" t="str">
            <v>USD</v>
          </cell>
          <cell r="N239">
            <v>5.0099999999999999E-2</v>
          </cell>
          <cell r="O239" t="str">
            <v>Mexico</v>
          </cell>
          <cell r="P239">
            <v>0</v>
          </cell>
          <cell r="Q239">
            <v>23108.625</v>
          </cell>
          <cell r="R239">
            <v>185.29650956249998</v>
          </cell>
          <cell r="S239">
            <v>250500</v>
          </cell>
          <cell r="T239">
            <v>87.941312812500001</v>
          </cell>
          <cell r="U239">
            <v>1</v>
          </cell>
          <cell r="V239" t="str">
            <v>FIXED</v>
          </cell>
          <cell r="W239" t="str">
            <v>ALL RISKS</v>
          </cell>
          <cell r="X239">
            <v>273608.625</v>
          </cell>
          <cell r="Y239">
            <v>273.23782237499995</v>
          </cell>
          <cell r="Z239">
            <v>0</v>
          </cell>
          <cell r="AB239">
            <v>0</v>
          </cell>
          <cell r="AC239">
            <v>0</v>
          </cell>
          <cell r="AD239">
            <v>0</v>
          </cell>
          <cell r="AG239">
            <v>0</v>
          </cell>
          <cell r="AH239">
            <v>0</v>
          </cell>
          <cell r="AI239">
            <v>0</v>
          </cell>
          <cell r="AK239">
            <v>23108.625</v>
          </cell>
          <cell r="AL239">
            <v>273608.625</v>
          </cell>
          <cell r="AN239">
            <v>0</v>
          </cell>
          <cell r="AO239">
            <v>250500</v>
          </cell>
          <cell r="AP239">
            <v>23108.625</v>
          </cell>
        </row>
        <row r="240">
          <cell r="B240" t="str">
            <v xml:space="preserve">SECRETARIA DE MARINA </v>
          </cell>
          <cell r="C240">
            <v>42005</v>
          </cell>
          <cell r="D240">
            <v>42370</v>
          </cell>
          <cell r="E240" t="str">
            <v>Zlin Z 242 L Guru</v>
          </cell>
          <cell r="F240" t="str">
            <v>F</v>
          </cell>
          <cell r="G240" t="str">
            <v>ANX-1427</v>
          </cell>
          <cell r="H240">
            <v>0</v>
          </cell>
          <cell r="I240">
            <v>2</v>
          </cell>
          <cell r="J240" t="str">
            <v>CHARTER</v>
          </cell>
          <cell r="K240">
            <v>461250</v>
          </cell>
          <cell r="L240">
            <v>461250</v>
          </cell>
          <cell r="M240" t="str">
            <v>USD</v>
          </cell>
          <cell r="N240">
            <v>5.0099999999999999E-2</v>
          </cell>
          <cell r="O240" t="str">
            <v>Mexico</v>
          </cell>
          <cell r="P240">
            <v>0</v>
          </cell>
          <cell r="Q240">
            <v>23108.625</v>
          </cell>
          <cell r="R240">
            <v>185.29650956249998</v>
          </cell>
          <cell r="S240">
            <v>250500</v>
          </cell>
          <cell r="T240">
            <v>87.941312812500001</v>
          </cell>
          <cell r="U240">
            <v>1</v>
          </cell>
          <cell r="V240" t="str">
            <v>FIXED</v>
          </cell>
          <cell r="W240" t="str">
            <v>ALL RISKS</v>
          </cell>
          <cell r="X240">
            <v>273608.625</v>
          </cell>
          <cell r="Y240">
            <v>273.23782237499995</v>
          </cell>
          <cell r="Z240">
            <v>0</v>
          </cell>
          <cell r="AB240">
            <v>0</v>
          </cell>
          <cell r="AC240">
            <v>0</v>
          </cell>
          <cell r="AD240">
            <v>0</v>
          </cell>
          <cell r="AG240">
            <v>0</v>
          </cell>
          <cell r="AH240">
            <v>0</v>
          </cell>
          <cell r="AI240">
            <v>0</v>
          </cell>
          <cell r="AK240">
            <v>23108.625</v>
          </cell>
          <cell r="AL240">
            <v>273608.625</v>
          </cell>
          <cell r="AN240">
            <v>0</v>
          </cell>
          <cell r="AO240">
            <v>250500</v>
          </cell>
          <cell r="AP240">
            <v>23108.625</v>
          </cell>
        </row>
        <row r="241">
          <cell r="B241" t="str">
            <v xml:space="preserve">SECRETARIA DE MARINA </v>
          </cell>
          <cell r="C241">
            <v>42005</v>
          </cell>
          <cell r="D241">
            <v>42370</v>
          </cell>
          <cell r="E241" t="str">
            <v>Zlin Z 242 L Guru</v>
          </cell>
          <cell r="F241" t="str">
            <v>F</v>
          </cell>
          <cell r="G241" t="str">
            <v>ANX-1428</v>
          </cell>
          <cell r="H241">
            <v>0</v>
          </cell>
          <cell r="I241">
            <v>2</v>
          </cell>
          <cell r="J241" t="str">
            <v>CHARTER</v>
          </cell>
          <cell r="K241">
            <v>461250</v>
          </cell>
          <cell r="L241">
            <v>461250</v>
          </cell>
          <cell r="M241" t="str">
            <v>USD</v>
          </cell>
          <cell r="N241">
            <v>5.0099999999999999E-2</v>
          </cell>
          <cell r="O241" t="str">
            <v>Mexico</v>
          </cell>
          <cell r="P241">
            <v>0</v>
          </cell>
          <cell r="Q241">
            <v>23108.625</v>
          </cell>
          <cell r="R241">
            <v>185.29650956249998</v>
          </cell>
          <cell r="S241">
            <v>250500</v>
          </cell>
          <cell r="T241">
            <v>87.941312812500001</v>
          </cell>
          <cell r="U241">
            <v>1</v>
          </cell>
          <cell r="V241" t="str">
            <v>FIXED</v>
          </cell>
          <cell r="W241" t="str">
            <v>ALL RISKS</v>
          </cell>
          <cell r="X241">
            <v>273608.625</v>
          </cell>
          <cell r="Y241">
            <v>273.23782237499995</v>
          </cell>
          <cell r="Z241">
            <v>0</v>
          </cell>
          <cell r="AB241">
            <v>0</v>
          </cell>
          <cell r="AC241">
            <v>0</v>
          </cell>
          <cell r="AD241">
            <v>0</v>
          </cell>
          <cell r="AG241">
            <v>0</v>
          </cell>
          <cell r="AH241">
            <v>0</v>
          </cell>
          <cell r="AI241">
            <v>0</v>
          </cell>
          <cell r="AK241">
            <v>23108.625</v>
          </cell>
          <cell r="AL241">
            <v>273608.625</v>
          </cell>
          <cell r="AN241">
            <v>0</v>
          </cell>
          <cell r="AO241">
            <v>250500</v>
          </cell>
          <cell r="AP241">
            <v>23108.625</v>
          </cell>
        </row>
        <row r="242">
          <cell r="B242" t="str">
            <v xml:space="preserve">SECRETARIA DE MARINA </v>
          </cell>
          <cell r="C242">
            <v>42005</v>
          </cell>
          <cell r="D242">
            <v>42370</v>
          </cell>
          <cell r="E242" t="str">
            <v>Zlin Z 242 L Guru</v>
          </cell>
          <cell r="F242" t="str">
            <v>F</v>
          </cell>
          <cell r="G242" t="str">
            <v>ANX-1429</v>
          </cell>
          <cell r="H242">
            <v>0</v>
          </cell>
          <cell r="I242">
            <v>2</v>
          </cell>
          <cell r="J242" t="str">
            <v>CHARTER</v>
          </cell>
          <cell r="K242">
            <v>461250</v>
          </cell>
          <cell r="L242">
            <v>461250</v>
          </cell>
          <cell r="M242" t="str">
            <v>USD</v>
          </cell>
          <cell r="N242">
            <v>5.0099999999999999E-2</v>
          </cell>
          <cell r="O242" t="str">
            <v>Mexico</v>
          </cell>
          <cell r="P242">
            <v>0</v>
          </cell>
          <cell r="Q242">
            <v>23108.625</v>
          </cell>
          <cell r="R242">
            <v>185.29650956249998</v>
          </cell>
          <cell r="S242">
            <v>250500</v>
          </cell>
          <cell r="T242">
            <v>87.941312812500001</v>
          </cell>
          <cell r="U242">
            <v>1</v>
          </cell>
          <cell r="V242" t="str">
            <v>FIXED</v>
          </cell>
          <cell r="W242" t="str">
            <v>ALL RISKS</v>
          </cell>
          <cell r="X242">
            <v>273608.625</v>
          </cell>
          <cell r="Y242">
            <v>273.23782237499995</v>
          </cell>
          <cell r="Z242">
            <v>0</v>
          </cell>
          <cell r="AB242">
            <v>0</v>
          </cell>
          <cell r="AC242">
            <v>0</v>
          </cell>
          <cell r="AD242">
            <v>0</v>
          </cell>
          <cell r="AG242">
            <v>0</v>
          </cell>
          <cell r="AH242">
            <v>0</v>
          </cell>
          <cell r="AI242">
            <v>0</v>
          </cell>
          <cell r="AK242">
            <v>23108.625</v>
          </cell>
          <cell r="AL242">
            <v>273608.625</v>
          </cell>
          <cell r="AN242">
            <v>0</v>
          </cell>
          <cell r="AO242">
            <v>250500</v>
          </cell>
          <cell r="AP242">
            <v>23108.625</v>
          </cell>
        </row>
        <row r="243">
          <cell r="B243" t="str">
            <v xml:space="preserve">SECRETARIA DE MARINA </v>
          </cell>
          <cell r="C243">
            <v>42005</v>
          </cell>
          <cell r="D243">
            <v>42370</v>
          </cell>
          <cell r="E243" t="str">
            <v>Zlin Z 242 L Guru/HULL WAR</v>
          </cell>
          <cell r="F243" t="str">
            <v>F</v>
          </cell>
          <cell r="G243" t="str">
            <v>ANX-1424/HULL WAR</v>
          </cell>
          <cell r="H243">
            <v>0</v>
          </cell>
          <cell r="I243">
            <v>2</v>
          </cell>
          <cell r="J243" t="str">
            <v>CHARTER</v>
          </cell>
          <cell r="K243">
            <v>461250</v>
          </cell>
          <cell r="L243">
            <v>461250</v>
          </cell>
          <cell r="M243" t="str">
            <v>USD</v>
          </cell>
          <cell r="N243">
            <v>0.06</v>
          </cell>
          <cell r="O243" t="str">
            <v>Mexico</v>
          </cell>
          <cell r="P243">
            <v>0</v>
          </cell>
          <cell r="Q243">
            <v>27675</v>
          </cell>
          <cell r="R243">
            <v>4.9399875</v>
          </cell>
          <cell r="S243">
            <v>0</v>
          </cell>
          <cell r="T243">
            <v>0</v>
          </cell>
          <cell r="U243">
            <v>1</v>
          </cell>
          <cell r="V243" t="str">
            <v>WAR</v>
          </cell>
          <cell r="W243" t="str">
            <v>ALL RISKS</v>
          </cell>
          <cell r="X243">
            <v>27675</v>
          </cell>
          <cell r="Y243">
            <v>4.9399875</v>
          </cell>
          <cell r="Z243">
            <v>0</v>
          </cell>
          <cell r="AB243">
            <v>0</v>
          </cell>
          <cell r="AC243">
            <v>0</v>
          </cell>
          <cell r="AD243">
            <v>0</v>
          </cell>
          <cell r="AG243">
            <v>0</v>
          </cell>
          <cell r="AH243">
            <v>0</v>
          </cell>
          <cell r="AI243">
            <v>0</v>
          </cell>
          <cell r="AK243">
            <v>27675</v>
          </cell>
          <cell r="AL243">
            <v>27675</v>
          </cell>
          <cell r="AN243">
            <v>0</v>
          </cell>
          <cell r="AO243">
            <v>0</v>
          </cell>
          <cell r="AP243">
            <v>27675</v>
          </cell>
        </row>
        <row r="244">
          <cell r="B244" t="str">
            <v xml:space="preserve">SECRETARIA DE MARINA </v>
          </cell>
          <cell r="C244">
            <v>42005</v>
          </cell>
          <cell r="D244">
            <v>42370</v>
          </cell>
          <cell r="E244" t="str">
            <v>Zlin Z 242 L Guru/HULL WAR</v>
          </cell>
          <cell r="F244" t="str">
            <v>F</v>
          </cell>
          <cell r="G244" t="str">
            <v>ANX-1425/HULL WAR</v>
          </cell>
          <cell r="H244">
            <v>0</v>
          </cell>
          <cell r="I244">
            <v>2</v>
          </cell>
          <cell r="J244" t="str">
            <v>CHARTER</v>
          </cell>
          <cell r="K244">
            <v>461250</v>
          </cell>
          <cell r="L244">
            <v>461250</v>
          </cell>
          <cell r="M244" t="str">
            <v>USD</v>
          </cell>
          <cell r="N244">
            <v>0.06</v>
          </cell>
          <cell r="O244" t="str">
            <v>Mexico</v>
          </cell>
          <cell r="P244">
            <v>0</v>
          </cell>
          <cell r="Q244">
            <v>27675</v>
          </cell>
          <cell r="R244">
            <v>4.9399875</v>
          </cell>
          <cell r="S244">
            <v>0</v>
          </cell>
          <cell r="T244">
            <v>0</v>
          </cell>
          <cell r="U244">
            <v>1</v>
          </cell>
          <cell r="V244" t="str">
            <v>WAR</v>
          </cell>
          <cell r="W244" t="str">
            <v>ALL RISKS</v>
          </cell>
          <cell r="X244">
            <v>27675</v>
          </cell>
          <cell r="Y244">
            <v>4.9399875</v>
          </cell>
          <cell r="Z244">
            <v>0</v>
          </cell>
          <cell r="AB244">
            <v>0</v>
          </cell>
          <cell r="AC244">
            <v>0</v>
          </cell>
          <cell r="AD244">
            <v>0</v>
          </cell>
          <cell r="AG244">
            <v>0</v>
          </cell>
          <cell r="AH244">
            <v>0</v>
          </cell>
          <cell r="AI244">
            <v>0</v>
          </cell>
          <cell r="AK244">
            <v>27675</v>
          </cell>
          <cell r="AL244">
            <v>27675</v>
          </cell>
          <cell r="AN244">
            <v>0</v>
          </cell>
          <cell r="AO244">
            <v>0</v>
          </cell>
          <cell r="AP244">
            <v>27675</v>
          </cell>
        </row>
        <row r="245">
          <cell r="B245" t="str">
            <v xml:space="preserve">SECRETARIA DE MARINA </v>
          </cell>
          <cell r="C245">
            <v>42005</v>
          </cell>
          <cell r="D245">
            <v>42370</v>
          </cell>
          <cell r="E245" t="str">
            <v>Zlin Z 242 L Guru/HULL WAR</v>
          </cell>
          <cell r="F245" t="str">
            <v>F</v>
          </cell>
          <cell r="G245" t="str">
            <v>ANX-1426/HULL WAR</v>
          </cell>
          <cell r="H245">
            <v>0</v>
          </cell>
          <cell r="I245">
            <v>2</v>
          </cell>
          <cell r="J245" t="str">
            <v>CHARTER</v>
          </cell>
          <cell r="K245">
            <v>461250</v>
          </cell>
          <cell r="L245">
            <v>461250</v>
          </cell>
          <cell r="M245" t="str">
            <v>USD</v>
          </cell>
          <cell r="N245">
            <v>0.06</v>
          </cell>
          <cell r="O245" t="str">
            <v>Mexico</v>
          </cell>
          <cell r="P245">
            <v>0</v>
          </cell>
          <cell r="Q245">
            <v>27675</v>
          </cell>
          <cell r="R245">
            <v>4.9399875</v>
          </cell>
          <cell r="S245">
            <v>0</v>
          </cell>
          <cell r="T245">
            <v>0</v>
          </cell>
          <cell r="U245">
            <v>1</v>
          </cell>
          <cell r="V245" t="str">
            <v>WAR</v>
          </cell>
          <cell r="W245" t="str">
            <v>ALL RISKS</v>
          </cell>
          <cell r="X245">
            <v>27675</v>
          </cell>
          <cell r="Y245">
            <v>4.9399875</v>
          </cell>
          <cell r="Z245">
            <v>0</v>
          </cell>
          <cell r="AB245">
            <v>0</v>
          </cell>
          <cell r="AC245">
            <v>0</v>
          </cell>
          <cell r="AD245">
            <v>0</v>
          </cell>
          <cell r="AG245">
            <v>0</v>
          </cell>
          <cell r="AH245">
            <v>0</v>
          </cell>
          <cell r="AI245">
            <v>0</v>
          </cell>
          <cell r="AK245">
            <v>27675</v>
          </cell>
          <cell r="AL245">
            <v>27675</v>
          </cell>
          <cell r="AN245">
            <v>0</v>
          </cell>
          <cell r="AO245">
            <v>0</v>
          </cell>
          <cell r="AP245">
            <v>27675</v>
          </cell>
        </row>
        <row r="246">
          <cell r="B246" t="str">
            <v xml:space="preserve">SECRETARIA DE MARINA </v>
          </cell>
          <cell r="C246">
            <v>42005</v>
          </cell>
          <cell r="D246">
            <v>42370</v>
          </cell>
          <cell r="E246" t="str">
            <v>Zlin Z 242 L Guru/HULL WAR</v>
          </cell>
          <cell r="F246" t="str">
            <v>F</v>
          </cell>
          <cell r="G246" t="str">
            <v>ANX-1427/HULL WAR</v>
          </cell>
          <cell r="H246">
            <v>0</v>
          </cell>
          <cell r="I246">
            <v>2</v>
          </cell>
          <cell r="J246" t="str">
            <v>CHARTER</v>
          </cell>
          <cell r="K246">
            <v>461250</v>
          </cell>
          <cell r="L246">
            <v>461250</v>
          </cell>
          <cell r="M246" t="str">
            <v>USD</v>
          </cell>
          <cell r="N246">
            <v>0.06</v>
          </cell>
          <cell r="O246" t="str">
            <v>Mexico</v>
          </cell>
          <cell r="P246">
            <v>0</v>
          </cell>
          <cell r="Q246">
            <v>27675</v>
          </cell>
          <cell r="R246">
            <v>4.9399875</v>
          </cell>
          <cell r="S246">
            <v>0</v>
          </cell>
          <cell r="T246">
            <v>0</v>
          </cell>
          <cell r="U246">
            <v>1</v>
          </cell>
          <cell r="V246" t="str">
            <v>WAR</v>
          </cell>
          <cell r="W246" t="str">
            <v>ALL RISKS</v>
          </cell>
          <cell r="X246">
            <v>27675</v>
          </cell>
          <cell r="Y246">
            <v>4.9399875</v>
          </cell>
          <cell r="Z246">
            <v>0</v>
          </cell>
          <cell r="AB246">
            <v>0</v>
          </cell>
          <cell r="AC246">
            <v>0</v>
          </cell>
          <cell r="AD246">
            <v>0</v>
          </cell>
          <cell r="AG246">
            <v>0</v>
          </cell>
          <cell r="AH246">
            <v>0</v>
          </cell>
          <cell r="AI246">
            <v>0</v>
          </cell>
          <cell r="AK246">
            <v>27675</v>
          </cell>
          <cell r="AL246">
            <v>27675</v>
          </cell>
          <cell r="AN246">
            <v>0</v>
          </cell>
          <cell r="AO246">
            <v>0</v>
          </cell>
          <cell r="AP246">
            <v>27675</v>
          </cell>
        </row>
        <row r="247">
          <cell r="B247" t="str">
            <v xml:space="preserve">SECRETARIA DE MARINA </v>
          </cell>
          <cell r="C247">
            <v>42005</v>
          </cell>
          <cell r="D247">
            <v>42370</v>
          </cell>
          <cell r="E247" t="str">
            <v>Zlin Z 242 L Guru/HULL WAR</v>
          </cell>
          <cell r="F247" t="str">
            <v>F</v>
          </cell>
          <cell r="G247" t="str">
            <v>ANX-1428/HULL WAR</v>
          </cell>
          <cell r="H247">
            <v>0</v>
          </cell>
          <cell r="I247">
            <v>2</v>
          </cell>
          <cell r="J247" t="str">
            <v>CHARTER</v>
          </cell>
          <cell r="K247">
            <v>461250</v>
          </cell>
          <cell r="L247">
            <v>461250</v>
          </cell>
          <cell r="M247" t="str">
            <v>USD</v>
          </cell>
          <cell r="N247">
            <v>0.06</v>
          </cell>
          <cell r="O247" t="str">
            <v>Mexico</v>
          </cell>
          <cell r="P247">
            <v>0</v>
          </cell>
          <cell r="Q247">
            <v>27675</v>
          </cell>
          <cell r="R247">
            <v>4.9399875</v>
          </cell>
          <cell r="S247">
            <v>0</v>
          </cell>
          <cell r="T247">
            <v>0</v>
          </cell>
          <cell r="U247">
            <v>1</v>
          </cell>
          <cell r="V247" t="str">
            <v>WAR</v>
          </cell>
          <cell r="W247" t="str">
            <v>ALL RISKS</v>
          </cell>
          <cell r="X247">
            <v>27675</v>
          </cell>
          <cell r="Y247">
            <v>4.9399875</v>
          </cell>
          <cell r="Z247">
            <v>0</v>
          </cell>
          <cell r="AB247">
            <v>0</v>
          </cell>
          <cell r="AC247">
            <v>0</v>
          </cell>
          <cell r="AD247">
            <v>0</v>
          </cell>
          <cell r="AG247">
            <v>0</v>
          </cell>
          <cell r="AH247">
            <v>0</v>
          </cell>
          <cell r="AI247">
            <v>0</v>
          </cell>
          <cell r="AK247">
            <v>27675</v>
          </cell>
          <cell r="AL247">
            <v>27675</v>
          </cell>
          <cell r="AN247">
            <v>0</v>
          </cell>
          <cell r="AO247">
            <v>0</v>
          </cell>
          <cell r="AP247">
            <v>27675</v>
          </cell>
        </row>
        <row r="248">
          <cell r="B248" t="str">
            <v xml:space="preserve">SECRETARIA DE MARINA </v>
          </cell>
          <cell r="C248">
            <v>42005</v>
          </cell>
          <cell r="D248">
            <v>42370</v>
          </cell>
          <cell r="E248" t="str">
            <v>Zlin Z 242 L Guru/HULL WAR</v>
          </cell>
          <cell r="F248" t="str">
            <v>F</v>
          </cell>
          <cell r="G248" t="str">
            <v>ANX-1429/HULL WAR</v>
          </cell>
          <cell r="H248">
            <v>0</v>
          </cell>
          <cell r="I248">
            <v>2</v>
          </cell>
          <cell r="J248" t="str">
            <v>CHARTER</v>
          </cell>
          <cell r="K248">
            <v>461250</v>
          </cell>
          <cell r="L248">
            <v>461250</v>
          </cell>
          <cell r="M248" t="str">
            <v>USD</v>
          </cell>
          <cell r="N248">
            <v>0.06</v>
          </cell>
          <cell r="O248" t="str">
            <v>Mexico</v>
          </cell>
          <cell r="P248">
            <v>0</v>
          </cell>
          <cell r="Q248">
            <v>27675</v>
          </cell>
          <cell r="R248">
            <v>4.9399875</v>
          </cell>
          <cell r="S248">
            <v>0</v>
          </cell>
          <cell r="T248">
            <v>0</v>
          </cell>
          <cell r="U248">
            <v>1</v>
          </cell>
          <cell r="V248" t="str">
            <v>WAR</v>
          </cell>
          <cell r="W248" t="str">
            <v>ALL RISKS</v>
          </cell>
          <cell r="X248">
            <v>27675</v>
          </cell>
          <cell r="Y248">
            <v>4.9399875</v>
          </cell>
          <cell r="Z248">
            <v>0</v>
          </cell>
          <cell r="AB248">
            <v>0</v>
          </cell>
          <cell r="AC248">
            <v>0</v>
          </cell>
          <cell r="AD248">
            <v>0</v>
          </cell>
          <cell r="AG248">
            <v>0</v>
          </cell>
          <cell r="AH248">
            <v>0</v>
          </cell>
          <cell r="AI248">
            <v>0</v>
          </cell>
          <cell r="AK248">
            <v>27675</v>
          </cell>
          <cell r="AL248">
            <v>27675</v>
          </cell>
          <cell r="AN248">
            <v>0</v>
          </cell>
          <cell r="AO248">
            <v>0</v>
          </cell>
          <cell r="AP248">
            <v>27675</v>
          </cell>
        </row>
        <row r="249">
          <cell r="B249" t="str">
            <v>AERO MONGOLIA</v>
          </cell>
          <cell r="C249">
            <v>42005</v>
          </cell>
          <cell r="D249">
            <v>42096</v>
          </cell>
          <cell r="E249" t="str">
            <v>FOKKER 50</v>
          </cell>
          <cell r="F249" t="str">
            <v>F</v>
          </cell>
          <cell r="G249" t="str">
            <v>JU-8250</v>
          </cell>
          <cell r="H249">
            <v>50</v>
          </cell>
          <cell r="I249">
            <v>0</v>
          </cell>
          <cell r="J249" t="str">
            <v>COMMERCIAL</v>
          </cell>
          <cell r="K249">
            <v>1900000</v>
          </cell>
          <cell r="L249">
            <v>1900000</v>
          </cell>
          <cell r="M249" t="str">
            <v>USD</v>
          </cell>
          <cell r="N249">
            <v>0.125</v>
          </cell>
          <cell r="O249" t="str">
            <v>Mongolia</v>
          </cell>
          <cell r="P249">
            <v>0</v>
          </cell>
          <cell r="Q249">
            <v>237500</v>
          </cell>
          <cell r="R249">
            <v>683.90239726027414</v>
          </cell>
          <cell r="S249">
            <v>0</v>
          </cell>
          <cell r="T249">
            <v>0</v>
          </cell>
          <cell r="U249">
            <v>1</v>
          </cell>
          <cell r="V249" t="str">
            <v>FIXED</v>
          </cell>
          <cell r="W249" t="str">
            <v>ALL RISKS</v>
          </cell>
          <cell r="X249">
            <v>237500</v>
          </cell>
          <cell r="Y249">
            <v>683.90239726027414</v>
          </cell>
          <cell r="Z249">
            <v>0</v>
          </cell>
          <cell r="AB249">
            <v>0</v>
          </cell>
          <cell r="AC249">
            <v>0</v>
          </cell>
          <cell r="AD249">
            <v>0</v>
          </cell>
          <cell r="AG249">
            <v>0</v>
          </cell>
          <cell r="AH249">
            <v>0</v>
          </cell>
          <cell r="AI249">
            <v>0</v>
          </cell>
          <cell r="AK249">
            <v>237500</v>
          </cell>
          <cell r="AL249">
            <v>237500</v>
          </cell>
          <cell r="AN249">
            <v>6249999.8437499991</v>
          </cell>
          <cell r="AO249">
            <v>0</v>
          </cell>
          <cell r="AP249">
            <v>237500</v>
          </cell>
        </row>
        <row r="250">
          <cell r="B250" t="str">
            <v>AERO MONGOLIA</v>
          </cell>
          <cell r="C250">
            <v>42005</v>
          </cell>
          <cell r="D250">
            <v>42370</v>
          </cell>
          <cell r="E250" t="str">
            <v>FOKKER 50</v>
          </cell>
          <cell r="F250" t="str">
            <v>F</v>
          </cell>
          <cell r="G250" t="str">
            <v>JU-8250</v>
          </cell>
          <cell r="H250">
            <v>50</v>
          </cell>
          <cell r="I250">
            <v>0</v>
          </cell>
          <cell r="J250" t="str">
            <v>COMMERCIAL</v>
          </cell>
          <cell r="K250">
            <v>3000000</v>
          </cell>
          <cell r="L250">
            <v>3000000</v>
          </cell>
          <cell r="M250" t="str">
            <v>USD</v>
          </cell>
          <cell r="N250">
            <v>0.125</v>
          </cell>
          <cell r="O250" t="str">
            <v>Mongolia</v>
          </cell>
          <cell r="P250">
            <v>0</v>
          </cell>
          <cell r="Q250">
            <v>375000</v>
          </cell>
          <cell r="R250">
            <v>10828.125</v>
          </cell>
          <cell r="S250">
            <v>25000000</v>
          </cell>
          <cell r="T250">
            <v>7476.5624999999991</v>
          </cell>
          <cell r="U250">
            <v>1</v>
          </cell>
          <cell r="V250" t="str">
            <v>FIXED</v>
          </cell>
          <cell r="W250" t="str">
            <v>ALL RISKS</v>
          </cell>
          <cell r="X250">
            <v>25375000</v>
          </cell>
          <cell r="Y250">
            <v>18304.6875</v>
          </cell>
          <cell r="Z250">
            <v>0</v>
          </cell>
          <cell r="AB250">
            <v>0</v>
          </cell>
          <cell r="AC250">
            <v>0</v>
          </cell>
          <cell r="AD250">
            <v>0</v>
          </cell>
          <cell r="AG250">
            <v>0</v>
          </cell>
          <cell r="AH250">
            <v>0</v>
          </cell>
          <cell r="AI250">
            <v>0</v>
          </cell>
          <cell r="AK250">
            <v>375000</v>
          </cell>
          <cell r="AL250">
            <v>25375000</v>
          </cell>
          <cell r="AN250">
            <v>6249999.8437499991</v>
          </cell>
          <cell r="AO250">
            <v>6249999.8437499991</v>
          </cell>
          <cell r="AP250">
            <v>6624999.8437499991</v>
          </cell>
        </row>
        <row r="251">
          <cell r="B251" t="str">
            <v>AERO MONGOLIA</v>
          </cell>
          <cell r="C251">
            <v>42005</v>
          </cell>
          <cell r="D251">
            <v>42370</v>
          </cell>
          <cell r="E251" t="str">
            <v>FOKKER 50</v>
          </cell>
          <cell r="F251" t="str">
            <v>F</v>
          </cell>
          <cell r="G251" t="str">
            <v>JU-8250</v>
          </cell>
          <cell r="H251">
            <v>50</v>
          </cell>
          <cell r="I251">
            <v>0</v>
          </cell>
          <cell r="J251" t="str">
            <v>COMMERCIAL</v>
          </cell>
          <cell r="K251">
            <v>3000000</v>
          </cell>
          <cell r="L251">
            <v>3000000</v>
          </cell>
          <cell r="M251" t="str">
            <v>USD</v>
          </cell>
          <cell r="N251">
            <v>0.125</v>
          </cell>
          <cell r="O251" t="str">
            <v>Mongolia</v>
          </cell>
          <cell r="P251">
            <v>0</v>
          </cell>
          <cell r="Q251">
            <v>375000</v>
          </cell>
          <cell r="R251">
            <v>10828.125</v>
          </cell>
          <cell r="S251">
            <v>25000000</v>
          </cell>
          <cell r="T251">
            <v>7476.5624999999991</v>
          </cell>
          <cell r="U251">
            <v>1</v>
          </cell>
          <cell r="V251" t="str">
            <v>FIXED</v>
          </cell>
          <cell r="W251" t="str">
            <v>ALL RISKS</v>
          </cell>
          <cell r="X251">
            <v>25375000</v>
          </cell>
          <cell r="Y251">
            <v>18304.6875</v>
          </cell>
          <cell r="Z251">
            <v>0</v>
          </cell>
          <cell r="AB251">
            <v>0</v>
          </cell>
          <cell r="AC251">
            <v>0</v>
          </cell>
          <cell r="AD251">
            <v>0</v>
          </cell>
          <cell r="AG251">
            <v>0</v>
          </cell>
          <cell r="AH251">
            <v>0</v>
          </cell>
          <cell r="AI251">
            <v>0</v>
          </cell>
          <cell r="AK251">
            <v>375000</v>
          </cell>
          <cell r="AL251">
            <v>25375000</v>
          </cell>
          <cell r="AN251">
            <v>6249999.8437499991</v>
          </cell>
          <cell r="AO251">
            <v>6249999.8437499991</v>
          </cell>
          <cell r="AP251">
            <v>6624999.8437499991</v>
          </cell>
        </row>
        <row r="252">
          <cell r="B252" t="str">
            <v>AERO MONGOLIA</v>
          </cell>
          <cell r="C252">
            <v>42096</v>
          </cell>
          <cell r="D252">
            <v>42370</v>
          </cell>
          <cell r="E252" t="str">
            <v>FOKKER 50</v>
          </cell>
          <cell r="F252" t="str">
            <v>F</v>
          </cell>
          <cell r="G252" t="str">
            <v>JU-8250</v>
          </cell>
          <cell r="H252">
            <v>50</v>
          </cell>
          <cell r="I252">
            <v>0</v>
          </cell>
          <cell r="J252" t="str">
            <v>COMMERCIAL</v>
          </cell>
          <cell r="K252">
            <v>1900000</v>
          </cell>
          <cell r="L252">
            <v>1900000</v>
          </cell>
          <cell r="M252" t="str">
            <v>USD</v>
          </cell>
          <cell r="N252">
            <v>0.125</v>
          </cell>
          <cell r="O252" t="str">
            <v>Mongolia</v>
          </cell>
          <cell r="P252">
            <v>0</v>
          </cell>
          <cell r="Q252">
            <v>237500</v>
          </cell>
          <cell r="R252">
            <v>5148.0565068493152</v>
          </cell>
          <cell r="S252">
            <v>25000000</v>
          </cell>
          <cell r="T252">
            <v>5612.5428082191775</v>
          </cell>
          <cell r="U252">
            <v>1</v>
          </cell>
          <cell r="V252" t="str">
            <v>FIXED</v>
          </cell>
          <cell r="W252" t="str">
            <v>ALL RISKS</v>
          </cell>
          <cell r="X252">
            <v>25237500</v>
          </cell>
          <cell r="Y252">
            <v>10760.599315068492</v>
          </cell>
          <cell r="Z252">
            <v>0</v>
          </cell>
          <cell r="AB252">
            <v>0</v>
          </cell>
          <cell r="AC252">
            <v>0</v>
          </cell>
          <cell r="AD252">
            <v>0</v>
          </cell>
          <cell r="AG252">
            <v>0</v>
          </cell>
          <cell r="AH252">
            <v>0</v>
          </cell>
          <cell r="AI252">
            <v>0</v>
          </cell>
          <cell r="AK252">
            <v>237500</v>
          </cell>
          <cell r="AL252">
            <v>25237500</v>
          </cell>
          <cell r="AN252">
            <v>6249999.8437499991</v>
          </cell>
          <cell r="AO252">
            <v>6249999.8437499991</v>
          </cell>
          <cell r="AP252">
            <v>6487499.8437499991</v>
          </cell>
        </row>
        <row r="253">
          <cell r="B253" t="str">
            <v xml:space="preserve">FAD </v>
          </cell>
          <cell r="C253">
            <v>42005</v>
          </cell>
          <cell r="D253">
            <v>42369</v>
          </cell>
          <cell r="E253" t="str">
            <v>CASA 212-400</v>
          </cell>
          <cell r="F253" t="str">
            <v>F</v>
          </cell>
          <cell r="G253">
            <v>3501</v>
          </cell>
          <cell r="H253">
            <v>21</v>
          </cell>
          <cell r="I253">
            <v>4</v>
          </cell>
          <cell r="J253" t="str">
            <v>COMMERCIAL</v>
          </cell>
          <cell r="K253">
            <v>3500000</v>
          </cell>
          <cell r="L253">
            <v>3500000</v>
          </cell>
          <cell r="M253" t="str">
            <v>USD</v>
          </cell>
          <cell r="N253">
            <v>0.12006</v>
          </cell>
          <cell r="O253" t="str">
            <v>Dominican Republic</v>
          </cell>
          <cell r="P253">
            <v>0</v>
          </cell>
          <cell r="Q253">
            <v>420210</v>
          </cell>
          <cell r="R253">
            <v>6143.3126212500001</v>
          </cell>
          <cell r="S253">
            <v>1200600</v>
          </cell>
          <cell r="T253">
            <v>215.43266249999999</v>
          </cell>
          <cell r="U253">
            <v>1</v>
          </cell>
          <cell r="V253" t="str">
            <v>FIXED</v>
          </cell>
          <cell r="W253" t="str">
            <v>ALL RISKS</v>
          </cell>
          <cell r="X253">
            <v>1620810</v>
          </cell>
          <cell r="Y253">
            <v>6358.7452837500005</v>
          </cell>
          <cell r="Z253">
            <v>0</v>
          </cell>
          <cell r="AB253">
            <v>0</v>
          </cell>
          <cell r="AC253">
            <v>0</v>
          </cell>
          <cell r="AD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420210</v>
          </cell>
          <cell r="AL253">
            <v>1620810</v>
          </cell>
          <cell r="AN253">
            <v>2521259.9369684998</v>
          </cell>
          <cell r="AO253">
            <v>1200600</v>
          </cell>
          <cell r="AP253">
            <v>1620810</v>
          </cell>
        </row>
        <row r="254">
          <cell r="B254" t="str">
            <v xml:space="preserve">FAD </v>
          </cell>
          <cell r="C254">
            <v>42005</v>
          </cell>
          <cell r="D254">
            <v>42369</v>
          </cell>
          <cell r="E254" t="str">
            <v>CASA 212-400</v>
          </cell>
          <cell r="F254" t="str">
            <v>F</v>
          </cell>
          <cell r="G254">
            <v>3502</v>
          </cell>
          <cell r="H254">
            <v>21</v>
          </cell>
          <cell r="I254">
            <v>4</v>
          </cell>
          <cell r="J254" t="str">
            <v>COMMERCIAL</v>
          </cell>
          <cell r="K254">
            <v>3500000</v>
          </cell>
          <cell r="L254">
            <v>3500000</v>
          </cell>
          <cell r="M254" t="str">
            <v>USD</v>
          </cell>
          <cell r="N254">
            <v>0.12006</v>
          </cell>
          <cell r="O254" t="str">
            <v>Dominican Republic</v>
          </cell>
          <cell r="P254">
            <v>0</v>
          </cell>
          <cell r="Q254">
            <v>420210</v>
          </cell>
          <cell r="R254">
            <v>6143.3126212500001</v>
          </cell>
          <cell r="S254">
            <v>1200600</v>
          </cell>
          <cell r="T254">
            <v>215.43266249999999</v>
          </cell>
          <cell r="U254">
            <v>1</v>
          </cell>
          <cell r="V254" t="str">
            <v>FIXED</v>
          </cell>
          <cell r="W254" t="str">
            <v>ALL RISKS</v>
          </cell>
          <cell r="X254">
            <v>1620810</v>
          </cell>
          <cell r="Y254">
            <v>6358.7452837500005</v>
          </cell>
          <cell r="Z254">
            <v>0</v>
          </cell>
          <cell r="AB254">
            <v>0</v>
          </cell>
          <cell r="AC254">
            <v>0</v>
          </cell>
          <cell r="AD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420210</v>
          </cell>
          <cell r="AL254">
            <v>1620810</v>
          </cell>
          <cell r="AN254">
            <v>2521259.9369684998</v>
          </cell>
          <cell r="AO254">
            <v>1200600</v>
          </cell>
          <cell r="AP254">
            <v>1620810</v>
          </cell>
        </row>
        <row r="255">
          <cell r="B255" t="str">
            <v xml:space="preserve">FAD </v>
          </cell>
          <cell r="C255">
            <v>42005</v>
          </cell>
          <cell r="D255">
            <v>42369</v>
          </cell>
          <cell r="E255" t="str">
            <v>CASA 212-400</v>
          </cell>
          <cell r="F255" t="str">
            <v>F</v>
          </cell>
          <cell r="G255">
            <v>3500</v>
          </cell>
          <cell r="H255">
            <v>21</v>
          </cell>
          <cell r="I255">
            <v>4</v>
          </cell>
          <cell r="J255" t="str">
            <v>COMMERCIAL</v>
          </cell>
          <cell r="K255">
            <v>3500000</v>
          </cell>
          <cell r="L255">
            <v>3500000</v>
          </cell>
          <cell r="M255" t="str">
            <v>USD</v>
          </cell>
          <cell r="N255">
            <v>0.12006</v>
          </cell>
          <cell r="O255" t="str">
            <v>Dominican Republic</v>
          </cell>
          <cell r="P255">
            <v>0</v>
          </cell>
          <cell r="Q255">
            <v>420210</v>
          </cell>
          <cell r="R255">
            <v>1842.9937863750001</v>
          </cell>
          <cell r="S255">
            <v>0</v>
          </cell>
          <cell r="T255">
            <v>0</v>
          </cell>
          <cell r="U255">
            <v>1</v>
          </cell>
          <cell r="V255" t="str">
            <v>FIXED</v>
          </cell>
          <cell r="W255" t="str">
            <v>ALL RISKS</v>
          </cell>
          <cell r="X255">
            <v>420210</v>
          </cell>
          <cell r="Y255">
            <v>1842.9937863750001</v>
          </cell>
          <cell r="Z255">
            <v>0</v>
          </cell>
          <cell r="AB255">
            <v>0</v>
          </cell>
          <cell r="AC255">
            <v>0</v>
          </cell>
          <cell r="AD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420210</v>
          </cell>
          <cell r="AL255">
            <v>420210</v>
          </cell>
          <cell r="AN255">
            <v>2521259.9369684998</v>
          </cell>
          <cell r="AO255">
            <v>0</v>
          </cell>
          <cell r="AP255">
            <v>420210</v>
          </cell>
        </row>
        <row r="256">
          <cell r="B256" t="str">
            <v xml:space="preserve">FAD </v>
          </cell>
          <cell r="C256">
            <v>42005</v>
          </cell>
          <cell r="D256">
            <v>42369</v>
          </cell>
          <cell r="E256" t="str">
            <v>PILLAN T-35-B</v>
          </cell>
          <cell r="F256" t="str">
            <v>F</v>
          </cell>
          <cell r="G256">
            <v>1801</v>
          </cell>
          <cell r="H256">
            <v>0</v>
          </cell>
          <cell r="I256">
            <v>2</v>
          </cell>
          <cell r="J256" t="str">
            <v>COMMERCIAL</v>
          </cell>
          <cell r="K256">
            <v>400000</v>
          </cell>
          <cell r="L256">
            <v>400000</v>
          </cell>
          <cell r="M256" t="str">
            <v>USD</v>
          </cell>
          <cell r="N256">
            <v>0.12006</v>
          </cell>
          <cell r="O256" t="str">
            <v>Dominican Republic</v>
          </cell>
          <cell r="P256">
            <v>0</v>
          </cell>
          <cell r="Q256">
            <v>48024</v>
          </cell>
          <cell r="R256">
            <v>1523.3657022</v>
          </cell>
          <cell r="S256">
            <v>120060</v>
          </cell>
          <cell r="T256">
            <v>47.003489999999999</v>
          </cell>
          <cell r="U256">
            <v>1</v>
          </cell>
          <cell r="V256" t="str">
            <v>FIXED</v>
          </cell>
          <cell r="W256" t="str">
            <v>ALL RISKS</v>
          </cell>
          <cell r="X256">
            <v>168084</v>
          </cell>
          <cell r="Y256">
            <v>1570.3691922</v>
          </cell>
          <cell r="Z256">
            <v>0</v>
          </cell>
          <cell r="AB256">
            <v>0</v>
          </cell>
          <cell r="AC256">
            <v>0</v>
          </cell>
          <cell r="AD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48024</v>
          </cell>
          <cell r="AL256">
            <v>168084</v>
          </cell>
          <cell r="AN256">
            <v>0</v>
          </cell>
          <cell r="AO256">
            <v>120060</v>
          </cell>
          <cell r="AP256">
            <v>48024</v>
          </cell>
        </row>
        <row r="257">
          <cell r="B257" t="str">
            <v xml:space="preserve">FAD </v>
          </cell>
          <cell r="C257">
            <v>42005</v>
          </cell>
          <cell r="D257">
            <v>42369</v>
          </cell>
          <cell r="E257" t="str">
            <v>PILLAN T-35-B</v>
          </cell>
          <cell r="F257" t="str">
            <v>F</v>
          </cell>
          <cell r="G257">
            <v>1803</v>
          </cell>
          <cell r="H257">
            <v>0</v>
          </cell>
          <cell r="I257">
            <v>2</v>
          </cell>
          <cell r="J257" t="str">
            <v>COMMERCIAL</v>
          </cell>
          <cell r="K257">
            <v>400000</v>
          </cell>
          <cell r="L257">
            <v>400000</v>
          </cell>
          <cell r="M257" t="str">
            <v>USD</v>
          </cell>
          <cell r="N257">
            <v>0.12006</v>
          </cell>
          <cell r="O257" t="str">
            <v>Dominican Republic</v>
          </cell>
          <cell r="P257">
            <v>0</v>
          </cell>
          <cell r="Q257">
            <v>48024</v>
          </cell>
          <cell r="R257">
            <v>1523.3657022</v>
          </cell>
          <cell r="S257">
            <v>120060</v>
          </cell>
          <cell r="T257">
            <v>47.003489999999999</v>
          </cell>
          <cell r="U257">
            <v>1</v>
          </cell>
          <cell r="V257" t="str">
            <v>FIXED</v>
          </cell>
          <cell r="W257" t="str">
            <v>ALL RISKS</v>
          </cell>
          <cell r="X257">
            <v>168084</v>
          </cell>
          <cell r="Y257">
            <v>1570.3691922</v>
          </cell>
          <cell r="Z257">
            <v>0</v>
          </cell>
          <cell r="AB257">
            <v>0</v>
          </cell>
          <cell r="AC257">
            <v>0</v>
          </cell>
          <cell r="AD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48024</v>
          </cell>
          <cell r="AL257">
            <v>168084</v>
          </cell>
          <cell r="AN257">
            <v>0</v>
          </cell>
          <cell r="AO257">
            <v>120060</v>
          </cell>
          <cell r="AP257">
            <v>48024</v>
          </cell>
        </row>
        <row r="258">
          <cell r="B258" t="str">
            <v xml:space="preserve">FAD </v>
          </cell>
          <cell r="C258">
            <v>42005</v>
          </cell>
          <cell r="D258">
            <v>42369</v>
          </cell>
          <cell r="E258" t="str">
            <v>PILLAN T-35-B</v>
          </cell>
          <cell r="F258" t="str">
            <v>F</v>
          </cell>
          <cell r="G258">
            <v>1806</v>
          </cell>
          <cell r="H258">
            <v>0</v>
          </cell>
          <cell r="I258">
            <v>2</v>
          </cell>
          <cell r="J258" t="str">
            <v>COMMERCIAL</v>
          </cell>
          <cell r="K258">
            <v>400000</v>
          </cell>
          <cell r="L258">
            <v>400000</v>
          </cell>
          <cell r="M258" t="str">
            <v>USD</v>
          </cell>
          <cell r="N258">
            <v>0.12006</v>
          </cell>
          <cell r="O258" t="str">
            <v>Dominican Republic</v>
          </cell>
          <cell r="P258">
            <v>0</v>
          </cell>
          <cell r="Q258">
            <v>48024</v>
          </cell>
          <cell r="R258">
            <v>1523.3657022</v>
          </cell>
          <cell r="S258">
            <v>120060</v>
          </cell>
          <cell r="T258">
            <v>47.003489999999999</v>
          </cell>
          <cell r="U258">
            <v>1</v>
          </cell>
          <cell r="V258" t="str">
            <v>FIXED</v>
          </cell>
          <cell r="W258" t="str">
            <v>ALL RISKS</v>
          </cell>
          <cell r="X258">
            <v>168084</v>
          </cell>
          <cell r="Y258">
            <v>1570.3691922</v>
          </cell>
          <cell r="Z258">
            <v>0</v>
          </cell>
          <cell r="AB258">
            <v>0</v>
          </cell>
          <cell r="AC258">
            <v>0</v>
          </cell>
          <cell r="AD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48024</v>
          </cell>
          <cell r="AL258">
            <v>168084</v>
          </cell>
          <cell r="AN258">
            <v>0</v>
          </cell>
          <cell r="AO258">
            <v>120060</v>
          </cell>
          <cell r="AP258">
            <v>48024</v>
          </cell>
        </row>
        <row r="259">
          <cell r="B259" t="str">
            <v xml:space="preserve">FAD </v>
          </cell>
          <cell r="C259">
            <v>42005</v>
          </cell>
          <cell r="D259">
            <v>42369</v>
          </cell>
          <cell r="E259" t="str">
            <v>CESSNA U206</v>
          </cell>
          <cell r="F259" t="str">
            <v>F</v>
          </cell>
          <cell r="G259">
            <v>1706</v>
          </cell>
          <cell r="H259">
            <v>4</v>
          </cell>
          <cell r="I259">
            <v>2</v>
          </cell>
          <cell r="J259" t="str">
            <v>COMMERCIAL</v>
          </cell>
          <cell r="K259">
            <v>125000</v>
          </cell>
          <cell r="L259">
            <v>125000</v>
          </cell>
          <cell r="M259" t="str">
            <v>USD</v>
          </cell>
          <cell r="N259">
            <v>0.12006</v>
          </cell>
          <cell r="O259" t="str">
            <v>Dominican Republic</v>
          </cell>
          <cell r="P259">
            <v>0</v>
          </cell>
          <cell r="Q259">
            <v>15007.5</v>
          </cell>
          <cell r="R259">
            <v>666.26359031250001</v>
          </cell>
          <cell r="S259">
            <v>120060</v>
          </cell>
          <cell r="T259">
            <v>47.003489999999999</v>
          </cell>
          <cell r="U259">
            <v>1</v>
          </cell>
          <cell r="V259" t="str">
            <v>FIXED</v>
          </cell>
          <cell r="W259" t="str">
            <v>ALL RISKS</v>
          </cell>
          <cell r="X259">
            <v>135067.5</v>
          </cell>
          <cell r="Y259">
            <v>713.26708031249996</v>
          </cell>
          <cell r="Z259">
            <v>0</v>
          </cell>
          <cell r="AB259">
            <v>0</v>
          </cell>
          <cell r="AC259">
            <v>0</v>
          </cell>
          <cell r="AD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15007.5</v>
          </cell>
          <cell r="AL259">
            <v>135067.5</v>
          </cell>
          <cell r="AN259">
            <v>480239.98799399991</v>
          </cell>
          <cell r="AO259">
            <v>120060</v>
          </cell>
          <cell r="AP259">
            <v>135067.5</v>
          </cell>
        </row>
        <row r="260">
          <cell r="B260" t="str">
            <v xml:space="preserve">FAD </v>
          </cell>
          <cell r="C260">
            <v>42005</v>
          </cell>
          <cell r="D260">
            <v>42369</v>
          </cell>
          <cell r="E260" t="str">
            <v>CESSNA 207</v>
          </cell>
          <cell r="F260" t="str">
            <v>F</v>
          </cell>
          <cell r="G260">
            <v>1537</v>
          </cell>
          <cell r="H260">
            <v>5</v>
          </cell>
          <cell r="I260">
            <v>1</v>
          </cell>
          <cell r="J260" t="str">
            <v>COMMERCIAL</v>
          </cell>
          <cell r="K260">
            <v>120000</v>
          </cell>
          <cell r="L260">
            <v>120000</v>
          </cell>
          <cell r="M260" t="str">
            <v>USD</v>
          </cell>
          <cell r="N260">
            <v>0.12006</v>
          </cell>
          <cell r="O260" t="str">
            <v>Dominican Republic</v>
          </cell>
          <cell r="P260">
            <v>0</v>
          </cell>
          <cell r="Q260">
            <v>14407.2</v>
          </cell>
          <cell r="R260">
            <v>191.88391400999996</v>
          </cell>
          <cell r="S260">
            <v>0</v>
          </cell>
          <cell r="T260">
            <v>0</v>
          </cell>
          <cell r="U260">
            <v>1</v>
          </cell>
          <cell r="V260" t="str">
            <v>FIXED</v>
          </cell>
          <cell r="W260" t="str">
            <v>ALL RISKS</v>
          </cell>
          <cell r="X260">
            <v>14407.2</v>
          </cell>
          <cell r="Y260">
            <v>191.88391400999996</v>
          </cell>
          <cell r="Z260">
            <v>0</v>
          </cell>
          <cell r="AB260">
            <v>0</v>
          </cell>
          <cell r="AC260">
            <v>0</v>
          </cell>
          <cell r="AD260">
            <v>0</v>
          </cell>
          <cell r="AG260">
            <v>0</v>
          </cell>
          <cell r="AH260">
            <v>0</v>
          </cell>
          <cell r="AI260">
            <v>0</v>
          </cell>
          <cell r="AK260">
            <v>14407.2</v>
          </cell>
          <cell r="AL260">
            <v>14407.2</v>
          </cell>
          <cell r="AN260">
            <v>600299.98499249993</v>
          </cell>
          <cell r="AO260">
            <v>0</v>
          </cell>
          <cell r="AP260">
            <v>14407.2</v>
          </cell>
        </row>
        <row r="261">
          <cell r="B261" t="str">
            <v xml:space="preserve">FAD </v>
          </cell>
          <cell r="C261">
            <v>42005</v>
          </cell>
          <cell r="D261">
            <v>42369</v>
          </cell>
          <cell r="E261" t="str">
            <v>CESSNA 172</v>
          </cell>
          <cell r="F261" t="str">
            <v>F</v>
          </cell>
          <cell r="G261">
            <v>1543</v>
          </cell>
          <cell r="H261">
            <v>3</v>
          </cell>
          <cell r="I261">
            <v>1</v>
          </cell>
          <cell r="J261" t="str">
            <v>COMMERCIAL</v>
          </cell>
          <cell r="K261">
            <v>105000</v>
          </cell>
          <cell r="L261">
            <v>105000</v>
          </cell>
          <cell r="M261" t="str">
            <v>USD</v>
          </cell>
          <cell r="N261">
            <v>0.12006</v>
          </cell>
          <cell r="O261" t="str">
            <v>Dominican Republic</v>
          </cell>
          <cell r="P261">
            <v>0</v>
          </cell>
          <cell r="Q261">
            <v>12606.3</v>
          </cell>
          <cell r="R261">
            <v>167.89842475874997</v>
          </cell>
          <cell r="S261">
            <v>0</v>
          </cell>
          <cell r="T261">
            <v>0</v>
          </cell>
          <cell r="U261">
            <v>1</v>
          </cell>
          <cell r="V261" t="str">
            <v>FIXED</v>
          </cell>
          <cell r="W261" t="str">
            <v>ALL RISKS</v>
          </cell>
          <cell r="X261">
            <v>12606.3</v>
          </cell>
          <cell r="Y261">
            <v>167.89842475874997</v>
          </cell>
          <cell r="Z261">
            <v>0</v>
          </cell>
          <cell r="AB261">
            <v>0</v>
          </cell>
          <cell r="AC261">
            <v>0</v>
          </cell>
          <cell r="AD261">
            <v>0</v>
          </cell>
          <cell r="AG261">
            <v>0</v>
          </cell>
          <cell r="AH261">
            <v>0</v>
          </cell>
          <cell r="AI261">
            <v>0</v>
          </cell>
          <cell r="AK261">
            <v>12606.3</v>
          </cell>
          <cell r="AL261">
            <v>12606.3</v>
          </cell>
          <cell r="AN261">
            <v>360179.9909955</v>
          </cell>
          <cell r="AO261">
            <v>0</v>
          </cell>
          <cell r="AP261">
            <v>12606.3</v>
          </cell>
        </row>
        <row r="262">
          <cell r="B262" t="str">
            <v xml:space="preserve">FAD </v>
          </cell>
          <cell r="C262">
            <v>42005</v>
          </cell>
          <cell r="D262">
            <v>42369</v>
          </cell>
          <cell r="E262" t="str">
            <v>PIPER PA-31-310 NAVAJO</v>
          </cell>
          <cell r="F262" t="str">
            <v>F</v>
          </cell>
          <cell r="G262">
            <v>1539</v>
          </cell>
          <cell r="H262">
            <v>6</v>
          </cell>
          <cell r="I262">
            <v>2</v>
          </cell>
          <cell r="J262" t="str">
            <v>COMMERCIAL</v>
          </cell>
          <cell r="K262">
            <v>250000</v>
          </cell>
          <cell r="L262">
            <v>250000</v>
          </cell>
          <cell r="M262" t="str">
            <v>USD</v>
          </cell>
          <cell r="N262">
            <v>0.12006</v>
          </cell>
          <cell r="O262" t="str">
            <v>Dominican Republic</v>
          </cell>
          <cell r="P262">
            <v>0</v>
          </cell>
          <cell r="Q262">
            <v>30015</v>
          </cell>
          <cell r="R262">
            <v>265.70028374999998</v>
          </cell>
          <cell r="S262">
            <v>0</v>
          </cell>
          <cell r="T262">
            <v>0</v>
          </cell>
          <cell r="U262">
            <v>1</v>
          </cell>
          <cell r="V262" t="str">
            <v>FIXED</v>
          </cell>
          <cell r="W262" t="str">
            <v>ALL RISKS</v>
          </cell>
          <cell r="X262">
            <v>30015</v>
          </cell>
          <cell r="Y262">
            <v>265.70028374999998</v>
          </cell>
          <cell r="Z262">
            <v>0</v>
          </cell>
          <cell r="AB262">
            <v>0</v>
          </cell>
          <cell r="AC262">
            <v>0</v>
          </cell>
          <cell r="AD262">
            <v>0</v>
          </cell>
          <cell r="AG262">
            <v>0</v>
          </cell>
          <cell r="AH262">
            <v>0</v>
          </cell>
          <cell r="AI262">
            <v>0</v>
          </cell>
          <cell r="AK262">
            <v>30015</v>
          </cell>
          <cell r="AL262">
            <v>30015</v>
          </cell>
          <cell r="AN262">
            <v>720359.98199100001</v>
          </cell>
          <cell r="AO262">
            <v>0</v>
          </cell>
          <cell r="AP262">
            <v>30015</v>
          </cell>
        </row>
        <row r="263">
          <cell r="B263" t="str">
            <v xml:space="preserve">FAD </v>
          </cell>
          <cell r="C263">
            <v>42005</v>
          </cell>
          <cell r="D263">
            <v>42369</v>
          </cell>
          <cell r="E263" t="str">
            <v>PIPER PA-31-3 NAVAJO</v>
          </cell>
          <cell r="F263" t="str">
            <v>F</v>
          </cell>
          <cell r="G263">
            <v>1540</v>
          </cell>
          <cell r="H263">
            <v>5</v>
          </cell>
          <cell r="I263">
            <v>2</v>
          </cell>
          <cell r="J263" t="str">
            <v>COMMERCIAL</v>
          </cell>
          <cell r="K263">
            <v>250000</v>
          </cell>
          <cell r="L263">
            <v>250000</v>
          </cell>
          <cell r="M263" t="str">
            <v>USD</v>
          </cell>
          <cell r="N263">
            <v>0.12006</v>
          </cell>
          <cell r="O263" t="str">
            <v>Dominican Republic</v>
          </cell>
          <cell r="P263">
            <v>0</v>
          </cell>
          <cell r="Q263">
            <v>30015</v>
          </cell>
          <cell r="R263">
            <v>265.70028374999998</v>
          </cell>
          <cell r="S263">
            <v>0</v>
          </cell>
          <cell r="T263">
            <v>0</v>
          </cell>
          <cell r="U263">
            <v>1</v>
          </cell>
          <cell r="V263" t="str">
            <v>FIXED</v>
          </cell>
          <cell r="W263" t="str">
            <v>ALL RISKS</v>
          </cell>
          <cell r="X263">
            <v>30015</v>
          </cell>
          <cell r="Y263">
            <v>265.70028374999998</v>
          </cell>
          <cell r="Z263">
            <v>0</v>
          </cell>
          <cell r="AB263">
            <v>0</v>
          </cell>
          <cell r="AC263">
            <v>0</v>
          </cell>
          <cell r="AD263">
            <v>0</v>
          </cell>
          <cell r="AG263">
            <v>0</v>
          </cell>
          <cell r="AH263">
            <v>0</v>
          </cell>
          <cell r="AI263">
            <v>0</v>
          </cell>
          <cell r="AK263">
            <v>30015</v>
          </cell>
          <cell r="AL263">
            <v>30015</v>
          </cell>
          <cell r="AN263">
            <v>600299.98499249993</v>
          </cell>
          <cell r="AO263">
            <v>0</v>
          </cell>
          <cell r="AP263">
            <v>30015</v>
          </cell>
        </row>
        <row r="264">
          <cell r="B264" t="str">
            <v xml:space="preserve">FAD </v>
          </cell>
          <cell r="C264">
            <v>42005</v>
          </cell>
          <cell r="D264">
            <v>42369</v>
          </cell>
          <cell r="E264" t="str">
            <v>TURBO COMMANDER 690B</v>
          </cell>
          <cell r="F264" t="str">
            <v>F</v>
          </cell>
          <cell r="G264">
            <v>3503</v>
          </cell>
          <cell r="H264">
            <v>6</v>
          </cell>
          <cell r="I264">
            <v>2</v>
          </cell>
          <cell r="J264" t="str">
            <v>COMMERCIAL</v>
          </cell>
          <cell r="K264">
            <v>425000</v>
          </cell>
          <cell r="L264">
            <v>425000</v>
          </cell>
          <cell r="M264" t="str">
            <v>USD</v>
          </cell>
          <cell r="N264">
            <v>0.12006</v>
          </cell>
          <cell r="O264" t="str">
            <v>Dominican Republic</v>
          </cell>
          <cell r="P264">
            <v>0</v>
          </cell>
          <cell r="Q264">
            <v>51025.5</v>
          </cell>
          <cell r="R264">
            <v>1796.5147334625001</v>
          </cell>
          <cell r="S264">
            <v>120060</v>
          </cell>
          <cell r="T264">
            <v>47.003489999999999</v>
          </cell>
          <cell r="U264">
            <v>1</v>
          </cell>
          <cell r="V264" t="str">
            <v>FIXED</v>
          </cell>
          <cell r="W264" t="str">
            <v>ALL RISKS</v>
          </cell>
          <cell r="X264">
            <v>171085.5</v>
          </cell>
          <cell r="Y264">
            <v>1843.5182234625001</v>
          </cell>
          <cell r="Z264">
            <v>0</v>
          </cell>
          <cell r="AB264">
            <v>0</v>
          </cell>
          <cell r="AC264">
            <v>0</v>
          </cell>
          <cell r="AD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51025.5</v>
          </cell>
          <cell r="AL264">
            <v>171085.5</v>
          </cell>
          <cell r="AN264">
            <v>720359.98199100001</v>
          </cell>
          <cell r="AO264">
            <v>120060</v>
          </cell>
          <cell r="AP264">
            <v>171085.5</v>
          </cell>
        </row>
        <row r="265">
          <cell r="B265" t="str">
            <v xml:space="preserve">FAD </v>
          </cell>
          <cell r="C265">
            <v>42005</v>
          </cell>
          <cell r="D265">
            <v>42369</v>
          </cell>
          <cell r="E265" t="str">
            <v>EMBREAR EMB-314</v>
          </cell>
          <cell r="F265" t="str">
            <v>F</v>
          </cell>
          <cell r="G265">
            <v>2900</v>
          </cell>
          <cell r="H265">
            <v>0</v>
          </cell>
          <cell r="I265">
            <v>2</v>
          </cell>
          <cell r="J265" t="str">
            <v>COMMERCIAL</v>
          </cell>
          <cell r="K265">
            <v>7000000</v>
          </cell>
          <cell r="L265">
            <v>7000000</v>
          </cell>
          <cell r="M265" t="str">
            <v>USD</v>
          </cell>
          <cell r="N265">
            <v>0.12006</v>
          </cell>
          <cell r="O265" t="str">
            <v>Dominican Republic</v>
          </cell>
          <cell r="P265">
            <v>0</v>
          </cell>
          <cell r="Q265">
            <v>840420</v>
          </cell>
          <cell r="R265">
            <v>17471.806537500001</v>
          </cell>
          <cell r="S265">
            <v>1200600</v>
          </cell>
          <cell r="T265">
            <v>470.03489999999999</v>
          </cell>
          <cell r="U265">
            <v>1</v>
          </cell>
          <cell r="V265" t="str">
            <v>FIXED</v>
          </cell>
          <cell r="W265" t="str">
            <v>ALL RISKS</v>
          </cell>
          <cell r="X265">
            <v>2041020</v>
          </cell>
          <cell r="Y265">
            <v>17941.841437499999</v>
          </cell>
          <cell r="Z265">
            <v>0</v>
          </cell>
          <cell r="AB265">
            <v>0</v>
          </cell>
          <cell r="AC265">
            <v>0</v>
          </cell>
          <cell r="AD265">
            <v>0</v>
          </cell>
          <cell r="AG265">
            <v>90420</v>
          </cell>
          <cell r="AH265">
            <v>0.10758906261155136</v>
          </cell>
          <cell r="AI265">
            <v>1503.8202300000003</v>
          </cell>
          <cell r="AK265">
            <v>750000</v>
          </cell>
          <cell r="AL265">
            <v>1950600</v>
          </cell>
          <cell r="AN265">
            <v>0</v>
          </cell>
          <cell r="AO265">
            <v>1200600</v>
          </cell>
          <cell r="AP265">
            <v>840420</v>
          </cell>
        </row>
        <row r="266">
          <cell r="B266" t="str">
            <v xml:space="preserve">FAD </v>
          </cell>
          <cell r="C266">
            <v>42005</v>
          </cell>
          <cell r="D266">
            <v>42369</v>
          </cell>
          <cell r="E266" t="str">
            <v>EMBREAR EMB-314</v>
          </cell>
          <cell r="F266" t="str">
            <v>F</v>
          </cell>
          <cell r="G266">
            <v>2901</v>
          </cell>
          <cell r="H266">
            <v>0</v>
          </cell>
          <cell r="I266">
            <v>2</v>
          </cell>
          <cell r="J266" t="str">
            <v>COMMERCIAL</v>
          </cell>
          <cell r="K266">
            <v>7000000</v>
          </cell>
          <cell r="L266">
            <v>7000000</v>
          </cell>
          <cell r="M266" t="str">
            <v>USD</v>
          </cell>
          <cell r="N266">
            <v>0.12006</v>
          </cell>
          <cell r="O266" t="str">
            <v>Dominican Republic</v>
          </cell>
          <cell r="P266">
            <v>0</v>
          </cell>
          <cell r="Q266">
            <v>840420</v>
          </cell>
          <cell r="R266">
            <v>5241.54196125</v>
          </cell>
          <cell r="S266">
            <v>0</v>
          </cell>
          <cell r="T266">
            <v>0</v>
          </cell>
          <cell r="U266">
            <v>1</v>
          </cell>
          <cell r="V266" t="str">
            <v>FIXED</v>
          </cell>
          <cell r="W266" t="str">
            <v>ALL RISKS</v>
          </cell>
          <cell r="X266">
            <v>840420</v>
          </cell>
          <cell r="Y266">
            <v>5241.54196125</v>
          </cell>
          <cell r="Z266">
            <v>0</v>
          </cell>
          <cell r="AB266">
            <v>0</v>
          </cell>
          <cell r="AC266">
            <v>0</v>
          </cell>
          <cell r="AD266">
            <v>0</v>
          </cell>
          <cell r="AG266">
            <v>90420</v>
          </cell>
          <cell r="AH266">
            <v>0.10758906261155136</v>
          </cell>
          <cell r="AI266">
            <v>451.14606900000001</v>
          </cell>
          <cell r="AK266">
            <v>750000</v>
          </cell>
          <cell r="AL266">
            <v>750000</v>
          </cell>
          <cell r="AN266">
            <v>0</v>
          </cell>
          <cell r="AO266">
            <v>0</v>
          </cell>
          <cell r="AP266">
            <v>840420</v>
          </cell>
        </row>
        <row r="267">
          <cell r="B267" t="str">
            <v xml:space="preserve">FAD </v>
          </cell>
          <cell r="C267">
            <v>42005</v>
          </cell>
          <cell r="D267">
            <v>42369</v>
          </cell>
          <cell r="E267" t="str">
            <v>EMBREAR EMB-314</v>
          </cell>
          <cell r="F267" t="str">
            <v>F</v>
          </cell>
          <cell r="G267">
            <v>2902</v>
          </cell>
          <cell r="H267">
            <v>0</v>
          </cell>
          <cell r="I267">
            <v>2</v>
          </cell>
          <cell r="J267" t="str">
            <v>COMMERCIAL</v>
          </cell>
          <cell r="K267">
            <v>7000000</v>
          </cell>
          <cell r="L267">
            <v>7000000</v>
          </cell>
          <cell r="M267" t="str">
            <v>USD</v>
          </cell>
          <cell r="N267">
            <v>0.12006</v>
          </cell>
          <cell r="O267" t="str">
            <v>Dominican Republic</v>
          </cell>
          <cell r="P267">
            <v>0</v>
          </cell>
          <cell r="Q267">
            <v>840420</v>
          </cell>
          <cell r="R267">
            <v>17471.806537500001</v>
          </cell>
          <cell r="S267">
            <v>1200600</v>
          </cell>
          <cell r="T267">
            <v>470.03489999999999</v>
          </cell>
          <cell r="U267">
            <v>1</v>
          </cell>
          <cell r="V267" t="str">
            <v>FIXED</v>
          </cell>
          <cell r="W267" t="str">
            <v>ALL RISKS</v>
          </cell>
          <cell r="X267">
            <v>2041020</v>
          </cell>
          <cell r="Y267">
            <v>17941.841437499999</v>
          </cell>
          <cell r="Z267">
            <v>0</v>
          </cell>
          <cell r="AB267">
            <v>0</v>
          </cell>
          <cell r="AC267">
            <v>0</v>
          </cell>
          <cell r="AD267">
            <v>0</v>
          </cell>
          <cell r="AG267">
            <v>90420</v>
          </cell>
          <cell r="AH267">
            <v>0.10758906261155136</v>
          </cell>
          <cell r="AI267">
            <v>1503.8202300000003</v>
          </cell>
          <cell r="AK267">
            <v>750000</v>
          </cell>
          <cell r="AL267">
            <v>1950600</v>
          </cell>
          <cell r="AN267">
            <v>0</v>
          </cell>
          <cell r="AO267">
            <v>1200600</v>
          </cell>
          <cell r="AP267">
            <v>840420</v>
          </cell>
        </row>
        <row r="268">
          <cell r="B268" t="str">
            <v xml:space="preserve">FAD </v>
          </cell>
          <cell r="C268">
            <v>42005</v>
          </cell>
          <cell r="D268">
            <v>42369</v>
          </cell>
          <cell r="E268" t="str">
            <v>EMBREAR EMB-314</v>
          </cell>
          <cell r="F268" t="str">
            <v>F</v>
          </cell>
          <cell r="G268">
            <v>2903</v>
          </cell>
          <cell r="H268">
            <v>0</v>
          </cell>
          <cell r="I268">
            <v>2</v>
          </cell>
          <cell r="J268" t="str">
            <v>COMMERCIAL</v>
          </cell>
          <cell r="K268">
            <v>7000000</v>
          </cell>
          <cell r="L268">
            <v>7000000</v>
          </cell>
          <cell r="M268" t="str">
            <v>USD</v>
          </cell>
          <cell r="N268">
            <v>0.12006</v>
          </cell>
          <cell r="O268" t="str">
            <v>Dominican Republic</v>
          </cell>
          <cell r="P268">
            <v>0</v>
          </cell>
          <cell r="Q268">
            <v>840420</v>
          </cell>
          <cell r="R268">
            <v>17471.806537500001</v>
          </cell>
          <cell r="S268">
            <v>1200600</v>
          </cell>
          <cell r="T268">
            <v>470.03489999999999</v>
          </cell>
          <cell r="U268">
            <v>1</v>
          </cell>
          <cell r="V268" t="str">
            <v>FIXED</v>
          </cell>
          <cell r="W268" t="str">
            <v>ALL RISKS</v>
          </cell>
          <cell r="X268">
            <v>2041020</v>
          </cell>
          <cell r="Y268">
            <v>17941.841437499999</v>
          </cell>
          <cell r="Z268">
            <v>0</v>
          </cell>
          <cell r="AB268">
            <v>0</v>
          </cell>
          <cell r="AC268">
            <v>0</v>
          </cell>
          <cell r="AD268">
            <v>0</v>
          </cell>
          <cell r="AG268">
            <v>90420</v>
          </cell>
          <cell r="AH268">
            <v>0.10758906261155136</v>
          </cell>
          <cell r="AI268">
            <v>1503.8202300000003</v>
          </cell>
          <cell r="AK268">
            <v>750000</v>
          </cell>
          <cell r="AL268">
            <v>1950600</v>
          </cell>
          <cell r="AN268">
            <v>0</v>
          </cell>
          <cell r="AO268">
            <v>1200600</v>
          </cell>
          <cell r="AP268">
            <v>840420</v>
          </cell>
        </row>
        <row r="269">
          <cell r="B269" t="str">
            <v xml:space="preserve">FAD </v>
          </cell>
          <cell r="C269">
            <v>42005</v>
          </cell>
          <cell r="D269">
            <v>42369</v>
          </cell>
          <cell r="E269" t="str">
            <v>EMBREAR EMB-314</v>
          </cell>
          <cell r="F269" t="str">
            <v>F</v>
          </cell>
          <cell r="G269">
            <v>2904</v>
          </cell>
          <cell r="H269">
            <v>0</v>
          </cell>
          <cell r="I269">
            <v>2</v>
          </cell>
          <cell r="J269" t="str">
            <v>COMMERCIAL</v>
          </cell>
          <cell r="K269">
            <v>7000000</v>
          </cell>
          <cell r="L269">
            <v>7000000</v>
          </cell>
          <cell r="M269" t="str">
            <v>USD</v>
          </cell>
          <cell r="N269">
            <v>0.12006</v>
          </cell>
          <cell r="O269" t="str">
            <v>Dominican Republic</v>
          </cell>
          <cell r="P269">
            <v>0</v>
          </cell>
          <cell r="Q269">
            <v>840420</v>
          </cell>
          <cell r="R269">
            <v>17471.806537500001</v>
          </cell>
          <cell r="S269">
            <v>1200600</v>
          </cell>
          <cell r="T269">
            <v>470.03489999999999</v>
          </cell>
          <cell r="U269">
            <v>1</v>
          </cell>
          <cell r="V269" t="str">
            <v>FIXED</v>
          </cell>
          <cell r="W269" t="str">
            <v>ALL RISKS</v>
          </cell>
          <cell r="X269">
            <v>2041020</v>
          </cell>
          <cell r="Y269">
            <v>17941.841437499999</v>
          </cell>
          <cell r="Z269">
            <v>0</v>
          </cell>
          <cell r="AB269">
            <v>0</v>
          </cell>
          <cell r="AC269">
            <v>0</v>
          </cell>
          <cell r="AD269">
            <v>0</v>
          </cell>
          <cell r="AG269">
            <v>90420</v>
          </cell>
          <cell r="AH269">
            <v>0.10758906261155136</v>
          </cell>
          <cell r="AI269">
            <v>1503.8202300000003</v>
          </cell>
          <cell r="AK269">
            <v>750000</v>
          </cell>
          <cell r="AL269">
            <v>1950600</v>
          </cell>
          <cell r="AN269">
            <v>0</v>
          </cell>
          <cell r="AO269">
            <v>1200600</v>
          </cell>
          <cell r="AP269">
            <v>840420</v>
          </cell>
        </row>
        <row r="270">
          <cell r="B270" t="str">
            <v xml:space="preserve">FAD </v>
          </cell>
          <cell r="C270">
            <v>42005</v>
          </cell>
          <cell r="D270">
            <v>42369</v>
          </cell>
          <cell r="E270" t="str">
            <v>EMBREAR EMB-314</v>
          </cell>
          <cell r="F270" t="str">
            <v>F</v>
          </cell>
          <cell r="G270">
            <v>2905</v>
          </cell>
          <cell r="H270">
            <v>0</v>
          </cell>
          <cell r="I270">
            <v>2</v>
          </cell>
          <cell r="J270" t="str">
            <v>COMMERCIAL</v>
          </cell>
          <cell r="K270">
            <v>7000000</v>
          </cell>
          <cell r="L270">
            <v>7000000</v>
          </cell>
          <cell r="M270" t="str">
            <v>USD</v>
          </cell>
          <cell r="N270">
            <v>0.12006</v>
          </cell>
          <cell r="O270" t="str">
            <v>Dominican Republic</v>
          </cell>
          <cell r="P270">
            <v>0</v>
          </cell>
          <cell r="Q270">
            <v>840420</v>
          </cell>
          <cell r="R270">
            <v>17471.806537500001</v>
          </cell>
          <cell r="S270">
            <v>1200600</v>
          </cell>
          <cell r="T270">
            <v>470.03489999999999</v>
          </cell>
          <cell r="U270">
            <v>1</v>
          </cell>
          <cell r="V270" t="str">
            <v>FIXED</v>
          </cell>
          <cell r="W270" t="str">
            <v>ALL RISKS</v>
          </cell>
          <cell r="X270">
            <v>2041020</v>
          </cell>
          <cell r="Y270">
            <v>17941.841437499999</v>
          </cell>
          <cell r="Z270">
            <v>0</v>
          </cell>
          <cell r="AB270">
            <v>0</v>
          </cell>
          <cell r="AC270">
            <v>0</v>
          </cell>
          <cell r="AD270">
            <v>0</v>
          </cell>
          <cell r="AG270">
            <v>90420</v>
          </cell>
          <cell r="AH270">
            <v>0.10758906261155136</v>
          </cell>
          <cell r="AI270">
            <v>1503.8202300000003</v>
          </cell>
          <cell r="AK270">
            <v>750000</v>
          </cell>
          <cell r="AL270">
            <v>1950600</v>
          </cell>
          <cell r="AN270">
            <v>0</v>
          </cell>
          <cell r="AO270">
            <v>1200600</v>
          </cell>
          <cell r="AP270">
            <v>840420</v>
          </cell>
        </row>
        <row r="271">
          <cell r="B271" t="str">
            <v xml:space="preserve">FAD </v>
          </cell>
          <cell r="C271">
            <v>42005</v>
          </cell>
          <cell r="D271">
            <v>42369</v>
          </cell>
          <cell r="E271" t="str">
            <v>EMBREAR EMB-314</v>
          </cell>
          <cell r="F271" t="str">
            <v>F</v>
          </cell>
          <cell r="G271">
            <v>2906</v>
          </cell>
          <cell r="H271">
            <v>0</v>
          </cell>
          <cell r="I271">
            <v>2</v>
          </cell>
          <cell r="J271" t="str">
            <v>COMMERCIAL</v>
          </cell>
          <cell r="K271">
            <v>7000000</v>
          </cell>
          <cell r="L271">
            <v>7000000</v>
          </cell>
          <cell r="M271" t="str">
            <v>USD</v>
          </cell>
          <cell r="N271">
            <v>0.12006</v>
          </cell>
          <cell r="O271" t="str">
            <v>Dominican Republic</v>
          </cell>
          <cell r="P271">
            <v>0</v>
          </cell>
          <cell r="Q271">
            <v>840420</v>
          </cell>
          <cell r="R271">
            <v>17471.806537500001</v>
          </cell>
          <cell r="S271">
            <v>1200600</v>
          </cell>
          <cell r="T271">
            <v>470.03489999999999</v>
          </cell>
          <cell r="U271">
            <v>1</v>
          </cell>
          <cell r="V271" t="str">
            <v>FIXED</v>
          </cell>
          <cell r="W271" t="str">
            <v>ALL RISKS</v>
          </cell>
          <cell r="X271">
            <v>2041020</v>
          </cell>
          <cell r="Y271">
            <v>17941.841437499999</v>
          </cell>
          <cell r="Z271">
            <v>0</v>
          </cell>
          <cell r="AB271">
            <v>0</v>
          </cell>
          <cell r="AC271">
            <v>0</v>
          </cell>
          <cell r="AD271">
            <v>0</v>
          </cell>
          <cell r="AG271">
            <v>90420</v>
          </cell>
          <cell r="AH271">
            <v>0.10758906261155136</v>
          </cell>
          <cell r="AI271">
            <v>1503.8202300000003</v>
          </cell>
          <cell r="AK271">
            <v>750000</v>
          </cell>
          <cell r="AL271">
            <v>1950600</v>
          </cell>
          <cell r="AN271">
            <v>0</v>
          </cell>
          <cell r="AO271">
            <v>1200600</v>
          </cell>
          <cell r="AP271">
            <v>840420</v>
          </cell>
        </row>
        <row r="272">
          <cell r="B272" t="str">
            <v xml:space="preserve">FAD </v>
          </cell>
          <cell r="C272">
            <v>42005</v>
          </cell>
          <cell r="D272">
            <v>42369</v>
          </cell>
          <cell r="E272" t="str">
            <v>EMBREAR EMB-314</v>
          </cell>
          <cell r="F272" t="str">
            <v>F</v>
          </cell>
          <cell r="G272">
            <v>2907</v>
          </cell>
          <cell r="H272">
            <v>0</v>
          </cell>
          <cell r="I272">
            <v>2</v>
          </cell>
          <cell r="J272" t="str">
            <v>COMMERCIAL</v>
          </cell>
          <cell r="K272">
            <v>7000000</v>
          </cell>
          <cell r="L272">
            <v>7000000</v>
          </cell>
          <cell r="M272" t="str">
            <v>USD</v>
          </cell>
          <cell r="N272">
            <v>0.12006</v>
          </cell>
          <cell r="O272" t="str">
            <v>Dominican Republic</v>
          </cell>
          <cell r="P272">
            <v>0</v>
          </cell>
          <cell r="Q272">
            <v>840420</v>
          </cell>
          <cell r="R272">
            <v>17471.806537500001</v>
          </cell>
          <cell r="S272">
            <v>1200600</v>
          </cell>
          <cell r="T272">
            <v>470.03489999999999</v>
          </cell>
          <cell r="U272">
            <v>1</v>
          </cell>
          <cell r="V272" t="str">
            <v>FIXED</v>
          </cell>
          <cell r="W272" t="str">
            <v>ALL RISKS</v>
          </cell>
          <cell r="X272">
            <v>2041020</v>
          </cell>
          <cell r="Y272">
            <v>17941.841437499999</v>
          </cell>
          <cell r="Z272">
            <v>0</v>
          </cell>
          <cell r="AB272">
            <v>0</v>
          </cell>
          <cell r="AC272">
            <v>0</v>
          </cell>
          <cell r="AD272">
            <v>0</v>
          </cell>
          <cell r="AG272">
            <v>90420</v>
          </cell>
          <cell r="AH272">
            <v>0.10758906261155136</v>
          </cell>
          <cell r="AI272">
            <v>1503.8202300000003</v>
          </cell>
          <cell r="AK272">
            <v>750000</v>
          </cell>
          <cell r="AL272">
            <v>1950600</v>
          </cell>
          <cell r="AN272">
            <v>0</v>
          </cell>
          <cell r="AO272">
            <v>1200600</v>
          </cell>
          <cell r="AP272">
            <v>840420</v>
          </cell>
        </row>
        <row r="273">
          <cell r="B273" t="str">
            <v xml:space="preserve">FAD </v>
          </cell>
          <cell r="C273">
            <v>42005</v>
          </cell>
          <cell r="D273">
            <v>42369</v>
          </cell>
          <cell r="E273" t="str">
            <v>SUPER XIMANGO</v>
          </cell>
          <cell r="F273" t="str">
            <v>F</v>
          </cell>
          <cell r="G273">
            <v>753</v>
          </cell>
          <cell r="H273">
            <v>0</v>
          </cell>
          <cell r="I273">
            <v>1</v>
          </cell>
          <cell r="J273" t="str">
            <v>COMMERCIAL</v>
          </cell>
          <cell r="K273">
            <v>105000</v>
          </cell>
          <cell r="L273">
            <v>105000</v>
          </cell>
          <cell r="M273" t="str">
            <v>USD</v>
          </cell>
          <cell r="N273">
            <v>0.12006</v>
          </cell>
          <cell r="O273" t="str">
            <v>Dominican Republic</v>
          </cell>
          <cell r="P273">
            <v>0</v>
          </cell>
          <cell r="Q273">
            <v>12606.3</v>
          </cell>
          <cell r="R273">
            <v>1169.8372212975</v>
          </cell>
          <cell r="S273">
            <v>120060</v>
          </cell>
          <cell r="T273">
            <v>47.003489999999999</v>
          </cell>
          <cell r="U273">
            <v>1</v>
          </cell>
          <cell r="V273" t="str">
            <v>FIXED</v>
          </cell>
          <cell r="W273" t="str">
            <v>ALL RISKS</v>
          </cell>
          <cell r="X273">
            <v>132666.29999999999</v>
          </cell>
          <cell r="Y273">
            <v>1216.8407112975001</v>
          </cell>
          <cell r="Z273">
            <v>0</v>
          </cell>
          <cell r="AB273">
            <v>0</v>
          </cell>
          <cell r="AC273">
            <v>0</v>
          </cell>
          <cell r="AD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12606.3</v>
          </cell>
          <cell r="AL273">
            <v>132666.29999999999</v>
          </cell>
          <cell r="AN273">
            <v>0</v>
          </cell>
          <cell r="AO273">
            <v>120060</v>
          </cell>
          <cell r="AP273">
            <v>12606.3</v>
          </cell>
        </row>
        <row r="274">
          <cell r="B274" t="str">
            <v xml:space="preserve">FAD </v>
          </cell>
          <cell r="C274">
            <v>42005</v>
          </cell>
          <cell r="D274">
            <v>42369</v>
          </cell>
          <cell r="E274" t="str">
            <v>BELL 0H-58</v>
          </cell>
          <cell r="F274" t="str">
            <v>R</v>
          </cell>
          <cell r="G274">
            <v>3058</v>
          </cell>
          <cell r="H274">
            <v>3</v>
          </cell>
          <cell r="I274">
            <v>2</v>
          </cell>
          <cell r="J274" t="str">
            <v>COMMERCIAL</v>
          </cell>
          <cell r="K274">
            <v>175000</v>
          </cell>
          <cell r="L274">
            <v>175000</v>
          </cell>
          <cell r="M274" t="str">
            <v>USD</v>
          </cell>
          <cell r="N274">
            <v>0.12006</v>
          </cell>
          <cell r="O274" t="str">
            <v>Dominican Republic</v>
          </cell>
          <cell r="P274">
            <v>0</v>
          </cell>
          <cell r="Q274">
            <v>21010.5</v>
          </cell>
          <cell r="R274">
            <v>898.95262668750001</v>
          </cell>
          <cell r="S274">
            <v>120060</v>
          </cell>
          <cell r="T274">
            <v>47.003489999999999</v>
          </cell>
          <cell r="U274">
            <v>1</v>
          </cell>
          <cell r="V274" t="str">
            <v>ROTOR</v>
          </cell>
          <cell r="W274" t="str">
            <v>ALL RISKS</v>
          </cell>
          <cell r="X274">
            <v>141070.5</v>
          </cell>
          <cell r="Y274">
            <v>945.95611668750007</v>
          </cell>
          <cell r="Z274">
            <v>0</v>
          </cell>
          <cell r="AB274">
            <v>0</v>
          </cell>
          <cell r="AC274">
            <v>0</v>
          </cell>
          <cell r="AD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21010.5</v>
          </cell>
          <cell r="AL274">
            <v>141070.5</v>
          </cell>
          <cell r="AN274">
            <v>360179.9909955</v>
          </cell>
          <cell r="AO274">
            <v>120060</v>
          </cell>
          <cell r="AP274">
            <v>141070.5</v>
          </cell>
        </row>
        <row r="275">
          <cell r="B275" t="str">
            <v xml:space="preserve">FAD </v>
          </cell>
          <cell r="C275">
            <v>42005</v>
          </cell>
          <cell r="D275">
            <v>42369</v>
          </cell>
          <cell r="E275" t="str">
            <v>BELL 0H-58</v>
          </cell>
          <cell r="F275" t="str">
            <v>R</v>
          </cell>
          <cell r="G275">
            <v>3050</v>
          </cell>
          <cell r="H275">
            <v>3</v>
          </cell>
          <cell r="I275">
            <v>2</v>
          </cell>
          <cell r="J275" t="str">
            <v>COMMERCIAL</v>
          </cell>
          <cell r="K275">
            <v>175000</v>
          </cell>
          <cell r="L275">
            <v>175000</v>
          </cell>
          <cell r="M275" t="str">
            <v>USD</v>
          </cell>
          <cell r="N275">
            <v>0.12006</v>
          </cell>
          <cell r="O275" t="str">
            <v>Dominican Republic</v>
          </cell>
          <cell r="P275">
            <v>0</v>
          </cell>
          <cell r="Q275">
            <v>21010.5</v>
          </cell>
          <cell r="R275">
            <v>269.68578800624999</v>
          </cell>
          <cell r="S275">
            <v>0</v>
          </cell>
          <cell r="T275">
            <v>0</v>
          </cell>
          <cell r="U275">
            <v>1</v>
          </cell>
          <cell r="V275" t="str">
            <v>ROTOR</v>
          </cell>
          <cell r="W275" t="str">
            <v>ALL RISKS</v>
          </cell>
          <cell r="X275">
            <v>21010.5</v>
          </cell>
          <cell r="Y275">
            <v>269.68578800624999</v>
          </cell>
          <cell r="Z275">
            <v>0</v>
          </cell>
          <cell r="AB275">
            <v>0</v>
          </cell>
          <cell r="AC275">
            <v>0</v>
          </cell>
          <cell r="AD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21010.5</v>
          </cell>
          <cell r="AL275">
            <v>21010.5</v>
          </cell>
          <cell r="AN275">
            <v>360179.9909955</v>
          </cell>
          <cell r="AO275">
            <v>0</v>
          </cell>
          <cell r="AP275">
            <v>21010.5</v>
          </cell>
        </row>
        <row r="276">
          <cell r="B276" t="str">
            <v xml:space="preserve">FAD </v>
          </cell>
          <cell r="C276">
            <v>42005</v>
          </cell>
          <cell r="D276">
            <v>42369</v>
          </cell>
          <cell r="E276" t="str">
            <v>BELL 0H-58</v>
          </cell>
          <cell r="F276" t="str">
            <v>R</v>
          </cell>
          <cell r="G276">
            <v>3051</v>
          </cell>
          <cell r="H276">
            <v>3</v>
          </cell>
          <cell r="I276">
            <v>2</v>
          </cell>
          <cell r="J276" t="str">
            <v>COMMERCIAL</v>
          </cell>
          <cell r="K276">
            <v>175000</v>
          </cell>
          <cell r="L276">
            <v>175000</v>
          </cell>
          <cell r="M276" t="str">
            <v>USD</v>
          </cell>
          <cell r="N276">
            <v>0.12006</v>
          </cell>
          <cell r="O276" t="str">
            <v>Dominican Republic</v>
          </cell>
          <cell r="P276">
            <v>0</v>
          </cell>
          <cell r="Q276">
            <v>21010.5</v>
          </cell>
          <cell r="R276">
            <v>269.68578800624999</v>
          </cell>
          <cell r="S276">
            <v>0</v>
          </cell>
          <cell r="T276">
            <v>0</v>
          </cell>
          <cell r="U276">
            <v>1</v>
          </cell>
          <cell r="V276" t="str">
            <v>ROTOR</v>
          </cell>
          <cell r="W276" t="str">
            <v>ALL RISKS</v>
          </cell>
          <cell r="X276">
            <v>21010.5</v>
          </cell>
          <cell r="Y276">
            <v>269.68578800624999</v>
          </cell>
          <cell r="Z276">
            <v>0</v>
          </cell>
          <cell r="AB276">
            <v>0</v>
          </cell>
          <cell r="AC276">
            <v>0</v>
          </cell>
          <cell r="AD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21010.5</v>
          </cell>
          <cell r="AL276">
            <v>21010.5</v>
          </cell>
          <cell r="AN276">
            <v>360179.9909955</v>
          </cell>
          <cell r="AO276">
            <v>0</v>
          </cell>
          <cell r="AP276">
            <v>21010.5</v>
          </cell>
        </row>
        <row r="277">
          <cell r="B277" t="str">
            <v xml:space="preserve">FAD </v>
          </cell>
          <cell r="C277">
            <v>42005</v>
          </cell>
          <cell r="D277">
            <v>42369</v>
          </cell>
          <cell r="E277" t="str">
            <v>BELL 0H-58</v>
          </cell>
          <cell r="F277" t="str">
            <v>R</v>
          </cell>
          <cell r="G277">
            <v>3052</v>
          </cell>
          <cell r="H277">
            <v>3</v>
          </cell>
          <cell r="I277">
            <v>2</v>
          </cell>
          <cell r="J277" t="str">
            <v>COMMERCIAL</v>
          </cell>
          <cell r="K277">
            <v>175000</v>
          </cell>
          <cell r="L277">
            <v>175000</v>
          </cell>
          <cell r="M277" t="str">
            <v>USD</v>
          </cell>
          <cell r="N277">
            <v>0.12006</v>
          </cell>
          <cell r="O277" t="str">
            <v>Dominican Republic</v>
          </cell>
          <cell r="P277">
            <v>0</v>
          </cell>
          <cell r="Q277">
            <v>21010.5</v>
          </cell>
          <cell r="R277">
            <v>269.68578800624999</v>
          </cell>
          <cell r="S277">
            <v>0</v>
          </cell>
          <cell r="T277">
            <v>0</v>
          </cell>
          <cell r="U277">
            <v>1</v>
          </cell>
          <cell r="V277" t="str">
            <v>ROTOR</v>
          </cell>
          <cell r="W277" t="str">
            <v>ALL RISKS</v>
          </cell>
          <cell r="X277">
            <v>21010.5</v>
          </cell>
          <cell r="Y277">
            <v>269.68578800624999</v>
          </cell>
          <cell r="Z277">
            <v>0</v>
          </cell>
          <cell r="AB277">
            <v>0</v>
          </cell>
          <cell r="AC277">
            <v>0</v>
          </cell>
          <cell r="AD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21010.5</v>
          </cell>
          <cell r="AL277">
            <v>21010.5</v>
          </cell>
          <cell r="AN277">
            <v>360179.9909955</v>
          </cell>
          <cell r="AO277">
            <v>0</v>
          </cell>
          <cell r="AP277">
            <v>21010.5</v>
          </cell>
        </row>
        <row r="278">
          <cell r="B278" t="str">
            <v xml:space="preserve">FAD </v>
          </cell>
          <cell r="C278">
            <v>42005</v>
          </cell>
          <cell r="D278">
            <v>42369</v>
          </cell>
          <cell r="E278" t="str">
            <v>BELL 0H-58</v>
          </cell>
          <cell r="F278" t="str">
            <v>R</v>
          </cell>
          <cell r="G278">
            <v>3055</v>
          </cell>
          <cell r="H278">
            <v>3</v>
          </cell>
          <cell r="I278">
            <v>2</v>
          </cell>
          <cell r="J278" t="str">
            <v>COMMERCIAL</v>
          </cell>
          <cell r="K278">
            <v>175000</v>
          </cell>
          <cell r="L278">
            <v>175000</v>
          </cell>
          <cell r="M278" t="str">
            <v>USD</v>
          </cell>
          <cell r="N278">
            <v>0.12006</v>
          </cell>
          <cell r="O278" t="str">
            <v>Dominican Republic</v>
          </cell>
          <cell r="P278">
            <v>0</v>
          </cell>
          <cell r="Q278">
            <v>21010.5</v>
          </cell>
          <cell r="R278">
            <v>269.68578800624999</v>
          </cell>
          <cell r="S278">
            <v>0</v>
          </cell>
          <cell r="T278">
            <v>0</v>
          </cell>
          <cell r="U278">
            <v>1</v>
          </cell>
          <cell r="V278" t="str">
            <v>ROTOR</v>
          </cell>
          <cell r="W278" t="str">
            <v>ALL RISKS</v>
          </cell>
          <cell r="X278">
            <v>21010.5</v>
          </cell>
          <cell r="Y278">
            <v>269.68578800624999</v>
          </cell>
          <cell r="Z278">
            <v>0</v>
          </cell>
          <cell r="AB278">
            <v>0</v>
          </cell>
          <cell r="AC278">
            <v>0</v>
          </cell>
          <cell r="AD278">
            <v>0</v>
          </cell>
          <cell r="AG278">
            <v>0</v>
          </cell>
          <cell r="AH278">
            <v>0</v>
          </cell>
          <cell r="AI278">
            <v>0</v>
          </cell>
          <cell r="AK278">
            <v>21010.5</v>
          </cell>
          <cell r="AL278">
            <v>21010.5</v>
          </cell>
          <cell r="AN278">
            <v>360179.9909955</v>
          </cell>
          <cell r="AO278">
            <v>0</v>
          </cell>
          <cell r="AP278">
            <v>21010.5</v>
          </cell>
        </row>
        <row r="279">
          <cell r="B279" t="str">
            <v xml:space="preserve">FAD </v>
          </cell>
          <cell r="C279">
            <v>42005</v>
          </cell>
          <cell r="D279">
            <v>42369</v>
          </cell>
          <cell r="E279" t="str">
            <v>BELL 0H-58</v>
          </cell>
          <cell r="F279" t="str">
            <v>R</v>
          </cell>
          <cell r="G279">
            <v>3056</v>
          </cell>
          <cell r="H279">
            <v>3</v>
          </cell>
          <cell r="I279">
            <v>2</v>
          </cell>
          <cell r="J279" t="str">
            <v>COMMERCIAL</v>
          </cell>
          <cell r="K279">
            <v>175000</v>
          </cell>
          <cell r="L279">
            <v>175000</v>
          </cell>
          <cell r="M279" t="str">
            <v>USD</v>
          </cell>
          <cell r="N279">
            <v>0.12006</v>
          </cell>
          <cell r="O279" t="str">
            <v>Dominican Republic</v>
          </cell>
          <cell r="P279">
            <v>0</v>
          </cell>
          <cell r="Q279">
            <v>21010.5</v>
          </cell>
          <cell r="R279">
            <v>269.68578800624999</v>
          </cell>
          <cell r="S279">
            <v>0</v>
          </cell>
          <cell r="T279">
            <v>0</v>
          </cell>
          <cell r="U279">
            <v>1</v>
          </cell>
          <cell r="V279" t="str">
            <v>ROTOR</v>
          </cell>
          <cell r="W279" t="str">
            <v>ALL RISKS</v>
          </cell>
          <cell r="X279">
            <v>21010.5</v>
          </cell>
          <cell r="Y279">
            <v>269.68578800624999</v>
          </cell>
          <cell r="Z279">
            <v>0</v>
          </cell>
          <cell r="AB279">
            <v>0</v>
          </cell>
          <cell r="AC279">
            <v>0</v>
          </cell>
          <cell r="AD279">
            <v>0</v>
          </cell>
          <cell r="AG279">
            <v>0</v>
          </cell>
          <cell r="AH279">
            <v>0</v>
          </cell>
          <cell r="AI279">
            <v>0</v>
          </cell>
          <cell r="AK279">
            <v>21010.5</v>
          </cell>
          <cell r="AL279">
            <v>21010.5</v>
          </cell>
          <cell r="AN279">
            <v>360179.9909955</v>
          </cell>
          <cell r="AO279">
            <v>0</v>
          </cell>
          <cell r="AP279">
            <v>21010.5</v>
          </cell>
        </row>
        <row r="280">
          <cell r="B280" t="str">
            <v xml:space="preserve">FAD </v>
          </cell>
          <cell r="C280">
            <v>42005</v>
          </cell>
          <cell r="D280">
            <v>42369</v>
          </cell>
          <cell r="E280" t="str">
            <v>BELL 0H-58</v>
          </cell>
          <cell r="F280" t="str">
            <v>R</v>
          </cell>
          <cell r="G280">
            <v>3057</v>
          </cell>
          <cell r="H280">
            <v>3</v>
          </cell>
          <cell r="I280">
            <v>2</v>
          </cell>
          <cell r="J280" t="str">
            <v>COMMERCIAL</v>
          </cell>
          <cell r="K280">
            <v>175000</v>
          </cell>
          <cell r="L280">
            <v>175000</v>
          </cell>
          <cell r="M280" t="str">
            <v>USD</v>
          </cell>
          <cell r="N280">
            <v>0.12006</v>
          </cell>
          <cell r="O280" t="str">
            <v>Dominican Republic</v>
          </cell>
          <cell r="P280">
            <v>0</v>
          </cell>
          <cell r="Q280">
            <v>21010.5</v>
          </cell>
          <cell r="R280">
            <v>269.68578800624999</v>
          </cell>
          <cell r="S280">
            <v>0</v>
          </cell>
          <cell r="T280">
            <v>0</v>
          </cell>
          <cell r="U280">
            <v>1</v>
          </cell>
          <cell r="V280" t="str">
            <v>ROTOR</v>
          </cell>
          <cell r="W280" t="str">
            <v>ALL RISKS</v>
          </cell>
          <cell r="X280">
            <v>21010.5</v>
          </cell>
          <cell r="Y280">
            <v>269.68578800624999</v>
          </cell>
          <cell r="Z280">
            <v>0</v>
          </cell>
          <cell r="AB280">
            <v>0</v>
          </cell>
          <cell r="AC280">
            <v>0</v>
          </cell>
          <cell r="AD280">
            <v>0</v>
          </cell>
          <cell r="AG280">
            <v>0</v>
          </cell>
          <cell r="AH280">
            <v>0</v>
          </cell>
          <cell r="AI280">
            <v>0</v>
          </cell>
          <cell r="AK280">
            <v>21010.5</v>
          </cell>
          <cell r="AL280">
            <v>21010.5</v>
          </cell>
          <cell r="AN280">
            <v>360179.9909955</v>
          </cell>
          <cell r="AO280">
            <v>0</v>
          </cell>
          <cell r="AP280">
            <v>21010.5</v>
          </cell>
        </row>
        <row r="281">
          <cell r="B281" t="str">
            <v xml:space="preserve">FAD </v>
          </cell>
          <cell r="C281">
            <v>42005</v>
          </cell>
          <cell r="D281">
            <v>42369</v>
          </cell>
          <cell r="E281" t="str">
            <v>BELL 0H-58</v>
          </cell>
          <cell r="F281" t="str">
            <v>R</v>
          </cell>
          <cell r="G281">
            <v>3060</v>
          </cell>
          <cell r="H281">
            <v>3</v>
          </cell>
          <cell r="I281">
            <v>1</v>
          </cell>
          <cell r="J281" t="str">
            <v>COMMERCIAL</v>
          </cell>
          <cell r="K281">
            <v>175000</v>
          </cell>
          <cell r="L281">
            <v>175000</v>
          </cell>
          <cell r="M281" t="str">
            <v>USD</v>
          </cell>
          <cell r="N281">
            <v>0.12006</v>
          </cell>
          <cell r="O281" t="str">
            <v>Dominican Republic</v>
          </cell>
          <cell r="P281">
            <v>0</v>
          </cell>
          <cell r="Q281">
            <v>21010.5</v>
          </cell>
          <cell r="R281">
            <v>269.68578800624999</v>
          </cell>
          <cell r="S281">
            <v>0</v>
          </cell>
          <cell r="T281">
            <v>0</v>
          </cell>
          <cell r="U281">
            <v>1</v>
          </cell>
          <cell r="V281" t="str">
            <v>ROTOR</v>
          </cell>
          <cell r="W281" t="str">
            <v>ALL RISKS</v>
          </cell>
          <cell r="X281">
            <v>21010.5</v>
          </cell>
          <cell r="Y281">
            <v>269.68578800624999</v>
          </cell>
          <cell r="Z281">
            <v>0</v>
          </cell>
          <cell r="AB281">
            <v>0</v>
          </cell>
          <cell r="AC281">
            <v>0</v>
          </cell>
          <cell r="AD281">
            <v>0</v>
          </cell>
          <cell r="AG281">
            <v>0</v>
          </cell>
          <cell r="AH281">
            <v>0</v>
          </cell>
          <cell r="AI281">
            <v>0</v>
          </cell>
          <cell r="AK281">
            <v>21010.5</v>
          </cell>
          <cell r="AL281">
            <v>21010.5</v>
          </cell>
          <cell r="AN281">
            <v>360179.9909955</v>
          </cell>
          <cell r="AO281">
            <v>0</v>
          </cell>
          <cell r="AP281">
            <v>21010.5</v>
          </cell>
        </row>
        <row r="282">
          <cell r="B282" t="str">
            <v xml:space="preserve">FAD </v>
          </cell>
          <cell r="C282">
            <v>42005</v>
          </cell>
          <cell r="D282">
            <v>42369</v>
          </cell>
          <cell r="E282" t="str">
            <v>BELL UH-1H</v>
          </cell>
          <cell r="F282" t="str">
            <v>R</v>
          </cell>
          <cell r="G282">
            <v>3035</v>
          </cell>
          <cell r="H282">
            <v>11</v>
          </cell>
          <cell r="I282">
            <v>3</v>
          </cell>
          <cell r="J282" t="str">
            <v>COMMERCIAL</v>
          </cell>
          <cell r="K282">
            <v>1000000</v>
          </cell>
          <cell r="L282">
            <v>1000000</v>
          </cell>
          <cell r="M282" t="str">
            <v>USD</v>
          </cell>
          <cell r="N282">
            <v>0.12006</v>
          </cell>
          <cell r="O282" t="str">
            <v>Dominican Republic</v>
          </cell>
          <cell r="P282">
            <v>0</v>
          </cell>
          <cell r="Q282">
            <v>120060</v>
          </cell>
          <cell r="R282">
            <v>4186.7923499999997</v>
          </cell>
          <cell r="S282">
            <v>120060</v>
          </cell>
          <cell r="T282">
            <v>47.003489999999999</v>
          </cell>
          <cell r="U282">
            <v>1</v>
          </cell>
          <cell r="V282" t="str">
            <v>ROTOR</v>
          </cell>
          <cell r="W282" t="str">
            <v>ALL RISKS</v>
          </cell>
          <cell r="X282">
            <v>240120</v>
          </cell>
          <cell r="Y282">
            <v>4233.7958399999998</v>
          </cell>
          <cell r="Z282">
            <v>0</v>
          </cell>
          <cell r="AB282">
            <v>0</v>
          </cell>
          <cell r="AC282">
            <v>0</v>
          </cell>
          <cell r="AD282">
            <v>0</v>
          </cell>
          <cell r="AG282">
            <v>0</v>
          </cell>
          <cell r="AH282">
            <v>0</v>
          </cell>
          <cell r="AI282">
            <v>0</v>
          </cell>
          <cell r="AK282">
            <v>120060</v>
          </cell>
          <cell r="AL282">
            <v>240120</v>
          </cell>
          <cell r="AN282">
            <v>1320659.9669834997</v>
          </cell>
          <cell r="AO282">
            <v>120060</v>
          </cell>
          <cell r="AP282">
            <v>240120</v>
          </cell>
        </row>
        <row r="283">
          <cell r="B283" t="str">
            <v xml:space="preserve">FAD </v>
          </cell>
          <cell r="C283">
            <v>42005</v>
          </cell>
          <cell r="D283">
            <v>42369</v>
          </cell>
          <cell r="E283" t="str">
            <v>BELL HUEY II</v>
          </cell>
          <cell r="F283" t="str">
            <v>R</v>
          </cell>
          <cell r="G283">
            <v>3062</v>
          </cell>
          <cell r="H283">
            <v>12</v>
          </cell>
          <cell r="I283">
            <v>3</v>
          </cell>
          <cell r="J283" t="str">
            <v>COMMERCIAL</v>
          </cell>
          <cell r="K283">
            <v>1000000</v>
          </cell>
          <cell r="L283">
            <v>1000000</v>
          </cell>
          <cell r="M283" t="str">
            <v>USD</v>
          </cell>
          <cell r="N283">
            <v>0.12006</v>
          </cell>
          <cell r="O283" t="str">
            <v>Dominican Republic</v>
          </cell>
          <cell r="P283">
            <v>0</v>
          </cell>
          <cell r="Q283">
            <v>120060</v>
          </cell>
          <cell r="R283">
            <v>4186.7923499999997</v>
          </cell>
          <cell r="S283">
            <v>120060</v>
          </cell>
          <cell r="T283">
            <v>47.003489999999999</v>
          </cell>
          <cell r="U283">
            <v>1</v>
          </cell>
          <cell r="V283" t="str">
            <v>ROTOR</v>
          </cell>
          <cell r="W283" t="str">
            <v>ALL RISKS</v>
          </cell>
          <cell r="X283">
            <v>240120</v>
          </cell>
          <cell r="Y283">
            <v>4233.7958399999998</v>
          </cell>
          <cell r="Z283">
            <v>0</v>
          </cell>
          <cell r="AB283">
            <v>0</v>
          </cell>
          <cell r="AC283">
            <v>0</v>
          </cell>
          <cell r="AD283">
            <v>0</v>
          </cell>
          <cell r="AG283">
            <v>0</v>
          </cell>
          <cell r="AH283">
            <v>0</v>
          </cell>
          <cell r="AI283">
            <v>0</v>
          </cell>
          <cell r="AK283">
            <v>120060</v>
          </cell>
          <cell r="AL283">
            <v>240120</v>
          </cell>
          <cell r="AN283">
            <v>1440719.963982</v>
          </cell>
          <cell r="AO283">
            <v>120060</v>
          </cell>
          <cell r="AP283">
            <v>240120</v>
          </cell>
        </row>
        <row r="284">
          <cell r="B284" t="str">
            <v xml:space="preserve">FAD </v>
          </cell>
          <cell r="C284">
            <v>42005</v>
          </cell>
          <cell r="D284">
            <v>42369</v>
          </cell>
          <cell r="E284" t="str">
            <v>BELL HUEY II</v>
          </cell>
          <cell r="F284" t="str">
            <v>R</v>
          </cell>
          <cell r="G284">
            <v>3063</v>
          </cell>
          <cell r="H284">
            <v>12</v>
          </cell>
          <cell r="I284">
            <v>3</v>
          </cell>
          <cell r="J284" t="str">
            <v>COMMERCIAL</v>
          </cell>
          <cell r="K284">
            <v>1000000</v>
          </cell>
          <cell r="L284">
            <v>1000000</v>
          </cell>
          <cell r="M284" t="str">
            <v>USD</v>
          </cell>
          <cell r="N284">
            <v>0.12006</v>
          </cell>
          <cell r="O284" t="str">
            <v>Dominican Republic</v>
          </cell>
          <cell r="P284">
            <v>0</v>
          </cell>
          <cell r="Q284">
            <v>120060</v>
          </cell>
          <cell r="R284">
            <v>1256.0377049999995</v>
          </cell>
          <cell r="S284">
            <v>0</v>
          </cell>
          <cell r="T284">
            <v>0</v>
          </cell>
          <cell r="U284">
            <v>1</v>
          </cell>
          <cell r="V284" t="str">
            <v>ROTOR</v>
          </cell>
          <cell r="W284" t="str">
            <v>ALL RISKS</v>
          </cell>
          <cell r="X284">
            <v>120060</v>
          </cell>
          <cell r="Y284">
            <v>1256.0377049999995</v>
          </cell>
          <cell r="Z284">
            <v>0</v>
          </cell>
          <cell r="AB284">
            <v>0</v>
          </cell>
          <cell r="AC284">
            <v>0</v>
          </cell>
          <cell r="AD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120060</v>
          </cell>
          <cell r="AL284">
            <v>120060</v>
          </cell>
          <cell r="AN284">
            <v>1440719.963982</v>
          </cell>
          <cell r="AO284">
            <v>0</v>
          </cell>
          <cell r="AP284">
            <v>120060</v>
          </cell>
        </row>
        <row r="285">
          <cell r="B285" t="str">
            <v xml:space="preserve">FAD </v>
          </cell>
          <cell r="C285">
            <v>42005</v>
          </cell>
          <cell r="D285">
            <v>42369</v>
          </cell>
          <cell r="E285" t="str">
            <v>BELL HUEY II</v>
          </cell>
          <cell r="F285" t="str">
            <v>R</v>
          </cell>
          <cell r="G285">
            <v>3064</v>
          </cell>
          <cell r="H285">
            <v>12</v>
          </cell>
          <cell r="I285">
            <v>3</v>
          </cell>
          <cell r="J285" t="str">
            <v>COMMERCIAL</v>
          </cell>
          <cell r="K285">
            <v>1000000</v>
          </cell>
          <cell r="L285">
            <v>1000000</v>
          </cell>
          <cell r="M285" t="str">
            <v>USD</v>
          </cell>
          <cell r="N285">
            <v>0.12006</v>
          </cell>
          <cell r="O285" t="str">
            <v>Dominican Republic</v>
          </cell>
          <cell r="P285">
            <v>0</v>
          </cell>
          <cell r="Q285">
            <v>120060</v>
          </cell>
          <cell r="R285">
            <v>1256.0377049999995</v>
          </cell>
          <cell r="S285">
            <v>0</v>
          </cell>
          <cell r="T285">
            <v>0</v>
          </cell>
          <cell r="U285">
            <v>1</v>
          </cell>
          <cell r="V285" t="str">
            <v>ROTOR</v>
          </cell>
          <cell r="W285" t="str">
            <v>ALL RISKS</v>
          </cell>
          <cell r="X285">
            <v>120060</v>
          </cell>
          <cell r="Y285">
            <v>1256.0377049999995</v>
          </cell>
          <cell r="Z285">
            <v>0</v>
          </cell>
          <cell r="AB285">
            <v>0</v>
          </cell>
          <cell r="AC285">
            <v>0</v>
          </cell>
          <cell r="AD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120060</v>
          </cell>
          <cell r="AL285">
            <v>120060</v>
          </cell>
          <cell r="AN285">
            <v>1440719.963982</v>
          </cell>
          <cell r="AO285">
            <v>0</v>
          </cell>
          <cell r="AP285">
            <v>120060</v>
          </cell>
        </row>
        <row r="286">
          <cell r="B286" t="str">
            <v xml:space="preserve">FAD </v>
          </cell>
          <cell r="C286">
            <v>42005</v>
          </cell>
          <cell r="D286">
            <v>42369</v>
          </cell>
          <cell r="E286" t="str">
            <v>BELL HUEY II</v>
          </cell>
          <cell r="F286" t="str">
            <v>R</v>
          </cell>
          <cell r="G286">
            <v>3065</v>
          </cell>
          <cell r="H286">
            <v>12</v>
          </cell>
          <cell r="I286">
            <v>3</v>
          </cell>
          <cell r="J286" t="str">
            <v>COMMERCIAL</v>
          </cell>
          <cell r="K286">
            <v>1000000</v>
          </cell>
          <cell r="L286">
            <v>1000000</v>
          </cell>
          <cell r="M286" t="str">
            <v>USD</v>
          </cell>
          <cell r="N286">
            <v>0.12006</v>
          </cell>
          <cell r="O286" t="str">
            <v>Dominican Republic</v>
          </cell>
          <cell r="P286">
            <v>0</v>
          </cell>
          <cell r="Q286">
            <v>120060</v>
          </cell>
          <cell r="R286">
            <v>4186.7923499999997</v>
          </cell>
          <cell r="S286">
            <v>120060</v>
          </cell>
          <cell r="T286">
            <v>47.003489999999999</v>
          </cell>
          <cell r="U286">
            <v>1</v>
          </cell>
          <cell r="V286" t="str">
            <v>ROTOR</v>
          </cell>
          <cell r="W286" t="str">
            <v>ALL RISKS</v>
          </cell>
          <cell r="X286">
            <v>240120</v>
          </cell>
          <cell r="Y286">
            <v>4233.7958399999998</v>
          </cell>
          <cell r="Z286">
            <v>0</v>
          </cell>
          <cell r="AB286">
            <v>0</v>
          </cell>
          <cell r="AC286">
            <v>0</v>
          </cell>
          <cell r="AD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120060</v>
          </cell>
          <cell r="AL286">
            <v>240120</v>
          </cell>
          <cell r="AN286">
            <v>1440719.963982</v>
          </cell>
          <cell r="AO286">
            <v>120060</v>
          </cell>
          <cell r="AP286">
            <v>240120</v>
          </cell>
        </row>
        <row r="287">
          <cell r="B287" t="str">
            <v xml:space="preserve">FAD </v>
          </cell>
          <cell r="C287">
            <v>42005</v>
          </cell>
          <cell r="D287">
            <v>42369</v>
          </cell>
          <cell r="E287" t="str">
            <v>BELL HUEY II</v>
          </cell>
          <cell r="F287" t="str">
            <v>R</v>
          </cell>
          <cell r="G287">
            <v>3069</v>
          </cell>
          <cell r="H287">
            <v>12</v>
          </cell>
          <cell r="I287">
            <v>3</v>
          </cell>
          <cell r="J287" t="str">
            <v>COMMERCIAL</v>
          </cell>
          <cell r="K287">
            <v>1000000</v>
          </cell>
          <cell r="L287">
            <v>1000000</v>
          </cell>
          <cell r="M287" t="str">
            <v>USD</v>
          </cell>
          <cell r="N287">
            <v>0.12006</v>
          </cell>
          <cell r="O287" t="str">
            <v>Dominican Republic</v>
          </cell>
          <cell r="P287">
            <v>0</v>
          </cell>
          <cell r="Q287">
            <v>120060</v>
          </cell>
          <cell r="R287">
            <v>4186.7923499999997</v>
          </cell>
          <cell r="S287">
            <v>120060</v>
          </cell>
          <cell r="T287">
            <v>47.003489999999999</v>
          </cell>
          <cell r="U287">
            <v>1</v>
          </cell>
          <cell r="V287" t="str">
            <v>ROTOR</v>
          </cell>
          <cell r="W287" t="str">
            <v>ALL RISKS</v>
          </cell>
          <cell r="X287">
            <v>240120</v>
          </cell>
          <cell r="Y287">
            <v>4233.7958399999998</v>
          </cell>
          <cell r="Z287">
            <v>0</v>
          </cell>
          <cell r="AB287">
            <v>0</v>
          </cell>
          <cell r="AC287">
            <v>0</v>
          </cell>
          <cell r="AD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120060</v>
          </cell>
          <cell r="AL287">
            <v>240120</v>
          </cell>
          <cell r="AN287">
            <v>1440719.963982</v>
          </cell>
          <cell r="AO287">
            <v>120060</v>
          </cell>
          <cell r="AP287">
            <v>240120</v>
          </cell>
        </row>
        <row r="288">
          <cell r="B288" t="str">
            <v xml:space="preserve">FAD </v>
          </cell>
          <cell r="C288">
            <v>42005</v>
          </cell>
          <cell r="D288">
            <v>42369</v>
          </cell>
          <cell r="E288" t="str">
            <v>BELL HUEY II</v>
          </cell>
          <cell r="F288" t="str">
            <v>R</v>
          </cell>
          <cell r="G288">
            <v>3067</v>
          </cell>
          <cell r="H288">
            <v>12</v>
          </cell>
          <cell r="I288">
            <v>3</v>
          </cell>
          <cell r="J288" t="str">
            <v>COMMERCIAL</v>
          </cell>
          <cell r="K288">
            <v>1000000</v>
          </cell>
          <cell r="L288">
            <v>1000000</v>
          </cell>
          <cell r="M288" t="str">
            <v>USD</v>
          </cell>
          <cell r="N288">
            <v>0.12006</v>
          </cell>
          <cell r="O288" t="str">
            <v>Dominican Republic</v>
          </cell>
          <cell r="P288">
            <v>0</v>
          </cell>
          <cell r="Q288">
            <v>120060</v>
          </cell>
          <cell r="R288">
            <v>4186.7923499999997</v>
          </cell>
          <cell r="S288">
            <v>120060</v>
          </cell>
          <cell r="T288">
            <v>47.003489999999999</v>
          </cell>
          <cell r="U288">
            <v>1</v>
          </cell>
          <cell r="V288" t="str">
            <v>ROTOR</v>
          </cell>
          <cell r="W288" t="str">
            <v>ALL RISKS</v>
          </cell>
          <cell r="X288">
            <v>240120</v>
          </cell>
          <cell r="Y288">
            <v>4233.7958399999998</v>
          </cell>
          <cell r="Z288">
            <v>0</v>
          </cell>
          <cell r="AB288">
            <v>0</v>
          </cell>
          <cell r="AC288">
            <v>0</v>
          </cell>
          <cell r="AD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120060</v>
          </cell>
          <cell r="AL288">
            <v>240120</v>
          </cell>
          <cell r="AN288">
            <v>1440719.963982</v>
          </cell>
          <cell r="AO288">
            <v>120060</v>
          </cell>
          <cell r="AP288">
            <v>240120</v>
          </cell>
        </row>
        <row r="289">
          <cell r="B289" t="str">
            <v xml:space="preserve">FAD </v>
          </cell>
          <cell r="C289">
            <v>42005</v>
          </cell>
          <cell r="D289">
            <v>42369</v>
          </cell>
          <cell r="E289" t="str">
            <v>BELL UH-1H</v>
          </cell>
          <cell r="F289" t="str">
            <v>R</v>
          </cell>
          <cell r="G289">
            <v>3031</v>
          </cell>
          <cell r="H289">
            <v>11</v>
          </cell>
          <cell r="I289">
            <v>3</v>
          </cell>
          <cell r="J289" t="str">
            <v>COMMERCIAL</v>
          </cell>
          <cell r="K289">
            <v>1000000</v>
          </cell>
          <cell r="L289">
            <v>1000000</v>
          </cell>
          <cell r="M289" t="str">
            <v>USD</v>
          </cell>
          <cell r="N289">
            <v>0.12006</v>
          </cell>
          <cell r="O289" t="str">
            <v>Dominican Republic</v>
          </cell>
          <cell r="P289">
            <v>0</v>
          </cell>
          <cell r="Q289">
            <v>120060</v>
          </cell>
          <cell r="R289">
            <v>1256.0377049999995</v>
          </cell>
          <cell r="S289">
            <v>0</v>
          </cell>
          <cell r="T289">
            <v>0</v>
          </cell>
          <cell r="U289">
            <v>1</v>
          </cell>
          <cell r="V289" t="str">
            <v>ROTOR</v>
          </cell>
          <cell r="W289" t="str">
            <v>ALL RISKS</v>
          </cell>
          <cell r="X289">
            <v>120060</v>
          </cell>
          <cell r="Y289">
            <v>1256.0377049999995</v>
          </cell>
          <cell r="Z289">
            <v>0</v>
          </cell>
          <cell r="AB289">
            <v>0</v>
          </cell>
          <cell r="AC289">
            <v>0</v>
          </cell>
          <cell r="AD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120060</v>
          </cell>
          <cell r="AL289">
            <v>120060</v>
          </cell>
          <cell r="AN289">
            <v>1320659.9669834997</v>
          </cell>
          <cell r="AO289">
            <v>0</v>
          </cell>
          <cell r="AP289">
            <v>120060</v>
          </cell>
        </row>
        <row r="290">
          <cell r="B290" t="str">
            <v xml:space="preserve">FAD </v>
          </cell>
          <cell r="C290">
            <v>42005</v>
          </cell>
          <cell r="D290">
            <v>42369</v>
          </cell>
          <cell r="E290" t="str">
            <v>BELL UH-1H</v>
          </cell>
          <cell r="F290" t="str">
            <v>R</v>
          </cell>
          <cell r="G290">
            <v>3032</v>
          </cell>
          <cell r="H290">
            <v>11</v>
          </cell>
          <cell r="I290">
            <v>3</v>
          </cell>
          <cell r="J290" t="str">
            <v>COMMERCIAL</v>
          </cell>
          <cell r="K290">
            <v>1000000</v>
          </cell>
          <cell r="L290">
            <v>1000000</v>
          </cell>
          <cell r="M290" t="str">
            <v>USD</v>
          </cell>
          <cell r="N290">
            <v>0.12006</v>
          </cell>
          <cell r="O290" t="str">
            <v>Dominican Republic</v>
          </cell>
          <cell r="P290">
            <v>0</v>
          </cell>
          <cell r="Q290">
            <v>120060</v>
          </cell>
          <cell r="R290">
            <v>4186.7923499999997</v>
          </cell>
          <cell r="S290">
            <v>120060</v>
          </cell>
          <cell r="T290">
            <v>47.003489999999999</v>
          </cell>
          <cell r="U290">
            <v>1</v>
          </cell>
          <cell r="V290" t="str">
            <v>ROTOR</v>
          </cell>
          <cell r="W290" t="str">
            <v>ALL RISKS</v>
          </cell>
          <cell r="X290">
            <v>240120</v>
          </cell>
          <cell r="Y290">
            <v>4233.7958399999998</v>
          </cell>
          <cell r="Z290">
            <v>0</v>
          </cell>
          <cell r="AB290">
            <v>0</v>
          </cell>
          <cell r="AC290">
            <v>0</v>
          </cell>
          <cell r="AD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120060</v>
          </cell>
          <cell r="AL290">
            <v>240120</v>
          </cell>
          <cell r="AN290">
            <v>1320659.9669834997</v>
          </cell>
          <cell r="AO290">
            <v>120060</v>
          </cell>
          <cell r="AP290">
            <v>240120</v>
          </cell>
        </row>
        <row r="291">
          <cell r="B291" t="str">
            <v xml:space="preserve">FAD </v>
          </cell>
          <cell r="C291">
            <v>42005</v>
          </cell>
          <cell r="D291">
            <v>42369</v>
          </cell>
          <cell r="E291" t="str">
            <v>BELL OH-58-C</v>
          </cell>
          <cell r="F291" t="str">
            <v>R</v>
          </cell>
          <cell r="G291">
            <v>3061</v>
          </cell>
          <cell r="H291">
            <v>3</v>
          </cell>
          <cell r="I291">
            <v>1</v>
          </cell>
          <cell r="J291" t="str">
            <v>COMMERCIAL</v>
          </cell>
          <cell r="K291">
            <v>175000</v>
          </cell>
          <cell r="L291">
            <v>175000</v>
          </cell>
          <cell r="M291" t="str">
            <v>USD</v>
          </cell>
          <cell r="N291">
            <v>0.12006</v>
          </cell>
          <cell r="O291" t="str">
            <v>Dominican Republic</v>
          </cell>
          <cell r="P291">
            <v>0</v>
          </cell>
          <cell r="Q291">
            <v>21010.5</v>
          </cell>
          <cell r="R291">
            <v>269.68578800624999</v>
          </cell>
          <cell r="S291">
            <v>0</v>
          </cell>
          <cell r="T291">
            <v>0</v>
          </cell>
          <cell r="U291">
            <v>1</v>
          </cell>
          <cell r="V291" t="str">
            <v>ROTOR</v>
          </cell>
          <cell r="W291" t="str">
            <v>ALL RISKS</v>
          </cell>
          <cell r="X291">
            <v>21010.5</v>
          </cell>
          <cell r="Y291">
            <v>269.68578800624999</v>
          </cell>
          <cell r="Z291">
            <v>0</v>
          </cell>
          <cell r="AB291">
            <v>0</v>
          </cell>
          <cell r="AC291">
            <v>0</v>
          </cell>
          <cell r="AD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21010.5</v>
          </cell>
          <cell r="AL291">
            <v>21010.5</v>
          </cell>
          <cell r="AN291">
            <v>360179.9909955</v>
          </cell>
          <cell r="AO291">
            <v>0</v>
          </cell>
          <cell r="AP291">
            <v>21010.5</v>
          </cell>
        </row>
        <row r="292">
          <cell r="B292" t="str">
            <v xml:space="preserve">FAD </v>
          </cell>
          <cell r="C292">
            <v>42005</v>
          </cell>
          <cell r="D292">
            <v>42369</v>
          </cell>
          <cell r="E292" t="str">
            <v>SCWEIZER</v>
          </cell>
          <cell r="F292" t="str">
            <v>R</v>
          </cell>
          <cell r="G292">
            <v>3041</v>
          </cell>
          <cell r="H292">
            <v>2</v>
          </cell>
          <cell r="I292">
            <v>2</v>
          </cell>
          <cell r="J292" t="str">
            <v>COMMERCIAL</v>
          </cell>
          <cell r="K292">
            <v>360000</v>
          </cell>
          <cell r="L292">
            <v>360000</v>
          </cell>
          <cell r="M292" t="str">
            <v>USD</v>
          </cell>
          <cell r="N292">
            <v>0.12006</v>
          </cell>
          <cell r="O292" t="str">
            <v>Dominican Republic</v>
          </cell>
          <cell r="P292">
            <v>0</v>
          </cell>
          <cell r="Q292">
            <v>43221.599999999999</v>
          </cell>
          <cell r="R292">
            <v>1804.8713446800002</v>
          </cell>
          <cell r="S292">
            <v>120060</v>
          </cell>
          <cell r="T292">
            <v>47.003489999999999</v>
          </cell>
          <cell r="U292">
            <v>1</v>
          </cell>
          <cell r="V292" t="str">
            <v>ROTOR</v>
          </cell>
          <cell r="W292" t="str">
            <v>ALL RISKS</v>
          </cell>
          <cell r="X292">
            <v>163281.60000000001</v>
          </cell>
          <cell r="Y292">
            <v>1851.8748346800003</v>
          </cell>
          <cell r="Z292">
            <v>0</v>
          </cell>
          <cell r="AB292">
            <v>0</v>
          </cell>
          <cell r="AC292">
            <v>0</v>
          </cell>
          <cell r="AD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43221.599999999999</v>
          </cell>
          <cell r="AL292">
            <v>163281.60000000001</v>
          </cell>
          <cell r="AN292">
            <v>240119.99399699995</v>
          </cell>
          <cell r="AO292">
            <v>120060</v>
          </cell>
          <cell r="AP292">
            <v>163281.60000000001</v>
          </cell>
        </row>
        <row r="293">
          <cell r="B293" t="str">
            <v xml:space="preserve">FAD </v>
          </cell>
          <cell r="C293">
            <v>42005</v>
          </cell>
          <cell r="D293">
            <v>42369</v>
          </cell>
          <cell r="E293" t="str">
            <v>SCWEIZER</v>
          </cell>
          <cell r="F293" t="str">
            <v>R</v>
          </cell>
          <cell r="G293">
            <v>3043</v>
          </cell>
          <cell r="H293">
            <v>2</v>
          </cell>
          <cell r="I293">
            <v>2</v>
          </cell>
          <cell r="J293" t="str">
            <v>COMMERCIAL</v>
          </cell>
          <cell r="K293">
            <v>360000</v>
          </cell>
          <cell r="L293">
            <v>360000</v>
          </cell>
          <cell r="M293" t="str">
            <v>USD</v>
          </cell>
          <cell r="N293">
            <v>0.12006</v>
          </cell>
          <cell r="O293" t="str">
            <v>Dominican Republic</v>
          </cell>
          <cell r="P293">
            <v>0</v>
          </cell>
          <cell r="Q293">
            <v>43221.599999999999</v>
          </cell>
          <cell r="R293">
            <v>1804.8713446800002</v>
          </cell>
          <cell r="S293">
            <v>120060</v>
          </cell>
          <cell r="T293">
            <v>47.003489999999999</v>
          </cell>
          <cell r="U293">
            <v>1</v>
          </cell>
          <cell r="V293" t="str">
            <v>ROTOR</v>
          </cell>
          <cell r="W293" t="str">
            <v>ALL RISKS</v>
          </cell>
          <cell r="X293">
            <v>163281.60000000001</v>
          </cell>
          <cell r="Y293">
            <v>1851.8748346800003</v>
          </cell>
          <cell r="Z293">
            <v>0</v>
          </cell>
          <cell r="AB293">
            <v>0</v>
          </cell>
          <cell r="AC293">
            <v>0</v>
          </cell>
          <cell r="AD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43221.599999999999</v>
          </cell>
          <cell r="AL293">
            <v>163281.60000000001</v>
          </cell>
          <cell r="AN293">
            <v>240119.99399699995</v>
          </cell>
          <cell r="AO293">
            <v>120060</v>
          </cell>
          <cell r="AP293">
            <v>163281.60000000001</v>
          </cell>
        </row>
        <row r="294">
          <cell r="B294" t="str">
            <v xml:space="preserve">FAD </v>
          </cell>
          <cell r="C294">
            <v>42129</v>
          </cell>
          <cell r="D294">
            <v>42369</v>
          </cell>
          <cell r="E294" t="str">
            <v>CESSNA T-41D</v>
          </cell>
          <cell r="F294" t="str">
            <v>F</v>
          </cell>
          <cell r="G294" t="str">
            <v>FARD1508</v>
          </cell>
          <cell r="H294">
            <v>2</v>
          </cell>
          <cell r="I294">
            <v>2</v>
          </cell>
          <cell r="J294" t="str">
            <v>COMMERCIAL</v>
          </cell>
          <cell r="K294">
            <v>180000</v>
          </cell>
          <cell r="L294">
            <v>180000</v>
          </cell>
          <cell r="M294" t="str">
            <v>USD</v>
          </cell>
          <cell r="N294">
            <v>0.12006</v>
          </cell>
          <cell r="O294" t="str">
            <v>Dominican Republic</v>
          </cell>
          <cell r="P294">
            <v>0</v>
          </cell>
          <cell r="Q294">
            <v>21610.799999999999</v>
          </cell>
          <cell r="R294">
            <v>630.85122414246575</v>
          </cell>
          <cell r="S294">
            <v>120060</v>
          </cell>
          <cell r="T294">
            <v>30.90640438356164</v>
          </cell>
          <cell r="U294">
            <v>1</v>
          </cell>
          <cell r="V294" t="str">
            <v>FIXED</v>
          </cell>
          <cell r="W294" t="str">
            <v>ALL RISKS</v>
          </cell>
          <cell r="X294">
            <v>141670.79999999999</v>
          </cell>
          <cell r="Y294">
            <v>661.75762852602736</v>
          </cell>
          <cell r="Z294">
            <v>0</v>
          </cell>
          <cell r="AB294">
            <v>0</v>
          </cell>
          <cell r="AC294">
            <v>0</v>
          </cell>
          <cell r="AD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21610.799999999999</v>
          </cell>
          <cell r="AL294">
            <v>141670.79999999999</v>
          </cell>
          <cell r="AN294">
            <v>240119.99399699995</v>
          </cell>
          <cell r="AO294">
            <v>120060</v>
          </cell>
          <cell r="AP294">
            <v>141670.79999999999</v>
          </cell>
        </row>
        <row r="295">
          <cell r="B295" t="str">
            <v xml:space="preserve">FAD </v>
          </cell>
          <cell r="C295">
            <v>42129</v>
          </cell>
          <cell r="D295">
            <v>42369</v>
          </cell>
          <cell r="E295" t="str">
            <v>CESSNA T-41D</v>
          </cell>
          <cell r="F295" t="str">
            <v>F</v>
          </cell>
          <cell r="G295" t="str">
            <v>FARD 1511</v>
          </cell>
          <cell r="H295">
            <v>2</v>
          </cell>
          <cell r="I295">
            <v>2</v>
          </cell>
          <cell r="J295" t="str">
            <v>COMMERCIAL</v>
          </cell>
          <cell r="K295">
            <v>180000</v>
          </cell>
          <cell r="L295">
            <v>180000</v>
          </cell>
          <cell r="M295" t="str">
            <v>USD</v>
          </cell>
          <cell r="N295">
            <v>0.12006</v>
          </cell>
          <cell r="O295" t="str">
            <v>Dominican Republic</v>
          </cell>
          <cell r="P295">
            <v>0</v>
          </cell>
          <cell r="Q295">
            <v>21610.799999999999</v>
          </cell>
          <cell r="R295">
            <v>630.85122414246575</v>
          </cell>
          <cell r="S295">
            <v>120060</v>
          </cell>
          <cell r="T295">
            <v>30.90640438356164</v>
          </cell>
          <cell r="U295">
            <v>1</v>
          </cell>
          <cell r="V295" t="str">
            <v>FIXED</v>
          </cell>
          <cell r="W295" t="str">
            <v>ALL RISKS</v>
          </cell>
          <cell r="X295">
            <v>141670.79999999999</v>
          </cell>
          <cell r="Y295">
            <v>661.75762852602736</v>
          </cell>
          <cell r="Z295">
            <v>0</v>
          </cell>
          <cell r="AB295">
            <v>0</v>
          </cell>
          <cell r="AC295">
            <v>0</v>
          </cell>
          <cell r="AD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21610.799999999999</v>
          </cell>
          <cell r="AL295">
            <v>141670.79999999999</v>
          </cell>
          <cell r="AN295">
            <v>240119.99399699995</v>
          </cell>
          <cell r="AO295">
            <v>120060</v>
          </cell>
          <cell r="AP295">
            <v>141670.79999999999</v>
          </cell>
        </row>
        <row r="296">
          <cell r="B296" t="str">
            <v xml:space="preserve">FAD </v>
          </cell>
          <cell r="C296">
            <v>42129</v>
          </cell>
          <cell r="D296">
            <v>42369</v>
          </cell>
          <cell r="E296" t="str">
            <v>CESSNA T-41D</v>
          </cell>
          <cell r="F296" t="str">
            <v>F</v>
          </cell>
          <cell r="G296" t="str">
            <v>FARD1518</v>
          </cell>
          <cell r="H296">
            <v>2</v>
          </cell>
          <cell r="I296">
            <v>2</v>
          </cell>
          <cell r="J296" t="str">
            <v>COMMERCIAL</v>
          </cell>
          <cell r="K296">
            <v>180000</v>
          </cell>
          <cell r="L296">
            <v>180000</v>
          </cell>
          <cell r="M296" t="str">
            <v>USD</v>
          </cell>
          <cell r="N296">
            <v>0.12006</v>
          </cell>
          <cell r="O296" t="str">
            <v>Dominican Republic</v>
          </cell>
          <cell r="P296">
            <v>0</v>
          </cell>
          <cell r="Q296">
            <v>21610.799999999999</v>
          </cell>
          <cell r="R296">
            <v>630.85122414246575</v>
          </cell>
          <cell r="S296">
            <v>120060</v>
          </cell>
          <cell r="T296">
            <v>30.90640438356164</v>
          </cell>
          <cell r="U296">
            <v>1</v>
          </cell>
          <cell r="V296" t="str">
            <v>FIXED</v>
          </cell>
          <cell r="W296" t="str">
            <v>ALL RISKS</v>
          </cell>
          <cell r="X296">
            <v>141670.79999999999</v>
          </cell>
          <cell r="Y296">
            <v>661.75762852602736</v>
          </cell>
          <cell r="Z296">
            <v>0</v>
          </cell>
          <cell r="AB296">
            <v>0</v>
          </cell>
          <cell r="AC296">
            <v>0</v>
          </cell>
          <cell r="AD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21610.799999999999</v>
          </cell>
          <cell r="AL296">
            <v>141670.79999999999</v>
          </cell>
          <cell r="AN296">
            <v>240119.99399699995</v>
          </cell>
          <cell r="AO296">
            <v>120060</v>
          </cell>
          <cell r="AP296">
            <v>141670.79999999999</v>
          </cell>
        </row>
        <row r="297">
          <cell r="B297" t="str">
            <v>HELICOPTER PERU SAC</v>
          </cell>
          <cell r="C297">
            <v>42013</v>
          </cell>
          <cell r="D297">
            <v>42378</v>
          </cell>
          <cell r="E297" t="str">
            <v>MI8 MTV 1</v>
          </cell>
          <cell r="F297" t="str">
            <v>R</v>
          </cell>
          <cell r="G297" t="str">
            <v>OB-2055</v>
          </cell>
          <cell r="H297">
            <v>19</v>
          </cell>
          <cell r="I297">
            <v>4</v>
          </cell>
          <cell r="J297" t="str">
            <v>MILITARY</v>
          </cell>
          <cell r="K297">
            <v>0</v>
          </cell>
          <cell r="L297">
            <v>0</v>
          </cell>
          <cell r="M297" t="str">
            <v>USD</v>
          </cell>
          <cell r="N297">
            <v>0.1</v>
          </cell>
          <cell r="O297" t="str">
            <v>PERU</v>
          </cell>
          <cell r="P297">
            <v>0</v>
          </cell>
          <cell r="Q297">
            <v>0</v>
          </cell>
          <cell r="R297">
            <v>0</v>
          </cell>
          <cell r="S297">
            <v>5000000</v>
          </cell>
          <cell r="T297">
            <v>1578.2850000000001</v>
          </cell>
          <cell r="U297">
            <v>1</v>
          </cell>
          <cell r="V297" t="str">
            <v>ROTOR</v>
          </cell>
          <cell r="W297" t="str">
            <v>ALL RISKS</v>
          </cell>
          <cell r="X297">
            <v>5000000</v>
          </cell>
          <cell r="Y297">
            <v>1578.2850000000001</v>
          </cell>
          <cell r="Z297">
            <v>0</v>
          </cell>
          <cell r="AB297">
            <v>0</v>
          </cell>
          <cell r="AC297">
            <v>0</v>
          </cell>
          <cell r="AD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0</v>
          </cell>
          <cell r="AL297">
            <v>5000000</v>
          </cell>
          <cell r="AN297">
            <v>6333333.1750000007</v>
          </cell>
          <cell r="AO297">
            <v>5000000</v>
          </cell>
          <cell r="AP297">
            <v>5000000</v>
          </cell>
        </row>
        <row r="298">
          <cell r="B298" t="str">
            <v>HELICOPTER PERU SAC</v>
          </cell>
          <cell r="C298">
            <v>42013</v>
          </cell>
          <cell r="D298">
            <v>42378</v>
          </cell>
          <cell r="E298" t="str">
            <v>MI 171</v>
          </cell>
          <cell r="F298" t="str">
            <v>R</v>
          </cell>
          <cell r="G298" t="str">
            <v>HK-4899</v>
          </cell>
          <cell r="H298">
            <v>19</v>
          </cell>
          <cell r="I298">
            <v>4</v>
          </cell>
          <cell r="J298" t="str">
            <v>MILITARY</v>
          </cell>
          <cell r="K298">
            <v>0</v>
          </cell>
          <cell r="L298">
            <v>0</v>
          </cell>
          <cell r="M298" t="str">
            <v>USD</v>
          </cell>
          <cell r="N298">
            <v>0.1</v>
          </cell>
          <cell r="O298" t="str">
            <v>PERU</v>
          </cell>
          <cell r="P298">
            <v>0</v>
          </cell>
          <cell r="Q298">
            <v>0</v>
          </cell>
          <cell r="R298">
            <v>0</v>
          </cell>
          <cell r="S298">
            <v>5000000</v>
          </cell>
          <cell r="T298">
            <v>1578.2850000000001</v>
          </cell>
          <cell r="U298">
            <v>1</v>
          </cell>
          <cell r="V298" t="str">
            <v>ROTOR</v>
          </cell>
          <cell r="W298" t="str">
            <v>ALL RISKS</v>
          </cell>
          <cell r="X298">
            <v>5000000</v>
          </cell>
          <cell r="Y298">
            <v>1578.2850000000001</v>
          </cell>
          <cell r="Z298">
            <v>0</v>
          </cell>
          <cell r="AB298">
            <v>0</v>
          </cell>
          <cell r="AC298">
            <v>0</v>
          </cell>
          <cell r="AD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0</v>
          </cell>
          <cell r="AL298">
            <v>5000000</v>
          </cell>
          <cell r="AN298">
            <v>6333333.1750000007</v>
          </cell>
          <cell r="AO298">
            <v>5000000</v>
          </cell>
          <cell r="AP298">
            <v>5000000</v>
          </cell>
        </row>
        <row r="299">
          <cell r="B299" t="str">
            <v>SERVICE AIR</v>
          </cell>
          <cell r="C299">
            <v>42019</v>
          </cell>
          <cell r="D299">
            <v>42383</v>
          </cell>
          <cell r="E299" t="str">
            <v>B727 2S2F</v>
          </cell>
          <cell r="F299" t="str">
            <v>F</v>
          </cell>
          <cell r="G299" t="str">
            <v>CNJ</v>
          </cell>
          <cell r="H299">
            <v>0</v>
          </cell>
          <cell r="I299">
            <v>3</v>
          </cell>
          <cell r="J299" t="str">
            <v>CARGO</v>
          </cell>
          <cell r="K299">
            <v>1500000</v>
          </cell>
          <cell r="L299">
            <v>1500000</v>
          </cell>
          <cell r="M299" t="str">
            <v>USD</v>
          </cell>
          <cell r="N299">
            <v>0.17777799999999999</v>
          </cell>
          <cell r="O299" t="str">
            <v>CONGO, THE DEMOCRATIC REPUBLIC OF THE</v>
          </cell>
          <cell r="P299">
            <v>0</v>
          </cell>
          <cell r="Q299">
            <v>266667</v>
          </cell>
          <cell r="R299">
            <v>7956.6766125000022</v>
          </cell>
          <cell r="S299">
            <v>17777800</v>
          </cell>
          <cell r="T299">
            <v>4133.3384999999989</v>
          </cell>
          <cell r="U299">
            <v>1</v>
          </cell>
          <cell r="V299" t="str">
            <v>FIXED</v>
          </cell>
          <cell r="W299" t="str">
            <v>ALL RISKS</v>
          </cell>
          <cell r="X299">
            <v>18044467</v>
          </cell>
          <cell r="Y299">
            <v>12090.015112500001</v>
          </cell>
          <cell r="Z299">
            <v>0</v>
          </cell>
          <cell r="AB299">
            <v>0</v>
          </cell>
          <cell r="AC299">
            <v>0</v>
          </cell>
          <cell r="AD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266667</v>
          </cell>
          <cell r="AL299">
            <v>18044467</v>
          </cell>
          <cell r="AN299">
            <v>0</v>
          </cell>
          <cell r="AO299">
            <v>17777800</v>
          </cell>
          <cell r="AP299">
            <v>266667</v>
          </cell>
        </row>
        <row r="300">
          <cell r="B300" t="str">
            <v>SERVICE AIR</v>
          </cell>
          <cell r="C300">
            <v>42019</v>
          </cell>
          <cell r="D300">
            <v>42383</v>
          </cell>
          <cell r="E300" t="str">
            <v>B727 2S2F</v>
          </cell>
          <cell r="F300" t="str">
            <v>F</v>
          </cell>
          <cell r="G300" t="str">
            <v>CVS</v>
          </cell>
          <cell r="H300">
            <v>0</v>
          </cell>
          <cell r="I300">
            <v>3</v>
          </cell>
          <cell r="J300" t="str">
            <v>CARGO</v>
          </cell>
          <cell r="K300">
            <v>1500000</v>
          </cell>
          <cell r="L300">
            <v>1500000</v>
          </cell>
          <cell r="M300" t="str">
            <v>USD</v>
          </cell>
          <cell r="N300">
            <v>0.17777799999999999</v>
          </cell>
          <cell r="O300" t="str">
            <v>CONGO, THE DEMOCRATIC REPUBLIC OF THE</v>
          </cell>
          <cell r="P300">
            <v>0</v>
          </cell>
          <cell r="Q300">
            <v>266667</v>
          </cell>
          <cell r="R300">
            <v>7956.6766125000022</v>
          </cell>
          <cell r="S300">
            <v>17777800</v>
          </cell>
          <cell r="T300">
            <v>4133.3384999999989</v>
          </cell>
          <cell r="U300">
            <v>1</v>
          </cell>
          <cell r="V300" t="str">
            <v>FIXED</v>
          </cell>
          <cell r="W300" t="str">
            <v>ALL RISKS</v>
          </cell>
          <cell r="X300">
            <v>18044467</v>
          </cell>
          <cell r="Y300">
            <v>12090.015112500001</v>
          </cell>
          <cell r="Z300">
            <v>0</v>
          </cell>
          <cell r="AB300">
            <v>0</v>
          </cell>
          <cell r="AC300">
            <v>0</v>
          </cell>
          <cell r="AD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266667</v>
          </cell>
          <cell r="AL300">
            <v>18044467</v>
          </cell>
          <cell r="AN300">
            <v>0</v>
          </cell>
          <cell r="AO300">
            <v>17777800</v>
          </cell>
          <cell r="AP300">
            <v>266667</v>
          </cell>
        </row>
        <row r="301">
          <cell r="B301" t="str">
            <v>SERVICE AIR</v>
          </cell>
          <cell r="C301">
            <v>42019</v>
          </cell>
          <cell r="D301">
            <v>42383</v>
          </cell>
          <cell r="E301" t="str">
            <v>B727 2S2F</v>
          </cell>
          <cell r="F301" t="str">
            <v>F</v>
          </cell>
          <cell r="G301" t="str">
            <v>CSS</v>
          </cell>
          <cell r="H301">
            <v>0</v>
          </cell>
          <cell r="I301">
            <v>3</v>
          </cell>
          <cell r="J301" t="str">
            <v>CARGO</v>
          </cell>
          <cell r="K301">
            <v>1500000</v>
          </cell>
          <cell r="L301">
            <v>1500000</v>
          </cell>
          <cell r="M301" t="str">
            <v>USD</v>
          </cell>
          <cell r="N301">
            <v>0.17777799999999999</v>
          </cell>
          <cell r="O301" t="str">
            <v>CONGO, THE DEMOCRATIC REPUBLIC OF THE</v>
          </cell>
          <cell r="P301">
            <v>0</v>
          </cell>
          <cell r="Q301">
            <v>266667</v>
          </cell>
          <cell r="R301">
            <v>7956.6766125000022</v>
          </cell>
          <cell r="S301">
            <v>17777800</v>
          </cell>
          <cell r="T301">
            <v>4133.3384999999989</v>
          </cell>
          <cell r="U301">
            <v>1</v>
          </cell>
          <cell r="V301" t="str">
            <v>FIXED</v>
          </cell>
          <cell r="W301" t="str">
            <v>ALL RISKS</v>
          </cell>
          <cell r="X301">
            <v>18044467</v>
          </cell>
          <cell r="Y301">
            <v>12090.015112500001</v>
          </cell>
          <cell r="Z301">
            <v>0</v>
          </cell>
          <cell r="AB301">
            <v>0</v>
          </cell>
          <cell r="AC301">
            <v>0</v>
          </cell>
          <cell r="AD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266667</v>
          </cell>
          <cell r="AL301">
            <v>18044467</v>
          </cell>
          <cell r="AN301">
            <v>0</v>
          </cell>
          <cell r="AO301">
            <v>17777800</v>
          </cell>
          <cell r="AP301">
            <v>266667</v>
          </cell>
        </row>
        <row r="302">
          <cell r="B302" t="str">
            <v>SERVICE AIR</v>
          </cell>
          <cell r="C302">
            <v>42019</v>
          </cell>
          <cell r="D302">
            <v>42383</v>
          </cell>
          <cell r="E302" t="str">
            <v>B727 2S2F</v>
          </cell>
          <cell r="F302" t="str">
            <v>F</v>
          </cell>
          <cell r="G302" t="str">
            <v>CVN</v>
          </cell>
          <cell r="H302">
            <v>0</v>
          </cell>
          <cell r="I302">
            <v>3</v>
          </cell>
          <cell r="J302" t="str">
            <v>CARGO</v>
          </cell>
          <cell r="K302">
            <v>1500000</v>
          </cell>
          <cell r="L302">
            <v>1500000</v>
          </cell>
          <cell r="M302" t="str">
            <v>USD</v>
          </cell>
          <cell r="N302">
            <v>0.17777799999999999</v>
          </cell>
          <cell r="O302" t="str">
            <v>CONGO, THE DEMOCRATIC REPUBLIC OF THE</v>
          </cell>
          <cell r="P302">
            <v>0</v>
          </cell>
          <cell r="Q302">
            <v>266667</v>
          </cell>
          <cell r="R302">
            <v>7956.6766125000022</v>
          </cell>
          <cell r="S302">
            <v>17777800</v>
          </cell>
          <cell r="T302">
            <v>4133.3384999999989</v>
          </cell>
          <cell r="U302">
            <v>1</v>
          </cell>
          <cell r="V302" t="str">
            <v>FIXED</v>
          </cell>
          <cell r="W302" t="str">
            <v>ALL RISKS</v>
          </cell>
          <cell r="X302">
            <v>18044467</v>
          </cell>
          <cell r="Y302">
            <v>12090.015112500001</v>
          </cell>
          <cell r="Z302">
            <v>0</v>
          </cell>
          <cell r="AB302">
            <v>0</v>
          </cell>
          <cell r="AC302">
            <v>0</v>
          </cell>
          <cell r="AD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266667</v>
          </cell>
          <cell r="AL302">
            <v>18044467</v>
          </cell>
          <cell r="AN302">
            <v>0</v>
          </cell>
          <cell r="AO302">
            <v>17777800</v>
          </cell>
          <cell r="AP302">
            <v>266667</v>
          </cell>
        </row>
        <row r="303">
          <cell r="B303" t="str">
            <v>SERVICE AIR</v>
          </cell>
          <cell r="C303">
            <v>42019</v>
          </cell>
          <cell r="D303">
            <v>42383</v>
          </cell>
          <cell r="E303" t="str">
            <v>B727 2S2F</v>
          </cell>
          <cell r="F303" t="str">
            <v>F</v>
          </cell>
          <cell r="G303" t="str">
            <v>CVV</v>
          </cell>
          <cell r="H303">
            <v>0</v>
          </cell>
          <cell r="I303">
            <v>3</v>
          </cell>
          <cell r="J303" t="str">
            <v>CARGO</v>
          </cell>
          <cell r="K303">
            <v>1500000</v>
          </cell>
          <cell r="L303">
            <v>1500000</v>
          </cell>
          <cell r="M303" t="str">
            <v>USD</v>
          </cell>
          <cell r="N303">
            <v>0.17777799999999999</v>
          </cell>
          <cell r="O303" t="str">
            <v>CONGO, THE DEMOCRATIC REPUBLIC OF THE</v>
          </cell>
          <cell r="P303">
            <v>0</v>
          </cell>
          <cell r="Q303">
            <v>266667</v>
          </cell>
          <cell r="R303">
            <v>7956.6766125000022</v>
          </cell>
          <cell r="S303">
            <v>17777800</v>
          </cell>
          <cell r="T303">
            <v>4133.3384999999989</v>
          </cell>
          <cell r="U303">
            <v>1</v>
          </cell>
          <cell r="V303" t="str">
            <v>FIXED</v>
          </cell>
          <cell r="W303" t="str">
            <v>ALL RISKS</v>
          </cell>
          <cell r="X303">
            <v>18044467</v>
          </cell>
          <cell r="Y303">
            <v>12090.015112500001</v>
          </cell>
          <cell r="Z303">
            <v>0</v>
          </cell>
          <cell r="AB303">
            <v>0</v>
          </cell>
          <cell r="AC303">
            <v>0</v>
          </cell>
          <cell r="AD303">
            <v>0</v>
          </cell>
          <cell r="AG303">
            <v>0</v>
          </cell>
          <cell r="AH303">
            <v>0</v>
          </cell>
          <cell r="AI303">
            <v>0</v>
          </cell>
          <cell r="AK303">
            <v>266667</v>
          </cell>
          <cell r="AL303">
            <v>18044467</v>
          </cell>
          <cell r="AN303">
            <v>0</v>
          </cell>
          <cell r="AO303">
            <v>17777800</v>
          </cell>
          <cell r="AP303">
            <v>266667</v>
          </cell>
        </row>
        <row r="304">
          <cell r="B304" t="str">
            <v>SERVICE AIR</v>
          </cell>
          <cell r="C304">
            <v>42019</v>
          </cell>
          <cell r="D304">
            <v>42383</v>
          </cell>
          <cell r="E304" t="str">
            <v>AIRBUS A310</v>
          </cell>
          <cell r="F304" t="str">
            <v>F</v>
          </cell>
          <cell r="G304" t="str">
            <v>CVH</v>
          </cell>
          <cell r="H304">
            <v>0</v>
          </cell>
          <cell r="I304">
            <v>2</v>
          </cell>
          <cell r="J304" t="str">
            <v>CARGO</v>
          </cell>
          <cell r="K304">
            <v>6500000</v>
          </cell>
          <cell r="L304">
            <v>6500000</v>
          </cell>
          <cell r="M304" t="str">
            <v>USD</v>
          </cell>
          <cell r="N304">
            <v>0.17777799999999999</v>
          </cell>
          <cell r="O304" t="str">
            <v>CONGO, THE DEMOCRATIC REPUBLIC OF THE</v>
          </cell>
          <cell r="P304">
            <v>0</v>
          </cell>
          <cell r="Q304">
            <v>1155557</v>
          </cell>
          <cell r="R304">
            <v>29105.591937499998</v>
          </cell>
          <cell r="S304">
            <v>17777800</v>
          </cell>
          <cell r="T304">
            <v>4133.3384999999989</v>
          </cell>
          <cell r="U304">
            <v>1</v>
          </cell>
          <cell r="V304" t="str">
            <v>FIXED</v>
          </cell>
          <cell r="W304" t="str">
            <v>ALL RISKS</v>
          </cell>
          <cell r="X304">
            <v>18933357</v>
          </cell>
          <cell r="Y304">
            <v>33238.930437499999</v>
          </cell>
          <cell r="Z304">
            <v>0</v>
          </cell>
          <cell r="AB304">
            <v>0</v>
          </cell>
          <cell r="AC304">
            <v>0</v>
          </cell>
          <cell r="AD304">
            <v>0</v>
          </cell>
          <cell r="AG304">
            <v>405557</v>
          </cell>
          <cell r="AH304">
            <v>0.35096234975860124</v>
          </cell>
          <cell r="AI304">
            <v>8171.9735499999997</v>
          </cell>
          <cell r="AK304">
            <v>750000</v>
          </cell>
          <cell r="AL304">
            <v>18527800</v>
          </cell>
          <cell r="AN304">
            <v>0</v>
          </cell>
          <cell r="AO304">
            <v>17777800</v>
          </cell>
          <cell r="AP304">
            <v>1155557</v>
          </cell>
        </row>
        <row r="305">
          <cell r="B305" t="str">
            <v>SERVICE AIR</v>
          </cell>
          <cell r="C305">
            <v>42019</v>
          </cell>
          <cell r="D305">
            <v>42383</v>
          </cell>
          <cell r="E305" t="str">
            <v>ANTONOV 26</v>
          </cell>
          <cell r="F305" t="str">
            <v>F</v>
          </cell>
          <cell r="G305" t="str">
            <v>CFL</v>
          </cell>
          <cell r="H305">
            <v>0</v>
          </cell>
          <cell r="I305">
            <v>3</v>
          </cell>
          <cell r="J305" t="str">
            <v>CARGO</v>
          </cell>
          <cell r="K305">
            <v>0</v>
          </cell>
          <cell r="L305">
            <v>0</v>
          </cell>
          <cell r="M305" t="str">
            <v>USD</v>
          </cell>
          <cell r="N305">
            <v>0.17777799999999999</v>
          </cell>
          <cell r="O305" t="str">
            <v>CONGO, THE DEMOCRATIC REPUBLIC OF THE</v>
          </cell>
          <cell r="P305">
            <v>0</v>
          </cell>
          <cell r="Q305">
            <v>0</v>
          </cell>
          <cell r="R305">
            <v>0</v>
          </cell>
          <cell r="S305">
            <v>177778</v>
          </cell>
          <cell r="T305">
            <v>2066.6692499999999</v>
          </cell>
          <cell r="U305">
            <v>1</v>
          </cell>
          <cell r="V305" t="str">
            <v>FIXED</v>
          </cell>
          <cell r="W305" t="str">
            <v>ALL RISKS</v>
          </cell>
          <cell r="X305">
            <v>177778</v>
          </cell>
          <cell r="Y305">
            <v>2066.6692499999999</v>
          </cell>
          <cell r="Z305">
            <v>0</v>
          </cell>
          <cell r="AB305">
            <v>0</v>
          </cell>
          <cell r="AC305">
            <v>0</v>
          </cell>
          <cell r="AD305">
            <v>0</v>
          </cell>
          <cell r="AG305">
            <v>0</v>
          </cell>
          <cell r="AH305">
            <v>0</v>
          </cell>
          <cell r="AI305">
            <v>0</v>
          </cell>
          <cell r="AK305">
            <v>0</v>
          </cell>
          <cell r="AL305">
            <v>177778</v>
          </cell>
          <cell r="AN305">
            <v>0</v>
          </cell>
          <cell r="AO305">
            <v>177778</v>
          </cell>
          <cell r="AP305">
            <v>0</v>
          </cell>
        </row>
        <row r="306">
          <cell r="B306" t="str">
            <v>SERVICE AIR</v>
          </cell>
          <cell r="C306">
            <v>42083</v>
          </cell>
          <cell r="D306">
            <v>42383</v>
          </cell>
          <cell r="E306" t="str">
            <v>B727 2S2F</v>
          </cell>
          <cell r="F306" t="str">
            <v>F</v>
          </cell>
          <cell r="G306" t="str">
            <v>N203FE</v>
          </cell>
          <cell r="H306">
            <v>0</v>
          </cell>
          <cell r="I306">
            <v>3</v>
          </cell>
          <cell r="J306" t="str">
            <v>CARGO</v>
          </cell>
          <cell r="K306">
            <v>1500000</v>
          </cell>
          <cell r="L306">
            <v>1500000</v>
          </cell>
          <cell r="M306" t="str">
            <v>USD</v>
          </cell>
          <cell r="N306">
            <v>0.17777799999999999</v>
          </cell>
          <cell r="O306" t="str">
            <v>CONGO, THE DEMOCRATIC REPUBLIC OF THE</v>
          </cell>
          <cell r="P306">
            <v>0</v>
          </cell>
          <cell r="Q306">
            <v>266667</v>
          </cell>
          <cell r="R306">
            <v>6561.5333160616456</v>
          </cell>
          <cell r="S306">
            <v>17777800</v>
          </cell>
          <cell r="T306">
            <v>3408.588735616438</v>
          </cell>
          <cell r="U306">
            <v>1</v>
          </cell>
          <cell r="V306" t="str">
            <v>FIXED</v>
          </cell>
          <cell r="W306" t="str">
            <v>ALL RISKS</v>
          </cell>
          <cell r="X306">
            <v>18044467</v>
          </cell>
          <cell r="Y306">
            <v>9970.1220516780832</v>
          </cell>
          <cell r="Z306">
            <v>0</v>
          </cell>
          <cell r="AB306">
            <v>0</v>
          </cell>
          <cell r="AC306">
            <v>0</v>
          </cell>
          <cell r="AD306">
            <v>0</v>
          </cell>
          <cell r="AG306">
            <v>0</v>
          </cell>
          <cell r="AH306">
            <v>0</v>
          </cell>
          <cell r="AI306">
            <v>0</v>
          </cell>
          <cell r="AK306">
            <v>266667</v>
          </cell>
          <cell r="AL306">
            <v>18044467</v>
          </cell>
          <cell r="AN306">
            <v>0</v>
          </cell>
          <cell r="AO306">
            <v>17777800</v>
          </cell>
          <cell r="AP306">
            <v>266667</v>
          </cell>
        </row>
        <row r="307">
          <cell r="B307" t="str">
            <v>FLY 540 AVIATION</v>
          </cell>
          <cell r="C307">
            <v>42022</v>
          </cell>
          <cell r="D307">
            <v>42387</v>
          </cell>
          <cell r="E307" t="str">
            <v>CRJ 100</v>
          </cell>
          <cell r="F307" t="str">
            <v>F</v>
          </cell>
          <cell r="G307" t="str">
            <v>5Y-BXC</v>
          </cell>
          <cell r="H307">
            <v>50</v>
          </cell>
          <cell r="I307">
            <v>5</v>
          </cell>
          <cell r="J307" t="str">
            <v>PASSENGER TRANSPORTATION</v>
          </cell>
          <cell r="K307">
            <v>5500000</v>
          </cell>
          <cell r="L307">
            <v>5500000</v>
          </cell>
          <cell r="M307" t="str">
            <v>USD</v>
          </cell>
          <cell r="N307">
            <v>6.1440000000000002E-2</v>
          </cell>
          <cell r="O307" t="str">
            <v>KENYA</v>
          </cell>
          <cell r="P307">
            <v>0</v>
          </cell>
          <cell r="Q307">
            <v>337920</v>
          </cell>
          <cell r="R307">
            <v>3666.4320000000002</v>
          </cell>
          <cell r="S307">
            <v>9216000</v>
          </cell>
          <cell r="T307">
            <v>3523.5840000000003</v>
          </cell>
          <cell r="U307">
            <v>1</v>
          </cell>
          <cell r="V307" t="str">
            <v>FIXED</v>
          </cell>
          <cell r="W307" t="str">
            <v>ALL RISKS</v>
          </cell>
          <cell r="X307">
            <v>9553920</v>
          </cell>
          <cell r="Y307">
            <v>7190.0160000000005</v>
          </cell>
          <cell r="Z307">
            <v>0</v>
          </cell>
          <cell r="AB307">
            <v>0</v>
          </cell>
          <cell r="AC307">
            <v>0</v>
          </cell>
          <cell r="AD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337920</v>
          </cell>
          <cell r="AL307">
            <v>9553920</v>
          </cell>
          <cell r="AN307">
            <v>6143999.8464000002</v>
          </cell>
          <cell r="AO307">
            <v>6143999.8464000002</v>
          </cell>
          <cell r="AP307">
            <v>6481919.8464000002</v>
          </cell>
        </row>
        <row r="308">
          <cell r="B308" t="str">
            <v>FLY 540 AVIATION</v>
          </cell>
          <cell r="C308">
            <v>42022</v>
          </cell>
          <cell r="D308">
            <v>42387</v>
          </cell>
          <cell r="E308" t="str">
            <v>CRJ 100</v>
          </cell>
          <cell r="F308" t="str">
            <v>F</v>
          </cell>
          <cell r="G308" t="str">
            <v>5Y-BXD</v>
          </cell>
          <cell r="H308">
            <v>50</v>
          </cell>
          <cell r="I308">
            <v>5</v>
          </cell>
          <cell r="J308" t="str">
            <v>PASSENGER TRANSPORTATION</v>
          </cell>
          <cell r="K308">
            <v>3550000</v>
          </cell>
          <cell r="L308">
            <v>3550000</v>
          </cell>
          <cell r="M308" t="str">
            <v>USD</v>
          </cell>
          <cell r="N308">
            <v>6.1440000000000002E-2</v>
          </cell>
          <cell r="O308" t="str">
            <v>KENYA</v>
          </cell>
          <cell r="P308">
            <v>0</v>
          </cell>
          <cell r="Q308">
            <v>218112</v>
          </cell>
          <cell r="R308">
            <v>2366.5152000000003</v>
          </cell>
          <cell r="S308">
            <v>9216000</v>
          </cell>
          <cell r="T308">
            <v>3523.5840000000003</v>
          </cell>
          <cell r="U308">
            <v>1</v>
          </cell>
          <cell r="V308" t="str">
            <v>FIXED</v>
          </cell>
          <cell r="W308" t="str">
            <v>ALL RISKS</v>
          </cell>
          <cell r="X308">
            <v>9434112</v>
          </cell>
          <cell r="Y308">
            <v>5890.0992000000006</v>
          </cell>
          <cell r="Z308">
            <v>0</v>
          </cell>
          <cell r="AB308">
            <v>0</v>
          </cell>
          <cell r="AC308">
            <v>0</v>
          </cell>
          <cell r="AD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218112</v>
          </cell>
          <cell r="AL308">
            <v>9434112</v>
          </cell>
          <cell r="AN308">
            <v>6143999.8464000002</v>
          </cell>
          <cell r="AO308">
            <v>6143999.8464000002</v>
          </cell>
          <cell r="AP308">
            <v>6362111.8464000002</v>
          </cell>
        </row>
        <row r="309">
          <cell r="B309" t="str">
            <v>FLY 540 AVIATION</v>
          </cell>
          <cell r="C309">
            <v>42022</v>
          </cell>
          <cell r="D309">
            <v>42048</v>
          </cell>
          <cell r="E309" t="str">
            <v>DASH 8</v>
          </cell>
          <cell r="F309" t="str">
            <v>F</v>
          </cell>
          <cell r="G309" t="str">
            <v>5Y-BUZ</v>
          </cell>
          <cell r="H309">
            <v>37</v>
          </cell>
          <cell r="I309">
            <v>4</v>
          </cell>
          <cell r="J309" t="str">
            <v>PASSENGER TRANSPORTATION</v>
          </cell>
          <cell r="K309">
            <v>4000000</v>
          </cell>
          <cell r="L309">
            <v>4000000</v>
          </cell>
          <cell r="M309" t="str">
            <v>USD</v>
          </cell>
          <cell r="N309">
            <v>6.1440000000000002E-2</v>
          </cell>
          <cell r="O309" t="str">
            <v>KENYA</v>
          </cell>
          <cell r="P309">
            <v>0</v>
          </cell>
          <cell r="Q309">
            <v>0</v>
          </cell>
          <cell r="R309">
            <v>129.39811068493151</v>
          </cell>
          <cell r="S309">
            <v>0</v>
          </cell>
          <cell r="T309">
            <v>0</v>
          </cell>
          <cell r="U309">
            <v>1</v>
          </cell>
          <cell r="V309" t="str">
            <v>FIXED</v>
          </cell>
          <cell r="W309" t="str">
            <v>ALL RISKS</v>
          </cell>
          <cell r="X309">
            <v>0</v>
          </cell>
          <cell r="Y309">
            <v>129.39811068493151</v>
          </cell>
          <cell r="Z309">
            <v>0</v>
          </cell>
          <cell r="AB309">
            <v>0</v>
          </cell>
          <cell r="AC309">
            <v>0</v>
          </cell>
          <cell r="AD309">
            <v>0</v>
          </cell>
          <cell r="AG309">
            <v>0</v>
          </cell>
          <cell r="AH309">
            <v>0</v>
          </cell>
          <cell r="AI309">
            <v>0</v>
          </cell>
          <cell r="AK309">
            <v>0</v>
          </cell>
          <cell r="AL309">
            <v>0</v>
          </cell>
          <cell r="AN309">
            <v>4546559.8863359997</v>
          </cell>
          <cell r="AO309">
            <v>0</v>
          </cell>
          <cell r="AP309">
            <v>0</v>
          </cell>
        </row>
        <row r="310">
          <cell r="B310" t="str">
            <v>FLY 540 AVIATION</v>
          </cell>
          <cell r="C310">
            <v>42022</v>
          </cell>
          <cell r="D310">
            <v>42387</v>
          </cell>
          <cell r="E310" t="str">
            <v>DASH 8</v>
          </cell>
          <cell r="F310" t="str">
            <v>F</v>
          </cell>
          <cell r="G310" t="str">
            <v>5Y-BXB</v>
          </cell>
          <cell r="H310">
            <v>37</v>
          </cell>
          <cell r="I310">
            <v>4</v>
          </cell>
          <cell r="J310" t="str">
            <v>PASSENGER TRANSPORTATION</v>
          </cell>
          <cell r="K310">
            <v>4000000</v>
          </cell>
          <cell r="L310">
            <v>4000000</v>
          </cell>
          <cell r="M310" t="str">
            <v>USD</v>
          </cell>
          <cell r="N310">
            <v>6.1440000000000002E-2</v>
          </cell>
          <cell r="O310" t="str">
            <v>KENYA</v>
          </cell>
          <cell r="P310">
            <v>0</v>
          </cell>
          <cell r="Q310">
            <v>245760</v>
          </cell>
          <cell r="R310">
            <v>5190.1440000000002</v>
          </cell>
          <cell r="S310">
            <v>9216000</v>
          </cell>
          <cell r="T310">
            <v>3095.04</v>
          </cell>
          <cell r="U310">
            <v>1</v>
          </cell>
          <cell r="V310" t="str">
            <v>FIXED</v>
          </cell>
          <cell r="W310" t="str">
            <v>ALL RISKS</v>
          </cell>
          <cell r="X310">
            <v>9461760</v>
          </cell>
          <cell r="Y310">
            <v>8285.1840000000011</v>
          </cell>
          <cell r="Z310">
            <v>0</v>
          </cell>
          <cell r="AB310">
            <v>0</v>
          </cell>
          <cell r="AC310">
            <v>0</v>
          </cell>
          <cell r="AD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245760</v>
          </cell>
          <cell r="AL310">
            <v>9461760</v>
          </cell>
          <cell r="AN310">
            <v>4546559.8863359997</v>
          </cell>
          <cell r="AO310">
            <v>4546559.8863359997</v>
          </cell>
          <cell r="AP310">
            <v>4792319.8863359997</v>
          </cell>
        </row>
        <row r="311">
          <cell r="B311" t="str">
            <v>FLY 540 AVIATION</v>
          </cell>
          <cell r="C311">
            <v>42022</v>
          </cell>
          <cell r="D311">
            <v>42387</v>
          </cell>
          <cell r="E311" t="str">
            <v>SPARES</v>
          </cell>
          <cell r="F311">
            <v>0</v>
          </cell>
          <cell r="G311" t="str">
            <v>SPARES</v>
          </cell>
          <cell r="H311">
            <v>0</v>
          </cell>
          <cell r="I311">
            <v>0</v>
          </cell>
          <cell r="J311" t="str">
            <v>PASSENGER TRANSPORTATION</v>
          </cell>
          <cell r="K311">
            <v>1000000</v>
          </cell>
          <cell r="L311">
            <v>1000000</v>
          </cell>
          <cell r="M311" t="str">
            <v>USD</v>
          </cell>
          <cell r="N311">
            <v>6.1440000000000002E-2</v>
          </cell>
          <cell r="O311" t="str">
            <v>KENYA</v>
          </cell>
          <cell r="P311">
            <v>0</v>
          </cell>
          <cell r="Q311">
            <v>61440</v>
          </cell>
          <cell r="R311">
            <v>232.84224</v>
          </cell>
          <cell r="S311">
            <v>9216000</v>
          </cell>
          <cell r="T311">
            <v>0</v>
          </cell>
          <cell r="U311">
            <v>1</v>
          </cell>
          <cell r="V311">
            <v>0</v>
          </cell>
          <cell r="W311">
            <v>0</v>
          </cell>
          <cell r="X311">
            <v>9277440</v>
          </cell>
          <cell r="Y311">
            <v>232.84224</v>
          </cell>
          <cell r="Z311">
            <v>0</v>
          </cell>
          <cell r="AB311">
            <v>0</v>
          </cell>
          <cell r="AC311">
            <v>0</v>
          </cell>
          <cell r="AD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61440</v>
          </cell>
          <cell r="AL311">
            <v>9277440</v>
          </cell>
          <cell r="AN311">
            <v>0</v>
          </cell>
          <cell r="AO311">
            <v>9216000</v>
          </cell>
          <cell r="AP311">
            <v>61440</v>
          </cell>
        </row>
        <row r="312">
          <cell r="B312" t="str">
            <v>FLY 540 AVIATION</v>
          </cell>
          <cell r="C312">
            <v>42048</v>
          </cell>
          <cell r="D312">
            <v>42387</v>
          </cell>
          <cell r="E312" t="str">
            <v>DASH 8</v>
          </cell>
          <cell r="F312" t="str">
            <v>F</v>
          </cell>
          <cell r="G312" t="str">
            <v>5Y-BUZ</v>
          </cell>
          <cell r="H312">
            <v>37</v>
          </cell>
          <cell r="I312">
            <v>4</v>
          </cell>
          <cell r="J312" t="str">
            <v>PASSENGER TRANSPORTATION</v>
          </cell>
          <cell r="K312">
            <v>4000000</v>
          </cell>
          <cell r="L312">
            <v>4000000</v>
          </cell>
          <cell r="M312" t="str">
            <v>USD</v>
          </cell>
          <cell r="N312">
            <v>6.1440000000000002E-2</v>
          </cell>
          <cell r="O312" t="str">
            <v>KENYA</v>
          </cell>
          <cell r="P312">
            <v>0</v>
          </cell>
          <cell r="Q312">
            <v>245760</v>
          </cell>
          <cell r="R312">
            <v>4820.435112328767</v>
          </cell>
          <cell r="S312">
            <v>9216000</v>
          </cell>
          <cell r="T312">
            <v>2874.5713972602744</v>
          </cell>
          <cell r="U312">
            <v>1</v>
          </cell>
          <cell r="V312" t="str">
            <v>FIXED</v>
          </cell>
          <cell r="W312" t="str">
            <v>ALL RISKS</v>
          </cell>
          <cell r="X312">
            <v>9461760</v>
          </cell>
          <cell r="Y312">
            <v>7695.0065095890413</v>
          </cell>
          <cell r="Z312">
            <v>0</v>
          </cell>
          <cell r="AB312">
            <v>0</v>
          </cell>
          <cell r="AC312">
            <v>0</v>
          </cell>
          <cell r="AD312">
            <v>0</v>
          </cell>
          <cell r="AG312">
            <v>0</v>
          </cell>
          <cell r="AH312">
            <v>0</v>
          </cell>
          <cell r="AI312">
            <v>0</v>
          </cell>
          <cell r="AK312">
            <v>245760</v>
          </cell>
          <cell r="AL312">
            <v>9461760</v>
          </cell>
          <cell r="AN312">
            <v>4546559.8863359997</v>
          </cell>
          <cell r="AO312">
            <v>4546559.8863359997</v>
          </cell>
          <cell r="AP312">
            <v>4792319.8863359997</v>
          </cell>
        </row>
        <row r="313">
          <cell r="B313" t="str">
            <v>FLY 540 AVIATION</v>
          </cell>
          <cell r="C313">
            <v>42173</v>
          </cell>
          <cell r="D313">
            <v>42387</v>
          </cell>
          <cell r="E313" t="str">
            <v>CRJ 100</v>
          </cell>
          <cell r="F313" t="str">
            <v>F</v>
          </cell>
          <cell r="G313" t="str">
            <v>5Y-SSR</v>
          </cell>
          <cell r="H313">
            <v>50</v>
          </cell>
          <cell r="I313">
            <v>5</v>
          </cell>
          <cell r="J313" t="str">
            <v>PASSENGER TRANSPORTATION</v>
          </cell>
          <cell r="K313">
            <v>3500000</v>
          </cell>
          <cell r="L313">
            <v>3500000</v>
          </cell>
          <cell r="M313" t="str">
            <v>USD</v>
          </cell>
          <cell r="N313">
            <v>6.1440000000000002E-2</v>
          </cell>
          <cell r="O313" t="str">
            <v>KENYA</v>
          </cell>
          <cell r="P313">
            <v>0</v>
          </cell>
          <cell r="Q313">
            <v>215040</v>
          </cell>
          <cell r="R313">
            <v>1367.9489753424657</v>
          </cell>
          <cell r="S313">
            <v>3072000</v>
          </cell>
          <cell r="T313">
            <v>1786.7088657534246</v>
          </cell>
          <cell r="U313">
            <v>1</v>
          </cell>
          <cell r="V313" t="str">
            <v>FIXED</v>
          </cell>
          <cell r="W313" t="str">
            <v>ALL RISKS</v>
          </cell>
          <cell r="X313">
            <v>3287040</v>
          </cell>
          <cell r="Y313">
            <v>3154.65784109589</v>
          </cell>
          <cell r="Z313">
            <v>0</v>
          </cell>
          <cell r="AB313">
            <v>0</v>
          </cell>
          <cell r="AC313">
            <v>0</v>
          </cell>
          <cell r="AD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215040</v>
          </cell>
          <cell r="AL313">
            <v>3287040</v>
          </cell>
          <cell r="AN313">
            <v>6143999.8464000002</v>
          </cell>
          <cell r="AO313">
            <v>3072000</v>
          </cell>
          <cell r="AP313">
            <v>3287040</v>
          </cell>
        </row>
        <row r="314">
          <cell r="B314" t="str">
            <v>FEDERAL REPUBLIC OF NIGERIA</v>
          </cell>
          <cell r="C314">
            <v>42005</v>
          </cell>
          <cell r="D314">
            <v>42089</v>
          </cell>
          <cell r="E314" t="str">
            <v>AUGUSTA AW101 VVIP</v>
          </cell>
          <cell r="F314" t="str">
            <v>R</v>
          </cell>
          <cell r="G314" t="str">
            <v>NAF-280</v>
          </cell>
          <cell r="H314">
            <v>0</v>
          </cell>
          <cell r="I314">
            <v>0</v>
          </cell>
          <cell r="J314" t="str">
            <v>COMMERCIAL</v>
          </cell>
          <cell r="K314">
            <v>48500000</v>
          </cell>
          <cell r="L314">
            <v>58952230.460678257</v>
          </cell>
          <cell r="M314" t="str">
            <v>EUR</v>
          </cell>
          <cell r="N314">
            <v>1.1250000000000001E-2</v>
          </cell>
          <cell r="O314" t="str">
            <v>NIGERIA</v>
          </cell>
          <cell r="P314">
            <v>0</v>
          </cell>
          <cell r="Q314">
            <v>0</v>
          </cell>
          <cell r="R314">
            <v>1816.2939935494726</v>
          </cell>
          <cell r="S314">
            <v>0</v>
          </cell>
          <cell r="T314">
            <v>0</v>
          </cell>
          <cell r="U314">
            <v>1</v>
          </cell>
          <cell r="V314" t="str">
            <v>ROTOR</v>
          </cell>
          <cell r="W314" t="str">
            <v>ALL RISKS</v>
          </cell>
          <cell r="X314">
            <v>0</v>
          </cell>
          <cell r="Y314">
            <v>1816.2939935494726</v>
          </cell>
          <cell r="Z314">
            <v>0</v>
          </cell>
          <cell r="AB314">
            <v>0</v>
          </cell>
          <cell r="AC314">
            <v>0</v>
          </cell>
          <cell r="AD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N314">
            <v>0</v>
          </cell>
          <cell r="AO314">
            <v>0</v>
          </cell>
          <cell r="AP314">
            <v>0</v>
          </cell>
        </row>
        <row r="315">
          <cell r="B315" t="str">
            <v>FEDERAL REPUBLIC OF NIGERIA</v>
          </cell>
          <cell r="C315">
            <v>42005</v>
          </cell>
          <cell r="D315">
            <v>42089</v>
          </cell>
          <cell r="E315" t="str">
            <v>PPD</v>
          </cell>
          <cell r="F315" t="str">
            <v>R</v>
          </cell>
          <cell r="G315" t="str">
            <v>PPD</v>
          </cell>
          <cell r="H315">
            <v>0</v>
          </cell>
          <cell r="I315">
            <v>0</v>
          </cell>
          <cell r="J315" t="str">
            <v>COMMERCIAL</v>
          </cell>
          <cell r="K315">
            <v>0</v>
          </cell>
          <cell r="L315">
            <v>0</v>
          </cell>
          <cell r="M315" t="str">
            <v>EUR</v>
          </cell>
          <cell r="N315">
            <v>1.1250000000000001E-2</v>
          </cell>
          <cell r="O315" t="str">
            <v>NIGERIA</v>
          </cell>
          <cell r="P315">
            <v>0</v>
          </cell>
          <cell r="Q315">
            <v>0</v>
          </cell>
          <cell r="R315">
            <v>-45.40734983873682</v>
          </cell>
          <cell r="S315">
            <v>0</v>
          </cell>
          <cell r="T315">
            <v>0</v>
          </cell>
          <cell r="U315">
            <v>1</v>
          </cell>
          <cell r="V315" t="str">
            <v>ROTOR</v>
          </cell>
          <cell r="W315" t="str">
            <v>ALL RISKS</v>
          </cell>
          <cell r="X315">
            <v>0</v>
          </cell>
          <cell r="Y315">
            <v>-45.40734983873682</v>
          </cell>
          <cell r="Z315">
            <v>0</v>
          </cell>
          <cell r="AB315">
            <v>0</v>
          </cell>
          <cell r="AC315">
            <v>0</v>
          </cell>
          <cell r="AD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0</v>
          </cell>
          <cell r="AL315">
            <v>0</v>
          </cell>
          <cell r="AN315">
            <v>0</v>
          </cell>
          <cell r="AO315">
            <v>0</v>
          </cell>
          <cell r="AP315">
            <v>0</v>
          </cell>
        </row>
        <row r="316">
          <cell r="B316" t="str">
            <v>FEDERAL REPUBLIC OF NIGERIA</v>
          </cell>
          <cell r="C316">
            <v>42089</v>
          </cell>
          <cell r="D316">
            <v>42369</v>
          </cell>
          <cell r="E316" t="str">
            <v>AUGUSTA AW101 VVIP</v>
          </cell>
          <cell r="F316" t="str">
            <v>R</v>
          </cell>
          <cell r="G316" t="str">
            <v>NAF-280</v>
          </cell>
          <cell r="H316">
            <v>0</v>
          </cell>
          <cell r="I316">
            <v>0</v>
          </cell>
          <cell r="J316" t="str">
            <v>COMMERCIAL</v>
          </cell>
          <cell r="K316">
            <v>48500000</v>
          </cell>
          <cell r="L316">
            <v>58952230.460678257</v>
          </cell>
          <cell r="M316" t="str">
            <v>EUR</v>
          </cell>
          <cell r="N316">
            <v>1.1923E-2</v>
          </cell>
          <cell r="O316" t="str">
            <v>NIGERIA</v>
          </cell>
          <cell r="P316">
            <v>0</v>
          </cell>
          <cell r="Q316">
            <v>702887.44378266681</v>
          </cell>
          <cell r="R316">
            <v>6439.4118445612612</v>
          </cell>
          <cell r="S316">
            <v>0</v>
          </cell>
          <cell r="T316">
            <v>0</v>
          </cell>
          <cell r="U316">
            <v>1</v>
          </cell>
          <cell r="V316" t="str">
            <v>ROTOR</v>
          </cell>
          <cell r="W316" t="str">
            <v>ALL RISKS</v>
          </cell>
          <cell r="X316">
            <v>702887.44378266681</v>
          </cell>
          <cell r="Y316">
            <v>6439.4118445612612</v>
          </cell>
          <cell r="Z316">
            <v>0</v>
          </cell>
          <cell r="AB316">
            <v>0</v>
          </cell>
          <cell r="AC316">
            <v>0</v>
          </cell>
          <cell r="AD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702887.44378266681</v>
          </cell>
          <cell r="AL316">
            <v>702887.44378266681</v>
          </cell>
          <cell r="AN316">
            <v>0</v>
          </cell>
          <cell r="AO316">
            <v>0</v>
          </cell>
          <cell r="AP316">
            <v>702887.44378266681</v>
          </cell>
        </row>
        <row r="317">
          <cell r="B317" t="str">
            <v>FEDERAL REPUBLIC OF NIGERIA</v>
          </cell>
          <cell r="C317">
            <v>42089</v>
          </cell>
          <cell r="D317">
            <v>42369</v>
          </cell>
          <cell r="E317" t="str">
            <v>PPD</v>
          </cell>
          <cell r="F317" t="str">
            <v>R</v>
          </cell>
          <cell r="G317" t="str">
            <v>PPD</v>
          </cell>
          <cell r="H317">
            <v>0</v>
          </cell>
          <cell r="I317">
            <v>0</v>
          </cell>
          <cell r="J317" t="str">
            <v>COMMERCIAL</v>
          </cell>
          <cell r="K317">
            <v>0</v>
          </cell>
          <cell r="L317">
            <v>0</v>
          </cell>
          <cell r="M317" t="str">
            <v>EUR</v>
          </cell>
          <cell r="N317">
            <v>1.1923E-2</v>
          </cell>
          <cell r="O317" t="str">
            <v>NIGERIA</v>
          </cell>
          <cell r="P317">
            <v>0</v>
          </cell>
          <cell r="Q317">
            <v>0</v>
          </cell>
          <cell r="R317">
            <v>-160.98529611403151</v>
          </cell>
          <cell r="S317">
            <v>0</v>
          </cell>
          <cell r="T317">
            <v>0</v>
          </cell>
          <cell r="U317">
            <v>1</v>
          </cell>
          <cell r="V317" t="str">
            <v>ROTOR</v>
          </cell>
          <cell r="W317" t="str">
            <v>ALL RISKS</v>
          </cell>
          <cell r="X317">
            <v>0</v>
          </cell>
          <cell r="Y317">
            <v>-160.98529611403151</v>
          </cell>
          <cell r="Z317">
            <v>0</v>
          </cell>
          <cell r="AB317">
            <v>0</v>
          </cell>
          <cell r="AC317">
            <v>0</v>
          </cell>
          <cell r="AD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0</v>
          </cell>
          <cell r="AL317">
            <v>0</v>
          </cell>
          <cell r="AN317">
            <v>0</v>
          </cell>
          <cell r="AO317">
            <v>0</v>
          </cell>
          <cell r="AP317">
            <v>0</v>
          </cell>
        </row>
        <row r="318">
          <cell r="B318" t="str">
            <v>STATE ENTERPRISE " ANTONOV "</v>
          </cell>
          <cell r="C318">
            <v>42047</v>
          </cell>
          <cell r="D318">
            <v>42370</v>
          </cell>
          <cell r="E318" t="str">
            <v>2015 AN-148</v>
          </cell>
          <cell r="F318" t="str">
            <v>F</v>
          </cell>
          <cell r="G318" t="str">
            <v>TBA</v>
          </cell>
          <cell r="H318">
            <v>5</v>
          </cell>
          <cell r="I318">
            <v>0</v>
          </cell>
          <cell r="J318" t="str">
            <v>SALES</v>
          </cell>
          <cell r="K318">
            <v>22754696</v>
          </cell>
          <cell r="L318">
            <v>22754696</v>
          </cell>
          <cell r="M318" t="str">
            <v>USD</v>
          </cell>
          <cell r="N318">
            <v>0.05</v>
          </cell>
          <cell r="O318" t="str">
            <v>UKRAINE</v>
          </cell>
          <cell r="P318">
            <v>0</v>
          </cell>
          <cell r="Q318">
            <v>1137734.8</v>
          </cell>
          <cell r="R318">
            <v>7155.7531006162208</v>
          </cell>
          <cell r="S318">
            <v>50000</v>
          </cell>
          <cell r="T318">
            <v>795.08367784624681</v>
          </cell>
          <cell r="U318">
            <v>1</v>
          </cell>
          <cell r="V318" t="str">
            <v>FIXED</v>
          </cell>
          <cell r="W318" t="str">
            <v>ALL RISKS</v>
          </cell>
          <cell r="X318">
            <v>1187734.8</v>
          </cell>
          <cell r="Y318">
            <v>7950.8367784624679</v>
          </cell>
          <cell r="Z318">
            <v>0</v>
          </cell>
          <cell r="AB318">
            <v>0</v>
          </cell>
          <cell r="AC318">
            <v>0</v>
          </cell>
          <cell r="AD318">
            <v>0</v>
          </cell>
          <cell r="AG318">
            <v>387734.80000000005</v>
          </cell>
          <cell r="AH318">
            <v>0.34079541207669839</v>
          </cell>
          <cell r="AI318">
            <v>1950.9182613148937</v>
          </cell>
          <cell r="AK318">
            <v>750000</v>
          </cell>
          <cell r="AL318">
            <v>800000</v>
          </cell>
          <cell r="AN318">
            <v>833333.3125</v>
          </cell>
          <cell r="AO318">
            <v>50000</v>
          </cell>
          <cell r="AP318">
            <v>1187734.8</v>
          </cell>
        </row>
        <row r="319">
          <cell r="B319" t="str">
            <v>STATE ENTERPRISE " ANTONOV "</v>
          </cell>
          <cell r="C319">
            <v>42047</v>
          </cell>
          <cell r="D319">
            <v>42370</v>
          </cell>
          <cell r="E319" t="str">
            <v>1997 AN-70</v>
          </cell>
          <cell r="F319" t="str">
            <v>F</v>
          </cell>
          <cell r="G319" t="str">
            <v>01-02</v>
          </cell>
          <cell r="H319">
            <v>15</v>
          </cell>
          <cell r="I319">
            <v>0</v>
          </cell>
          <cell r="J319" t="str">
            <v>SALES</v>
          </cell>
          <cell r="K319">
            <v>20603026</v>
          </cell>
          <cell r="L319">
            <v>20603026</v>
          </cell>
          <cell r="M319" t="str">
            <v>USD</v>
          </cell>
          <cell r="N319">
            <v>0.05</v>
          </cell>
          <cell r="O319" t="str">
            <v>UKRAINE</v>
          </cell>
          <cell r="P319">
            <v>0</v>
          </cell>
          <cell r="Q319">
            <v>1030151.3</v>
          </cell>
          <cell r="R319">
            <v>7640.4593242448627</v>
          </cell>
          <cell r="S319">
            <v>200000</v>
          </cell>
          <cell r="T319">
            <v>848.93992491609595</v>
          </cell>
          <cell r="U319">
            <v>1</v>
          </cell>
          <cell r="V319" t="str">
            <v>FIXED</v>
          </cell>
          <cell r="W319" t="str">
            <v>ALL RISKS</v>
          </cell>
          <cell r="X319">
            <v>1230151.3</v>
          </cell>
          <cell r="Y319">
            <v>8489.3992491609588</v>
          </cell>
          <cell r="Z319">
            <v>0</v>
          </cell>
          <cell r="AB319">
            <v>0</v>
          </cell>
          <cell r="AC319">
            <v>0</v>
          </cell>
          <cell r="AD319">
            <v>0</v>
          </cell>
          <cell r="AG319">
            <v>280151.30000000005</v>
          </cell>
          <cell r="AH319">
            <v>0.27195160555541698</v>
          </cell>
          <cell r="AI319">
            <v>1662.2681443273975</v>
          </cell>
          <cell r="AK319">
            <v>750000</v>
          </cell>
          <cell r="AL319">
            <v>950000</v>
          </cell>
          <cell r="AN319">
            <v>2499999.9375</v>
          </cell>
          <cell r="AO319">
            <v>200000</v>
          </cell>
          <cell r="AP319">
            <v>1230151.3</v>
          </cell>
        </row>
        <row r="320">
          <cell r="B320" t="str">
            <v>STATE ENTERPRISE " ANTONOV "</v>
          </cell>
          <cell r="C320">
            <v>42047</v>
          </cell>
          <cell r="D320">
            <v>42370</v>
          </cell>
          <cell r="E320" t="str">
            <v>2010 AN-158</v>
          </cell>
          <cell r="F320" t="str">
            <v>F</v>
          </cell>
          <cell r="G320" t="str">
            <v>UR-NTN</v>
          </cell>
          <cell r="H320">
            <v>15</v>
          </cell>
          <cell r="I320">
            <v>0</v>
          </cell>
          <cell r="J320" t="str">
            <v>SALES</v>
          </cell>
          <cell r="K320">
            <v>11721347</v>
          </cell>
          <cell r="L320">
            <v>11721347</v>
          </cell>
          <cell r="M320" t="str">
            <v>USD</v>
          </cell>
          <cell r="N320">
            <v>0.05</v>
          </cell>
          <cell r="O320" t="str">
            <v>UKRAINE</v>
          </cell>
          <cell r="P320">
            <v>0</v>
          </cell>
          <cell r="Q320">
            <v>586067.35</v>
          </cell>
          <cell r="R320">
            <v>4346.7631880316785</v>
          </cell>
          <cell r="S320">
            <v>50000</v>
          </cell>
          <cell r="T320">
            <v>482.97368755907542</v>
          </cell>
          <cell r="U320">
            <v>1</v>
          </cell>
          <cell r="V320" t="str">
            <v>FIXED</v>
          </cell>
          <cell r="W320" t="str">
            <v>ALL RISKS</v>
          </cell>
          <cell r="X320">
            <v>636067.35</v>
          </cell>
          <cell r="Y320">
            <v>4829.7368755907537</v>
          </cell>
          <cell r="Z320">
            <v>0</v>
          </cell>
          <cell r="AB320">
            <v>0</v>
          </cell>
          <cell r="AC320">
            <v>0</v>
          </cell>
          <cell r="AD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586067.35</v>
          </cell>
          <cell r="AL320">
            <v>636067.35</v>
          </cell>
          <cell r="AN320">
            <v>2499999.9375</v>
          </cell>
          <cell r="AO320">
            <v>50000</v>
          </cell>
          <cell r="AP320">
            <v>636067.35</v>
          </cell>
        </row>
        <row r="321">
          <cell r="B321" t="str">
            <v>STATE ENTERPRISE " ANTONOV "</v>
          </cell>
          <cell r="C321">
            <v>42047</v>
          </cell>
          <cell r="D321">
            <v>42370</v>
          </cell>
          <cell r="E321" t="str">
            <v>2010 AN-2-100</v>
          </cell>
          <cell r="F321" t="str">
            <v>F</v>
          </cell>
          <cell r="G321" t="str">
            <v>001</v>
          </cell>
          <cell r="H321">
            <v>11</v>
          </cell>
          <cell r="I321">
            <v>0</v>
          </cell>
          <cell r="J321" t="str">
            <v>SALES</v>
          </cell>
          <cell r="K321">
            <v>1200000</v>
          </cell>
          <cell r="L321">
            <v>1200000</v>
          </cell>
          <cell r="M321" t="str">
            <v>USD</v>
          </cell>
          <cell r="N321">
            <v>0.05</v>
          </cell>
          <cell r="O321" t="str">
            <v>UKRAINE</v>
          </cell>
          <cell r="P321">
            <v>0</v>
          </cell>
          <cell r="Q321">
            <v>60000</v>
          </cell>
          <cell r="R321">
            <v>2385.2532328767124</v>
          </cell>
          <cell r="S321">
            <v>2000</v>
          </cell>
          <cell r="T321">
            <v>265.02813698630138</v>
          </cell>
          <cell r="U321">
            <v>1</v>
          </cell>
          <cell r="V321" t="str">
            <v>FIXED</v>
          </cell>
          <cell r="W321" t="str">
            <v>ALL RISKS</v>
          </cell>
          <cell r="X321">
            <v>62000</v>
          </cell>
          <cell r="Y321">
            <v>2650.2813698630139</v>
          </cell>
          <cell r="Z321">
            <v>0</v>
          </cell>
          <cell r="AB321">
            <v>0</v>
          </cell>
          <cell r="AC321">
            <v>0</v>
          </cell>
          <cell r="AD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60000</v>
          </cell>
          <cell r="AL321">
            <v>62000</v>
          </cell>
          <cell r="AN321">
            <v>1833333.2875000001</v>
          </cell>
          <cell r="AO321">
            <v>2000</v>
          </cell>
          <cell r="AP321">
            <v>62000</v>
          </cell>
        </row>
        <row r="322">
          <cell r="B322" t="str">
            <v>STATE ENTERPRISE " ANTONOV "</v>
          </cell>
          <cell r="C322">
            <v>42104</v>
          </cell>
          <cell r="D322">
            <v>42370</v>
          </cell>
          <cell r="E322" t="str">
            <v>AN 158</v>
          </cell>
          <cell r="F322" t="str">
            <v>F</v>
          </cell>
          <cell r="G322" t="str">
            <v>S/N 205</v>
          </cell>
          <cell r="H322">
            <v>15</v>
          </cell>
          <cell r="I322">
            <v>0</v>
          </cell>
          <cell r="J322" t="str">
            <v>SALES</v>
          </cell>
          <cell r="K322">
            <v>24004267</v>
          </cell>
          <cell r="L322">
            <v>24004267</v>
          </cell>
          <cell r="M322" t="str">
            <v>USD</v>
          </cell>
          <cell r="N322">
            <v>0.05</v>
          </cell>
          <cell r="O322" t="str">
            <v>UKRAINE</v>
          </cell>
          <cell r="P322">
            <v>0</v>
          </cell>
          <cell r="Q322">
            <v>1200213.3500000001</v>
          </cell>
          <cell r="R322">
            <v>6216.5849509398076</v>
          </cell>
          <cell r="S322">
            <v>0</v>
          </cell>
          <cell r="T322">
            <v>690.73166121553413</v>
          </cell>
          <cell r="U322">
            <v>1</v>
          </cell>
          <cell r="V322" t="str">
            <v>FIXED</v>
          </cell>
          <cell r="W322" t="str">
            <v>ALL RISKS</v>
          </cell>
          <cell r="X322">
            <v>1200213.3500000001</v>
          </cell>
          <cell r="Y322">
            <v>6907.3166121553422</v>
          </cell>
          <cell r="Z322">
            <v>0</v>
          </cell>
          <cell r="AB322">
            <v>0</v>
          </cell>
          <cell r="AC322">
            <v>0</v>
          </cell>
          <cell r="AD322">
            <v>0</v>
          </cell>
          <cell r="AG322">
            <v>450213.35000000009</v>
          </cell>
          <cell r="AH322">
            <v>0.37511110003900561</v>
          </cell>
          <cell r="AI322">
            <v>1865.5280155463672</v>
          </cell>
          <cell r="AK322">
            <v>750000</v>
          </cell>
          <cell r="AL322">
            <v>750000</v>
          </cell>
          <cell r="AN322">
            <v>2499999.9375</v>
          </cell>
          <cell r="AO322">
            <v>0</v>
          </cell>
          <cell r="AP322">
            <v>1200213.3500000001</v>
          </cell>
        </row>
        <row r="323">
          <cell r="B323" t="str">
            <v>STATE ENTERPRISE " ANTONOV "</v>
          </cell>
          <cell r="C323">
            <v>42129</v>
          </cell>
          <cell r="D323">
            <v>42370</v>
          </cell>
          <cell r="E323" t="str">
            <v>AN 178</v>
          </cell>
          <cell r="F323" t="str">
            <v>F</v>
          </cell>
          <cell r="G323" t="str">
            <v>S/N 178001</v>
          </cell>
          <cell r="H323">
            <v>15</v>
          </cell>
          <cell r="I323">
            <v>0</v>
          </cell>
          <cell r="J323" t="str">
            <v>SALES</v>
          </cell>
          <cell r="K323">
            <v>28685816</v>
          </cell>
          <cell r="L323">
            <v>28685816</v>
          </cell>
          <cell r="M323" t="str">
            <v>USD</v>
          </cell>
          <cell r="N323">
            <v>0.05</v>
          </cell>
          <cell r="O323" t="str">
            <v>UKRAINE</v>
          </cell>
          <cell r="P323">
            <v>0</v>
          </cell>
          <cell r="Q323">
            <v>1434290.8</v>
          </cell>
          <cell r="R323">
            <v>15874.50462447945</v>
          </cell>
          <cell r="S323">
            <v>118301.75</v>
          </cell>
          <cell r="T323">
            <v>1763.8338471643838</v>
          </cell>
          <cell r="U323">
            <v>1</v>
          </cell>
          <cell r="V323" t="str">
            <v>FIXED</v>
          </cell>
          <cell r="W323" t="str">
            <v>ALL RISKS</v>
          </cell>
          <cell r="X323">
            <v>1552592.55</v>
          </cell>
          <cell r="Y323">
            <v>17638.338471643834</v>
          </cell>
          <cell r="Z323">
            <v>0</v>
          </cell>
          <cell r="AB323">
            <v>0</v>
          </cell>
          <cell r="AC323">
            <v>0</v>
          </cell>
          <cell r="AD323">
            <v>0</v>
          </cell>
          <cell r="AG323">
            <v>684290.8</v>
          </cell>
          <cell r="AH323">
            <v>0.47709348759679698</v>
          </cell>
          <cell r="AI323">
            <v>6058.8982201315066</v>
          </cell>
          <cell r="AK323">
            <v>750000</v>
          </cell>
          <cell r="AL323">
            <v>868301.75</v>
          </cell>
          <cell r="AN323">
            <v>2499999.9375</v>
          </cell>
          <cell r="AO323">
            <v>118301.75</v>
          </cell>
          <cell r="AP323">
            <v>1552592.55</v>
          </cell>
        </row>
        <row r="324">
          <cell r="B324" t="str">
            <v>SECRETARIA DE LA PRESIDENCIA DE VENEZUELA</v>
          </cell>
          <cell r="C324">
            <v>42005</v>
          </cell>
          <cell r="D324">
            <v>42370</v>
          </cell>
          <cell r="E324" t="str">
            <v>COUGER VIP</v>
          </cell>
          <cell r="F324" t="str">
            <v>R</v>
          </cell>
          <cell r="G324" t="str">
            <v>FAV-0559</v>
          </cell>
          <cell r="H324">
            <v>0</v>
          </cell>
          <cell r="I324">
            <v>0</v>
          </cell>
          <cell r="J324" t="str">
            <v>MILITARY</v>
          </cell>
          <cell r="K324">
            <v>5000000</v>
          </cell>
          <cell r="L324">
            <v>5000000</v>
          </cell>
          <cell r="M324" t="str">
            <v>USD</v>
          </cell>
          <cell r="N324">
            <v>0.1</v>
          </cell>
          <cell r="O324" t="str">
            <v>Venezuela</v>
          </cell>
          <cell r="P324">
            <v>0</v>
          </cell>
          <cell r="Q324">
            <v>500000</v>
          </cell>
          <cell r="R324">
            <v>8732.8125</v>
          </cell>
          <cell r="S324">
            <v>0</v>
          </cell>
          <cell r="T324">
            <v>0</v>
          </cell>
          <cell r="U324">
            <v>1</v>
          </cell>
          <cell r="V324" t="str">
            <v>ROTOR</v>
          </cell>
          <cell r="W324" t="str">
            <v>ALL RISKS</v>
          </cell>
          <cell r="X324">
            <v>500000</v>
          </cell>
          <cell r="Y324">
            <v>8732.8125</v>
          </cell>
          <cell r="Z324">
            <v>0</v>
          </cell>
          <cell r="AB324">
            <v>0</v>
          </cell>
          <cell r="AC324">
            <v>0</v>
          </cell>
          <cell r="AD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500000</v>
          </cell>
          <cell r="AL324">
            <v>500000</v>
          </cell>
          <cell r="AN324">
            <v>0</v>
          </cell>
          <cell r="AO324">
            <v>0</v>
          </cell>
          <cell r="AP324">
            <v>500000</v>
          </cell>
        </row>
        <row r="325">
          <cell r="B325" t="str">
            <v>SECRETARIA DE LA PRESIDENCIA DE VENEZUELA</v>
          </cell>
          <cell r="C325">
            <v>42005</v>
          </cell>
          <cell r="D325">
            <v>42370</v>
          </cell>
          <cell r="E325" t="str">
            <v>COUGER VIP</v>
          </cell>
          <cell r="F325" t="str">
            <v>R</v>
          </cell>
          <cell r="G325" t="str">
            <v>FAV-2491</v>
          </cell>
          <cell r="H325">
            <v>0</v>
          </cell>
          <cell r="I325">
            <v>0</v>
          </cell>
          <cell r="J325" t="str">
            <v>MILITARY</v>
          </cell>
          <cell r="K325">
            <v>5000000</v>
          </cell>
          <cell r="L325">
            <v>5000000</v>
          </cell>
          <cell r="M325" t="str">
            <v>USD</v>
          </cell>
          <cell r="N325">
            <v>0.1</v>
          </cell>
          <cell r="O325" t="str">
            <v>Venezuela</v>
          </cell>
          <cell r="P325">
            <v>0</v>
          </cell>
          <cell r="Q325">
            <v>500000</v>
          </cell>
          <cell r="R325">
            <v>8732.8125</v>
          </cell>
          <cell r="S325">
            <v>0</v>
          </cell>
          <cell r="T325">
            <v>0</v>
          </cell>
          <cell r="U325">
            <v>1</v>
          </cell>
          <cell r="V325" t="str">
            <v>ROTOR</v>
          </cell>
          <cell r="W325" t="str">
            <v>ALL RISKS</v>
          </cell>
          <cell r="X325">
            <v>500000</v>
          </cell>
          <cell r="Y325">
            <v>8732.8125</v>
          </cell>
          <cell r="Z325">
            <v>0</v>
          </cell>
          <cell r="AB325">
            <v>0</v>
          </cell>
          <cell r="AC325">
            <v>0</v>
          </cell>
          <cell r="AD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500000</v>
          </cell>
          <cell r="AL325">
            <v>500000</v>
          </cell>
          <cell r="AN325">
            <v>0</v>
          </cell>
          <cell r="AO325">
            <v>0</v>
          </cell>
          <cell r="AP325">
            <v>500000</v>
          </cell>
        </row>
        <row r="326">
          <cell r="B326" t="str">
            <v>SECRETARIA DE LA PRESIDENCIA DE VENEZUELA</v>
          </cell>
          <cell r="C326">
            <v>42005</v>
          </cell>
          <cell r="D326">
            <v>42370</v>
          </cell>
          <cell r="E326" t="str">
            <v>COUGER TAC</v>
          </cell>
          <cell r="F326" t="str">
            <v>R</v>
          </cell>
          <cell r="G326" t="str">
            <v>FAV-2124</v>
          </cell>
          <cell r="H326">
            <v>0</v>
          </cell>
          <cell r="I326">
            <v>0</v>
          </cell>
          <cell r="J326" t="str">
            <v>MILITARY</v>
          </cell>
          <cell r="K326">
            <v>4000000</v>
          </cell>
          <cell r="L326">
            <v>4000000</v>
          </cell>
          <cell r="M326" t="str">
            <v>USD</v>
          </cell>
          <cell r="N326">
            <v>0.1</v>
          </cell>
          <cell r="O326" t="str">
            <v>Venezuela</v>
          </cell>
          <cell r="P326">
            <v>0</v>
          </cell>
          <cell r="Q326">
            <v>400000</v>
          </cell>
          <cell r="R326">
            <v>6986.25</v>
          </cell>
          <cell r="S326">
            <v>0</v>
          </cell>
          <cell r="T326">
            <v>0</v>
          </cell>
          <cell r="U326">
            <v>1</v>
          </cell>
          <cell r="V326" t="str">
            <v>ROTOR</v>
          </cell>
          <cell r="W326" t="str">
            <v>ALL RISKS</v>
          </cell>
          <cell r="X326">
            <v>400000</v>
          </cell>
          <cell r="Y326">
            <v>6986.25</v>
          </cell>
          <cell r="Z326">
            <v>0</v>
          </cell>
          <cell r="AB326">
            <v>0</v>
          </cell>
          <cell r="AC326">
            <v>0</v>
          </cell>
          <cell r="AD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400000</v>
          </cell>
          <cell r="AL326">
            <v>400000</v>
          </cell>
          <cell r="AN326">
            <v>0</v>
          </cell>
          <cell r="AO326">
            <v>0</v>
          </cell>
          <cell r="AP326">
            <v>400000</v>
          </cell>
        </row>
        <row r="327">
          <cell r="B327" t="str">
            <v>SECRETARIA DE LA PRESIDENCIA DE VENEZUELA</v>
          </cell>
          <cell r="C327">
            <v>42005</v>
          </cell>
          <cell r="D327">
            <v>42370</v>
          </cell>
          <cell r="E327" t="str">
            <v>MI-17-V5 VIP</v>
          </cell>
          <cell r="F327" t="str">
            <v>R</v>
          </cell>
          <cell r="G327" t="str">
            <v>FAV-2507</v>
          </cell>
          <cell r="H327">
            <v>0</v>
          </cell>
          <cell r="I327">
            <v>0</v>
          </cell>
          <cell r="J327" t="str">
            <v>MILITARY</v>
          </cell>
          <cell r="K327">
            <v>10034599</v>
          </cell>
          <cell r="L327">
            <v>10034599</v>
          </cell>
          <cell r="M327" t="str">
            <v>USD</v>
          </cell>
          <cell r="N327">
            <v>0.1</v>
          </cell>
          <cell r="O327" t="str">
            <v>Venezuela</v>
          </cell>
          <cell r="P327">
            <v>0</v>
          </cell>
          <cell r="Q327">
            <v>1003459.9</v>
          </cell>
          <cell r="R327">
            <v>17983.255732874997</v>
          </cell>
          <cell r="S327">
            <v>0</v>
          </cell>
          <cell r="T327">
            <v>0</v>
          </cell>
          <cell r="U327">
            <v>1</v>
          </cell>
          <cell r="V327" t="str">
            <v>ROTOR</v>
          </cell>
          <cell r="W327" t="str">
            <v>ALL RISKS</v>
          </cell>
          <cell r="X327">
            <v>1003459.9</v>
          </cell>
          <cell r="Y327">
            <v>17983.255732874997</v>
          </cell>
          <cell r="Z327">
            <v>0</v>
          </cell>
          <cell r="AB327">
            <v>253459.90000000002</v>
          </cell>
          <cell r="AC327">
            <v>0.25258597777549457</v>
          </cell>
          <cell r="AD327">
            <v>3633.8545862999995</v>
          </cell>
          <cell r="AG327">
            <v>0</v>
          </cell>
          <cell r="AH327">
            <v>0</v>
          </cell>
          <cell r="AI327">
            <v>0</v>
          </cell>
          <cell r="AK327">
            <v>750000</v>
          </cell>
          <cell r="AL327">
            <v>750000</v>
          </cell>
          <cell r="AN327">
            <v>0</v>
          </cell>
          <cell r="AO327">
            <v>0</v>
          </cell>
          <cell r="AP327">
            <v>1003459.9</v>
          </cell>
        </row>
        <row r="328">
          <cell r="B328" t="str">
            <v>SECRETARIA DE LA PRESIDENCIA DE VENEZUELA</v>
          </cell>
          <cell r="C328">
            <v>42005</v>
          </cell>
          <cell r="D328">
            <v>42370</v>
          </cell>
          <cell r="E328" t="str">
            <v>MI-17-V5 VIP</v>
          </cell>
          <cell r="F328" t="str">
            <v>R</v>
          </cell>
          <cell r="G328" t="str">
            <v>FAV-1402</v>
          </cell>
          <cell r="H328">
            <v>0</v>
          </cell>
          <cell r="I328">
            <v>0</v>
          </cell>
          <cell r="J328" t="str">
            <v>MILITARY</v>
          </cell>
          <cell r="K328">
            <v>10034599</v>
          </cell>
          <cell r="L328">
            <v>10034599</v>
          </cell>
          <cell r="M328" t="str">
            <v>USD</v>
          </cell>
          <cell r="N328">
            <v>0.1</v>
          </cell>
          <cell r="O328" t="str">
            <v>Venezuela</v>
          </cell>
          <cell r="P328">
            <v>0</v>
          </cell>
          <cell r="Q328">
            <v>1003459.9</v>
          </cell>
          <cell r="R328">
            <v>17983.255732874997</v>
          </cell>
          <cell r="S328">
            <v>0</v>
          </cell>
          <cell r="T328">
            <v>0</v>
          </cell>
          <cell r="U328">
            <v>1</v>
          </cell>
          <cell r="V328" t="str">
            <v>ROTOR</v>
          </cell>
          <cell r="W328" t="str">
            <v>ALL RISKS</v>
          </cell>
          <cell r="X328">
            <v>1003459.9</v>
          </cell>
          <cell r="Y328">
            <v>17983.255732874997</v>
          </cell>
          <cell r="Z328">
            <v>0</v>
          </cell>
          <cell r="AB328">
            <v>253459.90000000002</v>
          </cell>
          <cell r="AC328">
            <v>0.25258597777549457</v>
          </cell>
          <cell r="AD328">
            <v>3633.8545862999995</v>
          </cell>
          <cell r="AG328">
            <v>0</v>
          </cell>
          <cell r="AH328">
            <v>0</v>
          </cell>
          <cell r="AI328">
            <v>0</v>
          </cell>
          <cell r="AK328">
            <v>750000</v>
          </cell>
          <cell r="AL328">
            <v>750000</v>
          </cell>
          <cell r="AN328">
            <v>0</v>
          </cell>
          <cell r="AO328">
            <v>0</v>
          </cell>
          <cell r="AP328">
            <v>1003459.9</v>
          </cell>
        </row>
        <row r="329">
          <cell r="B329" t="str">
            <v>FB HELISERVICES</v>
          </cell>
          <cell r="C329">
            <v>42060</v>
          </cell>
          <cell r="D329">
            <v>42277</v>
          </cell>
          <cell r="E329" t="str">
            <v>BELL 412</v>
          </cell>
          <cell r="F329" t="str">
            <v>R</v>
          </cell>
          <cell r="G329" t="str">
            <v>G-CBST</v>
          </cell>
          <cell r="J329" t="str">
            <v>COMMERCIAL</v>
          </cell>
          <cell r="K329">
            <v>5000000</v>
          </cell>
          <cell r="L329">
            <v>7531254.7070341911</v>
          </cell>
          <cell r="M329" t="str">
            <v>GBP</v>
          </cell>
          <cell r="N329">
            <v>0.05</v>
          </cell>
          <cell r="O329" t="str">
            <v>GREAT BRITAIN</v>
          </cell>
          <cell r="P329">
            <v>0</v>
          </cell>
          <cell r="Q329">
            <v>376562.73535170959</v>
          </cell>
          <cell r="R329">
            <v>2488.3626639595418</v>
          </cell>
          <cell r="S329">
            <v>3765627.353517096</v>
          </cell>
          <cell r="T329">
            <v>130.96645599787061</v>
          </cell>
          <cell r="U329">
            <v>1</v>
          </cell>
          <cell r="V329" t="str">
            <v>ROTOR</v>
          </cell>
          <cell r="W329" t="str">
            <v>ALL RISKS</v>
          </cell>
          <cell r="X329">
            <v>4142190.0888688057</v>
          </cell>
          <cell r="Y329">
            <v>2619.3291199574123</v>
          </cell>
          <cell r="Z329">
            <v>0</v>
          </cell>
          <cell r="AB329">
            <v>0</v>
          </cell>
          <cell r="AC329">
            <v>0</v>
          </cell>
          <cell r="AD329">
            <v>0</v>
          </cell>
          <cell r="AG329">
            <v>0</v>
          </cell>
          <cell r="AH329">
            <v>0</v>
          </cell>
          <cell r="AI329">
            <v>0</v>
          </cell>
          <cell r="AK329">
            <v>376562.73535170959</v>
          </cell>
          <cell r="AL329">
            <v>4142190.0888688057</v>
          </cell>
          <cell r="AN329">
            <v>0</v>
          </cell>
          <cell r="AO329">
            <v>3765627.353517096</v>
          </cell>
          <cell r="AP329">
            <v>376562.73535170959</v>
          </cell>
        </row>
        <row r="330">
          <cell r="B330" t="str">
            <v>FB HELISERVICES</v>
          </cell>
          <cell r="C330">
            <v>42060</v>
          </cell>
          <cell r="D330">
            <v>42277</v>
          </cell>
          <cell r="E330" t="str">
            <v>BELL 412</v>
          </cell>
          <cell r="F330" t="str">
            <v>R</v>
          </cell>
          <cell r="G330" t="str">
            <v>G-CBWT</v>
          </cell>
          <cell r="J330" t="str">
            <v>COMMERCIAL</v>
          </cell>
          <cell r="K330">
            <v>5000000</v>
          </cell>
          <cell r="L330">
            <v>7531254.7070341911</v>
          </cell>
          <cell r="M330" t="str">
            <v>GBP</v>
          </cell>
          <cell r="N330">
            <v>0.05</v>
          </cell>
          <cell r="O330" t="str">
            <v>GREAT BRITAIN</v>
          </cell>
          <cell r="P330">
            <v>0</v>
          </cell>
          <cell r="Q330">
            <v>376562.73535170959</v>
          </cell>
          <cell r="R330">
            <v>2488.3626639595418</v>
          </cell>
          <cell r="S330">
            <v>3765627.353517096</v>
          </cell>
          <cell r="T330">
            <v>130.96645599787061</v>
          </cell>
          <cell r="U330">
            <v>1</v>
          </cell>
          <cell r="V330" t="str">
            <v>ROTOR</v>
          </cell>
          <cell r="W330" t="str">
            <v>ALL RISKS</v>
          </cell>
          <cell r="X330">
            <v>4142190.0888688057</v>
          </cell>
          <cell r="Y330">
            <v>2619.3291199574123</v>
          </cell>
          <cell r="Z330">
            <v>0</v>
          </cell>
          <cell r="AB330">
            <v>0</v>
          </cell>
          <cell r="AC330">
            <v>0</v>
          </cell>
          <cell r="AD330">
            <v>0</v>
          </cell>
          <cell r="AG330">
            <v>0</v>
          </cell>
          <cell r="AH330">
            <v>0</v>
          </cell>
          <cell r="AI330">
            <v>0</v>
          </cell>
          <cell r="AK330">
            <v>376562.73535170959</v>
          </cell>
          <cell r="AL330">
            <v>4142190.0888688057</v>
          </cell>
          <cell r="AN330">
            <v>0</v>
          </cell>
          <cell r="AO330">
            <v>3765627.353517096</v>
          </cell>
          <cell r="AP330">
            <v>376562.73535170959</v>
          </cell>
        </row>
        <row r="331">
          <cell r="B331" t="str">
            <v>FB HELISERVICES</v>
          </cell>
          <cell r="C331">
            <v>42060</v>
          </cell>
          <cell r="D331">
            <v>42277</v>
          </cell>
          <cell r="E331" t="str">
            <v>BELL 412</v>
          </cell>
          <cell r="F331" t="str">
            <v>R</v>
          </cell>
          <cell r="G331" t="str">
            <v>G-CBXL</v>
          </cell>
          <cell r="J331" t="str">
            <v>COMMERCIAL</v>
          </cell>
          <cell r="K331">
            <v>5000000</v>
          </cell>
          <cell r="L331">
            <v>7531254.7070341911</v>
          </cell>
          <cell r="M331" t="str">
            <v>GBP</v>
          </cell>
          <cell r="N331">
            <v>0.05</v>
          </cell>
          <cell r="O331" t="str">
            <v>GREAT BRITAIN</v>
          </cell>
          <cell r="P331">
            <v>0</v>
          </cell>
          <cell r="Q331">
            <v>376562.73535170959</v>
          </cell>
          <cell r="R331">
            <v>2488.3626639595418</v>
          </cell>
          <cell r="S331">
            <v>3765627.353517096</v>
          </cell>
          <cell r="T331">
            <v>130.96645599787061</v>
          </cell>
          <cell r="U331">
            <v>1</v>
          </cell>
          <cell r="V331" t="str">
            <v>ROTOR</v>
          </cell>
          <cell r="W331" t="str">
            <v>ALL RISKS</v>
          </cell>
          <cell r="X331">
            <v>4142190.0888688057</v>
          </cell>
          <cell r="Y331">
            <v>2619.3291199574123</v>
          </cell>
          <cell r="Z331">
            <v>0</v>
          </cell>
          <cell r="AB331">
            <v>0</v>
          </cell>
          <cell r="AC331">
            <v>0</v>
          </cell>
          <cell r="AD331">
            <v>0</v>
          </cell>
          <cell r="AG331">
            <v>0</v>
          </cell>
          <cell r="AH331">
            <v>0</v>
          </cell>
          <cell r="AI331">
            <v>0</v>
          </cell>
          <cell r="AK331">
            <v>376562.73535170959</v>
          </cell>
          <cell r="AL331">
            <v>4142190.0888688057</v>
          </cell>
          <cell r="AN331">
            <v>0</v>
          </cell>
          <cell r="AO331">
            <v>3765627.353517096</v>
          </cell>
          <cell r="AP331">
            <v>376562.73535170959</v>
          </cell>
        </row>
        <row r="332">
          <cell r="B332" t="str">
            <v>FB HELISERVICES</v>
          </cell>
          <cell r="C332">
            <v>42060</v>
          </cell>
          <cell r="D332">
            <v>42277</v>
          </cell>
          <cell r="E332" t="str">
            <v>BELL 412</v>
          </cell>
          <cell r="F332" t="str">
            <v>R</v>
          </cell>
          <cell r="G332" t="str">
            <v>G-CBYR</v>
          </cell>
          <cell r="J332" t="str">
            <v>COMMERCIAL</v>
          </cell>
          <cell r="K332">
            <v>5000000</v>
          </cell>
          <cell r="L332">
            <v>7531254.7070341911</v>
          </cell>
          <cell r="M332" t="str">
            <v>GBP</v>
          </cell>
          <cell r="N332">
            <v>0.05</v>
          </cell>
          <cell r="O332" t="str">
            <v>GREAT BRITAIN</v>
          </cell>
          <cell r="P332">
            <v>0</v>
          </cell>
          <cell r="Q332">
            <v>376562.73535170959</v>
          </cell>
          <cell r="R332">
            <v>2488.3626639595418</v>
          </cell>
          <cell r="S332">
            <v>3765627.353517096</v>
          </cell>
          <cell r="T332">
            <v>130.96645599787061</v>
          </cell>
          <cell r="U332">
            <v>1</v>
          </cell>
          <cell r="V332" t="str">
            <v>ROTOR</v>
          </cell>
          <cell r="W332" t="str">
            <v>ALL RISKS</v>
          </cell>
          <cell r="X332">
            <v>4142190.0888688057</v>
          </cell>
          <cell r="Y332">
            <v>2619.3291199574123</v>
          </cell>
          <cell r="Z332">
            <v>0</v>
          </cell>
          <cell r="AB332">
            <v>0</v>
          </cell>
          <cell r="AC332">
            <v>0</v>
          </cell>
          <cell r="AD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376562.73535170959</v>
          </cell>
          <cell r="AL332">
            <v>4142190.0888688057</v>
          </cell>
          <cell r="AN332">
            <v>0</v>
          </cell>
          <cell r="AO332">
            <v>3765627.353517096</v>
          </cell>
          <cell r="AP332">
            <v>376562.73535170959</v>
          </cell>
        </row>
        <row r="333">
          <cell r="B333" t="str">
            <v>FB HELISERVICES</v>
          </cell>
          <cell r="C333">
            <v>42060</v>
          </cell>
          <cell r="D333">
            <v>42277</v>
          </cell>
          <cell r="E333" t="str">
            <v>BELL 412</v>
          </cell>
          <cell r="F333" t="str">
            <v>R</v>
          </cell>
          <cell r="G333" t="str">
            <v>G-CBUB</v>
          </cell>
          <cell r="J333" t="str">
            <v>COMMERCIAL</v>
          </cell>
          <cell r="K333">
            <v>5000000</v>
          </cell>
          <cell r="L333">
            <v>7531254.7070341911</v>
          </cell>
          <cell r="M333" t="str">
            <v>GBP</v>
          </cell>
          <cell r="N333">
            <v>0.05</v>
          </cell>
          <cell r="O333" t="str">
            <v>GREAT BRITAIN</v>
          </cell>
          <cell r="P333">
            <v>0</v>
          </cell>
          <cell r="Q333">
            <v>376562.73535170959</v>
          </cell>
          <cell r="R333">
            <v>2488.3626639595418</v>
          </cell>
          <cell r="S333">
            <v>3765627.353517096</v>
          </cell>
          <cell r="T333">
            <v>130.96645599787061</v>
          </cell>
          <cell r="U333">
            <v>1</v>
          </cell>
          <cell r="V333" t="str">
            <v>ROTOR</v>
          </cell>
          <cell r="W333" t="str">
            <v>ALL RISKS</v>
          </cell>
          <cell r="X333">
            <v>4142190.0888688057</v>
          </cell>
          <cell r="Y333">
            <v>2619.3291199574123</v>
          </cell>
          <cell r="Z333">
            <v>0</v>
          </cell>
          <cell r="AB333">
            <v>0</v>
          </cell>
          <cell r="AC333">
            <v>0</v>
          </cell>
          <cell r="AD333">
            <v>0</v>
          </cell>
          <cell r="AG333">
            <v>0</v>
          </cell>
          <cell r="AH333">
            <v>0</v>
          </cell>
          <cell r="AI333">
            <v>0</v>
          </cell>
          <cell r="AK333">
            <v>376562.73535170959</v>
          </cell>
          <cell r="AL333">
            <v>4142190.0888688057</v>
          </cell>
          <cell r="AN333">
            <v>0</v>
          </cell>
          <cell r="AO333">
            <v>3765627.353517096</v>
          </cell>
          <cell r="AP333">
            <v>376562.73535170959</v>
          </cell>
        </row>
        <row r="334">
          <cell r="B334" t="str">
            <v>FB HELISERVICES</v>
          </cell>
          <cell r="C334">
            <v>42060</v>
          </cell>
          <cell r="D334">
            <v>42277</v>
          </cell>
          <cell r="E334" t="str">
            <v>BELL 412</v>
          </cell>
          <cell r="F334" t="str">
            <v>R</v>
          </cell>
          <cell r="G334" t="str">
            <v>G-CBVP</v>
          </cell>
          <cell r="J334" t="str">
            <v>COMMERCIAL</v>
          </cell>
          <cell r="K334">
            <v>5000000</v>
          </cell>
          <cell r="L334">
            <v>7531254.7070341911</v>
          </cell>
          <cell r="M334" t="str">
            <v>GBP</v>
          </cell>
          <cell r="N334">
            <v>0.05</v>
          </cell>
          <cell r="O334" t="str">
            <v>GREAT BRITAIN</v>
          </cell>
          <cell r="P334">
            <v>0</v>
          </cell>
          <cell r="Q334">
            <v>376562.73535170959</v>
          </cell>
          <cell r="R334">
            <v>2488.3626639595418</v>
          </cell>
          <cell r="S334">
            <v>3765627.353517096</v>
          </cell>
          <cell r="T334">
            <v>130.96645599787061</v>
          </cell>
          <cell r="U334">
            <v>1</v>
          </cell>
          <cell r="V334" t="str">
            <v>ROTOR</v>
          </cell>
          <cell r="W334" t="str">
            <v>ALL RISKS</v>
          </cell>
          <cell r="X334">
            <v>4142190.0888688057</v>
          </cell>
          <cell r="Y334">
            <v>2619.3291199574123</v>
          </cell>
          <cell r="Z334">
            <v>0</v>
          </cell>
          <cell r="AB334">
            <v>0</v>
          </cell>
          <cell r="AC334">
            <v>0</v>
          </cell>
          <cell r="AD334">
            <v>0</v>
          </cell>
          <cell r="AG334">
            <v>0</v>
          </cell>
          <cell r="AH334">
            <v>0</v>
          </cell>
          <cell r="AI334">
            <v>0</v>
          </cell>
          <cell r="AK334">
            <v>376562.73535170959</v>
          </cell>
          <cell r="AL334">
            <v>4142190.0888688057</v>
          </cell>
          <cell r="AN334">
            <v>0</v>
          </cell>
          <cell r="AO334">
            <v>3765627.353517096</v>
          </cell>
          <cell r="AP334">
            <v>376562.73535170959</v>
          </cell>
        </row>
        <row r="335">
          <cell r="B335" t="str">
            <v>FB HELISERVICES</v>
          </cell>
          <cell r="C335">
            <v>42060</v>
          </cell>
          <cell r="D335">
            <v>42277</v>
          </cell>
          <cell r="E335" t="str">
            <v>BELL 412 GR</v>
          </cell>
          <cell r="F335" t="str">
            <v>R</v>
          </cell>
          <cell r="G335" t="str">
            <v>G-BWZR</v>
          </cell>
          <cell r="J335" t="str">
            <v>COMMERCIAL</v>
          </cell>
          <cell r="K335">
            <v>3656000</v>
          </cell>
          <cell r="L335">
            <v>5506853.4417834012</v>
          </cell>
          <cell r="M335" t="str">
            <v>GBP</v>
          </cell>
          <cell r="N335">
            <v>0.05</v>
          </cell>
          <cell r="O335" t="str">
            <v>GREAT BRITAIN</v>
          </cell>
          <cell r="P335">
            <v>0</v>
          </cell>
          <cell r="Q335">
            <v>275342.67208917002</v>
          </cell>
          <cell r="R335">
            <v>1819.4907798872168</v>
          </cell>
          <cell r="S335">
            <v>3765627.353517096</v>
          </cell>
          <cell r="T335">
            <v>95.762672625642992</v>
          </cell>
          <cell r="U335">
            <v>1</v>
          </cell>
          <cell r="V335" t="str">
            <v>ROTOR</v>
          </cell>
          <cell r="W335" t="str">
            <v>ALL RISKS</v>
          </cell>
          <cell r="X335">
            <v>4040970.0256062662</v>
          </cell>
          <cell r="Y335">
            <v>1915.2534525128599</v>
          </cell>
          <cell r="Z335">
            <v>0</v>
          </cell>
          <cell r="AB335">
            <v>0</v>
          </cell>
          <cell r="AC335">
            <v>0</v>
          </cell>
          <cell r="AD335">
            <v>0</v>
          </cell>
          <cell r="AG335">
            <v>0</v>
          </cell>
          <cell r="AH335">
            <v>0</v>
          </cell>
          <cell r="AI335">
            <v>0</v>
          </cell>
          <cell r="AK335">
            <v>275342.67208917002</v>
          </cell>
          <cell r="AL335">
            <v>4040970.0256062662</v>
          </cell>
          <cell r="AN335">
            <v>0</v>
          </cell>
          <cell r="AO335">
            <v>3765627.353517096</v>
          </cell>
          <cell r="AP335">
            <v>275342.67208917002</v>
          </cell>
        </row>
        <row r="336">
          <cell r="B336" t="str">
            <v>FB HELISERVICES</v>
          </cell>
          <cell r="C336">
            <v>42060</v>
          </cell>
          <cell r="D336">
            <v>42277</v>
          </cell>
          <cell r="E336" t="str">
            <v>BELL 412 GR</v>
          </cell>
          <cell r="F336" t="str">
            <v>R</v>
          </cell>
          <cell r="G336" t="str">
            <v>G-BWBF</v>
          </cell>
          <cell r="J336" t="str">
            <v>COMMERCIAL</v>
          </cell>
          <cell r="K336">
            <v>3656000</v>
          </cell>
          <cell r="L336">
            <v>5506853.4417834012</v>
          </cell>
          <cell r="M336" t="str">
            <v>GBP</v>
          </cell>
          <cell r="N336">
            <v>0.05</v>
          </cell>
          <cell r="O336" t="str">
            <v>GREAT BRITAIN</v>
          </cell>
          <cell r="P336">
            <v>0</v>
          </cell>
          <cell r="Q336">
            <v>275342.67208917002</v>
          </cell>
          <cell r="R336">
            <v>1819.4907798872168</v>
          </cell>
          <cell r="S336">
            <v>3765627.353517096</v>
          </cell>
          <cell r="T336">
            <v>95.762672625642992</v>
          </cell>
          <cell r="U336">
            <v>1</v>
          </cell>
          <cell r="V336" t="str">
            <v>ROTOR</v>
          </cell>
          <cell r="W336" t="str">
            <v>ALL RISKS</v>
          </cell>
          <cell r="X336">
            <v>4040970.0256062662</v>
          </cell>
          <cell r="Y336">
            <v>1915.2534525128599</v>
          </cell>
          <cell r="Z336">
            <v>0</v>
          </cell>
          <cell r="AB336">
            <v>0</v>
          </cell>
          <cell r="AC336">
            <v>0</v>
          </cell>
          <cell r="AD336">
            <v>0</v>
          </cell>
          <cell r="AG336">
            <v>0</v>
          </cell>
          <cell r="AH336">
            <v>0</v>
          </cell>
          <cell r="AI336">
            <v>0</v>
          </cell>
          <cell r="AK336">
            <v>275342.67208917002</v>
          </cell>
          <cell r="AL336">
            <v>4040970.0256062662</v>
          </cell>
          <cell r="AN336">
            <v>0</v>
          </cell>
          <cell r="AO336">
            <v>3765627.353517096</v>
          </cell>
          <cell r="AP336">
            <v>275342.67208917002</v>
          </cell>
        </row>
        <row r="337">
          <cell r="B337" t="str">
            <v>FB HELISERVICES</v>
          </cell>
          <cell r="C337">
            <v>42060</v>
          </cell>
          <cell r="D337">
            <v>42277</v>
          </cell>
          <cell r="E337" t="str">
            <v>BELL 412 GR</v>
          </cell>
          <cell r="F337" t="str">
            <v>R</v>
          </cell>
          <cell r="G337" t="str">
            <v>G-BXBE</v>
          </cell>
          <cell r="J337" t="str">
            <v>COMMERCIAL</v>
          </cell>
          <cell r="K337">
            <v>3656000</v>
          </cell>
          <cell r="L337">
            <v>5506853.4417834012</v>
          </cell>
          <cell r="M337" t="str">
            <v>GBP</v>
          </cell>
          <cell r="N337">
            <v>0.05</v>
          </cell>
          <cell r="O337" t="str">
            <v>GREAT BRITAIN</v>
          </cell>
          <cell r="P337">
            <v>0</v>
          </cell>
          <cell r="Q337">
            <v>275342.67208917002</v>
          </cell>
          <cell r="R337">
            <v>1819.4907798872168</v>
          </cell>
          <cell r="S337">
            <v>3765627.353517096</v>
          </cell>
          <cell r="T337">
            <v>95.762672625642992</v>
          </cell>
          <cell r="U337">
            <v>1</v>
          </cell>
          <cell r="V337" t="str">
            <v>ROTOR</v>
          </cell>
          <cell r="W337" t="str">
            <v>ALL RISKS</v>
          </cell>
          <cell r="X337">
            <v>4040970.0256062662</v>
          </cell>
          <cell r="Y337">
            <v>1915.2534525128599</v>
          </cell>
          <cell r="Z337">
            <v>0</v>
          </cell>
          <cell r="AB337">
            <v>0</v>
          </cell>
          <cell r="AC337">
            <v>0</v>
          </cell>
          <cell r="AD337">
            <v>0</v>
          </cell>
          <cell r="AG337">
            <v>0</v>
          </cell>
          <cell r="AH337">
            <v>0</v>
          </cell>
          <cell r="AI337">
            <v>0</v>
          </cell>
          <cell r="AK337">
            <v>275342.67208917002</v>
          </cell>
          <cell r="AL337">
            <v>4040970.0256062662</v>
          </cell>
          <cell r="AN337">
            <v>0</v>
          </cell>
          <cell r="AO337">
            <v>3765627.353517096</v>
          </cell>
          <cell r="AP337">
            <v>275342.67208917002</v>
          </cell>
        </row>
        <row r="338">
          <cell r="B338" t="str">
            <v>FB HELISERVICES</v>
          </cell>
          <cell r="C338">
            <v>42060</v>
          </cell>
          <cell r="D338">
            <v>42277</v>
          </cell>
          <cell r="E338" t="str">
            <v>BELL 412 GR</v>
          </cell>
          <cell r="F338" t="str">
            <v>R</v>
          </cell>
          <cell r="G338" t="str">
            <v>G-BXFF</v>
          </cell>
          <cell r="J338" t="str">
            <v>COMMERCIAL</v>
          </cell>
          <cell r="K338">
            <v>3656000</v>
          </cell>
          <cell r="L338">
            <v>5506853.4417834012</v>
          </cell>
          <cell r="M338" t="str">
            <v>GBP</v>
          </cell>
          <cell r="N338">
            <v>0.05</v>
          </cell>
          <cell r="O338" t="str">
            <v>GREAT BRITAIN</v>
          </cell>
          <cell r="P338">
            <v>0</v>
          </cell>
          <cell r="Q338">
            <v>275342.67208917002</v>
          </cell>
          <cell r="R338">
            <v>1819.4907798872168</v>
          </cell>
          <cell r="S338">
            <v>3765627.353517096</v>
          </cell>
          <cell r="T338">
            <v>95.762672625642992</v>
          </cell>
          <cell r="U338">
            <v>1</v>
          </cell>
          <cell r="V338" t="str">
            <v>ROTOR</v>
          </cell>
          <cell r="W338" t="str">
            <v>ALL RISKS</v>
          </cell>
          <cell r="X338">
            <v>4040970.0256062662</v>
          </cell>
          <cell r="Y338">
            <v>1915.2534525128599</v>
          </cell>
          <cell r="Z338">
            <v>0</v>
          </cell>
          <cell r="AB338">
            <v>0</v>
          </cell>
          <cell r="AC338">
            <v>0</v>
          </cell>
          <cell r="AD338">
            <v>0</v>
          </cell>
          <cell r="AG338">
            <v>0</v>
          </cell>
          <cell r="AH338">
            <v>0</v>
          </cell>
          <cell r="AI338">
            <v>0</v>
          </cell>
          <cell r="AK338">
            <v>275342.67208917002</v>
          </cell>
          <cell r="AL338">
            <v>4040970.0256062662</v>
          </cell>
          <cell r="AN338">
            <v>0</v>
          </cell>
          <cell r="AO338">
            <v>3765627.353517096</v>
          </cell>
          <cell r="AP338">
            <v>275342.67208917002</v>
          </cell>
        </row>
        <row r="339">
          <cell r="B339" t="str">
            <v>FB HELISERVICES</v>
          </cell>
          <cell r="C339">
            <v>42060</v>
          </cell>
          <cell r="D339">
            <v>42277</v>
          </cell>
          <cell r="E339" t="str">
            <v>BELL 412 GR</v>
          </cell>
          <cell r="F339" t="str">
            <v>R</v>
          </cell>
          <cell r="G339" t="str">
            <v>G-BXHC</v>
          </cell>
          <cell r="J339" t="str">
            <v>COMMERCIAL</v>
          </cell>
          <cell r="K339">
            <v>3656000</v>
          </cell>
          <cell r="L339">
            <v>5506853.4417834012</v>
          </cell>
          <cell r="M339" t="str">
            <v>GBP</v>
          </cell>
          <cell r="N339">
            <v>0.05</v>
          </cell>
          <cell r="O339" t="str">
            <v>GREAT BRITAIN</v>
          </cell>
          <cell r="P339">
            <v>0</v>
          </cell>
          <cell r="Q339">
            <v>275342.67208917002</v>
          </cell>
          <cell r="R339">
            <v>1819.4907798872168</v>
          </cell>
          <cell r="S339">
            <v>3765627.353517096</v>
          </cell>
          <cell r="T339">
            <v>95.762672625642992</v>
          </cell>
          <cell r="U339">
            <v>1</v>
          </cell>
          <cell r="V339" t="str">
            <v>ROTOR</v>
          </cell>
          <cell r="W339" t="str">
            <v>ALL RISKS</v>
          </cell>
          <cell r="X339">
            <v>4040970.0256062662</v>
          </cell>
          <cell r="Y339">
            <v>1915.2534525128599</v>
          </cell>
          <cell r="Z339">
            <v>0</v>
          </cell>
          <cell r="AB339">
            <v>0</v>
          </cell>
          <cell r="AC339">
            <v>0</v>
          </cell>
          <cell r="AD339">
            <v>0</v>
          </cell>
          <cell r="AG339">
            <v>0</v>
          </cell>
          <cell r="AH339">
            <v>0</v>
          </cell>
          <cell r="AI339">
            <v>0</v>
          </cell>
          <cell r="AK339">
            <v>275342.67208917002</v>
          </cell>
          <cell r="AL339">
            <v>4040970.0256062662</v>
          </cell>
          <cell r="AN339">
            <v>0</v>
          </cell>
          <cell r="AO339">
            <v>3765627.353517096</v>
          </cell>
          <cell r="AP339">
            <v>275342.67208917002</v>
          </cell>
        </row>
        <row r="340">
          <cell r="B340" t="str">
            <v>FB HELISERVICES</v>
          </cell>
          <cell r="C340">
            <v>42060</v>
          </cell>
          <cell r="D340">
            <v>42277</v>
          </cell>
          <cell r="E340" t="str">
            <v>BELL 412 GR</v>
          </cell>
          <cell r="F340" t="str">
            <v>R</v>
          </cell>
          <cell r="G340" t="str">
            <v>G-BXFH</v>
          </cell>
          <cell r="J340" t="str">
            <v>COMMERCIAL</v>
          </cell>
          <cell r="K340">
            <v>3656000</v>
          </cell>
          <cell r="L340">
            <v>5506853.4417834012</v>
          </cell>
          <cell r="M340" t="str">
            <v>GBP</v>
          </cell>
          <cell r="N340">
            <v>0.05</v>
          </cell>
          <cell r="O340" t="str">
            <v>GREAT BRITAIN</v>
          </cell>
          <cell r="P340">
            <v>0</v>
          </cell>
          <cell r="Q340">
            <v>275342.67208917002</v>
          </cell>
          <cell r="R340">
            <v>1819.4907798872168</v>
          </cell>
          <cell r="S340">
            <v>3765627.353517096</v>
          </cell>
          <cell r="T340">
            <v>95.762672625642992</v>
          </cell>
          <cell r="U340">
            <v>1</v>
          </cell>
          <cell r="V340" t="str">
            <v>ROTOR</v>
          </cell>
          <cell r="W340" t="str">
            <v>ALL RISKS</v>
          </cell>
          <cell r="X340">
            <v>4040970.0256062662</v>
          </cell>
          <cell r="Y340">
            <v>1915.2534525128599</v>
          </cell>
          <cell r="Z340">
            <v>0</v>
          </cell>
          <cell r="AB340">
            <v>0</v>
          </cell>
          <cell r="AC340">
            <v>0</v>
          </cell>
          <cell r="AD340">
            <v>0</v>
          </cell>
          <cell r="AG340">
            <v>0</v>
          </cell>
          <cell r="AH340">
            <v>0</v>
          </cell>
          <cell r="AI340">
            <v>0</v>
          </cell>
          <cell r="AK340">
            <v>275342.67208917002</v>
          </cell>
          <cell r="AL340">
            <v>4040970.0256062662</v>
          </cell>
          <cell r="AN340">
            <v>0</v>
          </cell>
          <cell r="AO340">
            <v>3765627.353517096</v>
          </cell>
          <cell r="AP340">
            <v>275342.67208917002</v>
          </cell>
        </row>
        <row r="341">
          <cell r="B341" t="str">
            <v>FB HELISERVICES</v>
          </cell>
          <cell r="C341">
            <v>42060</v>
          </cell>
          <cell r="D341">
            <v>42277</v>
          </cell>
          <cell r="E341" t="str">
            <v>BELL 412 GR</v>
          </cell>
          <cell r="F341" t="str">
            <v>R</v>
          </cell>
          <cell r="G341" t="str">
            <v>G-BXIR</v>
          </cell>
          <cell r="J341" t="str">
            <v>COMMERCIAL</v>
          </cell>
          <cell r="K341">
            <v>3656000</v>
          </cell>
          <cell r="L341">
            <v>5506853.4417834012</v>
          </cell>
          <cell r="M341" t="str">
            <v>GBP</v>
          </cell>
          <cell r="N341">
            <v>0.05</v>
          </cell>
          <cell r="O341" t="str">
            <v>GREAT BRITAIN</v>
          </cell>
          <cell r="P341">
            <v>0</v>
          </cell>
          <cell r="Q341">
            <v>275342.67208917002</v>
          </cell>
          <cell r="R341">
            <v>1819.4907798872168</v>
          </cell>
          <cell r="S341">
            <v>3765627.353517096</v>
          </cell>
          <cell r="T341">
            <v>95.762672625642992</v>
          </cell>
          <cell r="U341">
            <v>1</v>
          </cell>
          <cell r="V341" t="str">
            <v>ROTOR</v>
          </cell>
          <cell r="W341" t="str">
            <v>ALL RISKS</v>
          </cell>
          <cell r="X341">
            <v>4040970.0256062662</v>
          </cell>
          <cell r="Y341">
            <v>1915.2534525128599</v>
          </cell>
          <cell r="Z341">
            <v>0</v>
          </cell>
          <cell r="AB341">
            <v>0</v>
          </cell>
          <cell r="AC341">
            <v>0</v>
          </cell>
          <cell r="AD341">
            <v>0</v>
          </cell>
          <cell r="AG341">
            <v>0</v>
          </cell>
          <cell r="AH341">
            <v>0</v>
          </cell>
          <cell r="AI341">
            <v>0</v>
          </cell>
          <cell r="AK341">
            <v>275342.67208917002</v>
          </cell>
          <cell r="AL341">
            <v>4040970.0256062662</v>
          </cell>
          <cell r="AN341">
            <v>0</v>
          </cell>
          <cell r="AO341">
            <v>3765627.353517096</v>
          </cell>
          <cell r="AP341">
            <v>275342.67208917002</v>
          </cell>
        </row>
        <row r="342">
          <cell r="B342" t="str">
            <v>FB HELISERVICES</v>
          </cell>
          <cell r="C342">
            <v>42060</v>
          </cell>
          <cell r="D342">
            <v>42277</v>
          </cell>
          <cell r="E342" t="str">
            <v>BELL 412 GR</v>
          </cell>
          <cell r="F342" t="str">
            <v>R</v>
          </cell>
          <cell r="G342" t="str">
            <v>G-BXIS</v>
          </cell>
          <cell r="J342" t="str">
            <v>COMMERCIAL</v>
          </cell>
          <cell r="K342">
            <v>3656000</v>
          </cell>
          <cell r="L342">
            <v>5506853.4417834012</v>
          </cell>
          <cell r="M342" t="str">
            <v>GBP</v>
          </cell>
          <cell r="N342">
            <v>0.05</v>
          </cell>
          <cell r="O342" t="str">
            <v>GREAT BRITAIN</v>
          </cell>
          <cell r="P342">
            <v>0</v>
          </cell>
          <cell r="Q342">
            <v>275342.67208917002</v>
          </cell>
          <cell r="R342">
            <v>1819.4907798872168</v>
          </cell>
          <cell r="S342">
            <v>3765627.353517096</v>
          </cell>
          <cell r="T342">
            <v>95.762672625642992</v>
          </cell>
          <cell r="U342">
            <v>1</v>
          </cell>
          <cell r="V342" t="str">
            <v>ROTOR</v>
          </cell>
          <cell r="W342" t="str">
            <v>ALL RISKS</v>
          </cell>
          <cell r="X342">
            <v>4040970.0256062662</v>
          </cell>
          <cell r="Y342">
            <v>1915.2534525128599</v>
          </cell>
          <cell r="Z342">
            <v>0</v>
          </cell>
          <cell r="AB342">
            <v>0</v>
          </cell>
          <cell r="AC342">
            <v>0</v>
          </cell>
          <cell r="AD342">
            <v>0</v>
          </cell>
          <cell r="AG342">
            <v>0</v>
          </cell>
          <cell r="AH342">
            <v>0</v>
          </cell>
          <cell r="AI342">
            <v>0</v>
          </cell>
          <cell r="AK342">
            <v>275342.67208917002</v>
          </cell>
          <cell r="AL342">
            <v>4040970.0256062662</v>
          </cell>
          <cell r="AN342">
            <v>0</v>
          </cell>
          <cell r="AO342">
            <v>3765627.353517096</v>
          </cell>
          <cell r="AP342">
            <v>275342.67208917002</v>
          </cell>
        </row>
        <row r="343">
          <cell r="B343" t="str">
            <v>FB HELISERVICES</v>
          </cell>
          <cell r="C343">
            <v>42060</v>
          </cell>
          <cell r="D343">
            <v>42277</v>
          </cell>
          <cell r="E343" t="str">
            <v>BELL 412 GR</v>
          </cell>
          <cell r="F343" t="str">
            <v>R</v>
          </cell>
          <cell r="G343" t="str">
            <v>G-BXDK</v>
          </cell>
          <cell r="J343" t="str">
            <v>COMMERCIAL</v>
          </cell>
          <cell r="K343">
            <v>3656000</v>
          </cell>
          <cell r="L343">
            <v>5506853.4417834012</v>
          </cell>
          <cell r="M343" t="str">
            <v>GBP</v>
          </cell>
          <cell r="N343">
            <v>0.05</v>
          </cell>
          <cell r="O343" t="str">
            <v>GREAT BRITAIN</v>
          </cell>
          <cell r="P343">
            <v>0</v>
          </cell>
          <cell r="Q343">
            <v>275342.67208917002</v>
          </cell>
          <cell r="R343">
            <v>1819.4907798872168</v>
          </cell>
          <cell r="S343">
            <v>3765627.353517096</v>
          </cell>
          <cell r="T343">
            <v>95.762672625642992</v>
          </cell>
          <cell r="U343">
            <v>1</v>
          </cell>
          <cell r="V343" t="str">
            <v>ROTOR</v>
          </cell>
          <cell r="W343" t="str">
            <v>ALL RISKS</v>
          </cell>
          <cell r="X343">
            <v>4040970.0256062662</v>
          </cell>
          <cell r="Y343">
            <v>1915.2534525128599</v>
          </cell>
          <cell r="Z343">
            <v>0</v>
          </cell>
          <cell r="AB343">
            <v>0</v>
          </cell>
          <cell r="AC343">
            <v>0</v>
          </cell>
          <cell r="AD343">
            <v>0</v>
          </cell>
          <cell r="AG343">
            <v>0</v>
          </cell>
          <cell r="AH343">
            <v>0</v>
          </cell>
          <cell r="AI343">
            <v>0</v>
          </cell>
          <cell r="AK343">
            <v>275342.67208917002</v>
          </cell>
          <cell r="AL343">
            <v>4040970.0256062662</v>
          </cell>
          <cell r="AN343">
            <v>0</v>
          </cell>
          <cell r="AO343">
            <v>3765627.353517096</v>
          </cell>
          <cell r="AP343">
            <v>275342.67208917002</v>
          </cell>
        </row>
        <row r="344">
          <cell r="B344" t="str">
            <v>FB HELISERVICES</v>
          </cell>
          <cell r="C344">
            <v>42060</v>
          </cell>
          <cell r="D344">
            <v>42277</v>
          </cell>
          <cell r="E344" t="str">
            <v>BELL 212</v>
          </cell>
          <cell r="F344" t="str">
            <v>R</v>
          </cell>
          <cell r="G344" t="str">
            <v>G-BJJO</v>
          </cell>
          <cell r="J344" t="str">
            <v>COMMERCIAL</v>
          </cell>
          <cell r="K344">
            <v>1250000</v>
          </cell>
          <cell r="L344">
            <v>1882813.6767585478</v>
          </cell>
          <cell r="M344" t="str">
            <v>GBP</v>
          </cell>
          <cell r="N344">
            <v>0.05</v>
          </cell>
          <cell r="O344" t="str">
            <v>GREAT BRITAIN</v>
          </cell>
          <cell r="P344">
            <v>0</v>
          </cell>
          <cell r="Q344">
            <v>94140.683837927398</v>
          </cell>
          <cell r="R344">
            <v>622.09066598988545</v>
          </cell>
          <cell r="S344">
            <v>3765627.353517096</v>
          </cell>
          <cell r="T344">
            <v>32.741613999467653</v>
          </cell>
          <cell r="U344">
            <v>1</v>
          </cell>
          <cell r="V344" t="str">
            <v>ROTOR</v>
          </cell>
          <cell r="W344" t="str">
            <v>ALL RISKS</v>
          </cell>
          <cell r="X344">
            <v>3859768.0373550234</v>
          </cell>
          <cell r="Y344">
            <v>654.83227998935308</v>
          </cell>
          <cell r="Z344">
            <v>0</v>
          </cell>
          <cell r="AB344">
            <v>0</v>
          </cell>
          <cell r="AC344">
            <v>0</v>
          </cell>
          <cell r="AD344">
            <v>0</v>
          </cell>
          <cell r="AG344">
            <v>0</v>
          </cell>
          <cell r="AH344">
            <v>0</v>
          </cell>
          <cell r="AI344">
            <v>0</v>
          </cell>
          <cell r="AK344">
            <v>94140.683837927398</v>
          </cell>
          <cell r="AL344">
            <v>3859768.0373550234</v>
          </cell>
          <cell r="AN344">
            <v>0</v>
          </cell>
          <cell r="AO344">
            <v>3765627.353517096</v>
          </cell>
          <cell r="AP344">
            <v>94140.683837927398</v>
          </cell>
        </row>
        <row r="345">
          <cell r="B345" t="str">
            <v>FB HELISERVICES</v>
          </cell>
          <cell r="C345">
            <v>42060</v>
          </cell>
          <cell r="D345">
            <v>42277</v>
          </cell>
          <cell r="E345" t="str">
            <v>BELL 212</v>
          </cell>
          <cell r="F345" t="str">
            <v>R</v>
          </cell>
          <cell r="G345" t="str">
            <v>G-BJGV</v>
          </cell>
          <cell r="J345" t="str">
            <v>COMMERCIAL</v>
          </cell>
          <cell r="K345">
            <v>1250000</v>
          </cell>
          <cell r="L345">
            <v>1882813.6767585478</v>
          </cell>
          <cell r="M345" t="str">
            <v>GBP</v>
          </cell>
          <cell r="N345">
            <v>0.05</v>
          </cell>
          <cell r="O345" t="str">
            <v>GREAT BRITAIN</v>
          </cell>
          <cell r="P345">
            <v>0</v>
          </cell>
          <cell r="Q345">
            <v>94140.683837927398</v>
          </cell>
          <cell r="R345">
            <v>622.09066598988545</v>
          </cell>
          <cell r="S345">
            <v>3765627.353517096</v>
          </cell>
          <cell r="T345">
            <v>32.741613999467653</v>
          </cell>
          <cell r="U345">
            <v>1</v>
          </cell>
          <cell r="V345" t="str">
            <v>ROTOR</v>
          </cell>
          <cell r="W345" t="str">
            <v>ALL RISKS</v>
          </cell>
          <cell r="X345">
            <v>3859768.0373550234</v>
          </cell>
          <cell r="Y345">
            <v>654.83227998935308</v>
          </cell>
          <cell r="Z345">
            <v>0</v>
          </cell>
          <cell r="AB345">
            <v>0</v>
          </cell>
          <cell r="AC345">
            <v>0</v>
          </cell>
          <cell r="AD345">
            <v>0</v>
          </cell>
          <cell r="AG345">
            <v>0</v>
          </cell>
          <cell r="AH345">
            <v>0</v>
          </cell>
          <cell r="AI345">
            <v>0</v>
          </cell>
          <cell r="AK345">
            <v>94140.683837927398</v>
          </cell>
          <cell r="AL345">
            <v>3859768.0373550234</v>
          </cell>
          <cell r="AN345">
            <v>0</v>
          </cell>
          <cell r="AO345">
            <v>3765627.353517096</v>
          </cell>
          <cell r="AP345">
            <v>94140.683837927398</v>
          </cell>
        </row>
        <row r="346">
          <cell r="B346" t="str">
            <v>FB HELISERVICES</v>
          </cell>
          <cell r="C346">
            <v>42060</v>
          </cell>
          <cell r="D346">
            <v>42277</v>
          </cell>
          <cell r="E346" t="str">
            <v>BELL 212</v>
          </cell>
          <cell r="F346" t="str">
            <v>R</v>
          </cell>
          <cell r="G346" t="str">
            <v>S/N 30512</v>
          </cell>
          <cell r="J346" t="str">
            <v>COMMERCIAL</v>
          </cell>
          <cell r="K346">
            <v>1250000</v>
          </cell>
          <cell r="L346">
            <v>1882813.6767585478</v>
          </cell>
          <cell r="M346" t="str">
            <v>GBP</v>
          </cell>
          <cell r="N346">
            <v>0.05</v>
          </cell>
          <cell r="O346" t="str">
            <v>GREAT BRITAIN</v>
          </cell>
          <cell r="P346">
            <v>0</v>
          </cell>
          <cell r="Q346">
            <v>94140.683837927398</v>
          </cell>
          <cell r="R346">
            <v>622.09066598988545</v>
          </cell>
          <cell r="S346">
            <v>3765627.353517096</v>
          </cell>
          <cell r="T346">
            <v>32.741613999467653</v>
          </cell>
          <cell r="U346">
            <v>1</v>
          </cell>
          <cell r="V346" t="str">
            <v>ROTOR</v>
          </cell>
          <cell r="W346" t="str">
            <v>ALL RISKS</v>
          </cell>
          <cell r="X346">
            <v>3859768.0373550234</v>
          </cell>
          <cell r="Y346">
            <v>654.83227998935308</v>
          </cell>
          <cell r="Z346">
            <v>0</v>
          </cell>
          <cell r="AB346">
            <v>0</v>
          </cell>
          <cell r="AC346">
            <v>0</v>
          </cell>
          <cell r="AD346">
            <v>0</v>
          </cell>
          <cell r="AG346">
            <v>0</v>
          </cell>
          <cell r="AH346">
            <v>0</v>
          </cell>
          <cell r="AI346">
            <v>0</v>
          </cell>
          <cell r="AK346">
            <v>94140.683837927398</v>
          </cell>
          <cell r="AL346">
            <v>3859768.0373550234</v>
          </cell>
          <cell r="AN346">
            <v>0</v>
          </cell>
          <cell r="AO346">
            <v>3765627.353517096</v>
          </cell>
          <cell r="AP346">
            <v>94140.683837927398</v>
          </cell>
        </row>
        <row r="347">
          <cell r="B347" t="str">
            <v>FB HELISERVICES</v>
          </cell>
          <cell r="C347">
            <v>42060</v>
          </cell>
          <cell r="D347">
            <v>42277</v>
          </cell>
          <cell r="E347" t="str">
            <v>BELL 212</v>
          </cell>
          <cell r="F347" t="str">
            <v>R</v>
          </cell>
          <cell r="G347" t="str">
            <v>S/N 30668</v>
          </cell>
          <cell r="J347" t="str">
            <v>COMMERCIAL</v>
          </cell>
          <cell r="K347">
            <v>1250000</v>
          </cell>
          <cell r="L347">
            <v>1882813.6767585478</v>
          </cell>
          <cell r="M347" t="str">
            <v>GBP</v>
          </cell>
          <cell r="N347">
            <v>0.05</v>
          </cell>
          <cell r="O347" t="str">
            <v>GREAT BRITAIN</v>
          </cell>
          <cell r="P347">
            <v>0</v>
          </cell>
          <cell r="Q347">
            <v>94140.683837927398</v>
          </cell>
          <cell r="R347">
            <v>622.09066598988545</v>
          </cell>
          <cell r="S347">
            <v>3765627.353517096</v>
          </cell>
          <cell r="T347">
            <v>32.741613999467653</v>
          </cell>
          <cell r="U347">
            <v>1</v>
          </cell>
          <cell r="V347" t="str">
            <v>ROTOR</v>
          </cell>
          <cell r="W347" t="str">
            <v>ALL RISKS</v>
          </cell>
          <cell r="X347">
            <v>3859768.0373550234</v>
          </cell>
          <cell r="Y347">
            <v>654.83227998935308</v>
          </cell>
          <cell r="Z347">
            <v>0</v>
          </cell>
          <cell r="AB347">
            <v>0</v>
          </cell>
          <cell r="AC347">
            <v>0</v>
          </cell>
          <cell r="AD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94140.683837927398</v>
          </cell>
          <cell r="AL347">
            <v>3859768.0373550234</v>
          </cell>
          <cell r="AN347">
            <v>0</v>
          </cell>
          <cell r="AO347">
            <v>3765627.353517096</v>
          </cell>
          <cell r="AP347">
            <v>94140.683837927398</v>
          </cell>
        </row>
        <row r="348">
          <cell r="B348" t="str">
            <v>FB HELISERVICES</v>
          </cell>
          <cell r="C348">
            <v>42060</v>
          </cell>
          <cell r="D348">
            <v>42277</v>
          </cell>
          <cell r="E348" t="str">
            <v>BELL 212</v>
          </cell>
          <cell r="F348" t="str">
            <v>R</v>
          </cell>
          <cell r="G348" t="str">
            <v>S/N 30549</v>
          </cell>
          <cell r="J348" t="str">
            <v>COMMERCIAL</v>
          </cell>
          <cell r="K348">
            <v>1250000</v>
          </cell>
          <cell r="L348">
            <v>1882813.6767585478</v>
          </cell>
          <cell r="M348" t="str">
            <v>GBP</v>
          </cell>
          <cell r="N348">
            <v>0.05</v>
          </cell>
          <cell r="O348" t="str">
            <v>GREAT BRITAIN</v>
          </cell>
          <cell r="P348">
            <v>0</v>
          </cell>
          <cell r="Q348">
            <v>94140.683837927398</v>
          </cell>
          <cell r="R348">
            <v>622.09066598988545</v>
          </cell>
          <cell r="S348">
            <v>3765627.353517096</v>
          </cell>
          <cell r="T348">
            <v>32.741613999467653</v>
          </cell>
          <cell r="U348">
            <v>1</v>
          </cell>
          <cell r="V348" t="str">
            <v>ROTOR</v>
          </cell>
          <cell r="W348" t="str">
            <v>ALL RISKS</v>
          </cell>
          <cell r="X348">
            <v>3859768.0373550234</v>
          </cell>
          <cell r="Y348">
            <v>654.83227998935308</v>
          </cell>
          <cell r="Z348">
            <v>0</v>
          </cell>
          <cell r="AB348">
            <v>0</v>
          </cell>
          <cell r="AC348">
            <v>0</v>
          </cell>
          <cell r="AD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94140.683837927398</v>
          </cell>
          <cell r="AL348">
            <v>3859768.0373550234</v>
          </cell>
          <cell r="AN348">
            <v>0</v>
          </cell>
          <cell r="AO348">
            <v>3765627.353517096</v>
          </cell>
          <cell r="AP348">
            <v>94140.683837927398</v>
          </cell>
        </row>
        <row r="349">
          <cell r="B349" t="str">
            <v>FB HELISERVICES</v>
          </cell>
          <cell r="C349">
            <v>42060</v>
          </cell>
          <cell r="D349">
            <v>42277</v>
          </cell>
          <cell r="E349" t="str">
            <v>BELL 212</v>
          </cell>
          <cell r="F349" t="str">
            <v>R</v>
          </cell>
          <cell r="G349" t="str">
            <v>G-BGLJ</v>
          </cell>
          <cell r="J349" t="str">
            <v>COMMERCIAL</v>
          </cell>
          <cell r="K349">
            <v>1250000</v>
          </cell>
          <cell r="L349">
            <v>1882813.6767585478</v>
          </cell>
          <cell r="M349" t="str">
            <v>GBP</v>
          </cell>
          <cell r="N349">
            <v>0.05</v>
          </cell>
          <cell r="O349" t="str">
            <v>GREAT BRITAIN</v>
          </cell>
          <cell r="P349">
            <v>0</v>
          </cell>
          <cell r="Q349">
            <v>94140.683837927398</v>
          </cell>
          <cell r="R349">
            <v>622.09066598988545</v>
          </cell>
          <cell r="S349">
            <v>3765627.353517096</v>
          </cell>
          <cell r="T349">
            <v>32.741613999467653</v>
          </cell>
          <cell r="U349">
            <v>1</v>
          </cell>
          <cell r="V349" t="str">
            <v>ROTOR</v>
          </cell>
          <cell r="W349" t="str">
            <v>ALL RISKS</v>
          </cell>
          <cell r="X349">
            <v>3859768.0373550234</v>
          </cell>
          <cell r="Y349">
            <v>654.83227998935308</v>
          </cell>
          <cell r="Z349">
            <v>0</v>
          </cell>
          <cell r="AB349">
            <v>0</v>
          </cell>
          <cell r="AC349">
            <v>0</v>
          </cell>
          <cell r="AD349">
            <v>0</v>
          </cell>
          <cell r="AG349">
            <v>0</v>
          </cell>
          <cell r="AH349">
            <v>0</v>
          </cell>
          <cell r="AI349">
            <v>0</v>
          </cell>
          <cell r="AK349">
            <v>94140.683837927398</v>
          </cell>
          <cell r="AL349">
            <v>3859768.0373550234</v>
          </cell>
          <cell r="AN349">
            <v>0</v>
          </cell>
          <cell r="AO349">
            <v>3765627.353517096</v>
          </cell>
          <cell r="AP349">
            <v>94140.683837927398</v>
          </cell>
        </row>
        <row r="350">
          <cell r="B350" t="str">
            <v>FB HELISERVICES</v>
          </cell>
          <cell r="C350">
            <v>42060</v>
          </cell>
          <cell r="D350">
            <v>42277</v>
          </cell>
          <cell r="E350" t="str">
            <v>BELL 212</v>
          </cell>
          <cell r="F350" t="str">
            <v>R</v>
          </cell>
          <cell r="G350" t="str">
            <v>G-BFER</v>
          </cell>
          <cell r="J350" t="str">
            <v>COMMERCIAL</v>
          </cell>
          <cell r="K350">
            <v>1250000</v>
          </cell>
          <cell r="L350">
            <v>1882813.6767585478</v>
          </cell>
          <cell r="M350" t="str">
            <v>GBP</v>
          </cell>
          <cell r="N350">
            <v>0.05</v>
          </cell>
          <cell r="O350" t="str">
            <v>GREAT BRITAIN</v>
          </cell>
          <cell r="P350">
            <v>0</v>
          </cell>
          <cell r="Q350">
            <v>94140.683837927398</v>
          </cell>
          <cell r="R350">
            <v>622.09066598988545</v>
          </cell>
          <cell r="S350">
            <v>3765627.353517096</v>
          </cell>
          <cell r="T350">
            <v>32.741613999467653</v>
          </cell>
          <cell r="U350">
            <v>1</v>
          </cell>
          <cell r="V350" t="str">
            <v>ROTOR</v>
          </cell>
          <cell r="W350" t="str">
            <v>ALL RISKS</v>
          </cell>
          <cell r="X350">
            <v>3859768.0373550234</v>
          </cell>
          <cell r="Y350">
            <v>654.83227998935308</v>
          </cell>
          <cell r="Z350">
            <v>0</v>
          </cell>
          <cell r="AB350">
            <v>0</v>
          </cell>
          <cell r="AC350">
            <v>0</v>
          </cell>
          <cell r="AD350">
            <v>0</v>
          </cell>
          <cell r="AG350">
            <v>0</v>
          </cell>
          <cell r="AH350">
            <v>0</v>
          </cell>
          <cell r="AI350">
            <v>0</v>
          </cell>
          <cell r="AK350">
            <v>94140.683837927398</v>
          </cell>
          <cell r="AL350">
            <v>3859768.0373550234</v>
          </cell>
          <cell r="AN350">
            <v>0</v>
          </cell>
          <cell r="AO350">
            <v>3765627.353517096</v>
          </cell>
          <cell r="AP350">
            <v>94140.683837927398</v>
          </cell>
        </row>
        <row r="351">
          <cell r="B351" t="str">
            <v>FB HELISERVICES</v>
          </cell>
          <cell r="C351">
            <v>42060</v>
          </cell>
          <cell r="D351">
            <v>42277</v>
          </cell>
          <cell r="E351" t="str">
            <v>BELL 212</v>
          </cell>
          <cell r="F351" t="str">
            <v>R</v>
          </cell>
          <cell r="G351" t="str">
            <v>G-CFXE</v>
          </cell>
          <cell r="J351" t="str">
            <v>COMMERCIAL</v>
          </cell>
          <cell r="K351">
            <v>1250000</v>
          </cell>
          <cell r="L351">
            <v>1882813.6767585478</v>
          </cell>
          <cell r="M351" t="str">
            <v>GBP</v>
          </cell>
          <cell r="N351">
            <v>0.05</v>
          </cell>
          <cell r="O351" t="str">
            <v>GREAT BRITAIN</v>
          </cell>
          <cell r="P351">
            <v>0</v>
          </cell>
          <cell r="Q351">
            <v>94140.683837927398</v>
          </cell>
          <cell r="R351">
            <v>622.09066598988545</v>
          </cell>
          <cell r="S351">
            <v>3765627.353517096</v>
          </cell>
          <cell r="T351">
            <v>32.741613999467653</v>
          </cell>
          <cell r="U351">
            <v>1</v>
          </cell>
          <cell r="V351" t="str">
            <v>ROTOR</v>
          </cell>
          <cell r="W351" t="str">
            <v>ALL RISKS</v>
          </cell>
          <cell r="X351">
            <v>3859768.0373550234</v>
          </cell>
          <cell r="Y351">
            <v>654.83227998935308</v>
          </cell>
          <cell r="Z351">
            <v>0</v>
          </cell>
          <cell r="AB351">
            <v>0</v>
          </cell>
          <cell r="AC351">
            <v>0</v>
          </cell>
          <cell r="AD351">
            <v>0</v>
          </cell>
          <cell r="AG351">
            <v>0</v>
          </cell>
          <cell r="AH351">
            <v>0</v>
          </cell>
          <cell r="AI351">
            <v>0</v>
          </cell>
          <cell r="AK351">
            <v>94140.683837927398</v>
          </cell>
          <cell r="AL351">
            <v>3859768.0373550234</v>
          </cell>
          <cell r="AN351">
            <v>0</v>
          </cell>
          <cell r="AO351">
            <v>3765627.353517096</v>
          </cell>
          <cell r="AP351">
            <v>94140.683837927398</v>
          </cell>
        </row>
        <row r="352">
          <cell r="B352" t="str">
            <v>FB HELISERVICES</v>
          </cell>
          <cell r="C352">
            <v>42060</v>
          </cell>
          <cell r="D352">
            <v>42277</v>
          </cell>
          <cell r="E352" t="str">
            <v>AS 350</v>
          </cell>
          <cell r="F352" t="str">
            <v>R</v>
          </cell>
          <cell r="G352" t="str">
            <v>G-BXAG</v>
          </cell>
          <cell r="J352" t="str">
            <v>COMMERCIAL</v>
          </cell>
          <cell r="K352">
            <v>850000</v>
          </cell>
          <cell r="L352">
            <v>1280313.3001958125</v>
          </cell>
          <cell r="M352" t="str">
            <v>GBP</v>
          </cell>
          <cell r="N352">
            <v>0.05</v>
          </cell>
          <cell r="O352" t="str">
            <v>GREAT BRITAIN</v>
          </cell>
          <cell r="P352">
            <v>0</v>
          </cell>
          <cell r="Q352">
            <v>64015.665009790624</v>
          </cell>
          <cell r="R352">
            <v>423.02165287312209</v>
          </cell>
          <cell r="S352">
            <v>3765627.353517096</v>
          </cell>
          <cell r="T352">
            <v>22.264297519638003</v>
          </cell>
          <cell r="U352">
            <v>1</v>
          </cell>
          <cell r="V352" t="str">
            <v>ROTOR</v>
          </cell>
          <cell r="W352" t="str">
            <v>ALL RISKS</v>
          </cell>
          <cell r="X352">
            <v>3829643.0185268866</v>
          </cell>
          <cell r="Y352">
            <v>445.28595039276007</v>
          </cell>
          <cell r="Z352">
            <v>0</v>
          </cell>
          <cell r="AB352">
            <v>0</v>
          </cell>
          <cell r="AC352">
            <v>0</v>
          </cell>
          <cell r="AD352">
            <v>0</v>
          </cell>
          <cell r="AG352">
            <v>0</v>
          </cell>
          <cell r="AH352">
            <v>0</v>
          </cell>
          <cell r="AI352">
            <v>0</v>
          </cell>
          <cell r="AK352">
            <v>64015.665009790624</v>
          </cell>
          <cell r="AL352">
            <v>3829643.0185268866</v>
          </cell>
          <cell r="AN352">
            <v>0</v>
          </cell>
          <cell r="AO352">
            <v>3765627.353517096</v>
          </cell>
          <cell r="AP352">
            <v>64015.665009790624</v>
          </cell>
        </row>
        <row r="353">
          <cell r="B353" t="str">
            <v>FB HELISERVICES</v>
          </cell>
          <cell r="C353">
            <v>42060</v>
          </cell>
          <cell r="D353">
            <v>42277</v>
          </cell>
          <cell r="E353" t="str">
            <v>AS 350</v>
          </cell>
          <cell r="F353" t="str">
            <v>R</v>
          </cell>
          <cell r="G353" t="str">
            <v>G-BXCE</v>
          </cell>
          <cell r="J353" t="str">
            <v>COMMERCIAL</v>
          </cell>
          <cell r="K353">
            <v>850000</v>
          </cell>
          <cell r="L353">
            <v>1280313.3001958125</v>
          </cell>
          <cell r="M353" t="str">
            <v>GBP</v>
          </cell>
          <cell r="N353">
            <v>0.05</v>
          </cell>
          <cell r="O353" t="str">
            <v>GREAT BRITAIN</v>
          </cell>
          <cell r="P353">
            <v>0</v>
          </cell>
          <cell r="Q353">
            <v>64015.665009790624</v>
          </cell>
          <cell r="R353">
            <v>423.02165287312209</v>
          </cell>
          <cell r="S353">
            <v>3765627.353517096</v>
          </cell>
          <cell r="T353">
            <v>22.264297519638003</v>
          </cell>
          <cell r="U353">
            <v>1</v>
          </cell>
          <cell r="V353" t="str">
            <v>ROTOR</v>
          </cell>
          <cell r="W353" t="str">
            <v>ALL RISKS</v>
          </cell>
          <cell r="X353">
            <v>3829643.0185268866</v>
          </cell>
          <cell r="Y353">
            <v>445.28595039276007</v>
          </cell>
          <cell r="Z353">
            <v>0</v>
          </cell>
          <cell r="AB353">
            <v>0</v>
          </cell>
          <cell r="AC353">
            <v>0</v>
          </cell>
          <cell r="AD353">
            <v>0</v>
          </cell>
          <cell r="AG353">
            <v>0</v>
          </cell>
          <cell r="AH353">
            <v>0</v>
          </cell>
          <cell r="AI353">
            <v>0</v>
          </cell>
          <cell r="AK353">
            <v>64015.665009790624</v>
          </cell>
          <cell r="AL353">
            <v>3829643.0185268866</v>
          </cell>
          <cell r="AN353">
            <v>0</v>
          </cell>
          <cell r="AO353">
            <v>3765627.353517096</v>
          </cell>
          <cell r="AP353">
            <v>64015.665009790624</v>
          </cell>
        </row>
        <row r="354">
          <cell r="B354" t="str">
            <v>FB HELISERVICES</v>
          </cell>
          <cell r="C354">
            <v>42060</v>
          </cell>
          <cell r="D354">
            <v>42277</v>
          </cell>
          <cell r="E354" t="str">
            <v>AS 350</v>
          </cell>
          <cell r="F354" t="str">
            <v>R</v>
          </cell>
          <cell r="G354" t="str">
            <v>G-BXDJ</v>
          </cell>
          <cell r="J354" t="str">
            <v>COMMERCIAL</v>
          </cell>
          <cell r="K354">
            <v>850000</v>
          </cell>
          <cell r="L354">
            <v>1280313.3001958125</v>
          </cell>
          <cell r="M354" t="str">
            <v>GBP</v>
          </cell>
          <cell r="N354">
            <v>0.05</v>
          </cell>
          <cell r="O354" t="str">
            <v>GREAT BRITAIN</v>
          </cell>
          <cell r="P354">
            <v>0</v>
          </cell>
          <cell r="Q354">
            <v>64015.665009790624</v>
          </cell>
          <cell r="R354">
            <v>423.02165287312209</v>
          </cell>
          <cell r="S354">
            <v>3765627.353517096</v>
          </cell>
          <cell r="T354">
            <v>22.264297519638003</v>
          </cell>
          <cell r="U354">
            <v>1</v>
          </cell>
          <cell r="V354" t="str">
            <v>ROTOR</v>
          </cell>
          <cell r="W354" t="str">
            <v>ALL RISKS</v>
          </cell>
          <cell r="X354">
            <v>3829643.0185268866</v>
          </cell>
          <cell r="Y354">
            <v>445.28595039276007</v>
          </cell>
          <cell r="Z354">
            <v>0</v>
          </cell>
          <cell r="AB354">
            <v>0</v>
          </cell>
          <cell r="AC354">
            <v>0</v>
          </cell>
          <cell r="AD354">
            <v>0</v>
          </cell>
          <cell r="AG354">
            <v>0</v>
          </cell>
          <cell r="AH354">
            <v>0</v>
          </cell>
          <cell r="AI354">
            <v>0</v>
          </cell>
          <cell r="AK354">
            <v>64015.665009790624</v>
          </cell>
          <cell r="AL354">
            <v>3829643.0185268866</v>
          </cell>
          <cell r="AN354">
            <v>0</v>
          </cell>
          <cell r="AO354">
            <v>3765627.353517096</v>
          </cell>
          <cell r="AP354">
            <v>64015.665009790624</v>
          </cell>
        </row>
        <row r="355">
          <cell r="B355" t="str">
            <v>FB HELISERVICES</v>
          </cell>
          <cell r="C355">
            <v>42060</v>
          </cell>
          <cell r="D355">
            <v>42277</v>
          </cell>
          <cell r="E355" t="str">
            <v>AS 350</v>
          </cell>
          <cell r="F355" t="str">
            <v>R</v>
          </cell>
          <cell r="G355" t="str">
            <v>G-BXGB</v>
          </cell>
          <cell r="J355" t="str">
            <v>COMMERCIAL</v>
          </cell>
          <cell r="K355">
            <v>850000</v>
          </cell>
          <cell r="L355">
            <v>1280313.3001958125</v>
          </cell>
          <cell r="M355" t="str">
            <v>GBP</v>
          </cell>
          <cell r="N355">
            <v>0.05</v>
          </cell>
          <cell r="O355" t="str">
            <v>GREAT BRITAIN</v>
          </cell>
          <cell r="P355">
            <v>0</v>
          </cell>
          <cell r="Q355">
            <v>64015.665009790624</v>
          </cell>
          <cell r="R355">
            <v>423.02165287312209</v>
          </cell>
          <cell r="S355">
            <v>3765627.353517096</v>
          </cell>
          <cell r="T355">
            <v>22.264297519638003</v>
          </cell>
          <cell r="U355">
            <v>1</v>
          </cell>
          <cell r="V355" t="str">
            <v>ROTOR</v>
          </cell>
          <cell r="W355" t="str">
            <v>ALL RISKS</v>
          </cell>
          <cell r="X355">
            <v>3829643.0185268866</v>
          </cell>
          <cell r="Y355">
            <v>445.28595039276007</v>
          </cell>
          <cell r="Z355">
            <v>0</v>
          </cell>
          <cell r="AB355">
            <v>0</v>
          </cell>
          <cell r="AC355">
            <v>0</v>
          </cell>
          <cell r="AD355">
            <v>0</v>
          </cell>
          <cell r="AG355">
            <v>0</v>
          </cell>
          <cell r="AH355">
            <v>0</v>
          </cell>
          <cell r="AI355">
            <v>0</v>
          </cell>
          <cell r="AK355">
            <v>64015.665009790624</v>
          </cell>
          <cell r="AL355">
            <v>3829643.0185268866</v>
          </cell>
          <cell r="AN355">
            <v>0</v>
          </cell>
          <cell r="AO355">
            <v>3765627.353517096</v>
          </cell>
          <cell r="AP355">
            <v>64015.665009790624</v>
          </cell>
        </row>
        <row r="356">
          <cell r="B356" t="str">
            <v>FB HELISERVICES</v>
          </cell>
          <cell r="C356">
            <v>42060</v>
          </cell>
          <cell r="D356">
            <v>42277</v>
          </cell>
          <cell r="E356" t="str">
            <v>AS 350</v>
          </cell>
          <cell r="F356" t="str">
            <v>R</v>
          </cell>
          <cell r="G356" t="str">
            <v>G-BXGJ</v>
          </cell>
          <cell r="J356" t="str">
            <v>COMMERCIAL</v>
          </cell>
          <cell r="K356">
            <v>850000</v>
          </cell>
          <cell r="L356">
            <v>1280313.3001958125</v>
          </cell>
          <cell r="M356" t="str">
            <v>GBP</v>
          </cell>
          <cell r="N356">
            <v>0.05</v>
          </cell>
          <cell r="O356" t="str">
            <v>GREAT BRITAIN</v>
          </cell>
          <cell r="P356">
            <v>0</v>
          </cell>
          <cell r="Q356">
            <v>64015.665009790624</v>
          </cell>
          <cell r="R356">
            <v>423.02165287312209</v>
          </cell>
          <cell r="S356">
            <v>3765627.353517096</v>
          </cell>
          <cell r="T356">
            <v>22.264297519638003</v>
          </cell>
          <cell r="U356">
            <v>1</v>
          </cell>
          <cell r="V356" t="str">
            <v>ROTOR</v>
          </cell>
          <cell r="W356" t="str">
            <v>ALL RISKS</v>
          </cell>
          <cell r="X356">
            <v>3829643.0185268866</v>
          </cell>
          <cell r="Y356">
            <v>445.28595039276007</v>
          </cell>
          <cell r="Z356">
            <v>0</v>
          </cell>
          <cell r="AB356">
            <v>0</v>
          </cell>
          <cell r="AC356">
            <v>0</v>
          </cell>
          <cell r="AD356">
            <v>0</v>
          </cell>
          <cell r="AG356">
            <v>0</v>
          </cell>
          <cell r="AH356">
            <v>0</v>
          </cell>
          <cell r="AI356">
            <v>0</v>
          </cell>
          <cell r="AK356">
            <v>64015.665009790624</v>
          </cell>
          <cell r="AL356">
            <v>3829643.0185268866</v>
          </cell>
          <cell r="AN356">
            <v>0</v>
          </cell>
          <cell r="AO356">
            <v>3765627.353517096</v>
          </cell>
          <cell r="AP356">
            <v>64015.665009790624</v>
          </cell>
        </row>
        <row r="357">
          <cell r="B357" t="str">
            <v>FB HELISERVICES</v>
          </cell>
          <cell r="C357">
            <v>42060</v>
          </cell>
          <cell r="D357">
            <v>42277</v>
          </cell>
          <cell r="E357" t="str">
            <v>AS 350</v>
          </cell>
          <cell r="F357" t="str">
            <v>R</v>
          </cell>
          <cell r="G357" t="str">
            <v>G-BXHB</v>
          </cell>
          <cell r="J357" t="str">
            <v>COMMERCIAL</v>
          </cell>
          <cell r="K357">
            <v>850000</v>
          </cell>
          <cell r="L357">
            <v>1280313.3001958125</v>
          </cell>
          <cell r="M357" t="str">
            <v>GBP</v>
          </cell>
          <cell r="N357">
            <v>0.05</v>
          </cell>
          <cell r="O357" t="str">
            <v>GREAT BRITAIN</v>
          </cell>
          <cell r="P357">
            <v>0</v>
          </cell>
          <cell r="Q357">
            <v>64015.665009790624</v>
          </cell>
          <cell r="R357">
            <v>423.02165287312209</v>
          </cell>
          <cell r="S357">
            <v>3765627.353517096</v>
          </cell>
          <cell r="T357">
            <v>22.264297519638003</v>
          </cell>
          <cell r="U357">
            <v>1</v>
          </cell>
          <cell r="V357" t="str">
            <v>ROTOR</v>
          </cell>
          <cell r="W357" t="str">
            <v>ALL RISKS</v>
          </cell>
          <cell r="X357">
            <v>3829643.0185268866</v>
          </cell>
          <cell r="Y357">
            <v>445.28595039276007</v>
          </cell>
          <cell r="Z357">
            <v>0</v>
          </cell>
          <cell r="AB357">
            <v>0</v>
          </cell>
          <cell r="AC357">
            <v>0</v>
          </cell>
          <cell r="AD357">
            <v>0</v>
          </cell>
          <cell r="AG357">
            <v>0</v>
          </cell>
          <cell r="AH357">
            <v>0</v>
          </cell>
          <cell r="AI357">
            <v>0</v>
          </cell>
          <cell r="AK357">
            <v>64015.665009790624</v>
          </cell>
          <cell r="AL357">
            <v>3829643.0185268866</v>
          </cell>
          <cell r="AN357">
            <v>0</v>
          </cell>
          <cell r="AO357">
            <v>3765627.353517096</v>
          </cell>
          <cell r="AP357">
            <v>64015.665009790624</v>
          </cell>
        </row>
        <row r="358">
          <cell r="B358" t="str">
            <v>FB HELISERVICES</v>
          </cell>
          <cell r="C358">
            <v>42060</v>
          </cell>
          <cell r="D358">
            <v>42277</v>
          </cell>
          <cell r="E358" t="str">
            <v>AS 350</v>
          </cell>
          <cell r="F358" t="str">
            <v>R</v>
          </cell>
          <cell r="G358" t="str">
            <v>G-BXHW</v>
          </cell>
          <cell r="J358" t="str">
            <v>COMMERCIAL</v>
          </cell>
          <cell r="K358">
            <v>850000</v>
          </cell>
          <cell r="L358">
            <v>1280313.3001958125</v>
          </cell>
          <cell r="M358" t="str">
            <v>GBP</v>
          </cell>
          <cell r="N358">
            <v>0.05</v>
          </cell>
          <cell r="O358" t="str">
            <v>GREAT BRITAIN</v>
          </cell>
          <cell r="P358">
            <v>0</v>
          </cell>
          <cell r="Q358">
            <v>64015.665009790624</v>
          </cell>
          <cell r="R358">
            <v>423.02165287312209</v>
          </cell>
          <cell r="S358">
            <v>3765627.353517096</v>
          </cell>
          <cell r="T358">
            <v>22.264297519638003</v>
          </cell>
          <cell r="U358">
            <v>1</v>
          </cell>
          <cell r="V358" t="str">
            <v>ROTOR</v>
          </cell>
          <cell r="W358" t="str">
            <v>ALL RISKS</v>
          </cell>
          <cell r="X358">
            <v>3829643.0185268866</v>
          </cell>
          <cell r="Y358">
            <v>445.28595039276007</v>
          </cell>
          <cell r="Z358">
            <v>0</v>
          </cell>
          <cell r="AB358">
            <v>0</v>
          </cell>
          <cell r="AC358">
            <v>0</v>
          </cell>
          <cell r="AD358">
            <v>0</v>
          </cell>
          <cell r="AG358">
            <v>0</v>
          </cell>
          <cell r="AH358">
            <v>0</v>
          </cell>
          <cell r="AI358">
            <v>0</v>
          </cell>
          <cell r="AK358">
            <v>64015.665009790624</v>
          </cell>
          <cell r="AL358">
            <v>3829643.0185268866</v>
          </cell>
          <cell r="AN358">
            <v>0</v>
          </cell>
          <cell r="AO358">
            <v>3765627.353517096</v>
          </cell>
          <cell r="AP358">
            <v>64015.665009790624</v>
          </cell>
        </row>
        <row r="359">
          <cell r="B359" t="str">
            <v>FB HELISERVICES</v>
          </cell>
          <cell r="C359">
            <v>42060</v>
          </cell>
          <cell r="D359">
            <v>42277</v>
          </cell>
          <cell r="E359" t="str">
            <v>AS 350</v>
          </cell>
          <cell r="F359" t="str">
            <v>R</v>
          </cell>
          <cell r="G359" t="str">
            <v>G-BXHX</v>
          </cell>
          <cell r="J359" t="str">
            <v>COMMERCIAL</v>
          </cell>
          <cell r="K359">
            <v>850000</v>
          </cell>
          <cell r="L359">
            <v>1280313.3001958125</v>
          </cell>
          <cell r="M359" t="str">
            <v>GBP</v>
          </cell>
          <cell r="N359">
            <v>0.05</v>
          </cell>
          <cell r="O359" t="str">
            <v>GREAT BRITAIN</v>
          </cell>
          <cell r="P359">
            <v>0</v>
          </cell>
          <cell r="Q359">
            <v>64015.665009790624</v>
          </cell>
          <cell r="R359">
            <v>423.02165287312209</v>
          </cell>
          <cell r="S359">
            <v>3765627.353517096</v>
          </cell>
          <cell r="T359">
            <v>22.264297519638003</v>
          </cell>
          <cell r="U359">
            <v>1</v>
          </cell>
          <cell r="V359" t="str">
            <v>ROTOR</v>
          </cell>
          <cell r="W359" t="str">
            <v>ALL RISKS</v>
          </cell>
          <cell r="X359">
            <v>3829643.0185268866</v>
          </cell>
          <cell r="Y359">
            <v>445.28595039276007</v>
          </cell>
          <cell r="Z359">
            <v>0</v>
          </cell>
          <cell r="AB359">
            <v>0</v>
          </cell>
          <cell r="AC359">
            <v>0</v>
          </cell>
          <cell r="AD359">
            <v>0</v>
          </cell>
          <cell r="AG359">
            <v>0</v>
          </cell>
          <cell r="AH359">
            <v>0</v>
          </cell>
          <cell r="AI359">
            <v>0</v>
          </cell>
          <cell r="AK359">
            <v>64015.665009790624</v>
          </cell>
          <cell r="AL359">
            <v>3829643.0185268866</v>
          </cell>
          <cell r="AN359">
            <v>0</v>
          </cell>
          <cell r="AO359">
            <v>3765627.353517096</v>
          </cell>
          <cell r="AP359">
            <v>64015.665009790624</v>
          </cell>
        </row>
        <row r="360">
          <cell r="B360" t="str">
            <v>FB HELISERVICES</v>
          </cell>
          <cell r="C360">
            <v>42060</v>
          </cell>
          <cell r="D360">
            <v>42277</v>
          </cell>
          <cell r="E360" t="str">
            <v>AS 350</v>
          </cell>
          <cell r="F360" t="str">
            <v>R</v>
          </cell>
          <cell r="G360" t="str">
            <v>G-BXIL</v>
          </cell>
          <cell r="J360" t="str">
            <v>COMMERCIAL</v>
          </cell>
          <cell r="K360">
            <v>850000</v>
          </cell>
          <cell r="L360">
            <v>1280313.3001958125</v>
          </cell>
          <cell r="M360" t="str">
            <v>GBP</v>
          </cell>
          <cell r="N360">
            <v>0.05</v>
          </cell>
          <cell r="O360" t="str">
            <v>GREAT BRITAIN</v>
          </cell>
          <cell r="P360">
            <v>0</v>
          </cell>
          <cell r="Q360">
            <v>64015.665009790624</v>
          </cell>
          <cell r="R360">
            <v>423.02165287312209</v>
          </cell>
          <cell r="S360">
            <v>3765627.353517096</v>
          </cell>
          <cell r="T360">
            <v>22.264297519638003</v>
          </cell>
          <cell r="U360">
            <v>1</v>
          </cell>
          <cell r="V360" t="str">
            <v>ROTOR</v>
          </cell>
          <cell r="W360" t="str">
            <v>ALL RISKS</v>
          </cell>
          <cell r="X360">
            <v>3829643.0185268866</v>
          </cell>
          <cell r="Y360">
            <v>445.28595039276007</v>
          </cell>
          <cell r="Z360">
            <v>0</v>
          </cell>
          <cell r="AB360">
            <v>0</v>
          </cell>
          <cell r="AC360">
            <v>0</v>
          </cell>
          <cell r="AD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64015.665009790624</v>
          </cell>
          <cell r="AL360">
            <v>3829643.0185268866</v>
          </cell>
          <cell r="AN360">
            <v>0</v>
          </cell>
          <cell r="AO360">
            <v>3765627.353517096</v>
          </cell>
          <cell r="AP360">
            <v>64015.665009790624</v>
          </cell>
        </row>
        <row r="361">
          <cell r="B361" t="str">
            <v>FB HELISERVICES</v>
          </cell>
          <cell r="C361">
            <v>42060</v>
          </cell>
          <cell r="D361">
            <v>42277</v>
          </cell>
          <cell r="E361" t="str">
            <v>AS 350</v>
          </cell>
          <cell r="F361" t="str">
            <v>R</v>
          </cell>
          <cell r="G361" t="str">
            <v>G-BXIP</v>
          </cell>
          <cell r="J361" t="str">
            <v>COMMERCIAL</v>
          </cell>
          <cell r="K361">
            <v>850000</v>
          </cell>
          <cell r="L361">
            <v>1280313.3001958125</v>
          </cell>
          <cell r="M361" t="str">
            <v>GBP</v>
          </cell>
          <cell r="N361">
            <v>0.05</v>
          </cell>
          <cell r="O361" t="str">
            <v>GREAT BRITAIN</v>
          </cell>
          <cell r="P361">
            <v>0</v>
          </cell>
          <cell r="Q361">
            <v>64015.665009790624</v>
          </cell>
          <cell r="R361">
            <v>423.02165287312209</v>
          </cell>
          <cell r="S361">
            <v>3765627.353517096</v>
          </cell>
          <cell r="T361">
            <v>22.264297519638003</v>
          </cell>
          <cell r="U361">
            <v>1</v>
          </cell>
          <cell r="V361" t="str">
            <v>ROTOR</v>
          </cell>
          <cell r="W361" t="str">
            <v>ALL RISKS</v>
          </cell>
          <cell r="X361">
            <v>3829643.0185268866</v>
          </cell>
          <cell r="Y361">
            <v>445.28595039276007</v>
          </cell>
          <cell r="Z361">
            <v>0</v>
          </cell>
          <cell r="AB361">
            <v>0</v>
          </cell>
          <cell r="AC361">
            <v>0</v>
          </cell>
          <cell r="AD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64015.665009790624</v>
          </cell>
          <cell r="AL361">
            <v>3829643.0185268866</v>
          </cell>
          <cell r="AN361">
            <v>0</v>
          </cell>
          <cell r="AO361">
            <v>3765627.353517096</v>
          </cell>
          <cell r="AP361">
            <v>64015.665009790624</v>
          </cell>
        </row>
        <row r="362">
          <cell r="B362" t="str">
            <v>FB HELISERVICES</v>
          </cell>
          <cell r="C362">
            <v>42060</v>
          </cell>
          <cell r="D362">
            <v>42277</v>
          </cell>
          <cell r="E362" t="str">
            <v>AS 350</v>
          </cell>
          <cell r="F362" t="str">
            <v>R</v>
          </cell>
          <cell r="G362" t="str">
            <v>G-BXJE</v>
          </cell>
          <cell r="J362" t="str">
            <v>COMMERCIAL</v>
          </cell>
          <cell r="K362">
            <v>850000</v>
          </cell>
          <cell r="L362">
            <v>1280313.3001958125</v>
          </cell>
          <cell r="M362" t="str">
            <v>GBP</v>
          </cell>
          <cell r="N362">
            <v>0.05</v>
          </cell>
          <cell r="O362" t="str">
            <v>GREAT BRITAIN</v>
          </cell>
          <cell r="P362">
            <v>0</v>
          </cell>
          <cell r="Q362">
            <v>64015.665009790624</v>
          </cell>
          <cell r="R362">
            <v>423.02165287312209</v>
          </cell>
          <cell r="S362">
            <v>3765627.353517096</v>
          </cell>
          <cell r="T362">
            <v>22.264297519638003</v>
          </cell>
          <cell r="U362">
            <v>1</v>
          </cell>
          <cell r="V362" t="str">
            <v>ROTOR</v>
          </cell>
          <cell r="W362" t="str">
            <v>ALL RISKS</v>
          </cell>
          <cell r="X362">
            <v>3829643.0185268866</v>
          </cell>
          <cell r="Y362">
            <v>445.28595039276007</v>
          </cell>
          <cell r="Z362">
            <v>0</v>
          </cell>
          <cell r="AB362">
            <v>0</v>
          </cell>
          <cell r="AC362">
            <v>0</v>
          </cell>
          <cell r="AD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64015.665009790624</v>
          </cell>
          <cell r="AL362">
            <v>3829643.0185268866</v>
          </cell>
          <cell r="AN362">
            <v>0</v>
          </cell>
          <cell r="AO362">
            <v>3765627.353517096</v>
          </cell>
          <cell r="AP362">
            <v>64015.665009790624</v>
          </cell>
        </row>
        <row r="363">
          <cell r="B363" t="str">
            <v>FB HELISERVICES</v>
          </cell>
          <cell r="C363">
            <v>42060</v>
          </cell>
          <cell r="D363">
            <v>42277</v>
          </cell>
          <cell r="E363" t="str">
            <v>AS 350</v>
          </cell>
          <cell r="F363" t="str">
            <v>R</v>
          </cell>
          <cell r="G363" t="str">
            <v>G-BXJN</v>
          </cell>
          <cell r="J363" t="str">
            <v>COMMERCIAL</v>
          </cell>
          <cell r="K363">
            <v>850000</v>
          </cell>
          <cell r="L363">
            <v>1280313.3001958125</v>
          </cell>
          <cell r="M363" t="str">
            <v>GBP</v>
          </cell>
          <cell r="N363">
            <v>0.05</v>
          </cell>
          <cell r="O363" t="str">
            <v>GREAT BRITAIN</v>
          </cell>
          <cell r="P363">
            <v>0</v>
          </cell>
          <cell r="Q363">
            <v>64015.665009790624</v>
          </cell>
          <cell r="R363">
            <v>423.02165287312209</v>
          </cell>
          <cell r="S363">
            <v>3765627.353517096</v>
          </cell>
          <cell r="T363">
            <v>22.264297519638003</v>
          </cell>
          <cell r="U363">
            <v>1</v>
          </cell>
          <cell r="V363" t="str">
            <v>ROTOR</v>
          </cell>
          <cell r="W363" t="str">
            <v>ALL RISKS</v>
          </cell>
          <cell r="X363">
            <v>3829643.0185268866</v>
          </cell>
          <cell r="Y363">
            <v>445.28595039276007</v>
          </cell>
          <cell r="Z363">
            <v>0</v>
          </cell>
          <cell r="AB363">
            <v>0</v>
          </cell>
          <cell r="AC363">
            <v>0</v>
          </cell>
          <cell r="AD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64015.665009790624</v>
          </cell>
          <cell r="AL363">
            <v>3829643.0185268866</v>
          </cell>
          <cell r="AN363">
            <v>0</v>
          </cell>
          <cell r="AO363">
            <v>3765627.353517096</v>
          </cell>
          <cell r="AP363">
            <v>64015.665009790624</v>
          </cell>
        </row>
        <row r="364">
          <cell r="B364" t="str">
            <v>FB HELISERVICES</v>
          </cell>
          <cell r="C364">
            <v>42060</v>
          </cell>
          <cell r="D364">
            <v>42277</v>
          </cell>
          <cell r="E364" t="str">
            <v>AS 350</v>
          </cell>
          <cell r="F364" t="str">
            <v>R</v>
          </cell>
          <cell r="G364" t="str">
            <v>G-BXJR</v>
          </cell>
          <cell r="J364" t="str">
            <v>COMMERCIAL</v>
          </cell>
          <cell r="K364">
            <v>850000</v>
          </cell>
          <cell r="L364">
            <v>1280313.3001958125</v>
          </cell>
          <cell r="M364" t="str">
            <v>GBP</v>
          </cell>
          <cell r="N364">
            <v>0.05</v>
          </cell>
          <cell r="O364" t="str">
            <v>GREAT BRITAIN</v>
          </cell>
          <cell r="P364">
            <v>0</v>
          </cell>
          <cell r="Q364">
            <v>64015.665009790624</v>
          </cell>
          <cell r="R364">
            <v>423.02165287312209</v>
          </cell>
          <cell r="S364">
            <v>3765627.353517096</v>
          </cell>
          <cell r="T364">
            <v>22.264297519638003</v>
          </cell>
          <cell r="U364">
            <v>1</v>
          </cell>
          <cell r="V364" t="str">
            <v>ROTOR</v>
          </cell>
          <cell r="W364" t="str">
            <v>ALL RISKS</v>
          </cell>
          <cell r="X364">
            <v>3829643.0185268866</v>
          </cell>
          <cell r="Y364">
            <v>445.28595039276007</v>
          </cell>
          <cell r="Z364">
            <v>0</v>
          </cell>
          <cell r="AB364">
            <v>0</v>
          </cell>
          <cell r="AC364">
            <v>0</v>
          </cell>
          <cell r="AD364">
            <v>0</v>
          </cell>
          <cell r="AG364">
            <v>0</v>
          </cell>
          <cell r="AH364">
            <v>0</v>
          </cell>
          <cell r="AI364">
            <v>0</v>
          </cell>
          <cell r="AK364">
            <v>64015.665009790624</v>
          </cell>
          <cell r="AL364">
            <v>3829643.0185268866</v>
          </cell>
          <cell r="AN364">
            <v>0</v>
          </cell>
          <cell r="AO364">
            <v>3765627.353517096</v>
          </cell>
          <cell r="AP364">
            <v>64015.665009790624</v>
          </cell>
        </row>
        <row r="365">
          <cell r="B365" t="str">
            <v>FB HELISERVICES</v>
          </cell>
          <cell r="C365">
            <v>42060</v>
          </cell>
          <cell r="D365">
            <v>42277</v>
          </cell>
          <cell r="E365" t="str">
            <v>AS 350</v>
          </cell>
          <cell r="F365" t="str">
            <v>R</v>
          </cell>
          <cell r="G365" t="str">
            <v>G-BXKE</v>
          </cell>
          <cell r="J365" t="str">
            <v>COMMERCIAL</v>
          </cell>
          <cell r="K365">
            <v>850000</v>
          </cell>
          <cell r="L365">
            <v>1280313.3001958125</v>
          </cell>
          <cell r="M365" t="str">
            <v>GBP</v>
          </cell>
          <cell r="N365">
            <v>0.05</v>
          </cell>
          <cell r="O365" t="str">
            <v>GREAT BRITAIN</v>
          </cell>
          <cell r="P365">
            <v>0</v>
          </cell>
          <cell r="Q365">
            <v>64015.665009790624</v>
          </cell>
          <cell r="R365">
            <v>423.02165287312209</v>
          </cell>
          <cell r="S365">
            <v>3765627.353517096</v>
          </cell>
          <cell r="T365">
            <v>22.264297519638003</v>
          </cell>
          <cell r="U365">
            <v>1</v>
          </cell>
          <cell r="V365" t="str">
            <v>ROTOR</v>
          </cell>
          <cell r="W365" t="str">
            <v>ALL RISKS</v>
          </cell>
          <cell r="X365">
            <v>3829643.0185268866</v>
          </cell>
          <cell r="Y365">
            <v>445.28595039276007</v>
          </cell>
          <cell r="Z365">
            <v>0</v>
          </cell>
          <cell r="AB365">
            <v>0</v>
          </cell>
          <cell r="AC365">
            <v>0</v>
          </cell>
          <cell r="AD365">
            <v>0</v>
          </cell>
          <cell r="AG365">
            <v>0</v>
          </cell>
          <cell r="AH365">
            <v>0</v>
          </cell>
          <cell r="AI365">
            <v>0</v>
          </cell>
          <cell r="AK365">
            <v>64015.665009790624</v>
          </cell>
          <cell r="AL365">
            <v>3829643.0185268866</v>
          </cell>
          <cell r="AN365">
            <v>0</v>
          </cell>
          <cell r="AO365">
            <v>3765627.353517096</v>
          </cell>
          <cell r="AP365">
            <v>64015.665009790624</v>
          </cell>
        </row>
        <row r="366">
          <cell r="B366" t="str">
            <v>FB HELISERVICES</v>
          </cell>
          <cell r="C366">
            <v>42060</v>
          </cell>
          <cell r="D366">
            <v>42277</v>
          </cell>
          <cell r="E366" t="str">
            <v>AS 350</v>
          </cell>
          <cell r="F366" t="str">
            <v>R</v>
          </cell>
          <cell r="G366" t="str">
            <v>G-BXKN</v>
          </cell>
          <cell r="J366" t="str">
            <v>COMMERCIAL</v>
          </cell>
          <cell r="K366">
            <v>850000</v>
          </cell>
          <cell r="L366">
            <v>1280313.3001958125</v>
          </cell>
          <cell r="M366" t="str">
            <v>GBP</v>
          </cell>
          <cell r="N366">
            <v>0.05</v>
          </cell>
          <cell r="O366" t="str">
            <v>GREAT BRITAIN</v>
          </cell>
          <cell r="P366">
            <v>0</v>
          </cell>
          <cell r="Q366">
            <v>64015.665009790624</v>
          </cell>
          <cell r="R366">
            <v>423.02165287312209</v>
          </cell>
          <cell r="S366">
            <v>3765627.353517096</v>
          </cell>
          <cell r="T366">
            <v>22.264297519638003</v>
          </cell>
          <cell r="U366">
            <v>1</v>
          </cell>
          <cell r="V366" t="str">
            <v>ROTOR</v>
          </cell>
          <cell r="W366" t="str">
            <v>ALL RISKS</v>
          </cell>
          <cell r="X366">
            <v>3829643.0185268866</v>
          </cell>
          <cell r="Y366">
            <v>445.28595039276007</v>
          </cell>
          <cell r="Z366">
            <v>0</v>
          </cell>
          <cell r="AB366">
            <v>0</v>
          </cell>
          <cell r="AC366">
            <v>0</v>
          </cell>
          <cell r="AD366">
            <v>0</v>
          </cell>
          <cell r="AG366">
            <v>0</v>
          </cell>
          <cell r="AH366">
            <v>0</v>
          </cell>
          <cell r="AI366">
            <v>0</v>
          </cell>
          <cell r="AK366">
            <v>64015.665009790624</v>
          </cell>
          <cell r="AL366">
            <v>3829643.0185268866</v>
          </cell>
          <cell r="AN366">
            <v>0</v>
          </cell>
          <cell r="AO366">
            <v>3765627.353517096</v>
          </cell>
          <cell r="AP366">
            <v>64015.665009790624</v>
          </cell>
        </row>
        <row r="367">
          <cell r="B367" t="str">
            <v>FB HELISERVICES</v>
          </cell>
          <cell r="C367">
            <v>42060</v>
          </cell>
          <cell r="D367">
            <v>42277</v>
          </cell>
          <cell r="E367" t="str">
            <v>AS 350</v>
          </cell>
          <cell r="F367" t="str">
            <v>R</v>
          </cell>
          <cell r="G367" t="str">
            <v>G-BXKP</v>
          </cell>
          <cell r="J367" t="str">
            <v>COMMERCIAL</v>
          </cell>
          <cell r="K367">
            <v>850000</v>
          </cell>
          <cell r="L367">
            <v>1280313.3001958125</v>
          </cell>
          <cell r="M367" t="str">
            <v>GBP</v>
          </cell>
          <cell r="N367">
            <v>0.05</v>
          </cell>
          <cell r="O367" t="str">
            <v>GREAT BRITAIN</v>
          </cell>
          <cell r="P367">
            <v>0</v>
          </cell>
          <cell r="Q367">
            <v>64015.665009790624</v>
          </cell>
          <cell r="R367">
            <v>423.02165287312209</v>
          </cell>
          <cell r="S367">
            <v>3765627.353517096</v>
          </cell>
          <cell r="T367">
            <v>22.264297519638003</v>
          </cell>
          <cell r="U367">
            <v>1</v>
          </cell>
          <cell r="V367" t="str">
            <v>ROTOR</v>
          </cell>
          <cell r="W367" t="str">
            <v>ALL RISKS</v>
          </cell>
          <cell r="X367">
            <v>3829643.0185268866</v>
          </cell>
          <cell r="Y367">
            <v>445.28595039276007</v>
          </cell>
          <cell r="Z367">
            <v>0</v>
          </cell>
          <cell r="AB367">
            <v>0</v>
          </cell>
          <cell r="AC367">
            <v>0</v>
          </cell>
          <cell r="AD367">
            <v>0</v>
          </cell>
          <cell r="AG367">
            <v>0</v>
          </cell>
          <cell r="AH367">
            <v>0</v>
          </cell>
          <cell r="AI367">
            <v>0</v>
          </cell>
          <cell r="AK367">
            <v>64015.665009790624</v>
          </cell>
          <cell r="AL367">
            <v>3829643.0185268866</v>
          </cell>
          <cell r="AN367">
            <v>0</v>
          </cell>
          <cell r="AO367">
            <v>3765627.353517096</v>
          </cell>
          <cell r="AP367">
            <v>64015.665009790624</v>
          </cell>
        </row>
        <row r="368">
          <cell r="B368" t="str">
            <v>FB HELISERVICES</v>
          </cell>
          <cell r="C368">
            <v>42060</v>
          </cell>
          <cell r="D368">
            <v>42277</v>
          </cell>
          <cell r="E368" t="str">
            <v>AS 350</v>
          </cell>
          <cell r="F368" t="str">
            <v>R</v>
          </cell>
          <cell r="G368" t="str">
            <v>G-BXKR</v>
          </cell>
          <cell r="J368" t="str">
            <v>COMMERCIAL</v>
          </cell>
          <cell r="K368">
            <v>850000</v>
          </cell>
          <cell r="L368">
            <v>1280313.3001958125</v>
          </cell>
          <cell r="M368" t="str">
            <v>GBP</v>
          </cell>
          <cell r="N368">
            <v>0.05</v>
          </cell>
          <cell r="O368" t="str">
            <v>GREAT BRITAIN</v>
          </cell>
          <cell r="P368">
            <v>0</v>
          </cell>
          <cell r="Q368">
            <v>64015.665009790624</v>
          </cell>
          <cell r="R368">
            <v>423.02165287312209</v>
          </cell>
          <cell r="S368">
            <v>3765627.353517096</v>
          </cell>
          <cell r="T368">
            <v>22.264297519638003</v>
          </cell>
          <cell r="U368">
            <v>1</v>
          </cell>
          <cell r="V368" t="str">
            <v>ROTOR</v>
          </cell>
          <cell r="W368" t="str">
            <v>ALL RISKS</v>
          </cell>
          <cell r="X368">
            <v>3829643.0185268866</v>
          </cell>
          <cell r="Y368">
            <v>445.28595039276007</v>
          </cell>
          <cell r="Z368">
            <v>0</v>
          </cell>
          <cell r="AB368">
            <v>0</v>
          </cell>
          <cell r="AC368">
            <v>0</v>
          </cell>
          <cell r="AD368">
            <v>0</v>
          </cell>
          <cell r="AG368">
            <v>0</v>
          </cell>
          <cell r="AH368">
            <v>0</v>
          </cell>
          <cell r="AI368">
            <v>0</v>
          </cell>
          <cell r="AK368">
            <v>64015.665009790624</v>
          </cell>
          <cell r="AL368">
            <v>3829643.0185268866</v>
          </cell>
          <cell r="AN368">
            <v>0</v>
          </cell>
          <cell r="AO368">
            <v>3765627.353517096</v>
          </cell>
          <cell r="AP368">
            <v>64015.665009790624</v>
          </cell>
        </row>
        <row r="369">
          <cell r="B369" t="str">
            <v>FB HELISERVICES</v>
          </cell>
          <cell r="C369">
            <v>42060</v>
          </cell>
          <cell r="D369">
            <v>42277</v>
          </cell>
          <cell r="E369" t="str">
            <v>AS 350</v>
          </cell>
          <cell r="F369" t="str">
            <v>R</v>
          </cell>
          <cell r="G369" t="str">
            <v>G-BXLB</v>
          </cell>
          <cell r="J369" t="str">
            <v>COMMERCIAL</v>
          </cell>
          <cell r="K369">
            <v>850000</v>
          </cell>
          <cell r="L369">
            <v>1280313.3001958125</v>
          </cell>
          <cell r="M369" t="str">
            <v>GBP</v>
          </cell>
          <cell r="N369">
            <v>0.05</v>
          </cell>
          <cell r="O369" t="str">
            <v>GREAT BRITAIN</v>
          </cell>
          <cell r="P369">
            <v>0</v>
          </cell>
          <cell r="Q369">
            <v>64015.665009790624</v>
          </cell>
          <cell r="R369">
            <v>423.02165287312209</v>
          </cell>
          <cell r="S369">
            <v>3765627.353517096</v>
          </cell>
          <cell r="T369">
            <v>22.264297519638003</v>
          </cell>
          <cell r="U369">
            <v>1</v>
          </cell>
          <cell r="V369" t="str">
            <v>ROTOR</v>
          </cell>
          <cell r="W369" t="str">
            <v>ALL RISKS</v>
          </cell>
          <cell r="X369">
            <v>3829643.0185268866</v>
          </cell>
          <cell r="Y369">
            <v>445.28595039276007</v>
          </cell>
          <cell r="Z369">
            <v>0</v>
          </cell>
          <cell r="AB369">
            <v>0</v>
          </cell>
          <cell r="AC369">
            <v>0</v>
          </cell>
          <cell r="AD369">
            <v>0</v>
          </cell>
          <cell r="AG369">
            <v>0</v>
          </cell>
          <cell r="AH369">
            <v>0</v>
          </cell>
          <cell r="AI369">
            <v>0</v>
          </cell>
          <cell r="AK369">
            <v>64015.665009790624</v>
          </cell>
          <cell r="AL369">
            <v>3829643.0185268866</v>
          </cell>
          <cell r="AN369">
            <v>0</v>
          </cell>
          <cell r="AO369">
            <v>3765627.353517096</v>
          </cell>
          <cell r="AP369">
            <v>64015.665009790624</v>
          </cell>
        </row>
        <row r="370">
          <cell r="B370" t="str">
            <v>FB HELISERVICES</v>
          </cell>
          <cell r="C370">
            <v>42060</v>
          </cell>
          <cell r="D370">
            <v>42277</v>
          </cell>
          <cell r="E370" t="str">
            <v>AS 350</v>
          </cell>
          <cell r="F370" t="str">
            <v>R</v>
          </cell>
          <cell r="G370" t="str">
            <v>G-BXLE</v>
          </cell>
          <cell r="J370" t="str">
            <v>COMMERCIAL</v>
          </cell>
          <cell r="K370">
            <v>850000</v>
          </cell>
          <cell r="L370">
            <v>1280313.3001958125</v>
          </cell>
          <cell r="M370" t="str">
            <v>GBP</v>
          </cell>
          <cell r="N370">
            <v>0.05</v>
          </cell>
          <cell r="O370" t="str">
            <v>GREAT BRITAIN</v>
          </cell>
          <cell r="P370">
            <v>0</v>
          </cell>
          <cell r="Q370">
            <v>64015.665009790624</v>
          </cell>
          <cell r="R370">
            <v>423.02165287312209</v>
          </cell>
          <cell r="S370">
            <v>3765627.353517096</v>
          </cell>
          <cell r="T370">
            <v>22.264297519638003</v>
          </cell>
          <cell r="U370">
            <v>1</v>
          </cell>
          <cell r="V370" t="str">
            <v>ROTOR</v>
          </cell>
          <cell r="W370" t="str">
            <v>ALL RISKS</v>
          </cell>
          <cell r="X370">
            <v>3829643.0185268866</v>
          </cell>
          <cell r="Y370">
            <v>445.28595039276007</v>
          </cell>
          <cell r="Z370">
            <v>0</v>
          </cell>
          <cell r="AB370">
            <v>0</v>
          </cell>
          <cell r="AC370">
            <v>0</v>
          </cell>
          <cell r="AD370">
            <v>0</v>
          </cell>
          <cell r="AG370">
            <v>0</v>
          </cell>
          <cell r="AH370">
            <v>0</v>
          </cell>
          <cell r="AI370">
            <v>0</v>
          </cell>
          <cell r="AK370">
            <v>64015.665009790624</v>
          </cell>
          <cell r="AL370">
            <v>3829643.0185268866</v>
          </cell>
          <cell r="AN370">
            <v>0</v>
          </cell>
          <cell r="AO370">
            <v>3765627.353517096</v>
          </cell>
          <cell r="AP370">
            <v>64015.665009790624</v>
          </cell>
        </row>
        <row r="371">
          <cell r="B371" t="str">
            <v>FB HELISERVICES</v>
          </cell>
          <cell r="C371">
            <v>42060</v>
          </cell>
          <cell r="D371">
            <v>42277</v>
          </cell>
          <cell r="E371" t="str">
            <v>AS 350</v>
          </cell>
          <cell r="F371" t="str">
            <v>R</v>
          </cell>
          <cell r="G371" t="str">
            <v>G-BXLH</v>
          </cell>
          <cell r="J371" t="str">
            <v>COMMERCIAL</v>
          </cell>
          <cell r="K371">
            <v>850000</v>
          </cell>
          <cell r="L371">
            <v>1280313.3001958125</v>
          </cell>
          <cell r="M371" t="str">
            <v>GBP</v>
          </cell>
          <cell r="N371">
            <v>0.05</v>
          </cell>
          <cell r="O371" t="str">
            <v>GREAT BRITAIN</v>
          </cell>
          <cell r="P371">
            <v>0</v>
          </cell>
          <cell r="Q371">
            <v>64015.665009790624</v>
          </cell>
          <cell r="R371">
            <v>423.02165287312209</v>
          </cell>
          <cell r="S371">
            <v>3765627.353517096</v>
          </cell>
          <cell r="T371">
            <v>22.264297519638003</v>
          </cell>
          <cell r="U371">
            <v>1</v>
          </cell>
          <cell r="V371" t="str">
            <v>ROTOR</v>
          </cell>
          <cell r="W371" t="str">
            <v>ALL RISKS</v>
          </cell>
          <cell r="X371">
            <v>3829643.0185268866</v>
          </cell>
          <cell r="Y371">
            <v>445.28595039276007</v>
          </cell>
          <cell r="Z371">
            <v>0</v>
          </cell>
          <cell r="AB371">
            <v>0</v>
          </cell>
          <cell r="AC371">
            <v>0</v>
          </cell>
          <cell r="AD371">
            <v>0</v>
          </cell>
          <cell r="AG371">
            <v>0</v>
          </cell>
          <cell r="AH371">
            <v>0</v>
          </cell>
          <cell r="AI371">
            <v>0</v>
          </cell>
          <cell r="AK371">
            <v>64015.665009790624</v>
          </cell>
          <cell r="AL371">
            <v>3829643.0185268866</v>
          </cell>
          <cell r="AN371">
            <v>0</v>
          </cell>
          <cell r="AO371">
            <v>3765627.353517096</v>
          </cell>
          <cell r="AP371">
            <v>64015.665009790624</v>
          </cell>
        </row>
        <row r="372">
          <cell r="B372" t="str">
            <v>FB HELISERVICES</v>
          </cell>
          <cell r="C372">
            <v>42060</v>
          </cell>
          <cell r="D372">
            <v>42277</v>
          </cell>
          <cell r="E372" t="str">
            <v>AS 350</v>
          </cell>
          <cell r="F372" t="str">
            <v>R</v>
          </cell>
          <cell r="G372" t="str">
            <v>G-BXMB</v>
          </cell>
          <cell r="J372" t="str">
            <v>COMMERCIAL</v>
          </cell>
          <cell r="K372">
            <v>850000</v>
          </cell>
          <cell r="L372">
            <v>1280313.3001958125</v>
          </cell>
          <cell r="M372" t="str">
            <v>GBP</v>
          </cell>
          <cell r="N372">
            <v>0.05</v>
          </cell>
          <cell r="O372" t="str">
            <v>GREAT BRITAIN</v>
          </cell>
          <cell r="P372">
            <v>0</v>
          </cell>
          <cell r="Q372">
            <v>64015.665009790624</v>
          </cell>
          <cell r="R372">
            <v>423.02165287312209</v>
          </cell>
          <cell r="S372">
            <v>3765627.353517096</v>
          </cell>
          <cell r="T372">
            <v>22.264297519638003</v>
          </cell>
          <cell r="U372">
            <v>1</v>
          </cell>
          <cell r="V372" t="str">
            <v>ROTOR</v>
          </cell>
          <cell r="W372" t="str">
            <v>ALL RISKS</v>
          </cell>
          <cell r="X372">
            <v>3829643.0185268866</v>
          </cell>
          <cell r="Y372">
            <v>445.28595039276007</v>
          </cell>
          <cell r="Z372">
            <v>0</v>
          </cell>
          <cell r="AB372">
            <v>0</v>
          </cell>
          <cell r="AC372">
            <v>0</v>
          </cell>
          <cell r="AD372">
            <v>0</v>
          </cell>
          <cell r="AG372">
            <v>0</v>
          </cell>
          <cell r="AH372">
            <v>0</v>
          </cell>
          <cell r="AI372">
            <v>0</v>
          </cell>
          <cell r="AK372">
            <v>64015.665009790624</v>
          </cell>
          <cell r="AL372">
            <v>3829643.0185268866</v>
          </cell>
          <cell r="AN372">
            <v>0</v>
          </cell>
          <cell r="AO372">
            <v>3765627.353517096</v>
          </cell>
          <cell r="AP372">
            <v>64015.665009790624</v>
          </cell>
        </row>
        <row r="373">
          <cell r="B373" t="str">
            <v>FB HELISERVICES</v>
          </cell>
          <cell r="C373">
            <v>42060</v>
          </cell>
          <cell r="D373">
            <v>42277</v>
          </cell>
          <cell r="E373" t="str">
            <v>AS 350</v>
          </cell>
          <cell r="F373" t="str">
            <v>R</v>
          </cell>
          <cell r="G373" t="str">
            <v>G-BXMC</v>
          </cell>
          <cell r="J373" t="str">
            <v>COMMERCIAL</v>
          </cell>
          <cell r="K373">
            <v>850000</v>
          </cell>
          <cell r="L373">
            <v>1280313.3001958125</v>
          </cell>
          <cell r="M373" t="str">
            <v>GBP</v>
          </cell>
          <cell r="N373">
            <v>0.05</v>
          </cell>
          <cell r="O373" t="str">
            <v>GREAT BRITAIN</v>
          </cell>
          <cell r="P373">
            <v>0</v>
          </cell>
          <cell r="Q373">
            <v>64015.665009790624</v>
          </cell>
          <cell r="R373">
            <v>423.02165287312209</v>
          </cell>
          <cell r="S373">
            <v>3765627.353517096</v>
          </cell>
          <cell r="T373">
            <v>22.264297519638003</v>
          </cell>
          <cell r="U373">
            <v>1</v>
          </cell>
          <cell r="V373" t="str">
            <v>ROTOR</v>
          </cell>
          <cell r="W373" t="str">
            <v>ALL RISKS</v>
          </cell>
          <cell r="X373">
            <v>3829643.0185268866</v>
          </cell>
          <cell r="Y373">
            <v>445.28595039276007</v>
          </cell>
          <cell r="Z373">
            <v>0</v>
          </cell>
          <cell r="AB373">
            <v>0</v>
          </cell>
          <cell r="AC373">
            <v>0</v>
          </cell>
          <cell r="AD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64015.665009790624</v>
          </cell>
          <cell r="AL373">
            <v>3829643.0185268866</v>
          </cell>
          <cell r="AN373">
            <v>0</v>
          </cell>
          <cell r="AO373">
            <v>3765627.353517096</v>
          </cell>
          <cell r="AP373">
            <v>64015.665009790624</v>
          </cell>
        </row>
        <row r="374">
          <cell r="B374" t="str">
            <v>FB HELISERVICES</v>
          </cell>
          <cell r="C374">
            <v>42060</v>
          </cell>
          <cell r="D374">
            <v>42277</v>
          </cell>
          <cell r="E374" t="str">
            <v>AS 350</v>
          </cell>
          <cell r="F374" t="str">
            <v>R</v>
          </cell>
          <cell r="G374" t="str">
            <v>G-BXMI</v>
          </cell>
          <cell r="J374" t="str">
            <v>COMMERCIAL</v>
          </cell>
          <cell r="K374">
            <v>850000</v>
          </cell>
          <cell r="L374">
            <v>1280313.3001958125</v>
          </cell>
          <cell r="M374" t="str">
            <v>GBP</v>
          </cell>
          <cell r="N374">
            <v>0.05</v>
          </cell>
          <cell r="O374" t="str">
            <v>GREAT BRITAIN</v>
          </cell>
          <cell r="P374">
            <v>0</v>
          </cell>
          <cell r="Q374">
            <v>64015.665009790624</v>
          </cell>
          <cell r="R374">
            <v>423.02165287312209</v>
          </cell>
          <cell r="S374">
            <v>3765627.353517096</v>
          </cell>
          <cell r="T374">
            <v>22.264297519638003</v>
          </cell>
          <cell r="U374">
            <v>1</v>
          </cell>
          <cell r="V374" t="str">
            <v>ROTOR</v>
          </cell>
          <cell r="W374" t="str">
            <v>ALL RISKS</v>
          </cell>
          <cell r="X374">
            <v>3829643.0185268866</v>
          </cell>
          <cell r="Y374">
            <v>445.28595039276007</v>
          </cell>
          <cell r="Z374">
            <v>0</v>
          </cell>
          <cell r="AB374">
            <v>0</v>
          </cell>
          <cell r="AC374">
            <v>0</v>
          </cell>
          <cell r="AD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64015.665009790624</v>
          </cell>
          <cell r="AL374">
            <v>3829643.0185268866</v>
          </cell>
          <cell r="AN374">
            <v>0</v>
          </cell>
          <cell r="AO374">
            <v>3765627.353517096</v>
          </cell>
          <cell r="AP374">
            <v>64015.665009790624</v>
          </cell>
        </row>
        <row r="375">
          <cell r="B375" t="str">
            <v>FB HELISERVICES</v>
          </cell>
          <cell r="C375">
            <v>42060</v>
          </cell>
          <cell r="D375">
            <v>42277</v>
          </cell>
          <cell r="E375" t="str">
            <v>AS 350</v>
          </cell>
          <cell r="F375" t="str">
            <v>R</v>
          </cell>
          <cell r="G375" t="str">
            <v>G-BWZS</v>
          </cell>
          <cell r="J375" t="str">
            <v>COMMERCIAL</v>
          </cell>
          <cell r="K375">
            <v>850000</v>
          </cell>
          <cell r="L375">
            <v>1280313.3001958125</v>
          </cell>
          <cell r="M375" t="str">
            <v>GBP</v>
          </cell>
          <cell r="N375">
            <v>0.05</v>
          </cell>
          <cell r="O375" t="str">
            <v>GREAT BRITAIN</v>
          </cell>
          <cell r="P375">
            <v>0</v>
          </cell>
          <cell r="Q375">
            <v>64015.665009790624</v>
          </cell>
          <cell r="R375">
            <v>423.02165287312209</v>
          </cell>
          <cell r="S375">
            <v>3765627.353517096</v>
          </cell>
          <cell r="T375">
            <v>22.264297519638003</v>
          </cell>
          <cell r="U375">
            <v>1</v>
          </cell>
          <cell r="V375" t="str">
            <v>ROTOR</v>
          </cell>
          <cell r="W375" t="str">
            <v>ALL RISKS</v>
          </cell>
          <cell r="X375">
            <v>3829643.0185268866</v>
          </cell>
          <cell r="Y375">
            <v>445.28595039276007</v>
          </cell>
          <cell r="Z375">
            <v>0</v>
          </cell>
          <cell r="AB375">
            <v>0</v>
          </cell>
          <cell r="AC375">
            <v>0</v>
          </cell>
          <cell r="AD375">
            <v>0</v>
          </cell>
          <cell r="AG375">
            <v>0</v>
          </cell>
          <cell r="AH375">
            <v>0</v>
          </cell>
          <cell r="AI375">
            <v>0</v>
          </cell>
          <cell r="AK375">
            <v>64015.665009790624</v>
          </cell>
          <cell r="AL375">
            <v>3829643.0185268866</v>
          </cell>
          <cell r="AN375">
            <v>0</v>
          </cell>
          <cell r="AO375">
            <v>3765627.353517096</v>
          </cell>
          <cell r="AP375">
            <v>64015.665009790624</v>
          </cell>
        </row>
        <row r="376">
          <cell r="B376" t="str">
            <v>FB HELISERVICES</v>
          </cell>
          <cell r="C376">
            <v>42060</v>
          </cell>
          <cell r="D376">
            <v>42277</v>
          </cell>
          <cell r="E376" t="str">
            <v>AS 350</v>
          </cell>
          <cell r="F376" t="str">
            <v>R</v>
          </cell>
          <cell r="G376" t="str">
            <v>G-BCMD</v>
          </cell>
          <cell r="J376" t="str">
            <v>COMMERCIAL</v>
          </cell>
          <cell r="K376">
            <v>850000</v>
          </cell>
          <cell r="L376">
            <v>1280313.3001958125</v>
          </cell>
          <cell r="M376" t="str">
            <v>GBP</v>
          </cell>
          <cell r="N376">
            <v>0.05</v>
          </cell>
          <cell r="O376" t="str">
            <v>GREAT BRITAIN</v>
          </cell>
          <cell r="P376">
            <v>0</v>
          </cell>
          <cell r="Q376">
            <v>64015.665009790624</v>
          </cell>
          <cell r="R376">
            <v>423.02165287312209</v>
          </cell>
          <cell r="S376">
            <v>3765627.353517096</v>
          </cell>
          <cell r="T376">
            <v>22.264297519638003</v>
          </cell>
          <cell r="U376">
            <v>1</v>
          </cell>
          <cell r="V376" t="str">
            <v>ROTOR</v>
          </cell>
          <cell r="W376" t="str">
            <v>ALL RISKS</v>
          </cell>
          <cell r="X376">
            <v>3829643.0185268866</v>
          </cell>
          <cell r="Y376">
            <v>445.28595039276007</v>
          </cell>
          <cell r="Z376">
            <v>0</v>
          </cell>
          <cell r="AB376">
            <v>0</v>
          </cell>
          <cell r="AC376">
            <v>0</v>
          </cell>
          <cell r="AD376">
            <v>0</v>
          </cell>
          <cell r="AG376">
            <v>0</v>
          </cell>
          <cell r="AH376">
            <v>0</v>
          </cell>
          <cell r="AI376">
            <v>0</v>
          </cell>
          <cell r="AK376">
            <v>64015.665009790624</v>
          </cell>
          <cell r="AL376">
            <v>3829643.0185268866</v>
          </cell>
          <cell r="AN376">
            <v>0</v>
          </cell>
          <cell r="AO376">
            <v>3765627.353517096</v>
          </cell>
          <cell r="AP376">
            <v>64015.665009790624</v>
          </cell>
        </row>
        <row r="377">
          <cell r="B377" t="str">
            <v>FB HELISERVICES</v>
          </cell>
          <cell r="C377">
            <v>42060</v>
          </cell>
          <cell r="D377">
            <v>42277</v>
          </cell>
          <cell r="E377" t="str">
            <v>AS 350</v>
          </cell>
          <cell r="F377" t="str">
            <v>R</v>
          </cell>
          <cell r="G377" t="str">
            <v>G-BXME</v>
          </cell>
          <cell r="J377" t="str">
            <v>COMMERCIAL</v>
          </cell>
          <cell r="K377">
            <v>850000</v>
          </cell>
          <cell r="L377">
            <v>1280313.3001958125</v>
          </cell>
          <cell r="M377" t="str">
            <v>GBP</v>
          </cell>
          <cell r="N377">
            <v>0.05</v>
          </cell>
          <cell r="O377" t="str">
            <v>GREAT BRITAIN</v>
          </cell>
          <cell r="P377">
            <v>0</v>
          </cell>
          <cell r="Q377">
            <v>64015.665009790624</v>
          </cell>
          <cell r="R377">
            <v>423.02165287312209</v>
          </cell>
          <cell r="S377">
            <v>3765627.353517096</v>
          </cell>
          <cell r="T377">
            <v>22.264297519638003</v>
          </cell>
          <cell r="U377">
            <v>1</v>
          </cell>
          <cell r="V377" t="str">
            <v>ROTOR</v>
          </cell>
          <cell r="W377" t="str">
            <v>ALL RISKS</v>
          </cell>
          <cell r="X377">
            <v>3829643.0185268866</v>
          </cell>
          <cell r="Y377">
            <v>445.28595039276007</v>
          </cell>
          <cell r="Z377">
            <v>0</v>
          </cell>
          <cell r="AB377">
            <v>0</v>
          </cell>
          <cell r="AC377">
            <v>0</v>
          </cell>
          <cell r="AD377">
            <v>0</v>
          </cell>
          <cell r="AG377">
            <v>0</v>
          </cell>
          <cell r="AH377">
            <v>0</v>
          </cell>
          <cell r="AI377">
            <v>0</v>
          </cell>
          <cell r="AK377">
            <v>64015.665009790624</v>
          </cell>
          <cell r="AL377">
            <v>3829643.0185268866</v>
          </cell>
          <cell r="AN377">
            <v>0</v>
          </cell>
          <cell r="AO377">
            <v>3765627.353517096</v>
          </cell>
          <cell r="AP377">
            <v>64015.665009790624</v>
          </cell>
        </row>
        <row r="378">
          <cell r="B378" t="str">
            <v>FB HELISERVICES</v>
          </cell>
          <cell r="C378">
            <v>42060</v>
          </cell>
          <cell r="D378">
            <v>42277</v>
          </cell>
          <cell r="E378" t="str">
            <v>AS 350</v>
          </cell>
          <cell r="F378" t="str">
            <v>R</v>
          </cell>
          <cell r="G378" t="str">
            <v>G-BXMJ</v>
          </cell>
          <cell r="J378" t="str">
            <v>COMMERCIAL</v>
          </cell>
          <cell r="K378">
            <v>850000</v>
          </cell>
          <cell r="L378">
            <v>1280313.3001958125</v>
          </cell>
          <cell r="M378" t="str">
            <v>GBP</v>
          </cell>
          <cell r="N378">
            <v>0.05</v>
          </cell>
          <cell r="O378" t="str">
            <v>GREAT BRITAIN</v>
          </cell>
          <cell r="P378">
            <v>0</v>
          </cell>
          <cell r="Q378">
            <v>64015.665009790624</v>
          </cell>
          <cell r="R378">
            <v>423.02165287312209</v>
          </cell>
          <cell r="S378">
            <v>3765627.353517096</v>
          </cell>
          <cell r="T378">
            <v>22.264297519638003</v>
          </cell>
          <cell r="U378">
            <v>1</v>
          </cell>
          <cell r="V378" t="str">
            <v>ROTOR</v>
          </cell>
          <cell r="W378" t="str">
            <v>ALL RISKS</v>
          </cell>
          <cell r="X378">
            <v>3829643.0185268866</v>
          </cell>
          <cell r="Y378">
            <v>445.28595039276007</v>
          </cell>
          <cell r="Z378">
            <v>0</v>
          </cell>
          <cell r="AB378">
            <v>0</v>
          </cell>
          <cell r="AC378">
            <v>0</v>
          </cell>
          <cell r="AD378">
            <v>0</v>
          </cell>
          <cell r="AG378">
            <v>0</v>
          </cell>
          <cell r="AH378">
            <v>0</v>
          </cell>
          <cell r="AI378">
            <v>0</v>
          </cell>
          <cell r="AK378">
            <v>64015.665009790624</v>
          </cell>
          <cell r="AL378">
            <v>3829643.0185268866</v>
          </cell>
          <cell r="AN378">
            <v>0</v>
          </cell>
          <cell r="AO378">
            <v>3765627.353517096</v>
          </cell>
          <cell r="AP378">
            <v>64015.665009790624</v>
          </cell>
        </row>
        <row r="379">
          <cell r="B379" t="str">
            <v>FB HELISERVICES</v>
          </cell>
          <cell r="C379">
            <v>42060</v>
          </cell>
          <cell r="D379">
            <v>42277</v>
          </cell>
          <cell r="E379" t="str">
            <v>AS 350</v>
          </cell>
          <cell r="F379" t="str">
            <v>R</v>
          </cell>
          <cell r="G379" t="str">
            <v>G-BXNE</v>
          </cell>
          <cell r="J379" t="str">
            <v>COMMERCIAL</v>
          </cell>
          <cell r="K379">
            <v>850000</v>
          </cell>
          <cell r="L379">
            <v>1280313.3001958125</v>
          </cell>
          <cell r="M379" t="str">
            <v>GBP</v>
          </cell>
          <cell r="N379">
            <v>0.05</v>
          </cell>
          <cell r="O379" t="str">
            <v>GREAT BRITAIN</v>
          </cell>
          <cell r="P379">
            <v>0</v>
          </cell>
          <cell r="Q379">
            <v>64015.665009790624</v>
          </cell>
          <cell r="R379">
            <v>423.02165287312209</v>
          </cell>
          <cell r="S379">
            <v>3765627.353517096</v>
          </cell>
          <cell r="T379">
            <v>22.264297519638003</v>
          </cell>
          <cell r="U379">
            <v>1</v>
          </cell>
          <cell r="V379" t="str">
            <v>ROTOR</v>
          </cell>
          <cell r="W379" t="str">
            <v>ALL RISKS</v>
          </cell>
          <cell r="X379">
            <v>3829643.0185268866</v>
          </cell>
          <cell r="Y379">
            <v>445.28595039276007</v>
          </cell>
          <cell r="Z379">
            <v>0</v>
          </cell>
          <cell r="AB379">
            <v>0</v>
          </cell>
          <cell r="AC379">
            <v>0</v>
          </cell>
          <cell r="AD379">
            <v>0</v>
          </cell>
          <cell r="AG379">
            <v>0</v>
          </cell>
          <cell r="AH379">
            <v>0</v>
          </cell>
          <cell r="AI379">
            <v>0</v>
          </cell>
          <cell r="AK379">
            <v>64015.665009790624</v>
          </cell>
          <cell r="AL379">
            <v>3829643.0185268866</v>
          </cell>
          <cell r="AN379">
            <v>0</v>
          </cell>
          <cell r="AO379">
            <v>3765627.353517096</v>
          </cell>
          <cell r="AP379">
            <v>64015.665009790624</v>
          </cell>
        </row>
        <row r="380">
          <cell r="B380" t="str">
            <v>FB HELISERVICES</v>
          </cell>
          <cell r="C380">
            <v>42060</v>
          </cell>
          <cell r="D380">
            <v>42277</v>
          </cell>
          <cell r="E380" t="str">
            <v>AS 350</v>
          </cell>
          <cell r="F380" t="str">
            <v>R</v>
          </cell>
          <cell r="G380" t="str">
            <v>G-BXNJ</v>
          </cell>
          <cell r="J380" t="str">
            <v>COMMERCIAL</v>
          </cell>
          <cell r="K380">
            <v>850000</v>
          </cell>
          <cell r="L380">
            <v>1280313.3001958125</v>
          </cell>
          <cell r="M380" t="str">
            <v>GBP</v>
          </cell>
          <cell r="N380">
            <v>0.05</v>
          </cell>
          <cell r="O380" t="str">
            <v>GREAT BRITAIN</v>
          </cell>
          <cell r="P380">
            <v>0</v>
          </cell>
          <cell r="Q380">
            <v>64015.665009790624</v>
          </cell>
          <cell r="R380">
            <v>423.02165287312209</v>
          </cell>
          <cell r="S380">
            <v>3765627.353517096</v>
          </cell>
          <cell r="T380">
            <v>22.264297519638003</v>
          </cell>
          <cell r="U380">
            <v>1</v>
          </cell>
          <cell r="V380" t="str">
            <v>ROTOR</v>
          </cell>
          <cell r="W380" t="str">
            <v>ALL RISKS</v>
          </cell>
          <cell r="X380">
            <v>3829643.0185268866</v>
          </cell>
          <cell r="Y380">
            <v>445.28595039276007</v>
          </cell>
          <cell r="Z380">
            <v>0</v>
          </cell>
          <cell r="AB380">
            <v>0</v>
          </cell>
          <cell r="AC380">
            <v>0</v>
          </cell>
          <cell r="AD380">
            <v>0</v>
          </cell>
          <cell r="AG380">
            <v>0</v>
          </cell>
          <cell r="AH380">
            <v>0</v>
          </cell>
          <cell r="AI380">
            <v>0</v>
          </cell>
          <cell r="AK380">
            <v>64015.665009790624</v>
          </cell>
          <cell r="AL380">
            <v>3829643.0185268866</v>
          </cell>
          <cell r="AN380">
            <v>0</v>
          </cell>
          <cell r="AO380">
            <v>3765627.353517096</v>
          </cell>
          <cell r="AP380">
            <v>64015.665009790624</v>
          </cell>
        </row>
        <row r="381">
          <cell r="B381" t="str">
            <v>FB HELISERVICES</v>
          </cell>
          <cell r="C381">
            <v>42060</v>
          </cell>
          <cell r="D381">
            <v>42277</v>
          </cell>
          <cell r="E381" t="str">
            <v>AS 350</v>
          </cell>
          <cell r="F381" t="str">
            <v>R</v>
          </cell>
          <cell r="G381" t="str">
            <v>G-BXNY</v>
          </cell>
          <cell r="J381" t="str">
            <v>COMMERCIAL</v>
          </cell>
          <cell r="K381">
            <v>850000</v>
          </cell>
          <cell r="L381">
            <v>1280313.3001958125</v>
          </cell>
          <cell r="M381" t="str">
            <v>GBP</v>
          </cell>
          <cell r="N381">
            <v>0.05</v>
          </cell>
          <cell r="O381" t="str">
            <v>GREAT BRITAIN</v>
          </cell>
          <cell r="P381">
            <v>0</v>
          </cell>
          <cell r="Q381">
            <v>64015.665009790624</v>
          </cell>
          <cell r="R381">
            <v>423.02165287312209</v>
          </cell>
          <cell r="S381">
            <v>3765627.353517096</v>
          </cell>
          <cell r="T381">
            <v>22.264297519638003</v>
          </cell>
          <cell r="U381">
            <v>1</v>
          </cell>
          <cell r="V381" t="str">
            <v>ROTOR</v>
          </cell>
          <cell r="W381" t="str">
            <v>ALL RISKS</v>
          </cell>
          <cell r="X381">
            <v>3829643.0185268866</v>
          </cell>
          <cell r="Y381">
            <v>445.28595039276007</v>
          </cell>
          <cell r="Z381">
            <v>0</v>
          </cell>
          <cell r="AB381">
            <v>0</v>
          </cell>
          <cell r="AC381">
            <v>0</v>
          </cell>
          <cell r="AD381">
            <v>0</v>
          </cell>
          <cell r="AG381">
            <v>0</v>
          </cell>
          <cell r="AH381">
            <v>0</v>
          </cell>
          <cell r="AI381">
            <v>0</v>
          </cell>
          <cell r="AK381">
            <v>64015.665009790624</v>
          </cell>
          <cell r="AL381">
            <v>3829643.0185268866</v>
          </cell>
          <cell r="AN381">
            <v>0</v>
          </cell>
          <cell r="AO381">
            <v>3765627.353517096</v>
          </cell>
          <cell r="AP381">
            <v>64015.665009790624</v>
          </cell>
        </row>
        <row r="382">
          <cell r="B382" t="str">
            <v>FB HELISERVICES</v>
          </cell>
          <cell r="C382">
            <v>42060</v>
          </cell>
          <cell r="D382">
            <v>42277</v>
          </cell>
          <cell r="E382" t="str">
            <v>AS 350</v>
          </cell>
          <cell r="F382" t="str">
            <v>R</v>
          </cell>
          <cell r="G382" t="str">
            <v>G-BXOG</v>
          </cell>
          <cell r="J382" t="str">
            <v>COMMERCIAL</v>
          </cell>
          <cell r="K382">
            <v>850000</v>
          </cell>
          <cell r="L382">
            <v>1280313.3001958125</v>
          </cell>
          <cell r="M382" t="str">
            <v>GBP</v>
          </cell>
          <cell r="N382">
            <v>0.05</v>
          </cell>
          <cell r="O382" t="str">
            <v>GREAT BRITAIN</v>
          </cell>
          <cell r="P382">
            <v>0</v>
          </cell>
          <cell r="Q382">
            <v>64015.665009790624</v>
          </cell>
          <cell r="R382">
            <v>423.02165287312209</v>
          </cell>
          <cell r="S382">
            <v>3765627.353517096</v>
          </cell>
          <cell r="T382">
            <v>22.264297519638003</v>
          </cell>
          <cell r="U382">
            <v>1</v>
          </cell>
          <cell r="V382" t="str">
            <v>ROTOR</v>
          </cell>
          <cell r="W382" t="str">
            <v>ALL RISKS</v>
          </cell>
          <cell r="X382">
            <v>3829643.0185268866</v>
          </cell>
          <cell r="Y382">
            <v>445.28595039276007</v>
          </cell>
          <cell r="Z382">
            <v>0</v>
          </cell>
          <cell r="AB382">
            <v>0</v>
          </cell>
          <cell r="AC382">
            <v>0</v>
          </cell>
          <cell r="AD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64015.665009790624</v>
          </cell>
          <cell r="AL382">
            <v>3829643.0185268866</v>
          </cell>
          <cell r="AN382">
            <v>0</v>
          </cell>
          <cell r="AO382">
            <v>3765627.353517096</v>
          </cell>
          <cell r="AP382">
            <v>64015.665009790624</v>
          </cell>
        </row>
        <row r="383">
          <cell r="B383" t="str">
            <v>FB HELISERVICES</v>
          </cell>
          <cell r="C383">
            <v>42060</v>
          </cell>
          <cell r="D383">
            <v>42277</v>
          </cell>
          <cell r="E383" t="str">
            <v>AS 350</v>
          </cell>
          <cell r="F383" t="str">
            <v>R</v>
          </cell>
          <cell r="G383" t="str">
            <v>G-BXOK</v>
          </cell>
          <cell r="J383" t="str">
            <v>COMMERCIAL</v>
          </cell>
          <cell r="K383">
            <v>850000</v>
          </cell>
          <cell r="L383">
            <v>1280313.3001958125</v>
          </cell>
          <cell r="M383" t="str">
            <v>GBP</v>
          </cell>
          <cell r="N383">
            <v>0.05</v>
          </cell>
          <cell r="O383" t="str">
            <v>GREAT BRITAIN</v>
          </cell>
          <cell r="P383">
            <v>0</v>
          </cell>
          <cell r="Q383">
            <v>64015.665009790624</v>
          </cell>
          <cell r="R383">
            <v>423.02165287312209</v>
          </cell>
          <cell r="S383">
            <v>3765627.353517096</v>
          </cell>
          <cell r="T383">
            <v>22.264297519638003</v>
          </cell>
          <cell r="U383">
            <v>1</v>
          </cell>
          <cell r="V383" t="str">
            <v>ROTOR</v>
          </cell>
          <cell r="W383" t="str">
            <v>ALL RISKS</v>
          </cell>
          <cell r="X383">
            <v>3829643.0185268866</v>
          </cell>
          <cell r="Y383">
            <v>445.28595039276007</v>
          </cell>
          <cell r="Z383">
            <v>0</v>
          </cell>
          <cell r="AB383">
            <v>0</v>
          </cell>
          <cell r="AC383">
            <v>0</v>
          </cell>
          <cell r="AD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64015.665009790624</v>
          </cell>
          <cell r="AL383">
            <v>3829643.0185268866</v>
          </cell>
          <cell r="AN383">
            <v>0</v>
          </cell>
          <cell r="AO383">
            <v>3765627.353517096</v>
          </cell>
          <cell r="AP383">
            <v>64015.665009790624</v>
          </cell>
        </row>
        <row r="384">
          <cell r="B384" t="str">
            <v>FB HELISERVICES</v>
          </cell>
          <cell r="C384">
            <v>42060</v>
          </cell>
          <cell r="D384">
            <v>42277</v>
          </cell>
          <cell r="E384" t="str">
            <v>AS 350</v>
          </cell>
          <cell r="F384" t="str">
            <v>R</v>
          </cell>
          <cell r="G384" t="str">
            <v>G-BXPG</v>
          </cell>
          <cell r="J384" t="str">
            <v>COMMERCIAL</v>
          </cell>
          <cell r="K384">
            <v>850000</v>
          </cell>
          <cell r="L384">
            <v>1280313.3001958125</v>
          </cell>
          <cell r="M384" t="str">
            <v>GBP</v>
          </cell>
          <cell r="N384">
            <v>0.05</v>
          </cell>
          <cell r="O384" t="str">
            <v>GREAT BRITAIN</v>
          </cell>
          <cell r="P384">
            <v>0</v>
          </cell>
          <cell r="Q384">
            <v>64015.665009790624</v>
          </cell>
          <cell r="R384">
            <v>423.02165287312209</v>
          </cell>
          <cell r="S384">
            <v>3765627.353517096</v>
          </cell>
          <cell r="T384">
            <v>22.264297519638003</v>
          </cell>
          <cell r="U384">
            <v>1</v>
          </cell>
          <cell r="V384" t="str">
            <v>ROTOR</v>
          </cell>
          <cell r="W384" t="str">
            <v>ALL RISKS</v>
          </cell>
          <cell r="X384">
            <v>3829643.0185268866</v>
          </cell>
          <cell r="Y384">
            <v>445.28595039276007</v>
          </cell>
          <cell r="Z384">
            <v>0</v>
          </cell>
          <cell r="AB384">
            <v>0</v>
          </cell>
          <cell r="AC384">
            <v>0</v>
          </cell>
          <cell r="AD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64015.665009790624</v>
          </cell>
          <cell r="AL384">
            <v>3829643.0185268866</v>
          </cell>
          <cell r="AN384">
            <v>0</v>
          </cell>
          <cell r="AO384">
            <v>3765627.353517096</v>
          </cell>
          <cell r="AP384">
            <v>64015.665009790624</v>
          </cell>
        </row>
        <row r="385">
          <cell r="B385" t="str">
            <v>FB HELISERVICES</v>
          </cell>
          <cell r="C385">
            <v>42060</v>
          </cell>
          <cell r="D385">
            <v>42277</v>
          </cell>
          <cell r="E385" t="str">
            <v>AS 350</v>
          </cell>
          <cell r="F385" t="str">
            <v>R</v>
          </cell>
          <cell r="G385" t="str">
            <v>G-BXPJ</v>
          </cell>
          <cell r="J385" t="str">
            <v>COMMERCIAL</v>
          </cell>
          <cell r="K385">
            <v>850000</v>
          </cell>
          <cell r="L385">
            <v>1280313.3001958125</v>
          </cell>
          <cell r="M385" t="str">
            <v>GBP</v>
          </cell>
          <cell r="N385">
            <v>0.05</v>
          </cell>
          <cell r="O385" t="str">
            <v>GREAT BRITAIN</v>
          </cell>
          <cell r="P385">
            <v>0</v>
          </cell>
          <cell r="Q385">
            <v>64015.665009790624</v>
          </cell>
          <cell r="R385">
            <v>423.02165287312209</v>
          </cell>
          <cell r="S385">
            <v>3765627.353517096</v>
          </cell>
          <cell r="T385">
            <v>22.264297519638003</v>
          </cell>
          <cell r="U385">
            <v>1</v>
          </cell>
          <cell r="V385" t="str">
            <v>ROTOR</v>
          </cell>
          <cell r="W385" t="str">
            <v>ALL RISKS</v>
          </cell>
          <cell r="X385">
            <v>3829643.0185268866</v>
          </cell>
          <cell r="Y385">
            <v>445.28595039276007</v>
          </cell>
          <cell r="Z385">
            <v>0</v>
          </cell>
          <cell r="AB385">
            <v>0</v>
          </cell>
          <cell r="AC385">
            <v>0</v>
          </cell>
          <cell r="AD385">
            <v>0</v>
          </cell>
          <cell r="AG385">
            <v>0</v>
          </cell>
          <cell r="AH385">
            <v>0</v>
          </cell>
          <cell r="AI385">
            <v>0</v>
          </cell>
          <cell r="AK385">
            <v>64015.665009790624</v>
          </cell>
          <cell r="AL385">
            <v>3829643.0185268866</v>
          </cell>
          <cell r="AN385">
            <v>0</v>
          </cell>
          <cell r="AO385">
            <v>3765627.353517096</v>
          </cell>
          <cell r="AP385">
            <v>64015.665009790624</v>
          </cell>
        </row>
        <row r="386">
          <cell r="B386" t="str">
            <v>FB HELISERVICES</v>
          </cell>
          <cell r="C386">
            <v>42060</v>
          </cell>
          <cell r="D386">
            <v>42277</v>
          </cell>
          <cell r="E386" t="str">
            <v>AS 350</v>
          </cell>
          <cell r="F386" t="str">
            <v>R</v>
          </cell>
          <cell r="G386" t="str">
            <v>G-DOIT</v>
          </cell>
          <cell r="J386" t="str">
            <v>COMMERCIAL</v>
          </cell>
          <cell r="K386">
            <v>850000</v>
          </cell>
          <cell r="L386">
            <v>1280313.3001958125</v>
          </cell>
          <cell r="M386" t="str">
            <v>GBP</v>
          </cell>
          <cell r="N386">
            <v>0.05</v>
          </cell>
          <cell r="O386" t="str">
            <v>GREAT BRITAIN</v>
          </cell>
          <cell r="P386">
            <v>0</v>
          </cell>
          <cell r="Q386">
            <v>64015.665009790624</v>
          </cell>
          <cell r="R386">
            <v>423.02165287312209</v>
          </cell>
          <cell r="S386">
            <v>3765627.353517096</v>
          </cell>
          <cell r="T386">
            <v>22.264297519638003</v>
          </cell>
          <cell r="U386">
            <v>1</v>
          </cell>
          <cell r="V386" t="str">
            <v>ROTOR</v>
          </cell>
          <cell r="W386" t="str">
            <v>ALL RISKS</v>
          </cell>
          <cell r="X386">
            <v>3829643.0185268866</v>
          </cell>
          <cell r="Y386">
            <v>445.28595039276007</v>
          </cell>
          <cell r="Z386">
            <v>0</v>
          </cell>
          <cell r="AB386">
            <v>0</v>
          </cell>
          <cell r="AC386">
            <v>0</v>
          </cell>
          <cell r="AD386">
            <v>0</v>
          </cell>
          <cell r="AG386">
            <v>0</v>
          </cell>
          <cell r="AH386">
            <v>0</v>
          </cell>
          <cell r="AI386">
            <v>0</v>
          </cell>
          <cell r="AK386">
            <v>64015.665009790624</v>
          </cell>
          <cell r="AL386">
            <v>3829643.0185268866</v>
          </cell>
          <cell r="AN386">
            <v>0</v>
          </cell>
          <cell r="AO386">
            <v>3765627.353517096</v>
          </cell>
          <cell r="AP386">
            <v>64015.665009790624</v>
          </cell>
        </row>
        <row r="387">
          <cell r="B387" t="str">
            <v>FB HELISERVICES</v>
          </cell>
          <cell r="C387">
            <v>42060</v>
          </cell>
          <cell r="D387">
            <v>42277</v>
          </cell>
          <cell r="E387" t="str">
            <v>AS 350</v>
          </cell>
          <cell r="F387" t="str">
            <v>R</v>
          </cell>
          <cell r="G387" t="str">
            <v>G-CEYO</v>
          </cell>
          <cell r="J387" t="str">
            <v>COMMERCIAL</v>
          </cell>
          <cell r="K387">
            <v>850000</v>
          </cell>
          <cell r="L387">
            <v>1280313.3001958125</v>
          </cell>
          <cell r="M387" t="str">
            <v>GBP</v>
          </cell>
          <cell r="N387">
            <v>0.05</v>
          </cell>
          <cell r="O387" t="str">
            <v>GREAT BRITAIN</v>
          </cell>
          <cell r="P387">
            <v>0</v>
          </cell>
          <cell r="Q387">
            <v>64015.665009790624</v>
          </cell>
          <cell r="R387">
            <v>423.02165287312209</v>
          </cell>
          <cell r="S387">
            <v>3765627.353517096</v>
          </cell>
          <cell r="T387">
            <v>22.264297519638003</v>
          </cell>
          <cell r="U387">
            <v>1</v>
          </cell>
          <cell r="V387" t="str">
            <v>ROTOR</v>
          </cell>
          <cell r="W387" t="str">
            <v>ALL RISKS</v>
          </cell>
          <cell r="X387">
            <v>3829643.0185268866</v>
          </cell>
          <cell r="Y387">
            <v>445.28595039276007</v>
          </cell>
          <cell r="Z387">
            <v>0</v>
          </cell>
          <cell r="AB387">
            <v>0</v>
          </cell>
          <cell r="AC387">
            <v>0</v>
          </cell>
          <cell r="AD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64015.665009790624</v>
          </cell>
          <cell r="AL387">
            <v>3829643.0185268866</v>
          </cell>
          <cell r="AN387">
            <v>0</v>
          </cell>
          <cell r="AO387">
            <v>3765627.353517096</v>
          </cell>
          <cell r="AP387">
            <v>64015.665009790624</v>
          </cell>
        </row>
        <row r="388">
          <cell r="B388" t="str">
            <v>FB HELISERVICES</v>
          </cell>
          <cell r="C388">
            <v>42060</v>
          </cell>
          <cell r="D388">
            <v>42277</v>
          </cell>
          <cell r="E388" t="str">
            <v>A 109 E</v>
          </cell>
          <cell r="F388" t="str">
            <v>R</v>
          </cell>
          <cell r="G388" t="str">
            <v>G-EMHB</v>
          </cell>
          <cell r="J388" t="str">
            <v>COMMERCIAL</v>
          </cell>
          <cell r="K388">
            <v>2500000</v>
          </cell>
          <cell r="L388">
            <v>3765627.3535170956</v>
          </cell>
          <cell r="M388" t="str">
            <v>GBP</v>
          </cell>
          <cell r="N388">
            <v>0.05</v>
          </cell>
          <cell r="O388" t="str">
            <v>GREAT BRITAIN</v>
          </cell>
          <cell r="P388">
            <v>0</v>
          </cell>
          <cell r="Q388">
            <v>188281.3676758548</v>
          </cell>
          <cell r="R388">
            <v>1244.1813319797709</v>
          </cell>
          <cell r="S388">
            <v>3765627.353517096</v>
          </cell>
          <cell r="T388">
            <v>65.483227998935305</v>
          </cell>
          <cell r="U388">
            <v>1</v>
          </cell>
          <cell r="V388" t="str">
            <v>ROTOR</v>
          </cell>
          <cell r="W388" t="str">
            <v>ALL RISKS</v>
          </cell>
          <cell r="X388">
            <v>3953908.7211929508</v>
          </cell>
          <cell r="Y388">
            <v>1309.6645599787062</v>
          </cell>
          <cell r="Z388">
            <v>0</v>
          </cell>
          <cell r="AB388">
            <v>0</v>
          </cell>
          <cell r="AC388">
            <v>0</v>
          </cell>
          <cell r="AD388">
            <v>0</v>
          </cell>
          <cell r="AG388">
            <v>0</v>
          </cell>
          <cell r="AH388">
            <v>0</v>
          </cell>
          <cell r="AI388">
            <v>0</v>
          </cell>
          <cell r="AK388">
            <v>188281.3676758548</v>
          </cell>
          <cell r="AL388">
            <v>3953908.7211929508</v>
          </cell>
          <cell r="AN388">
            <v>0</v>
          </cell>
          <cell r="AO388">
            <v>3765627.353517096</v>
          </cell>
          <cell r="AP388">
            <v>188281.3676758548</v>
          </cell>
        </row>
        <row r="389">
          <cell r="B389" t="str">
            <v>FB HELISERVICES</v>
          </cell>
          <cell r="C389">
            <v>42060</v>
          </cell>
          <cell r="D389">
            <v>42277</v>
          </cell>
          <cell r="E389" t="str">
            <v>A 109 E</v>
          </cell>
          <cell r="F389" t="str">
            <v>R</v>
          </cell>
          <cell r="G389" t="str">
            <v>G-BZEI</v>
          </cell>
          <cell r="J389" t="str">
            <v>COMMERCIAL</v>
          </cell>
          <cell r="K389">
            <v>2500000</v>
          </cell>
          <cell r="L389">
            <v>3765627.3535170956</v>
          </cell>
          <cell r="M389" t="str">
            <v>GBP</v>
          </cell>
          <cell r="N389">
            <v>0.05</v>
          </cell>
          <cell r="O389" t="str">
            <v>GREAT BRITAIN</v>
          </cell>
          <cell r="P389">
            <v>0</v>
          </cell>
          <cell r="Q389">
            <v>188281.3676758548</v>
          </cell>
          <cell r="R389">
            <v>1244.1813319797709</v>
          </cell>
          <cell r="S389">
            <v>3765627.353517096</v>
          </cell>
          <cell r="T389">
            <v>65.483227998935305</v>
          </cell>
          <cell r="U389">
            <v>1</v>
          </cell>
          <cell r="V389" t="str">
            <v>ROTOR</v>
          </cell>
          <cell r="W389" t="str">
            <v>ALL RISKS</v>
          </cell>
          <cell r="X389">
            <v>3953908.7211929508</v>
          </cell>
          <cell r="Y389">
            <v>1309.6645599787062</v>
          </cell>
          <cell r="Z389">
            <v>0</v>
          </cell>
          <cell r="AB389">
            <v>0</v>
          </cell>
          <cell r="AC389">
            <v>0</v>
          </cell>
          <cell r="AD389">
            <v>0</v>
          </cell>
          <cell r="AG389">
            <v>0</v>
          </cell>
          <cell r="AH389">
            <v>0</v>
          </cell>
          <cell r="AI389">
            <v>0</v>
          </cell>
          <cell r="AK389">
            <v>188281.3676758548</v>
          </cell>
          <cell r="AL389">
            <v>3953908.7211929508</v>
          </cell>
          <cell r="AN389">
            <v>0</v>
          </cell>
          <cell r="AO389">
            <v>3765627.353517096</v>
          </cell>
          <cell r="AP389">
            <v>188281.3676758548</v>
          </cell>
        </row>
        <row r="390">
          <cell r="B390" t="str">
            <v>FB HELISERVICES</v>
          </cell>
          <cell r="C390">
            <v>42060</v>
          </cell>
          <cell r="D390">
            <v>42277</v>
          </cell>
          <cell r="E390" t="str">
            <v>AW 139</v>
          </cell>
          <cell r="F390" t="str">
            <v>R</v>
          </cell>
          <cell r="G390" t="str">
            <v>PH-FBH</v>
          </cell>
          <cell r="J390" t="str">
            <v>COMMERCIAL</v>
          </cell>
          <cell r="K390">
            <v>9059000</v>
          </cell>
          <cell r="L390">
            <v>13645127.278204547</v>
          </cell>
          <cell r="M390" t="str">
            <v>GBP</v>
          </cell>
          <cell r="N390">
            <v>0.05</v>
          </cell>
          <cell r="O390" t="str">
            <v>GREAT BRITAIN</v>
          </cell>
          <cell r="P390">
            <v>0</v>
          </cell>
          <cell r="Q390">
            <v>682256.36391022743</v>
          </cell>
          <cell r="R390">
            <v>4508.4154745618971</v>
          </cell>
          <cell r="S390">
            <v>3765627.353517096</v>
          </cell>
          <cell r="T390">
            <v>237.28502497694197</v>
          </cell>
          <cell r="U390">
            <v>1</v>
          </cell>
          <cell r="V390" t="str">
            <v>ROTOR</v>
          </cell>
          <cell r="W390" t="str">
            <v>ALL RISKS</v>
          </cell>
          <cell r="X390">
            <v>4447883.7174273236</v>
          </cell>
          <cell r="Y390">
            <v>4745.7004995388388</v>
          </cell>
          <cell r="Z390">
            <v>0</v>
          </cell>
          <cell r="AB390">
            <v>0</v>
          </cell>
          <cell r="AC390">
            <v>0</v>
          </cell>
          <cell r="AD390">
            <v>0</v>
          </cell>
          <cell r="AG390">
            <v>0</v>
          </cell>
          <cell r="AH390">
            <v>0</v>
          </cell>
          <cell r="AI390">
            <v>0</v>
          </cell>
          <cell r="AK390">
            <v>682256.36391022743</v>
          </cell>
          <cell r="AL390">
            <v>4447883.7174273236</v>
          </cell>
          <cell r="AN390">
            <v>0</v>
          </cell>
          <cell r="AO390">
            <v>3765627.353517096</v>
          </cell>
          <cell r="AP390">
            <v>682256.36391022743</v>
          </cell>
        </row>
        <row r="391">
          <cell r="B391" t="str">
            <v>FB HELISERVICES</v>
          </cell>
          <cell r="C391">
            <v>42060</v>
          </cell>
          <cell r="D391">
            <v>42277</v>
          </cell>
          <cell r="E391" t="str">
            <v>AW 139</v>
          </cell>
          <cell r="F391" t="str">
            <v>R</v>
          </cell>
          <cell r="G391" t="str">
            <v>G-FBHA</v>
          </cell>
          <cell r="J391" t="str">
            <v>COMMERCIAL</v>
          </cell>
          <cell r="K391">
            <v>9059000</v>
          </cell>
          <cell r="L391">
            <v>13645127.278204547</v>
          </cell>
          <cell r="M391" t="str">
            <v>GBP</v>
          </cell>
          <cell r="N391">
            <v>0.05</v>
          </cell>
          <cell r="O391" t="str">
            <v>GREAT BRITAIN</v>
          </cell>
          <cell r="P391">
            <v>0</v>
          </cell>
          <cell r="Q391">
            <v>682256.36391022743</v>
          </cell>
          <cell r="R391">
            <v>4508.4154745618971</v>
          </cell>
          <cell r="S391">
            <v>3765627.353517096</v>
          </cell>
          <cell r="T391">
            <v>237.28502497694197</v>
          </cell>
          <cell r="U391">
            <v>1</v>
          </cell>
          <cell r="V391" t="str">
            <v>ROTOR</v>
          </cell>
          <cell r="W391" t="str">
            <v>ALL RISKS</v>
          </cell>
          <cell r="X391">
            <v>4447883.7174273236</v>
          </cell>
          <cell r="Y391">
            <v>4745.7004995388388</v>
          </cell>
          <cell r="Z391">
            <v>0</v>
          </cell>
          <cell r="AB391">
            <v>0</v>
          </cell>
          <cell r="AC391">
            <v>0</v>
          </cell>
          <cell r="AD391">
            <v>0</v>
          </cell>
          <cell r="AG391">
            <v>0</v>
          </cell>
          <cell r="AH391">
            <v>0</v>
          </cell>
          <cell r="AI391">
            <v>0</v>
          </cell>
          <cell r="AK391">
            <v>682256.36391022743</v>
          </cell>
          <cell r="AL391">
            <v>4447883.7174273236</v>
          </cell>
          <cell r="AN391">
            <v>0</v>
          </cell>
          <cell r="AO391">
            <v>3765627.353517096</v>
          </cell>
          <cell r="AP391">
            <v>682256.36391022743</v>
          </cell>
        </row>
        <row r="392">
          <cell r="B392" t="str">
            <v>FB HELISERVICES</v>
          </cell>
          <cell r="C392">
            <v>42060</v>
          </cell>
          <cell r="D392">
            <v>42277</v>
          </cell>
          <cell r="E392" t="str">
            <v>AW 139</v>
          </cell>
          <cell r="F392" t="str">
            <v>R</v>
          </cell>
          <cell r="G392" t="str">
            <v>PH-DCG</v>
          </cell>
          <cell r="J392" t="str">
            <v>COMMERCIAL</v>
          </cell>
          <cell r="K392">
            <v>9059000</v>
          </cell>
          <cell r="L392">
            <v>13645127.278204547</v>
          </cell>
          <cell r="M392" t="str">
            <v>GBP</v>
          </cell>
          <cell r="N392">
            <v>0.05</v>
          </cell>
          <cell r="O392" t="str">
            <v>GREAT BRITAIN</v>
          </cell>
          <cell r="P392">
            <v>0</v>
          </cell>
          <cell r="Q392">
            <v>682256.36391022743</v>
          </cell>
          <cell r="R392">
            <v>4508.4154745618971</v>
          </cell>
          <cell r="S392">
            <v>3765627.353517096</v>
          </cell>
          <cell r="T392">
            <v>237.28502497694197</v>
          </cell>
          <cell r="U392">
            <v>1</v>
          </cell>
          <cell r="V392" t="str">
            <v>ROTOR</v>
          </cell>
          <cell r="W392" t="str">
            <v>ALL RISKS</v>
          </cell>
          <cell r="X392">
            <v>4447883.7174273236</v>
          </cell>
          <cell r="Y392">
            <v>4745.7004995388388</v>
          </cell>
          <cell r="Z392">
            <v>0</v>
          </cell>
          <cell r="AB392">
            <v>0</v>
          </cell>
          <cell r="AC392">
            <v>0</v>
          </cell>
          <cell r="AD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682256.36391022743</v>
          </cell>
          <cell r="AL392">
            <v>4447883.7174273236</v>
          </cell>
          <cell r="AN392">
            <v>0</v>
          </cell>
          <cell r="AO392">
            <v>3765627.353517096</v>
          </cell>
          <cell r="AP392">
            <v>682256.36391022743</v>
          </cell>
        </row>
        <row r="393">
          <cell r="B393" t="str">
            <v>ABERDAIR AVIATION LIMITED</v>
          </cell>
          <cell r="C393">
            <v>42057</v>
          </cell>
          <cell r="D393">
            <v>42421</v>
          </cell>
          <cell r="E393" t="str">
            <v>AEROCOMMANDER 690B</v>
          </cell>
          <cell r="F393" t="str">
            <v>F</v>
          </cell>
          <cell r="G393" t="str">
            <v>ET-AMY</v>
          </cell>
          <cell r="H393">
            <v>8</v>
          </cell>
          <cell r="I393">
            <v>0</v>
          </cell>
          <cell r="K393">
            <v>850000</v>
          </cell>
          <cell r="L393">
            <v>850000</v>
          </cell>
          <cell r="M393" t="str">
            <v>USD</v>
          </cell>
          <cell r="N393">
            <v>0.1429</v>
          </cell>
          <cell r="O393" t="str">
            <v>KENYA</v>
          </cell>
          <cell r="P393">
            <v>0</v>
          </cell>
          <cell r="Q393">
            <v>121465</v>
          </cell>
          <cell r="R393">
            <v>2710.1878125000003</v>
          </cell>
          <cell r="S393">
            <v>3572500</v>
          </cell>
          <cell r="T393">
            <v>950.10637499999996</v>
          </cell>
          <cell r="U393">
            <v>1</v>
          </cell>
          <cell r="V393" t="str">
            <v>FIXED</v>
          </cell>
          <cell r="W393" t="str">
            <v>ALL RISKS</v>
          </cell>
          <cell r="X393">
            <v>3693965</v>
          </cell>
          <cell r="Y393">
            <v>3660.2941875000001</v>
          </cell>
          <cell r="Z393">
            <v>0</v>
          </cell>
          <cell r="AB393">
            <v>0</v>
          </cell>
          <cell r="AC393">
            <v>0</v>
          </cell>
          <cell r="AD393">
            <v>0</v>
          </cell>
          <cell r="AG393">
            <v>0</v>
          </cell>
          <cell r="AH393">
            <v>0</v>
          </cell>
          <cell r="AI393">
            <v>0</v>
          </cell>
          <cell r="AK393">
            <v>121465</v>
          </cell>
          <cell r="AL393">
            <v>3693965</v>
          </cell>
          <cell r="AN393">
            <v>2286399.9428400001</v>
          </cell>
          <cell r="AO393">
            <v>2286399.9428400001</v>
          </cell>
          <cell r="AP393">
            <v>2407864.9428400001</v>
          </cell>
        </row>
        <row r="394">
          <cell r="B394" t="str">
            <v>ABERDAIR AVIATION LIMITED</v>
          </cell>
          <cell r="C394">
            <v>42057</v>
          </cell>
          <cell r="D394">
            <v>42421</v>
          </cell>
          <cell r="E394" t="str">
            <v>EMBREAR EMB-110</v>
          </cell>
          <cell r="F394" t="str">
            <v>F</v>
          </cell>
          <cell r="G394" t="str">
            <v>9G-FWD</v>
          </cell>
          <cell r="H394">
            <v>15</v>
          </cell>
          <cell r="I394">
            <v>0</v>
          </cell>
          <cell r="K394">
            <v>850000</v>
          </cell>
          <cell r="L394">
            <v>850000</v>
          </cell>
          <cell r="M394" t="str">
            <v>USD</v>
          </cell>
          <cell r="N394">
            <v>0.1429</v>
          </cell>
          <cell r="O394" t="str">
            <v>KENYA</v>
          </cell>
          <cell r="P394">
            <v>0</v>
          </cell>
          <cell r="Q394">
            <v>121465</v>
          </cell>
          <cell r="R394">
            <v>2710.1878125000003</v>
          </cell>
          <cell r="S394">
            <v>1429000</v>
          </cell>
          <cell r="T394">
            <v>1027.272375</v>
          </cell>
          <cell r="U394">
            <v>1</v>
          </cell>
          <cell r="V394" t="str">
            <v>FIXED</v>
          </cell>
          <cell r="W394" t="str">
            <v>ALL RISKS</v>
          </cell>
          <cell r="X394">
            <v>1550465</v>
          </cell>
          <cell r="Y394">
            <v>3737.4601875000003</v>
          </cell>
          <cell r="Z394">
            <v>0</v>
          </cell>
          <cell r="AB394">
            <v>0</v>
          </cell>
          <cell r="AC394">
            <v>0</v>
          </cell>
          <cell r="AD394">
            <v>0</v>
          </cell>
          <cell r="AG394">
            <v>0</v>
          </cell>
          <cell r="AH394">
            <v>0</v>
          </cell>
          <cell r="AI394">
            <v>0</v>
          </cell>
          <cell r="AK394">
            <v>121465</v>
          </cell>
          <cell r="AL394">
            <v>1550465</v>
          </cell>
          <cell r="AN394">
            <v>4286999.892825</v>
          </cell>
          <cell r="AO394">
            <v>1429000</v>
          </cell>
          <cell r="AP394">
            <v>1550465</v>
          </cell>
        </row>
        <row r="395">
          <cell r="B395" t="str">
            <v>ABERDAIR AVIATION LIMITED</v>
          </cell>
          <cell r="C395">
            <v>42057</v>
          </cell>
          <cell r="D395">
            <v>42421</v>
          </cell>
          <cell r="E395" t="str">
            <v>EMBREAR EMB-110</v>
          </cell>
          <cell r="F395" t="str">
            <v>F</v>
          </cell>
          <cell r="G395" t="str">
            <v>9G-FWC</v>
          </cell>
          <cell r="H395">
            <v>15</v>
          </cell>
          <cell r="I395">
            <v>0</v>
          </cell>
          <cell r="K395">
            <v>750000</v>
          </cell>
          <cell r="L395">
            <v>750000</v>
          </cell>
          <cell r="M395" t="str">
            <v>USD</v>
          </cell>
          <cell r="N395">
            <v>0.1429</v>
          </cell>
          <cell r="O395" t="str">
            <v>KENYA</v>
          </cell>
          <cell r="P395">
            <v>0</v>
          </cell>
          <cell r="Q395">
            <v>107175</v>
          </cell>
          <cell r="R395">
            <v>2391.3421874999999</v>
          </cell>
          <cell r="S395">
            <v>1429000</v>
          </cell>
          <cell r="T395">
            <v>1027.272375</v>
          </cell>
          <cell r="U395">
            <v>1</v>
          </cell>
          <cell r="V395" t="str">
            <v>FIXED</v>
          </cell>
          <cell r="W395" t="str">
            <v>ALL RISKS</v>
          </cell>
          <cell r="X395">
            <v>1536175</v>
          </cell>
          <cell r="Y395">
            <v>3418.6145624999999</v>
          </cell>
          <cell r="Z395">
            <v>0</v>
          </cell>
          <cell r="AB395">
            <v>0</v>
          </cell>
          <cell r="AC395">
            <v>0</v>
          </cell>
          <cell r="AD395">
            <v>0</v>
          </cell>
          <cell r="AG395">
            <v>0</v>
          </cell>
          <cell r="AH395">
            <v>0</v>
          </cell>
          <cell r="AI395">
            <v>0</v>
          </cell>
          <cell r="AK395">
            <v>107175</v>
          </cell>
          <cell r="AL395">
            <v>1536175</v>
          </cell>
          <cell r="AN395">
            <v>4286999.892825</v>
          </cell>
          <cell r="AO395">
            <v>1429000</v>
          </cell>
          <cell r="AP395">
            <v>1536175</v>
          </cell>
        </row>
        <row r="396">
          <cell r="B396" t="str">
            <v>ABERDAIR AVIATION LIMITED</v>
          </cell>
          <cell r="C396">
            <v>42057</v>
          </cell>
          <cell r="D396">
            <v>42421</v>
          </cell>
          <cell r="E396" t="str">
            <v>EMBREAR EMB-110</v>
          </cell>
          <cell r="F396" t="str">
            <v>F</v>
          </cell>
          <cell r="G396" t="str">
            <v>5Y-FWA</v>
          </cell>
          <cell r="H396">
            <v>15</v>
          </cell>
          <cell r="I396">
            <v>0</v>
          </cell>
          <cell r="K396">
            <v>700000</v>
          </cell>
          <cell r="L396">
            <v>700000</v>
          </cell>
          <cell r="M396" t="str">
            <v>USD</v>
          </cell>
          <cell r="N396">
            <v>0.1429</v>
          </cell>
          <cell r="O396" t="str">
            <v>KENYA</v>
          </cell>
          <cell r="P396">
            <v>0</v>
          </cell>
          <cell r="Q396">
            <v>100030</v>
          </cell>
          <cell r="R396">
            <v>2231.9193749999999</v>
          </cell>
          <cell r="S396">
            <v>1429000</v>
          </cell>
          <cell r="T396">
            <v>1027.272375</v>
          </cell>
          <cell r="U396">
            <v>1</v>
          </cell>
          <cell r="V396" t="str">
            <v>FIXED</v>
          </cell>
          <cell r="W396" t="str">
            <v>ALL RISKS</v>
          </cell>
          <cell r="X396">
            <v>1529030</v>
          </cell>
          <cell r="Y396">
            <v>3259.19175</v>
          </cell>
          <cell r="Z396">
            <v>0</v>
          </cell>
          <cell r="AB396">
            <v>0</v>
          </cell>
          <cell r="AC396">
            <v>0</v>
          </cell>
          <cell r="AD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100030</v>
          </cell>
          <cell r="AL396">
            <v>1529030</v>
          </cell>
          <cell r="AN396">
            <v>4286999.892825</v>
          </cell>
          <cell r="AO396">
            <v>1429000</v>
          </cell>
          <cell r="AP396">
            <v>1529030</v>
          </cell>
        </row>
        <row r="397">
          <cell r="B397" t="str">
            <v>ABERDAIR AVIATION LIMITED</v>
          </cell>
          <cell r="C397">
            <v>42057</v>
          </cell>
          <cell r="D397">
            <v>42158</v>
          </cell>
          <cell r="E397" t="str">
            <v>EMBREAR EMB-120</v>
          </cell>
          <cell r="F397" t="str">
            <v>F</v>
          </cell>
          <cell r="G397" t="str">
            <v>5Y-FWG</v>
          </cell>
          <cell r="H397">
            <v>30</v>
          </cell>
          <cell r="I397">
            <v>0</v>
          </cell>
          <cell r="K397">
            <v>1600000</v>
          </cell>
          <cell r="L397">
            <v>1600000</v>
          </cell>
          <cell r="M397" t="str">
            <v>USD</v>
          </cell>
          <cell r="N397">
            <v>0.1429</v>
          </cell>
          <cell r="O397" t="str">
            <v>KENYA</v>
          </cell>
          <cell r="P397">
            <v>0</v>
          </cell>
          <cell r="Q397">
            <v>0</v>
          </cell>
          <cell r="R397">
            <v>996.46323287671225</v>
          </cell>
          <cell r="S397">
            <v>1429000</v>
          </cell>
          <cell r="T397">
            <v>484.44127705479457</v>
          </cell>
          <cell r="U397">
            <v>1</v>
          </cell>
          <cell r="V397" t="str">
            <v>FIXED</v>
          </cell>
          <cell r="W397" t="str">
            <v>ALL RISKS</v>
          </cell>
          <cell r="X397">
            <v>1429000</v>
          </cell>
          <cell r="Y397">
            <v>1480.9045099315067</v>
          </cell>
          <cell r="Z397">
            <v>0</v>
          </cell>
          <cell r="AB397">
            <v>0</v>
          </cell>
          <cell r="AC397">
            <v>0</v>
          </cell>
          <cell r="AD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0</v>
          </cell>
          <cell r="AL397">
            <v>1429000</v>
          </cell>
          <cell r="AN397">
            <v>8573999.78565</v>
          </cell>
          <cell r="AO397">
            <v>1429000</v>
          </cell>
          <cell r="AP397">
            <v>1429000</v>
          </cell>
        </row>
        <row r="398">
          <cell r="B398" t="str">
            <v>ABERDAIR AVIATION LIMITED</v>
          </cell>
          <cell r="C398">
            <v>42057</v>
          </cell>
          <cell r="D398">
            <v>42136</v>
          </cell>
          <cell r="E398" t="str">
            <v>CESSNA C208B GRAND CARAVAN</v>
          </cell>
          <cell r="F398" t="str">
            <v>F</v>
          </cell>
          <cell r="G398" t="str">
            <v>ET-AQJ</v>
          </cell>
          <cell r="H398">
            <v>13</v>
          </cell>
          <cell r="I398">
            <v>0</v>
          </cell>
          <cell r="K398">
            <v>800000</v>
          </cell>
          <cell r="L398">
            <v>800000</v>
          </cell>
          <cell r="M398" t="str">
            <v>USD</v>
          </cell>
          <cell r="N398">
            <v>0.1429</v>
          </cell>
          <cell r="O398" t="str">
            <v>KENYA</v>
          </cell>
          <cell r="P398">
            <v>0</v>
          </cell>
          <cell r="Q398">
            <v>114320</v>
          </cell>
          <cell r="R398">
            <v>193.22918424657536</v>
          </cell>
          <cell r="S398">
            <v>0</v>
          </cell>
          <cell r="T398">
            <v>0</v>
          </cell>
          <cell r="U398">
            <v>1</v>
          </cell>
          <cell r="V398" t="str">
            <v>FIXED</v>
          </cell>
          <cell r="W398" t="str">
            <v>ALL RISKS</v>
          </cell>
          <cell r="X398">
            <v>114320</v>
          </cell>
          <cell r="Y398">
            <v>193.22918424657536</v>
          </cell>
          <cell r="Z398">
            <v>0</v>
          </cell>
          <cell r="AB398">
            <v>0</v>
          </cell>
          <cell r="AC398">
            <v>0</v>
          </cell>
          <cell r="AD398">
            <v>0</v>
          </cell>
          <cell r="AG398">
            <v>0</v>
          </cell>
          <cell r="AH398">
            <v>0</v>
          </cell>
          <cell r="AI398">
            <v>0</v>
          </cell>
          <cell r="AK398">
            <v>114320</v>
          </cell>
          <cell r="AL398">
            <v>114320</v>
          </cell>
          <cell r="AN398">
            <v>3715399.9071149998</v>
          </cell>
          <cell r="AO398">
            <v>0</v>
          </cell>
          <cell r="AP398">
            <v>114320</v>
          </cell>
        </row>
        <row r="399">
          <cell r="B399" t="str">
            <v>ABERDAIR AVIATION LIMITED</v>
          </cell>
          <cell r="C399">
            <v>42057</v>
          </cell>
          <cell r="D399">
            <v>42421</v>
          </cell>
          <cell r="E399" t="str">
            <v>CESSNA C208B CARAVAN</v>
          </cell>
          <cell r="F399" t="str">
            <v>F</v>
          </cell>
          <cell r="G399" t="str">
            <v>N500EX  S/N 5004  /  ET-ASW</v>
          </cell>
          <cell r="H399">
            <v>13</v>
          </cell>
          <cell r="I399">
            <v>0</v>
          </cell>
          <cell r="K399">
            <v>2500000</v>
          </cell>
          <cell r="L399">
            <v>2500000</v>
          </cell>
          <cell r="M399" t="str">
            <v>USD</v>
          </cell>
          <cell r="N399">
            <v>0.1429</v>
          </cell>
          <cell r="O399" t="str">
            <v>KENYA</v>
          </cell>
          <cell r="P399">
            <v>0</v>
          </cell>
          <cell r="Q399">
            <v>357250</v>
          </cell>
          <cell r="R399">
            <v>5626.6875</v>
          </cell>
          <cell r="S399">
            <v>2858000</v>
          </cell>
          <cell r="T399">
            <v>1147.8442500000001</v>
          </cell>
          <cell r="U399">
            <v>1</v>
          </cell>
          <cell r="V399" t="str">
            <v>FIXED</v>
          </cell>
          <cell r="W399" t="str">
            <v>ALL RISKS</v>
          </cell>
          <cell r="X399">
            <v>3215250</v>
          </cell>
          <cell r="Y399">
            <v>6774.5317500000001</v>
          </cell>
          <cell r="Z399">
            <v>0</v>
          </cell>
          <cell r="AB399">
            <v>0</v>
          </cell>
          <cell r="AC399">
            <v>0</v>
          </cell>
          <cell r="AD399">
            <v>0</v>
          </cell>
          <cell r="AG399">
            <v>0</v>
          </cell>
          <cell r="AH399">
            <v>0</v>
          </cell>
          <cell r="AI399">
            <v>0</v>
          </cell>
          <cell r="AK399">
            <v>357250</v>
          </cell>
          <cell r="AL399">
            <v>3215250</v>
          </cell>
          <cell r="AN399">
            <v>3715399.9071149998</v>
          </cell>
          <cell r="AO399">
            <v>2858000</v>
          </cell>
          <cell r="AP399">
            <v>3215250</v>
          </cell>
        </row>
        <row r="400">
          <cell r="B400" t="str">
            <v>ABERDAIR AVIATION LIMITED</v>
          </cell>
          <cell r="C400">
            <v>42057</v>
          </cell>
          <cell r="D400">
            <v>42421</v>
          </cell>
          <cell r="E400" t="str">
            <v>BELL 407</v>
          </cell>
          <cell r="F400" t="str">
            <v>R</v>
          </cell>
          <cell r="G400" t="str">
            <v>5Y-FWF  -  S/N 53969</v>
          </cell>
          <cell r="H400">
            <v>6</v>
          </cell>
          <cell r="I400">
            <v>0</v>
          </cell>
          <cell r="K400">
            <v>2600000</v>
          </cell>
          <cell r="L400">
            <v>2600000</v>
          </cell>
          <cell r="M400" t="str">
            <v>USD</v>
          </cell>
          <cell r="N400">
            <v>0.1429</v>
          </cell>
          <cell r="O400" t="str">
            <v>KENYA</v>
          </cell>
          <cell r="P400">
            <v>0</v>
          </cell>
          <cell r="Q400">
            <v>371540</v>
          </cell>
          <cell r="R400">
            <v>5433.7725</v>
          </cell>
          <cell r="S400">
            <v>1429000</v>
          </cell>
          <cell r="T400">
            <v>593.21362499999998</v>
          </cell>
          <cell r="U400">
            <v>1</v>
          </cell>
          <cell r="V400" t="str">
            <v>ROTOR</v>
          </cell>
          <cell r="W400" t="str">
            <v>ALL RISKS</v>
          </cell>
          <cell r="X400">
            <v>1800540</v>
          </cell>
          <cell r="Y400">
            <v>6026.9861250000004</v>
          </cell>
          <cell r="Z400">
            <v>0</v>
          </cell>
          <cell r="AB400">
            <v>0</v>
          </cell>
          <cell r="AC400">
            <v>0</v>
          </cell>
          <cell r="AD400">
            <v>0</v>
          </cell>
          <cell r="AG400">
            <v>0</v>
          </cell>
          <cell r="AH400">
            <v>0</v>
          </cell>
          <cell r="AI400">
            <v>0</v>
          </cell>
          <cell r="AK400">
            <v>371540</v>
          </cell>
          <cell r="AL400">
            <v>1800540</v>
          </cell>
          <cell r="AN400">
            <v>1714799.95713</v>
          </cell>
          <cell r="AO400">
            <v>1429000</v>
          </cell>
          <cell r="AP400">
            <v>1800540</v>
          </cell>
        </row>
        <row r="401">
          <cell r="B401" t="str">
            <v>ABERDAIR AVIATION LIMITED</v>
          </cell>
          <cell r="C401">
            <v>42057</v>
          </cell>
          <cell r="D401">
            <v>42421</v>
          </cell>
          <cell r="E401" t="str">
            <v>AS 350 B3e</v>
          </cell>
          <cell r="F401" t="str">
            <v>R</v>
          </cell>
          <cell r="G401" t="str">
            <v>5Y-NKW  -  S/N 7194</v>
          </cell>
          <cell r="H401">
            <v>5</v>
          </cell>
          <cell r="I401">
            <v>0</v>
          </cell>
          <cell r="K401">
            <v>2500000</v>
          </cell>
          <cell r="L401">
            <v>2500000</v>
          </cell>
          <cell r="M401" t="str">
            <v>USD</v>
          </cell>
          <cell r="N401">
            <v>0.1429</v>
          </cell>
          <cell r="O401" t="str">
            <v>KENYA</v>
          </cell>
          <cell r="P401">
            <v>0</v>
          </cell>
          <cell r="Q401">
            <v>357250</v>
          </cell>
          <cell r="R401">
            <v>5224.7812500000009</v>
          </cell>
          <cell r="S401">
            <v>1429000</v>
          </cell>
          <cell r="T401">
            <v>544.98487499999999</v>
          </cell>
          <cell r="U401">
            <v>1</v>
          </cell>
          <cell r="V401" t="str">
            <v>ROTOR</v>
          </cell>
          <cell r="W401" t="str">
            <v>ALL RISKS</v>
          </cell>
          <cell r="X401">
            <v>1786250</v>
          </cell>
          <cell r="Y401">
            <v>5769.766125000001</v>
          </cell>
          <cell r="Z401">
            <v>0</v>
          </cell>
          <cell r="AB401">
            <v>0</v>
          </cell>
          <cell r="AC401">
            <v>0</v>
          </cell>
          <cell r="AD401">
            <v>0</v>
          </cell>
          <cell r="AG401">
            <v>0</v>
          </cell>
          <cell r="AH401">
            <v>0</v>
          </cell>
          <cell r="AI401">
            <v>0</v>
          </cell>
          <cell r="AK401">
            <v>357250</v>
          </cell>
          <cell r="AL401">
            <v>1786250</v>
          </cell>
          <cell r="AN401">
            <v>1428999.9642749999</v>
          </cell>
          <cell r="AO401">
            <v>1428999.9642749999</v>
          </cell>
          <cell r="AP401">
            <v>1786249.9642749999</v>
          </cell>
        </row>
        <row r="402">
          <cell r="B402" t="str">
            <v>ABERDAIR AVIATION LIMITED</v>
          </cell>
          <cell r="C402">
            <v>42057</v>
          </cell>
          <cell r="D402">
            <v>42421</v>
          </cell>
          <cell r="E402" t="str">
            <v>AS 350 B3e</v>
          </cell>
          <cell r="F402" t="str">
            <v>R</v>
          </cell>
          <cell r="G402" t="str">
            <v>5Y-FWE  -  S/N 7360</v>
          </cell>
          <cell r="H402">
            <v>5</v>
          </cell>
          <cell r="I402">
            <v>0</v>
          </cell>
          <cell r="K402">
            <v>2900000</v>
          </cell>
          <cell r="L402">
            <v>2900000</v>
          </cell>
          <cell r="M402" t="str">
            <v>USD</v>
          </cell>
          <cell r="N402">
            <v>0.1429</v>
          </cell>
          <cell r="O402" t="str">
            <v>KENYA</v>
          </cell>
          <cell r="P402">
            <v>0</v>
          </cell>
          <cell r="Q402">
            <v>414410</v>
          </cell>
          <cell r="R402">
            <v>6060.7462500000001</v>
          </cell>
          <cell r="S402">
            <v>1429000</v>
          </cell>
          <cell r="T402">
            <v>544.98487499999999</v>
          </cell>
          <cell r="U402">
            <v>1</v>
          </cell>
          <cell r="V402" t="str">
            <v>ROTOR</v>
          </cell>
          <cell r="W402" t="str">
            <v>ALL RISKS</v>
          </cell>
          <cell r="X402">
            <v>1843410</v>
          </cell>
          <cell r="Y402">
            <v>6605.7311250000002</v>
          </cell>
          <cell r="Z402">
            <v>0</v>
          </cell>
          <cell r="AB402">
            <v>0</v>
          </cell>
          <cell r="AC402">
            <v>0</v>
          </cell>
          <cell r="AD402">
            <v>0</v>
          </cell>
          <cell r="AG402">
            <v>0</v>
          </cell>
          <cell r="AH402">
            <v>0</v>
          </cell>
          <cell r="AI402">
            <v>0</v>
          </cell>
          <cell r="AK402">
            <v>414410</v>
          </cell>
          <cell r="AL402">
            <v>1843410</v>
          </cell>
          <cell r="AN402">
            <v>1428999.9642749999</v>
          </cell>
          <cell r="AO402">
            <v>1428999.9642749999</v>
          </cell>
          <cell r="AP402">
            <v>1843409.9642749999</v>
          </cell>
        </row>
        <row r="403">
          <cell r="B403" t="str">
            <v>ABERDAIR AVIATION LIMITED</v>
          </cell>
          <cell r="C403">
            <v>42057</v>
          </cell>
          <cell r="D403">
            <v>42421</v>
          </cell>
          <cell r="E403" t="str">
            <v>AS 350 B3e</v>
          </cell>
          <cell r="F403" t="str">
            <v>R</v>
          </cell>
          <cell r="G403" t="str">
            <v>MNJ  -  S/N 7392</v>
          </cell>
          <cell r="H403">
            <v>5</v>
          </cell>
          <cell r="I403">
            <v>0</v>
          </cell>
          <cell r="K403">
            <v>2900000</v>
          </cell>
          <cell r="L403">
            <v>2900000</v>
          </cell>
          <cell r="M403" t="str">
            <v>USD</v>
          </cell>
          <cell r="N403">
            <v>0.1429</v>
          </cell>
          <cell r="O403" t="str">
            <v>KENYA</v>
          </cell>
          <cell r="P403">
            <v>0</v>
          </cell>
          <cell r="Q403">
            <v>414410</v>
          </cell>
          <cell r="R403">
            <v>6060.7462500000001</v>
          </cell>
          <cell r="S403">
            <v>1429000</v>
          </cell>
          <cell r="T403">
            <v>544.98487499999999</v>
          </cell>
          <cell r="U403">
            <v>1</v>
          </cell>
          <cell r="V403" t="str">
            <v>ROTOR</v>
          </cell>
          <cell r="W403" t="str">
            <v>ALL RISKS</v>
          </cell>
          <cell r="X403">
            <v>1843410</v>
          </cell>
          <cell r="Y403">
            <v>6605.7311250000002</v>
          </cell>
          <cell r="Z403">
            <v>0</v>
          </cell>
          <cell r="AB403">
            <v>0</v>
          </cell>
          <cell r="AC403">
            <v>0</v>
          </cell>
          <cell r="AD403">
            <v>0</v>
          </cell>
          <cell r="AG403">
            <v>0</v>
          </cell>
          <cell r="AH403">
            <v>0</v>
          </cell>
          <cell r="AI403">
            <v>0</v>
          </cell>
          <cell r="AK403">
            <v>414410</v>
          </cell>
          <cell r="AL403">
            <v>1843410</v>
          </cell>
          <cell r="AN403">
            <v>1428999.9642749999</v>
          </cell>
          <cell r="AO403">
            <v>1428999.9642749999</v>
          </cell>
          <cell r="AP403">
            <v>1843409.9642749999</v>
          </cell>
        </row>
        <row r="404">
          <cell r="B404" t="str">
            <v>ABERDAIR AVIATION LIMITED</v>
          </cell>
          <cell r="C404">
            <v>42158</v>
          </cell>
          <cell r="D404">
            <v>42421</v>
          </cell>
          <cell r="E404" t="str">
            <v>EMBREAR EMB-120</v>
          </cell>
          <cell r="F404" t="str">
            <v>F</v>
          </cell>
          <cell r="G404" t="str">
            <v>5Y-FWG</v>
          </cell>
          <cell r="H404">
            <v>30</v>
          </cell>
          <cell r="I404">
            <v>0</v>
          </cell>
          <cell r="K404">
            <v>1600000</v>
          </cell>
          <cell r="L404">
            <v>1600000</v>
          </cell>
          <cell r="M404" t="str">
            <v>USD</v>
          </cell>
          <cell r="N404">
            <v>0.1429</v>
          </cell>
          <cell r="O404" t="str">
            <v>KENYA</v>
          </cell>
          <cell r="P404">
            <v>0</v>
          </cell>
          <cell r="Q404">
            <v>228640</v>
          </cell>
          <cell r="R404">
            <v>2604.6167671232879</v>
          </cell>
          <cell r="S404">
            <v>5716000</v>
          </cell>
          <cell r="T404">
            <v>1569.7467123287672</v>
          </cell>
          <cell r="U404">
            <v>1</v>
          </cell>
          <cell r="V404" t="str">
            <v>FIXED</v>
          </cell>
          <cell r="W404" t="str">
            <v>ALL RISKS</v>
          </cell>
          <cell r="X404">
            <v>5944640</v>
          </cell>
          <cell r="Y404">
            <v>4174.3634794520549</v>
          </cell>
          <cell r="Z404">
            <v>0</v>
          </cell>
          <cell r="AB404">
            <v>0</v>
          </cell>
          <cell r="AC404">
            <v>0</v>
          </cell>
          <cell r="AD404">
            <v>0</v>
          </cell>
          <cell r="AG404">
            <v>0</v>
          </cell>
          <cell r="AH404">
            <v>0</v>
          </cell>
          <cell r="AI404">
            <v>0</v>
          </cell>
          <cell r="AK404">
            <v>228640</v>
          </cell>
          <cell r="AL404">
            <v>5944640</v>
          </cell>
          <cell r="AN404">
            <v>8573999.78565</v>
          </cell>
          <cell r="AO404">
            <v>5716000</v>
          </cell>
          <cell r="AP404">
            <v>5944640</v>
          </cell>
        </row>
        <row r="405">
          <cell r="B405" t="str">
            <v>UNIDAD EJECUTORA DE LUCHA INTEGRAL CONTRA EL NARCOTRAFICO - UELICN</v>
          </cell>
          <cell r="C405">
            <v>42055</v>
          </cell>
          <cell r="D405">
            <v>42420</v>
          </cell>
          <cell r="E405" t="str">
            <v>HERCULES C130B</v>
          </cell>
          <cell r="F405" t="str">
            <v>F</v>
          </cell>
          <cell r="G405" t="str">
            <v>FAB-061</v>
          </cell>
          <cell r="H405">
            <v>0</v>
          </cell>
          <cell r="I405">
            <v>0</v>
          </cell>
          <cell r="J405" t="str">
            <v>COMMERCIAL</v>
          </cell>
          <cell r="K405">
            <v>6000000</v>
          </cell>
          <cell r="L405">
            <v>6000000</v>
          </cell>
          <cell r="M405" t="str">
            <v>USD</v>
          </cell>
          <cell r="N405">
            <v>7.5000000000000011E-2</v>
          </cell>
          <cell r="O405" t="str">
            <v>BOLIVIA</v>
          </cell>
          <cell r="P405">
            <v>0</v>
          </cell>
          <cell r="Q405">
            <v>450000.00000000006</v>
          </cell>
          <cell r="R405">
            <v>10125.000000000002</v>
          </cell>
          <cell r="S405">
            <v>60000.000000000007</v>
          </cell>
          <cell r="T405">
            <v>984.37500000000011</v>
          </cell>
          <cell r="U405">
            <v>1</v>
          </cell>
          <cell r="V405" t="str">
            <v>FIXED</v>
          </cell>
          <cell r="W405" t="str">
            <v>ALL RISKS</v>
          </cell>
          <cell r="X405">
            <v>510000.00000000006</v>
          </cell>
          <cell r="Y405">
            <v>11109.375000000002</v>
          </cell>
          <cell r="Z405">
            <v>0</v>
          </cell>
          <cell r="AB405">
            <v>0</v>
          </cell>
          <cell r="AC405">
            <v>0</v>
          </cell>
          <cell r="AD405">
            <v>0</v>
          </cell>
          <cell r="AG405">
            <v>0</v>
          </cell>
          <cell r="AH405">
            <v>0</v>
          </cell>
          <cell r="AI405">
            <v>0</v>
          </cell>
          <cell r="AK405">
            <v>450000.00000000006</v>
          </cell>
          <cell r="AL405">
            <v>510000.00000000006</v>
          </cell>
          <cell r="AN405">
            <v>0</v>
          </cell>
          <cell r="AO405">
            <v>60000.000000000007</v>
          </cell>
          <cell r="AP405">
            <v>450000.00000000006</v>
          </cell>
        </row>
        <row r="406">
          <cell r="B406" t="str">
            <v>UNIDAD EJECUTORA DE LUCHA INTEGRAL CONTRA EL NARCOTRAFICO - UELICN</v>
          </cell>
          <cell r="C406">
            <v>42055</v>
          </cell>
          <cell r="D406">
            <v>42420</v>
          </cell>
          <cell r="E406" t="str">
            <v>HERCULES C130B</v>
          </cell>
          <cell r="F406" t="str">
            <v>F</v>
          </cell>
          <cell r="G406" t="str">
            <v>FAB-065</v>
          </cell>
          <cell r="H406">
            <v>0</v>
          </cell>
          <cell r="I406">
            <v>0</v>
          </cell>
          <cell r="J406" t="str">
            <v>COMMERCIAL</v>
          </cell>
          <cell r="K406">
            <v>6000000</v>
          </cell>
          <cell r="L406">
            <v>6000000</v>
          </cell>
          <cell r="M406" t="str">
            <v>USD</v>
          </cell>
          <cell r="N406">
            <v>7.5000000000000011E-2</v>
          </cell>
          <cell r="O406" t="str">
            <v>BOLIVIA</v>
          </cell>
          <cell r="P406">
            <v>0</v>
          </cell>
          <cell r="Q406">
            <v>450000.00000000006</v>
          </cell>
          <cell r="R406">
            <v>10125.000000000002</v>
          </cell>
          <cell r="S406">
            <v>60000.000000000007</v>
          </cell>
          <cell r="T406">
            <v>984.37500000000011</v>
          </cell>
          <cell r="U406">
            <v>1</v>
          </cell>
          <cell r="V406" t="str">
            <v>FIXED</v>
          </cell>
          <cell r="W406" t="str">
            <v>ALL RISKS</v>
          </cell>
          <cell r="X406">
            <v>510000.00000000006</v>
          </cell>
          <cell r="Y406">
            <v>11109.375000000002</v>
          </cell>
          <cell r="Z406">
            <v>0</v>
          </cell>
          <cell r="AB406">
            <v>0</v>
          </cell>
          <cell r="AC406">
            <v>0</v>
          </cell>
          <cell r="AD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450000.00000000006</v>
          </cell>
          <cell r="AL406">
            <v>510000.00000000006</v>
          </cell>
          <cell r="AN406">
            <v>0</v>
          </cell>
          <cell r="AO406">
            <v>60000.000000000007</v>
          </cell>
          <cell r="AP406">
            <v>450000.00000000006</v>
          </cell>
        </row>
        <row r="407">
          <cell r="B407" t="str">
            <v>UNIDAD EJECUTORA DE LUCHA INTEGRAL CONTRA EL NARCOTRAFICO - UELICN</v>
          </cell>
          <cell r="C407">
            <v>42055</v>
          </cell>
          <cell r="D407">
            <v>42420</v>
          </cell>
          <cell r="E407" t="str">
            <v>HERCULES C130B</v>
          </cell>
          <cell r="F407" t="str">
            <v>F</v>
          </cell>
          <cell r="G407" t="str">
            <v>FAB-066</v>
          </cell>
          <cell r="H407">
            <v>0</v>
          </cell>
          <cell r="I407">
            <v>0</v>
          </cell>
          <cell r="J407" t="str">
            <v>COMMERCIAL</v>
          </cell>
          <cell r="K407">
            <v>6000000</v>
          </cell>
          <cell r="L407">
            <v>6000000</v>
          </cell>
          <cell r="M407" t="str">
            <v>USD</v>
          </cell>
          <cell r="N407">
            <v>7.5000000000000011E-2</v>
          </cell>
          <cell r="O407" t="str">
            <v>BOLIVIA</v>
          </cell>
          <cell r="P407">
            <v>0</v>
          </cell>
          <cell r="Q407">
            <v>450000.00000000006</v>
          </cell>
          <cell r="R407">
            <v>10125.000000000002</v>
          </cell>
          <cell r="S407">
            <v>60000.000000000007</v>
          </cell>
          <cell r="T407">
            <v>984.37500000000011</v>
          </cell>
          <cell r="U407">
            <v>1</v>
          </cell>
          <cell r="V407" t="str">
            <v>FIXED</v>
          </cell>
          <cell r="W407" t="str">
            <v>ALL RISKS</v>
          </cell>
          <cell r="X407">
            <v>510000.00000000006</v>
          </cell>
          <cell r="Y407">
            <v>11109.375000000002</v>
          </cell>
          <cell r="Z407">
            <v>0</v>
          </cell>
          <cell r="AB407">
            <v>0</v>
          </cell>
          <cell r="AC407">
            <v>0</v>
          </cell>
          <cell r="AD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450000.00000000006</v>
          </cell>
          <cell r="AL407">
            <v>510000.00000000006</v>
          </cell>
          <cell r="AN407">
            <v>0</v>
          </cell>
          <cell r="AO407">
            <v>60000.000000000007</v>
          </cell>
          <cell r="AP407">
            <v>450000.00000000006</v>
          </cell>
        </row>
        <row r="408">
          <cell r="B408" t="str">
            <v>SAURYA AIRLINES PVT LTD</v>
          </cell>
          <cell r="C408">
            <v>42039</v>
          </cell>
          <cell r="D408">
            <v>42403</v>
          </cell>
          <cell r="E408" t="str">
            <v>CRJ 200ER CL 600-2B19</v>
          </cell>
          <cell r="F408" t="str">
            <v>F</v>
          </cell>
          <cell r="G408" t="str">
            <v>7493/9N-ALE</v>
          </cell>
          <cell r="H408">
            <v>50</v>
          </cell>
          <cell r="I408">
            <v>4</v>
          </cell>
          <cell r="J408" t="str">
            <v>COMMERCIAL</v>
          </cell>
          <cell r="K408">
            <v>5000000</v>
          </cell>
          <cell r="L408">
            <v>5000000</v>
          </cell>
          <cell r="M408" t="str">
            <v>USD</v>
          </cell>
          <cell r="N408">
            <v>9.9700000000000011E-2</v>
          </cell>
          <cell r="O408" t="str">
            <v>NEPAL</v>
          </cell>
          <cell r="P408">
            <v>0</v>
          </cell>
          <cell r="Q408">
            <v>498500.00000000006</v>
          </cell>
          <cell r="R408">
            <v>5234.2500000000009</v>
          </cell>
          <cell r="S408">
            <v>9970000.0000000019</v>
          </cell>
          <cell r="T408">
            <v>4897.55</v>
          </cell>
          <cell r="U408">
            <v>1</v>
          </cell>
          <cell r="V408" t="str">
            <v>FIXED</v>
          </cell>
          <cell r="W408" t="str">
            <v>ALL RISKS</v>
          </cell>
          <cell r="X408">
            <v>10468500.000000002</v>
          </cell>
          <cell r="Y408">
            <v>10131.800000000001</v>
          </cell>
          <cell r="Z408">
            <v>0</v>
          </cell>
          <cell r="AB408">
            <v>0</v>
          </cell>
          <cell r="AC408">
            <v>0</v>
          </cell>
          <cell r="AD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498500.00000000006</v>
          </cell>
          <cell r="AL408">
            <v>10468500.000000002</v>
          </cell>
          <cell r="AN408">
            <v>4984999.8753749998</v>
          </cell>
          <cell r="AO408">
            <v>4984999.8753749998</v>
          </cell>
          <cell r="AP408">
            <v>5483499.8753749998</v>
          </cell>
        </row>
        <row r="409">
          <cell r="B409" t="str">
            <v>HELIBRAVO</v>
          </cell>
          <cell r="C409">
            <v>42047</v>
          </cell>
          <cell r="D409">
            <v>42411</v>
          </cell>
          <cell r="E409" t="str">
            <v>AS 350 B3</v>
          </cell>
          <cell r="F409" t="str">
            <v>R</v>
          </cell>
          <cell r="G409" t="str">
            <v>CS-HGZ</v>
          </cell>
          <cell r="H409">
            <v>5</v>
          </cell>
          <cell r="I409">
            <v>0</v>
          </cell>
          <cell r="J409" t="str">
            <v>FIRE FIGHTING</v>
          </cell>
          <cell r="K409">
            <v>1150000</v>
          </cell>
          <cell r="L409">
            <v>1301788.5442608106</v>
          </cell>
          <cell r="M409" t="str">
            <v>EUR</v>
          </cell>
          <cell r="N409">
            <v>0.16</v>
          </cell>
          <cell r="O409" t="str">
            <v>PORTUGAL</v>
          </cell>
          <cell r="P409">
            <v>0</v>
          </cell>
          <cell r="Q409">
            <v>208286.16708172968</v>
          </cell>
          <cell r="R409">
            <v>2269.6421411817978</v>
          </cell>
          <cell r="S409">
            <v>1811184.0615802584</v>
          </cell>
          <cell r="T409">
            <v>252.18246013131085</v>
          </cell>
          <cell r="U409">
            <v>1</v>
          </cell>
          <cell r="V409" t="str">
            <v>ROTOR</v>
          </cell>
          <cell r="W409" t="str">
            <v>ALL RISKS</v>
          </cell>
          <cell r="X409">
            <v>2019470.2286619882</v>
          </cell>
          <cell r="Y409">
            <v>2521.8246013131088</v>
          </cell>
          <cell r="Z409">
            <v>0</v>
          </cell>
          <cell r="AB409">
            <v>0</v>
          </cell>
          <cell r="AC409">
            <v>0</v>
          </cell>
          <cell r="AD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208286.16708172968</v>
          </cell>
          <cell r="AL409">
            <v>2019470.2286619882</v>
          </cell>
          <cell r="AN409">
            <v>4000000</v>
          </cell>
          <cell r="AO409">
            <v>1811184.0615802584</v>
          </cell>
          <cell r="AP409">
            <v>2019470.2286619882</v>
          </cell>
        </row>
        <row r="410">
          <cell r="B410" t="str">
            <v>HELIBRAVO</v>
          </cell>
          <cell r="C410">
            <v>42050</v>
          </cell>
          <cell r="D410">
            <v>42411</v>
          </cell>
          <cell r="E410" t="str">
            <v>AS 350 B3</v>
          </cell>
          <cell r="F410" t="str">
            <v>R</v>
          </cell>
          <cell r="G410" t="str">
            <v>CS-HFK</v>
          </cell>
          <cell r="H410">
            <v>5</v>
          </cell>
          <cell r="I410">
            <v>0</v>
          </cell>
          <cell r="J410" t="str">
            <v>FIRE FIGHTING</v>
          </cell>
          <cell r="K410">
            <v>1050000</v>
          </cell>
          <cell r="L410">
            <v>1188589.5404120444</v>
          </cell>
          <cell r="M410" t="str">
            <v>EUR</v>
          </cell>
          <cell r="N410">
            <v>0.16</v>
          </cell>
          <cell r="O410" t="str">
            <v>PORTUGAL</v>
          </cell>
          <cell r="P410">
            <v>0</v>
          </cell>
          <cell r="Q410">
            <v>190174.32646592709</v>
          </cell>
          <cell r="R410">
            <v>2055.2495005674837</v>
          </cell>
          <cell r="S410">
            <v>1811184.0615802584</v>
          </cell>
          <cell r="T410">
            <v>228.36105561860933</v>
          </cell>
          <cell r="U410">
            <v>1</v>
          </cell>
          <cell r="V410" t="str">
            <v>ROTOR</v>
          </cell>
          <cell r="W410" t="str">
            <v>ALL RISKS</v>
          </cell>
          <cell r="X410">
            <v>2001358.3880461855</v>
          </cell>
          <cell r="Y410">
            <v>2283.6105561860932</v>
          </cell>
          <cell r="Z410">
            <v>0</v>
          </cell>
          <cell r="AB410">
            <v>0</v>
          </cell>
          <cell r="AC410">
            <v>0</v>
          </cell>
          <cell r="AD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190174.32646592709</v>
          </cell>
          <cell r="AL410">
            <v>2001358.3880461855</v>
          </cell>
          <cell r="AN410">
            <v>4000000</v>
          </cell>
          <cell r="AO410">
            <v>1811184.0615802584</v>
          </cell>
          <cell r="AP410">
            <v>2001358.3880461855</v>
          </cell>
        </row>
        <row r="411">
          <cell r="B411" t="str">
            <v>HELIBRAVO</v>
          </cell>
          <cell r="C411">
            <v>42050</v>
          </cell>
          <cell r="D411">
            <v>42411</v>
          </cell>
          <cell r="E411" t="str">
            <v>AS 350 B2</v>
          </cell>
          <cell r="F411" t="str">
            <v>R</v>
          </cell>
          <cell r="G411" t="str">
            <v>CS-HED</v>
          </cell>
          <cell r="H411">
            <v>5</v>
          </cell>
          <cell r="I411">
            <v>0</v>
          </cell>
          <cell r="J411" t="str">
            <v>FIRE FIGHTING</v>
          </cell>
          <cell r="K411">
            <v>800000</v>
          </cell>
          <cell r="L411">
            <v>905592.03079012909</v>
          </cell>
          <cell r="M411" t="str">
            <v>EUR</v>
          </cell>
          <cell r="N411">
            <v>0.16</v>
          </cell>
          <cell r="O411" t="str">
            <v>PORTUGAL</v>
          </cell>
          <cell r="P411">
            <v>0</v>
          </cell>
          <cell r="Q411">
            <v>144894.72492642066</v>
          </cell>
          <cell r="R411">
            <v>1828.4707513266767</v>
          </cell>
          <cell r="S411">
            <v>1811184.0615802584</v>
          </cell>
          <cell r="T411">
            <v>203.16341681407513</v>
          </cell>
          <cell r="U411">
            <v>1</v>
          </cell>
          <cell r="V411" t="str">
            <v>ROTOR</v>
          </cell>
          <cell r="W411" t="str">
            <v>ALL RISKS</v>
          </cell>
          <cell r="X411">
            <v>1956078.7865066791</v>
          </cell>
          <cell r="Y411">
            <v>2031.6341681407519</v>
          </cell>
          <cell r="Z411">
            <v>0</v>
          </cell>
          <cell r="AB411">
            <v>0</v>
          </cell>
          <cell r="AC411">
            <v>0</v>
          </cell>
          <cell r="AD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144894.72492642066</v>
          </cell>
          <cell r="AL411">
            <v>1956078.7865066791</v>
          </cell>
          <cell r="AN411">
            <v>4000000</v>
          </cell>
          <cell r="AO411">
            <v>1811184.0615802584</v>
          </cell>
          <cell r="AP411">
            <v>1956078.7865066791</v>
          </cell>
        </row>
        <row r="412">
          <cell r="B412" t="str">
            <v>HELIBRAVO</v>
          </cell>
          <cell r="C412">
            <v>42050</v>
          </cell>
          <cell r="D412">
            <v>42411</v>
          </cell>
          <cell r="E412" t="str">
            <v>AS 350 B2</v>
          </cell>
          <cell r="F412" t="str">
            <v>R</v>
          </cell>
          <cell r="G412" t="str">
            <v>CS-HFT</v>
          </cell>
          <cell r="H412">
            <v>5</v>
          </cell>
          <cell r="I412">
            <v>0</v>
          </cell>
          <cell r="J412" t="str">
            <v>FIRE FIGHTING</v>
          </cell>
          <cell r="K412">
            <v>750000</v>
          </cell>
          <cell r="L412">
            <v>848992.52886574599</v>
          </cell>
          <cell r="M412" t="str">
            <v>EUR</v>
          </cell>
          <cell r="N412">
            <v>0.16</v>
          </cell>
          <cell r="O412" t="str">
            <v>PORTUGAL</v>
          </cell>
          <cell r="P412">
            <v>0</v>
          </cell>
          <cell r="Q412">
            <v>135838.80461851935</v>
          </cell>
          <cell r="R412">
            <v>1714.1913293687587</v>
          </cell>
          <cell r="S412">
            <v>1811184.0615802584</v>
          </cell>
          <cell r="T412">
            <v>190.46570326319551</v>
          </cell>
          <cell r="U412">
            <v>1</v>
          </cell>
          <cell r="V412" t="str">
            <v>ROTOR</v>
          </cell>
          <cell r="W412" t="str">
            <v>ALL RISKS</v>
          </cell>
          <cell r="X412">
            <v>1947022.8661987777</v>
          </cell>
          <cell r="Y412">
            <v>1904.6570326319543</v>
          </cell>
          <cell r="Z412">
            <v>0</v>
          </cell>
          <cell r="AB412">
            <v>0</v>
          </cell>
          <cell r="AC412">
            <v>0</v>
          </cell>
          <cell r="AD412">
            <v>0</v>
          </cell>
          <cell r="AG412">
            <v>0</v>
          </cell>
          <cell r="AH412">
            <v>0</v>
          </cell>
          <cell r="AI412">
            <v>0</v>
          </cell>
          <cell r="AK412">
            <v>135838.80461851935</v>
          </cell>
          <cell r="AL412">
            <v>1947022.8661987777</v>
          </cell>
          <cell r="AN412">
            <v>4000000</v>
          </cell>
          <cell r="AO412">
            <v>1811184.0615802584</v>
          </cell>
          <cell r="AP412">
            <v>1947022.8661987777</v>
          </cell>
        </row>
        <row r="413">
          <cell r="B413" t="str">
            <v>HELIBRAVO</v>
          </cell>
          <cell r="C413">
            <v>42050</v>
          </cell>
          <cell r="D413">
            <v>42411</v>
          </cell>
          <cell r="E413" t="str">
            <v>AS 350 B2</v>
          </cell>
          <cell r="F413" t="str">
            <v>R</v>
          </cell>
          <cell r="G413" t="str">
            <v>CS-HGF</v>
          </cell>
          <cell r="H413">
            <v>5</v>
          </cell>
          <cell r="I413">
            <v>0</v>
          </cell>
          <cell r="J413" t="str">
            <v>FIRE FIGHTING</v>
          </cell>
          <cell r="K413">
            <v>0</v>
          </cell>
          <cell r="L413">
            <v>0</v>
          </cell>
          <cell r="M413" t="str">
            <v>EUR</v>
          </cell>
          <cell r="N413">
            <v>0.16</v>
          </cell>
          <cell r="O413" t="str">
            <v>PORTUGAL</v>
          </cell>
          <cell r="P413">
            <v>0</v>
          </cell>
          <cell r="Q413">
            <v>0</v>
          </cell>
          <cell r="R413">
            <v>0</v>
          </cell>
          <cell r="S413">
            <v>1811184.0615802584</v>
          </cell>
          <cell r="T413">
            <v>260.4631544995828</v>
          </cell>
          <cell r="U413">
            <v>1</v>
          </cell>
          <cell r="V413" t="str">
            <v>ROTOR</v>
          </cell>
          <cell r="W413" t="str">
            <v>ALL RISKS</v>
          </cell>
          <cell r="X413">
            <v>1811184.0615802584</v>
          </cell>
          <cell r="Y413">
            <v>260.4631544995828</v>
          </cell>
          <cell r="Z413">
            <v>0</v>
          </cell>
          <cell r="AB413">
            <v>0</v>
          </cell>
          <cell r="AC413">
            <v>0</v>
          </cell>
          <cell r="AD413">
            <v>0</v>
          </cell>
          <cell r="AG413">
            <v>0</v>
          </cell>
          <cell r="AH413">
            <v>0</v>
          </cell>
          <cell r="AI413">
            <v>0</v>
          </cell>
          <cell r="AK413">
            <v>0</v>
          </cell>
          <cell r="AL413">
            <v>1811184.0615802584</v>
          </cell>
          <cell r="AN413">
            <v>4000000</v>
          </cell>
          <cell r="AO413">
            <v>1811184.0615802584</v>
          </cell>
          <cell r="AP413">
            <v>1811184.0615802584</v>
          </cell>
        </row>
        <row r="414">
          <cell r="B414" t="str">
            <v>HELIBRAVO</v>
          </cell>
          <cell r="C414">
            <v>42050</v>
          </cell>
          <cell r="D414">
            <v>42411</v>
          </cell>
          <cell r="E414" t="str">
            <v>EC130T2</v>
          </cell>
          <cell r="F414" t="str">
            <v>R</v>
          </cell>
          <cell r="G414" t="str">
            <v>CS-HIL</v>
          </cell>
          <cell r="H414">
            <v>6</v>
          </cell>
          <cell r="I414">
            <v>0</v>
          </cell>
          <cell r="J414" t="str">
            <v>FIRE FIGHTING</v>
          </cell>
          <cell r="K414">
            <v>0</v>
          </cell>
          <cell r="L414">
            <v>0</v>
          </cell>
          <cell r="M414" t="str">
            <v>EUR</v>
          </cell>
          <cell r="N414">
            <v>0.16</v>
          </cell>
          <cell r="O414" t="str">
            <v>PORTUGAL</v>
          </cell>
          <cell r="P414">
            <v>0</v>
          </cell>
          <cell r="Q414">
            <v>0</v>
          </cell>
          <cell r="R414">
            <v>0</v>
          </cell>
          <cell r="S414">
            <v>1086710.4369481548</v>
          </cell>
          <cell r="T414">
            <v>260.4631544995828</v>
          </cell>
          <cell r="U414">
            <v>1</v>
          </cell>
          <cell r="V414" t="str">
            <v>ROTOR</v>
          </cell>
          <cell r="W414" t="str">
            <v>ALL RISKS</v>
          </cell>
          <cell r="X414">
            <v>1086710.4369481548</v>
          </cell>
          <cell r="Y414">
            <v>260.4631544995828</v>
          </cell>
          <cell r="Z414">
            <v>0</v>
          </cell>
          <cell r="AB414">
            <v>0</v>
          </cell>
          <cell r="AC414">
            <v>0</v>
          </cell>
          <cell r="AD414">
            <v>0</v>
          </cell>
          <cell r="AG414">
            <v>0</v>
          </cell>
          <cell r="AH414">
            <v>0</v>
          </cell>
          <cell r="AI414">
            <v>0</v>
          </cell>
          <cell r="AK414">
            <v>0</v>
          </cell>
          <cell r="AL414">
            <v>1086710.4369481548</v>
          </cell>
          <cell r="AN414">
            <v>4800000</v>
          </cell>
          <cell r="AO414">
            <v>1086710.4369481548</v>
          </cell>
          <cell r="AP414">
            <v>1086710.4369481548</v>
          </cell>
        </row>
        <row r="415">
          <cell r="B415" t="str">
            <v>HELIBRAVO</v>
          </cell>
          <cell r="C415">
            <v>42050</v>
          </cell>
          <cell r="D415">
            <v>42411</v>
          </cell>
          <cell r="E415" t="str">
            <v>R44</v>
          </cell>
          <cell r="F415" t="str">
            <v>R</v>
          </cell>
          <cell r="G415" t="str">
            <v>CS-HFU</v>
          </cell>
          <cell r="H415">
            <v>3</v>
          </cell>
          <cell r="I415">
            <v>0</v>
          </cell>
          <cell r="J415" t="str">
            <v>FIRE FIGHTING</v>
          </cell>
          <cell r="K415">
            <v>180000</v>
          </cell>
          <cell r="L415">
            <v>203758.20692777904</v>
          </cell>
          <cell r="M415" t="str">
            <v>EUR</v>
          </cell>
          <cell r="N415">
            <v>0.16</v>
          </cell>
          <cell r="O415" t="str">
            <v>PORTUGAL</v>
          </cell>
          <cell r="P415">
            <v>0</v>
          </cell>
          <cell r="Q415">
            <v>32601.313108444647</v>
          </cell>
          <cell r="R415">
            <v>901.90818989923696</v>
          </cell>
          <cell r="S415">
            <v>1811184.0615802584</v>
          </cell>
          <cell r="T415">
            <v>100.21202109991523</v>
          </cell>
          <cell r="U415">
            <v>1</v>
          </cell>
          <cell r="V415" t="str">
            <v>ROTOR</v>
          </cell>
          <cell r="W415" t="str">
            <v>ALL RISKS</v>
          </cell>
          <cell r="X415">
            <v>1843785.3746887031</v>
          </cell>
          <cell r="Y415">
            <v>1002.1202109991522</v>
          </cell>
          <cell r="Z415">
            <v>0</v>
          </cell>
          <cell r="AB415">
            <v>0</v>
          </cell>
          <cell r="AC415">
            <v>0</v>
          </cell>
          <cell r="AD415">
            <v>0</v>
          </cell>
          <cell r="AG415">
            <v>0</v>
          </cell>
          <cell r="AH415">
            <v>0</v>
          </cell>
          <cell r="AI415">
            <v>0</v>
          </cell>
          <cell r="AK415">
            <v>32601.313108444647</v>
          </cell>
          <cell r="AL415">
            <v>1843785.3746887031</v>
          </cell>
          <cell r="AN415">
            <v>2400000</v>
          </cell>
          <cell r="AO415">
            <v>1811184.0615802584</v>
          </cell>
          <cell r="AP415">
            <v>1843785.3746887031</v>
          </cell>
        </row>
        <row r="416">
          <cell r="B416" t="str">
            <v>HELIBRAVO</v>
          </cell>
          <cell r="C416">
            <v>42050</v>
          </cell>
          <cell r="D416">
            <v>42411</v>
          </cell>
          <cell r="E416" t="str">
            <v>R44</v>
          </cell>
          <cell r="F416" t="str">
            <v>R</v>
          </cell>
          <cell r="G416" t="str">
            <v>CS-HEU</v>
          </cell>
          <cell r="H416">
            <v>3</v>
          </cell>
          <cell r="I416">
            <v>0</v>
          </cell>
          <cell r="J416" t="str">
            <v>FIRE FIGHTING</v>
          </cell>
          <cell r="K416">
            <v>180000</v>
          </cell>
          <cell r="L416">
            <v>203758.20692777904</v>
          </cell>
          <cell r="M416" t="str">
            <v>EUR</v>
          </cell>
          <cell r="N416">
            <v>0.16</v>
          </cell>
          <cell r="O416" t="str">
            <v>PORTUGAL</v>
          </cell>
          <cell r="P416">
            <v>0</v>
          </cell>
          <cell r="Q416">
            <v>32601.313108444647</v>
          </cell>
          <cell r="R416">
            <v>901.90818989923696</v>
          </cell>
          <cell r="S416">
            <v>1811184.0615802584</v>
          </cell>
          <cell r="T416">
            <v>100.21202109991523</v>
          </cell>
          <cell r="U416">
            <v>1</v>
          </cell>
          <cell r="V416" t="str">
            <v>ROTOR</v>
          </cell>
          <cell r="W416" t="str">
            <v>ALL RISKS</v>
          </cell>
          <cell r="X416">
            <v>1843785.3746887031</v>
          </cell>
          <cell r="Y416">
            <v>1002.1202109991522</v>
          </cell>
          <cell r="Z416">
            <v>0</v>
          </cell>
          <cell r="AB416">
            <v>0</v>
          </cell>
          <cell r="AC416">
            <v>0</v>
          </cell>
          <cell r="AD416">
            <v>0</v>
          </cell>
          <cell r="AG416">
            <v>0</v>
          </cell>
          <cell r="AH416">
            <v>0</v>
          </cell>
          <cell r="AI416">
            <v>0</v>
          </cell>
          <cell r="AK416">
            <v>32601.313108444647</v>
          </cell>
          <cell r="AL416">
            <v>1843785.3746887031</v>
          </cell>
          <cell r="AN416">
            <v>2400000</v>
          </cell>
          <cell r="AO416">
            <v>1811184.0615802584</v>
          </cell>
          <cell r="AP416">
            <v>1843785.3746887031</v>
          </cell>
        </row>
        <row r="417">
          <cell r="B417" t="str">
            <v>HELIBRAVO</v>
          </cell>
          <cell r="C417">
            <v>42050</v>
          </cell>
          <cell r="D417">
            <v>42411</v>
          </cell>
          <cell r="E417" t="str">
            <v>R22</v>
          </cell>
          <cell r="F417" t="str">
            <v>R</v>
          </cell>
          <cell r="G417" t="str">
            <v>CS-HGY</v>
          </cell>
          <cell r="H417">
            <v>1</v>
          </cell>
          <cell r="I417">
            <v>0</v>
          </cell>
          <cell r="J417" t="str">
            <v>FIRE FIGHTING</v>
          </cell>
          <cell r="K417">
            <v>100000</v>
          </cell>
          <cell r="L417">
            <v>113199.00384876614</v>
          </cell>
          <cell r="M417" t="str">
            <v>EUR</v>
          </cell>
          <cell r="N417">
            <v>0.16</v>
          </cell>
          <cell r="O417" t="str">
            <v>PORTUGAL</v>
          </cell>
          <cell r="P417">
            <v>0</v>
          </cell>
          <cell r="Q417">
            <v>18111.840615802583</v>
          </cell>
          <cell r="R417">
            <v>750.12011353533819</v>
          </cell>
          <cell r="S417">
            <v>1811184.0615802584</v>
          </cell>
          <cell r="T417">
            <v>83.346679281704255</v>
          </cell>
          <cell r="U417">
            <v>1</v>
          </cell>
          <cell r="V417" t="str">
            <v>ROTOR</v>
          </cell>
          <cell r="W417" t="str">
            <v>ALL RISKS</v>
          </cell>
          <cell r="X417">
            <v>1829295.9021960611</v>
          </cell>
          <cell r="Y417">
            <v>833.46679281704246</v>
          </cell>
          <cell r="Z417">
            <v>0</v>
          </cell>
          <cell r="AB417">
            <v>0</v>
          </cell>
          <cell r="AC417">
            <v>0</v>
          </cell>
          <cell r="AD417">
            <v>0</v>
          </cell>
          <cell r="AG417">
            <v>0</v>
          </cell>
          <cell r="AH417">
            <v>0</v>
          </cell>
          <cell r="AI417">
            <v>0</v>
          </cell>
          <cell r="AK417">
            <v>18111.840615802583</v>
          </cell>
          <cell r="AL417">
            <v>1829295.9021960611</v>
          </cell>
          <cell r="AN417">
            <v>800000</v>
          </cell>
          <cell r="AO417">
            <v>800000</v>
          </cell>
          <cell r="AP417">
            <v>818111.84061580256</v>
          </cell>
        </row>
        <row r="418">
          <cell r="B418" t="str">
            <v>HELIBRAVO</v>
          </cell>
          <cell r="C418">
            <v>42047</v>
          </cell>
          <cell r="D418">
            <v>42411</v>
          </cell>
          <cell r="E418" t="str">
            <v>PCOR LAST YEAR</v>
          </cell>
          <cell r="F418" t="str">
            <v>R</v>
          </cell>
          <cell r="G418" t="str">
            <v>PCOR LAST YEAR</v>
          </cell>
          <cell r="H418">
            <v>1</v>
          </cell>
          <cell r="I418">
            <v>0</v>
          </cell>
          <cell r="J418" t="str">
            <v>FIRE FIGHTING</v>
          </cell>
          <cell r="K418">
            <v>0</v>
          </cell>
          <cell r="L418">
            <v>0</v>
          </cell>
          <cell r="M418" t="str">
            <v>EUR</v>
          </cell>
          <cell r="N418">
            <v>0.16</v>
          </cell>
          <cell r="O418" t="str">
            <v>PORTUGAL</v>
          </cell>
          <cell r="P418">
            <v>0</v>
          </cell>
          <cell r="Q418">
            <v>0</v>
          </cell>
          <cell r="R418">
            <v>-2852.6148969889068</v>
          </cell>
          <cell r="S418">
            <v>0</v>
          </cell>
          <cell r="T418">
            <v>0</v>
          </cell>
          <cell r="U418">
            <v>1</v>
          </cell>
          <cell r="V418" t="str">
            <v>ROTOR</v>
          </cell>
          <cell r="W418" t="str">
            <v>ALL RISKS</v>
          </cell>
          <cell r="X418">
            <v>0</v>
          </cell>
          <cell r="Y418">
            <v>-2852.6148969889068</v>
          </cell>
          <cell r="Z418">
            <v>0</v>
          </cell>
          <cell r="AB418">
            <v>0</v>
          </cell>
          <cell r="AC418">
            <v>0</v>
          </cell>
          <cell r="AD418">
            <v>0</v>
          </cell>
          <cell r="AG418">
            <v>0</v>
          </cell>
          <cell r="AH418">
            <v>0</v>
          </cell>
          <cell r="AI418">
            <v>0</v>
          </cell>
          <cell r="AK418">
            <v>0</v>
          </cell>
          <cell r="AL418">
            <v>0</v>
          </cell>
          <cell r="AN418">
            <v>800000</v>
          </cell>
          <cell r="AO418">
            <v>0</v>
          </cell>
          <cell r="AP418">
            <v>0</v>
          </cell>
        </row>
        <row r="419">
          <cell r="B419" t="str">
            <v>HELIBRAVO</v>
          </cell>
          <cell r="C419">
            <v>42047</v>
          </cell>
          <cell r="D419">
            <v>42411</v>
          </cell>
          <cell r="E419" t="str">
            <v>HULL TOTAL LOSS / CHEMICAL LIABILITY</v>
          </cell>
          <cell r="F419" t="str">
            <v>R</v>
          </cell>
          <cell r="G419" t="str">
            <v>HULL TOTAL LOSS / CHEMICAL LIABILITY</v>
          </cell>
          <cell r="H419">
            <v>0</v>
          </cell>
          <cell r="I419">
            <v>0</v>
          </cell>
          <cell r="J419" t="str">
            <v>FIRE FIGHTING</v>
          </cell>
          <cell r="K419">
            <v>0</v>
          </cell>
          <cell r="L419">
            <v>0</v>
          </cell>
          <cell r="M419" t="str">
            <v>EUR</v>
          </cell>
          <cell r="N419">
            <v>0.16</v>
          </cell>
          <cell r="O419" t="str">
            <v>PORTUGAL</v>
          </cell>
          <cell r="P419">
            <v>0</v>
          </cell>
          <cell r="Q419">
            <v>0</v>
          </cell>
          <cell r="R419">
            <v>302.01494226850804</v>
          </cell>
          <cell r="S419">
            <v>9055.9203079012914</v>
          </cell>
          <cell r="T419">
            <v>328.27711116142177</v>
          </cell>
          <cell r="U419">
            <v>1</v>
          </cell>
          <cell r="V419" t="str">
            <v>ROTOR</v>
          </cell>
          <cell r="W419" t="str">
            <v>ALL RISKS</v>
          </cell>
          <cell r="X419">
            <v>9055.9203079012914</v>
          </cell>
          <cell r="Y419">
            <v>630.29205342992987</v>
          </cell>
          <cell r="Z419">
            <v>0</v>
          </cell>
          <cell r="AB419">
            <v>0</v>
          </cell>
          <cell r="AC419">
            <v>0</v>
          </cell>
          <cell r="AD419">
            <v>0</v>
          </cell>
          <cell r="AG419">
            <v>0</v>
          </cell>
          <cell r="AH419">
            <v>0</v>
          </cell>
          <cell r="AI419">
            <v>0</v>
          </cell>
          <cell r="AK419">
            <v>0</v>
          </cell>
          <cell r="AL419">
            <v>9055.9203079012914</v>
          </cell>
          <cell r="AN419">
            <v>0</v>
          </cell>
          <cell r="AO419">
            <v>9055.9203079012914</v>
          </cell>
          <cell r="AP419">
            <v>0</v>
          </cell>
        </row>
        <row r="420">
          <cell r="B420" t="str">
            <v>HELIBRAVO</v>
          </cell>
          <cell r="C420">
            <v>42187</v>
          </cell>
          <cell r="D420">
            <v>42411</v>
          </cell>
          <cell r="E420" t="str">
            <v>AS 350 B2</v>
          </cell>
          <cell r="F420" t="str">
            <v>R</v>
          </cell>
          <cell r="G420" t="str">
            <v>CS-HFN</v>
          </cell>
          <cell r="H420">
            <v>5</v>
          </cell>
          <cell r="I420">
            <v>0</v>
          </cell>
          <cell r="J420" t="str">
            <v>FIRE FIGHTING</v>
          </cell>
          <cell r="K420">
            <v>750000</v>
          </cell>
          <cell r="L420">
            <v>848992.52886574599</v>
          </cell>
          <cell r="M420" t="str">
            <v>EUR</v>
          </cell>
          <cell r="N420">
            <v>0.16</v>
          </cell>
          <cell r="O420" t="str">
            <v>PORTUGAL</v>
          </cell>
          <cell r="P420">
            <v>0</v>
          </cell>
          <cell r="Q420">
            <v>135838.80461851935</v>
          </cell>
          <cell r="R420">
            <v>1065.4504119004719</v>
          </cell>
          <cell r="S420">
            <v>1811184.0615802584</v>
          </cell>
          <cell r="T420">
            <v>118.38337910005242</v>
          </cell>
          <cell r="U420">
            <v>1</v>
          </cell>
          <cell r="V420" t="str">
            <v>ROTOR</v>
          </cell>
          <cell r="W420" t="str">
            <v>ALL RISKS</v>
          </cell>
          <cell r="X420">
            <v>1947022.8661987777</v>
          </cell>
          <cell r="Y420">
            <v>1183.8337910005243</v>
          </cell>
          <cell r="Z420">
            <v>0</v>
          </cell>
          <cell r="AB420">
            <v>0</v>
          </cell>
          <cell r="AC420">
            <v>0</v>
          </cell>
          <cell r="AD420">
            <v>0</v>
          </cell>
          <cell r="AG420">
            <v>0</v>
          </cell>
          <cell r="AH420">
            <v>0</v>
          </cell>
          <cell r="AI420">
            <v>0</v>
          </cell>
          <cell r="AK420">
            <v>135838.80461851935</v>
          </cell>
          <cell r="AL420">
            <v>1947022.8661987777</v>
          </cell>
          <cell r="AN420">
            <v>4000000</v>
          </cell>
          <cell r="AO420">
            <v>1811184.0615802584</v>
          </cell>
          <cell r="AP420">
            <v>1947022.8661987777</v>
          </cell>
        </row>
        <row r="421">
          <cell r="B421" t="str">
            <v>COMANDO GENERAL DE LA FUERZA ( JET FLEET )</v>
          </cell>
          <cell r="C421">
            <v>42094</v>
          </cell>
          <cell r="D421">
            <v>42460</v>
          </cell>
          <cell r="E421" t="str">
            <v>BAE146-200</v>
          </cell>
          <cell r="F421" t="str">
            <v>F</v>
          </cell>
          <cell r="G421" t="str">
            <v>FAB-106</v>
          </cell>
          <cell r="H421">
            <v>0</v>
          </cell>
          <cell r="I421">
            <v>0</v>
          </cell>
          <cell r="J421" t="str">
            <v xml:space="preserve">Governmental </v>
          </cell>
          <cell r="K421">
            <v>1200000</v>
          </cell>
          <cell r="L421">
            <v>1200000</v>
          </cell>
          <cell r="M421" t="str">
            <v>USD</v>
          </cell>
          <cell r="N421">
            <v>0.1</v>
          </cell>
          <cell r="O421" t="str">
            <v>BOLIVIA</v>
          </cell>
          <cell r="P421">
            <v>0</v>
          </cell>
          <cell r="Q421">
            <v>120000</v>
          </cell>
          <cell r="R421">
            <v>4349.9999999999991</v>
          </cell>
          <cell r="S421">
            <v>102000</v>
          </cell>
          <cell r="T421">
            <v>326.25</v>
          </cell>
          <cell r="U421">
            <v>1</v>
          </cell>
          <cell r="V421" t="str">
            <v>FIXED</v>
          </cell>
          <cell r="W421" t="str">
            <v>ALL RISKS</v>
          </cell>
          <cell r="X421">
            <v>222000</v>
          </cell>
          <cell r="Y421">
            <v>4676.2499999999991</v>
          </cell>
          <cell r="Z421">
            <v>0</v>
          </cell>
          <cell r="AB421">
            <v>0</v>
          </cell>
          <cell r="AC421">
            <v>0</v>
          </cell>
          <cell r="AD421">
            <v>0</v>
          </cell>
          <cell r="AG421">
            <v>0</v>
          </cell>
          <cell r="AH421">
            <v>0</v>
          </cell>
          <cell r="AI421">
            <v>0</v>
          </cell>
          <cell r="AK421">
            <v>120000</v>
          </cell>
          <cell r="AL421">
            <v>222000</v>
          </cell>
          <cell r="AN421">
            <v>0</v>
          </cell>
          <cell r="AO421">
            <v>102000</v>
          </cell>
          <cell r="AP421">
            <v>120000</v>
          </cell>
        </row>
        <row r="422">
          <cell r="B422" t="str">
            <v>COMANDO GENERAL DE LA FUERZA ( JET FLEET )</v>
          </cell>
          <cell r="C422">
            <v>42094</v>
          </cell>
          <cell r="D422">
            <v>42460</v>
          </cell>
          <cell r="E422" t="str">
            <v>BOEING 737-322</v>
          </cell>
          <cell r="F422" t="str">
            <v>F</v>
          </cell>
          <cell r="G422" t="str">
            <v>FAB-115</v>
          </cell>
          <cell r="H422">
            <v>0</v>
          </cell>
          <cell r="I422">
            <v>0</v>
          </cell>
          <cell r="J422" t="str">
            <v xml:space="preserve">Governmental </v>
          </cell>
          <cell r="K422">
            <v>4200000</v>
          </cell>
          <cell r="L422">
            <v>4200000</v>
          </cell>
          <cell r="M422" t="str">
            <v>USD</v>
          </cell>
          <cell r="N422">
            <v>0.1</v>
          </cell>
          <cell r="O422" t="str">
            <v>BOLIVIA</v>
          </cell>
          <cell r="P422">
            <v>0</v>
          </cell>
          <cell r="Q422">
            <v>420000</v>
          </cell>
          <cell r="R422">
            <v>15225</v>
          </cell>
          <cell r="S422">
            <v>150000</v>
          </cell>
          <cell r="T422">
            <v>797.5</v>
          </cell>
          <cell r="U422">
            <v>1</v>
          </cell>
          <cell r="V422" t="str">
            <v>FIXED</v>
          </cell>
          <cell r="W422" t="str">
            <v>ALL RISKS</v>
          </cell>
          <cell r="X422">
            <v>570000</v>
          </cell>
          <cell r="Y422">
            <v>16022.5</v>
          </cell>
          <cell r="Z422">
            <v>0</v>
          </cell>
          <cell r="AB422">
            <v>0</v>
          </cell>
          <cell r="AC422">
            <v>0</v>
          </cell>
          <cell r="AD422">
            <v>0</v>
          </cell>
          <cell r="AG422">
            <v>0</v>
          </cell>
          <cell r="AH422">
            <v>0</v>
          </cell>
          <cell r="AI422">
            <v>0</v>
          </cell>
          <cell r="AK422">
            <v>420000</v>
          </cell>
          <cell r="AL422">
            <v>570000</v>
          </cell>
          <cell r="AN422">
            <v>0</v>
          </cell>
          <cell r="AO422">
            <v>150000</v>
          </cell>
          <cell r="AP422">
            <v>420000</v>
          </cell>
        </row>
        <row r="423">
          <cell r="B423" t="str">
            <v>COMANDO GENERAL DE LA FUERZA ( JET FLEET )</v>
          </cell>
          <cell r="C423">
            <v>42094</v>
          </cell>
          <cell r="D423">
            <v>42460</v>
          </cell>
          <cell r="E423" t="str">
            <v>BOEING 737-2Q3</v>
          </cell>
          <cell r="F423" t="str">
            <v>F</v>
          </cell>
          <cell r="G423" t="str">
            <v>FAB-113</v>
          </cell>
          <cell r="H423">
            <v>0</v>
          </cell>
          <cell r="I423">
            <v>0</v>
          </cell>
          <cell r="J423" t="str">
            <v xml:space="preserve">Governmental </v>
          </cell>
          <cell r="K423">
            <v>700000</v>
          </cell>
          <cell r="L423">
            <v>700000</v>
          </cell>
          <cell r="M423" t="str">
            <v>USD</v>
          </cell>
          <cell r="N423">
            <v>0.1</v>
          </cell>
          <cell r="O423" t="str">
            <v>BOLIVIA</v>
          </cell>
          <cell r="P423">
            <v>0</v>
          </cell>
          <cell r="Q423">
            <v>70000</v>
          </cell>
          <cell r="R423">
            <v>2537.5</v>
          </cell>
          <cell r="S423">
            <v>150000</v>
          </cell>
          <cell r="T423">
            <v>797.5</v>
          </cell>
          <cell r="U423">
            <v>1</v>
          </cell>
          <cell r="V423" t="str">
            <v>FIXED</v>
          </cell>
          <cell r="W423" t="str">
            <v>ALL RISKS</v>
          </cell>
          <cell r="X423">
            <v>220000</v>
          </cell>
          <cell r="Y423">
            <v>3335</v>
          </cell>
          <cell r="Z423">
            <v>0</v>
          </cell>
          <cell r="AB423">
            <v>0</v>
          </cell>
          <cell r="AC423">
            <v>0</v>
          </cell>
          <cell r="AD423">
            <v>0</v>
          </cell>
          <cell r="AG423">
            <v>0</v>
          </cell>
          <cell r="AH423">
            <v>0</v>
          </cell>
          <cell r="AI423">
            <v>0</v>
          </cell>
          <cell r="AK423">
            <v>70000</v>
          </cell>
          <cell r="AL423">
            <v>220000</v>
          </cell>
          <cell r="AN423">
            <v>0</v>
          </cell>
          <cell r="AO423">
            <v>150000</v>
          </cell>
          <cell r="AP423">
            <v>70000</v>
          </cell>
        </row>
        <row r="424">
          <cell r="B424" t="str">
            <v>COMANDO GENERAL DE LA FUERZA ( JET FLEET )</v>
          </cell>
          <cell r="C424">
            <v>42094</v>
          </cell>
          <cell r="D424">
            <v>42460</v>
          </cell>
          <cell r="E424" t="str">
            <v>BOEING 737-230</v>
          </cell>
          <cell r="F424" t="str">
            <v>F</v>
          </cell>
          <cell r="G424" t="str">
            <v>FAB-118</v>
          </cell>
          <cell r="H424">
            <v>0</v>
          </cell>
          <cell r="I424">
            <v>0</v>
          </cell>
          <cell r="J424" t="str">
            <v xml:space="preserve">Governmental </v>
          </cell>
          <cell r="K424">
            <v>700000</v>
          </cell>
          <cell r="L424">
            <v>700000</v>
          </cell>
          <cell r="M424" t="str">
            <v>USD</v>
          </cell>
          <cell r="N424">
            <v>0.1</v>
          </cell>
          <cell r="O424" t="str">
            <v>BOLIVIA</v>
          </cell>
          <cell r="P424">
            <v>0</v>
          </cell>
          <cell r="Q424">
            <v>70000</v>
          </cell>
          <cell r="R424">
            <v>2537.5</v>
          </cell>
          <cell r="S424">
            <v>150000</v>
          </cell>
          <cell r="T424">
            <v>797.5</v>
          </cell>
          <cell r="U424">
            <v>1</v>
          </cell>
          <cell r="V424" t="str">
            <v>FIXED</v>
          </cell>
          <cell r="W424" t="str">
            <v>ALL RISKS</v>
          </cell>
          <cell r="X424">
            <v>220000</v>
          </cell>
          <cell r="Y424">
            <v>3335</v>
          </cell>
          <cell r="Z424">
            <v>0</v>
          </cell>
          <cell r="AB424">
            <v>0</v>
          </cell>
          <cell r="AC424">
            <v>0</v>
          </cell>
          <cell r="AD424">
            <v>0</v>
          </cell>
          <cell r="AG424">
            <v>0</v>
          </cell>
          <cell r="AH424">
            <v>0</v>
          </cell>
          <cell r="AI424">
            <v>0</v>
          </cell>
          <cell r="AK424">
            <v>70000</v>
          </cell>
          <cell r="AL424">
            <v>220000</v>
          </cell>
          <cell r="AN424">
            <v>0</v>
          </cell>
          <cell r="AO424">
            <v>150000</v>
          </cell>
          <cell r="AP424">
            <v>70000</v>
          </cell>
        </row>
        <row r="425">
          <cell r="B425" t="str">
            <v>COMANDO GENERAL DE LA FUERZA ( JET FLEET )</v>
          </cell>
          <cell r="C425">
            <v>42142</v>
          </cell>
          <cell r="D425">
            <v>42460</v>
          </cell>
          <cell r="E425" t="str">
            <v>SPARES</v>
          </cell>
          <cell r="F425" t="str">
            <v>F</v>
          </cell>
          <cell r="G425" t="str">
            <v>SPARES</v>
          </cell>
          <cell r="H425">
            <v>0</v>
          </cell>
          <cell r="I425">
            <v>0</v>
          </cell>
          <cell r="J425" t="str">
            <v xml:space="preserve">Governmental </v>
          </cell>
          <cell r="K425">
            <v>4500000</v>
          </cell>
          <cell r="L425">
            <v>4500000</v>
          </cell>
          <cell r="M425" t="str">
            <v>USD</v>
          </cell>
          <cell r="N425">
            <v>0.1</v>
          </cell>
          <cell r="O425" t="str">
            <v>BOLIVIA</v>
          </cell>
          <cell r="P425">
            <v>0</v>
          </cell>
          <cell r="Q425">
            <v>450000</v>
          </cell>
          <cell r="R425">
            <v>1421.1986301369864</v>
          </cell>
          <cell r="S425">
            <v>0</v>
          </cell>
          <cell r="T425">
            <v>0</v>
          </cell>
          <cell r="U425">
            <v>1</v>
          </cell>
          <cell r="V425" t="str">
            <v>FIXED</v>
          </cell>
          <cell r="W425" t="str">
            <v>ALL RISKS</v>
          </cell>
          <cell r="X425">
            <v>450000</v>
          </cell>
          <cell r="Y425">
            <v>1421.1986301369864</v>
          </cell>
          <cell r="Z425">
            <v>0</v>
          </cell>
          <cell r="AB425">
            <v>0</v>
          </cell>
          <cell r="AC425">
            <v>0</v>
          </cell>
          <cell r="AD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450000</v>
          </cell>
          <cell r="AL425">
            <v>450000</v>
          </cell>
          <cell r="AN425">
            <v>0</v>
          </cell>
          <cell r="AO425">
            <v>0</v>
          </cell>
          <cell r="AP425">
            <v>450000</v>
          </cell>
        </row>
        <row r="426">
          <cell r="B426" t="str">
            <v>MINISTERIO DE DEFENSA DE BOLIVIA</v>
          </cell>
          <cell r="C426">
            <v>42064</v>
          </cell>
          <cell r="D426">
            <v>42430</v>
          </cell>
          <cell r="E426" t="str">
            <v>BEECHCRAFT KING AIR 200B</v>
          </cell>
          <cell r="F426" t="str">
            <v>F</v>
          </cell>
          <cell r="G426" t="str">
            <v>FAB-018</v>
          </cell>
          <cell r="H426">
            <v>0</v>
          </cell>
          <cell r="I426">
            <v>0</v>
          </cell>
          <cell r="J426" t="str">
            <v xml:space="preserve">Governmental </v>
          </cell>
          <cell r="K426">
            <v>1100000</v>
          </cell>
          <cell r="L426">
            <v>1100000</v>
          </cell>
          <cell r="M426" t="str">
            <v>USD</v>
          </cell>
          <cell r="N426">
            <v>7.9820000000000002E-2</v>
          </cell>
          <cell r="O426" t="str">
            <v>Bolivia</v>
          </cell>
          <cell r="P426">
            <v>0</v>
          </cell>
          <cell r="Q426">
            <v>87802</v>
          </cell>
          <cell r="R426">
            <v>986.78472750000003</v>
          </cell>
          <cell r="S426">
            <v>35919</v>
          </cell>
          <cell r="T426">
            <v>109.6427475</v>
          </cell>
          <cell r="U426">
            <v>1</v>
          </cell>
          <cell r="V426" t="str">
            <v>FIXED</v>
          </cell>
          <cell r="W426" t="str">
            <v>ALL RISKS</v>
          </cell>
          <cell r="X426">
            <v>123721</v>
          </cell>
          <cell r="Y426">
            <v>1096.427475</v>
          </cell>
          <cell r="Z426">
            <v>0</v>
          </cell>
          <cell r="AB426">
            <v>0</v>
          </cell>
          <cell r="AC426">
            <v>0</v>
          </cell>
          <cell r="AD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87802</v>
          </cell>
          <cell r="AL426">
            <v>123721</v>
          </cell>
          <cell r="AN426">
            <v>0</v>
          </cell>
          <cell r="AO426">
            <v>35919</v>
          </cell>
          <cell r="AP426">
            <v>87802</v>
          </cell>
        </row>
        <row r="427">
          <cell r="B427" t="str">
            <v>MINISTERIO DE DEFENSA DE BOLIVIA</v>
          </cell>
          <cell r="C427">
            <v>42094</v>
          </cell>
          <cell r="D427">
            <v>42461</v>
          </cell>
          <cell r="E427" t="str">
            <v>BEECHCRAFT KING AIR E90</v>
          </cell>
          <cell r="F427" t="str">
            <v>F</v>
          </cell>
          <cell r="G427" t="str">
            <v>FAB-026</v>
          </cell>
          <cell r="H427">
            <v>0</v>
          </cell>
          <cell r="I427">
            <v>0</v>
          </cell>
          <cell r="J427" t="str">
            <v xml:space="preserve">Governmental </v>
          </cell>
          <cell r="K427">
            <v>650000</v>
          </cell>
          <cell r="L427">
            <v>650000</v>
          </cell>
          <cell r="M427" t="str">
            <v>USD</v>
          </cell>
          <cell r="N427">
            <v>7.9820000000000002E-2</v>
          </cell>
          <cell r="O427" t="str">
            <v>Bolivia</v>
          </cell>
          <cell r="P427">
            <v>0</v>
          </cell>
          <cell r="Q427">
            <v>51883</v>
          </cell>
          <cell r="R427">
            <v>584.69760067808227</v>
          </cell>
          <cell r="S427">
            <v>35919</v>
          </cell>
          <cell r="T427">
            <v>64.966400075342477</v>
          </cell>
          <cell r="U427">
            <v>1</v>
          </cell>
          <cell r="V427" t="str">
            <v>FIXED</v>
          </cell>
          <cell r="W427" t="str">
            <v>ALL RISKS</v>
          </cell>
          <cell r="X427">
            <v>87802</v>
          </cell>
          <cell r="Y427">
            <v>649.66400075342472</v>
          </cell>
          <cell r="Z427">
            <v>0</v>
          </cell>
          <cell r="AB427">
            <v>0</v>
          </cell>
          <cell r="AC427">
            <v>0</v>
          </cell>
          <cell r="AD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51883</v>
          </cell>
          <cell r="AL427">
            <v>87802</v>
          </cell>
          <cell r="AN427">
            <v>0</v>
          </cell>
          <cell r="AO427">
            <v>35919</v>
          </cell>
          <cell r="AP427">
            <v>51883</v>
          </cell>
        </row>
        <row r="428">
          <cell r="B428" t="str">
            <v>MINISTERIO DE DEFENSA DE BOLIVIA</v>
          </cell>
          <cell r="C428">
            <v>42064</v>
          </cell>
          <cell r="D428">
            <v>42430</v>
          </cell>
          <cell r="E428" t="str">
            <v>ROBINSON R44 RAVEN II</v>
          </cell>
          <cell r="F428" t="str">
            <v>R</v>
          </cell>
          <cell r="G428" t="str">
            <v>FAB-760</v>
          </cell>
          <cell r="H428">
            <v>0</v>
          </cell>
          <cell r="I428">
            <v>0</v>
          </cell>
          <cell r="J428" t="str">
            <v xml:space="preserve">Governmental </v>
          </cell>
          <cell r="K428">
            <v>550000</v>
          </cell>
          <cell r="L428">
            <v>550000</v>
          </cell>
          <cell r="M428" t="str">
            <v>USD</v>
          </cell>
          <cell r="N428">
            <v>7.9820000000000002E-2</v>
          </cell>
          <cell r="O428" t="str">
            <v>Bolivia</v>
          </cell>
          <cell r="P428">
            <v>0</v>
          </cell>
          <cell r="Q428">
            <v>43901</v>
          </cell>
          <cell r="R428">
            <v>2071.6552642500001</v>
          </cell>
          <cell r="S428">
            <v>15964</v>
          </cell>
          <cell r="T428">
            <v>230.18391825000003</v>
          </cell>
          <cell r="U428">
            <v>1</v>
          </cell>
          <cell r="V428" t="str">
            <v>ROTOR</v>
          </cell>
          <cell r="W428" t="str">
            <v>ALL RISKS</v>
          </cell>
          <cell r="X428">
            <v>59865</v>
          </cell>
          <cell r="Y428">
            <v>2301.8391824999999</v>
          </cell>
          <cell r="Z428">
            <v>0</v>
          </cell>
          <cell r="AB428">
            <v>0</v>
          </cell>
          <cell r="AC428">
            <v>0</v>
          </cell>
          <cell r="AD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43901</v>
          </cell>
          <cell r="AL428">
            <v>59865</v>
          </cell>
          <cell r="AN428">
            <v>0</v>
          </cell>
          <cell r="AO428">
            <v>15964</v>
          </cell>
          <cell r="AP428">
            <v>43901</v>
          </cell>
        </row>
        <row r="429">
          <cell r="B429" t="str">
            <v>MINISTERIO DE DEFENSA DE BOLIVIA</v>
          </cell>
          <cell r="C429">
            <v>42064</v>
          </cell>
          <cell r="D429">
            <v>42430</v>
          </cell>
          <cell r="E429" t="str">
            <v>ROBINSON R44 RAVEN II</v>
          </cell>
          <cell r="F429" t="str">
            <v>R</v>
          </cell>
          <cell r="G429" t="str">
            <v>FAB-761</v>
          </cell>
          <cell r="H429">
            <v>0</v>
          </cell>
          <cell r="I429">
            <v>0</v>
          </cell>
          <cell r="J429" t="str">
            <v xml:space="preserve">Governmental </v>
          </cell>
          <cell r="K429">
            <v>550000</v>
          </cell>
          <cell r="L429">
            <v>550000</v>
          </cell>
          <cell r="M429" t="str">
            <v>USD</v>
          </cell>
          <cell r="N429">
            <v>7.9820000000000002E-2</v>
          </cell>
          <cell r="O429" t="str">
            <v>Bolivia</v>
          </cell>
          <cell r="P429">
            <v>0</v>
          </cell>
          <cell r="Q429">
            <v>43901</v>
          </cell>
          <cell r="R429">
            <v>2071.6552642500001</v>
          </cell>
          <cell r="S429">
            <v>15964</v>
          </cell>
          <cell r="T429">
            <v>230.18391825000003</v>
          </cell>
          <cell r="U429">
            <v>1</v>
          </cell>
          <cell r="V429" t="str">
            <v>ROTOR</v>
          </cell>
          <cell r="W429" t="str">
            <v>ALL RISKS</v>
          </cell>
          <cell r="X429">
            <v>59865</v>
          </cell>
          <cell r="Y429">
            <v>2301.8391824999999</v>
          </cell>
          <cell r="Z429">
            <v>0</v>
          </cell>
          <cell r="AB429">
            <v>0</v>
          </cell>
          <cell r="AC429">
            <v>0</v>
          </cell>
          <cell r="AD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43901</v>
          </cell>
          <cell r="AL429">
            <v>59865</v>
          </cell>
          <cell r="AN429">
            <v>0</v>
          </cell>
          <cell r="AO429">
            <v>15964</v>
          </cell>
          <cell r="AP429">
            <v>43901</v>
          </cell>
        </row>
        <row r="430">
          <cell r="B430" t="str">
            <v>MINISTERIO DE DEFENSA DE BOLIVIA</v>
          </cell>
          <cell r="C430">
            <v>42064</v>
          </cell>
          <cell r="D430">
            <v>42430</v>
          </cell>
          <cell r="E430" t="str">
            <v>ROBINSON R44 RAVEN II</v>
          </cell>
          <cell r="F430" t="str">
            <v>R</v>
          </cell>
          <cell r="G430" t="str">
            <v>FAB-762</v>
          </cell>
          <cell r="H430">
            <v>0</v>
          </cell>
          <cell r="I430">
            <v>0</v>
          </cell>
          <cell r="J430" t="str">
            <v xml:space="preserve">Governmental </v>
          </cell>
          <cell r="K430">
            <v>550000</v>
          </cell>
          <cell r="L430">
            <v>550000</v>
          </cell>
          <cell r="M430" t="str">
            <v>USD</v>
          </cell>
          <cell r="N430">
            <v>7.9820000000000002E-2</v>
          </cell>
          <cell r="O430" t="str">
            <v>Bolivia</v>
          </cell>
          <cell r="P430">
            <v>0</v>
          </cell>
          <cell r="Q430">
            <v>43901</v>
          </cell>
          <cell r="R430">
            <v>2071.6552642500001</v>
          </cell>
          <cell r="S430">
            <v>15964</v>
          </cell>
          <cell r="T430">
            <v>230.18391825000003</v>
          </cell>
          <cell r="U430">
            <v>1</v>
          </cell>
          <cell r="V430" t="str">
            <v>ROTOR</v>
          </cell>
          <cell r="W430" t="str">
            <v>ALL RISKS</v>
          </cell>
          <cell r="X430">
            <v>59865</v>
          </cell>
          <cell r="Y430">
            <v>2301.8391824999999</v>
          </cell>
          <cell r="Z430">
            <v>0</v>
          </cell>
          <cell r="AB430">
            <v>0</v>
          </cell>
          <cell r="AC430">
            <v>0</v>
          </cell>
          <cell r="AD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43901</v>
          </cell>
          <cell r="AL430">
            <v>59865</v>
          </cell>
          <cell r="AN430">
            <v>0</v>
          </cell>
          <cell r="AO430">
            <v>15964</v>
          </cell>
          <cell r="AP430">
            <v>43901</v>
          </cell>
        </row>
        <row r="431">
          <cell r="B431" t="str">
            <v>MINISTERIO DE DEFENSA DE BOLIVIA</v>
          </cell>
          <cell r="C431">
            <v>42064</v>
          </cell>
          <cell r="D431">
            <v>42430</v>
          </cell>
          <cell r="E431" t="str">
            <v>ROBINSON R44 RAVEN II</v>
          </cell>
          <cell r="F431" t="str">
            <v>R</v>
          </cell>
          <cell r="G431" t="str">
            <v>FAB-763</v>
          </cell>
          <cell r="H431">
            <v>0</v>
          </cell>
          <cell r="I431">
            <v>0</v>
          </cell>
          <cell r="J431" t="str">
            <v xml:space="preserve">Governmental </v>
          </cell>
          <cell r="K431">
            <v>550000</v>
          </cell>
          <cell r="L431">
            <v>550000</v>
          </cell>
          <cell r="M431" t="str">
            <v>USD</v>
          </cell>
          <cell r="N431">
            <v>7.9820000000000002E-2</v>
          </cell>
          <cell r="O431" t="str">
            <v>Bolivia</v>
          </cell>
          <cell r="P431">
            <v>0</v>
          </cell>
          <cell r="Q431">
            <v>43901</v>
          </cell>
          <cell r="R431">
            <v>2071.6552642500001</v>
          </cell>
          <cell r="S431">
            <v>15964</v>
          </cell>
          <cell r="T431">
            <v>230.18391825000003</v>
          </cell>
          <cell r="U431">
            <v>1</v>
          </cell>
          <cell r="V431" t="str">
            <v>ROTOR</v>
          </cell>
          <cell r="W431" t="str">
            <v>ALL RISKS</v>
          </cell>
          <cell r="X431">
            <v>59865</v>
          </cell>
          <cell r="Y431">
            <v>2301.8391824999999</v>
          </cell>
          <cell r="Z431">
            <v>0</v>
          </cell>
          <cell r="AB431">
            <v>0</v>
          </cell>
          <cell r="AC431">
            <v>0</v>
          </cell>
          <cell r="AD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43901</v>
          </cell>
          <cell r="AL431">
            <v>59865</v>
          </cell>
          <cell r="AN431">
            <v>0</v>
          </cell>
          <cell r="AO431">
            <v>15964</v>
          </cell>
          <cell r="AP431">
            <v>43901</v>
          </cell>
        </row>
        <row r="432">
          <cell r="B432" t="str">
            <v>MINISTERIO DE DEFENSA DE BOLIVIA</v>
          </cell>
          <cell r="C432">
            <v>42064</v>
          </cell>
          <cell r="D432">
            <v>42430</v>
          </cell>
          <cell r="E432" t="str">
            <v>ROBINSON R44 RAVEN II</v>
          </cell>
          <cell r="F432" t="str">
            <v>R</v>
          </cell>
          <cell r="G432" t="str">
            <v>FAB-764</v>
          </cell>
          <cell r="H432">
            <v>0</v>
          </cell>
          <cell r="I432">
            <v>0</v>
          </cell>
          <cell r="J432" t="str">
            <v xml:space="preserve">Governmental </v>
          </cell>
          <cell r="K432">
            <v>550000</v>
          </cell>
          <cell r="L432">
            <v>550000</v>
          </cell>
          <cell r="M432" t="str">
            <v>USD</v>
          </cell>
          <cell r="N432">
            <v>7.9820000000000002E-2</v>
          </cell>
          <cell r="O432" t="str">
            <v>Bolivia</v>
          </cell>
          <cell r="P432">
            <v>0</v>
          </cell>
          <cell r="Q432">
            <v>43901</v>
          </cell>
          <cell r="R432">
            <v>2071.6552642500001</v>
          </cell>
          <cell r="S432">
            <v>15964</v>
          </cell>
          <cell r="T432">
            <v>230.18391825000003</v>
          </cell>
          <cell r="U432">
            <v>1</v>
          </cell>
          <cell r="V432" t="str">
            <v>ROTOR</v>
          </cell>
          <cell r="W432" t="str">
            <v>ALL RISKS</v>
          </cell>
          <cell r="X432">
            <v>59865</v>
          </cell>
          <cell r="Y432">
            <v>2301.8391824999999</v>
          </cell>
          <cell r="Z432">
            <v>0</v>
          </cell>
          <cell r="AB432">
            <v>0</v>
          </cell>
          <cell r="AC432">
            <v>0</v>
          </cell>
          <cell r="AD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43901</v>
          </cell>
          <cell r="AL432">
            <v>59865</v>
          </cell>
          <cell r="AN432">
            <v>0</v>
          </cell>
          <cell r="AO432">
            <v>15964</v>
          </cell>
          <cell r="AP432">
            <v>43901</v>
          </cell>
        </row>
        <row r="433">
          <cell r="B433" t="str">
            <v>MINISTERIO DE DEFENSA DE BOLIVIA</v>
          </cell>
          <cell r="C433">
            <v>42064</v>
          </cell>
          <cell r="D433">
            <v>42430</v>
          </cell>
          <cell r="E433" t="str">
            <v>ROBINSON R44 RAVEN II</v>
          </cell>
          <cell r="F433" t="str">
            <v>R</v>
          </cell>
          <cell r="G433" t="str">
            <v>FAB-765</v>
          </cell>
          <cell r="H433">
            <v>0</v>
          </cell>
          <cell r="I433">
            <v>0</v>
          </cell>
          <cell r="J433" t="str">
            <v xml:space="preserve">Governmental </v>
          </cell>
          <cell r="K433">
            <v>550000</v>
          </cell>
          <cell r="L433">
            <v>550000</v>
          </cell>
          <cell r="M433" t="str">
            <v>USD</v>
          </cell>
          <cell r="N433">
            <v>7.9820000000000002E-2</v>
          </cell>
          <cell r="O433" t="str">
            <v>Bolivia</v>
          </cell>
          <cell r="P433">
            <v>0</v>
          </cell>
          <cell r="Q433">
            <v>43901</v>
          </cell>
          <cell r="R433">
            <v>2071.6552642500001</v>
          </cell>
          <cell r="S433">
            <v>15964</v>
          </cell>
          <cell r="T433">
            <v>230.18391825000003</v>
          </cell>
          <cell r="U433">
            <v>1</v>
          </cell>
          <cell r="V433" t="str">
            <v>ROTOR</v>
          </cell>
          <cell r="W433" t="str">
            <v>ALL RISKS</v>
          </cell>
          <cell r="X433">
            <v>59865</v>
          </cell>
          <cell r="Y433">
            <v>2301.8391824999999</v>
          </cell>
          <cell r="Z433">
            <v>0</v>
          </cell>
          <cell r="AB433">
            <v>0</v>
          </cell>
          <cell r="AC433">
            <v>0</v>
          </cell>
          <cell r="AD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43901</v>
          </cell>
          <cell r="AL433">
            <v>59865</v>
          </cell>
          <cell r="AN433">
            <v>0</v>
          </cell>
          <cell r="AO433">
            <v>15964</v>
          </cell>
          <cell r="AP433">
            <v>43901</v>
          </cell>
        </row>
        <row r="434">
          <cell r="B434" t="str">
            <v>MINISTERIO DE DEFENSA DE BOLIVIA</v>
          </cell>
          <cell r="C434">
            <v>42095</v>
          </cell>
          <cell r="D434">
            <v>42461</v>
          </cell>
          <cell r="E434" t="str">
            <v>LEARJET 25D</v>
          </cell>
          <cell r="F434" t="str">
            <v>F</v>
          </cell>
          <cell r="G434" t="str">
            <v>FAB-010</v>
          </cell>
          <cell r="H434">
            <v>0</v>
          </cell>
          <cell r="I434">
            <v>0</v>
          </cell>
          <cell r="J434" t="str">
            <v xml:space="preserve">Governmental </v>
          </cell>
          <cell r="K434">
            <v>700000</v>
          </cell>
          <cell r="L434">
            <v>700000</v>
          </cell>
          <cell r="M434" t="str">
            <v>USD</v>
          </cell>
          <cell r="N434">
            <v>7.9820000000000002E-2</v>
          </cell>
          <cell r="O434" t="str">
            <v>Bolivia</v>
          </cell>
          <cell r="P434">
            <v>0</v>
          </cell>
          <cell r="Q434">
            <v>55874</v>
          </cell>
          <cell r="R434">
            <v>741.85306650000007</v>
          </cell>
          <cell r="S434">
            <v>35919</v>
          </cell>
          <cell r="T434">
            <v>82.428118500000011</v>
          </cell>
          <cell r="U434">
            <v>1</v>
          </cell>
          <cell r="V434" t="str">
            <v>FIXED</v>
          </cell>
          <cell r="W434" t="str">
            <v>ALL RISKS</v>
          </cell>
          <cell r="X434">
            <v>91793</v>
          </cell>
          <cell r="Y434">
            <v>824.28118500000005</v>
          </cell>
          <cell r="Z434">
            <v>0</v>
          </cell>
          <cell r="AB434">
            <v>0</v>
          </cell>
          <cell r="AC434">
            <v>0</v>
          </cell>
          <cell r="AD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55874</v>
          </cell>
          <cell r="AL434">
            <v>91793</v>
          </cell>
          <cell r="AN434">
            <v>0</v>
          </cell>
          <cell r="AO434">
            <v>35919</v>
          </cell>
          <cell r="AP434">
            <v>55874</v>
          </cell>
        </row>
        <row r="435">
          <cell r="B435" t="str">
            <v>MINISTERIO DE DEFENSA DE BOLIVIA</v>
          </cell>
          <cell r="C435">
            <v>42095</v>
          </cell>
          <cell r="D435">
            <v>42461</v>
          </cell>
          <cell r="E435" t="str">
            <v>LEARJET 25B</v>
          </cell>
          <cell r="F435" t="str">
            <v>F</v>
          </cell>
          <cell r="G435" t="str">
            <v>FAB-008</v>
          </cell>
          <cell r="H435">
            <v>0</v>
          </cell>
          <cell r="I435">
            <v>0</v>
          </cell>
          <cell r="J435" t="str">
            <v xml:space="preserve">Governmental </v>
          </cell>
          <cell r="K435">
            <v>600000</v>
          </cell>
          <cell r="L435">
            <v>600000</v>
          </cell>
          <cell r="M435" t="str">
            <v>USD</v>
          </cell>
          <cell r="N435">
            <v>7.9820000000000002E-2</v>
          </cell>
          <cell r="O435" t="str">
            <v>Bolivia</v>
          </cell>
          <cell r="P435">
            <v>0</v>
          </cell>
          <cell r="Q435">
            <v>47892</v>
          </cell>
          <cell r="R435">
            <v>635.87405699999999</v>
          </cell>
          <cell r="S435">
            <v>35919</v>
          </cell>
          <cell r="T435">
            <v>70.652673000000007</v>
          </cell>
          <cell r="U435">
            <v>1</v>
          </cell>
          <cell r="V435" t="str">
            <v>FIXED</v>
          </cell>
          <cell r="W435" t="str">
            <v>ALL RISKS</v>
          </cell>
          <cell r="X435">
            <v>83811</v>
          </cell>
          <cell r="Y435">
            <v>706.52673000000004</v>
          </cell>
          <cell r="Z435">
            <v>0</v>
          </cell>
          <cell r="AB435">
            <v>0</v>
          </cell>
          <cell r="AC435">
            <v>0</v>
          </cell>
          <cell r="AD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47892</v>
          </cell>
          <cell r="AL435">
            <v>83811</v>
          </cell>
          <cell r="AN435">
            <v>0</v>
          </cell>
          <cell r="AO435">
            <v>35919</v>
          </cell>
          <cell r="AP435">
            <v>47892</v>
          </cell>
        </row>
        <row r="436">
          <cell r="B436" t="str">
            <v>MINISTERIO DE DEFENSA DE BOLIVIA</v>
          </cell>
          <cell r="C436">
            <v>42095</v>
          </cell>
          <cell r="D436">
            <v>42461</v>
          </cell>
          <cell r="E436" t="str">
            <v>CESSNA 402C</v>
          </cell>
          <cell r="F436" t="str">
            <v>F</v>
          </cell>
          <cell r="G436" t="str">
            <v>FAB-021</v>
          </cell>
          <cell r="H436">
            <v>0</v>
          </cell>
          <cell r="I436">
            <v>0</v>
          </cell>
          <cell r="J436" t="str">
            <v xml:space="preserve">Governmental </v>
          </cell>
          <cell r="K436">
            <v>400000</v>
          </cell>
          <cell r="L436">
            <v>400000</v>
          </cell>
          <cell r="M436" t="str">
            <v>USD</v>
          </cell>
          <cell r="N436">
            <v>7.9820000000000002E-2</v>
          </cell>
          <cell r="O436" t="str">
            <v>Bolivia</v>
          </cell>
          <cell r="P436">
            <v>0</v>
          </cell>
          <cell r="Q436">
            <v>31928</v>
          </cell>
          <cell r="R436">
            <v>989.20925999999997</v>
          </cell>
          <cell r="S436">
            <v>35919</v>
          </cell>
          <cell r="T436">
            <v>109.91214000000001</v>
          </cell>
          <cell r="U436">
            <v>1</v>
          </cell>
          <cell r="V436" t="str">
            <v>FIXED</v>
          </cell>
          <cell r="W436" t="str">
            <v>ALL RISKS</v>
          </cell>
          <cell r="X436">
            <v>67847</v>
          </cell>
          <cell r="Y436">
            <v>1099.1214</v>
          </cell>
          <cell r="Z436">
            <v>0</v>
          </cell>
          <cell r="AB436">
            <v>0</v>
          </cell>
          <cell r="AC436">
            <v>0</v>
          </cell>
          <cell r="AD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31928</v>
          </cell>
          <cell r="AL436">
            <v>67847</v>
          </cell>
          <cell r="AN436">
            <v>0</v>
          </cell>
          <cell r="AO436">
            <v>35919</v>
          </cell>
          <cell r="AP436">
            <v>31928</v>
          </cell>
        </row>
        <row r="437">
          <cell r="B437" t="str">
            <v>MINISTERIO DE DEFENSA DE BOLIVIA</v>
          </cell>
          <cell r="C437">
            <v>42064</v>
          </cell>
          <cell r="D437">
            <v>42430</v>
          </cell>
          <cell r="E437" t="str">
            <v>FOKKER F27-200</v>
          </cell>
          <cell r="F437" t="str">
            <v>F</v>
          </cell>
          <cell r="G437" t="str">
            <v>EB-91</v>
          </cell>
          <cell r="H437">
            <v>0</v>
          </cell>
          <cell r="I437">
            <v>0</v>
          </cell>
          <cell r="J437" t="str">
            <v xml:space="preserve">Governmental </v>
          </cell>
          <cell r="K437">
            <v>1500000</v>
          </cell>
          <cell r="L437">
            <v>1500000</v>
          </cell>
          <cell r="M437" t="str">
            <v>USD</v>
          </cell>
          <cell r="N437">
            <v>7.9820000000000002E-2</v>
          </cell>
          <cell r="O437" t="str">
            <v>Bolivia</v>
          </cell>
          <cell r="P437">
            <v>0</v>
          </cell>
          <cell r="Q437">
            <v>119730</v>
          </cell>
          <cell r="R437">
            <v>5083.4364750000004</v>
          </cell>
          <cell r="S437">
            <v>39910</v>
          </cell>
          <cell r="T437">
            <v>564.82627500000001</v>
          </cell>
          <cell r="U437">
            <v>1</v>
          </cell>
          <cell r="V437" t="str">
            <v>FIXED</v>
          </cell>
          <cell r="W437" t="str">
            <v>ALL RISKS</v>
          </cell>
          <cell r="X437">
            <v>159640</v>
          </cell>
          <cell r="Y437">
            <v>5648.2627500000008</v>
          </cell>
          <cell r="Z437">
            <v>0</v>
          </cell>
          <cell r="AB437">
            <v>0</v>
          </cell>
          <cell r="AC437">
            <v>0</v>
          </cell>
          <cell r="AD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119730</v>
          </cell>
          <cell r="AL437">
            <v>159640</v>
          </cell>
          <cell r="AN437">
            <v>0</v>
          </cell>
          <cell r="AO437">
            <v>39910</v>
          </cell>
          <cell r="AP437">
            <v>119730</v>
          </cell>
        </row>
        <row r="438">
          <cell r="B438" t="str">
            <v>MINISTERIO DE DEFENSA DE BOLIVIA</v>
          </cell>
          <cell r="C438">
            <v>42064</v>
          </cell>
          <cell r="D438">
            <v>42430</v>
          </cell>
          <cell r="E438" t="str">
            <v>BEECHCRAFT KING AIR C90</v>
          </cell>
          <cell r="F438" t="str">
            <v>F</v>
          </cell>
          <cell r="G438" t="str">
            <v>EB-003</v>
          </cell>
          <cell r="H438">
            <v>0</v>
          </cell>
          <cell r="I438">
            <v>0</v>
          </cell>
          <cell r="J438" t="str">
            <v xml:space="preserve">Governmental </v>
          </cell>
          <cell r="K438">
            <v>1000000</v>
          </cell>
          <cell r="L438">
            <v>1000000</v>
          </cell>
          <cell r="M438" t="str">
            <v>USD</v>
          </cell>
          <cell r="N438">
            <v>7.9820000000000002E-2</v>
          </cell>
          <cell r="O438" t="str">
            <v>Bolivia</v>
          </cell>
          <cell r="P438">
            <v>0</v>
          </cell>
          <cell r="Q438">
            <v>79820</v>
          </cell>
          <cell r="R438">
            <v>897.07702500000005</v>
          </cell>
          <cell r="S438">
            <v>79820</v>
          </cell>
          <cell r="T438">
            <v>99.675224999999998</v>
          </cell>
          <cell r="U438">
            <v>1</v>
          </cell>
          <cell r="V438" t="str">
            <v>FIXED</v>
          </cell>
          <cell r="W438" t="str">
            <v>ALL RISKS</v>
          </cell>
          <cell r="X438">
            <v>159640</v>
          </cell>
          <cell r="Y438">
            <v>996.75225</v>
          </cell>
          <cell r="Z438">
            <v>0</v>
          </cell>
          <cell r="AB438">
            <v>0</v>
          </cell>
          <cell r="AC438">
            <v>0</v>
          </cell>
          <cell r="AD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79820</v>
          </cell>
          <cell r="AL438">
            <v>159640</v>
          </cell>
          <cell r="AN438">
            <v>0</v>
          </cell>
          <cell r="AO438">
            <v>79820</v>
          </cell>
          <cell r="AP438">
            <v>79820</v>
          </cell>
        </row>
        <row r="439">
          <cell r="B439" t="str">
            <v>MINISTERIO DE DEFENSA DE BOLIVIA</v>
          </cell>
          <cell r="C439">
            <v>42064</v>
          </cell>
          <cell r="D439">
            <v>42430</v>
          </cell>
          <cell r="E439" t="str">
            <v>KODAK A3</v>
          </cell>
          <cell r="F439" t="str">
            <v>F</v>
          </cell>
          <cell r="G439" t="str">
            <v>KODAK A3</v>
          </cell>
          <cell r="H439">
            <v>0</v>
          </cell>
          <cell r="I439">
            <v>0</v>
          </cell>
          <cell r="J439" t="str">
            <v xml:space="preserve">Governmental </v>
          </cell>
          <cell r="K439">
            <v>1000000</v>
          </cell>
          <cell r="L439">
            <v>1000000</v>
          </cell>
          <cell r="M439" t="str">
            <v>USD</v>
          </cell>
          <cell r="N439">
            <v>7.9820000000000002E-2</v>
          </cell>
          <cell r="O439" t="str">
            <v>Bolivia</v>
          </cell>
          <cell r="P439">
            <v>0</v>
          </cell>
          <cell r="Q439">
            <v>79820</v>
          </cell>
          <cell r="R439">
            <v>404.08874999999995</v>
          </cell>
          <cell r="S439">
            <v>0</v>
          </cell>
          <cell r="T439">
            <v>44.898750000000007</v>
          </cell>
          <cell r="U439">
            <v>1</v>
          </cell>
          <cell r="V439" t="str">
            <v>FIXED</v>
          </cell>
          <cell r="W439" t="str">
            <v>ALL RISKS</v>
          </cell>
          <cell r="X439">
            <v>79820</v>
          </cell>
          <cell r="Y439">
            <v>448.98749999999995</v>
          </cell>
          <cell r="Z439">
            <v>0</v>
          </cell>
          <cell r="AB439">
            <v>0</v>
          </cell>
          <cell r="AC439">
            <v>0</v>
          </cell>
          <cell r="AD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79820</v>
          </cell>
          <cell r="AL439">
            <v>79820</v>
          </cell>
          <cell r="AN439">
            <v>0</v>
          </cell>
          <cell r="AO439">
            <v>0</v>
          </cell>
          <cell r="AP439">
            <v>79820</v>
          </cell>
        </row>
        <row r="440">
          <cell r="B440" t="str">
            <v>MINISTERIO DE DEFENSA DE BOLIVIA</v>
          </cell>
          <cell r="C440">
            <v>42064</v>
          </cell>
          <cell r="D440">
            <v>42430</v>
          </cell>
          <cell r="E440" t="str">
            <v>SENSOR</v>
          </cell>
          <cell r="F440" t="str">
            <v>F</v>
          </cell>
          <cell r="G440" t="str">
            <v>SENSOR</v>
          </cell>
          <cell r="H440">
            <v>0</v>
          </cell>
          <cell r="I440">
            <v>0</v>
          </cell>
          <cell r="J440" t="str">
            <v xml:space="preserve">Governmental </v>
          </cell>
          <cell r="K440">
            <v>1320000</v>
          </cell>
          <cell r="L440">
            <v>1320000</v>
          </cell>
          <cell r="M440" t="str">
            <v>USD</v>
          </cell>
          <cell r="N440">
            <v>7.9820000000000002E-2</v>
          </cell>
          <cell r="O440" t="str">
            <v>Bolivia</v>
          </cell>
          <cell r="P440">
            <v>0</v>
          </cell>
          <cell r="Q440">
            <v>105362.40000000001</v>
          </cell>
          <cell r="R440">
            <v>533.39715000000001</v>
          </cell>
          <cell r="S440">
            <v>0</v>
          </cell>
          <cell r="T440">
            <v>59.26635000000001</v>
          </cell>
          <cell r="U440">
            <v>1</v>
          </cell>
          <cell r="V440" t="str">
            <v>FIXED</v>
          </cell>
          <cell r="W440" t="str">
            <v>ALL RISKS</v>
          </cell>
          <cell r="X440">
            <v>105362.40000000001</v>
          </cell>
          <cell r="Y440">
            <v>592.6635</v>
          </cell>
          <cell r="Z440">
            <v>0</v>
          </cell>
          <cell r="AB440">
            <v>0</v>
          </cell>
          <cell r="AC440">
            <v>0</v>
          </cell>
          <cell r="AD440">
            <v>0</v>
          </cell>
          <cell r="AG440">
            <v>0</v>
          </cell>
          <cell r="AH440">
            <v>0</v>
          </cell>
          <cell r="AI440">
            <v>0</v>
          </cell>
          <cell r="AK440">
            <v>105362.40000000001</v>
          </cell>
          <cell r="AL440">
            <v>105362.40000000001</v>
          </cell>
          <cell r="AN440">
            <v>0</v>
          </cell>
          <cell r="AO440">
            <v>0</v>
          </cell>
          <cell r="AP440">
            <v>105362.40000000001</v>
          </cell>
        </row>
        <row r="441">
          <cell r="B441" t="str">
            <v>MINISTERIO DE DEFENSA DE BOLIVIA</v>
          </cell>
          <cell r="C441">
            <v>42177</v>
          </cell>
          <cell r="D441">
            <v>42430</v>
          </cell>
          <cell r="E441" t="str">
            <v>BEECHCRAFT KING AIR C90</v>
          </cell>
          <cell r="F441" t="str">
            <v>F</v>
          </cell>
          <cell r="G441" t="str">
            <v>FAB-011</v>
          </cell>
          <cell r="H441">
            <v>0</v>
          </cell>
          <cell r="I441">
            <v>0</v>
          </cell>
          <cell r="J441" t="str">
            <v xml:space="preserve">Governmental </v>
          </cell>
          <cell r="K441">
            <v>900500</v>
          </cell>
          <cell r="L441">
            <v>900500</v>
          </cell>
          <cell r="M441" t="str">
            <v>USD</v>
          </cell>
          <cell r="N441">
            <v>7.9820000000000002E-2</v>
          </cell>
          <cell r="O441" t="str">
            <v>Bolivia</v>
          </cell>
          <cell r="P441">
            <v>0</v>
          </cell>
          <cell r="Q441">
            <v>71877.91</v>
          </cell>
          <cell r="R441">
            <v>557.72630404150686</v>
          </cell>
          <cell r="S441">
            <v>35919</v>
          </cell>
          <cell r="T441">
            <v>61.969589337945216</v>
          </cell>
          <cell r="U441">
            <v>1</v>
          </cell>
          <cell r="V441" t="str">
            <v>FIXED</v>
          </cell>
          <cell r="W441" t="str">
            <v>ALL RISKS</v>
          </cell>
          <cell r="X441">
            <v>107796.91</v>
          </cell>
          <cell r="Y441">
            <v>619.69589337945206</v>
          </cell>
          <cell r="Z441">
            <v>0</v>
          </cell>
          <cell r="AB441">
            <v>0</v>
          </cell>
          <cell r="AC441">
            <v>0</v>
          </cell>
          <cell r="AD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71877.91</v>
          </cell>
          <cell r="AL441">
            <v>107796.91</v>
          </cell>
          <cell r="AN441">
            <v>0</v>
          </cell>
          <cell r="AO441">
            <v>35919</v>
          </cell>
          <cell r="AP441">
            <v>71877.91</v>
          </cell>
        </row>
        <row r="442">
          <cell r="B442" t="str">
            <v>MINISTERIO DE DEFENSA DE BOLIVIA</v>
          </cell>
          <cell r="C442">
            <v>42202</v>
          </cell>
          <cell r="D442">
            <v>42430</v>
          </cell>
          <cell r="E442" t="str">
            <v>R44</v>
          </cell>
          <cell r="F442" t="str">
            <v>R</v>
          </cell>
          <cell r="G442" t="str">
            <v>EB-121</v>
          </cell>
          <cell r="H442">
            <v>0</v>
          </cell>
          <cell r="I442">
            <v>0</v>
          </cell>
          <cell r="J442" t="str">
            <v xml:space="preserve">Governmental </v>
          </cell>
          <cell r="K442">
            <v>500000</v>
          </cell>
          <cell r="L442">
            <v>500000</v>
          </cell>
          <cell r="M442" t="str">
            <v>USD</v>
          </cell>
          <cell r="N442">
            <v>7.9820000000000002E-2</v>
          </cell>
          <cell r="O442" t="str">
            <v>Bolivia</v>
          </cell>
          <cell r="P442">
            <v>0</v>
          </cell>
          <cell r="Q442">
            <v>39910</v>
          </cell>
          <cell r="R442">
            <v>1171.2720921164384</v>
          </cell>
          <cell r="S442">
            <v>35919</v>
          </cell>
          <cell r="T442">
            <v>130.14134356849317</v>
          </cell>
          <cell r="U442">
            <v>1</v>
          </cell>
          <cell r="V442" t="str">
            <v>ROTOR</v>
          </cell>
          <cell r="W442" t="str">
            <v>ALL RISKS</v>
          </cell>
          <cell r="X442">
            <v>75829</v>
          </cell>
          <cell r="Y442">
            <v>1301.4134356849315</v>
          </cell>
          <cell r="Z442">
            <v>0</v>
          </cell>
          <cell r="AB442">
            <v>0</v>
          </cell>
          <cell r="AC442">
            <v>0</v>
          </cell>
          <cell r="AD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39910</v>
          </cell>
          <cell r="AL442">
            <v>75829</v>
          </cell>
          <cell r="AN442">
            <v>0</v>
          </cell>
          <cell r="AO442">
            <v>35919</v>
          </cell>
          <cell r="AP442">
            <v>39910</v>
          </cell>
        </row>
        <row r="443">
          <cell r="B443" t="str">
            <v>COMANDO GENERAL DEL EJERCITO</v>
          </cell>
          <cell r="C443">
            <v>42064</v>
          </cell>
          <cell r="D443">
            <v>42430</v>
          </cell>
          <cell r="E443" t="str">
            <v>HARBIN H425</v>
          </cell>
          <cell r="F443" t="str">
            <v>R</v>
          </cell>
          <cell r="G443" t="str">
            <v>EB-101</v>
          </cell>
          <cell r="H443">
            <v>0</v>
          </cell>
          <cell r="I443">
            <v>0</v>
          </cell>
          <cell r="J443" t="str">
            <v>Military</v>
          </cell>
          <cell r="K443">
            <v>9800000</v>
          </cell>
          <cell r="L443">
            <v>9800000</v>
          </cell>
          <cell r="M443" t="str">
            <v>USD</v>
          </cell>
          <cell r="N443">
            <v>6.2204000000000002E-2</v>
          </cell>
          <cell r="O443" t="str">
            <v>BOLIVIA</v>
          </cell>
          <cell r="P443">
            <v>0</v>
          </cell>
          <cell r="Q443">
            <v>609599.20000000007</v>
          </cell>
          <cell r="R443">
            <v>12899.881071</v>
          </cell>
          <cell r="S443">
            <v>31102</v>
          </cell>
          <cell r="T443">
            <v>130.301829</v>
          </cell>
          <cell r="U443">
            <v>1</v>
          </cell>
          <cell r="V443" t="str">
            <v>ROTOR</v>
          </cell>
          <cell r="W443" t="str">
            <v>ALL RISKS</v>
          </cell>
          <cell r="X443">
            <v>640701.20000000007</v>
          </cell>
          <cell r="Y443">
            <v>13030.1829</v>
          </cell>
          <cell r="Z443">
            <v>0</v>
          </cell>
          <cell r="AB443">
            <v>0</v>
          </cell>
          <cell r="AC443">
            <v>0</v>
          </cell>
          <cell r="AD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609599.20000000007</v>
          </cell>
          <cell r="AL443">
            <v>640701.20000000007</v>
          </cell>
          <cell r="AN443">
            <v>0</v>
          </cell>
          <cell r="AO443">
            <v>31102</v>
          </cell>
          <cell r="AP443">
            <v>609599.20000000007</v>
          </cell>
        </row>
        <row r="444">
          <cell r="B444" t="str">
            <v>COMANDO GENERAL DEL EJERCITO</v>
          </cell>
          <cell r="C444">
            <v>42064</v>
          </cell>
          <cell r="D444">
            <v>42430</v>
          </cell>
          <cell r="E444" t="str">
            <v>HARBIN H425</v>
          </cell>
          <cell r="F444" t="str">
            <v>R</v>
          </cell>
          <cell r="G444" t="str">
            <v>EB-102</v>
          </cell>
          <cell r="H444">
            <v>0</v>
          </cell>
          <cell r="I444">
            <v>0</v>
          </cell>
          <cell r="J444" t="str">
            <v>Military</v>
          </cell>
          <cell r="K444">
            <v>9800000</v>
          </cell>
          <cell r="L444">
            <v>9800000</v>
          </cell>
          <cell r="M444" t="str">
            <v>USD</v>
          </cell>
          <cell r="N444">
            <v>6.2204000000000002E-2</v>
          </cell>
          <cell r="O444" t="str">
            <v>BOLIVIA</v>
          </cell>
          <cell r="P444">
            <v>0</v>
          </cell>
          <cell r="Q444">
            <v>609599.20000000007</v>
          </cell>
          <cell r="R444">
            <v>12899.881071</v>
          </cell>
          <cell r="S444">
            <v>31102</v>
          </cell>
          <cell r="T444">
            <v>130.301829</v>
          </cell>
          <cell r="U444">
            <v>1</v>
          </cell>
          <cell r="V444" t="str">
            <v>ROTOR</v>
          </cell>
          <cell r="W444" t="str">
            <v>ALL RISKS</v>
          </cell>
          <cell r="X444">
            <v>640701.20000000007</v>
          </cell>
          <cell r="Y444">
            <v>13030.1829</v>
          </cell>
          <cell r="Z444">
            <v>0</v>
          </cell>
          <cell r="AB444">
            <v>0</v>
          </cell>
          <cell r="AC444">
            <v>0</v>
          </cell>
          <cell r="AD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609599.20000000007</v>
          </cell>
          <cell r="AL444">
            <v>640701.20000000007</v>
          </cell>
          <cell r="AN444">
            <v>0</v>
          </cell>
          <cell r="AO444">
            <v>31102</v>
          </cell>
          <cell r="AP444">
            <v>609599.20000000007</v>
          </cell>
        </row>
        <row r="445">
          <cell r="B445" t="str">
            <v>COMANDO GENERAL DEL EJERCITO</v>
          </cell>
          <cell r="C445">
            <v>42064</v>
          </cell>
          <cell r="D445">
            <v>42430</v>
          </cell>
          <cell r="E445" t="str">
            <v>HARBIN H425</v>
          </cell>
          <cell r="F445" t="str">
            <v>R</v>
          </cell>
          <cell r="G445" t="str">
            <v>EB-103</v>
          </cell>
          <cell r="H445">
            <v>0</v>
          </cell>
          <cell r="I445">
            <v>0</v>
          </cell>
          <cell r="J445" t="str">
            <v>Military</v>
          </cell>
          <cell r="K445">
            <v>9800000</v>
          </cell>
          <cell r="L445">
            <v>9800000</v>
          </cell>
          <cell r="M445" t="str">
            <v>USD</v>
          </cell>
          <cell r="N445">
            <v>6.2204000000000002E-2</v>
          </cell>
          <cell r="O445" t="str">
            <v>BOLIVIA</v>
          </cell>
          <cell r="P445">
            <v>0</v>
          </cell>
          <cell r="Q445">
            <v>609599.20000000007</v>
          </cell>
          <cell r="R445">
            <v>12899.881071</v>
          </cell>
          <cell r="S445">
            <v>31102</v>
          </cell>
          <cell r="T445">
            <v>130.301829</v>
          </cell>
          <cell r="U445">
            <v>1</v>
          </cell>
          <cell r="V445" t="str">
            <v>ROTOR</v>
          </cell>
          <cell r="W445" t="str">
            <v>ALL RISKS</v>
          </cell>
          <cell r="X445">
            <v>640701.20000000007</v>
          </cell>
          <cell r="Y445">
            <v>13030.1829</v>
          </cell>
          <cell r="Z445">
            <v>0</v>
          </cell>
          <cell r="AB445">
            <v>0</v>
          </cell>
          <cell r="AC445">
            <v>0</v>
          </cell>
          <cell r="AD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609599.20000000007</v>
          </cell>
          <cell r="AL445">
            <v>640701.20000000007</v>
          </cell>
          <cell r="AN445">
            <v>0</v>
          </cell>
          <cell r="AO445">
            <v>31102</v>
          </cell>
          <cell r="AP445">
            <v>609599.20000000007</v>
          </cell>
        </row>
        <row r="446">
          <cell r="B446" t="str">
            <v>COMANDO GENERAL DEL EJERCITO</v>
          </cell>
          <cell r="C446">
            <v>42064</v>
          </cell>
          <cell r="D446">
            <v>42430</v>
          </cell>
          <cell r="E446" t="str">
            <v>HARBIN H425</v>
          </cell>
          <cell r="F446" t="str">
            <v>R</v>
          </cell>
          <cell r="G446" t="str">
            <v>EB-104</v>
          </cell>
          <cell r="H446">
            <v>0</v>
          </cell>
          <cell r="I446">
            <v>0</v>
          </cell>
          <cell r="J446" t="str">
            <v>Military</v>
          </cell>
          <cell r="K446">
            <v>9800000</v>
          </cell>
          <cell r="L446">
            <v>9800000</v>
          </cell>
          <cell r="M446" t="str">
            <v>USD</v>
          </cell>
          <cell r="N446">
            <v>6.2204000000000002E-2</v>
          </cell>
          <cell r="O446" t="str">
            <v>BOLIVIA</v>
          </cell>
          <cell r="P446">
            <v>0</v>
          </cell>
          <cell r="Q446">
            <v>609599.20000000007</v>
          </cell>
          <cell r="R446">
            <v>12899.881071</v>
          </cell>
          <cell r="S446">
            <v>31102</v>
          </cell>
          <cell r="T446">
            <v>130.301829</v>
          </cell>
          <cell r="U446">
            <v>1</v>
          </cell>
          <cell r="V446" t="str">
            <v>ROTOR</v>
          </cell>
          <cell r="W446" t="str">
            <v>ALL RISKS</v>
          </cell>
          <cell r="X446">
            <v>640701.20000000007</v>
          </cell>
          <cell r="Y446">
            <v>13030.1829</v>
          </cell>
          <cell r="Z446">
            <v>0</v>
          </cell>
          <cell r="AB446">
            <v>0</v>
          </cell>
          <cell r="AC446">
            <v>0</v>
          </cell>
          <cell r="AD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609599.20000000007</v>
          </cell>
          <cell r="AL446">
            <v>640701.20000000007</v>
          </cell>
          <cell r="AN446">
            <v>0</v>
          </cell>
          <cell r="AO446">
            <v>31102</v>
          </cell>
          <cell r="AP446">
            <v>609599.20000000007</v>
          </cell>
        </row>
        <row r="447">
          <cell r="B447" t="str">
            <v>COMANDO GENERAL DEL EJERCITO</v>
          </cell>
          <cell r="C447">
            <v>42064</v>
          </cell>
          <cell r="D447">
            <v>42430</v>
          </cell>
          <cell r="E447" t="str">
            <v>HARBIN H425</v>
          </cell>
          <cell r="F447" t="str">
            <v>R</v>
          </cell>
          <cell r="G447" t="str">
            <v>EB-105</v>
          </cell>
          <cell r="H447">
            <v>0</v>
          </cell>
          <cell r="I447">
            <v>0</v>
          </cell>
          <cell r="J447" t="str">
            <v>Military</v>
          </cell>
          <cell r="K447">
            <v>9800000</v>
          </cell>
          <cell r="L447">
            <v>9800000</v>
          </cell>
          <cell r="M447" t="str">
            <v>USD</v>
          </cell>
          <cell r="N447">
            <v>6.2204000000000002E-2</v>
          </cell>
          <cell r="O447" t="str">
            <v>BOLIVIA</v>
          </cell>
          <cell r="P447">
            <v>0</v>
          </cell>
          <cell r="Q447">
            <v>609599.20000000007</v>
          </cell>
          <cell r="R447">
            <v>12899.881071</v>
          </cell>
          <cell r="S447">
            <v>31102</v>
          </cell>
          <cell r="T447">
            <v>130.301829</v>
          </cell>
          <cell r="U447">
            <v>1</v>
          </cell>
          <cell r="V447" t="str">
            <v>ROTOR</v>
          </cell>
          <cell r="W447" t="str">
            <v>ALL RISKS</v>
          </cell>
          <cell r="X447">
            <v>640701.20000000007</v>
          </cell>
          <cell r="Y447">
            <v>13030.1829</v>
          </cell>
          <cell r="Z447">
            <v>0</v>
          </cell>
          <cell r="AB447">
            <v>0</v>
          </cell>
          <cell r="AC447">
            <v>0</v>
          </cell>
          <cell r="AD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609599.20000000007</v>
          </cell>
          <cell r="AL447">
            <v>640701.20000000007</v>
          </cell>
          <cell r="AN447">
            <v>0</v>
          </cell>
          <cell r="AO447">
            <v>31102</v>
          </cell>
          <cell r="AP447">
            <v>609599.20000000007</v>
          </cell>
        </row>
        <row r="448">
          <cell r="B448" t="str">
            <v>COMANDO GENERAL DEL EJERCITO</v>
          </cell>
          <cell r="C448">
            <v>42064</v>
          </cell>
          <cell r="D448">
            <v>42430</v>
          </cell>
          <cell r="E448" t="str">
            <v>HARBIN H425</v>
          </cell>
          <cell r="F448" t="str">
            <v>R</v>
          </cell>
          <cell r="G448" t="str">
            <v>EB-106</v>
          </cell>
          <cell r="H448">
            <v>0</v>
          </cell>
          <cell r="I448">
            <v>0</v>
          </cell>
          <cell r="J448" t="str">
            <v>Military</v>
          </cell>
          <cell r="K448">
            <v>9800000</v>
          </cell>
          <cell r="L448">
            <v>9800000</v>
          </cell>
          <cell r="M448" t="str">
            <v>USD</v>
          </cell>
          <cell r="N448">
            <v>6.2204000000000002E-2</v>
          </cell>
          <cell r="O448" t="str">
            <v>BOLIVIA</v>
          </cell>
          <cell r="P448">
            <v>0</v>
          </cell>
          <cell r="Q448">
            <v>609599.20000000007</v>
          </cell>
          <cell r="R448">
            <v>12899.881071</v>
          </cell>
          <cell r="S448">
            <v>31102</v>
          </cell>
          <cell r="T448">
            <v>130.301829</v>
          </cell>
          <cell r="U448">
            <v>1</v>
          </cell>
          <cell r="V448" t="str">
            <v>ROTOR</v>
          </cell>
          <cell r="W448" t="str">
            <v>ALL RISKS</v>
          </cell>
          <cell r="X448">
            <v>640701.20000000007</v>
          </cell>
          <cell r="Y448">
            <v>13030.1829</v>
          </cell>
          <cell r="Z448">
            <v>0</v>
          </cell>
          <cell r="AB448">
            <v>0</v>
          </cell>
          <cell r="AC448">
            <v>0</v>
          </cell>
          <cell r="AD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609599.20000000007</v>
          </cell>
          <cell r="AL448">
            <v>640701.20000000007</v>
          </cell>
          <cell r="AN448">
            <v>0</v>
          </cell>
          <cell r="AO448">
            <v>31102</v>
          </cell>
          <cell r="AP448">
            <v>609599.20000000007</v>
          </cell>
        </row>
        <row r="449">
          <cell r="B449" t="str">
            <v>INSPECTOR GENERAL OF POLICE  - ROYAL OMAN POLICE (ROP)</v>
          </cell>
          <cell r="C449">
            <v>42064</v>
          </cell>
          <cell r="D449">
            <v>42429</v>
          </cell>
          <cell r="E449" t="str">
            <v>EMBRAER ERJ  175</v>
          </cell>
          <cell r="F449" t="str">
            <v>F</v>
          </cell>
          <cell r="G449" t="str">
            <v>A4O-CX</v>
          </cell>
          <cell r="H449">
            <v>71</v>
          </cell>
          <cell r="I449">
            <v>4</v>
          </cell>
          <cell r="J449" t="str">
            <v>AIR CHARTER</v>
          </cell>
          <cell r="K449">
            <v>30700000</v>
          </cell>
          <cell r="L449">
            <v>30700000</v>
          </cell>
          <cell r="M449" t="str">
            <v>USD</v>
          </cell>
          <cell r="N449">
            <v>3.7062999999999999E-2</v>
          </cell>
          <cell r="O449" t="str">
            <v>OMAN</v>
          </cell>
          <cell r="P449">
            <v>0</v>
          </cell>
          <cell r="Q449">
            <v>1137834.0999999999</v>
          </cell>
          <cell r="R449">
            <v>2080.7006003046249</v>
          </cell>
          <cell r="S449">
            <v>9265750</v>
          </cell>
          <cell r="T449">
            <v>940.70526874999985</v>
          </cell>
          <cell r="U449">
            <v>1</v>
          </cell>
          <cell r="V449" t="str">
            <v>FIXED</v>
          </cell>
          <cell r="W449" t="str">
            <v>ALL RISKS</v>
          </cell>
          <cell r="X449">
            <v>10403584.1</v>
          </cell>
          <cell r="Y449">
            <v>3021.4058690546249</v>
          </cell>
          <cell r="Z449">
            <v>0</v>
          </cell>
          <cell r="AB449">
            <v>0</v>
          </cell>
          <cell r="AC449">
            <v>0</v>
          </cell>
          <cell r="AD449">
            <v>0</v>
          </cell>
          <cell r="AG449">
            <v>387834.09999999986</v>
          </cell>
          <cell r="AH449">
            <v>0.34085294156678897</v>
          </cell>
          <cell r="AI449">
            <v>567.37033610689207</v>
          </cell>
          <cell r="AK449">
            <v>750000</v>
          </cell>
          <cell r="AL449">
            <v>10015750</v>
          </cell>
          <cell r="AN449">
            <v>13157365</v>
          </cell>
          <cell r="AO449">
            <v>9265750</v>
          </cell>
          <cell r="AP449">
            <v>10403584.1</v>
          </cell>
        </row>
        <row r="450">
          <cell r="B450" t="str">
            <v>INSPECTOR GENERAL OF POLICE  - ROYAL OMAN POLICE (ROP)</v>
          </cell>
          <cell r="C450">
            <v>42064</v>
          </cell>
          <cell r="D450">
            <v>42429</v>
          </cell>
          <cell r="E450" t="str">
            <v>CASA 235-100M</v>
          </cell>
          <cell r="F450" t="str">
            <v>F</v>
          </cell>
          <cell r="G450" t="str">
            <v>A4O-CU</v>
          </cell>
          <cell r="H450">
            <v>48</v>
          </cell>
          <cell r="I450">
            <v>4</v>
          </cell>
          <cell r="J450" t="str">
            <v>AIR CHARTER</v>
          </cell>
          <cell r="K450">
            <v>11362500</v>
          </cell>
          <cell r="L450">
            <v>11362500</v>
          </cell>
          <cell r="M450" t="str">
            <v>USD</v>
          </cell>
          <cell r="N450">
            <v>3.7062999999999999E-2</v>
          </cell>
          <cell r="O450" t="str">
            <v>OMAN</v>
          </cell>
          <cell r="P450">
            <v>0</v>
          </cell>
          <cell r="Q450">
            <v>421128.33749999997</v>
          </cell>
          <cell r="R450">
            <v>722.07085876087467</v>
          </cell>
          <cell r="S450">
            <v>9265750</v>
          </cell>
          <cell r="T450">
            <v>703.73371250000002</v>
          </cell>
          <cell r="U450">
            <v>1</v>
          </cell>
          <cell r="V450" t="str">
            <v>FIXED</v>
          </cell>
          <cell r="W450" t="str">
            <v>ALL RISKS</v>
          </cell>
          <cell r="X450">
            <v>9686878.3375000004</v>
          </cell>
          <cell r="Y450">
            <v>1425.8045712608746</v>
          </cell>
          <cell r="Z450">
            <v>0</v>
          </cell>
          <cell r="AB450">
            <v>0</v>
          </cell>
          <cell r="AC450">
            <v>0</v>
          </cell>
          <cell r="AD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421128.33749999997</v>
          </cell>
          <cell r="AL450">
            <v>9686878.3375000004</v>
          </cell>
          <cell r="AN450">
            <v>8895120</v>
          </cell>
          <cell r="AO450">
            <v>8895120</v>
          </cell>
          <cell r="AP450">
            <v>9316248.3375000004</v>
          </cell>
        </row>
        <row r="451">
          <cell r="B451" t="str">
            <v>INSPECTOR GENERAL OF POLICE  - ROYAL OMAN POLICE (ROP)</v>
          </cell>
          <cell r="C451">
            <v>42064</v>
          </cell>
          <cell r="D451">
            <v>42429</v>
          </cell>
          <cell r="E451" t="str">
            <v>CASA 235-100M</v>
          </cell>
          <cell r="F451" t="str">
            <v>F</v>
          </cell>
          <cell r="G451" t="str">
            <v>A4O-CV</v>
          </cell>
          <cell r="H451">
            <v>48</v>
          </cell>
          <cell r="I451">
            <v>4</v>
          </cell>
          <cell r="J451" t="str">
            <v>AIR CHARTER</v>
          </cell>
          <cell r="K451">
            <v>11362500</v>
          </cell>
          <cell r="L451">
            <v>11362500</v>
          </cell>
          <cell r="M451" t="str">
            <v>USD</v>
          </cell>
          <cell r="N451">
            <v>3.7062999999999999E-2</v>
          </cell>
          <cell r="O451" t="str">
            <v>OMAN</v>
          </cell>
          <cell r="P451">
            <v>0</v>
          </cell>
          <cell r="Q451">
            <v>421128.33749999997</v>
          </cell>
          <cell r="R451">
            <v>722.07085876087467</v>
          </cell>
          <cell r="S451">
            <v>9265750</v>
          </cell>
          <cell r="T451">
            <v>703.73371250000002</v>
          </cell>
          <cell r="U451">
            <v>1</v>
          </cell>
          <cell r="V451" t="str">
            <v>FIXED</v>
          </cell>
          <cell r="W451" t="str">
            <v>ALL RISKS</v>
          </cell>
          <cell r="X451">
            <v>9686878.3375000004</v>
          </cell>
          <cell r="Y451">
            <v>1425.8045712608746</v>
          </cell>
          <cell r="Z451">
            <v>0</v>
          </cell>
          <cell r="AB451">
            <v>0</v>
          </cell>
          <cell r="AC451">
            <v>0</v>
          </cell>
          <cell r="AD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421128.33749999997</v>
          </cell>
          <cell r="AL451">
            <v>9686878.3375000004</v>
          </cell>
          <cell r="AN451">
            <v>8895120</v>
          </cell>
          <cell r="AO451">
            <v>8895120</v>
          </cell>
          <cell r="AP451">
            <v>9316248.3375000004</v>
          </cell>
        </row>
        <row r="452">
          <cell r="B452" t="str">
            <v>INSPECTOR GENERAL OF POLICE  - ROYAL OMAN POLICE (ROP)</v>
          </cell>
          <cell r="C452">
            <v>42064</v>
          </cell>
          <cell r="D452">
            <v>42429</v>
          </cell>
          <cell r="E452" t="str">
            <v>EMBRAER PHENOM</v>
          </cell>
          <cell r="F452" t="str">
            <v>F</v>
          </cell>
          <cell r="G452" t="str">
            <v>A4O-CY</v>
          </cell>
          <cell r="H452">
            <v>8</v>
          </cell>
          <cell r="I452">
            <v>2</v>
          </cell>
          <cell r="J452" t="str">
            <v>AIR CHARTER</v>
          </cell>
          <cell r="K452">
            <v>8536300</v>
          </cell>
          <cell r="L452">
            <v>8536300</v>
          </cell>
          <cell r="M452" t="str">
            <v>USD</v>
          </cell>
          <cell r="N452">
            <v>3.7062999999999999E-2</v>
          </cell>
          <cell r="O452" t="str">
            <v>OMAN</v>
          </cell>
          <cell r="P452">
            <v>0</v>
          </cell>
          <cell r="Q452">
            <v>316380.88689999998</v>
          </cell>
          <cell r="R452">
            <v>542.46983248760898</v>
          </cell>
          <cell r="S452">
            <v>9265750</v>
          </cell>
          <cell r="T452">
            <v>229.79059999999998</v>
          </cell>
          <cell r="U452">
            <v>1</v>
          </cell>
          <cell r="V452" t="str">
            <v>FIXED</v>
          </cell>
          <cell r="W452" t="str">
            <v>ALL RISKS</v>
          </cell>
          <cell r="X452">
            <v>9582130.8869000003</v>
          </cell>
          <cell r="Y452">
            <v>772.26043248760902</v>
          </cell>
          <cell r="Z452">
            <v>0</v>
          </cell>
          <cell r="AB452">
            <v>0</v>
          </cell>
          <cell r="AC452">
            <v>0</v>
          </cell>
          <cell r="AD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316380.88689999998</v>
          </cell>
          <cell r="AL452">
            <v>9582130.8869000003</v>
          </cell>
          <cell r="AN452">
            <v>1482520</v>
          </cell>
          <cell r="AO452">
            <v>1482520</v>
          </cell>
          <cell r="AP452">
            <v>1798900.8869</v>
          </cell>
        </row>
        <row r="453">
          <cell r="B453" t="str">
            <v>INSPECTOR GENERAL OF POLICE  - ROYAL OMAN POLICE (ROP)</v>
          </cell>
          <cell r="C453">
            <v>42064</v>
          </cell>
          <cell r="D453">
            <v>42429</v>
          </cell>
          <cell r="E453" t="str">
            <v>PPD</v>
          </cell>
          <cell r="F453" t="str">
            <v>F</v>
          </cell>
          <cell r="G453" t="str">
            <v>PPD</v>
          </cell>
          <cell r="H453">
            <v>0</v>
          </cell>
          <cell r="I453">
            <v>0</v>
          </cell>
          <cell r="J453" t="str">
            <v>AIR CHARTER</v>
          </cell>
          <cell r="K453">
            <v>0</v>
          </cell>
          <cell r="L453">
            <v>0</v>
          </cell>
          <cell r="M453" t="str">
            <v>USD</v>
          </cell>
          <cell r="N453">
            <v>3.7062999999999999E-2</v>
          </cell>
          <cell r="O453" t="str">
            <v>OMAN</v>
          </cell>
          <cell r="P453">
            <v>0</v>
          </cell>
          <cell r="Q453">
            <v>0</v>
          </cell>
          <cell r="R453">
            <v>-49.665216854499995</v>
          </cell>
          <cell r="S453">
            <v>0</v>
          </cell>
          <cell r="T453">
            <v>-64.449082343749993</v>
          </cell>
          <cell r="U453">
            <v>1</v>
          </cell>
          <cell r="V453" t="str">
            <v>FIXED</v>
          </cell>
          <cell r="W453" t="str">
            <v>ALL RISKS</v>
          </cell>
          <cell r="X453">
            <v>0</v>
          </cell>
          <cell r="Y453">
            <v>-114.11429919825</v>
          </cell>
          <cell r="Z453">
            <v>0</v>
          </cell>
          <cell r="AB453">
            <v>0</v>
          </cell>
          <cell r="AC453">
            <v>0</v>
          </cell>
          <cell r="AD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0</v>
          </cell>
          <cell r="AL453">
            <v>0</v>
          </cell>
          <cell r="AN453">
            <v>0</v>
          </cell>
          <cell r="AO453">
            <v>0</v>
          </cell>
          <cell r="AP453">
            <v>0</v>
          </cell>
        </row>
        <row r="454">
          <cell r="B454" t="str">
            <v>COMPANIA AERONAUTICA / GRAND AVIATION</v>
          </cell>
          <cell r="C454">
            <v>42066</v>
          </cell>
          <cell r="D454">
            <v>42432</v>
          </cell>
          <cell r="E454" t="str">
            <v>PIPER ARROW</v>
          </cell>
          <cell r="F454" t="str">
            <v>F</v>
          </cell>
          <cell r="G454" t="str">
            <v>CMU</v>
          </cell>
          <cell r="H454">
            <v>3</v>
          </cell>
          <cell r="I454">
            <v>1</v>
          </cell>
          <cell r="J454" t="str">
            <v>PB&amp;P</v>
          </cell>
          <cell r="K454">
            <v>130000</v>
          </cell>
          <cell r="L454">
            <v>130000</v>
          </cell>
          <cell r="M454" t="str">
            <v>USD</v>
          </cell>
          <cell r="N454">
            <v>0.495</v>
          </cell>
          <cell r="O454" t="str">
            <v>ECUADOR</v>
          </cell>
          <cell r="P454">
            <v>0</v>
          </cell>
          <cell r="Q454">
            <v>64350</v>
          </cell>
          <cell r="R454">
            <v>2394.9300374999998</v>
          </cell>
          <cell r="S454">
            <v>495000</v>
          </cell>
          <cell r="T454">
            <v>163.41187500000004</v>
          </cell>
          <cell r="U454">
            <v>1</v>
          </cell>
          <cell r="V454" t="str">
            <v>FIXED</v>
          </cell>
          <cell r="W454" t="str">
            <v>ALL RISKS</v>
          </cell>
          <cell r="X454">
            <v>559350</v>
          </cell>
          <cell r="Y454">
            <v>2558.3419125</v>
          </cell>
          <cell r="Z454">
            <v>0</v>
          </cell>
          <cell r="AB454">
            <v>0</v>
          </cell>
          <cell r="AC454">
            <v>0</v>
          </cell>
          <cell r="AD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64350</v>
          </cell>
          <cell r="AL454">
            <v>559350</v>
          </cell>
          <cell r="AN454">
            <v>4949999.8762499997</v>
          </cell>
          <cell r="AO454">
            <v>495000</v>
          </cell>
          <cell r="AP454">
            <v>559350</v>
          </cell>
        </row>
        <row r="455">
          <cell r="B455" t="str">
            <v>COMPANIA AERONAUTICA / GRAND AVIATION</v>
          </cell>
          <cell r="C455">
            <v>42066</v>
          </cell>
          <cell r="D455">
            <v>42432</v>
          </cell>
          <cell r="E455" t="str">
            <v>CESSNA 172S</v>
          </cell>
          <cell r="F455" t="str">
            <v>F</v>
          </cell>
          <cell r="G455" t="str">
            <v>N-22010</v>
          </cell>
          <cell r="H455">
            <v>3</v>
          </cell>
          <cell r="I455">
            <v>1</v>
          </cell>
          <cell r="J455" t="str">
            <v>PB&amp;P</v>
          </cell>
          <cell r="K455">
            <v>220000</v>
          </cell>
          <cell r="L455">
            <v>220000</v>
          </cell>
          <cell r="M455" t="str">
            <v>USD</v>
          </cell>
          <cell r="N455">
            <v>0.495</v>
          </cell>
          <cell r="O455" t="str">
            <v>ECUADOR</v>
          </cell>
          <cell r="P455">
            <v>0</v>
          </cell>
          <cell r="Q455">
            <v>108900</v>
          </cell>
          <cell r="R455">
            <v>2384.0932500000004</v>
          </cell>
          <cell r="S455">
            <v>495000</v>
          </cell>
          <cell r="T455">
            <v>163.41187500000004</v>
          </cell>
          <cell r="U455">
            <v>1</v>
          </cell>
          <cell r="V455" t="str">
            <v>FIXED</v>
          </cell>
          <cell r="W455" t="str">
            <v>ALL RISKS</v>
          </cell>
          <cell r="X455">
            <v>603900</v>
          </cell>
          <cell r="Y455">
            <v>2547.5051250000006</v>
          </cell>
          <cell r="Z455">
            <v>0</v>
          </cell>
          <cell r="AB455">
            <v>0</v>
          </cell>
          <cell r="AC455">
            <v>0</v>
          </cell>
          <cell r="AD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108900</v>
          </cell>
          <cell r="AL455">
            <v>603900</v>
          </cell>
          <cell r="AN455">
            <v>4949999.8762499997</v>
          </cell>
          <cell r="AO455">
            <v>495000</v>
          </cell>
          <cell r="AP455">
            <v>603900</v>
          </cell>
        </row>
        <row r="456">
          <cell r="B456" t="str">
            <v>COMPANIA AERONAUTICA / GRAND AVIATION</v>
          </cell>
          <cell r="C456">
            <v>42066</v>
          </cell>
          <cell r="D456">
            <v>42432</v>
          </cell>
          <cell r="E456" t="str">
            <v>CESSNA 172S</v>
          </cell>
          <cell r="F456" t="str">
            <v>F</v>
          </cell>
          <cell r="G456" t="str">
            <v>COR</v>
          </cell>
          <cell r="H456">
            <v>3</v>
          </cell>
          <cell r="I456">
            <v>1</v>
          </cell>
          <cell r="J456" t="str">
            <v>PB&amp;P</v>
          </cell>
          <cell r="K456">
            <v>180000</v>
          </cell>
          <cell r="L456">
            <v>180000</v>
          </cell>
          <cell r="M456" t="str">
            <v>USD</v>
          </cell>
          <cell r="N456">
            <v>0.495</v>
          </cell>
          <cell r="O456" t="str">
            <v>ECUADOR</v>
          </cell>
          <cell r="P456">
            <v>0</v>
          </cell>
          <cell r="Q456">
            <v>89100</v>
          </cell>
          <cell r="R456">
            <v>2145.6839250000003</v>
          </cell>
          <cell r="S456">
            <v>495000</v>
          </cell>
          <cell r="T456">
            <v>163.41187500000004</v>
          </cell>
          <cell r="U456">
            <v>1</v>
          </cell>
          <cell r="V456" t="str">
            <v>FIXED</v>
          </cell>
          <cell r="W456" t="str">
            <v>ALL RISKS</v>
          </cell>
          <cell r="X456">
            <v>584100</v>
          </cell>
          <cell r="Y456">
            <v>2309.0958000000005</v>
          </cell>
          <cell r="Z456">
            <v>0</v>
          </cell>
          <cell r="AB456">
            <v>0</v>
          </cell>
          <cell r="AC456">
            <v>0</v>
          </cell>
          <cell r="AD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89100</v>
          </cell>
          <cell r="AL456">
            <v>584100</v>
          </cell>
          <cell r="AN456">
            <v>4949999.8762499997</v>
          </cell>
          <cell r="AO456">
            <v>495000</v>
          </cell>
          <cell r="AP456">
            <v>584100</v>
          </cell>
        </row>
        <row r="457">
          <cell r="B457" t="str">
            <v>COMPANIA AERONAUTICA / GRAND AVIATION</v>
          </cell>
          <cell r="C457">
            <v>42066</v>
          </cell>
          <cell r="D457">
            <v>42432</v>
          </cell>
          <cell r="E457" t="str">
            <v>CESSNA SENACA</v>
          </cell>
          <cell r="F457" t="str">
            <v>F</v>
          </cell>
          <cell r="G457" t="str">
            <v>CPT</v>
          </cell>
          <cell r="H457">
            <v>5</v>
          </cell>
          <cell r="I457">
            <v>1</v>
          </cell>
          <cell r="J457" t="str">
            <v>PB&amp;P</v>
          </cell>
          <cell r="K457">
            <v>600000</v>
          </cell>
          <cell r="L457">
            <v>600000</v>
          </cell>
          <cell r="M457" t="str">
            <v>USD</v>
          </cell>
          <cell r="N457">
            <v>0.495</v>
          </cell>
          <cell r="O457" t="str">
            <v>ECUADOR</v>
          </cell>
          <cell r="P457">
            <v>0</v>
          </cell>
          <cell r="Q457">
            <v>297000</v>
          </cell>
          <cell r="R457">
            <v>5439.0352499999999</v>
          </cell>
          <cell r="S457">
            <v>495000</v>
          </cell>
          <cell r="T457">
            <v>163.41187500000004</v>
          </cell>
          <cell r="U457">
            <v>1</v>
          </cell>
          <cell r="V457" t="str">
            <v>FIXED</v>
          </cell>
          <cell r="W457" t="str">
            <v>ALL RISKS</v>
          </cell>
          <cell r="X457">
            <v>792000</v>
          </cell>
          <cell r="Y457">
            <v>5602.4471249999997</v>
          </cell>
          <cell r="Z457">
            <v>0</v>
          </cell>
          <cell r="AB457">
            <v>0</v>
          </cell>
          <cell r="AC457">
            <v>0</v>
          </cell>
          <cell r="AD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297000</v>
          </cell>
          <cell r="AL457">
            <v>792000</v>
          </cell>
          <cell r="AN457">
            <v>8249999.7937500002</v>
          </cell>
          <cell r="AO457">
            <v>495000</v>
          </cell>
          <cell r="AP457">
            <v>792000</v>
          </cell>
        </row>
        <row r="458">
          <cell r="B458" t="str">
            <v>COMPANIA AERONAUTICA / GRAND AVIATION</v>
          </cell>
          <cell r="C458">
            <v>42066</v>
          </cell>
          <cell r="D458">
            <v>42432</v>
          </cell>
          <cell r="E458" t="str">
            <v>CESSNA 172S</v>
          </cell>
          <cell r="F458" t="str">
            <v>F</v>
          </cell>
          <cell r="G458" t="str">
            <v>CQB</v>
          </cell>
          <cell r="H458">
            <v>3</v>
          </cell>
          <cell r="I458">
            <v>1</v>
          </cell>
          <cell r="J458" t="str">
            <v>PB&amp;P</v>
          </cell>
          <cell r="K458">
            <v>180000</v>
          </cell>
          <cell r="L458">
            <v>180000</v>
          </cell>
          <cell r="M458" t="str">
            <v>USD</v>
          </cell>
          <cell r="N458">
            <v>0.495</v>
          </cell>
          <cell r="O458" t="str">
            <v>ECUADOR</v>
          </cell>
          <cell r="P458">
            <v>0</v>
          </cell>
          <cell r="Q458">
            <v>89100</v>
          </cell>
          <cell r="R458">
            <v>2145.6839250000003</v>
          </cell>
          <cell r="S458">
            <v>495000</v>
          </cell>
          <cell r="T458">
            <v>163.41187500000004</v>
          </cell>
          <cell r="U458">
            <v>1</v>
          </cell>
          <cell r="V458" t="str">
            <v>FIXED</v>
          </cell>
          <cell r="W458" t="str">
            <v>ALL RISKS</v>
          </cell>
          <cell r="X458">
            <v>584100</v>
          </cell>
          <cell r="Y458">
            <v>2309.0958000000005</v>
          </cell>
          <cell r="Z458">
            <v>0</v>
          </cell>
          <cell r="AB458">
            <v>0</v>
          </cell>
          <cell r="AC458">
            <v>0</v>
          </cell>
          <cell r="AD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89100</v>
          </cell>
          <cell r="AL458">
            <v>584100</v>
          </cell>
          <cell r="AN458">
            <v>4949999.8762499997</v>
          </cell>
          <cell r="AO458">
            <v>495000</v>
          </cell>
          <cell r="AP458">
            <v>584100</v>
          </cell>
        </row>
        <row r="459">
          <cell r="B459" t="str">
            <v>COMPANIA AERONAUTICA/ GRAND AVIATION/ HULL WAR</v>
          </cell>
          <cell r="C459">
            <v>42066</v>
          </cell>
          <cell r="D459">
            <v>42432</v>
          </cell>
          <cell r="E459" t="str">
            <v>PIPER ARROW/ HULL WAR</v>
          </cell>
          <cell r="F459" t="str">
            <v>F</v>
          </cell>
          <cell r="G459" t="str">
            <v>CMU</v>
          </cell>
          <cell r="H459">
            <v>0</v>
          </cell>
          <cell r="I459">
            <v>0</v>
          </cell>
          <cell r="J459" t="str">
            <v>PB&amp;P</v>
          </cell>
          <cell r="K459">
            <v>130000</v>
          </cell>
          <cell r="L459">
            <v>130000</v>
          </cell>
          <cell r="M459" t="str">
            <v>USD</v>
          </cell>
          <cell r="N459">
            <v>0.495</v>
          </cell>
          <cell r="O459" t="str">
            <v>ECUADOR</v>
          </cell>
          <cell r="P459">
            <v>0</v>
          </cell>
          <cell r="Q459">
            <v>64350</v>
          </cell>
          <cell r="R459">
            <v>62.791443000000001</v>
          </cell>
          <cell r="S459">
            <v>0</v>
          </cell>
          <cell r="T459">
            <v>0</v>
          </cell>
          <cell r="U459">
            <v>1</v>
          </cell>
          <cell r="V459" t="str">
            <v>WAR</v>
          </cell>
          <cell r="W459" t="str">
            <v>ALL RISKS</v>
          </cell>
          <cell r="X459">
            <v>64350</v>
          </cell>
          <cell r="Y459">
            <v>62.791443000000001</v>
          </cell>
          <cell r="Z459">
            <v>0</v>
          </cell>
          <cell r="AB459">
            <v>0</v>
          </cell>
          <cell r="AC459">
            <v>0</v>
          </cell>
          <cell r="AD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64350</v>
          </cell>
          <cell r="AL459">
            <v>64350</v>
          </cell>
          <cell r="AN459">
            <v>0</v>
          </cell>
          <cell r="AO459">
            <v>0</v>
          </cell>
          <cell r="AP459">
            <v>64350</v>
          </cell>
        </row>
        <row r="460">
          <cell r="B460" t="str">
            <v>COMPANIA AERONAUTICA/ GRAND AVIATION/ HULL WAR</v>
          </cell>
          <cell r="C460">
            <v>42066</v>
          </cell>
          <cell r="D460">
            <v>42432</v>
          </cell>
          <cell r="E460" t="str">
            <v>CESSNA 172S/ HULL WAR</v>
          </cell>
          <cell r="F460" t="str">
            <v>F</v>
          </cell>
          <cell r="G460" t="str">
            <v>N-22010</v>
          </cell>
          <cell r="H460">
            <v>0</v>
          </cell>
          <cell r="I460">
            <v>0</v>
          </cell>
          <cell r="J460" t="str">
            <v>PB&amp;P</v>
          </cell>
          <cell r="K460">
            <v>220000</v>
          </cell>
          <cell r="L460">
            <v>220000</v>
          </cell>
          <cell r="M460" t="str">
            <v>USD</v>
          </cell>
          <cell r="N460">
            <v>0.495</v>
          </cell>
          <cell r="O460" t="str">
            <v>ECUADOR</v>
          </cell>
          <cell r="P460">
            <v>0</v>
          </cell>
          <cell r="Q460">
            <v>108900</v>
          </cell>
          <cell r="R460">
            <v>106.26244200000001</v>
          </cell>
          <cell r="S460">
            <v>0</v>
          </cell>
          <cell r="T460">
            <v>0</v>
          </cell>
          <cell r="U460">
            <v>1</v>
          </cell>
          <cell r="V460" t="str">
            <v>WAR</v>
          </cell>
          <cell r="W460" t="str">
            <v>ALL RISKS</v>
          </cell>
          <cell r="X460">
            <v>108900</v>
          </cell>
          <cell r="Y460">
            <v>106.26244200000001</v>
          </cell>
          <cell r="Z460">
            <v>0</v>
          </cell>
          <cell r="AB460">
            <v>0</v>
          </cell>
          <cell r="AC460">
            <v>0</v>
          </cell>
          <cell r="AD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108900</v>
          </cell>
          <cell r="AL460">
            <v>108900</v>
          </cell>
          <cell r="AN460">
            <v>0</v>
          </cell>
          <cell r="AO460">
            <v>0</v>
          </cell>
          <cell r="AP460">
            <v>108900</v>
          </cell>
        </row>
        <row r="461">
          <cell r="B461" t="str">
            <v>COMPANIA AERONAUTICA/ GRAND AVIATION/ HULL WAR</v>
          </cell>
          <cell r="C461">
            <v>42066</v>
          </cell>
          <cell r="D461">
            <v>42432</v>
          </cell>
          <cell r="E461" t="str">
            <v>CESSNA 172S/ HULL WAR</v>
          </cell>
          <cell r="F461" t="str">
            <v>F</v>
          </cell>
          <cell r="G461" t="str">
            <v>COR</v>
          </cell>
          <cell r="H461">
            <v>0</v>
          </cell>
          <cell r="I461">
            <v>0</v>
          </cell>
          <cell r="J461" t="str">
            <v>PB&amp;P</v>
          </cell>
          <cell r="K461">
            <v>180000</v>
          </cell>
          <cell r="L461">
            <v>180000</v>
          </cell>
          <cell r="M461" t="str">
            <v>USD</v>
          </cell>
          <cell r="N461">
            <v>0.495</v>
          </cell>
          <cell r="O461" t="str">
            <v>ECUADOR</v>
          </cell>
          <cell r="P461">
            <v>0</v>
          </cell>
          <cell r="Q461">
            <v>89100</v>
          </cell>
          <cell r="R461">
            <v>86.941997999999998</v>
          </cell>
          <cell r="S461">
            <v>0</v>
          </cell>
          <cell r="T461">
            <v>0</v>
          </cell>
          <cell r="U461">
            <v>1</v>
          </cell>
          <cell r="V461" t="str">
            <v>WAR</v>
          </cell>
          <cell r="W461" t="str">
            <v>ALL RISKS</v>
          </cell>
          <cell r="X461">
            <v>89100</v>
          </cell>
          <cell r="Y461">
            <v>86.941997999999998</v>
          </cell>
          <cell r="Z461">
            <v>0</v>
          </cell>
          <cell r="AB461">
            <v>0</v>
          </cell>
          <cell r="AC461">
            <v>0</v>
          </cell>
          <cell r="AD461">
            <v>0</v>
          </cell>
          <cell r="AG461">
            <v>0</v>
          </cell>
          <cell r="AH461">
            <v>0</v>
          </cell>
          <cell r="AI461">
            <v>0</v>
          </cell>
          <cell r="AK461">
            <v>89100</v>
          </cell>
          <cell r="AL461">
            <v>89100</v>
          </cell>
          <cell r="AN461">
            <v>0</v>
          </cell>
          <cell r="AO461">
            <v>0</v>
          </cell>
          <cell r="AP461">
            <v>89100</v>
          </cell>
        </row>
        <row r="462">
          <cell r="B462" t="str">
            <v>COMPANIA AERONAUTICA/ GRAND AVIATION/ HULL WAR</v>
          </cell>
          <cell r="C462">
            <v>42066</v>
          </cell>
          <cell r="D462">
            <v>42432</v>
          </cell>
          <cell r="E462" t="str">
            <v>CESSNA SENACA/ HULL WAR</v>
          </cell>
          <cell r="F462" t="str">
            <v>F</v>
          </cell>
          <cell r="G462" t="str">
            <v>CPT</v>
          </cell>
          <cell r="H462">
            <v>0</v>
          </cell>
          <cell r="I462">
            <v>0</v>
          </cell>
          <cell r="J462" t="str">
            <v>PB&amp;P</v>
          </cell>
          <cell r="K462">
            <v>600000</v>
          </cell>
          <cell r="L462">
            <v>600000</v>
          </cell>
          <cell r="M462" t="str">
            <v>USD</v>
          </cell>
          <cell r="N462">
            <v>0.495</v>
          </cell>
          <cell r="O462" t="str">
            <v>ECUADOR</v>
          </cell>
          <cell r="P462">
            <v>0</v>
          </cell>
          <cell r="Q462">
            <v>297000</v>
          </cell>
          <cell r="R462">
            <v>289.80665999999997</v>
          </cell>
          <cell r="S462">
            <v>0</v>
          </cell>
          <cell r="T462">
            <v>0</v>
          </cell>
          <cell r="U462">
            <v>1</v>
          </cell>
          <cell r="V462" t="str">
            <v>WAR</v>
          </cell>
          <cell r="W462" t="str">
            <v>ALL RISKS</v>
          </cell>
          <cell r="X462">
            <v>297000</v>
          </cell>
          <cell r="Y462">
            <v>289.80665999999997</v>
          </cell>
          <cell r="Z462">
            <v>0</v>
          </cell>
          <cell r="AB462">
            <v>0</v>
          </cell>
          <cell r="AC462">
            <v>0</v>
          </cell>
          <cell r="AD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297000</v>
          </cell>
          <cell r="AL462">
            <v>297000</v>
          </cell>
          <cell r="AN462">
            <v>0</v>
          </cell>
          <cell r="AO462">
            <v>0</v>
          </cell>
          <cell r="AP462">
            <v>297000</v>
          </cell>
        </row>
        <row r="463">
          <cell r="B463" t="str">
            <v>COMPANIA AERONAUTICA/ GRAND AVIATION/ HULL WAR</v>
          </cell>
          <cell r="C463">
            <v>42066</v>
          </cell>
          <cell r="D463">
            <v>42432</v>
          </cell>
          <cell r="E463" t="str">
            <v>CESSNA 172S/ HULL WAR</v>
          </cell>
          <cell r="F463" t="str">
            <v>F</v>
          </cell>
          <cell r="G463" t="str">
            <v>CQB</v>
          </cell>
          <cell r="H463">
            <v>0</v>
          </cell>
          <cell r="I463">
            <v>0</v>
          </cell>
          <cell r="J463" t="str">
            <v>PB&amp;P</v>
          </cell>
          <cell r="K463">
            <v>180000</v>
          </cell>
          <cell r="L463">
            <v>180000</v>
          </cell>
          <cell r="M463" t="str">
            <v>USD</v>
          </cell>
          <cell r="N463">
            <v>0.495</v>
          </cell>
          <cell r="O463" t="str">
            <v>ECUADOR</v>
          </cell>
          <cell r="P463">
            <v>0</v>
          </cell>
          <cell r="Q463">
            <v>89100</v>
          </cell>
          <cell r="R463">
            <v>86.941997999999998</v>
          </cell>
          <cell r="S463">
            <v>0</v>
          </cell>
          <cell r="T463">
            <v>0</v>
          </cell>
          <cell r="U463">
            <v>1</v>
          </cell>
          <cell r="V463" t="str">
            <v>WAR</v>
          </cell>
          <cell r="W463" t="str">
            <v>ALL RISKS</v>
          </cell>
          <cell r="X463">
            <v>89100</v>
          </cell>
          <cell r="Y463">
            <v>86.941997999999998</v>
          </cell>
          <cell r="Z463">
            <v>0</v>
          </cell>
          <cell r="AB463">
            <v>0</v>
          </cell>
          <cell r="AC463">
            <v>0</v>
          </cell>
          <cell r="AD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89100</v>
          </cell>
          <cell r="AL463">
            <v>89100</v>
          </cell>
          <cell r="AN463">
            <v>0</v>
          </cell>
          <cell r="AO463">
            <v>0</v>
          </cell>
          <cell r="AP463">
            <v>89100</v>
          </cell>
        </row>
        <row r="464">
          <cell r="B464" t="str">
            <v>COMPANIA AERONAUTICA / GRAND AVIATION</v>
          </cell>
          <cell r="C464">
            <v>42135</v>
          </cell>
          <cell r="D464">
            <v>42432</v>
          </cell>
          <cell r="E464" t="str">
            <v>PIPER PA44-180</v>
          </cell>
          <cell r="F464" t="str">
            <v>F</v>
          </cell>
          <cell r="G464" t="str">
            <v>N2234D</v>
          </cell>
          <cell r="H464">
            <v>0</v>
          </cell>
          <cell r="I464">
            <v>0</v>
          </cell>
          <cell r="J464" t="str">
            <v>PB&amp;P</v>
          </cell>
          <cell r="K464">
            <v>160000</v>
          </cell>
          <cell r="L464">
            <v>160000</v>
          </cell>
          <cell r="M464" t="str">
            <v>USD</v>
          </cell>
          <cell r="N464">
            <v>0.495</v>
          </cell>
          <cell r="O464" t="str">
            <v>ECUADOR</v>
          </cell>
          <cell r="P464">
            <v>0</v>
          </cell>
          <cell r="Q464">
            <v>79200</v>
          </cell>
          <cell r="R464">
            <v>2351.4344383561643</v>
          </cell>
          <cell r="S464">
            <v>495000</v>
          </cell>
          <cell r="T464">
            <v>132.96801883561645</v>
          </cell>
          <cell r="U464">
            <v>1</v>
          </cell>
          <cell r="V464" t="str">
            <v>FIXED</v>
          </cell>
          <cell r="W464" t="str">
            <v>ALL RISKS</v>
          </cell>
          <cell r="X464">
            <v>574200</v>
          </cell>
          <cell r="Y464">
            <v>2484.4024571917807</v>
          </cell>
          <cell r="Z464">
            <v>0</v>
          </cell>
          <cell r="AB464">
            <v>0</v>
          </cell>
          <cell r="AC464">
            <v>0</v>
          </cell>
          <cell r="AD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79200</v>
          </cell>
          <cell r="AL464">
            <v>574200</v>
          </cell>
          <cell r="AN464">
            <v>0</v>
          </cell>
          <cell r="AO464">
            <v>495000</v>
          </cell>
          <cell r="AP464">
            <v>79200</v>
          </cell>
        </row>
        <row r="465">
          <cell r="B465" t="str">
            <v>COMPANIA AERONAUTICA/ GRAND AVIATION/ HULL WAR</v>
          </cell>
          <cell r="C465">
            <v>42135</v>
          </cell>
          <cell r="D465">
            <v>42432</v>
          </cell>
          <cell r="E465" t="str">
            <v>PIPER PA44-180</v>
          </cell>
          <cell r="F465" t="str">
            <v>F</v>
          </cell>
          <cell r="G465" t="str">
            <v>N2234D</v>
          </cell>
          <cell r="H465">
            <v>0</v>
          </cell>
          <cell r="I465">
            <v>0</v>
          </cell>
          <cell r="J465" t="str">
            <v>PB&amp;P</v>
          </cell>
          <cell r="K465">
            <v>160000</v>
          </cell>
          <cell r="L465">
            <v>160000</v>
          </cell>
          <cell r="M465" t="str">
            <v>USD</v>
          </cell>
          <cell r="N465">
            <v>0.495</v>
          </cell>
          <cell r="O465" t="str">
            <v>ECUADOR</v>
          </cell>
          <cell r="P465">
            <v>0</v>
          </cell>
          <cell r="Q465">
            <v>79200</v>
          </cell>
          <cell r="R465">
            <v>62.884075265753431</v>
          </cell>
          <cell r="S465">
            <v>0</v>
          </cell>
          <cell r="T465">
            <v>357.786</v>
          </cell>
          <cell r="U465">
            <v>1</v>
          </cell>
          <cell r="V465" t="str">
            <v>FIXED</v>
          </cell>
          <cell r="W465" t="str">
            <v>ALL RISKS</v>
          </cell>
          <cell r="X465">
            <v>79200</v>
          </cell>
          <cell r="Y465">
            <v>420.67007526575344</v>
          </cell>
          <cell r="Z465">
            <v>0</v>
          </cell>
          <cell r="AB465">
            <v>0</v>
          </cell>
          <cell r="AC465">
            <v>0</v>
          </cell>
          <cell r="AD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79200</v>
          </cell>
          <cell r="AL465">
            <v>79200</v>
          </cell>
          <cell r="AN465">
            <v>0</v>
          </cell>
          <cell r="AO465">
            <v>0</v>
          </cell>
          <cell r="AP465">
            <v>79200</v>
          </cell>
        </row>
        <row r="466">
          <cell r="B466" t="str">
            <v>CRONOS AIRLINES INTERNATIONAL ( Pty )</v>
          </cell>
          <cell r="C466">
            <v>42086</v>
          </cell>
          <cell r="D466">
            <v>42123</v>
          </cell>
          <cell r="E466" t="str">
            <v>Bae 146-200</v>
          </cell>
          <cell r="F466" t="str">
            <v>F</v>
          </cell>
          <cell r="G466" t="str">
            <v>3C-AKK</v>
          </cell>
          <cell r="H466">
            <v>92</v>
          </cell>
          <cell r="I466">
            <v>4</v>
          </cell>
          <cell r="J466" t="str">
            <v>COMMERCIAL</v>
          </cell>
          <cell r="K466">
            <v>1600000</v>
          </cell>
          <cell r="L466">
            <v>1600000</v>
          </cell>
          <cell r="M466" t="str">
            <v>USD</v>
          </cell>
          <cell r="N466">
            <v>3.2057000000000002E-2</v>
          </cell>
          <cell r="O466" t="str">
            <v>SOUTH AFRICA</v>
          </cell>
          <cell r="P466">
            <v>0</v>
          </cell>
          <cell r="Q466">
            <v>51291.200000000004</v>
          </cell>
          <cell r="R466">
            <v>312.28787643835619</v>
          </cell>
          <cell r="S466">
            <v>3205700</v>
          </cell>
          <cell r="T466">
            <v>377.76759246575347</v>
          </cell>
          <cell r="U466">
            <v>1</v>
          </cell>
          <cell r="V466" t="str">
            <v>FIXED</v>
          </cell>
          <cell r="W466" t="str">
            <v>ALL RISKS</v>
          </cell>
          <cell r="X466">
            <v>3256991.2</v>
          </cell>
          <cell r="Y466">
            <v>690.0554689041096</v>
          </cell>
          <cell r="Z466">
            <v>0</v>
          </cell>
          <cell r="AB466">
            <v>0</v>
          </cell>
          <cell r="AC466">
            <v>0</v>
          </cell>
          <cell r="AD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51291.200000000004</v>
          </cell>
          <cell r="AL466">
            <v>3256991.2</v>
          </cell>
          <cell r="AN466">
            <v>11796975.705075601</v>
          </cell>
          <cell r="AO466">
            <v>3205700</v>
          </cell>
          <cell r="AP466">
            <v>3256991.2</v>
          </cell>
        </row>
        <row r="467">
          <cell r="B467" t="str">
            <v>CRONOS AIRLINES INTERNATIONAL ( Pty )</v>
          </cell>
          <cell r="C467">
            <v>42086</v>
          </cell>
          <cell r="D467">
            <v>42451</v>
          </cell>
          <cell r="E467" t="str">
            <v>Bae 146-300</v>
          </cell>
          <cell r="F467" t="str">
            <v>F</v>
          </cell>
          <cell r="G467" t="str">
            <v>ZS-SMO</v>
          </cell>
          <cell r="H467">
            <v>94</v>
          </cell>
          <cell r="I467">
            <v>4</v>
          </cell>
          <cell r="J467" t="str">
            <v>COMMERCIAL</v>
          </cell>
          <cell r="K467">
            <v>2000000</v>
          </cell>
          <cell r="L467">
            <v>2000000</v>
          </cell>
          <cell r="M467" t="str">
            <v>USD</v>
          </cell>
          <cell r="N467">
            <v>3.2057000000000002E-2</v>
          </cell>
          <cell r="O467" t="str">
            <v>SOUTH AFRICA</v>
          </cell>
          <cell r="P467">
            <v>0</v>
          </cell>
          <cell r="Q467">
            <v>64114.000000000007</v>
          </cell>
          <cell r="R467">
            <v>1540.3388500000001</v>
          </cell>
          <cell r="S467">
            <v>0</v>
          </cell>
          <cell r="T467">
            <v>0</v>
          </cell>
          <cell r="U467">
            <v>1</v>
          </cell>
          <cell r="V467" t="str">
            <v>FIXED</v>
          </cell>
          <cell r="W467" t="str">
            <v>ALL RISKS</v>
          </cell>
          <cell r="X467">
            <v>64114.000000000007</v>
          </cell>
          <cell r="Y467">
            <v>1540.3388500000001</v>
          </cell>
          <cell r="Z467">
            <v>0</v>
          </cell>
          <cell r="AB467">
            <v>0</v>
          </cell>
          <cell r="AC467">
            <v>0</v>
          </cell>
          <cell r="AD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64114.000000000007</v>
          </cell>
          <cell r="AL467">
            <v>64114.000000000007</v>
          </cell>
          <cell r="AN467">
            <v>12053431.6986642</v>
          </cell>
          <cell r="AO467">
            <v>0</v>
          </cell>
          <cell r="AP467">
            <v>64114.000000000007</v>
          </cell>
        </row>
        <row r="468">
          <cell r="B468" t="str">
            <v>CRONOS AIRLINES INTERNATIONAL ( Pty )</v>
          </cell>
          <cell r="C468">
            <v>42123</v>
          </cell>
          <cell r="D468">
            <v>42451</v>
          </cell>
          <cell r="E468" t="str">
            <v>Bae 146-200</v>
          </cell>
          <cell r="F468" t="str">
            <v>F</v>
          </cell>
          <cell r="G468" t="str">
            <v>3C-AKK</v>
          </cell>
          <cell r="H468">
            <v>92</v>
          </cell>
          <cell r="I468">
            <v>4</v>
          </cell>
          <cell r="J468" t="str">
            <v>COMMERCIAL</v>
          </cell>
          <cell r="K468">
            <v>1600000</v>
          </cell>
          <cell r="L468">
            <v>1600000</v>
          </cell>
          <cell r="M468" t="str">
            <v>USD</v>
          </cell>
          <cell r="N468">
            <v>3.2057000000000002E-2</v>
          </cell>
          <cell r="O468" t="str">
            <v>SOUTH AFRICA</v>
          </cell>
          <cell r="P468">
            <v>0</v>
          </cell>
          <cell r="Q468">
            <v>0</v>
          </cell>
          <cell r="R468">
            <v>1110.7320145753424</v>
          </cell>
          <cell r="S468">
            <v>0</v>
          </cell>
          <cell r="T468">
            <v>0</v>
          </cell>
          <cell r="U468">
            <v>1</v>
          </cell>
          <cell r="V468" t="str">
            <v>FIXED</v>
          </cell>
          <cell r="W468" t="str">
            <v>ALL RISKS</v>
          </cell>
          <cell r="X468">
            <v>0</v>
          </cell>
          <cell r="Y468">
            <v>1110.7320145753424</v>
          </cell>
          <cell r="Z468">
            <v>0</v>
          </cell>
          <cell r="AB468">
            <v>0</v>
          </cell>
          <cell r="AC468">
            <v>0</v>
          </cell>
          <cell r="AD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N468">
            <v>11796975.705075601</v>
          </cell>
          <cell r="AO468">
            <v>0</v>
          </cell>
          <cell r="AP468">
            <v>0</v>
          </cell>
        </row>
        <row r="469">
          <cell r="B469" t="str">
            <v>AIR LEASING LTD</v>
          </cell>
          <cell r="C469">
            <v>42092</v>
          </cell>
          <cell r="D469">
            <v>42457</v>
          </cell>
          <cell r="E469" t="str">
            <v>SPITFIRE ML407</v>
          </cell>
          <cell r="F469" t="str">
            <v>F</v>
          </cell>
          <cell r="G469" t="str">
            <v>G-LFIX</v>
          </cell>
          <cell r="H469">
            <v>1</v>
          </cell>
          <cell r="I469">
            <v>1</v>
          </cell>
          <cell r="J469" t="str">
            <v>AEROBATICS</v>
          </cell>
          <cell r="K469">
            <v>1500000</v>
          </cell>
          <cell r="L469">
            <v>2299202.942979767</v>
          </cell>
          <cell r="M469" t="str">
            <v>GBP</v>
          </cell>
          <cell r="N469">
            <v>0.15</v>
          </cell>
          <cell r="O469" t="str">
            <v>GREAT BRITAIN</v>
          </cell>
          <cell r="P469">
            <v>0</v>
          </cell>
          <cell r="Q469">
            <v>344880.44144696504</v>
          </cell>
          <cell r="R469">
            <v>2374.501839362355</v>
          </cell>
          <cell r="S469">
            <v>0</v>
          </cell>
          <cell r="T469">
            <v>439.72256284488043</v>
          </cell>
          <cell r="U469">
            <v>1</v>
          </cell>
          <cell r="V469" t="str">
            <v>FIXED</v>
          </cell>
          <cell r="W469" t="str">
            <v>ALL RISKS</v>
          </cell>
          <cell r="X469">
            <v>344880.44144696504</v>
          </cell>
          <cell r="Y469">
            <v>2814.2244022072355</v>
          </cell>
          <cell r="Z469">
            <v>0</v>
          </cell>
          <cell r="AB469">
            <v>0</v>
          </cell>
          <cell r="AC469">
            <v>0</v>
          </cell>
          <cell r="AD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344880.44144696504</v>
          </cell>
          <cell r="AL469">
            <v>344880.44144696504</v>
          </cell>
          <cell r="AN469">
            <v>750000</v>
          </cell>
          <cell r="AO469">
            <v>0</v>
          </cell>
          <cell r="AP469">
            <v>344880.44144696504</v>
          </cell>
        </row>
        <row r="470">
          <cell r="B470" t="str">
            <v>AIR LEASING LTD</v>
          </cell>
          <cell r="C470">
            <v>42092</v>
          </cell>
          <cell r="D470">
            <v>42457</v>
          </cell>
          <cell r="E470" t="str">
            <v>NCB</v>
          </cell>
          <cell r="F470">
            <v>0</v>
          </cell>
          <cell r="G470" t="str">
            <v>NCB</v>
          </cell>
          <cell r="H470">
            <v>0</v>
          </cell>
          <cell r="I470">
            <v>0</v>
          </cell>
          <cell r="J470" t="str">
            <v>AEROBATICS</v>
          </cell>
          <cell r="K470">
            <v>0</v>
          </cell>
          <cell r="L470">
            <v>0</v>
          </cell>
          <cell r="M470" t="str">
            <v>GBP</v>
          </cell>
          <cell r="N470">
            <v>0.15</v>
          </cell>
          <cell r="O470" t="str">
            <v>GREAT BRITAIN</v>
          </cell>
          <cell r="P470">
            <v>0</v>
          </cell>
          <cell r="Q470">
            <v>0</v>
          </cell>
          <cell r="R470">
            <v>-593.62545984058875</v>
          </cell>
          <cell r="S470">
            <v>0</v>
          </cell>
          <cell r="T470">
            <v>-109.93064071122011</v>
          </cell>
          <cell r="U470">
            <v>1</v>
          </cell>
          <cell r="V470">
            <v>0</v>
          </cell>
          <cell r="W470">
            <v>0</v>
          </cell>
          <cell r="X470">
            <v>0</v>
          </cell>
          <cell r="Y470">
            <v>-703.55610055180887</v>
          </cell>
          <cell r="Z470">
            <v>0</v>
          </cell>
          <cell r="AB470">
            <v>0</v>
          </cell>
          <cell r="AC470">
            <v>0</v>
          </cell>
          <cell r="AD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N470">
            <v>0</v>
          </cell>
          <cell r="AO470">
            <v>0</v>
          </cell>
          <cell r="AP470">
            <v>0</v>
          </cell>
        </row>
        <row r="471">
          <cell r="B471" t="str">
            <v>AIR LEASING LTD</v>
          </cell>
          <cell r="C471">
            <v>42250</v>
          </cell>
          <cell r="D471">
            <v>42457</v>
          </cell>
          <cell r="E471" t="str">
            <v>SPITFIRE ML407</v>
          </cell>
          <cell r="F471" t="str">
            <v>F</v>
          </cell>
          <cell r="G471" t="str">
            <v>G-LFIX</v>
          </cell>
          <cell r="H471">
            <v>1</v>
          </cell>
          <cell r="I471">
            <v>1</v>
          </cell>
          <cell r="J471" t="str">
            <v>AEROBATICS</v>
          </cell>
          <cell r="K471">
            <v>0</v>
          </cell>
          <cell r="L471">
            <v>0</v>
          </cell>
          <cell r="M471" t="str">
            <v>GBP</v>
          </cell>
          <cell r="N471">
            <v>0.15</v>
          </cell>
          <cell r="O471" t="str">
            <v>GREAT BRITAIN</v>
          </cell>
          <cell r="P471">
            <v>0</v>
          </cell>
          <cell r="Q471">
            <v>0</v>
          </cell>
          <cell r="R471">
            <v>0</v>
          </cell>
          <cell r="S471">
            <v>11496014.714898834</v>
          </cell>
          <cell r="T471">
            <v>146.69229735518172</v>
          </cell>
          <cell r="U471">
            <v>1</v>
          </cell>
          <cell r="V471" t="str">
            <v>FIXED</v>
          </cell>
          <cell r="W471" t="str">
            <v>ALL RISKS</v>
          </cell>
          <cell r="X471">
            <v>11496014.714898834</v>
          </cell>
          <cell r="Y471">
            <v>146.69229735518172</v>
          </cell>
          <cell r="Z471">
            <v>0</v>
          </cell>
          <cell r="AB471">
            <v>0</v>
          </cell>
          <cell r="AC471">
            <v>0</v>
          </cell>
          <cell r="AD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11496014.714898834</v>
          </cell>
          <cell r="AN471">
            <v>750000</v>
          </cell>
          <cell r="AO471">
            <v>750000</v>
          </cell>
          <cell r="AP471">
            <v>750000</v>
          </cell>
        </row>
        <row r="472">
          <cell r="B472" t="str">
            <v>MAXIMUS AIRLINES</v>
          </cell>
          <cell r="C472">
            <v>42094</v>
          </cell>
          <cell r="D472">
            <v>42459</v>
          </cell>
          <cell r="E472" t="str">
            <v>ANTONOV-124</v>
          </cell>
          <cell r="F472" t="str">
            <v>F</v>
          </cell>
          <cell r="G472" t="str">
            <v>UR-ZYD</v>
          </cell>
          <cell r="H472">
            <v>14</v>
          </cell>
          <cell r="I472">
            <v>0</v>
          </cell>
          <cell r="J472" t="str">
            <v>COMMERCIAL</v>
          </cell>
          <cell r="K472">
            <v>20000000</v>
          </cell>
          <cell r="L472">
            <v>20000000</v>
          </cell>
          <cell r="M472" t="str">
            <v>USD</v>
          </cell>
          <cell r="N472">
            <v>8.0876911500000009E-2</v>
          </cell>
          <cell r="O472" t="str">
            <v>UKRAINE</v>
          </cell>
          <cell r="P472">
            <v>0</v>
          </cell>
          <cell r="Q472">
            <v>1617538.2300000002</v>
          </cell>
          <cell r="R472">
            <v>8928.8110296000013</v>
          </cell>
          <cell r="S472">
            <v>8087691.1500000013</v>
          </cell>
          <cell r="T472">
            <v>3683.1345497100006</v>
          </cell>
          <cell r="U472">
            <v>1</v>
          </cell>
          <cell r="V472" t="str">
            <v>FIXED</v>
          </cell>
          <cell r="W472" t="str">
            <v>ALL RISKS</v>
          </cell>
          <cell r="X472">
            <v>9705229.3800000008</v>
          </cell>
          <cell r="Y472">
            <v>12611.945579310002</v>
          </cell>
          <cell r="Z472">
            <v>0</v>
          </cell>
          <cell r="AB472">
            <v>0</v>
          </cell>
          <cell r="AC472">
            <v>0</v>
          </cell>
          <cell r="AD472">
            <v>0</v>
          </cell>
          <cell r="AG472">
            <v>867538.23000000021</v>
          </cell>
          <cell r="AH472">
            <v>0.5363324426650492</v>
          </cell>
          <cell r="AI472">
            <v>3831.0488236800011</v>
          </cell>
          <cell r="AK472">
            <v>750000</v>
          </cell>
          <cell r="AL472">
            <v>8837691.1500000022</v>
          </cell>
          <cell r="AN472">
            <v>3774255.7756436039</v>
          </cell>
          <cell r="AO472">
            <v>3774255.7756436039</v>
          </cell>
          <cell r="AP472">
            <v>5391794.0056436043</v>
          </cell>
        </row>
        <row r="473">
          <cell r="B473" t="str">
            <v>MAXIMUS AIRLINES</v>
          </cell>
          <cell r="C473">
            <v>42094</v>
          </cell>
          <cell r="D473">
            <v>42459</v>
          </cell>
          <cell r="E473" t="str">
            <v>IIYUSHIN 76</v>
          </cell>
          <cell r="F473" t="str">
            <v>F</v>
          </cell>
          <cell r="G473" t="str">
            <v>UR-BXQ</v>
          </cell>
          <cell r="H473">
            <v>8</v>
          </cell>
          <cell r="I473">
            <v>0</v>
          </cell>
          <cell r="J473" t="str">
            <v>COMMERCIAL</v>
          </cell>
          <cell r="K473">
            <v>1500000</v>
          </cell>
          <cell r="L473">
            <v>1500000</v>
          </cell>
          <cell r="M473" t="str">
            <v>USD</v>
          </cell>
          <cell r="N473">
            <v>8.0876911500000009E-2</v>
          </cell>
          <cell r="O473" t="str">
            <v>UKRAINE</v>
          </cell>
          <cell r="P473">
            <v>0</v>
          </cell>
          <cell r="Q473">
            <v>121315.36725000001</v>
          </cell>
          <cell r="R473">
            <v>1674.1520680499998</v>
          </cell>
          <cell r="S473">
            <v>8087691.1500000013</v>
          </cell>
          <cell r="T473">
            <v>2148.4951539975</v>
          </cell>
          <cell r="U473">
            <v>1</v>
          </cell>
          <cell r="V473" t="str">
            <v>FIXED</v>
          </cell>
          <cell r="W473" t="str">
            <v>ALL RISKS</v>
          </cell>
          <cell r="X473">
            <v>8209006.5172500014</v>
          </cell>
          <cell r="Y473">
            <v>3822.6472220474998</v>
          </cell>
          <cell r="Z473">
            <v>0</v>
          </cell>
          <cell r="AB473">
            <v>0</v>
          </cell>
          <cell r="AC473">
            <v>0</v>
          </cell>
          <cell r="AD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121315.36725000001</v>
          </cell>
          <cell r="AL473">
            <v>8209006.5172500014</v>
          </cell>
          <cell r="AN473">
            <v>2156717.5860820594</v>
          </cell>
          <cell r="AO473">
            <v>2156717.5860820594</v>
          </cell>
          <cell r="AP473">
            <v>2278032.9533320596</v>
          </cell>
        </row>
        <row r="474">
          <cell r="B474" t="str">
            <v>MAXIMUS AIRLINES</v>
          </cell>
          <cell r="C474">
            <v>42094</v>
          </cell>
          <cell r="D474">
            <v>42111</v>
          </cell>
          <cell r="E474" t="str">
            <v>IIYUSHIN 76</v>
          </cell>
          <cell r="F474" t="str">
            <v>F</v>
          </cell>
          <cell r="G474" t="str">
            <v>UR-BXS</v>
          </cell>
          <cell r="H474">
            <v>8</v>
          </cell>
          <cell r="I474">
            <v>0</v>
          </cell>
          <cell r="J474" t="str">
            <v>COMMERCIAL</v>
          </cell>
          <cell r="K474">
            <v>1500000</v>
          </cell>
          <cell r="L474">
            <v>1500000</v>
          </cell>
          <cell r="M474" t="str">
            <v>USD</v>
          </cell>
          <cell r="N474">
            <v>8.0876911500000009E-2</v>
          </cell>
          <cell r="O474" t="str">
            <v>UKRAINE</v>
          </cell>
          <cell r="P474">
            <v>0</v>
          </cell>
          <cell r="Q474">
            <v>121315.36725000001</v>
          </cell>
          <cell r="R474">
            <v>27.290972068212323</v>
          </cell>
          <cell r="S474">
            <v>0</v>
          </cell>
          <cell r="T474">
            <v>0</v>
          </cell>
          <cell r="U474">
            <v>1</v>
          </cell>
          <cell r="V474" t="str">
            <v>FIXED</v>
          </cell>
          <cell r="W474" t="str">
            <v>ALL RISKS</v>
          </cell>
          <cell r="X474">
            <v>121315.36725000001</v>
          </cell>
          <cell r="Y474">
            <v>27.290972068212323</v>
          </cell>
          <cell r="Z474">
            <v>0</v>
          </cell>
          <cell r="AB474">
            <v>0</v>
          </cell>
          <cell r="AC474">
            <v>0</v>
          </cell>
          <cell r="AD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121315.36725000001</v>
          </cell>
          <cell r="AL474">
            <v>121315.36725000001</v>
          </cell>
          <cell r="AN474">
            <v>2156717.5860820594</v>
          </cell>
          <cell r="AO474">
            <v>0</v>
          </cell>
          <cell r="AP474">
            <v>121315.36725000001</v>
          </cell>
        </row>
        <row r="475">
          <cell r="B475" t="str">
            <v>MAXIMUS AIRLINES</v>
          </cell>
          <cell r="C475">
            <v>42094</v>
          </cell>
          <cell r="D475">
            <v>42459</v>
          </cell>
          <cell r="E475" t="str">
            <v xml:space="preserve">AP IN FULL </v>
          </cell>
          <cell r="F475">
            <v>0</v>
          </cell>
          <cell r="G475" t="str">
            <v xml:space="preserve">AP IN FULL </v>
          </cell>
          <cell r="H475">
            <v>8</v>
          </cell>
          <cell r="I475">
            <v>0</v>
          </cell>
          <cell r="J475" t="str">
            <v>COMMERCIAL</v>
          </cell>
          <cell r="K475">
            <v>1500000</v>
          </cell>
          <cell r="L475">
            <v>1500000</v>
          </cell>
          <cell r="M475" t="str">
            <v>USD</v>
          </cell>
          <cell r="N475">
            <v>8.0876911500000009E-2</v>
          </cell>
          <cell r="O475" t="str">
            <v>UKRAINE</v>
          </cell>
          <cell r="P475">
            <v>0</v>
          </cell>
          <cell r="Q475">
            <v>121315.36725000001</v>
          </cell>
          <cell r="R475">
            <v>139.51267233750002</v>
          </cell>
          <cell r="S475">
            <v>8087691.1500000013</v>
          </cell>
          <cell r="T475">
            <v>306.92787914249999</v>
          </cell>
          <cell r="U475">
            <v>1</v>
          </cell>
          <cell r="V475">
            <v>0</v>
          </cell>
          <cell r="W475">
            <v>0</v>
          </cell>
          <cell r="X475">
            <v>8209006.5172500014</v>
          </cell>
          <cell r="Y475">
            <v>446.44055148000001</v>
          </cell>
          <cell r="Z475">
            <v>0</v>
          </cell>
          <cell r="AB475">
            <v>0</v>
          </cell>
          <cell r="AC475">
            <v>0</v>
          </cell>
          <cell r="AD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121315.36725000001</v>
          </cell>
          <cell r="AL475">
            <v>8209006.5172500014</v>
          </cell>
          <cell r="AN475">
            <v>2156717.5860820594</v>
          </cell>
          <cell r="AO475">
            <v>2156717.5860820594</v>
          </cell>
          <cell r="AP475">
            <v>2278032.9533320596</v>
          </cell>
        </row>
        <row r="476">
          <cell r="B476" t="str">
            <v>COMANDO GENERAL DE LA FUERZA BOLIVIANA - MA-60'S</v>
          </cell>
          <cell r="C476">
            <v>42122</v>
          </cell>
          <cell r="D476">
            <v>42229</v>
          </cell>
          <cell r="E476" t="str">
            <v>MA-60</v>
          </cell>
          <cell r="F476" t="str">
            <v>F</v>
          </cell>
          <cell r="G476" t="str">
            <v>FAB-96</v>
          </cell>
          <cell r="H476">
            <v>52</v>
          </cell>
          <cell r="I476">
            <v>0</v>
          </cell>
          <cell r="J476" t="str">
            <v>Military</v>
          </cell>
          <cell r="K476">
            <v>7000000</v>
          </cell>
          <cell r="L476">
            <v>7000000</v>
          </cell>
          <cell r="M476" t="str">
            <v>USD</v>
          </cell>
          <cell r="N476">
            <v>5.3249999999999999E-2</v>
          </cell>
          <cell r="O476" t="str">
            <v>BOLIVIA</v>
          </cell>
          <cell r="P476">
            <v>0</v>
          </cell>
          <cell r="Q476">
            <v>372750</v>
          </cell>
          <cell r="R476">
            <v>5941.6605308219177</v>
          </cell>
          <cell r="S476">
            <v>26625</v>
          </cell>
          <cell r="T476">
            <v>45.269794520547933</v>
          </cell>
          <cell r="U476">
            <v>1</v>
          </cell>
          <cell r="V476" t="str">
            <v>FIXED</v>
          </cell>
          <cell r="W476" t="str">
            <v>ALL RISKS</v>
          </cell>
          <cell r="X476">
            <v>399375</v>
          </cell>
          <cell r="Y476">
            <v>5986.9303253424659</v>
          </cell>
          <cell r="Z476">
            <v>0</v>
          </cell>
          <cell r="AB476">
            <v>0</v>
          </cell>
          <cell r="AC476">
            <v>0</v>
          </cell>
          <cell r="AD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372750</v>
          </cell>
          <cell r="AL476">
            <v>399375</v>
          </cell>
          <cell r="AN476">
            <v>2768999.9307749998</v>
          </cell>
          <cell r="AO476">
            <v>26625</v>
          </cell>
          <cell r="AP476">
            <v>399375</v>
          </cell>
        </row>
        <row r="477">
          <cell r="B477" t="str">
            <v>VERTICAL DE AVIACION</v>
          </cell>
          <cell r="C477">
            <v>42103</v>
          </cell>
          <cell r="D477">
            <v>42231</v>
          </cell>
          <cell r="E477" t="str">
            <v>MIL 171</v>
          </cell>
          <cell r="F477" t="str">
            <v>R</v>
          </cell>
          <cell r="G477" t="str">
            <v>HK-4852</v>
          </cell>
          <cell r="H477">
            <v>24</v>
          </cell>
          <cell r="I477">
            <v>3</v>
          </cell>
          <cell r="J477" t="str">
            <v>Military</v>
          </cell>
          <cell r="K477">
            <v>9000000</v>
          </cell>
          <cell r="L477">
            <v>9000000</v>
          </cell>
          <cell r="M477" t="str">
            <v>USD</v>
          </cell>
          <cell r="N477">
            <v>0.1</v>
          </cell>
          <cell r="O477" t="str">
            <v>COLOMBIA</v>
          </cell>
          <cell r="P477">
            <v>0</v>
          </cell>
          <cell r="Q477">
            <v>900000</v>
          </cell>
          <cell r="R477">
            <v>921.4759726027396</v>
          </cell>
          <cell r="S477">
            <v>1000000</v>
          </cell>
          <cell r="T477">
            <v>102.38621917808217</v>
          </cell>
          <cell r="U477">
            <v>1</v>
          </cell>
          <cell r="V477" t="str">
            <v>ROTOR</v>
          </cell>
          <cell r="W477" t="str">
            <v>ALL RISKS</v>
          </cell>
          <cell r="X477">
            <v>1900000</v>
          </cell>
          <cell r="Y477">
            <v>1023.8621917808218</v>
          </cell>
          <cell r="Z477">
            <v>0</v>
          </cell>
          <cell r="AB477">
            <v>150000</v>
          </cell>
          <cell r="AC477">
            <v>0.16666666666666666</v>
          </cell>
          <cell r="AD477">
            <v>122.86346301369861</v>
          </cell>
          <cell r="AG477">
            <v>0</v>
          </cell>
          <cell r="AH477">
            <v>0</v>
          </cell>
          <cell r="AI477">
            <v>0</v>
          </cell>
          <cell r="AK477">
            <v>750000</v>
          </cell>
          <cell r="AL477">
            <v>1750000</v>
          </cell>
          <cell r="AN477">
            <v>7999999.8000000007</v>
          </cell>
          <cell r="AO477">
            <v>1000000</v>
          </cell>
          <cell r="AP477">
            <v>1900000</v>
          </cell>
        </row>
        <row r="478">
          <cell r="B478" t="str">
            <v>VERTICAL DE AVIACION</v>
          </cell>
          <cell r="C478">
            <v>42103</v>
          </cell>
          <cell r="D478">
            <v>42231</v>
          </cell>
          <cell r="E478" t="str">
            <v>MIL 171</v>
          </cell>
          <cell r="F478" t="str">
            <v>R</v>
          </cell>
          <cell r="G478" t="str">
            <v>HK-4797</v>
          </cell>
          <cell r="H478">
            <v>24</v>
          </cell>
          <cell r="I478">
            <v>3</v>
          </cell>
          <cell r="J478" t="str">
            <v>Military</v>
          </cell>
          <cell r="K478">
            <v>9000000</v>
          </cell>
          <cell r="L478">
            <v>9000000</v>
          </cell>
          <cell r="M478" t="str">
            <v>USD</v>
          </cell>
          <cell r="N478">
            <v>0.1</v>
          </cell>
          <cell r="O478" t="str">
            <v>COLOMBIA</v>
          </cell>
          <cell r="P478">
            <v>0</v>
          </cell>
          <cell r="Q478">
            <v>900000</v>
          </cell>
          <cell r="R478">
            <v>921.4759726027396</v>
          </cell>
          <cell r="S478">
            <v>1000000</v>
          </cell>
          <cell r="T478">
            <v>102.38621917808217</v>
          </cell>
          <cell r="U478">
            <v>1</v>
          </cell>
          <cell r="V478" t="str">
            <v>ROTOR</v>
          </cell>
          <cell r="W478" t="str">
            <v>ALL RISKS</v>
          </cell>
          <cell r="X478">
            <v>1900000</v>
          </cell>
          <cell r="Y478">
            <v>1023.8621917808218</v>
          </cell>
          <cell r="Z478">
            <v>0</v>
          </cell>
          <cell r="AB478">
            <v>150000</v>
          </cell>
          <cell r="AC478">
            <v>0.16666666666666666</v>
          </cell>
          <cell r="AD478">
            <v>122.86346301369861</v>
          </cell>
          <cell r="AG478">
            <v>0</v>
          </cell>
          <cell r="AH478">
            <v>0</v>
          </cell>
          <cell r="AI478">
            <v>0</v>
          </cell>
          <cell r="AK478">
            <v>750000</v>
          </cell>
          <cell r="AL478">
            <v>1750000</v>
          </cell>
          <cell r="AN478">
            <v>7999999.8000000007</v>
          </cell>
          <cell r="AO478">
            <v>1000000</v>
          </cell>
          <cell r="AP478">
            <v>1900000</v>
          </cell>
        </row>
        <row r="479">
          <cell r="B479" t="str">
            <v>VERTICAL DE AVIACION</v>
          </cell>
          <cell r="C479">
            <v>42103</v>
          </cell>
          <cell r="D479">
            <v>42231</v>
          </cell>
          <cell r="E479" t="str">
            <v>MIL 171</v>
          </cell>
          <cell r="F479" t="str">
            <v>R</v>
          </cell>
          <cell r="G479" t="str">
            <v>HK-4796</v>
          </cell>
          <cell r="H479">
            <v>24</v>
          </cell>
          <cell r="I479">
            <v>3</v>
          </cell>
          <cell r="J479" t="str">
            <v>Military</v>
          </cell>
          <cell r="K479">
            <v>9000000</v>
          </cell>
          <cell r="L479">
            <v>9000000</v>
          </cell>
          <cell r="M479" t="str">
            <v>USD</v>
          </cell>
          <cell r="N479">
            <v>0.1</v>
          </cell>
          <cell r="O479" t="str">
            <v>COLOMBIA</v>
          </cell>
          <cell r="P479">
            <v>0</v>
          </cell>
          <cell r="Q479">
            <v>900000</v>
          </cell>
          <cell r="R479">
            <v>921.4759726027396</v>
          </cell>
          <cell r="S479">
            <v>1000000</v>
          </cell>
          <cell r="T479">
            <v>102.38621917808217</v>
          </cell>
          <cell r="U479">
            <v>1</v>
          </cell>
          <cell r="V479" t="str">
            <v>ROTOR</v>
          </cell>
          <cell r="W479" t="str">
            <v>ALL RISKS</v>
          </cell>
          <cell r="X479">
            <v>1900000</v>
          </cell>
          <cell r="Y479">
            <v>1023.8621917808218</v>
          </cell>
          <cell r="Z479">
            <v>0</v>
          </cell>
          <cell r="AB479">
            <v>150000</v>
          </cell>
          <cell r="AC479">
            <v>0.16666666666666666</v>
          </cell>
          <cell r="AD479">
            <v>122.86346301369861</v>
          </cell>
          <cell r="AG479">
            <v>0</v>
          </cell>
          <cell r="AH479">
            <v>0</v>
          </cell>
          <cell r="AI479">
            <v>0</v>
          </cell>
          <cell r="AK479">
            <v>750000</v>
          </cell>
          <cell r="AL479">
            <v>1750000</v>
          </cell>
          <cell r="AN479">
            <v>7999999.8000000007</v>
          </cell>
          <cell r="AO479">
            <v>1000000</v>
          </cell>
          <cell r="AP479">
            <v>1900000</v>
          </cell>
        </row>
        <row r="480">
          <cell r="B480" t="str">
            <v>VERTICAL DE AVIACION</v>
          </cell>
          <cell r="C480">
            <v>42103</v>
          </cell>
          <cell r="D480">
            <v>42231</v>
          </cell>
          <cell r="E480" t="str">
            <v>Mi 8 MTV 1</v>
          </cell>
          <cell r="F480" t="str">
            <v>R</v>
          </cell>
          <cell r="G480" t="str">
            <v>HK-3908</v>
          </cell>
          <cell r="H480">
            <v>24</v>
          </cell>
          <cell r="I480">
            <v>3</v>
          </cell>
          <cell r="J480" t="str">
            <v>Military</v>
          </cell>
          <cell r="K480">
            <v>8000000</v>
          </cell>
          <cell r="L480">
            <v>8000000</v>
          </cell>
          <cell r="M480" t="str">
            <v>USD</v>
          </cell>
          <cell r="N480">
            <v>0.1</v>
          </cell>
          <cell r="O480" t="str">
            <v>COLOMBIA</v>
          </cell>
          <cell r="P480">
            <v>0</v>
          </cell>
          <cell r="Q480">
            <v>0</v>
          </cell>
          <cell r="R480">
            <v>819.08975342465737</v>
          </cell>
          <cell r="S480">
            <v>1000000</v>
          </cell>
          <cell r="T480">
            <v>91.009972602739708</v>
          </cell>
          <cell r="U480">
            <v>1</v>
          </cell>
          <cell r="V480" t="str">
            <v>ROTOR</v>
          </cell>
          <cell r="W480" t="str">
            <v>ALL RISKS</v>
          </cell>
          <cell r="X480">
            <v>1000000</v>
          </cell>
          <cell r="Y480">
            <v>910.09972602739708</v>
          </cell>
          <cell r="Z480">
            <v>0</v>
          </cell>
          <cell r="AB480">
            <v>0</v>
          </cell>
          <cell r="AC480">
            <v>0</v>
          </cell>
          <cell r="AD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1000000</v>
          </cell>
          <cell r="AN480">
            <v>7999999.8000000007</v>
          </cell>
          <cell r="AO480">
            <v>1000000</v>
          </cell>
          <cell r="AP480">
            <v>1000000</v>
          </cell>
        </row>
        <row r="481">
          <cell r="B481" t="str">
            <v>VERTICAL DE AVIACION</v>
          </cell>
          <cell r="C481">
            <v>42103</v>
          </cell>
          <cell r="D481">
            <v>42231</v>
          </cell>
          <cell r="E481" t="str">
            <v>Mi 8 MTV 1</v>
          </cell>
          <cell r="F481" t="str">
            <v>R</v>
          </cell>
          <cell r="G481" t="str">
            <v>HK-3911</v>
          </cell>
          <cell r="H481">
            <v>24</v>
          </cell>
          <cell r="I481">
            <v>3</v>
          </cell>
          <cell r="J481" t="str">
            <v>Military</v>
          </cell>
          <cell r="K481">
            <v>8000000</v>
          </cell>
          <cell r="L481">
            <v>8000000</v>
          </cell>
          <cell r="M481" t="str">
            <v>USD</v>
          </cell>
          <cell r="N481">
            <v>0.1</v>
          </cell>
          <cell r="O481" t="str">
            <v>COLOMBIA</v>
          </cell>
          <cell r="P481">
            <v>0</v>
          </cell>
          <cell r="Q481">
            <v>0</v>
          </cell>
          <cell r="R481">
            <v>2340.2564383561644</v>
          </cell>
          <cell r="S481">
            <v>0</v>
          </cell>
          <cell r="T481">
            <v>452.3572602739726</v>
          </cell>
          <cell r="U481">
            <v>1</v>
          </cell>
          <cell r="V481" t="str">
            <v>ROTOR</v>
          </cell>
          <cell r="W481" t="str">
            <v>ALL RISKS</v>
          </cell>
          <cell r="X481">
            <v>0</v>
          </cell>
          <cell r="Y481">
            <v>2792.6136986301372</v>
          </cell>
          <cell r="Z481">
            <v>0</v>
          </cell>
          <cell r="AB481">
            <v>0</v>
          </cell>
          <cell r="AC481">
            <v>0</v>
          </cell>
          <cell r="AD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N481">
            <v>7999999.8000000007</v>
          </cell>
          <cell r="AO481">
            <v>0</v>
          </cell>
          <cell r="AP481">
            <v>0</v>
          </cell>
        </row>
        <row r="482">
          <cell r="B482" t="str">
            <v>VERTICAL DE AVIACION</v>
          </cell>
          <cell r="C482">
            <v>42103</v>
          </cell>
          <cell r="D482">
            <v>42231</v>
          </cell>
          <cell r="E482" t="str">
            <v>Mi 8 MTV 1</v>
          </cell>
          <cell r="F482" t="str">
            <v>R</v>
          </cell>
          <cell r="G482" t="str">
            <v>OB-2056 /95947</v>
          </cell>
          <cell r="H482">
            <v>24</v>
          </cell>
          <cell r="I482">
            <v>3</v>
          </cell>
          <cell r="J482" t="str">
            <v>Military</v>
          </cell>
          <cell r="K482">
            <v>8000000</v>
          </cell>
          <cell r="L482">
            <v>8000000</v>
          </cell>
          <cell r="M482" t="str">
            <v>USD</v>
          </cell>
          <cell r="N482">
            <v>0.1</v>
          </cell>
          <cell r="O482" t="str">
            <v>COLOMBIA</v>
          </cell>
          <cell r="P482">
            <v>0</v>
          </cell>
          <cell r="Q482">
            <v>0</v>
          </cell>
          <cell r="R482">
            <v>819.08975342465737</v>
          </cell>
          <cell r="S482">
            <v>1000000</v>
          </cell>
          <cell r="T482">
            <v>91.009972602739708</v>
          </cell>
          <cell r="U482">
            <v>1</v>
          </cell>
          <cell r="V482" t="str">
            <v>ROTOR</v>
          </cell>
          <cell r="W482" t="str">
            <v>ALL RISKS</v>
          </cell>
          <cell r="X482">
            <v>1000000</v>
          </cell>
          <cell r="Y482">
            <v>910.09972602739708</v>
          </cell>
          <cell r="Z482">
            <v>0</v>
          </cell>
          <cell r="AB482">
            <v>0</v>
          </cell>
          <cell r="AC482">
            <v>0</v>
          </cell>
          <cell r="AD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1000000</v>
          </cell>
          <cell r="AN482">
            <v>7999999.8000000007</v>
          </cell>
          <cell r="AO482">
            <v>1000000</v>
          </cell>
          <cell r="AP482">
            <v>1000000</v>
          </cell>
        </row>
        <row r="483">
          <cell r="B483" t="str">
            <v>VERTICAL DE AVIACION</v>
          </cell>
          <cell r="C483">
            <v>42103</v>
          </cell>
          <cell r="D483">
            <v>42231</v>
          </cell>
          <cell r="E483" t="str">
            <v>Mi 8 MTV 1</v>
          </cell>
          <cell r="F483" t="str">
            <v>R</v>
          </cell>
          <cell r="G483" t="str">
            <v>MSN 520M03</v>
          </cell>
          <cell r="H483">
            <v>24</v>
          </cell>
          <cell r="I483">
            <v>3</v>
          </cell>
          <cell r="J483" t="str">
            <v>Military</v>
          </cell>
          <cell r="K483">
            <v>8000000</v>
          </cell>
          <cell r="L483">
            <v>8000000</v>
          </cell>
          <cell r="M483" t="str">
            <v>USD</v>
          </cell>
          <cell r="N483">
            <v>0.1</v>
          </cell>
          <cell r="O483" t="str">
            <v>COLOMBIA</v>
          </cell>
          <cell r="P483">
            <v>0</v>
          </cell>
          <cell r="Q483">
            <v>0</v>
          </cell>
          <cell r="R483">
            <v>819.08975342465737</v>
          </cell>
          <cell r="S483">
            <v>1000000</v>
          </cell>
          <cell r="T483">
            <v>91.009972602739708</v>
          </cell>
          <cell r="U483">
            <v>1</v>
          </cell>
          <cell r="V483" t="str">
            <v>ROTOR</v>
          </cell>
          <cell r="W483" t="str">
            <v>ALL RISKS</v>
          </cell>
          <cell r="X483">
            <v>1000000</v>
          </cell>
          <cell r="Y483">
            <v>910.09972602739708</v>
          </cell>
          <cell r="Z483">
            <v>0</v>
          </cell>
          <cell r="AB483">
            <v>0</v>
          </cell>
          <cell r="AC483">
            <v>0</v>
          </cell>
          <cell r="AD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1000000</v>
          </cell>
          <cell r="AN483">
            <v>7999999.8000000007</v>
          </cell>
          <cell r="AO483">
            <v>1000000</v>
          </cell>
          <cell r="AP483">
            <v>1000000</v>
          </cell>
        </row>
        <row r="484">
          <cell r="B484" t="str">
            <v>VERTICAL DE AVIACION</v>
          </cell>
          <cell r="C484">
            <v>42103</v>
          </cell>
          <cell r="D484">
            <v>42231</v>
          </cell>
          <cell r="E484" t="str">
            <v>Mi 8 MTV 1</v>
          </cell>
          <cell r="F484" t="str">
            <v>R</v>
          </cell>
          <cell r="G484" t="str">
            <v>HK-3864</v>
          </cell>
          <cell r="H484">
            <v>24</v>
          </cell>
          <cell r="I484">
            <v>3</v>
          </cell>
          <cell r="J484" t="str">
            <v>Military</v>
          </cell>
          <cell r="K484">
            <v>8000000</v>
          </cell>
          <cell r="L484">
            <v>8000000</v>
          </cell>
          <cell r="M484" t="str">
            <v>USD</v>
          </cell>
          <cell r="N484">
            <v>0.1</v>
          </cell>
          <cell r="O484" t="str">
            <v>COLOMBIA</v>
          </cell>
          <cell r="P484">
            <v>0</v>
          </cell>
          <cell r="Q484">
            <v>0</v>
          </cell>
          <cell r="R484">
            <v>2340.2564383561644</v>
          </cell>
          <cell r="S484">
            <v>0</v>
          </cell>
          <cell r="T484">
            <v>452.3572602739726</v>
          </cell>
          <cell r="U484">
            <v>1</v>
          </cell>
          <cell r="V484" t="str">
            <v>ROTOR</v>
          </cell>
          <cell r="W484" t="str">
            <v>ALL RISKS</v>
          </cell>
          <cell r="X484">
            <v>0</v>
          </cell>
          <cell r="Y484">
            <v>2792.6136986301372</v>
          </cell>
          <cell r="Z484">
            <v>0</v>
          </cell>
          <cell r="AB484">
            <v>0</v>
          </cell>
          <cell r="AC484">
            <v>0</v>
          </cell>
          <cell r="AD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N484">
            <v>7999999.8000000007</v>
          </cell>
          <cell r="AO484">
            <v>0</v>
          </cell>
          <cell r="AP484">
            <v>0</v>
          </cell>
        </row>
        <row r="485">
          <cell r="B485" t="str">
            <v>VERTICAL DE AVIACION</v>
          </cell>
          <cell r="C485">
            <v>42103</v>
          </cell>
          <cell r="D485">
            <v>42231</v>
          </cell>
          <cell r="E485" t="str">
            <v>Mi 8 T</v>
          </cell>
          <cell r="F485" t="str">
            <v>R</v>
          </cell>
          <cell r="G485" t="str">
            <v>ARC-307 / 52033</v>
          </cell>
          <cell r="H485">
            <v>24</v>
          </cell>
          <cell r="I485">
            <v>3</v>
          </cell>
          <cell r="J485" t="str">
            <v>Military</v>
          </cell>
          <cell r="K485">
            <v>6000000</v>
          </cell>
          <cell r="L485">
            <v>6000000</v>
          </cell>
          <cell r="M485" t="str">
            <v>USD</v>
          </cell>
          <cell r="N485">
            <v>0.1</v>
          </cell>
          <cell r="O485" t="str">
            <v>COLOMBIA</v>
          </cell>
          <cell r="P485">
            <v>0</v>
          </cell>
          <cell r="Q485">
            <v>0</v>
          </cell>
          <cell r="R485">
            <v>1755.1923287671234</v>
          </cell>
          <cell r="S485">
            <v>0</v>
          </cell>
          <cell r="T485">
            <v>387.35013698630138</v>
          </cell>
          <cell r="U485">
            <v>1</v>
          </cell>
          <cell r="V485" t="str">
            <v>ROTOR</v>
          </cell>
          <cell r="W485" t="str">
            <v>ALL RISKS</v>
          </cell>
          <cell r="X485">
            <v>0</v>
          </cell>
          <cell r="Y485">
            <v>2142.5424657534249</v>
          </cell>
          <cell r="Z485">
            <v>0</v>
          </cell>
          <cell r="AB485">
            <v>0</v>
          </cell>
          <cell r="AC485">
            <v>0</v>
          </cell>
          <cell r="AD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N485">
            <v>7999999.8000000007</v>
          </cell>
          <cell r="AO485">
            <v>0</v>
          </cell>
          <cell r="AP485">
            <v>0</v>
          </cell>
        </row>
        <row r="486">
          <cell r="B486" t="str">
            <v>VERTICAL DE AVIACION</v>
          </cell>
          <cell r="C486">
            <v>42103</v>
          </cell>
          <cell r="D486">
            <v>42231</v>
          </cell>
          <cell r="E486" t="str">
            <v>Mi 8 T</v>
          </cell>
          <cell r="F486" t="str">
            <v>R</v>
          </cell>
          <cell r="G486" t="str">
            <v>ARC-306 / 99357529</v>
          </cell>
          <cell r="H486">
            <v>24</v>
          </cell>
          <cell r="I486">
            <v>3</v>
          </cell>
          <cell r="J486" t="str">
            <v>Military</v>
          </cell>
          <cell r="K486">
            <v>6000000</v>
          </cell>
          <cell r="L486">
            <v>6000000</v>
          </cell>
          <cell r="M486" t="str">
            <v>USD</v>
          </cell>
          <cell r="N486">
            <v>0.1</v>
          </cell>
          <cell r="O486" t="str">
            <v>COLOMBIA</v>
          </cell>
          <cell r="P486">
            <v>0</v>
          </cell>
          <cell r="Q486">
            <v>0</v>
          </cell>
          <cell r="R486">
            <v>1755.1923287671234</v>
          </cell>
          <cell r="S486">
            <v>0</v>
          </cell>
          <cell r="T486">
            <v>387.35013698630138</v>
          </cell>
          <cell r="U486">
            <v>1</v>
          </cell>
          <cell r="V486" t="str">
            <v>ROTOR</v>
          </cell>
          <cell r="W486" t="str">
            <v>ALL RISKS</v>
          </cell>
          <cell r="X486">
            <v>0</v>
          </cell>
          <cell r="Y486">
            <v>2142.5424657534249</v>
          </cell>
          <cell r="Z486">
            <v>0</v>
          </cell>
          <cell r="AB486">
            <v>0</v>
          </cell>
          <cell r="AC486">
            <v>0</v>
          </cell>
          <cell r="AD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N486">
            <v>7999999.8000000007</v>
          </cell>
          <cell r="AO486">
            <v>0</v>
          </cell>
          <cell r="AP486">
            <v>0</v>
          </cell>
        </row>
        <row r="487">
          <cell r="B487" t="str">
            <v>VERTICAL DE AVIACION</v>
          </cell>
          <cell r="C487">
            <v>42103</v>
          </cell>
          <cell r="D487">
            <v>42231</v>
          </cell>
          <cell r="E487" t="str">
            <v>Mi 8 T</v>
          </cell>
          <cell r="F487" t="str">
            <v>R</v>
          </cell>
          <cell r="G487" t="str">
            <v>MSN 52016</v>
          </cell>
          <cell r="H487">
            <v>24</v>
          </cell>
          <cell r="I487">
            <v>3</v>
          </cell>
          <cell r="J487" t="str">
            <v>Military</v>
          </cell>
          <cell r="K487">
            <v>6000000</v>
          </cell>
          <cell r="L487">
            <v>6000000</v>
          </cell>
          <cell r="M487" t="str">
            <v>USD</v>
          </cell>
          <cell r="N487">
            <v>0.1</v>
          </cell>
          <cell r="O487" t="str">
            <v>COLOMBIA</v>
          </cell>
          <cell r="P487">
            <v>0</v>
          </cell>
          <cell r="Q487">
            <v>0</v>
          </cell>
          <cell r="R487">
            <v>614.31731506849303</v>
          </cell>
          <cell r="S487">
            <v>1000000</v>
          </cell>
          <cell r="T487">
            <v>68.257479452054795</v>
          </cell>
          <cell r="U487">
            <v>1</v>
          </cell>
          <cell r="V487" t="str">
            <v>ROTOR</v>
          </cell>
          <cell r="W487" t="str">
            <v>ALL RISKS</v>
          </cell>
          <cell r="X487">
            <v>1000000</v>
          </cell>
          <cell r="Y487">
            <v>682.57479452054781</v>
          </cell>
          <cell r="Z487">
            <v>0</v>
          </cell>
          <cell r="AB487">
            <v>0</v>
          </cell>
          <cell r="AC487">
            <v>0</v>
          </cell>
          <cell r="AD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1000000</v>
          </cell>
          <cell r="AN487">
            <v>7999999.8000000007</v>
          </cell>
          <cell r="AO487">
            <v>1000000</v>
          </cell>
          <cell r="AP487">
            <v>1000000</v>
          </cell>
        </row>
        <row r="488">
          <cell r="B488" t="str">
            <v>VERTICAL DE AVIACION</v>
          </cell>
          <cell r="C488">
            <v>42103</v>
          </cell>
          <cell r="D488">
            <v>42175</v>
          </cell>
          <cell r="E488" t="str">
            <v>JETSTREAM 41</v>
          </cell>
          <cell r="F488" t="str">
            <v>R</v>
          </cell>
          <cell r="G488" t="str">
            <v>N307UE / HK-4987</v>
          </cell>
          <cell r="H488">
            <v>19</v>
          </cell>
          <cell r="I488">
            <v>2</v>
          </cell>
          <cell r="J488" t="str">
            <v>Military</v>
          </cell>
          <cell r="K488">
            <v>1500000</v>
          </cell>
          <cell r="L488">
            <v>1500000</v>
          </cell>
          <cell r="M488" t="str">
            <v>USD</v>
          </cell>
          <cell r="N488">
            <v>0.1</v>
          </cell>
          <cell r="O488" t="str">
            <v>COLOMBIA</v>
          </cell>
          <cell r="P488">
            <v>0</v>
          </cell>
          <cell r="Q488">
            <v>150000</v>
          </cell>
          <cell r="R488">
            <v>70.030810787671228</v>
          </cell>
          <cell r="S488">
            <v>1000000</v>
          </cell>
          <cell r="T488">
            <v>7.7812011986301357</v>
          </cell>
          <cell r="U488">
            <v>1</v>
          </cell>
          <cell r="V488" t="str">
            <v>ROTOR</v>
          </cell>
          <cell r="W488" t="str">
            <v>ALL RISKS</v>
          </cell>
          <cell r="X488">
            <v>1150000</v>
          </cell>
          <cell r="Y488">
            <v>77.812011986301371</v>
          </cell>
          <cell r="Z488">
            <v>0</v>
          </cell>
          <cell r="AB488">
            <v>0</v>
          </cell>
          <cell r="AC488">
            <v>0</v>
          </cell>
          <cell r="AD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150000</v>
          </cell>
          <cell r="AL488">
            <v>1150000</v>
          </cell>
          <cell r="AN488">
            <v>6333333.1750000007</v>
          </cell>
          <cell r="AO488">
            <v>1000000</v>
          </cell>
          <cell r="AP488">
            <v>1150000</v>
          </cell>
        </row>
        <row r="489">
          <cell r="B489" t="str">
            <v>VERTICAL DE AVIACION</v>
          </cell>
          <cell r="C489">
            <v>42103</v>
          </cell>
          <cell r="D489">
            <v>42560</v>
          </cell>
          <cell r="E489" t="str">
            <v>JETSTREAM 32</v>
          </cell>
          <cell r="F489" t="str">
            <v>R</v>
          </cell>
          <cell r="G489" t="str">
            <v>HK-4844</v>
          </cell>
          <cell r="H489">
            <v>19</v>
          </cell>
          <cell r="I489">
            <v>2</v>
          </cell>
          <cell r="J489" t="str">
            <v>Military</v>
          </cell>
          <cell r="K489">
            <v>1500000</v>
          </cell>
          <cell r="L489">
            <v>1500000</v>
          </cell>
          <cell r="M489" t="str">
            <v>USD</v>
          </cell>
          <cell r="N489">
            <v>0.1</v>
          </cell>
          <cell r="O489" t="str">
            <v>COLOMBIA</v>
          </cell>
          <cell r="P489">
            <v>0</v>
          </cell>
          <cell r="Q489">
            <v>150000</v>
          </cell>
          <cell r="R489">
            <v>1267.2241952054794</v>
          </cell>
          <cell r="S489">
            <v>5000000</v>
          </cell>
          <cell r="T489">
            <v>825.97392123287682</v>
          </cell>
          <cell r="U489">
            <v>1</v>
          </cell>
          <cell r="V489" t="str">
            <v>ROTOR</v>
          </cell>
          <cell r="W489" t="str">
            <v>ALL RISKS</v>
          </cell>
          <cell r="X489">
            <v>5150000</v>
          </cell>
          <cell r="Y489">
            <v>2093.198116438356</v>
          </cell>
          <cell r="Z489">
            <v>0</v>
          </cell>
          <cell r="AB489">
            <v>0</v>
          </cell>
          <cell r="AC489">
            <v>0</v>
          </cell>
          <cell r="AD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150000</v>
          </cell>
          <cell r="AL489">
            <v>5150000</v>
          </cell>
          <cell r="AN489">
            <v>6333333.1750000007</v>
          </cell>
          <cell r="AO489">
            <v>5000000</v>
          </cell>
          <cell r="AP489">
            <v>5150000</v>
          </cell>
        </row>
        <row r="490">
          <cell r="B490" t="str">
            <v>VERTICAL DE AVIACION</v>
          </cell>
          <cell r="C490">
            <v>42103</v>
          </cell>
          <cell r="D490">
            <v>42560</v>
          </cell>
          <cell r="E490" t="str">
            <v>JETSTREAM 32</v>
          </cell>
          <cell r="F490" t="str">
            <v>R</v>
          </cell>
          <cell r="G490" t="str">
            <v>HK-4854</v>
          </cell>
          <cell r="H490">
            <v>19</v>
          </cell>
          <cell r="I490">
            <v>2</v>
          </cell>
          <cell r="J490" t="str">
            <v>Military</v>
          </cell>
          <cell r="K490">
            <v>1500000</v>
          </cell>
          <cell r="L490">
            <v>1500000</v>
          </cell>
          <cell r="M490" t="str">
            <v>USD</v>
          </cell>
          <cell r="N490">
            <v>0.1</v>
          </cell>
          <cell r="O490" t="str">
            <v>COLOMBIA</v>
          </cell>
          <cell r="P490">
            <v>0</v>
          </cell>
          <cell r="Q490">
            <v>150000</v>
          </cell>
          <cell r="R490">
            <v>443.52846832191773</v>
          </cell>
          <cell r="S490">
            <v>1000000</v>
          </cell>
          <cell r="T490">
            <v>49.280940924657529</v>
          </cell>
          <cell r="U490">
            <v>1</v>
          </cell>
          <cell r="V490" t="str">
            <v>ROTOR</v>
          </cell>
          <cell r="W490" t="str">
            <v>ALL RISKS</v>
          </cell>
          <cell r="X490">
            <v>1150000</v>
          </cell>
          <cell r="Y490">
            <v>492.80940924657523</v>
          </cell>
          <cell r="Z490">
            <v>0</v>
          </cell>
          <cell r="AB490">
            <v>0</v>
          </cell>
          <cell r="AC490">
            <v>0</v>
          </cell>
          <cell r="AD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150000</v>
          </cell>
          <cell r="AL490">
            <v>1150000</v>
          </cell>
          <cell r="AN490">
            <v>6333333.1750000007</v>
          </cell>
          <cell r="AO490">
            <v>1000000</v>
          </cell>
          <cell r="AP490">
            <v>1150000</v>
          </cell>
        </row>
        <row r="491">
          <cell r="B491" t="str">
            <v>VERTICAL DE AVIACION</v>
          </cell>
          <cell r="C491">
            <v>42103</v>
          </cell>
          <cell r="D491">
            <v>42231</v>
          </cell>
          <cell r="E491" t="str">
            <v>Mi 8 MTV 1</v>
          </cell>
          <cell r="F491" t="str">
            <v>R</v>
          </cell>
          <cell r="G491" t="str">
            <v>HK-4692</v>
          </cell>
          <cell r="H491">
            <v>0</v>
          </cell>
          <cell r="I491">
            <v>0</v>
          </cell>
          <cell r="J491" t="str">
            <v>Military</v>
          </cell>
          <cell r="K491">
            <v>8000000</v>
          </cell>
          <cell r="L491">
            <v>8000000</v>
          </cell>
          <cell r="M491" t="str">
            <v>USD</v>
          </cell>
          <cell r="N491">
            <v>0.1</v>
          </cell>
          <cell r="O491" t="str">
            <v>AFGHANISTAN</v>
          </cell>
          <cell r="P491">
            <v>0</v>
          </cell>
          <cell r="Q491">
            <v>0</v>
          </cell>
          <cell r="R491">
            <v>819.08975342465737</v>
          </cell>
          <cell r="S491">
            <v>1000000</v>
          </cell>
          <cell r="T491">
            <v>91.009972602739708</v>
          </cell>
          <cell r="U491">
            <v>1</v>
          </cell>
          <cell r="V491" t="str">
            <v>ROTOR</v>
          </cell>
          <cell r="W491" t="str">
            <v>ALL RISKS</v>
          </cell>
          <cell r="X491">
            <v>1000000</v>
          </cell>
          <cell r="Y491">
            <v>910.09972602739708</v>
          </cell>
          <cell r="Z491">
            <v>0</v>
          </cell>
          <cell r="AB491">
            <v>0</v>
          </cell>
          <cell r="AC491">
            <v>0</v>
          </cell>
          <cell r="AD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1000000</v>
          </cell>
          <cell r="AN491">
            <v>0</v>
          </cell>
          <cell r="AO491">
            <v>1000000</v>
          </cell>
          <cell r="AP491">
            <v>0</v>
          </cell>
        </row>
        <row r="492">
          <cell r="B492" t="str">
            <v>VERTICAL DE AVIACION</v>
          </cell>
          <cell r="C492">
            <v>42103</v>
          </cell>
          <cell r="D492">
            <v>42560</v>
          </cell>
          <cell r="E492" t="str">
            <v>Mi 8 MTV 1</v>
          </cell>
          <cell r="F492" t="str">
            <v>R</v>
          </cell>
          <cell r="G492" t="str">
            <v>HK-3882</v>
          </cell>
          <cell r="H492">
            <v>0</v>
          </cell>
          <cell r="I492">
            <v>0</v>
          </cell>
          <cell r="J492" t="str">
            <v>Military</v>
          </cell>
          <cell r="K492">
            <v>8000000</v>
          </cell>
          <cell r="L492">
            <v>8000000</v>
          </cell>
          <cell r="M492" t="str">
            <v>USD</v>
          </cell>
          <cell r="N492">
            <v>0.1</v>
          </cell>
          <cell r="O492" t="str">
            <v>AFGHANISTAN</v>
          </cell>
          <cell r="P492">
            <v>0</v>
          </cell>
          <cell r="Q492">
            <v>800000</v>
          </cell>
          <cell r="R492">
            <v>3994.2742191780817</v>
          </cell>
          <cell r="S492">
            <v>1000000</v>
          </cell>
          <cell r="T492">
            <v>443.80824657534254</v>
          </cell>
          <cell r="U492">
            <v>1</v>
          </cell>
          <cell r="V492" t="str">
            <v>ROTOR</v>
          </cell>
          <cell r="W492" t="str">
            <v>ALL RISKS</v>
          </cell>
          <cell r="X492">
            <v>1800000</v>
          </cell>
          <cell r="Y492">
            <v>4438.082465753424</v>
          </cell>
          <cell r="Z492">
            <v>0</v>
          </cell>
          <cell r="AB492">
            <v>50000</v>
          </cell>
          <cell r="AC492">
            <v>6.25E-2</v>
          </cell>
          <cell r="AD492">
            <v>199.7137109589041</v>
          </cell>
          <cell r="AG492">
            <v>0</v>
          </cell>
          <cell r="AH492">
            <v>0</v>
          </cell>
          <cell r="AI492">
            <v>0</v>
          </cell>
          <cell r="AK492">
            <v>750000</v>
          </cell>
          <cell r="AL492">
            <v>1750000</v>
          </cell>
          <cell r="AN492">
            <v>0</v>
          </cell>
          <cell r="AO492">
            <v>1000000</v>
          </cell>
          <cell r="AP492">
            <v>800000</v>
          </cell>
        </row>
        <row r="493">
          <cell r="B493" t="str">
            <v>VERTICAL DE AVIACION</v>
          </cell>
          <cell r="C493">
            <v>42103</v>
          </cell>
          <cell r="D493">
            <v>42231</v>
          </cell>
          <cell r="E493" t="str">
            <v>Mi 8 MTV 1</v>
          </cell>
          <cell r="F493" t="str">
            <v>R</v>
          </cell>
          <cell r="G493" t="str">
            <v>HK-3863</v>
          </cell>
          <cell r="H493">
            <v>0</v>
          </cell>
          <cell r="I493">
            <v>0</v>
          </cell>
          <cell r="J493" t="str">
            <v>Military</v>
          </cell>
          <cell r="K493">
            <v>8000000</v>
          </cell>
          <cell r="L493">
            <v>8000000</v>
          </cell>
          <cell r="M493" t="str">
            <v>USD</v>
          </cell>
          <cell r="N493">
            <v>0.1</v>
          </cell>
          <cell r="O493" t="str">
            <v>AFGHANISTAN</v>
          </cell>
          <cell r="P493">
            <v>0</v>
          </cell>
          <cell r="Q493">
            <v>0</v>
          </cell>
          <cell r="R493">
            <v>819.08975342465737</v>
          </cell>
          <cell r="S493">
            <v>0</v>
          </cell>
          <cell r="T493">
            <v>91.009972602739708</v>
          </cell>
          <cell r="U493">
            <v>1</v>
          </cell>
          <cell r="V493" t="str">
            <v>ROTOR</v>
          </cell>
          <cell r="W493" t="str">
            <v>ALL RISKS</v>
          </cell>
          <cell r="X493">
            <v>0</v>
          </cell>
          <cell r="Y493">
            <v>910.09972602739708</v>
          </cell>
          <cell r="Z493">
            <v>0</v>
          </cell>
          <cell r="AB493">
            <v>0</v>
          </cell>
          <cell r="AC493">
            <v>0</v>
          </cell>
          <cell r="AD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N493">
            <v>0</v>
          </cell>
          <cell r="AO493">
            <v>0</v>
          </cell>
          <cell r="AP493">
            <v>0</v>
          </cell>
        </row>
        <row r="494">
          <cell r="B494" t="str">
            <v>VERTICAL DE AVIACION</v>
          </cell>
          <cell r="C494">
            <v>42103</v>
          </cell>
          <cell r="D494">
            <v>42560</v>
          </cell>
          <cell r="E494" t="str">
            <v>JETSTREAM 32</v>
          </cell>
          <cell r="F494" t="str">
            <v>R</v>
          </cell>
          <cell r="G494" t="str">
            <v>HK-4838</v>
          </cell>
          <cell r="H494">
            <v>0</v>
          </cell>
          <cell r="I494">
            <v>0</v>
          </cell>
          <cell r="J494" t="str">
            <v>Military</v>
          </cell>
          <cell r="K494">
            <v>1500000</v>
          </cell>
          <cell r="L494">
            <v>1500000</v>
          </cell>
          <cell r="M494" t="str">
            <v>USD</v>
          </cell>
          <cell r="N494">
            <v>0.1</v>
          </cell>
          <cell r="O494" t="str">
            <v>AFGHANISTAN</v>
          </cell>
          <cell r="P494">
            <v>0</v>
          </cell>
          <cell r="Q494">
            <v>150000</v>
          </cell>
          <cell r="R494">
            <v>443.52846832191773</v>
          </cell>
          <cell r="S494">
            <v>1000000</v>
          </cell>
          <cell r="T494">
            <v>49.280940924657529</v>
          </cell>
          <cell r="U494">
            <v>1</v>
          </cell>
          <cell r="V494" t="str">
            <v>ROTOR</v>
          </cell>
          <cell r="W494" t="str">
            <v>ALL RISKS</v>
          </cell>
          <cell r="X494">
            <v>1150000</v>
          </cell>
          <cell r="Y494">
            <v>492.80940924657523</v>
          </cell>
          <cell r="Z494">
            <v>0</v>
          </cell>
          <cell r="AB494">
            <v>0</v>
          </cell>
          <cell r="AC494">
            <v>0</v>
          </cell>
          <cell r="AD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150000</v>
          </cell>
          <cell r="AL494">
            <v>1150000</v>
          </cell>
          <cell r="AN494">
            <v>0</v>
          </cell>
          <cell r="AO494">
            <v>1000000</v>
          </cell>
          <cell r="AP494">
            <v>150000</v>
          </cell>
        </row>
        <row r="495">
          <cell r="B495" t="str">
            <v>VERTICAL DE AVIACION / HELICOPTER PERU SAC</v>
          </cell>
          <cell r="C495">
            <v>42103</v>
          </cell>
          <cell r="D495">
            <v>42231</v>
          </cell>
          <cell r="E495" t="str">
            <v>MIL 171</v>
          </cell>
          <cell r="F495" t="str">
            <v>R</v>
          </cell>
          <cell r="G495" t="str">
            <v>HK-4899</v>
          </cell>
          <cell r="H495">
            <v>24</v>
          </cell>
          <cell r="I495">
            <v>4</v>
          </cell>
          <cell r="J495" t="str">
            <v>Military</v>
          </cell>
          <cell r="K495">
            <v>10000000</v>
          </cell>
          <cell r="L495">
            <v>10000000</v>
          </cell>
          <cell r="M495" t="str">
            <v>USD</v>
          </cell>
          <cell r="N495">
            <v>0.1</v>
          </cell>
          <cell r="O495" t="str">
            <v>COLOMBIA</v>
          </cell>
          <cell r="P495">
            <v>0</v>
          </cell>
          <cell r="Q495">
            <v>1000000</v>
          </cell>
          <cell r="R495">
            <v>2925.3205479452063</v>
          </cell>
          <cell r="S495">
            <v>5000000</v>
          </cell>
          <cell r="T495">
            <v>517.36438356164388</v>
          </cell>
          <cell r="U495">
            <v>1</v>
          </cell>
          <cell r="V495" t="str">
            <v>ROTOR</v>
          </cell>
          <cell r="W495" t="str">
            <v>ALL RISKS</v>
          </cell>
          <cell r="X495">
            <v>6000000</v>
          </cell>
          <cell r="Y495">
            <v>3442.6849315068503</v>
          </cell>
          <cell r="Z495">
            <v>0</v>
          </cell>
          <cell r="AB495">
            <v>250000</v>
          </cell>
          <cell r="AC495">
            <v>0.25</v>
          </cell>
          <cell r="AD495">
            <v>585.06410958904132</v>
          </cell>
          <cell r="AG495">
            <v>0</v>
          </cell>
          <cell r="AH495">
            <v>0</v>
          </cell>
          <cell r="AI495">
            <v>0</v>
          </cell>
          <cell r="AK495">
            <v>750000</v>
          </cell>
          <cell r="AL495">
            <v>5750000</v>
          </cell>
          <cell r="AN495">
            <v>7999999.8000000007</v>
          </cell>
          <cell r="AO495">
            <v>5000000</v>
          </cell>
          <cell r="AP495">
            <v>6000000</v>
          </cell>
        </row>
        <row r="496">
          <cell r="B496" t="str">
            <v>VERTICAL DE AVIACION / HELICOPTER PERU SAC</v>
          </cell>
          <cell r="C496">
            <v>42103</v>
          </cell>
          <cell r="D496">
            <v>42231</v>
          </cell>
          <cell r="E496" t="str">
            <v>Mi 8 MTV 1</v>
          </cell>
          <cell r="F496" t="str">
            <v>R</v>
          </cell>
          <cell r="G496" t="str">
            <v>OB-2055</v>
          </cell>
          <cell r="H496">
            <v>24</v>
          </cell>
          <cell r="I496">
            <v>4</v>
          </cell>
          <cell r="J496" t="str">
            <v>Military</v>
          </cell>
          <cell r="K496">
            <v>8000000</v>
          </cell>
          <cell r="L496">
            <v>8000000</v>
          </cell>
          <cell r="M496" t="str">
            <v>USD</v>
          </cell>
          <cell r="N496">
            <v>0.1</v>
          </cell>
          <cell r="O496" t="str">
            <v>PERU</v>
          </cell>
          <cell r="P496">
            <v>0</v>
          </cell>
          <cell r="Q496">
            <v>800000</v>
          </cell>
          <cell r="R496">
            <v>2340.2564383561644</v>
          </cell>
          <cell r="S496">
            <v>1000000</v>
          </cell>
          <cell r="T496">
            <v>452.3572602739726</v>
          </cell>
          <cell r="U496">
            <v>1</v>
          </cell>
          <cell r="V496" t="str">
            <v>ROTOR</v>
          </cell>
          <cell r="W496" t="str">
            <v>ALL RISKS</v>
          </cell>
          <cell r="X496">
            <v>1800000</v>
          </cell>
          <cell r="Y496">
            <v>2792.6136986301372</v>
          </cell>
          <cell r="Z496">
            <v>0</v>
          </cell>
          <cell r="AB496">
            <v>50000</v>
          </cell>
          <cell r="AC496">
            <v>6.25E-2</v>
          </cell>
          <cell r="AD496">
            <v>117.01282191780822</v>
          </cell>
          <cell r="AG496">
            <v>0</v>
          </cell>
          <cell r="AH496">
            <v>0</v>
          </cell>
          <cell r="AI496">
            <v>0</v>
          </cell>
          <cell r="AK496">
            <v>750000</v>
          </cell>
          <cell r="AL496">
            <v>1750000</v>
          </cell>
          <cell r="AN496">
            <v>7999999.8000000007</v>
          </cell>
          <cell r="AO496">
            <v>1000000</v>
          </cell>
          <cell r="AP496">
            <v>1800000</v>
          </cell>
        </row>
        <row r="497">
          <cell r="B497" t="str">
            <v>VERTICAL DE AVIACION / AERORELEASE TAXI AEREO LTDA</v>
          </cell>
          <cell r="C497">
            <v>42103</v>
          </cell>
          <cell r="D497">
            <v>42231</v>
          </cell>
          <cell r="E497" t="str">
            <v>MIL 171</v>
          </cell>
          <cell r="F497" t="str">
            <v>R</v>
          </cell>
          <cell r="G497" t="str">
            <v>HC-CQR</v>
          </cell>
          <cell r="H497">
            <v>24</v>
          </cell>
          <cell r="I497">
            <v>3</v>
          </cell>
          <cell r="J497" t="str">
            <v>Military</v>
          </cell>
          <cell r="K497">
            <v>10000000</v>
          </cell>
          <cell r="L497">
            <v>10000000</v>
          </cell>
          <cell r="M497" t="str">
            <v>USD</v>
          </cell>
          <cell r="N497">
            <v>0.1</v>
          </cell>
          <cell r="O497" t="str">
            <v>ECUADOR</v>
          </cell>
          <cell r="P497">
            <v>0</v>
          </cell>
          <cell r="Q497">
            <v>1000000</v>
          </cell>
          <cell r="R497">
            <v>2925.3205479452063</v>
          </cell>
          <cell r="S497">
            <v>1000000</v>
          </cell>
          <cell r="T497">
            <v>517.36438356164388</v>
          </cell>
          <cell r="U497">
            <v>1</v>
          </cell>
          <cell r="V497" t="str">
            <v>ROTOR</v>
          </cell>
          <cell r="W497" t="str">
            <v>ALL RISKS</v>
          </cell>
          <cell r="X497">
            <v>2000000</v>
          </cell>
          <cell r="Y497">
            <v>3442.6849315068503</v>
          </cell>
          <cell r="Z497">
            <v>0</v>
          </cell>
          <cell r="AB497">
            <v>250000</v>
          </cell>
          <cell r="AC497">
            <v>0.25</v>
          </cell>
          <cell r="AD497">
            <v>585.06410958904132</v>
          </cell>
          <cell r="AG497">
            <v>0</v>
          </cell>
          <cell r="AH497">
            <v>0</v>
          </cell>
          <cell r="AI497">
            <v>0</v>
          </cell>
          <cell r="AK497">
            <v>750000</v>
          </cell>
          <cell r="AL497">
            <v>1750000</v>
          </cell>
          <cell r="AN497">
            <v>7999999.8000000007</v>
          </cell>
          <cell r="AO497">
            <v>1000000</v>
          </cell>
          <cell r="AP497">
            <v>2000000</v>
          </cell>
        </row>
        <row r="498">
          <cell r="B498" t="str">
            <v>VERTICAL DE AVIACION</v>
          </cell>
          <cell r="C498">
            <v>42103</v>
          </cell>
          <cell r="D498">
            <v>42231</v>
          </cell>
          <cell r="E498" t="str">
            <v>MIL 171 / DEDUCTABLE BUY DOWN</v>
          </cell>
          <cell r="F498" t="str">
            <v>R</v>
          </cell>
          <cell r="G498" t="str">
            <v>HK-4852 / DEDUCTABLE BUY DOWN</v>
          </cell>
          <cell r="H498">
            <v>0</v>
          </cell>
          <cell r="I498">
            <v>0</v>
          </cell>
          <cell r="J498" t="str">
            <v>Military</v>
          </cell>
          <cell r="K498">
            <v>0</v>
          </cell>
          <cell r="L498">
            <v>0</v>
          </cell>
          <cell r="M498" t="str">
            <v>USD</v>
          </cell>
          <cell r="N498">
            <v>0.1</v>
          </cell>
          <cell r="O498" t="str">
            <v>COLOMBIA</v>
          </cell>
          <cell r="P498">
            <v>0</v>
          </cell>
          <cell r="Q498">
            <v>0</v>
          </cell>
          <cell r="R498">
            <v>246.82204931506851</v>
          </cell>
          <cell r="S498">
            <v>0</v>
          </cell>
          <cell r="T498">
            <v>0</v>
          </cell>
          <cell r="U498">
            <v>1</v>
          </cell>
          <cell r="V498" t="str">
            <v>ROTOR</v>
          </cell>
          <cell r="W498" t="str">
            <v>ALL RISKS</v>
          </cell>
          <cell r="X498">
            <v>0</v>
          </cell>
          <cell r="Y498">
            <v>246.82204931506851</v>
          </cell>
          <cell r="Z498">
            <v>0</v>
          </cell>
          <cell r="AB498">
            <v>0</v>
          </cell>
          <cell r="AC498">
            <v>0</v>
          </cell>
          <cell r="AD498">
            <v>0</v>
          </cell>
          <cell r="AG498">
            <v>0</v>
          </cell>
          <cell r="AH498">
            <v>0</v>
          </cell>
          <cell r="AI498">
            <v>0</v>
          </cell>
          <cell r="AK498">
            <v>0</v>
          </cell>
          <cell r="AL498">
            <v>0</v>
          </cell>
          <cell r="AN498">
            <v>0</v>
          </cell>
          <cell r="AO498">
            <v>0</v>
          </cell>
          <cell r="AP498">
            <v>0</v>
          </cell>
        </row>
        <row r="499">
          <cell r="B499" t="str">
            <v>VERTICAL DE AVIACION</v>
          </cell>
          <cell r="C499">
            <v>42103</v>
          </cell>
          <cell r="D499">
            <v>42231</v>
          </cell>
          <cell r="E499" t="str">
            <v>MIL 171 / DEDUCTABLE BUY DOWN</v>
          </cell>
          <cell r="F499" t="str">
            <v>R</v>
          </cell>
          <cell r="G499" t="str">
            <v>HK-4797 / DEDUCTABLE BUY DOWN</v>
          </cell>
          <cell r="H499">
            <v>0</v>
          </cell>
          <cell r="I499">
            <v>0</v>
          </cell>
          <cell r="J499" t="str">
            <v>Military</v>
          </cell>
          <cell r="K499">
            <v>0</v>
          </cell>
          <cell r="L499">
            <v>0</v>
          </cell>
          <cell r="M499" t="str">
            <v>USD</v>
          </cell>
          <cell r="N499">
            <v>0.1</v>
          </cell>
          <cell r="O499" t="str">
            <v>COLOMBIA</v>
          </cell>
          <cell r="P499">
            <v>0</v>
          </cell>
          <cell r="Q499">
            <v>0</v>
          </cell>
          <cell r="R499">
            <v>246.82204931506851</v>
          </cell>
          <cell r="S499">
            <v>0</v>
          </cell>
          <cell r="T499">
            <v>0</v>
          </cell>
          <cell r="U499">
            <v>1</v>
          </cell>
          <cell r="V499" t="str">
            <v>ROTOR</v>
          </cell>
          <cell r="W499" t="str">
            <v>ALL RISKS</v>
          </cell>
          <cell r="X499">
            <v>0</v>
          </cell>
          <cell r="Y499">
            <v>246.82204931506851</v>
          </cell>
          <cell r="Z499">
            <v>0</v>
          </cell>
          <cell r="AB499">
            <v>0</v>
          </cell>
          <cell r="AC499">
            <v>0</v>
          </cell>
          <cell r="AD499">
            <v>0</v>
          </cell>
          <cell r="AG499">
            <v>0</v>
          </cell>
          <cell r="AH499">
            <v>0</v>
          </cell>
          <cell r="AI499">
            <v>0</v>
          </cell>
          <cell r="AK499">
            <v>0</v>
          </cell>
          <cell r="AL499">
            <v>0</v>
          </cell>
          <cell r="AN499">
            <v>0</v>
          </cell>
          <cell r="AO499">
            <v>0</v>
          </cell>
          <cell r="AP499">
            <v>0</v>
          </cell>
        </row>
        <row r="500">
          <cell r="B500" t="str">
            <v>VERTICAL DE AVIACION</v>
          </cell>
          <cell r="C500">
            <v>42103</v>
          </cell>
          <cell r="D500">
            <v>42231</v>
          </cell>
          <cell r="E500" t="str">
            <v>MIL 171 / DEDUCTABLE BUY DOWN</v>
          </cell>
          <cell r="F500" t="str">
            <v>R</v>
          </cell>
          <cell r="G500" t="str">
            <v>HK-4796 / DEDUCTABLE BUY DOWN</v>
          </cell>
          <cell r="H500">
            <v>0</v>
          </cell>
          <cell r="I500">
            <v>0</v>
          </cell>
          <cell r="J500" t="str">
            <v>Military</v>
          </cell>
          <cell r="K500">
            <v>0</v>
          </cell>
          <cell r="L500">
            <v>0</v>
          </cell>
          <cell r="M500" t="str">
            <v>USD</v>
          </cell>
          <cell r="N500">
            <v>0.1</v>
          </cell>
          <cell r="O500" t="str">
            <v>COLOMBIA</v>
          </cell>
          <cell r="P500">
            <v>0</v>
          </cell>
          <cell r="Q500">
            <v>0</v>
          </cell>
          <cell r="R500">
            <v>246.82204931506851</v>
          </cell>
          <cell r="S500">
            <v>0</v>
          </cell>
          <cell r="T500">
            <v>0</v>
          </cell>
          <cell r="U500">
            <v>1</v>
          </cell>
          <cell r="V500" t="str">
            <v>ROTOR</v>
          </cell>
          <cell r="W500" t="str">
            <v>ALL RISKS</v>
          </cell>
          <cell r="X500">
            <v>0</v>
          </cell>
          <cell r="Y500">
            <v>246.82204931506851</v>
          </cell>
          <cell r="Z500">
            <v>0</v>
          </cell>
          <cell r="AB500">
            <v>0</v>
          </cell>
          <cell r="AC500">
            <v>0</v>
          </cell>
          <cell r="AD500">
            <v>0</v>
          </cell>
          <cell r="AG500">
            <v>0</v>
          </cell>
          <cell r="AH500">
            <v>0</v>
          </cell>
          <cell r="AI500">
            <v>0</v>
          </cell>
          <cell r="AK500">
            <v>0</v>
          </cell>
          <cell r="AL500">
            <v>0</v>
          </cell>
          <cell r="AN500">
            <v>0</v>
          </cell>
          <cell r="AO500">
            <v>0</v>
          </cell>
          <cell r="AP500">
            <v>0</v>
          </cell>
        </row>
        <row r="501">
          <cell r="B501" t="str">
            <v>VERTICAL DE AVIACION</v>
          </cell>
          <cell r="C501">
            <v>42103</v>
          </cell>
          <cell r="D501">
            <v>42560</v>
          </cell>
          <cell r="E501" t="str">
            <v>Mi 8 MTV 1 / DEDUCTABLE BUY DOWN</v>
          </cell>
          <cell r="F501" t="str">
            <v>R</v>
          </cell>
          <cell r="G501" t="str">
            <v>HK-3908 / DEDUCTABLE BUY DOWN</v>
          </cell>
          <cell r="H501">
            <v>0</v>
          </cell>
          <cell r="I501">
            <v>0</v>
          </cell>
          <cell r="J501" t="str">
            <v>Military</v>
          </cell>
          <cell r="K501">
            <v>0</v>
          </cell>
          <cell r="L501">
            <v>0</v>
          </cell>
          <cell r="M501" t="str">
            <v>USD</v>
          </cell>
          <cell r="N501">
            <v>0.1</v>
          </cell>
          <cell r="O501" t="str">
            <v>COLOMBIA</v>
          </cell>
          <cell r="P501">
            <v>0</v>
          </cell>
          <cell r="Q501">
            <v>0</v>
          </cell>
          <cell r="R501">
            <v>753.68835616438355</v>
          </cell>
          <cell r="S501">
            <v>0</v>
          </cell>
          <cell r="T501">
            <v>0</v>
          </cell>
          <cell r="U501">
            <v>1</v>
          </cell>
          <cell r="V501" t="str">
            <v>ROTOR</v>
          </cell>
          <cell r="W501" t="str">
            <v>ALL RISKS</v>
          </cell>
          <cell r="X501">
            <v>0</v>
          </cell>
          <cell r="Y501">
            <v>753.68835616438355</v>
          </cell>
          <cell r="Z501">
            <v>0</v>
          </cell>
          <cell r="AB501">
            <v>0</v>
          </cell>
          <cell r="AC501">
            <v>0</v>
          </cell>
          <cell r="AD501">
            <v>0</v>
          </cell>
          <cell r="AG501">
            <v>0</v>
          </cell>
          <cell r="AH501">
            <v>0</v>
          </cell>
          <cell r="AI501">
            <v>0</v>
          </cell>
          <cell r="AK501">
            <v>0</v>
          </cell>
          <cell r="AL501">
            <v>0</v>
          </cell>
          <cell r="AN501">
            <v>0</v>
          </cell>
          <cell r="AO501">
            <v>0</v>
          </cell>
          <cell r="AP501">
            <v>0</v>
          </cell>
        </row>
        <row r="502">
          <cell r="B502" t="str">
            <v>VERTICAL DE AVIACION</v>
          </cell>
          <cell r="C502">
            <v>42103</v>
          </cell>
          <cell r="D502">
            <v>42560</v>
          </cell>
          <cell r="E502" t="str">
            <v>Mi 8 MTV 1 / DEDUCTABLE BUY DOWN</v>
          </cell>
          <cell r="F502" t="str">
            <v>R</v>
          </cell>
          <cell r="G502" t="str">
            <v>HK-3911 / DEDUCTABLE BUY DOWN</v>
          </cell>
          <cell r="H502">
            <v>0</v>
          </cell>
          <cell r="I502">
            <v>0</v>
          </cell>
          <cell r="J502" t="str">
            <v>Military</v>
          </cell>
          <cell r="K502">
            <v>0</v>
          </cell>
          <cell r="L502">
            <v>0</v>
          </cell>
          <cell r="M502" t="str">
            <v>USD</v>
          </cell>
          <cell r="N502">
            <v>0.1</v>
          </cell>
          <cell r="O502" t="str">
            <v>COLOMBIA</v>
          </cell>
          <cell r="P502">
            <v>0</v>
          </cell>
          <cell r="Q502">
            <v>0</v>
          </cell>
          <cell r="R502">
            <v>753.68835616438355</v>
          </cell>
          <cell r="S502">
            <v>0</v>
          </cell>
          <cell r="T502">
            <v>0</v>
          </cell>
          <cell r="U502">
            <v>1</v>
          </cell>
          <cell r="V502" t="str">
            <v>ROTOR</v>
          </cell>
          <cell r="W502" t="str">
            <v>ALL RISKS</v>
          </cell>
          <cell r="X502">
            <v>0</v>
          </cell>
          <cell r="Y502">
            <v>753.68835616438355</v>
          </cell>
          <cell r="Z502">
            <v>0</v>
          </cell>
          <cell r="AB502">
            <v>0</v>
          </cell>
          <cell r="AC502">
            <v>0</v>
          </cell>
          <cell r="AD502">
            <v>0</v>
          </cell>
          <cell r="AG502">
            <v>0</v>
          </cell>
          <cell r="AH502">
            <v>0</v>
          </cell>
          <cell r="AI502">
            <v>0</v>
          </cell>
          <cell r="AK502">
            <v>0</v>
          </cell>
          <cell r="AL502">
            <v>0</v>
          </cell>
          <cell r="AN502">
            <v>0</v>
          </cell>
          <cell r="AO502">
            <v>0</v>
          </cell>
          <cell r="AP502">
            <v>0</v>
          </cell>
        </row>
        <row r="503">
          <cell r="B503" t="str">
            <v>VERTICAL DE AVIACION</v>
          </cell>
          <cell r="C503">
            <v>42103</v>
          </cell>
          <cell r="D503">
            <v>42231</v>
          </cell>
          <cell r="E503" t="str">
            <v>Mi 8 MTV 1 / DEDUCTABLE BUY DOWN</v>
          </cell>
          <cell r="F503" t="str">
            <v>R</v>
          </cell>
          <cell r="G503" t="str">
            <v>OB-2056 /95947 / DEDUCTABLE BUY DOWN</v>
          </cell>
          <cell r="H503">
            <v>0</v>
          </cell>
          <cell r="I503">
            <v>0</v>
          </cell>
          <cell r="J503" t="str">
            <v>Military</v>
          </cell>
          <cell r="K503">
            <v>0</v>
          </cell>
          <cell r="L503">
            <v>0</v>
          </cell>
          <cell r="M503" t="str">
            <v>USD</v>
          </cell>
          <cell r="N503">
            <v>0.1</v>
          </cell>
          <cell r="O503" t="str">
            <v>COLOMBIA</v>
          </cell>
          <cell r="P503">
            <v>0</v>
          </cell>
          <cell r="Q503">
            <v>0</v>
          </cell>
          <cell r="R503">
            <v>211.56164383561645</v>
          </cell>
          <cell r="S503">
            <v>0</v>
          </cell>
          <cell r="T503">
            <v>0</v>
          </cell>
          <cell r="U503">
            <v>1</v>
          </cell>
          <cell r="V503" t="str">
            <v>ROTOR</v>
          </cell>
          <cell r="W503" t="str">
            <v>ALL RISKS</v>
          </cell>
          <cell r="X503">
            <v>0</v>
          </cell>
          <cell r="Y503">
            <v>211.56164383561645</v>
          </cell>
          <cell r="Z503">
            <v>0</v>
          </cell>
          <cell r="AB503">
            <v>0</v>
          </cell>
          <cell r="AC503">
            <v>0</v>
          </cell>
          <cell r="AD503">
            <v>0</v>
          </cell>
          <cell r="AG503">
            <v>0</v>
          </cell>
          <cell r="AH503">
            <v>0</v>
          </cell>
          <cell r="AI503">
            <v>0</v>
          </cell>
          <cell r="AK503">
            <v>0</v>
          </cell>
          <cell r="AL503">
            <v>0</v>
          </cell>
          <cell r="AN503">
            <v>0</v>
          </cell>
          <cell r="AO503">
            <v>0</v>
          </cell>
          <cell r="AP503">
            <v>0</v>
          </cell>
        </row>
        <row r="504">
          <cell r="B504" t="str">
            <v>VERTICAL DE AVIACION</v>
          </cell>
          <cell r="C504">
            <v>42103</v>
          </cell>
          <cell r="D504">
            <v>42231</v>
          </cell>
          <cell r="E504" t="str">
            <v>Mi 8 MTV 1 / DEDUCTABLE BUY DOWN</v>
          </cell>
          <cell r="F504" t="str">
            <v>R</v>
          </cell>
          <cell r="G504" t="str">
            <v>MSN 520M03 / DEDUCTABLE BUY DOWN</v>
          </cell>
          <cell r="H504">
            <v>0</v>
          </cell>
          <cell r="I504">
            <v>0</v>
          </cell>
          <cell r="J504" t="str">
            <v>Military</v>
          </cell>
          <cell r="K504">
            <v>0</v>
          </cell>
          <cell r="L504">
            <v>0</v>
          </cell>
          <cell r="M504" t="str">
            <v>USD</v>
          </cell>
          <cell r="N504">
            <v>0.1</v>
          </cell>
          <cell r="O504" t="str">
            <v>COLOMBIA</v>
          </cell>
          <cell r="P504">
            <v>0</v>
          </cell>
          <cell r="Q504">
            <v>0</v>
          </cell>
          <cell r="R504">
            <v>211.56164383561645</v>
          </cell>
          <cell r="S504">
            <v>0</v>
          </cell>
          <cell r="T504">
            <v>0</v>
          </cell>
          <cell r="U504">
            <v>1</v>
          </cell>
          <cell r="V504" t="str">
            <v>ROTOR</v>
          </cell>
          <cell r="W504" t="str">
            <v>ALL RISKS</v>
          </cell>
          <cell r="X504">
            <v>0</v>
          </cell>
          <cell r="Y504">
            <v>211.56164383561645</v>
          </cell>
          <cell r="Z504">
            <v>0</v>
          </cell>
          <cell r="AB504">
            <v>0</v>
          </cell>
          <cell r="AC504">
            <v>0</v>
          </cell>
          <cell r="AD504">
            <v>0</v>
          </cell>
          <cell r="AG504">
            <v>0</v>
          </cell>
          <cell r="AH504">
            <v>0</v>
          </cell>
          <cell r="AI504">
            <v>0</v>
          </cell>
          <cell r="AK504">
            <v>0</v>
          </cell>
          <cell r="AL504">
            <v>0</v>
          </cell>
          <cell r="AN504">
            <v>0</v>
          </cell>
          <cell r="AO504">
            <v>0</v>
          </cell>
          <cell r="AP504">
            <v>0</v>
          </cell>
        </row>
        <row r="505">
          <cell r="B505" t="str">
            <v>VERTICAL DE AVIACION</v>
          </cell>
          <cell r="C505">
            <v>42103</v>
          </cell>
          <cell r="D505">
            <v>42231</v>
          </cell>
          <cell r="E505" t="str">
            <v>Mi 8 MTV 1 / DEDUCTABLE BUY DOWN</v>
          </cell>
          <cell r="F505" t="str">
            <v>R</v>
          </cell>
          <cell r="G505" t="str">
            <v>HK-3864 / DEDUCTABLE BUY DOWN</v>
          </cell>
          <cell r="H505">
            <v>0</v>
          </cell>
          <cell r="I505">
            <v>0</v>
          </cell>
          <cell r="J505" t="str">
            <v>Military</v>
          </cell>
          <cell r="K505">
            <v>0</v>
          </cell>
          <cell r="L505">
            <v>0</v>
          </cell>
          <cell r="M505" t="str">
            <v>USD</v>
          </cell>
          <cell r="N505">
            <v>0.1</v>
          </cell>
          <cell r="O505" t="str">
            <v>COLOMBIA</v>
          </cell>
          <cell r="P505">
            <v>0</v>
          </cell>
          <cell r="Q505">
            <v>0</v>
          </cell>
          <cell r="R505">
            <v>211.56164383561645</v>
          </cell>
          <cell r="S505">
            <v>0</v>
          </cell>
          <cell r="T505">
            <v>0</v>
          </cell>
          <cell r="U505">
            <v>1</v>
          </cell>
          <cell r="V505" t="str">
            <v>ROTOR</v>
          </cell>
          <cell r="W505" t="str">
            <v>ALL RISKS</v>
          </cell>
          <cell r="X505">
            <v>0</v>
          </cell>
          <cell r="Y505">
            <v>211.56164383561645</v>
          </cell>
          <cell r="Z505">
            <v>0</v>
          </cell>
          <cell r="AB505">
            <v>0</v>
          </cell>
          <cell r="AC505">
            <v>0</v>
          </cell>
          <cell r="AD505">
            <v>0</v>
          </cell>
          <cell r="AG505">
            <v>0</v>
          </cell>
          <cell r="AH505">
            <v>0</v>
          </cell>
          <cell r="AI505">
            <v>0</v>
          </cell>
          <cell r="AK505">
            <v>0</v>
          </cell>
          <cell r="AL505">
            <v>0</v>
          </cell>
          <cell r="AN505">
            <v>0</v>
          </cell>
          <cell r="AO505">
            <v>0</v>
          </cell>
          <cell r="AP505">
            <v>0</v>
          </cell>
        </row>
        <row r="506">
          <cell r="B506" t="str">
            <v>VERTICAL DE AVIACION</v>
          </cell>
          <cell r="C506">
            <v>42103</v>
          </cell>
          <cell r="D506">
            <v>42231</v>
          </cell>
          <cell r="E506" t="str">
            <v>Mi 8 T / DEDUCTABLE BUY DOWN</v>
          </cell>
          <cell r="F506" t="str">
            <v>R</v>
          </cell>
          <cell r="G506" t="str">
            <v>ARC-307 / 52033 / DEDUCTABLE BUY DOWN</v>
          </cell>
          <cell r="H506">
            <v>0</v>
          </cell>
          <cell r="I506">
            <v>0</v>
          </cell>
          <cell r="J506" t="str">
            <v>Military</v>
          </cell>
          <cell r="K506">
            <v>0</v>
          </cell>
          <cell r="L506">
            <v>0</v>
          </cell>
          <cell r="M506" t="str">
            <v>USD</v>
          </cell>
          <cell r="N506">
            <v>0.1</v>
          </cell>
          <cell r="O506" t="str">
            <v>COLOMBIA</v>
          </cell>
          <cell r="P506">
            <v>0</v>
          </cell>
          <cell r="Q506">
            <v>0</v>
          </cell>
          <cell r="R506">
            <v>141.04109589041096</v>
          </cell>
          <cell r="S506">
            <v>0</v>
          </cell>
          <cell r="T506">
            <v>0</v>
          </cell>
          <cell r="U506">
            <v>1</v>
          </cell>
          <cell r="V506" t="str">
            <v>ROTOR</v>
          </cell>
          <cell r="W506" t="str">
            <v>ALL RISKS</v>
          </cell>
          <cell r="X506">
            <v>0</v>
          </cell>
          <cell r="Y506">
            <v>141.04109589041096</v>
          </cell>
          <cell r="Z506">
            <v>0</v>
          </cell>
          <cell r="AB506">
            <v>0</v>
          </cell>
          <cell r="AC506">
            <v>0</v>
          </cell>
          <cell r="AD506">
            <v>0</v>
          </cell>
          <cell r="AG506">
            <v>0</v>
          </cell>
          <cell r="AH506">
            <v>0</v>
          </cell>
          <cell r="AI506">
            <v>0</v>
          </cell>
          <cell r="AK506">
            <v>0</v>
          </cell>
          <cell r="AL506">
            <v>0</v>
          </cell>
          <cell r="AN506">
            <v>0</v>
          </cell>
          <cell r="AO506">
            <v>0</v>
          </cell>
          <cell r="AP506">
            <v>0</v>
          </cell>
        </row>
        <row r="507">
          <cell r="B507" t="str">
            <v>VERTICAL DE AVIACION</v>
          </cell>
          <cell r="C507">
            <v>42103</v>
          </cell>
          <cell r="D507">
            <v>42231</v>
          </cell>
          <cell r="E507" t="str">
            <v>Mi 8 T / DEDUCTABLE BUY DOWN</v>
          </cell>
          <cell r="F507" t="str">
            <v>R</v>
          </cell>
          <cell r="G507" t="str">
            <v>ARC-306 / 99357529 / DEDUCTABLE BUY DOWN</v>
          </cell>
          <cell r="H507">
            <v>0</v>
          </cell>
          <cell r="I507">
            <v>0</v>
          </cell>
          <cell r="J507" t="str">
            <v>Military</v>
          </cell>
          <cell r="K507">
            <v>0</v>
          </cell>
          <cell r="L507">
            <v>0</v>
          </cell>
          <cell r="M507" t="str">
            <v>USD</v>
          </cell>
          <cell r="N507">
            <v>0.1</v>
          </cell>
          <cell r="O507" t="str">
            <v>COLOMBIA</v>
          </cell>
          <cell r="P507">
            <v>0</v>
          </cell>
          <cell r="Q507">
            <v>0</v>
          </cell>
          <cell r="R507">
            <v>141.04109589041096</v>
          </cell>
          <cell r="S507">
            <v>0</v>
          </cell>
          <cell r="T507">
            <v>0</v>
          </cell>
          <cell r="U507">
            <v>1</v>
          </cell>
          <cell r="V507" t="str">
            <v>ROTOR</v>
          </cell>
          <cell r="W507" t="str">
            <v>ALL RISKS</v>
          </cell>
          <cell r="X507">
            <v>0</v>
          </cell>
          <cell r="Y507">
            <v>141.04109589041096</v>
          </cell>
          <cell r="Z507">
            <v>0</v>
          </cell>
          <cell r="AB507">
            <v>0</v>
          </cell>
          <cell r="AC507">
            <v>0</v>
          </cell>
          <cell r="AD507">
            <v>0</v>
          </cell>
          <cell r="AG507">
            <v>0</v>
          </cell>
          <cell r="AH507">
            <v>0</v>
          </cell>
          <cell r="AI507">
            <v>0</v>
          </cell>
          <cell r="AK507">
            <v>0</v>
          </cell>
          <cell r="AL507">
            <v>0</v>
          </cell>
          <cell r="AN507">
            <v>0</v>
          </cell>
          <cell r="AO507">
            <v>0</v>
          </cell>
          <cell r="AP507">
            <v>0</v>
          </cell>
        </row>
        <row r="508">
          <cell r="B508" t="str">
            <v>VERTICAL DE AVIACION</v>
          </cell>
          <cell r="C508">
            <v>42103</v>
          </cell>
          <cell r="D508">
            <v>42231</v>
          </cell>
          <cell r="E508" t="str">
            <v>Mi 8 T / DEDUCTABLE BUY DOWN</v>
          </cell>
          <cell r="F508" t="str">
            <v>R</v>
          </cell>
          <cell r="G508" t="str">
            <v>MSN 52016 / DEDUCTABLE BUY DOWN</v>
          </cell>
          <cell r="H508">
            <v>0</v>
          </cell>
          <cell r="I508">
            <v>0</v>
          </cell>
          <cell r="J508" t="str">
            <v>Military</v>
          </cell>
          <cell r="K508">
            <v>0</v>
          </cell>
          <cell r="L508">
            <v>0</v>
          </cell>
          <cell r="M508" t="str">
            <v>USD</v>
          </cell>
          <cell r="N508">
            <v>0.1</v>
          </cell>
          <cell r="O508" t="str">
            <v>COLOMBIA</v>
          </cell>
          <cell r="P508">
            <v>0</v>
          </cell>
          <cell r="Q508">
            <v>0</v>
          </cell>
          <cell r="R508">
            <v>141.04109589041096</v>
          </cell>
          <cell r="S508">
            <v>0</v>
          </cell>
          <cell r="T508">
            <v>0</v>
          </cell>
          <cell r="U508">
            <v>1</v>
          </cell>
          <cell r="V508" t="str">
            <v>ROTOR</v>
          </cell>
          <cell r="W508" t="str">
            <v>ALL RISKS</v>
          </cell>
          <cell r="X508">
            <v>0</v>
          </cell>
          <cell r="Y508">
            <v>141.04109589041096</v>
          </cell>
          <cell r="Z508">
            <v>0</v>
          </cell>
          <cell r="AB508">
            <v>0</v>
          </cell>
          <cell r="AC508">
            <v>0</v>
          </cell>
          <cell r="AD508">
            <v>0</v>
          </cell>
          <cell r="AG508">
            <v>0</v>
          </cell>
          <cell r="AH508">
            <v>0</v>
          </cell>
          <cell r="AI508">
            <v>0</v>
          </cell>
          <cell r="AK508">
            <v>0</v>
          </cell>
          <cell r="AL508">
            <v>0</v>
          </cell>
          <cell r="AN508">
            <v>0</v>
          </cell>
          <cell r="AO508">
            <v>0</v>
          </cell>
          <cell r="AP508">
            <v>0</v>
          </cell>
        </row>
        <row r="509">
          <cell r="B509" t="str">
            <v>VERTICAL DE AVIACION</v>
          </cell>
          <cell r="C509">
            <v>42103</v>
          </cell>
          <cell r="D509">
            <v>42175</v>
          </cell>
          <cell r="E509" t="str">
            <v>JETSTREAM 41 / DEDUCTABLE BUY DOWN</v>
          </cell>
          <cell r="F509" t="str">
            <v>R</v>
          </cell>
          <cell r="G509" t="str">
            <v>N307UE / HK-4987 / DEDUCTABLE BUY DOWN</v>
          </cell>
          <cell r="H509">
            <v>0</v>
          </cell>
          <cell r="I509">
            <v>0</v>
          </cell>
          <cell r="J509" t="str">
            <v>Military</v>
          </cell>
          <cell r="K509">
            <v>0</v>
          </cell>
          <cell r="L509">
            <v>0</v>
          </cell>
          <cell r="M509" t="str">
            <v>USD</v>
          </cell>
          <cell r="N509">
            <v>0.1</v>
          </cell>
          <cell r="O509" t="str">
            <v>COLOMBIA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1</v>
          </cell>
          <cell r="V509" t="str">
            <v>ROTOR</v>
          </cell>
          <cell r="W509" t="str">
            <v>ALL RISKS</v>
          </cell>
          <cell r="X509">
            <v>0</v>
          </cell>
          <cell r="Y509">
            <v>0</v>
          </cell>
          <cell r="Z509">
            <v>0</v>
          </cell>
          <cell r="AB509">
            <v>0</v>
          </cell>
          <cell r="AC509">
            <v>0</v>
          </cell>
          <cell r="AD509">
            <v>0</v>
          </cell>
          <cell r="AG509">
            <v>0</v>
          </cell>
          <cell r="AH509">
            <v>0</v>
          </cell>
          <cell r="AI509">
            <v>0</v>
          </cell>
          <cell r="AK509">
            <v>0</v>
          </cell>
          <cell r="AL509">
            <v>0</v>
          </cell>
          <cell r="AN509">
            <v>0</v>
          </cell>
          <cell r="AO509">
            <v>0</v>
          </cell>
          <cell r="AP509">
            <v>0</v>
          </cell>
        </row>
        <row r="510">
          <cell r="B510" t="str">
            <v>VERTICAL DE AVIACION</v>
          </cell>
          <cell r="C510">
            <v>42103</v>
          </cell>
          <cell r="D510">
            <v>42560</v>
          </cell>
          <cell r="E510" t="str">
            <v>JETSTREAM 32 / DEDUCTABLE BUY DOWN</v>
          </cell>
          <cell r="F510" t="str">
            <v>R</v>
          </cell>
          <cell r="G510" t="str">
            <v>HK-4844 / DEDUCTABLE BUY DOWN</v>
          </cell>
          <cell r="H510">
            <v>0</v>
          </cell>
          <cell r="I510">
            <v>0</v>
          </cell>
          <cell r="J510" t="str">
            <v>Military</v>
          </cell>
          <cell r="K510">
            <v>0</v>
          </cell>
          <cell r="L510">
            <v>0</v>
          </cell>
          <cell r="M510" t="str">
            <v>USD</v>
          </cell>
          <cell r="N510">
            <v>0.1</v>
          </cell>
          <cell r="O510" t="str">
            <v>COLOMBIA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1</v>
          </cell>
          <cell r="V510" t="str">
            <v>ROTOR</v>
          </cell>
          <cell r="W510" t="str">
            <v>ALL RISKS</v>
          </cell>
          <cell r="X510">
            <v>0</v>
          </cell>
          <cell r="Y510">
            <v>0</v>
          </cell>
          <cell r="Z510">
            <v>0</v>
          </cell>
          <cell r="AB510">
            <v>0</v>
          </cell>
          <cell r="AC510">
            <v>0</v>
          </cell>
          <cell r="AD510">
            <v>0</v>
          </cell>
          <cell r="AG510">
            <v>0</v>
          </cell>
          <cell r="AH510">
            <v>0</v>
          </cell>
          <cell r="AI510">
            <v>0</v>
          </cell>
          <cell r="AK510">
            <v>0</v>
          </cell>
          <cell r="AL510">
            <v>0</v>
          </cell>
          <cell r="AN510">
            <v>0</v>
          </cell>
          <cell r="AO510">
            <v>0</v>
          </cell>
          <cell r="AP510">
            <v>0</v>
          </cell>
        </row>
        <row r="511">
          <cell r="B511" t="str">
            <v>VERTICAL DE AVIACION</v>
          </cell>
          <cell r="C511">
            <v>42103</v>
          </cell>
          <cell r="D511">
            <v>42560</v>
          </cell>
          <cell r="E511" t="str">
            <v>JETSTREAM 32 / DEDUCTABLE BUY DOWN</v>
          </cell>
          <cell r="F511" t="str">
            <v>R</v>
          </cell>
          <cell r="G511" t="str">
            <v>HK-4854 / DEDUCTABLE BUY DOWN</v>
          </cell>
          <cell r="H511">
            <v>0</v>
          </cell>
          <cell r="I511">
            <v>0</v>
          </cell>
          <cell r="J511" t="str">
            <v>Military</v>
          </cell>
          <cell r="K511">
            <v>0</v>
          </cell>
          <cell r="L511">
            <v>0</v>
          </cell>
          <cell r="M511" t="str">
            <v>USD</v>
          </cell>
          <cell r="N511">
            <v>0.1</v>
          </cell>
          <cell r="O511" t="str">
            <v>COLOMBIA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1</v>
          </cell>
          <cell r="V511" t="str">
            <v>ROTOR</v>
          </cell>
          <cell r="W511" t="str">
            <v>ALL RISKS</v>
          </cell>
          <cell r="X511">
            <v>0</v>
          </cell>
          <cell r="Y511">
            <v>0</v>
          </cell>
          <cell r="Z511">
            <v>0</v>
          </cell>
          <cell r="AB511">
            <v>0</v>
          </cell>
          <cell r="AC511">
            <v>0</v>
          </cell>
          <cell r="AD511">
            <v>0</v>
          </cell>
          <cell r="AG511">
            <v>0</v>
          </cell>
          <cell r="AH511">
            <v>0</v>
          </cell>
          <cell r="AI511">
            <v>0</v>
          </cell>
          <cell r="AK511">
            <v>0</v>
          </cell>
          <cell r="AL511">
            <v>0</v>
          </cell>
          <cell r="AN511">
            <v>0</v>
          </cell>
          <cell r="AO511">
            <v>0</v>
          </cell>
          <cell r="AP511">
            <v>0</v>
          </cell>
        </row>
        <row r="512">
          <cell r="B512" t="str">
            <v>VERTICAL DE AVIACION</v>
          </cell>
          <cell r="C512">
            <v>42103</v>
          </cell>
          <cell r="D512">
            <v>42231</v>
          </cell>
          <cell r="E512" t="str">
            <v>Mi 8 MTV 1 / DEDUCTABLE BUY DOWN</v>
          </cell>
          <cell r="F512" t="str">
            <v>R</v>
          </cell>
          <cell r="G512" t="str">
            <v>HK-4692 / DEDUCTABLE BUY DOWN</v>
          </cell>
          <cell r="H512">
            <v>0</v>
          </cell>
          <cell r="I512">
            <v>0</v>
          </cell>
          <cell r="J512" t="str">
            <v>Military</v>
          </cell>
          <cell r="K512">
            <v>0</v>
          </cell>
          <cell r="L512">
            <v>0</v>
          </cell>
          <cell r="M512" t="str">
            <v>USD</v>
          </cell>
          <cell r="N512">
            <v>0.1</v>
          </cell>
          <cell r="O512" t="str">
            <v>AFGHANISTAN</v>
          </cell>
          <cell r="P512">
            <v>0</v>
          </cell>
          <cell r="Q512">
            <v>0</v>
          </cell>
          <cell r="R512">
            <v>211.55506849315066</v>
          </cell>
          <cell r="S512">
            <v>0</v>
          </cell>
          <cell r="T512">
            <v>0</v>
          </cell>
          <cell r="U512">
            <v>1</v>
          </cell>
          <cell r="V512" t="str">
            <v>ROTOR</v>
          </cell>
          <cell r="W512" t="str">
            <v>ALL RISKS</v>
          </cell>
          <cell r="X512">
            <v>0</v>
          </cell>
          <cell r="Y512">
            <v>211.55506849315066</v>
          </cell>
          <cell r="Z512">
            <v>0</v>
          </cell>
          <cell r="AB512">
            <v>0</v>
          </cell>
          <cell r="AC512">
            <v>0</v>
          </cell>
          <cell r="AD512">
            <v>0</v>
          </cell>
          <cell r="AG512">
            <v>0</v>
          </cell>
          <cell r="AH512">
            <v>0</v>
          </cell>
          <cell r="AI512">
            <v>0</v>
          </cell>
          <cell r="AK512">
            <v>0</v>
          </cell>
          <cell r="AL512">
            <v>0</v>
          </cell>
          <cell r="AN512">
            <v>0</v>
          </cell>
          <cell r="AO512">
            <v>0</v>
          </cell>
          <cell r="AP512">
            <v>0</v>
          </cell>
        </row>
        <row r="513">
          <cell r="B513" t="str">
            <v>VERTICAL DE AVIACION</v>
          </cell>
          <cell r="C513">
            <v>42103</v>
          </cell>
          <cell r="D513">
            <v>42560</v>
          </cell>
          <cell r="E513" t="str">
            <v>Mi 8 MTV 1 / DEDUCTABLE BUY DOWN</v>
          </cell>
          <cell r="F513" t="str">
            <v>R</v>
          </cell>
          <cell r="G513" t="str">
            <v>HK-3882 / DEDUCTABLE BUY DOWN</v>
          </cell>
          <cell r="H513">
            <v>0</v>
          </cell>
          <cell r="I513">
            <v>0</v>
          </cell>
          <cell r="J513" t="str">
            <v>Military</v>
          </cell>
          <cell r="K513">
            <v>0</v>
          </cell>
          <cell r="L513">
            <v>0</v>
          </cell>
          <cell r="M513" t="str">
            <v>USD</v>
          </cell>
          <cell r="N513">
            <v>0.1</v>
          </cell>
          <cell r="O513" t="str">
            <v>AFGHANISTAN</v>
          </cell>
          <cell r="P513">
            <v>0</v>
          </cell>
          <cell r="Q513">
            <v>0</v>
          </cell>
          <cell r="R513">
            <v>753.66493150684926</v>
          </cell>
          <cell r="S513">
            <v>0</v>
          </cell>
          <cell r="T513">
            <v>0</v>
          </cell>
          <cell r="U513">
            <v>1</v>
          </cell>
          <cell r="V513" t="str">
            <v>ROTOR</v>
          </cell>
          <cell r="W513" t="str">
            <v>ALL RISKS</v>
          </cell>
          <cell r="X513">
            <v>0</v>
          </cell>
          <cell r="Y513">
            <v>753.66493150684926</v>
          </cell>
          <cell r="Z513">
            <v>0</v>
          </cell>
          <cell r="AB513">
            <v>0</v>
          </cell>
          <cell r="AC513">
            <v>0</v>
          </cell>
          <cell r="AD513">
            <v>0</v>
          </cell>
          <cell r="AG513">
            <v>0</v>
          </cell>
          <cell r="AH513">
            <v>0</v>
          </cell>
          <cell r="AI513">
            <v>0</v>
          </cell>
          <cell r="AK513">
            <v>0</v>
          </cell>
          <cell r="AL513">
            <v>0</v>
          </cell>
          <cell r="AN513">
            <v>0</v>
          </cell>
          <cell r="AO513">
            <v>0</v>
          </cell>
          <cell r="AP513">
            <v>0</v>
          </cell>
        </row>
        <row r="514">
          <cell r="B514" t="str">
            <v>VERTICAL DE AVIACION</v>
          </cell>
          <cell r="C514">
            <v>42103</v>
          </cell>
          <cell r="D514">
            <v>42231</v>
          </cell>
          <cell r="E514" t="str">
            <v>Mi 8 MTV 1 / DEDUCTABLE BUY DOWN</v>
          </cell>
          <cell r="F514" t="str">
            <v>R</v>
          </cell>
          <cell r="G514" t="str">
            <v>HK-3863 / DEDUCTABLE BUY DOWN</v>
          </cell>
          <cell r="H514">
            <v>0</v>
          </cell>
          <cell r="I514">
            <v>0</v>
          </cell>
          <cell r="J514" t="str">
            <v>Military</v>
          </cell>
          <cell r="K514">
            <v>0</v>
          </cell>
          <cell r="L514">
            <v>0</v>
          </cell>
          <cell r="M514" t="str">
            <v>USD</v>
          </cell>
          <cell r="N514">
            <v>0.1</v>
          </cell>
          <cell r="O514" t="str">
            <v>AFGHANISTAN</v>
          </cell>
          <cell r="P514">
            <v>0</v>
          </cell>
          <cell r="Q514">
            <v>0</v>
          </cell>
          <cell r="R514">
            <v>211.55506849315066</v>
          </cell>
          <cell r="S514">
            <v>0</v>
          </cell>
          <cell r="T514">
            <v>0</v>
          </cell>
          <cell r="U514">
            <v>1</v>
          </cell>
          <cell r="V514" t="str">
            <v>ROTOR</v>
          </cell>
          <cell r="W514" t="str">
            <v>ALL RISKS</v>
          </cell>
          <cell r="X514">
            <v>0</v>
          </cell>
          <cell r="Y514">
            <v>211.55506849315066</v>
          </cell>
          <cell r="Z514">
            <v>0</v>
          </cell>
          <cell r="AB514">
            <v>0</v>
          </cell>
          <cell r="AC514">
            <v>0</v>
          </cell>
          <cell r="AD514">
            <v>0</v>
          </cell>
          <cell r="AG514">
            <v>0</v>
          </cell>
          <cell r="AH514">
            <v>0</v>
          </cell>
          <cell r="AI514">
            <v>0</v>
          </cell>
          <cell r="AK514">
            <v>0</v>
          </cell>
          <cell r="AL514">
            <v>0</v>
          </cell>
          <cell r="AN514">
            <v>0</v>
          </cell>
          <cell r="AO514">
            <v>0</v>
          </cell>
          <cell r="AP514">
            <v>0</v>
          </cell>
        </row>
        <row r="515">
          <cell r="B515" t="str">
            <v>VERTICAL DE AVIACION</v>
          </cell>
          <cell r="C515">
            <v>42103</v>
          </cell>
          <cell r="D515">
            <v>42560</v>
          </cell>
          <cell r="E515" t="str">
            <v>JETSTREAM 32 / DEDUCTABLE BUY DOWN</v>
          </cell>
          <cell r="F515" t="str">
            <v>R</v>
          </cell>
          <cell r="G515" t="str">
            <v>HK-4838 / DEDUCTABLE BUY DOWN</v>
          </cell>
          <cell r="H515">
            <v>0</v>
          </cell>
          <cell r="I515">
            <v>0</v>
          </cell>
          <cell r="J515" t="str">
            <v>Military</v>
          </cell>
          <cell r="K515">
            <v>0</v>
          </cell>
          <cell r="L515">
            <v>0</v>
          </cell>
          <cell r="M515" t="str">
            <v>USD</v>
          </cell>
          <cell r="N515">
            <v>0.1</v>
          </cell>
          <cell r="O515" t="str">
            <v>AFGHANISTAN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1</v>
          </cell>
          <cell r="V515" t="str">
            <v>ROTOR</v>
          </cell>
          <cell r="W515" t="str">
            <v>ALL RISKS</v>
          </cell>
          <cell r="X515">
            <v>0</v>
          </cell>
          <cell r="Y515">
            <v>0</v>
          </cell>
          <cell r="Z515">
            <v>0</v>
          </cell>
          <cell r="AB515">
            <v>0</v>
          </cell>
          <cell r="AC515">
            <v>0</v>
          </cell>
          <cell r="AD515">
            <v>0</v>
          </cell>
          <cell r="AG515">
            <v>0</v>
          </cell>
          <cell r="AH515">
            <v>0</v>
          </cell>
          <cell r="AI515">
            <v>0</v>
          </cell>
          <cell r="AK515">
            <v>0</v>
          </cell>
          <cell r="AL515">
            <v>0</v>
          </cell>
          <cell r="AN515">
            <v>0</v>
          </cell>
          <cell r="AO515">
            <v>0</v>
          </cell>
          <cell r="AP515">
            <v>0</v>
          </cell>
        </row>
        <row r="516">
          <cell r="B516" t="str">
            <v>VERTICAL DE AVIACION / HELICOPTER PERU SAC</v>
          </cell>
          <cell r="C516">
            <v>42103</v>
          </cell>
          <cell r="D516">
            <v>42231</v>
          </cell>
          <cell r="E516" t="str">
            <v>MIL 171 / DEDUCTABLE BUY DOWN</v>
          </cell>
          <cell r="F516" t="str">
            <v>R</v>
          </cell>
          <cell r="G516" t="str">
            <v>HK-4899 / DEDUCTABLE BUY DOWN</v>
          </cell>
          <cell r="H516">
            <v>0</v>
          </cell>
          <cell r="I516">
            <v>0</v>
          </cell>
          <cell r="J516" t="str">
            <v>Military</v>
          </cell>
          <cell r="K516">
            <v>0</v>
          </cell>
          <cell r="L516">
            <v>0</v>
          </cell>
          <cell r="M516" t="str">
            <v>USD</v>
          </cell>
          <cell r="N516">
            <v>0.1</v>
          </cell>
          <cell r="O516" t="str">
            <v>COLOMBIA</v>
          </cell>
          <cell r="P516">
            <v>0</v>
          </cell>
          <cell r="Q516">
            <v>0</v>
          </cell>
          <cell r="R516">
            <v>282.08219178082192</v>
          </cell>
          <cell r="S516">
            <v>0</v>
          </cell>
          <cell r="T516">
            <v>0</v>
          </cell>
          <cell r="U516">
            <v>1</v>
          </cell>
          <cell r="V516" t="str">
            <v>ROTOR</v>
          </cell>
          <cell r="W516" t="str">
            <v>ALL RISKS</v>
          </cell>
          <cell r="X516">
            <v>0</v>
          </cell>
          <cell r="Y516">
            <v>282.08219178082192</v>
          </cell>
          <cell r="Z516">
            <v>0</v>
          </cell>
          <cell r="AB516">
            <v>0</v>
          </cell>
          <cell r="AC516">
            <v>0</v>
          </cell>
          <cell r="AD516">
            <v>0</v>
          </cell>
          <cell r="AG516">
            <v>0</v>
          </cell>
          <cell r="AH516">
            <v>0</v>
          </cell>
          <cell r="AI516">
            <v>0</v>
          </cell>
          <cell r="AK516">
            <v>0</v>
          </cell>
          <cell r="AL516">
            <v>0</v>
          </cell>
          <cell r="AN516">
            <v>0</v>
          </cell>
          <cell r="AO516">
            <v>0</v>
          </cell>
          <cell r="AP516">
            <v>0</v>
          </cell>
        </row>
        <row r="517">
          <cell r="B517" t="str">
            <v>VERTICAL DE AVIACION / HELICOPTER PERU SAC</v>
          </cell>
          <cell r="C517">
            <v>42103</v>
          </cell>
          <cell r="D517">
            <v>42231</v>
          </cell>
          <cell r="E517" t="str">
            <v>Mi 8 MTV 1 / DEDUCTABLE BUY DOWN</v>
          </cell>
          <cell r="F517" t="str">
            <v>R</v>
          </cell>
          <cell r="G517" t="str">
            <v>OB-2055 / DEDUCTABLE BUY DOWN</v>
          </cell>
          <cell r="H517">
            <v>0</v>
          </cell>
          <cell r="I517">
            <v>0</v>
          </cell>
          <cell r="J517" t="str">
            <v>Military</v>
          </cell>
          <cell r="K517">
            <v>0</v>
          </cell>
          <cell r="L517">
            <v>0</v>
          </cell>
          <cell r="M517" t="str">
            <v>USD</v>
          </cell>
          <cell r="N517">
            <v>0.1</v>
          </cell>
          <cell r="O517" t="str">
            <v>PERU</v>
          </cell>
          <cell r="P517">
            <v>0</v>
          </cell>
          <cell r="Q517">
            <v>0</v>
          </cell>
          <cell r="R517">
            <v>211.55506849315066</v>
          </cell>
          <cell r="S517">
            <v>0</v>
          </cell>
          <cell r="T517">
            <v>0</v>
          </cell>
          <cell r="U517">
            <v>1</v>
          </cell>
          <cell r="V517" t="str">
            <v>ROTOR</v>
          </cell>
          <cell r="W517" t="str">
            <v>ALL RISKS</v>
          </cell>
          <cell r="X517">
            <v>0</v>
          </cell>
          <cell r="Y517">
            <v>211.55506849315066</v>
          </cell>
          <cell r="Z517">
            <v>0</v>
          </cell>
          <cell r="AB517">
            <v>0</v>
          </cell>
          <cell r="AC517">
            <v>0</v>
          </cell>
          <cell r="AD517">
            <v>0</v>
          </cell>
          <cell r="AG517">
            <v>0</v>
          </cell>
          <cell r="AH517">
            <v>0</v>
          </cell>
          <cell r="AI517">
            <v>0</v>
          </cell>
          <cell r="AK517">
            <v>0</v>
          </cell>
          <cell r="AL517">
            <v>0</v>
          </cell>
          <cell r="AN517">
            <v>0</v>
          </cell>
          <cell r="AO517">
            <v>0</v>
          </cell>
          <cell r="AP517">
            <v>0</v>
          </cell>
        </row>
        <row r="518">
          <cell r="B518" t="str">
            <v>VERTICAL DE AVIACION / AERORELEASE TAXI AEREO LTDA</v>
          </cell>
          <cell r="C518">
            <v>42103</v>
          </cell>
          <cell r="D518">
            <v>42231</v>
          </cell>
          <cell r="E518" t="str">
            <v>MIL 171 / DEDUCTABLE BUY DOWN</v>
          </cell>
          <cell r="F518" t="str">
            <v>R</v>
          </cell>
          <cell r="G518" t="str">
            <v>HC-CQR / DEDUCTABLE BUY DOWN</v>
          </cell>
          <cell r="H518">
            <v>0</v>
          </cell>
          <cell r="I518">
            <v>0</v>
          </cell>
          <cell r="J518" t="str">
            <v>Military</v>
          </cell>
          <cell r="K518">
            <v>0</v>
          </cell>
          <cell r="L518">
            <v>0</v>
          </cell>
          <cell r="M518" t="str">
            <v>USD</v>
          </cell>
          <cell r="N518">
            <v>0.1</v>
          </cell>
          <cell r="O518" t="str">
            <v>ECUADOR</v>
          </cell>
          <cell r="P518">
            <v>0</v>
          </cell>
          <cell r="Q518">
            <v>0</v>
          </cell>
          <cell r="R518">
            <v>282.08219178082192</v>
          </cell>
          <cell r="S518">
            <v>0</v>
          </cell>
          <cell r="T518">
            <v>0</v>
          </cell>
          <cell r="U518">
            <v>1</v>
          </cell>
          <cell r="V518" t="str">
            <v>ROTOR</v>
          </cell>
          <cell r="W518" t="str">
            <v>ALL RISKS</v>
          </cell>
          <cell r="X518">
            <v>0</v>
          </cell>
          <cell r="Y518">
            <v>282.08219178082192</v>
          </cell>
          <cell r="Z518">
            <v>0</v>
          </cell>
          <cell r="AB518">
            <v>0</v>
          </cell>
          <cell r="AC518">
            <v>0</v>
          </cell>
          <cell r="AD518">
            <v>0</v>
          </cell>
          <cell r="AG518">
            <v>0</v>
          </cell>
          <cell r="AH518">
            <v>0</v>
          </cell>
          <cell r="AI518">
            <v>0</v>
          </cell>
          <cell r="AK518">
            <v>0</v>
          </cell>
          <cell r="AL518">
            <v>0</v>
          </cell>
          <cell r="AN518">
            <v>0</v>
          </cell>
          <cell r="AO518">
            <v>0</v>
          </cell>
          <cell r="AP518">
            <v>0</v>
          </cell>
        </row>
        <row r="519">
          <cell r="B519" t="str">
            <v>VERTICAL DE AVIACION</v>
          </cell>
          <cell r="C519">
            <v>42103</v>
          </cell>
          <cell r="D519">
            <v>42560</v>
          </cell>
          <cell r="E519" t="str">
            <v>CMR/TMR COLOMBIA</v>
          </cell>
          <cell r="F519">
            <v>0</v>
          </cell>
          <cell r="G519" t="str">
            <v>CMR/TMR COLOMBIA</v>
          </cell>
          <cell r="H519">
            <v>0</v>
          </cell>
          <cell r="I519">
            <v>0</v>
          </cell>
          <cell r="J519" t="str">
            <v>Military</v>
          </cell>
          <cell r="K519">
            <v>0</v>
          </cell>
          <cell r="L519">
            <v>0</v>
          </cell>
          <cell r="M519" t="str">
            <v>USD</v>
          </cell>
          <cell r="N519">
            <v>0.1</v>
          </cell>
          <cell r="O519" t="str">
            <v>COLOMBIA</v>
          </cell>
          <cell r="P519">
            <v>0</v>
          </cell>
          <cell r="Q519">
            <v>0</v>
          </cell>
          <cell r="R519">
            <v>0</v>
          </cell>
          <cell r="S519">
            <v>1000000</v>
          </cell>
          <cell r="T519">
            <v>4567.8082191780832</v>
          </cell>
          <cell r="U519">
            <v>1</v>
          </cell>
          <cell r="V519">
            <v>0</v>
          </cell>
          <cell r="W519">
            <v>0</v>
          </cell>
          <cell r="X519">
            <v>1000000</v>
          </cell>
          <cell r="Y519">
            <v>4567.8082191780832</v>
          </cell>
          <cell r="Z519">
            <v>0</v>
          </cell>
          <cell r="AB519">
            <v>0</v>
          </cell>
          <cell r="AC519">
            <v>0</v>
          </cell>
          <cell r="AD519">
            <v>0</v>
          </cell>
          <cell r="AG519">
            <v>0</v>
          </cell>
          <cell r="AH519">
            <v>0</v>
          </cell>
          <cell r="AI519">
            <v>0</v>
          </cell>
          <cell r="AK519">
            <v>0</v>
          </cell>
          <cell r="AL519">
            <v>1000000</v>
          </cell>
          <cell r="AN519">
            <v>0</v>
          </cell>
          <cell r="AO519">
            <v>1000000</v>
          </cell>
          <cell r="AP519">
            <v>0</v>
          </cell>
        </row>
        <row r="520">
          <cell r="B520" t="str">
            <v>VERTICAL DE AVIACION</v>
          </cell>
          <cell r="C520">
            <v>42103</v>
          </cell>
          <cell r="D520">
            <v>42560</v>
          </cell>
          <cell r="E520" t="str">
            <v>HORIZENTAL COLOMBIA</v>
          </cell>
          <cell r="F520">
            <v>0</v>
          </cell>
          <cell r="G520" t="str">
            <v>HORIZENTAL COLOMBIA</v>
          </cell>
          <cell r="H520">
            <v>0</v>
          </cell>
          <cell r="I520">
            <v>0</v>
          </cell>
          <cell r="J520" t="str">
            <v>Military</v>
          </cell>
          <cell r="K520">
            <v>0</v>
          </cell>
          <cell r="L520">
            <v>0</v>
          </cell>
          <cell r="M520" t="str">
            <v>USD</v>
          </cell>
          <cell r="N520">
            <v>0.1</v>
          </cell>
          <cell r="O520" t="str">
            <v>COLOMBIA</v>
          </cell>
          <cell r="P520">
            <v>0</v>
          </cell>
          <cell r="Q520">
            <v>0</v>
          </cell>
          <cell r="R520">
            <v>0</v>
          </cell>
          <cell r="S520">
            <v>1000000</v>
          </cell>
          <cell r="T520">
            <v>4567.8082191780832</v>
          </cell>
          <cell r="U520">
            <v>1</v>
          </cell>
          <cell r="V520">
            <v>0</v>
          </cell>
          <cell r="W520">
            <v>0</v>
          </cell>
          <cell r="X520">
            <v>1000000</v>
          </cell>
          <cell r="Y520">
            <v>4567.8082191780832</v>
          </cell>
          <cell r="Z520">
            <v>0</v>
          </cell>
          <cell r="AB520">
            <v>0</v>
          </cell>
          <cell r="AC520">
            <v>0</v>
          </cell>
          <cell r="AD520">
            <v>0</v>
          </cell>
          <cell r="AG520">
            <v>0</v>
          </cell>
          <cell r="AH520">
            <v>0</v>
          </cell>
          <cell r="AI520">
            <v>0</v>
          </cell>
          <cell r="AK520">
            <v>0</v>
          </cell>
          <cell r="AL520">
            <v>1000000</v>
          </cell>
          <cell r="AN520">
            <v>0</v>
          </cell>
          <cell r="AO520">
            <v>1000000</v>
          </cell>
          <cell r="AP520">
            <v>0</v>
          </cell>
        </row>
        <row r="521">
          <cell r="B521" t="str">
            <v>VERTICAL DE AVIACION</v>
          </cell>
          <cell r="C521">
            <v>42103</v>
          </cell>
          <cell r="D521">
            <v>42560</v>
          </cell>
          <cell r="E521" t="str">
            <v>CMR USA</v>
          </cell>
          <cell r="F521">
            <v>0</v>
          </cell>
          <cell r="G521" t="str">
            <v>CMR USA</v>
          </cell>
          <cell r="H521">
            <v>0</v>
          </cell>
          <cell r="I521">
            <v>0</v>
          </cell>
          <cell r="J521" t="str">
            <v>Military</v>
          </cell>
          <cell r="K521">
            <v>0</v>
          </cell>
          <cell r="L521">
            <v>0</v>
          </cell>
          <cell r="M521" t="str">
            <v>USD</v>
          </cell>
          <cell r="N521">
            <v>0.1</v>
          </cell>
          <cell r="O521" t="str">
            <v>UNITED STATES OF AMERICA</v>
          </cell>
          <cell r="P521">
            <v>0</v>
          </cell>
          <cell r="Q521">
            <v>0</v>
          </cell>
          <cell r="R521">
            <v>0</v>
          </cell>
          <cell r="S521">
            <v>5000000</v>
          </cell>
          <cell r="T521">
            <v>4567.8082191780832</v>
          </cell>
          <cell r="U521">
            <v>1</v>
          </cell>
          <cell r="V521">
            <v>0</v>
          </cell>
          <cell r="W521">
            <v>0</v>
          </cell>
          <cell r="X521">
            <v>5000000</v>
          </cell>
          <cell r="Y521">
            <v>4567.8082191780832</v>
          </cell>
          <cell r="Z521">
            <v>0</v>
          </cell>
          <cell r="AB521">
            <v>0</v>
          </cell>
          <cell r="AC521">
            <v>0</v>
          </cell>
          <cell r="AD521">
            <v>0</v>
          </cell>
          <cell r="AG521">
            <v>0</v>
          </cell>
          <cell r="AH521">
            <v>0</v>
          </cell>
          <cell r="AI521">
            <v>0</v>
          </cell>
          <cell r="AK521">
            <v>0</v>
          </cell>
          <cell r="AL521">
            <v>5000000</v>
          </cell>
          <cell r="AN521">
            <v>0</v>
          </cell>
          <cell r="AO521">
            <v>5000000</v>
          </cell>
          <cell r="AP521">
            <v>0</v>
          </cell>
        </row>
        <row r="522">
          <cell r="B522" t="str">
            <v>VERTICAL DE AVIACION / HORIZONTAL S.R.L</v>
          </cell>
          <cell r="C522">
            <v>42103</v>
          </cell>
          <cell r="D522">
            <v>42560</v>
          </cell>
          <cell r="E522" t="str">
            <v>HORIZENTAL BOLIVIA</v>
          </cell>
          <cell r="F522">
            <v>0</v>
          </cell>
          <cell r="G522" t="str">
            <v>HORIZENTAL BOLIVIA</v>
          </cell>
          <cell r="H522">
            <v>0</v>
          </cell>
          <cell r="I522">
            <v>0</v>
          </cell>
          <cell r="J522" t="str">
            <v>Military</v>
          </cell>
          <cell r="K522">
            <v>0</v>
          </cell>
          <cell r="L522">
            <v>0</v>
          </cell>
          <cell r="M522" t="str">
            <v>USD</v>
          </cell>
          <cell r="N522">
            <v>0.1</v>
          </cell>
          <cell r="O522" t="str">
            <v>BOLIVIA</v>
          </cell>
          <cell r="P522">
            <v>0</v>
          </cell>
          <cell r="Q522">
            <v>0</v>
          </cell>
          <cell r="R522">
            <v>0</v>
          </cell>
          <cell r="S522">
            <v>1000000</v>
          </cell>
          <cell r="T522">
            <v>2283.9041095890416</v>
          </cell>
          <cell r="U522">
            <v>1</v>
          </cell>
          <cell r="V522">
            <v>0</v>
          </cell>
          <cell r="W522">
            <v>0</v>
          </cell>
          <cell r="X522">
            <v>1000000</v>
          </cell>
          <cell r="Y522">
            <v>2283.9041095890416</v>
          </cell>
          <cell r="Z522">
            <v>0</v>
          </cell>
          <cell r="AB522">
            <v>0</v>
          </cell>
          <cell r="AC522">
            <v>0</v>
          </cell>
          <cell r="AD522">
            <v>0</v>
          </cell>
          <cell r="AG522">
            <v>0</v>
          </cell>
          <cell r="AH522">
            <v>0</v>
          </cell>
          <cell r="AI522">
            <v>0</v>
          </cell>
          <cell r="AK522">
            <v>0</v>
          </cell>
          <cell r="AL522">
            <v>1000000</v>
          </cell>
          <cell r="AN522">
            <v>0</v>
          </cell>
          <cell r="AO522">
            <v>1000000</v>
          </cell>
          <cell r="AP522">
            <v>0</v>
          </cell>
        </row>
        <row r="523">
          <cell r="B523" t="str">
            <v>VERTICAL DE AVIACION</v>
          </cell>
          <cell r="C523">
            <v>42103</v>
          </cell>
          <cell r="D523">
            <v>42560</v>
          </cell>
          <cell r="E523" t="str">
            <v>SPARES</v>
          </cell>
          <cell r="F523">
            <v>0</v>
          </cell>
          <cell r="G523" t="str">
            <v>SPARES</v>
          </cell>
          <cell r="H523">
            <v>0</v>
          </cell>
          <cell r="I523">
            <v>0</v>
          </cell>
          <cell r="J523" t="str">
            <v>Military</v>
          </cell>
          <cell r="K523">
            <v>20000000</v>
          </cell>
          <cell r="L523">
            <v>20000000</v>
          </cell>
          <cell r="M523" t="str">
            <v>USD</v>
          </cell>
          <cell r="N523">
            <v>0.1</v>
          </cell>
          <cell r="O523" t="str">
            <v>COLOMBIA</v>
          </cell>
          <cell r="P523">
            <v>0</v>
          </cell>
          <cell r="Q523">
            <v>2000000</v>
          </cell>
          <cell r="R523">
            <v>3654.2465753424658</v>
          </cell>
          <cell r="S523">
            <v>0</v>
          </cell>
          <cell r="T523">
            <v>0</v>
          </cell>
          <cell r="U523">
            <v>1</v>
          </cell>
          <cell r="V523">
            <v>0</v>
          </cell>
          <cell r="W523">
            <v>0</v>
          </cell>
          <cell r="X523">
            <v>2000000</v>
          </cell>
          <cell r="Y523">
            <v>3654.2465753424658</v>
          </cell>
          <cell r="Z523">
            <v>0</v>
          </cell>
          <cell r="AB523">
            <v>0</v>
          </cell>
          <cell r="AC523">
            <v>0</v>
          </cell>
          <cell r="AD523">
            <v>0</v>
          </cell>
          <cell r="AG523">
            <v>0</v>
          </cell>
          <cell r="AH523">
            <v>0</v>
          </cell>
          <cell r="AI523">
            <v>0</v>
          </cell>
          <cell r="AK523">
            <v>2000000</v>
          </cell>
          <cell r="AL523">
            <v>2000000</v>
          </cell>
          <cell r="AN523">
            <v>0</v>
          </cell>
          <cell r="AO523">
            <v>0</v>
          </cell>
          <cell r="AP523">
            <v>2000000</v>
          </cell>
        </row>
        <row r="524">
          <cell r="B524" t="str">
            <v>VERTICAL DE AVIACION</v>
          </cell>
          <cell r="C524">
            <v>42231</v>
          </cell>
          <cell r="D524">
            <v>42560</v>
          </cell>
          <cell r="E524" t="str">
            <v>Mi 8 MTV 1</v>
          </cell>
          <cell r="F524" t="str">
            <v>R</v>
          </cell>
          <cell r="G524" t="str">
            <v>HK-3908</v>
          </cell>
          <cell r="H524">
            <v>24</v>
          </cell>
          <cell r="I524">
            <v>3</v>
          </cell>
          <cell r="J524" t="str">
            <v>Military</v>
          </cell>
          <cell r="K524">
            <v>8000000</v>
          </cell>
          <cell r="L524">
            <v>8000000</v>
          </cell>
          <cell r="M524" t="str">
            <v>USD</v>
          </cell>
          <cell r="N524">
            <v>0.1</v>
          </cell>
          <cell r="O524" t="str">
            <v>COLOMBIA</v>
          </cell>
          <cell r="P524">
            <v>0</v>
          </cell>
          <cell r="Q524">
            <v>800000</v>
          </cell>
          <cell r="R524">
            <v>2873.0744383561646</v>
          </cell>
          <cell r="S524">
            <v>1000000</v>
          </cell>
          <cell r="T524">
            <v>319.23049315068494</v>
          </cell>
          <cell r="U524">
            <v>1</v>
          </cell>
          <cell r="V524" t="str">
            <v>ROTOR</v>
          </cell>
          <cell r="W524" t="str">
            <v>ALL RISKS</v>
          </cell>
          <cell r="X524">
            <v>1800000</v>
          </cell>
          <cell r="Y524">
            <v>3192.3049315068497</v>
          </cell>
          <cell r="Z524">
            <v>0</v>
          </cell>
          <cell r="AB524">
            <v>50000</v>
          </cell>
          <cell r="AC524">
            <v>6.25E-2</v>
          </cell>
          <cell r="AD524">
            <v>143.65372191780824</v>
          </cell>
          <cell r="AG524">
            <v>0</v>
          </cell>
          <cell r="AH524">
            <v>0</v>
          </cell>
          <cell r="AI524">
            <v>0</v>
          </cell>
          <cell r="AK524">
            <v>750000</v>
          </cell>
          <cell r="AL524">
            <v>1750000</v>
          </cell>
          <cell r="AN524">
            <v>7999999.8000000007</v>
          </cell>
          <cell r="AO524">
            <v>1000000</v>
          </cell>
          <cell r="AP524">
            <v>1800000</v>
          </cell>
        </row>
        <row r="525">
          <cell r="B525" t="str">
            <v>VERTICAL DE AVIACION</v>
          </cell>
          <cell r="C525">
            <v>42231</v>
          </cell>
          <cell r="D525">
            <v>42560</v>
          </cell>
          <cell r="E525" t="str">
            <v>Mi 8 MTV 1</v>
          </cell>
          <cell r="F525" t="str">
            <v>R</v>
          </cell>
          <cell r="G525" t="str">
            <v>HK-3911</v>
          </cell>
          <cell r="H525">
            <v>24</v>
          </cell>
          <cell r="I525">
            <v>3</v>
          </cell>
          <cell r="J525" t="str">
            <v>Military</v>
          </cell>
          <cell r="K525">
            <v>8000000</v>
          </cell>
          <cell r="L525">
            <v>8000000</v>
          </cell>
          <cell r="M525" t="str">
            <v>USD</v>
          </cell>
          <cell r="N525">
            <v>0.1</v>
          </cell>
          <cell r="O525" t="str">
            <v>COLOMBIA</v>
          </cell>
          <cell r="P525">
            <v>0</v>
          </cell>
          <cell r="Q525">
            <v>800000</v>
          </cell>
          <cell r="R525">
            <v>8208.7841095890417</v>
          </cell>
          <cell r="S525">
            <v>1000000</v>
          </cell>
          <cell r="T525">
            <v>1404.9295890410958</v>
          </cell>
          <cell r="U525">
            <v>1</v>
          </cell>
          <cell r="V525" t="str">
            <v>ROTOR</v>
          </cell>
          <cell r="W525" t="str">
            <v>ALL RISKS</v>
          </cell>
          <cell r="X525">
            <v>1800000</v>
          </cell>
          <cell r="Y525">
            <v>9613.7136986301375</v>
          </cell>
          <cell r="Z525">
            <v>0</v>
          </cell>
          <cell r="AB525">
            <v>50000</v>
          </cell>
          <cell r="AC525">
            <v>6.25E-2</v>
          </cell>
          <cell r="AD525">
            <v>410.43920547945208</v>
          </cell>
          <cell r="AG525">
            <v>0</v>
          </cell>
          <cell r="AH525">
            <v>0</v>
          </cell>
          <cell r="AI525">
            <v>0</v>
          </cell>
          <cell r="AK525">
            <v>750000</v>
          </cell>
          <cell r="AL525">
            <v>1750000</v>
          </cell>
          <cell r="AN525">
            <v>7999999.8000000007</v>
          </cell>
          <cell r="AO525">
            <v>1000000</v>
          </cell>
          <cell r="AP525">
            <v>1800000</v>
          </cell>
        </row>
        <row r="526">
          <cell r="B526" t="str">
            <v>VERTICAL DE AVIACION</v>
          </cell>
          <cell r="C526">
            <v>42231</v>
          </cell>
          <cell r="D526">
            <v>42560</v>
          </cell>
          <cell r="E526" t="str">
            <v>Mi 8 MTV 1</v>
          </cell>
          <cell r="F526" t="str">
            <v>R</v>
          </cell>
          <cell r="G526" t="str">
            <v>OB-2056 /95947</v>
          </cell>
          <cell r="H526">
            <v>24</v>
          </cell>
          <cell r="I526">
            <v>3</v>
          </cell>
          <cell r="J526" t="str">
            <v>Military</v>
          </cell>
          <cell r="K526">
            <v>5000000</v>
          </cell>
          <cell r="L526">
            <v>5000000</v>
          </cell>
          <cell r="M526" t="str">
            <v>USD</v>
          </cell>
          <cell r="N526">
            <v>0.1</v>
          </cell>
          <cell r="O526" t="str">
            <v>COLOMBIA</v>
          </cell>
          <cell r="P526">
            <v>0</v>
          </cell>
          <cell r="Q526">
            <v>500000</v>
          </cell>
          <cell r="R526">
            <v>1795.6715239726029</v>
          </cell>
          <cell r="S526">
            <v>1000000</v>
          </cell>
          <cell r="T526">
            <v>199.51905821917808</v>
          </cell>
          <cell r="U526">
            <v>1</v>
          </cell>
          <cell r="V526" t="str">
            <v>ROTOR</v>
          </cell>
          <cell r="W526" t="str">
            <v>ALL RISKS</v>
          </cell>
          <cell r="X526">
            <v>1500000</v>
          </cell>
          <cell r="Y526">
            <v>1995.190582191781</v>
          </cell>
          <cell r="Z526">
            <v>0</v>
          </cell>
          <cell r="AB526">
            <v>0</v>
          </cell>
          <cell r="AC526">
            <v>0</v>
          </cell>
          <cell r="AD526">
            <v>0</v>
          </cell>
          <cell r="AG526">
            <v>0</v>
          </cell>
          <cell r="AH526">
            <v>0</v>
          </cell>
          <cell r="AI526">
            <v>0</v>
          </cell>
          <cell r="AK526">
            <v>500000</v>
          </cell>
          <cell r="AL526">
            <v>1500000</v>
          </cell>
          <cell r="AN526">
            <v>7999999.8000000007</v>
          </cell>
          <cell r="AO526">
            <v>1000000</v>
          </cell>
          <cell r="AP526">
            <v>1500000</v>
          </cell>
        </row>
        <row r="527">
          <cell r="B527" t="str">
            <v>VERTICAL DE AVIACION</v>
          </cell>
          <cell r="C527">
            <v>42231</v>
          </cell>
          <cell r="D527">
            <v>42560</v>
          </cell>
          <cell r="E527" t="str">
            <v>Mi 8 MTV 1</v>
          </cell>
          <cell r="F527" t="str">
            <v>R</v>
          </cell>
          <cell r="G527" t="str">
            <v>MSN 520M03</v>
          </cell>
          <cell r="H527">
            <v>24</v>
          </cell>
          <cell r="I527">
            <v>3</v>
          </cell>
          <cell r="J527" t="str">
            <v>Military</v>
          </cell>
          <cell r="K527">
            <v>1000000</v>
          </cell>
          <cell r="L527">
            <v>1000000</v>
          </cell>
          <cell r="M527" t="str">
            <v>USD</v>
          </cell>
          <cell r="N527">
            <v>0.1</v>
          </cell>
          <cell r="O527" t="str">
            <v>COLOMBIA</v>
          </cell>
          <cell r="P527">
            <v>0</v>
          </cell>
          <cell r="Q527">
            <v>100000</v>
          </cell>
          <cell r="R527">
            <v>359.13430479452057</v>
          </cell>
          <cell r="S527">
            <v>1000000</v>
          </cell>
          <cell r="T527">
            <v>39.903811643835617</v>
          </cell>
          <cell r="U527">
            <v>1</v>
          </cell>
          <cell r="V527" t="str">
            <v>ROTOR</v>
          </cell>
          <cell r="W527" t="str">
            <v>ALL RISKS</v>
          </cell>
          <cell r="X527">
            <v>1100000</v>
          </cell>
          <cell r="Y527">
            <v>399.03811643835621</v>
          </cell>
          <cell r="Z527">
            <v>0</v>
          </cell>
          <cell r="AB527">
            <v>0</v>
          </cell>
          <cell r="AC527">
            <v>0</v>
          </cell>
          <cell r="AD527">
            <v>0</v>
          </cell>
          <cell r="AG527">
            <v>0</v>
          </cell>
          <cell r="AH527">
            <v>0</v>
          </cell>
          <cell r="AI527">
            <v>0</v>
          </cell>
          <cell r="AK527">
            <v>100000</v>
          </cell>
          <cell r="AL527">
            <v>1100000</v>
          </cell>
          <cell r="AN527">
            <v>7999999.8000000007</v>
          </cell>
          <cell r="AO527">
            <v>1000000</v>
          </cell>
          <cell r="AP527">
            <v>1100000</v>
          </cell>
        </row>
        <row r="528">
          <cell r="B528" t="str">
            <v>VERTICAL DE AVIACION</v>
          </cell>
          <cell r="C528">
            <v>42231</v>
          </cell>
          <cell r="D528">
            <v>42560</v>
          </cell>
          <cell r="E528" t="str">
            <v>Mi 8 MTV 1</v>
          </cell>
          <cell r="F528" t="str">
            <v>R</v>
          </cell>
          <cell r="G528" t="str">
            <v>HK-3864</v>
          </cell>
          <cell r="H528">
            <v>24</v>
          </cell>
          <cell r="I528">
            <v>3</v>
          </cell>
          <cell r="J528" t="str">
            <v>Military</v>
          </cell>
          <cell r="K528">
            <v>5000000</v>
          </cell>
          <cell r="L528">
            <v>5000000</v>
          </cell>
          <cell r="M528" t="str">
            <v>USD</v>
          </cell>
          <cell r="N528">
            <v>0.1</v>
          </cell>
          <cell r="O528" t="str">
            <v>COLOMBIA</v>
          </cell>
          <cell r="P528">
            <v>0</v>
          </cell>
          <cell r="Q528">
            <v>500000</v>
          </cell>
          <cell r="R528">
            <v>5130.4900684931508</v>
          </cell>
          <cell r="S528">
            <v>1000000</v>
          </cell>
          <cell r="T528">
            <v>1062.8969178082191</v>
          </cell>
          <cell r="U528">
            <v>1</v>
          </cell>
          <cell r="V528" t="str">
            <v>ROTOR</v>
          </cell>
          <cell r="W528" t="str">
            <v>ALL RISKS</v>
          </cell>
          <cell r="X528">
            <v>1500000</v>
          </cell>
          <cell r="Y528">
            <v>6193.3869863013697</v>
          </cell>
          <cell r="Z528">
            <v>0</v>
          </cell>
          <cell r="AB528">
            <v>0</v>
          </cell>
          <cell r="AC528">
            <v>0</v>
          </cell>
          <cell r="AD528">
            <v>0</v>
          </cell>
          <cell r="AG528">
            <v>0</v>
          </cell>
          <cell r="AH528">
            <v>0</v>
          </cell>
          <cell r="AI528">
            <v>0</v>
          </cell>
          <cell r="AK528">
            <v>500000</v>
          </cell>
          <cell r="AL528">
            <v>1500000</v>
          </cell>
          <cell r="AN528">
            <v>7999999.8000000007</v>
          </cell>
          <cell r="AO528">
            <v>1000000</v>
          </cell>
          <cell r="AP528">
            <v>1500000</v>
          </cell>
        </row>
        <row r="529">
          <cell r="B529" t="str">
            <v>VERTICAL DE AVIACION</v>
          </cell>
          <cell r="C529">
            <v>42231</v>
          </cell>
          <cell r="D529">
            <v>42560</v>
          </cell>
          <cell r="E529" t="str">
            <v>Mi 8 T</v>
          </cell>
          <cell r="F529" t="str">
            <v>R</v>
          </cell>
          <cell r="G529" t="str">
            <v>ARC-307 / 52033</v>
          </cell>
          <cell r="H529">
            <v>24</v>
          </cell>
          <cell r="I529">
            <v>3</v>
          </cell>
          <cell r="J529" t="str">
            <v>Military</v>
          </cell>
          <cell r="K529">
            <v>2500000</v>
          </cell>
          <cell r="L529">
            <v>2500000</v>
          </cell>
          <cell r="M529" t="str">
            <v>USD</v>
          </cell>
          <cell r="N529">
            <v>0.1</v>
          </cell>
          <cell r="O529" t="str">
            <v>COLOMBIA</v>
          </cell>
          <cell r="P529">
            <v>0</v>
          </cell>
          <cell r="Q529">
            <v>250000</v>
          </cell>
          <cell r="R529">
            <v>2565.2450342465754</v>
          </cell>
          <cell r="S529">
            <v>5000000</v>
          </cell>
          <cell r="T529">
            <v>777.86969178082188</v>
          </cell>
          <cell r="U529">
            <v>1</v>
          </cell>
          <cell r="V529" t="str">
            <v>ROTOR</v>
          </cell>
          <cell r="W529" t="str">
            <v>ALL RISKS</v>
          </cell>
          <cell r="X529">
            <v>5250000</v>
          </cell>
          <cell r="Y529">
            <v>3343.1147260273974</v>
          </cell>
          <cell r="Z529">
            <v>0</v>
          </cell>
          <cell r="AB529">
            <v>0</v>
          </cell>
          <cell r="AC529">
            <v>0</v>
          </cell>
          <cell r="AD529">
            <v>0</v>
          </cell>
          <cell r="AG529">
            <v>0</v>
          </cell>
          <cell r="AH529">
            <v>0</v>
          </cell>
          <cell r="AI529">
            <v>0</v>
          </cell>
          <cell r="AK529">
            <v>250000</v>
          </cell>
          <cell r="AL529">
            <v>5250000</v>
          </cell>
          <cell r="AN529">
            <v>7999999.8000000007</v>
          </cell>
          <cell r="AO529">
            <v>5000000</v>
          </cell>
          <cell r="AP529">
            <v>5250000</v>
          </cell>
        </row>
        <row r="530">
          <cell r="B530" t="str">
            <v>VERTICAL DE AVIACION</v>
          </cell>
          <cell r="C530">
            <v>42231</v>
          </cell>
          <cell r="D530">
            <v>42560</v>
          </cell>
          <cell r="E530" t="str">
            <v>Mi 8 T</v>
          </cell>
          <cell r="F530" t="str">
            <v>R</v>
          </cell>
          <cell r="G530" t="str">
            <v>ARC-306 / 99357529</v>
          </cell>
          <cell r="H530">
            <v>24</v>
          </cell>
          <cell r="I530">
            <v>3</v>
          </cell>
          <cell r="J530" t="str">
            <v>Military</v>
          </cell>
          <cell r="K530">
            <v>2500000</v>
          </cell>
          <cell r="L530">
            <v>2500000</v>
          </cell>
          <cell r="M530" t="str">
            <v>USD</v>
          </cell>
          <cell r="N530">
            <v>0.1</v>
          </cell>
          <cell r="O530" t="str">
            <v>COLOMBIA</v>
          </cell>
          <cell r="P530">
            <v>0</v>
          </cell>
          <cell r="Q530">
            <v>250000</v>
          </cell>
          <cell r="R530">
            <v>2565.2450342465754</v>
          </cell>
          <cell r="S530">
            <v>5000000</v>
          </cell>
          <cell r="T530">
            <v>777.86969178082188</v>
          </cell>
          <cell r="U530">
            <v>1</v>
          </cell>
          <cell r="V530" t="str">
            <v>ROTOR</v>
          </cell>
          <cell r="W530" t="str">
            <v>ALL RISKS</v>
          </cell>
          <cell r="X530">
            <v>5250000</v>
          </cell>
          <cell r="Y530">
            <v>3343.1147260273974</v>
          </cell>
          <cell r="Z530">
            <v>0</v>
          </cell>
          <cell r="AB530">
            <v>0</v>
          </cell>
          <cell r="AC530">
            <v>0</v>
          </cell>
          <cell r="AD530">
            <v>0</v>
          </cell>
          <cell r="AG530">
            <v>0</v>
          </cell>
          <cell r="AH530">
            <v>0</v>
          </cell>
          <cell r="AI530">
            <v>0</v>
          </cell>
          <cell r="AK530">
            <v>250000</v>
          </cell>
          <cell r="AL530">
            <v>5250000</v>
          </cell>
          <cell r="AN530">
            <v>7999999.8000000007</v>
          </cell>
          <cell r="AO530">
            <v>5000000</v>
          </cell>
          <cell r="AP530">
            <v>5250000</v>
          </cell>
        </row>
        <row r="531">
          <cell r="B531" t="str">
            <v>VERTICAL DE AVIACION</v>
          </cell>
          <cell r="C531">
            <v>42231</v>
          </cell>
          <cell r="D531">
            <v>42560</v>
          </cell>
          <cell r="E531" t="str">
            <v>Mi 8 T</v>
          </cell>
          <cell r="F531" t="str">
            <v>R</v>
          </cell>
          <cell r="G531" t="str">
            <v>MSN 52016</v>
          </cell>
          <cell r="H531">
            <v>24</v>
          </cell>
          <cell r="I531">
            <v>3</v>
          </cell>
          <cell r="J531" t="str">
            <v>Military</v>
          </cell>
          <cell r="K531">
            <v>1000000</v>
          </cell>
          <cell r="L531">
            <v>1000000</v>
          </cell>
          <cell r="M531" t="str">
            <v>USD</v>
          </cell>
          <cell r="N531">
            <v>0.1</v>
          </cell>
          <cell r="O531" t="str">
            <v>COLOMBIA</v>
          </cell>
          <cell r="P531">
            <v>0</v>
          </cell>
          <cell r="Q531">
            <v>100000</v>
          </cell>
          <cell r="R531">
            <v>359.13430479452057</v>
          </cell>
          <cell r="S531">
            <v>1000000</v>
          </cell>
          <cell r="T531">
            <v>39.903811643835617</v>
          </cell>
          <cell r="U531">
            <v>1</v>
          </cell>
          <cell r="V531" t="str">
            <v>ROTOR</v>
          </cell>
          <cell r="W531" t="str">
            <v>ALL RISKS</v>
          </cell>
          <cell r="X531">
            <v>1100000</v>
          </cell>
          <cell r="Y531">
            <v>399.03811643835621</v>
          </cell>
          <cell r="Z531">
            <v>0</v>
          </cell>
          <cell r="AB531">
            <v>0</v>
          </cell>
          <cell r="AC531">
            <v>0</v>
          </cell>
          <cell r="AD531">
            <v>0</v>
          </cell>
          <cell r="AG531">
            <v>0</v>
          </cell>
          <cell r="AH531">
            <v>0</v>
          </cell>
          <cell r="AI531">
            <v>0</v>
          </cell>
          <cell r="AK531">
            <v>100000</v>
          </cell>
          <cell r="AL531">
            <v>1100000</v>
          </cell>
          <cell r="AN531">
            <v>7999999.8000000007</v>
          </cell>
          <cell r="AO531">
            <v>1000000</v>
          </cell>
          <cell r="AP531">
            <v>1100000</v>
          </cell>
        </row>
        <row r="532">
          <cell r="B532" t="str">
            <v>VERTICAL DE AVIACION</v>
          </cell>
          <cell r="C532">
            <v>42231</v>
          </cell>
          <cell r="D532">
            <v>42560</v>
          </cell>
          <cell r="E532" t="str">
            <v>Mi 8 MTV 1</v>
          </cell>
          <cell r="F532" t="str">
            <v>R</v>
          </cell>
          <cell r="G532" t="str">
            <v>HK-4692</v>
          </cell>
          <cell r="H532">
            <v>0</v>
          </cell>
          <cell r="I532">
            <v>0</v>
          </cell>
          <cell r="J532" t="str">
            <v>Military</v>
          </cell>
          <cell r="K532">
            <v>5000000</v>
          </cell>
          <cell r="L532">
            <v>5000000</v>
          </cell>
          <cell r="M532" t="str">
            <v>USD</v>
          </cell>
          <cell r="N532">
            <v>0.1</v>
          </cell>
          <cell r="O532" t="str">
            <v>AFGHANISTAN</v>
          </cell>
          <cell r="P532">
            <v>0</v>
          </cell>
          <cell r="Q532">
            <v>500000</v>
          </cell>
          <cell r="R532">
            <v>1795.6715239726029</v>
          </cell>
          <cell r="S532">
            <v>1000000</v>
          </cell>
          <cell r="T532">
            <v>199.51905821917808</v>
          </cell>
          <cell r="U532">
            <v>1</v>
          </cell>
          <cell r="V532" t="str">
            <v>ROTOR</v>
          </cell>
          <cell r="W532" t="str">
            <v>ALL RISKS</v>
          </cell>
          <cell r="X532">
            <v>1500000</v>
          </cell>
          <cell r="Y532">
            <v>1995.190582191781</v>
          </cell>
          <cell r="Z532">
            <v>0</v>
          </cell>
          <cell r="AB532">
            <v>0</v>
          </cell>
          <cell r="AC532">
            <v>0</v>
          </cell>
          <cell r="AD532">
            <v>0</v>
          </cell>
          <cell r="AG532">
            <v>0</v>
          </cell>
          <cell r="AH532">
            <v>0</v>
          </cell>
          <cell r="AI532">
            <v>0</v>
          </cell>
          <cell r="AK532">
            <v>500000</v>
          </cell>
          <cell r="AL532">
            <v>1500000</v>
          </cell>
          <cell r="AN532">
            <v>0</v>
          </cell>
          <cell r="AO532">
            <v>1000000</v>
          </cell>
          <cell r="AP532">
            <v>500000</v>
          </cell>
        </row>
        <row r="533">
          <cell r="B533" t="str">
            <v>VERTICAL DE AVIACION</v>
          </cell>
          <cell r="C533">
            <v>42231</v>
          </cell>
          <cell r="D533">
            <v>42560</v>
          </cell>
          <cell r="E533" t="str">
            <v>Mi 8 MTV 1</v>
          </cell>
          <cell r="F533" t="str">
            <v>R</v>
          </cell>
          <cell r="G533" t="str">
            <v>HK-3863</v>
          </cell>
          <cell r="H533">
            <v>0</v>
          </cell>
          <cell r="I533">
            <v>0</v>
          </cell>
          <cell r="J533" t="str">
            <v>Military</v>
          </cell>
          <cell r="K533">
            <v>5000000</v>
          </cell>
          <cell r="L533">
            <v>5000000</v>
          </cell>
          <cell r="M533" t="str">
            <v>USD</v>
          </cell>
          <cell r="N533">
            <v>0.1</v>
          </cell>
          <cell r="O533" t="str">
            <v>AFGHANISTAN</v>
          </cell>
          <cell r="P533">
            <v>0</v>
          </cell>
          <cell r="Q533">
            <v>500000</v>
          </cell>
          <cell r="R533">
            <v>1795.6715239726029</v>
          </cell>
          <cell r="S533">
            <v>1000000</v>
          </cell>
          <cell r="T533">
            <v>199.51905821917808</v>
          </cell>
          <cell r="U533">
            <v>1</v>
          </cell>
          <cell r="V533" t="str">
            <v>ROTOR</v>
          </cell>
          <cell r="W533" t="str">
            <v>ALL RISKS</v>
          </cell>
          <cell r="X533">
            <v>1500000</v>
          </cell>
          <cell r="Y533">
            <v>1995.190582191781</v>
          </cell>
          <cell r="Z533">
            <v>0</v>
          </cell>
          <cell r="AB533">
            <v>0</v>
          </cell>
          <cell r="AC533">
            <v>0</v>
          </cell>
          <cell r="AD533">
            <v>0</v>
          </cell>
          <cell r="AG533">
            <v>0</v>
          </cell>
          <cell r="AH533">
            <v>0</v>
          </cell>
          <cell r="AI533">
            <v>0</v>
          </cell>
          <cell r="AK533">
            <v>500000</v>
          </cell>
          <cell r="AL533">
            <v>1500000</v>
          </cell>
          <cell r="AN533">
            <v>0</v>
          </cell>
          <cell r="AO533">
            <v>1000000</v>
          </cell>
          <cell r="AP533">
            <v>500000</v>
          </cell>
        </row>
        <row r="534">
          <cell r="B534" t="str">
            <v>VERTICAL DE AVIACION</v>
          </cell>
          <cell r="C534">
            <v>42231</v>
          </cell>
          <cell r="D534">
            <v>42560</v>
          </cell>
          <cell r="E534" t="str">
            <v>MIL 171</v>
          </cell>
          <cell r="F534" t="str">
            <v>R</v>
          </cell>
          <cell r="G534" t="str">
            <v>HK-4899</v>
          </cell>
          <cell r="H534">
            <v>24</v>
          </cell>
          <cell r="I534">
            <v>4</v>
          </cell>
          <cell r="J534" t="str">
            <v>Military</v>
          </cell>
          <cell r="K534">
            <v>8000000</v>
          </cell>
          <cell r="L534">
            <v>8000000</v>
          </cell>
          <cell r="M534" t="str">
            <v>USD</v>
          </cell>
          <cell r="N534">
            <v>0.1</v>
          </cell>
          <cell r="O534" t="str">
            <v>COLOMBIA</v>
          </cell>
          <cell r="P534">
            <v>0</v>
          </cell>
          <cell r="Q534">
            <v>800000</v>
          </cell>
          <cell r="R534">
            <v>8208.7841095890417</v>
          </cell>
          <cell r="S534">
            <v>5000000</v>
          </cell>
          <cell r="T534">
            <v>1404.9295890410958</v>
          </cell>
          <cell r="U534">
            <v>1</v>
          </cell>
          <cell r="V534" t="str">
            <v>ROTOR</v>
          </cell>
          <cell r="W534" t="str">
            <v>ALL RISKS</v>
          </cell>
          <cell r="X534">
            <v>5800000</v>
          </cell>
          <cell r="Y534">
            <v>9613.7136986301375</v>
          </cell>
          <cell r="Z534">
            <v>0</v>
          </cell>
          <cell r="AB534">
            <v>50000</v>
          </cell>
          <cell r="AC534">
            <v>6.25E-2</v>
          </cell>
          <cell r="AD534">
            <v>410.43920547945208</v>
          </cell>
          <cell r="AG534">
            <v>0</v>
          </cell>
          <cell r="AH534">
            <v>0</v>
          </cell>
          <cell r="AI534">
            <v>0</v>
          </cell>
          <cell r="AK534">
            <v>750000</v>
          </cell>
          <cell r="AL534">
            <v>5750000</v>
          </cell>
          <cell r="AN534">
            <v>7999999.8000000007</v>
          </cell>
          <cell r="AO534">
            <v>5000000</v>
          </cell>
          <cell r="AP534">
            <v>5800000</v>
          </cell>
        </row>
        <row r="535">
          <cell r="B535" t="str">
            <v>VERTICAL DE AVIACION / HELICOPTER PERU SAC</v>
          </cell>
          <cell r="C535">
            <v>42231</v>
          </cell>
          <cell r="D535">
            <v>42560</v>
          </cell>
          <cell r="E535" t="str">
            <v>MIL 171 / DEDUCTABLE BUY DOWN</v>
          </cell>
          <cell r="F535" t="str">
            <v>R</v>
          </cell>
          <cell r="G535" t="str">
            <v>HK-4899 / DEDUCTABLE BUY DOWN</v>
          </cell>
          <cell r="H535">
            <v>0</v>
          </cell>
          <cell r="I535">
            <v>0</v>
          </cell>
          <cell r="J535" t="str">
            <v>Military</v>
          </cell>
          <cell r="K535">
            <v>0</v>
          </cell>
          <cell r="L535">
            <v>0</v>
          </cell>
          <cell r="M535" t="str">
            <v>USD</v>
          </cell>
          <cell r="N535">
            <v>0.1</v>
          </cell>
          <cell r="O535" t="str">
            <v>COLOMBIA</v>
          </cell>
          <cell r="P535">
            <v>0</v>
          </cell>
          <cell r="Q535">
            <v>0</v>
          </cell>
          <cell r="R535">
            <v>542.1267123287671</v>
          </cell>
          <cell r="S535">
            <v>0</v>
          </cell>
          <cell r="T535">
            <v>0</v>
          </cell>
          <cell r="U535">
            <v>1</v>
          </cell>
          <cell r="V535" t="str">
            <v>ROTOR</v>
          </cell>
          <cell r="W535" t="str">
            <v>ALL RISKS</v>
          </cell>
          <cell r="X535">
            <v>0</v>
          </cell>
          <cell r="Y535">
            <v>542.1267123287671</v>
          </cell>
          <cell r="Z535">
            <v>0</v>
          </cell>
          <cell r="AB535">
            <v>0</v>
          </cell>
          <cell r="AC535">
            <v>0</v>
          </cell>
          <cell r="AD535">
            <v>0</v>
          </cell>
          <cell r="AG535">
            <v>0</v>
          </cell>
          <cell r="AH535">
            <v>0</v>
          </cell>
          <cell r="AI535">
            <v>0</v>
          </cell>
          <cell r="AK535">
            <v>0</v>
          </cell>
          <cell r="AL535">
            <v>0</v>
          </cell>
          <cell r="AN535">
            <v>0</v>
          </cell>
          <cell r="AO535">
            <v>0</v>
          </cell>
          <cell r="AP535">
            <v>0</v>
          </cell>
        </row>
        <row r="536">
          <cell r="B536" t="str">
            <v>VERTICAL DE AVIACION</v>
          </cell>
          <cell r="C536">
            <v>42231</v>
          </cell>
          <cell r="D536">
            <v>42560</v>
          </cell>
          <cell r="E536" t="str">
            <v>Mi 8 MTV 1 / DEDUCTABLE BUY DOWN</v>
          </cell>
          <cell r="F536" t="str">
            <v>R</v>
          </cell>
          <cell r="G536" t="str">
            <v>OB-2056 /95947 / DEDUCTABLE BUY DOWN</v>
          </cell>
          <cell r="H536">
            <v>0</v>
          </cell>
          <cell r="I536">
            <v>0</v>
          </cell>
          <cell r="J536" t="str">
            <v>Military</v>
          </cell>
          <cell r="K536">
            <v>0</v>
          </cell>
          <cell r="L536">
            <v>0</v>
          </cell>
          <cell r="M536" t="str">
            <v>USD</v>
          </cell>
          <cell r="N536">
            <v>0.1</v>
          </cell>
          <cell r="O536" t="str">
            <v>COLOMBIA</v>
          </cell>
          <cell r="P536">
            <v>0</v>
          </cell>
          <cell r="Q536">
            <v>0</v>
          </cell>
          <cell r="R536">
            <v>271.06301917808219</v>
          </cell>
          <cell r="S536">
            <v>0</v>
          </cell>
          <cell r="T536">
            <v>0</v>
          </cell>
          <cell r="U536">
            <v>1</v>
          </cell>
          <cell r="V536" t="str">
            <v>ROTOR</v>
          </cell>
          <cell r="W536" t="str">
            <v>ALL RISKS</v>
          </cell>
          <cell r="X536">
            <v>0</v>
          </cell>
          <cell r="Y536">
            <v>271.06301917808219</v>
          </cell>
          <cell r="Z536">
            <v>0</v>
          </cell>
          <cell r="AB536">
            <v>0</v>
          </cell>
          <cell r="AC536">
            <v>0</v>
          </cell>
          <cell r="AD536">
            <v>0</v>
          </cell>
          <cell r="AG536">
            <v>0</v>
          </cell>
          <cell r="AH536">
            <v>0</v>
          </cell>
          <cell r="AI536">
            <v>0</v>
          </cell>
          <cell r="AK536">
            <v>0</v>
          </cell>
          <cell r="AL536">
            <v>0</v>
          </cell>
          <cell r="AN536">
            <v>0</v>
          </cell>
          <cell r="AO536">
            <v>0</v>
          </cell>
          <cell r="AP536">
            <v>0</v>
          </cell>
        </row>
        <row r="537">
          <cell r="B537" t="str">
            <v>VERTICAL DE AVIACION</v>
          </cell>
          <cell r="C537">
            <v>42231</v>
          </cell>
          <cell r="D537">
            <v>42560</v>
          </cell>
          <cell r="E537" t="str">
            <v>Mi 8 MTV 1 / DEDUCTABLE BUY DOWN</v>
          </cell>
          <cell r="F537" t="str">
            <v>R</v>
          </cell>
          <cell r="G537" t="str">
            <v>MSN 520M03 / DEDUCTABLE BUY DOWN</v>
          </cell>
          <cell r="H537">
            <v>0</v>
          </cell>
          <cell r="I537">
            <v>0</v>
          </cell>
          <cell r="J537" t="str">
            <v>Military</v>
          </cell>
          <cell r="K537">
            <v>0</v>
          </cell>
          <cell r="L537">
            <v>0</v>
          </cell>
          <cell r="M537" t="str">
            <v>USD</v>
          </cell>
          <cell r="N537">
            <v>0.1</v>
          </cell>
          <cell r="O537" t="str">
            <v>COLOMBIA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1</v>
          </cell>
          <cell r="V537" t="str">
            <v>ROTOR</v>
          </cell>
          <cell r="W537" t="str">
            <v>ALL RISKS</v>
          </cell>
          <cell r="X537">
            <v>0</v>
          </cell>
          <cell r="Y537">
            <v>0</v>
          </cell>
          <cell r="Z537">
            <v>0</v>
          </cell>
          <cell r="AB537">
            <v>0</v>
          </cell>
          <cell r="AC537">
            <v>0</v>
          </cell>
          <cell r="AD537">
            <v>0</v>
          </cell>
          <cell r="AG537">
            <v>0</v>
          </cell>
          <cell r="AH537">
            <v>0</v>
          </cell>
          <cell r="AI537">
            <v>0</v>
          </cell>
          <cell r="AK537">
            <v>0</v>
          </cell>
          <cell r="AL537">
            <v>0</v>
          </cell>
          <cell r="AN537">
            <v>0</v>
          </cell>
          <cell r="AO537">
            <v>0</v>
          </cell>
          <cell r="AP537">
            <v>0</v>
          </cell>
        </row>
        <row r="538">
          <cell r="B538" t="str">
            <v>VERTICAL DE AVIACION</v>
          </cell>
          <cell r="C538">
            <v>42231</v>
          </cell>
          <cell r="D538">
            <v>42560</v>
          </cell>
          <cell r="E538" t="str">
            <v>Mi 8 MTV 1 / DEDUCTABLE BUY DOWN</v>
          </cell>
          <cell r="F538" t="str">
            <v>R</v>
          </cell>
          <cell r="G538" t="str">
            <v>HK-3864 / DEDUCTABLE BUY DOWN</v>
          </cell>
          <cell r="H538">
            <v>0</v>
          </cell>
          <cell r="I538">
            <v>0</v>
          </cell>
          <cell r="J538" t="str">
            <v>Military</v>
          </cell>
          <cell r="K538">
            <v>0</v>
          </cell>
          <cell r="L538">
            <v>0</v>
          </cell>
          <cell r="M538" t="str">
            <v>USD</v>
          </cell>
          <cell r="N538">
            <v>0.1</v>
          </cell>
          <cell r="O538" t="str">
            <v>COLOMBIA</v>
          </cell>
          <cell r="P538">
            <v>0</v>
          </cell>
          <cell r="Q538">
            <v>0</v>
          </cell>
          <cell r="R538">
            <v>271.06301917808219</v>
          </cell>
          <cell r="S538">
            <v>0</v>
          </cell>
          <cell r="T538">
            <v>0</v>
          </cell>
          <cell r="U538">
            <v>1</v>
          </cell>
          <cell r="V538" t="str">
            <v>ROTOR</v>
          </cell>
          <cell r="W538" t="str">
            <v>ALL RISKS</v>
          </cell>
          <cell r="X538">
            <v>0</v>
          </cell>
          <cell r="Y538">
            <v>271.06301917808219</v>
          </cell>
          <cell r="Z538">
            <v>0</v>
          </cell>
          <cell r="AB538">
            <v>0</v>
          </cell>
          <cell r="AC538">
            <v>0</v>
          </cell>
          <cell r="AD538">
            <v>0</v>
          </cell>
          <cell r="AG538">
            <v>0</v>
          </cell>
          <cell r="AH538">
            <v>0</v>
          </cell>
          <cell r="AI538">
            <v>0</v>
          </cell>
          <cell r="AK538">
            <v>0</v>
          </cell>
          <cell r="AL538">
            <v>0</v>
          </cell>
          <cell r="AN538">
            <v>0</v>
          </cell>
          <cell r="AO538">
            <v>0</v>
          </cell>
          <cell r="AP538">
            <v>0</v>
          </cell>
        </row>
        <row r="539">
          <cell r="B539" t="str">
            <v>VERTICAL DE AVIACION</v>
          </cell>
          <cell r="C539">
            <v>42231</v>
          </cell>
          <cell r="D539">
            <v>42560</v>
          </cell>
          <cell r="E539" t="str">
            <v>Mi 8 T / DEDUCTABLE BUY DOWN</v>
          </cell>
          <cell r="F539" t="str">
            <v>R</v>
          </cell>
          <cell r="G539" t="str">
            <v>ARC-307 / 52033 / DEDUCTABLE BUY DOWN</v>
          </cell>
          <cell r="H539">
            <v>0</v>
          </cell>
          <cell r="I539">
            <v>0</v>
          </cell>
          <cell r="J539" t="str">
            <v>Military</v>
          </cell>
          <cell r="K539">
            <v>0</v>
          </cell>
          <cell r="L539">
            <v>0</v>
          </cell>
          <cell r="M539" t="str">
            <v>USD</v>
          </cell>
          <cell r="N539">
            <v>0.1</v>
          </cell>
          <cell r="O539" t="str">
            <v>COLOMBIA</v>
          </cell>
          <cell r="P539">
            <v>0</v>
          </cell>
          <cell r="Q539">
            <v>0</v>
          </cell>
          <cell r="R539">
            <v>45.177057534246572</v>
          </cell>
          <cell r="S539">
            <v>0</v>
          </cell>
          <cell r="T539">
            <v>0</v>
          </cell>
          <cell r="U539">
            <v>1</v>
          </cell>
          <cell r="V539" t="str">
            <v>ROTOR</v>
          </cell>
          <cell r="W539" t="str">
            <v>ALL RISKS</v>
          </cell>
          <cell r="X539">
            <v>0</v>
          </cell>
          <cell r="Y539">
            <v>45.177057534246572</v>
          </cell>
          <cell r="Z539">
            <v>0</v>
          </cell>
          <cell r="AB539">
            <v>0</v>
          </cell>
          <cell r="AC539">
            <v>0</v>
          </cell>
          <cell r="AD539">
            <v>0</v>
          </cell>
          <cell r="AG539">
            <v>0</v>
          </cell>
          <cell r="AH539">
            <v>0</v>
          </cell>
          <cell r="AI539">
            <v>0</v>
          </cell>
          <cell r="AK539">
            <v>0</v>
          </cell>
          <cell r="AL539">
            <v>0</v>
          </cell>
          <cell r="AN539">
            <v>0</v>
          </cell>
          <cell r="AO539">
            <v>0</v>
          </cell>
          <cell r="AP539">
            <v>0</v>
          </cell>
        </row>
        <row r="540">
          <cell r="B540" t="str">
            <v>VERTICAL DE AVIACION</v>
          </cell>
          <cell r="C540">
            <v>42231</v>
          </cell>
          <cell r="D540">
            <v>42560</v>
          </cell>
          <cell r="E540" t="str">
            <v>Mi 8 T / DEDUCTABLE BUY DOWN</v>
          </cell>
          <cell r="F540" t="str">
            <v>R</v>
          </cell>
          <cell r="G540" t="str">
            <v>ARC-306 / 99357529 / DEDUCTABLE BUY DOWN</v>
          </cell>
          <cell r="H540">
            <v>0</v>
          </cell>
          <cell r="I540">
            <v>0</v>
          </cell>
          <cell r="J540" t="str">
            <v>Military</v>
          </cell>
          <cell r="K540">
            <v>0</v>
          </cell>
          <cell r="L540">
            <v>0</v>
          </cell>
          <cell r="M540" t="str">
            <v>USD</v>
          </cell>
          <cell r="N540">
            <v>0.1</v>
          </cell>
          <cell r="O540" t="str">
            <v>COLOMBIA</v>
          </cell>
          <cell r="P540">
            <v>0</v>
          </cell>
          <cell r="Q540">
            <v>0</v>
          </cell>
          <cell r="R540">
            <v>45.177057534246572</v>
          </cell>
          <cell r="S540">
            <v>0</v>
          </cell>
          <cell r="T540">
            <v>0</v>
          </cell>
          <cell r="U540">
            <v>1</v>
          </cell>
          <cell r="V540" t="str">
            <v>ROTOR</v>
          </cell>
          <cell r="W540" t="str">
            <v>ALL RISKS</v>
          </cell>
          <cell r="X540">
            <v>0</v>
          </cell>
          <cell r="Y540">
            <v>45.177057534246572</v>
          </cell>
          <cell r="Z540">
            <v>0</v>
          </cell>
          <cell r="AB540">
            <v>0</v>
          </cell>
          <cell r="AC540">
            <v>0</v>
          </cell>
          <cell r="AD540">
            <v>0</v>
          </cell>
          <cell r="AG540">
            <v>0</v>
          </cell>
          <cell r="AH540">
            <v>0</v>
          </cell>
          <cell r="AI540">
            <v>0</v>
          </cell>
          <cell r="AK540">
            <v>0</v>
          </cell>
          <cell r="AL540">
            <v>0</v>
          </cell>
          <cell r="AN540">
            <v>0</v>
          </cell>
          <cell r="AO540">
            <v>0</v>
          </cell>
          <cell r="AP540">
            <v>0</v>
          </cell>
        </row>
        <row r="541">
          <cell r="B541" t="str">
            <v>VERTICAL DE AVIACION</v>
          </cell>
          <cell r="C541">
            <v>42231</v>
          </cell>
          <cell r="D541">
            <v>42560</v>
          </cell>
          <cell r="E541" t="str">
            <v>Mi 8 T / DEDUCTABLE BUY DOWN</v>
          </cell>
          <cell r="F541" t="str">
            <v>R</v>
          </cell>
          <cell r="G541" t="str">
            <v>MSN 52016 / DEDUCTABLE BUY DOWN</v>
          </cell>
          <cell r="H541">
            <v>0</v>
          </cell>
          <cell r="I541">
            <v>0</v>
          </cell>
          <cell r="J541" t="str">
            <v>Military</v>
          </cell>
          <cell r="K541">
            <v>0</v>
          </cell>
          <cell r="L541">
            <v>0</v>
          </cell>
          <cell r="M541" t="str">
            <v>USD</v>
          </cell>
          <cell r="N541">
            <v>0.1</v>
          </cell>
          <cell r="O541" t="str">
            <v>COLOMBIA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1</v>
          </cell>
          <cell r="V541" t="str">
            <v>ROTOR</v>
          </cell>
          <cell r="W541" t="str">
            <v>ALL RISKS</v>
          </cell>
          <cell r="X541">
            <v>0</v>
          </cell>
          <cell r="Y541">
            <v>0</v>
          </cell>
          <cell r="Z541">
            <v>0</v>
          </cell>
          <cell r="AB541">
            <v>0</v>
          </cell>
          <cell r="AC541">
            <v>0</v>
          </cell>
          <cell r="AD541">
            <v>0</v>
          </cell>
          <cell r="AG541">
            <v>0</v>
          </cell>
          <cell r="AH541">
            <v>0</v>
          </cell>
          <cell r="AI541">
            <v>0</v>
          </cell>
          <cell r="AK541">
            <v>0</v>
          </cell>
          <cell r="AL541">
            <v>0</v>
          </cell>
          <cell r="AN541">
            <v>0</v>
          </cell>
          <cell r="AO541">
            <v>0</v>
          </cell>
          <cell r="AP541">
            <v>0</v>
          </cell>
        </row>
        <row r="542">
          <cell r="B542" t="str">
            <v>VERTICAL DE AVIACION</v>
          </cell>
          <cell r="C542">
            <v>42231</v>
          </cell>
          <cell r="D542">
            <v>42560</v>
          </cell>
          <cell r="E542" t="str">
            <v>Mi 8 MTV 1 / DEDUCTABLE BUY DOWN</v>
          </cell>
          <cell r="F542" t="str">
            <v>R</v>
          </cell>
          <cell r="G542" t="str">
            <v>HK-4692 / DEDUCTABLE BUY DOWN</v>
          </cell>
          <cell r="H542">
            <v>0</v>
          </cell>
          <cell r="I542">
            <v>0</v>
          </cell>
          <cell r="J542" t="str">
            <v>Military</v>
          </cell>
          <cell r="K542">
            <v>0</v>
          </cell>
          <cell r="L542">
            <v>0</v>
          </cell>
          <cell r="M542" t="str">
            <v>USD</v>
          </cell>
          <cell r="N542">
            <v>0.1</v>
          </cell>
          <cell r="O542" t="str">
            <v>AFGHANISTAN</v>
          </cell>
          <cell r="P542">
            <v>0</v>
          </cell>
          <cell r="Q542">
            <v>0</v>
          </cell>
          <cell r="R542">
            <v>271.06301917808219</v>
          </cell>
          <cell r="S542">
            <v>0</v>
          </cell>
          <cell r="T542">
            <v>0</v>
          </cell>
          <cell r="U542">
            <v>1</v>
          </cell>
          <cell r="V542" t="str">
            <v>ROTOR</v>
          </cell>
          <cell r="W542" t="str">
            <v>ALL RISKS</v>
          </cell>
          <cell r="X542">
            <v>0</v>
          </cell>
          <cell r="Y542">
            <v>271.06301917808219</v>
          </cell>
          <cell r="Z542">
            <v>0</v>
          </cell>
          <cell r="AB542">
            <v>0</v>
          </cell>
          <cell r="AC542">
            <v>0</v>
          </cell>
          <cell r="AD542">
            <v>0</v>
          </cell>
          <cell r="AG542">
            <v>0</v>
          </cell>
          <cell r="AH542">
            <v>0</v>
          </cell>
          <cell r="AI542">
            <v>0</v>
          </cell>
          <cell r="AK542">
            <v>0</v>
          </cell>
          <cell r="AL542">
            <v>0</v>
          </cell>
          <cell r="AN542">
            <v>0</v>
          </cell>
          <cell r="AO542">
            <v>0</v>
          </cell>
          <cell r="AP542">
            <v>0</v>
          </cell>
        </row>
        <row r="543">
          <cell r="B543" t="str">
            <v>VERTICAL DE AVIACION</v>
          </cell>
          <cell r="C543">
            <v>42231</v>
          </cell>
          <cell r="D543">
            <v>42560</v>
          </cell>
          <cell r="E543" t="str">
            <v>Mi 8 MTV 1 / DEDUCTABLE BUY DOWN</v>
          </cell>
          <cell r="F543" t="str">
            <v>R</v>
          </cell>
          <cell r="G543" t="str">
            <v>HK-3863 / DEDUCTABLE BUY DOWN</v>
          </cell>
          <cell r="H543">
            <v>0</v>
          </cell>
          <cell r="I543">
            <v>0</v>
          </cell>
          <cell r="J543" t="str">
            <v>Military</v>
          </cell>
          <cell r="K543">
            <v>0</v>
          </cell>
          <cell r="L543">
            <v>0</v>
          </cell>
          <cell r="M543" t="str">
            <v>USD</v>
          </cell>
          <cell r="N543">
            <v>0.1</v>
          </cell>
          <cell r="O543" t="str">
            <v>AFGHANISTAN</v>
          </cell>
          <cell r="P543">
            <v>0</v>
          </cell>
          <cell r="Q543">
            <v>0</v>
          </cell>
          <cell r="R543">
            <v>271.06301917808219</v>
          </cell>
          <cell r="S543">
            <v>0</v>
          </cell>
          <cell r="T543">
            <v>0</v>
          </cell>
          <cell r="U543">
            <v>1</v>
          </cell>
          <cell r="V543" t="str">
            <v>ROTOR</v>
          </cell>
          <cell r="W543" t="str">
            <v>ALL RISKS</v>
          </cell>
          <cell r="X543">
            <v>0</v>
          </cell>
          <cell r="Y543">
            <v>271.06301917808219</v>
          </cell>
          <cell r="Z543">
            <v>0</v>
          </cell>
          <cell r="AB543">
            <v>0</v>
          </cell>
          <cell r="AC543">
            <v>0</v>
          </cell>
          <cell r="AD543">
            <v>0</v>
          </cell>
          <cell r="AG543">
            <v>0</v>
          </cell>
          <cell r="AH543">
            <v>0</v>
          </cell>
          <cell r="AI543">
            <v>0</v>
          </cell>
          <cell r="AK543">
            <v>0</v>
          </cell>
          <cell r="AL543">
            <v>0</v>
          </cell>
          <cell r="AN543">
            <v>0</v>
          </cell>
          <cell r="AO543">
            <v>0</v>
          </cell>
          <cell r="AP543">
            <v>0</v>
          </cell>
        </row>
        <row r="544">
          <cell r="B544" t="str">
            <v>VERTICAL DE AVIACION / HELICOPTER PERU SAC</v>
          </cell>
          <cell r="C544">
            <v>42231</v>
          </cell>
          <cell r="D544">
            <v>42560</v>
          </cell>
          <cell r="E544" t="str">
            <v>Mi 8 MTV 1</v>
          </cell>
          <cell r="F544" t="str">
            <v>R</v>
          </cell>
          <cell r="G544" t="str">
            <v>OB-2055</v>
          </cell>
          <cell r="H544">
            <v>24</v>
          </cell>
          <cell r="I544">
            <v>4</v>
          </cell>
          <cell r="J544" t="str">
            <v>Military</v>
          </cell>
          <cell r="K544">
            <v>5000000</v>
          </cell>
          <cell r="L544">
            <v>5000000</v>
          </cell>
          <cell r="M544" t="str">
            <v>USD</v>
          </cell>
          <cell r="N544">
            <v>0.1</v>
          </cell>
          <cell r="O544" t="str">
            <v>PERU</v>
          </cell>
          <cell r="P544">
            <v>0</v>
          </cell>
          <cell r="Q544">
            <v>500000</v>
          </cell>
          <cell r="R544">
            <v>5130.4900684931508</v>
          </cell>
          <cell r="S544">
            <v>1000000</v>
          </cell>
          <cell r="T544">
            <v>1062.8969178082191</v>
          </cell>
          <cell r="U544">
            <v>1</v>
          </cell>
          <cell r="V544" t="str">
            <v>ROTOR</v>
          </cell>
          <cell r="W544" t="str">
            <v>ALL RISKS</v>
          </cell>
          <cell r="X544">
            <v>1500000</v>
          </cell>
          <cell r="Y544">
            <v>6193.3869863013697</v>
          </cell>
          <cell r="Z544">
            <v>0</v>
          </cell>
          <cell r="AB544">
            <v>0</v>
          </cell>
          <cell r="AC544">
            <v>0</v>
          </cell>
          <cell r="AD544">
            <v>0</v>
          </cell>
          <cell r="AG544">
            <v>0</v>
          </cell>
          <cell r="AH544">
            <v>0</v>
          </cell>
          <cell r="AI544">
            <v>0</v>
          </cell>
          <cell r="AK544">
            <v>500000</v>
          </cell>
          <cell r="AL544">
            <v>1500000</v>
          </cell>
          <cell r="AN544">
            <v>7999999.8000000007</v>
          </cell>
          <cell r="AO544">
            <v>1000000</v>
          </cell>
          <cell r="AP544">
            <v>1500000</v>
          </cell>
        </row>
        <row r="545">
          <cell r="B545" t="str">
            <v>VERTICAL DE AVIACION / HELICOPTER PERU SAC</v>
          </cell>
          <cell r="C545">
            <v>42231</v>
          </cell>
          <cell r="D545">
            <v>42560</v>
          </cell>
          <cell r="E545" t="str">
            <v>Mi 8 MTV 1 / DEDUCTABLE BUY DOWN</v>
          </cell>
          <cell r="F545" t="str">
            <v>R</v>
          </cell>
          <cell r="G545" t="str">
            <v>OB-2055 / DEDUCTABLE BUY DOWN</v>
          </cell>
          <cell r="H545">
            <v>0</v>
          </cell>
          <cell r="I545">
            <v>0</v>
          </cell>
          <cell r="J545" t="str">
            <v>Military</v>
          </cell>
          <cell r="K545">
            <v>0</v>
          </cell>
          <cell r="L545">
            <v>0</v>
          </cell>
          <cell r="M545" t="str">
            <v>USD</v>
          </cell>
          <cell r="N545">
            <v>0.1</v>
          </cell>
          <cell r="O545" t="str">
            <v>PERU</v>
          </cell>
          <cell r="P545">
            <v>0</v>
          </cell>
          <cell r="Q545">
            <v>0</v>
          </cell>
          <cell r="R545">
            <v>271.06301917808219</v>
          </cell>
          <cell r="S545">
            <v>0</v>
          </cell>
          <cell r="T545">
            <v>0</v>
          </cell>
          <cell r="U545">
            <v>1</v>
          </cell>
          <cell r="V545" t="str">
            <v>ROTOR</v>
          </cell>
          <cell r="W545" t="str">
            <v>ALL RISKS</v>
          </cell>
          <cell r="X545">
            <v>0</v>
          </cell>
          <cell r="Y545">
            <v>271.06301917808219</v>
          </cell>
          <cell r="Z545">
            <v>0</v>
          </cell>
          <cell r="AB545">
            <v>0</v>
          </cell>
          <cell r="AC545">
            <v>0</v>
          </cell>
          <cell r="AD545">
            <v>0</v>
          </cell>
          <cell r="AG545">
            <v>0</v>
          </cell>
          <cell r="AH545">
            <v>0</v>
          </cell>
          <cell r="AI545">
            <v>0</v>
          </cell>
          <cell r="AK545">
            <v>0</v>
          </cell>
          <cell r="AL545">
            <v>0</v>
          </cell>
          <cell r="AN545">
            <v>0</v>
          </cell>
          <cell r="AO545">
            <v>0</v>
          </cell>
          <cell r="AP545">
            <v>0</v>
          </cell>
        </row>
        <row r="546">
          <cell r="B546" t="str">
            <v>VERTICAL DE AVIACION / AERORELEASE TAXI AEREO LTDA</v>
          </cell>
          <cell r="C546">
            <v>42231</v>
          </cell>
          <cell r="D546">
            <v>42560</v>
          </cell>
          <cell r="E546" t="str">
            <v>MIL 171</v>
          </cell>
          <cell r="F546" t="str">
            <v>R</v>
          </cell>
          <cell r="G546" t="str">
            <v>HC-CQR</v>
          </cell>
          <cell r="H546">
            <v>24</v>
          </cell>
          <cell r="I546">
            <v>3</v>
          </cell>
          <cell r="J546" t="str">
            <v>Military</v>
          </cell>
          <cell r="K546">
            <v>8000000</v>
          </cell>
          <cell r="L546">
            <v>8000000</v>
          </cell>
          <cell r="M546" t="str">
            <v>USD</v>
          </cell>
          <cell r="N546">
            <v>0.1</v>
          </cell>
          <cell r="O546" t="str">
            <v>ECUADOR</v>
          </cell>
          <cell r="P546">
            <v>0</v>
          </cell>
          <cell r="Q546">
            <v>800000</v>
          </cell>
          <cell r="R546">
            <v>8208.7841095890417</v>
          </cell>
          <cell r="S546">
            <v>1000000</v>
          </cell>
          <cell r="T546">
            <v>1404.9295890410958</v>
          </cell>
          <cell r="U546">
            <v>1</v>
          </cell>
          <cell r="V546" t="str">
            <v>ROTOR</v>
          </cell>
          <cell r="W546" t="str">
            <v>ALL RISKS</v>
          </cell>
          <cell r="X546">
            <v>1800000</v>
          </cell>
          <cell r="Y546">
            <v>9613.7136986301375</v>
          </cell>
          <cell r="Z546">
            <v>0</v>
          </cell>
          <cell r="AB546">
            <v>50000</v>
          </cell>
          <cell r="AC546">
            <v>6.25E-2</v>
          </cell>
          <cell r="AD546">
            <v>410.43920547945208</v>
          </cell>
          <cell r="AG546">
            <v>0</v>
          </cell>
          <cell r="AH546">
            <v>0</v>
          </cell>
          <cell r="AI546">
            <v>0</v>
          </cell>
          <cell r="AK546">
            <v>750000</v>
          </cell>
          <cell r="AL546">
            <v>1750000</v>
          </cell>
          <cell r="AN546">
            <v>7999999.8000000007</v>
          </cell>
          <cell r="AO546">
            <v>1000000</v>
          </cell>
          <cell r="AP546">
            <v>1800000</v>
          </cell>
        </row>
        <row r="547">
          <cell r="B547" t="str">
            <v>VERTICAL DE AVIACION / AERORELEASE TAXI AEREO LTDA</v>
          </cell>
          <cell r="C547">
            <v>42231</v>
          </cell>
          <cell r="D547">
            <v>42560</v>
          </cell>
          <cell r="E547" t="str">
            <v>MIL 171 / DEDUCTABLE BUY DOWN</v>
          </cell>
          <cell r="F547" t="str">
            <v>R</v>
          </cell>
          <cell r="G547" t="str">
            <v>HC-CQR / DEDUCTABLE BUY DOWN</v>
          </cell>
          <cell r="H547">
            <v>0</v>
          </cell>
          <cell r="I547">
            <v>0</v>
          </cell>
          <cell r="J547" t="str">
            <v>Military</v>
          </cell>
          <cell r="K547">
            <v>0</v>
          </cell>
          <cell r="L547">
            <v>0</v>
          </cell>
          <cell r="M547" t="str">
            <v>USD</v>
          </cell>
          <cell r="N547">
            <v>0.1</v>
          </cell>
          <cell r="O547" t="str">
            <v>ECUADOR</v>
          </cell>
          <cell r="P547">
            <v>0</v>
          </cell>
          <cell r="Q547">
            <v>0</v>
          </cell>
          <cell r="R547">
            <v>542.1098630136986</v>
          </cell>
          <cell r="S547">
            <v>0</v>
          </cell>
          <cell r="T547">
            <v>0</v>
          </cell>
          <cell r="U547">
            <v>1</v>
          </cell>
          <cell r="V547" t="str">
            <v>ROTOR</v>
          </cell>
          <cell r="W547" t="str">
            <v>ALL RISKS</v>
          </cell>
          <cell r="X547">
            <v>0</v>
          </cell>
          <cell r="Y547">
            <v>542.1098630136986</v>
          </cell>
          <cell r="Z547">
            <v>0</v>
          </cell>
          <cell r="AB547">
            <v>0</v>
          </cell>
          <cell r="AC547">
            <v>0</v>
          </cell>
          <cell r="AD547">
            <v>0</v>
          </cell>
          <cell r="AG547">
            <v>0</v>
          </cell>
          <cell r="AH547">
            <v>0</v>
          </cell>
          <cell r="AI547">
            <v>0</v>
          </cell>
          <cell r="AK547">
            <v>0</v>
          </cell>
          <cell r="AL547">
            <v>0</v>
          </cell>
          <cell r="AN547">
            <v>0</v>
          </cell>
          <cell r="AO547">
            <v>0</v>
          </cell>
          <cell r="AP547">
            <v>0</v>
          </cell>
        </row>
        <row r="548">
          <cell r="B548" t="str">
            <v>VIETNAM HELICOPTER CORPORATION</v>
          </cell>
          <cell r="C548">
            <v>42115</v>
          </cell>
          <cell r="D548">
            <v>42480</v>
          </cell>
          <cell r="E548" t="str">
            <v>EC-225</v>
          </cell>
          <cell r="F548" t="str">
            <v>R</v>
          </cell>
          <cell r="G548" t="str">
            <v>VN8618</v>
          </cell>
          <cell r="H548">
            <v>19</v>
          </cell>
          <cell r="I548">
            <v>0</v>
          </cell>
          <cell r="J548" t="str">
            <v>OIL &amp; GAS EXPLORATION</v>
          </cell>
          <cell r="K548">
            <v>20187500</v>
          </cell>
          <cell r="L548">
            <v>20187500</v>
          </cell>
          <cell r="M548" t="str">
            <v>USD</v>
          </cell>
          <cell r="N548">
            <v>0.04</v>
          </cell>
          <cell r="O548" t="str">
            <v>VIETNAM</v>
          </cell>
          <cell r="P548">
            <v>0</v>
          </cell>
          <cell r="Q548">
            <v>807500</v>
          </cell>
          <cell r="R548">
            <v>3668.84028072</v>
          </cell>
          <cell r="S548">
            <v>4000000</v>
          </cell>
          <cell r="T548">
            <v>393.37790400000006</v>
          </cell>
          <cell r="U548">
            <v>1</v>
          </cell>
          <cell r="V548" t="str">
            <v>ROTOR</v>
          </cell>
          <cell r="W548" t="str">
            <v>ALL RISKS</v>
          </cell>
          <cell r="X548">
            <v>4807500</v>
          </cell>
          <cell r="Y548">
            <v>4062.21818472</v>
          </cell>
          <cell r="Z548">
            <v>0</v>
          </cell>
          <cell r="AB548">
            <v>57500</v>
          </cell>
          <cell r="AC548">
            <v>7.1207430340557279E-2</v>
          </cell>
          <cell r="AD548">
            <v>208.99895097600003</v>
          </cell>
          <cell r="AG548">
            <v>0</v>
          </cell>
          <cell r="AH548">
            <v>0</v>
          </cell>
          <cell r="AI548">
            <v>0</v>
          </cell>
          <cell r="AK548">
            <v>750000</v>
          </cell>
          <cell r="AL548">
            <v>4750000</v>
          </cell>
          <cell r="AN548">
            <v>1013333.308</v>
          </cell>
          <cell r="AO548">
            <v>1013333.308</v>
          </cell>
          <cell r="AP548">
            <v>1820833.308</v>
          </cell>
        </row>
        <row r="549">
          <cell r="B549" t="str">
            <v>VIETNAM HELICOPTER CORPORATION</v>
          </cell>
          <cell r="C549">
            <v>42115</v>
          </cell>
          <cell r="D549">
            <v>42480</v>
          </cell>
          <cell r="E549" t="str">
            <v>EC-225</v>
          </cell>
          <cell r="F549" t="str">
            <v>R</v>
          </cell>
          <cell r="G549" t="str">
            <v>VN8620</v>
          </cell>
          <cell r="H549">
            <v>19</v>
          </cell>
          <cell r="I549">
            <v>0</v>
          </cell>
          <cell r="J549" t="str">
            <v>OIL &amp; GAS EXPLORATION</v>
          </cell>
          <cell r="K549">
            <v>24225000</v>
          </cell>
          <cell r="L549">
            <v>24225000</v>
          </cell>
          <cell r="M549" t="str">
            <v>USD</v>
          </cell>
          <cell r="N549">
            <v>0.04</v>
          </cell>
          <cell r="O549" t="str">
            <v>VIETNAM</v>
          </cell>
          <cell r="P549">
            <v>0</v>
          </cell>
          <cell r="Q549">
            <v>969000</v>
          </cell>
          <cell r="R549">
            <v>4402.6083368640002</v>
          </cell>
          <cell r="S549">
            <v>4000000</v>
          </cell>
          <cell r="T549">
            <v>393.37790400000006</v>
          </cell>
          <cell r="U549">
            <v>1</v>
          </cell>
          <cell r="V549" t="str">
            <v>ROTOR</v>
          </cell>
          <cell r="W549" t="str">
            <v>ALL RISKS</v>
          </cell>
          <cell r="X549">
            <v>4969000</v>
          </cell>
          <cell r="Y549">
            <v>4795.9862408640001</v>
          </cell>
          <cell r="Z549">
            <v>0</v>
          </cell>
          <cell r="AB549">
            <v>219000</v>
          </cell>
          <cell r="AC549">
            <v>0.2260061919504644</v>
          </cell>
          <cell r="AD549">
            <v>796.01339589120016</v>
          </cell>
          <cell r="AG549">
            <v>0</v>
          </cell>
          <cell r="AH549">
            <v>0</v>
          </cell>
          <cell r="AI549">
            <v>0</v>
          </cell>
          <cell r="AK549">
            <v>750000</v>
          </cell>
          <cell r="AL549">
            <v>4750000</v>
          </cell>
          <cell r="AN549">
            <v>1013333.308</v>
          </cell>
          <cell r="AO549">
            <v>1013333.308</v>
          </cell>
          <cell r="AP549">
            <v>1982333.308</v>
          </cell>
        </row>
        <row r="550">
          <cell r="B550" t="str">
            <v>VIETNAM HELICOPTER CORPORATION</v>
          </cell>
          <cell r="C550">
            <v>42115</v>
          </cell>
          <cell r="D550">
            <v>42480</v>
          </cell>
          <cell r="E550" t="str">
            <v>EC-225</v>
          </cell>
          <cell r="F550" t="str">
            <v>R</v>
          </cell>
          <cell r="G550" t="str">
            <v>VN8619</v>
          </cell>
          <cell r="H550">
            <v>19</v>
          </cell>
          <cell r="I550">
            <v>0</v>
          </cell>
          <cell r="J550" t="str">
            <v>OIL &amp; GAS EXPLORATION</v>
          </cell>
          <cell r="K550">
            <v>20187500</v>
          </cell>
          <cell r="L550">
            <v>20187500</v>
          </cell>
          <cell r="M550" t="str">
            <v>USD</v>
          </cell>
          <cell r="N550">
            <v>0.04</v>
          </cell>
          <cell r="O550" t="str">
            <v>VIETNAM</v>
          </cell>
          <cell r="P550">
            <v>0</v>
          </cell>
          <cell r="Q550">
            <v>807500</v>
          </cell>
          <cell r="R550">
            <v>3668.84028072</v>
          </cell>
          <cell r="S550">
            <v>4000000</v>
          </cell>
          <cell r="T550">
            <v>393.37790400000006</v>
          </cell>
          <cell r="U550">
            <v>1</v>
          </cell>
          <cell r="V550" t="str">
            <v>ROTOR</v>
          </cell>
          <cell r="W550" t="str">
            <v>ALL RISKS</v>
          </cell>
          <cell r="X550">
            <v>4807500</v>
          </cell>
          <cell r="Y550">
            <v>4062.21818472</v>
          </cell>
          <cell r="Z550">
            <v>0</v>
          </cell>
          <cell r="AB550">
            <v>57500</v>
          </cell>
          <cell r="AC550">
            <v>7.1207430340557279E-2</v>
          </cell>
          <cell r="AD550">
            <v>208.99895097600003</v>
          </cell>
          <cell r="AG550">
            <v>0</v>
          </cell>
          <cell r="AH550">
            <v>0</v>
          </cell>
          <cell r="AI550">
            <v>0</v>
          </cell>
          <cell r="AK550">
            <v>750000</v>
          </cell>
          <cell r="AL550">
            <v>4750000</v>
          </cell>
          <cell r="AN550">
            <v>1013333.308</v>
          </cell>
          <cell r="AO550">
            <v>1013333.308</v>
          </cell>
          <cell r="AP550">
            <v>1820833.308</v>
          </cell>
        </row>
        <row r="551">
          <cell r="B551" t="str">
            <v>VIETNAM HELICOPTER CORPORATION</v>
          </cell>
          <cell r="C551">
            <v>42115</v>
          </cell>
          <cell r="D551">
            <v>42480</v>
          </cell>
          <cell r="E551" t="str">
            <v>EC-225</v>
          </cell>
          <cell r="F551" t="str">
            <v>R</v>
          </cell>
          <cell r="G551" t="str">
            <v>VN8622</v>
          </cell>
          <cell r="H551">
            <v>19</v>
          </cell>
          <cell r="I551">
            <v>0</v>
          </cell>
          <cell r="J551" t="str">
            <v>OIL &amp; GAS EXPLORATION</v>
          </cell>
          <cell r="K551">
            <v>26125000</v>
          </cell>
          <cell r="L551">
            <v>26125000</v>
          </cell>
          <cell r="M551" t="str">
            <v>USD</v>
          </cell>
          <cell r="N551">
            <v>0.04</v>
          </cell>
          <cell r="O551" t="str">
            <v>VIETNAM</v>
          </cell>
          <cell r="P551">
            <v>0</v>
          </cell>
          <cell r="Q551">
            <v>1045000</v>
          </cell>
          <cell r="R551">
            <v>4747.9109515200007</v>
          </cell>
          <cell r="S551">
            <v>4000000</v>
          </cell>
          <cell r="T551">
            <v>393.37790400000006</v>
          </cell>
          <cell r="U551">
            <v>1</v>
          </cell>
          <cell r="V551" t="str">
            <v>ROTOR</v>
          </cell>
          <cell r="W551" t="str">
            <v>ALL RISKS</v>
          </cell>
          <cell r="X551">
            <v>5045000</v>
          </cell>
          <cell r="Y551">
            <v>5141.2888555200007</v>
          </cell>
          <cell r="Z551">
            <v>0</v>
          </cell>
          <cell r="AB551">
            <v>295000</v>
          </cell>
          <cell r="AC551">
            <v>0.28229665071770332</v>
          </cell>
          <cell r="AD551">
            <v>1072.255487616</v>
          </cell>
          <cell r="AG551">
            <v>0</v>
          </cell>
          <cell r="AH551">
            <v>0</v>
          </cell>
          <cell r="AI551">
            <v>0</v>
          </cell>
          <cell r="AK551">
            <v>750000</v>
          </cell>
          <cell r="AL551">
            <v>4750000</v>
          </cell>
          <cell r="AN551">
            <v>1013333.308</v>
          </cell>
          <cell r="AO551">
            <v>1013333.308</v>
          </cell>
          <cell r="AP551">
            <v>2058333.308</v>
          </cell>
        </row>
        <row r="552">
          <cell r="B552" t="str">
            <v>VIETNAM HELICOPTER CORPORATION</v>
          </cell>
          <cell r="C552">
            <v>42115</v>
          </cell>
          <cell r="D552">
            <v>42480</v>
          </cell>
          <cell r="E552" t="str">
            <v>SUPER PUMA</v>
          </cell>
          <cell r="F552" t="str">
            <v>R</v>
          </cell>
          <cell r="G552" t="str">
            <v>VN8608</v>
          </cell>
          <cell r="H552">
            <v>19</v>
          </cell>
          <cell r="I552">
            <v>0</v>
          </cell>
          <cell r="J552" t="str">
            <v>OIL &amp; GAS EXPLORATION</v>
          </cell>
          <cell r="K552">
            <v>10800000</v>
          </cell>
          <cell r="L552">
            <v>10800000</v>
          </cell>
          <cell r="M552" t="str">
            <v>USD</v>
          </cell>
          <cell r="N552">
            <v>0.04</v>
          </cell>
          <cell r="O552" t="str">
            <v>VIETNAM</v>
          </cell>
          <cell r="P552">
            <v>0</v>
          </cell>
          <cell r="Q552">
            <v>432000</v>
          </cell>
          <cell r="R552">
            <v>1962.772756992</v>
          </cell>
          <cell r="S552">
            <v>4000000</v>
          </cell>
          <cell r="T552">
            <v>393.37790400000006</v>
          </cell>
          <cell r="U552">
            <v>1</v>
          </cell>
          <cell r="V552" t="str">
            <v>ROTOR</v>
          </cell>
          <cell r="W552" t="str">
            <v>ALL RISKS</v>
          </cell>
          <cell r="X552">
            <v>4432000</v>
          </cell>
          <cell r="Y552">
            <v>2356.1506609920002</v>
          </cell>
          <cell r="Z552">
            <v>0</v>
          </cell>
          <cell r="AB552">
            <v>0</v>
          </cell>
          <cell r="AC552">
            <v>0</v>
          </cell>
          <cell r="AD552">
            <v>0</v>
          </cell>
          <cell r="AG552">
            <v>0</v>
          </cell>
          <cell r="AH552">
            <v>0</v>
          </cell>
          <cell r="AI552">
            <v>0</v>
          </cell>
          <cell r="AK552">
            <v>432000</v>
          </cell>
          <cell r="AL552">
            <v>4432000</v>
          </cell>
          <cell r="AN552">
            <v>1013333.308</v>
          </cell>
          <cell r="AO552">
            <v>1013333.308</v>
          </cell>
          <cell r="AP552">
            <v>1445333.308</v>
          </cell>
        </row>
        <row r="553">
          <cell r="B553" t="str">
            <v>VIETNAM HELICOPTER CORPORATION</v>
          </cell>
          <cell r="C553">
            <v>42115</v>
          </cell>
          <cell r="D553">
            <v>42480</v>
          </cell>
          <cell r="E553" t="str">
            <v>SUPER PUMA</v>
          </cell>
          <cell r="F553" t="str">
            <v>R</v>
          </cell>
          <cell r="G553" t="str">
            <v>VN8610</v>
          </cell>
          <cell r="H553">
            <v>19</v>
          </cell>
          <cell r="I553">
            <v>0</v>
          </cell>
          <cell r="J553" t="str">
            <v>OIL &amp; GAS EXPLORATION</v>
          </cell>
          <cell r="K553">
            <v>10800000</v>
          </cell>
          <cell r="L553">
            <v>10800000</v>
          </cell>
          <cell r="M553" t="str">
            <v>USD</v>
          </cell>
          <cell r="N553">
            <v>0.04</v>
          </cell>
          <cell r="O553" t="str">
            <v>VIETNAM</v>
          </cell>
          <cell r="P553">
            <v>0</v>
          </cell>
          <cell r="Q553">
            <v>432000</v>
          </cell>
          <cell r="R553">
            <v>1962.772756992</v>
          </cell>
          <cell r="S553">
            <v>4000000</v>
          </cell>
          <cell r="T553">
            <v>393.37790400000006</v>
          </cell>
          <cell r="U553">
            <v>1</v>
          </cell>
          <cell r="V553" t="str">
            <v>ROTOR</v>
          </cell>
          <cell r="W553" t="str">
            <v>ALL RISKS</v>
          </cell>
          <cell r="X553">
            <v>4432000</v>
          </cell>
          <cell r="Y553">
            <v>2356.1506609920002</v>
          </cell>
          <cell r="Z553">
            <v>0</v>
          </cell>
          <cell r="AB553">
            <v>0</v>
          </cell>
          <cell r="AC553">
            <v>0</v>
          </cell>
          <cell r="AD553">
            <v>0</v>
          </cell>
          <cell r="AG553">
            <v>0</v>
          </cell>
          <cell r="AH553">
            <v>0</v>
          </cell>
          <cell r="AI553">
            <v>0</v>
          </cell>
          <cell r="AK553">
            <v>432000</v>
          </cell>
          <cell r="AL553">
            <v>4432000</v>
          </cell>
          <cell r="AN553">
            <v>1013333.308</v>
          </cell>
          <cell r="AO553">
            <v>1013333.308</v>
          </cell>
          <cell r="AP553">
            <v>1445333.308</v>
          </cell>
        </row>
        <row r="554">
          <cell r="B554" t="str">
            <v>VIETNAM HELICOPTER CORPORATION</v>
          </cell>
          <cell r="C554">
            <v>42115</v>
          </cell>
          <cell r="D554">
            <v>42480</v>
          </cell>
          <cell r="E554" t="str">
            <v>SUPER PUMA</v>
          </cell>
          <cell r="F554" t="str">
            <v>R</v>
          </cell>
          <cell r="G554" t="str">
            <v>VN8614</v>
          </cell>
          <cell r="H554">
            <v>19</v>
          </cell>
          <cell r="I554">
            <v>0</v>
          </cell>
          <cell r="J554" t="str">
            <v>OIL &amp; GAS EXPLORATION</v>
          </cell>
          <cell r="K554">
            <v>13500000</v>
          </cell>
          <cell r="L554">
            <v>13500000</v>
          </cell>
          <cell r="M554" t="str">
            <v>USD</v>
          </cell>
          <cell r="N554">
            <v>0.04</v>
          </cell>
          <cell r="O554" t="str">
            <v>VIETNAM</v>
          </cell>
          <cell r="P554">
            <v>0</v>
          </cell>
          <cell r="Q554">
            <v>540000</v>
          </cell>
          <cell r="R554">
            <v>2453.4659462400004</v>
          </cell>
          <cell r="S554">
            <v>4000000</v>
          </cell>
          <cell r="T554">
            <v>393.37790400000006</v>
          </cell>
          <cell r="U554">
            <v>1</v>
          </cell>
          <cell r="V554" t="str">
            <v>ROTOR</v>
          </cell>
          <cell r="W554" t="str">
            <v>ALL RISKS</v>
          </cell>
          <cell r="X554">
            <v>4540000</v>
          </cell>
          <cell r="Y554">
            <v>2846.8438502400004</v>
          </cell>
          <cell r="Z554">
            <v>0</v>
          </cell>
          <cell r="AB554">
            <v>0</v>
          </cell>
          <cell r="AC554">
            <v>0</v>
          </cell>
          <cell r="AD554">
            <v>0</v>
          </cell>
          <cell r="AG554">
            <v>0</v>
          </cell>
          <cell r="AH554">
            <v>0</v>
          </cell>
          <cell r="AI554">
            <v>0</v>
          </cell>
          <cell r="AK554">
            <v>540000</v>
          </cell>
          <cell r="AL554">
            <v>4540000</v>
          </cell>
          <cell r="AN554">
            <v>1013333.308</v>
          </cell>
          <cell r="AO554">
            <v>1013333.308</v>
          </cell>
          <cell r="AP554">
            <v>1553333.308</v>
          </cell>
        </row>
        <row r="555">
          <cell r="B555" t="str">
            <v>VIETNAM HELICOPTER CORPORATION</v>
          </cell>
          <cell r="C555">
            <v>42115</v>
          </cell>
          <cell r="D555">
            <v>42480</v>
          </cell>
          <cell r="E555" t="str">
            <v>SUPER PUMA</v>
          </cell>
          <cell r="F555" t="str">
            <v>R</v>
          </cell>
          <cell r="G555" t="str">
            <v>VN8616</v>
          </cell>
          <cell r="H555">
            <v>19</v>
          </cell>
          <cell r="I555">
            <v>0</v>
          </cell>
          <cell r="J555" t="str">
            <v>OIL &amp; GAS EXPLORATION</v>
          </cell>
          <cell r="K555">
            <v>13500000</v>
          </cell>
          <cell r="L555">
            <v>13500000</v>
          </cell>
          <cell r="M555" t="str">
            <v>USD</v>
          </cell>
          <cell r="N555">
            <v>0.04</v>
          </cell>
          <cell r="O555" t="str">
            <v>VIETNAM</v>
          </cell>
          <cell r="P555">
            <v>0</v>
          </cell>
          <cell r="Q555">
            <v>540000</v>
          </cell>
          <cell r="R555">
            <v>2453.4659462400004</v>
          </cell>
          <cell r="S555">
            <v>4000000</v>
          </cell>
          <cell r="T555">
            <v>393.37790400000006</v>
          </cell>
          <cell r="U555">
            <v>1</v>
          </cell>
          <cell r="V555" t="str">
            <v>ROTOR</v>
          </cell>
          <cell r="W555" t="str">
            <v>ALL RISKS</v>
          </cell>
          <cell r="X555">
            <v>4540000</v>
          </cell>
          <cell r="Y555">
            <v>2846.8438502400004</v>
          </cell>
          <cell r="Z555">
            <v>0</v>
          </cell>
          <cell r="AB555">
            <v>0</v>
          </cell>
          <cell r="AC555">
            <v>0</v>
          </cell>
          <cell r="AD555">
            <v>0</v>
          </cell>
          <cell r="AG555">
            <v>0</v>
          </cell>
          <cell r="AH555">
            <v>0</v>
          </cell>
          <cell r="AI555">
            <v>0</v>
          </cell>
          <cell r="AK555">
            <v>540000</v>
          </cell>
          <cell r="AL555">
            <v>4540000</v>
          </cell>
          <cell r="AN555">
            <v>1013333.308</v>
          </cell>
          <cell r="AO555">
            <v>1013333.308</v>
          </cell>
          <cell r="AP555">
            <v>1553333.308</v>
          </cell>
        </row>
        <row r="556">
          <cell r="B556" t="str">
            <v>VIETNAM HELICOPTER CORPORATION</v>
          </cell>
          <cell r="C556">
            <v>42115</v>
          </cell>
          <cell r="D556">
            <v>42480</v>
          </cell>
          <cell r="E556" t="str">
            <v>EC155</v>
          </cell>
          <cell r="F556" t="str">
            <v>R</v>
          </cell>
          <cell r="G556" t="str">
            <v>VN8601</v>
          </cell>
          <cell r="H556">
            <v>12</v>
          </cell>
          <cell r="I556">
            <v>0</v>
          </cell>
          <cell r="J556" t="str">
            <v>OIL &amp; GAS EXPLORATION</v>
          </cell>
          <cell r="K556">
            <v>6887500</v>
          </cell>
          <cell r="L556">
            <v>6887500</v>
          </cell>
          <cell r="M556" t="str">
            <v>USD</v>
          </cell>
          <cell r="N556">
            <v>0.04</v>
          </cell>
          <cell r="O556" t="str">
            <v>VIETNAM</v>
          </cell>
          <cell r="P556">
            <v>0</v>
          </cell>
          <cell r="Q556">
            <v>275500</v>
          </cell>
          <cell r="R556">
            <v>1251.721978128</v>
          </cell>
          <cell r="S556">
            <v>4000000</v>
          </cell>
          <cell r="T556">
            <v>314.59233600000005</v>
          </cell>
          <cell r="U556">
            <v>1</v>
          </cell>
          <cell r="V556" t="str">
            <v>ROTOR</v>
          </cell>
          <cell r="W556" t="str">
            <v>ALL RISKS</v>
          </cell>
          <cell r="X556">
            <v>4275500</v>
          </cell>
          <cell r="Y556">
            <v>1566.3143141280002</v>
          </cell>
          <cell r="Z556">
            <v>0</v>
          </cell>
          <cell r="AB556">
            <v>0</v>
          </cell>
          <cell r="AC556">
            <v>0</v>
          </cell>
          <cell r="AD556">
            <v>0</v>
          </cell>
          <cell r="AG556">
            <v>0</v>
          </cell>
          <cell r="AH556">
            <v>0</v>
          </cell>
          <cell r="AI556">
            <v>0</v>
          </cell>
          <cell r="AK556">
            <v>275500</v>
          </cell>
          <cell r="AL556">
            <v>4275500</v>
          </cell>
          <cell r="AN556">
            <v>639999.98400000005</v>
          </cell>
          <cell r="AO556">
            <v>639999.98400000005</v>
          </cell>
          <cell r="AP556">
            <v>915499.98400000005</v>
          </cell>
        </row>
        <row r="557">
          <cell r="B557" t="str">
            <v>VIETNAM HELICOPTER CORPORATION</v>
          </cell>
          <cell r="C557">
            <v>42115</v>
          </cell>
          <cell r="D557">
            <v>42480</v>
          </cell>
          <cell r="E557" t="str">
            <v>EC155</v>
          </cell>
          <cell r="F557" t="str">
            <v>R</v>
          </cell>
          <cell r="G557" t="str">
            <v>VN8602</v>
          </cell>
          <cell r="H557">
            <v>12</v>
          </cell>
          <cell r="I557">
            <v>0</v>
          </cell>
          <cell r="J557" t="str">
            <v>OIL &amp; GAS EXPLORATION</v>
          </cell>
          <cell r="K557">
            <v>6887500</v>
          </cell>
          <cell r="L557">
            <v>6887500</v>
          </cell>
          <cell r="M557" t="str">
            <v>USD</v>
          </cell>
          <cell r="N557">
            <v>0.04</v>
          </cell>
          <cell r="O557" t="str">
            <v>VIETNAM</v>
          </cell>
          <cell r="P557">
            <v>0</v>
          </cell>
          <cell r="Q557">
            <v>275500</v>
          </cell>
          <cell r="R557">
            <v>1251.721978128</v>
          </cell>
          <cell r="S557">
            <v>4000000</v>
          </cell>
          <cell r="T557">
            <v>314.59233600000005</v>
          </cell>
          <cell r="U557">
            <v>1</v>
          </cell>
          <cell r="V557" t="str">
            <v>ROTOR</v>
          </cell>
          <cell r="W557" t="str">
            <v>ALL RISKS</v>
          </cell>
          <cell r="X557">
            <v>4275500</v>
          </cell>
          <cell r="Y557">
            <v>1566.3143141280002</v>
          </cell>
          <cell r="Z557">
            <v>0</v>
          </cell>
          <cell r="AB557">
            <v>0</v>
          </cell>
          <cell r="AC557">
            <v>0</v>
          </cell>
          <cell r="AD557">
            <v>0</v>
          </cell>
          <cell r="AG557">
            <v>0</v>
          </cell>
          <cell r="AH557">
            <v>0</v>
          </cell>
          <cell r="AI557">
            <v>0</v>
          </cell>
          <cell r="AK557">
            <v>275500</v>
          </cell>
          <cell r="AL557">
            <v>4275500</v>
          </cell>
          <cell r="AN557">
            <v>639999.98400000005</v>
          </cell>
          <cell r="AO557">
            <v>639999.98400000005</v>
          </cell>
          <cell r="AP557">
            <v>915499.98400000005</v>
          </cell>
        </row>
        <row r="558">
          <cell r="B558" t="str">
            <v>VIETNAM HELICOPTER CORPORATION</v>
          </cell>
          <cell r="C558">
            <v>42115</v>
          </cell>
          <cell r="D558">
            <v>42480</v>
          </cell>
          <cell r="E558" t="str">
            <v>MI172</v>
          </cell>
          <cell r="F558" t="str">
            <v>R</v>
          </cell>
          <cell r="G558" t="str">
            <v>VN8420</v>
          </cell>
          <cell r="H558">
            <v>24</v>
          </cell>
          <cell r="I558">
            <v>0</v>
          </cell>
          <cell r="J558" t="str">
            <v>OIL &amp; GAS EXPLORATION</v>
          </cell>
          <cell r="K558">
            <v>3500000</v>
          </cell>
          <cell r="L558">
            <v>3500000</v>
          </cell>
          <cell r="M558" t="str">
            <v>USD</v>
          </cell>
          <cell r="N558">
            <v>0.04</v>
          </cell>
          <cell r="O558" t="str">
            <v>VIETNAM</v>
          </cell>
          <cell r="P558">
            <v>0</v>
          </cell>
          <cell r="Q558">
            <v>140000</v>
          </cell>
          <cell r="R558">
            <v>936.22624199999996</v>
          </cell>
          <cell r="S558">
            <v>4000000</v>
          </cell>
          <cell r="T558">
            <v>314.59233600000005</v>
          </cell>
          <cell r="U558">
            <v>1</v>
          </cell>
          <cell r="V558" t="str">
            <v>ROTOR</v>
          </cell>
          <cell r="W558" t="str">
            <v>ALL RISKS</v>
          </cell>
          <cell r="X558">
            <v>4140000</v>
          </cell>
          <cell r="Y558">
            <v>1250.8185779999999</v>
          </cell>
          <cell r="Z558">
            <v>0</v>
          </cell>
          <cell r="AB558">
            <v>0</v>
          </cell>
          <cell r="AC558">
            <v>0</v>
          </cell>
          <cell r="AD558">
            <v>0</v>
          </cell>
          <cell r="AG558">
            <v>0</v>
          </cell>
          <cell r="AH558">
            <v>0</v>
          </cell>
          <cell r="AI558">
            <v>0</v>
          </cell>
          <cell r="AK558">
            <v>140000</v>
          </cell>
          <cell r="AL558">
            <v>4140000</v>
          </cell>
          <cell r="AN558">
            <v>1279999.9680000001</v>
          </cell>
          <cell r="AO558">
            <v>1279999.9680000001</v>
          </cell>
          <cell r="AP558">
            <v>1419999.9680000001</v>
          </cell>
        </row>
        <row r="559">
          <cell r="B559" t="str">
            <v>VIETNAM HELICOPTER CORPORATION</v>
          </cell>
          <cell r="C559">
            <v>42115</v>
          </cell>
          <cell r="D559">
            <v>42480</v>
          </cell>
          <cell r="E559" t="str">
            <v>MI172</v>
          </cell>
          <cell r="F559" t="str">
            <v>R</v>
          </cell>
          <cell r="G559" t="str">
            <v>VN8426</v>
          </cell>
          <cell r="H559">
            <v>24</v>
          </cell>
          <cell r="I559">
            <v>0</v>
          </cell>
          <cell r="J559" t="str">
            <v>OIL &amp; GAS EXPLORATION</v>
          </cell>
          <cell r="K559">
            <v>3500000</v>
          </cell>
          <cell r="L559">
            <v>3500000</v>
          </cell>
          <cell r="M559" t="str">
            <v>USD</v>
          </cell>
          <cell r="N559">
            <v>0.04</v>
          </cell>
          <cell r="O559" t="str">
            <v>VIETNAM</v>
          </cell>
          <cell r="P559">
            <v>0</v>
          </cell>
          <cell r="Q559">
            <v>140000</v>
          </cell>
          <cell r="R559">
            <v>936.22624199999996</v>
          </cell>
          <cell r="S559">
            <v>4000000</v>
          </cell>
          <cell r="T559">
            <v>314.59233600000005</v>
          </cell>
          <cell r="U559">
            <v>1</v>
          </cell>
          <cell r="V559" t="str">
            <v>ROTOR</v>
          </cell>
          <cell r="W559" t="str">
            <v>ALL RISKS</v>
          </cell>
          <cell r="X559">
            <v>4140000</v>
          </cell>
          <cell r="Y559">
            <v>1250.8185779999999</v>
          </cell>
          <cell r="Z559">
            <v>0</v>
          </cell>
          <cell r="AB559">
            <v>0</v>
          </cell>
          <cell r="AC559">
            <v>0</v>
          </cell>
          <cell r="AD559">
            <v>0</v>
          </cell>
          <cell r="AG559">
            <v>0</v>
          </cell>
          <cell r="AH559">
            <v>0</v>
          </cell>
          <cell r="AI559">
            <v>0</v>
          </cell>
          <cell r="AK559">
            <v>140000</v>
          </cell>
          <cell r="AL559">
            <v>4140000</v>
          </cell>
          <cell r="AN559">
            <v>1279999.9680000001</v>
          </cell>
          <cell r="AO559">
            <v>1279999.9680000001</v>
          </cell>
          <cell r="AP559">
            <v>1419999.9680000001</v>
          </cell>
        </row>
        <row r="560">
          <cell r="B560" t="str">
            <v>VIETNAM HELICOPTER CORPORATION</v>
          </cell>
          <cell r="C560">
            <v>42115</v>
          </cell>
          <cell r="D560">
            <v>42480</v>
          </cell>
          <cell r="E560" t="str">
            <v>MI172</v>
          </cell>
          <cell r="F560" t="str">
            <v>R</v>
          </cell>
          <cell r="G560" t="str">
            <v>VN8427</v>
          </cell>
          <cell r="H560">
            <v>24</v>
          </cell>
          <cell r="I560">
            <v>0</v>
          </cell>
          <cell r="J560" t="str">
            <v>OIL &amp; GAS EXPLORATION</v>
          </cell>
          <cell r="K560">
            <v>3500000</v>
          </cell>
          <cell r="L560">
            <v>3500000</v>
          </cell>
          <cell r="M560" t="str">
            <v>USD</v>
          </cell>
          <cell r="N560">
            <v>0.04</v>
          </cell>
          <cell r="O560" t="str">
            <v>VIETNAM</v>
          </cell>
          <cell r="P560">
            <v>0</v>
          </cell>
          <cell r="Q560">
            <v>140000</v>
          </cell>
          <cell r="R560">
            <v>936.22624199999996</v>
          </cell>
          <cell r="S560">
            <v>4000000</v>
          </cell>
          <cell r="T560">
            <v>314.59233600000005</v>
          </cell>
          <cell r="U560">
            <v>1</v>
          </cell>
          <cell r="V560" t="str">
            <v>ROTOR</v>
          </cell>
          <cell r="W560" t="str">
            <v>ALL RISKS</v>
          </cell>
          <cell r="X560">
            <v>4140000</v>
          </cell>
          <cell r="Y560">
            <v>1250.8185779999999</v>
          </cell>
          <cell r="Z560">
            <v>0</v>
          </cell>
          <cell r="AB560">
            <v>0</v>
          </cell>
          <cell r="AC560">
            <v>0</v>
          </cell>
          <cell r="AD560">
            <v>0</v>
          </cell>
          <cell r="AG560">
            <v>0</v>
          </cell>
          <cell r="AH560">
            <v>0</v>
          </cell>
          <cell r="AI560">
            <v>0</v>
          </cell>
          <cell r="AK560">
            <v>140000</v>
          </cell>
          <cell r="AL560">
            <v>4140000</v>
          </cell>
          <cell r="AN560">
            <v>1279999.9680000001</v>
          </cell>
          <cell r="AO560">
            <v>1279999.9680000001</v>
          </cell>
          <cell r="AP560">
            <v>1419999.9680000001</v>
          </cell>
        </row>
        <row r="561">
          <cell r="B561" t="str">
            <v>VIETNAM HELICOPTER CORPORATION</v>
          </cell>
          <cell r="C561">
            <v>42115</v>
          </cell>
          <cell r="D561">
            <v>42480</v>
          </cell>
          <cell r="E561" t="str">
            <v>MI172</v>
          </cell>
          <cell r="F561" t="str">
            <v>R</v>
          </cell>
          <cell r="G561" t="str">
            <v>VN8428</v>
          </cell>
          <cell r="H561">
            <v>24</v>
          </cell>
          <cell r="I561">
            <v>0</v>
          </cell>
          <cell r="J561" t="str">
            <v>OIL &amp; GAS EXPLORATION</v>
          </cell>
          <cell r="K561">
            <v>3500000</v>
          </cell>
          <cell r="L561">
            <v>3500000</v>
          </cell>
          <cell r="M561" t="str">
            <v>USD</v>
          </cell>
          <cell r="N561">
            <v>0.04</v>
          </cell>
          <cell r="O561" t="str">
            <v>VIETNAM</v>
          </cell>
          <cell r="P561">
            <v>0</v>
          </cell>
          <cell r="Q561">
            <v>140000</v>
          </cell>
          <cell r="R561">
            <v>936.22624199999996</v>
          </cell>
          <cell r="S561">
            <v>4000000</v>
          </cell>
          <cell r="T561">
            <v>314.59233600000005</v>
          </cell>
          <cell r="U561">
            <v>1</v>
          </cell>
          <cell r="V561" t="str">
            <v>ROTOR</v>
          </cell>
          <cell r="W561" t="str">
            <v>ALL RISKS</v>
          </cell>
          <cell r="X561">
            <v>4140000</v>
          </cell>
          <cell r="Y561">
            <v>1250.8185779999999</v>
          </cell>
          <cell r="Z561">
            <v>0</v>
          </cell>
          <cell r="AB561">
            <v>0</v>
          </cell>
          <cell r="AC561">
            <v>0</v>
          </cell>
          <cell r="AD561">
            <v>0</v>
          </cell>
          <cell r="AG561">
            <v>0</v>
          </cell>
          <cell r="AH561">
            <v>0</v>
          </cell>
          <cell r="AI561">
            <v>0</v>
          </cell>
          <cell r="AK561">
            <v>140000</v>
          </cell>
          <cell r="AL561">
            <v>4140000</v>
          </cell>
          <cell r="AN561">
            <v>1279999.9680000001</v>
          </cell>
          <cell r="AO561">
            <v>1279999.9680000001</v>
          </cell>
          <cell r="AP561">
            <v>1419999.9680000001</v>
          </cell>
        </row>
        <row r="562">
          <cell r="B562" t="str">
            <v>VIETNAM HELICOPTER CORPORATION</v>
          </cell>
          <cell r="C562">
            <v>42115</v>
          </cell>
          <cell r="D562">
            <v>42480</v>
          </cell>
          <cell r="E562" t="str">
            <v>MI17</v>
          </cell>
          <cell r="F562" t="str">
            <v>R</v>
          </cell>
          <cell r="G562" t="str">
            <v>VN7846</v>
          </cell>
          <cell r="H562">
            <v>24</v>
          </cell>
          <cell r="I562">
            <v>0</v>
          </cell>
          <cell r="J562" t="str">
            <v>OIL &amp; GAS EXPLORATION</v>
          </cell>
          <cell r="K562">
            <v>2000000</v>
          </cell>
          <cell r="L562">
            <v>2000000</v>
          </cell>
          <cell r="M562" t="str">
            <v>USD</v>
          </cell>
          <cell r="N562">
            <v>0.04</v>
          </cell>
          <cell r="O562" t="str">
            <v>VIETNAM</v>
          </cell>
          <cell r="P562">
            <v>0</v>
          </cell>
          <cell r="Q562">
            <v>80000</v>
          </cell>
          <cell r="R562">
            <v>534.98642400000006</v>
          </cell>
          <cell r="S562">
            <v>4000000</v>
          </cell>
          <cell r="T562">
            <v>314.59233600000005</v>
          </cell>
          <cell r="U562">
            <v>1</v>
          </cell>
          <cell r="V562" t="str">
            <v>ROTOR</v>
          </cell>
          <cell r="W562" t="str">
            <v>ALL RISKS</v>
          </cell>
          <cell r="X562">
            <v>4080000</v>
          </cell>
          <cell r="Y562">
            <v>849.5787600000001</v>
          </cell>
          <cell r="Z562">
            <v>0</v>
          </cell>
          <cell r="AB562">
            <v>0</v>
          </cell>
          <cell r="AC562">
            <v>0</v>
          </cell>
          <cell r="AD562">
            <v>0</v>
          </cell>
          <cell r="AG562">
            <v>0</v>
          </cell>
          <cell r="AH562">
            <v>0</v>
          </cell>
          <cell r="AI562">
            <v>0</v>
          </cell>
          <cell r="AK562">
            <v>80000</v>
          </cell>
          <cell r="AL562">
            <v>4080000</v>
          </cell>
          <cell r="AN562">
            <v>1279999.9680000001</v>
          </cell>
          <cell r="AO562">
            <v>1279999.9680000001</v>
          </cell>
          <cell r="AP562">
            <v>1359999.9680000001</v>
          </cell>
        </row>
        <row r="563">
          <cell r="B563" t="str">
            <v>VIETNAM HELICOPTER CORPORATION</v>
          </cell>
          <cell r="C563">
            <v>42115</v>
          </cell>
          <cell r="D563">
            <v>42480</v>
          </cell>
          <cell r="E563" t="str">
            <v>MI17</v>
          </cell>
          <cell r="F563" t="str">
            <v>R</v>
          </cell>
          <cell r="G563" t="str">
            <v>VN8410</v>
          </cell>
          <cell r="H563">
            <v>24</v>
          </cell>
          <cell r="I563">
            <v>0</v>
          </cell>
          <cell r="J563" t="str">
            <v>OIL &amp; GAS EXPLORATION</v>
          </cell>
          <cell r="K563">
            <v>2000000</v>
          </cell>
          <cell r="L563">
            <v>2000000</v>
          </cell>
          <cell r="M563" t="str">
            <v>USD</v>
          </cell>
          <cell r="N563">
            <v>0.04</v>
          </cell>
          <cell r="O563" t="str">
            <v>VIETNAM</v>
          </cell>
          <cell r="P563">
            <v>0</v>
          </cell>
          <cell r="Q563">
            <v>80000</v>
          </cell>
          <cell r="R563">
            <v>534.98642400000006</v>
          </cell>
          <cell r="S563">
            <v>4000000</v>
          </cell>
          <cell r="T563">
            <v>314.59233600000005</v>
          </cell>
          <cell r="U563">
            <v>1</v>
          </cell>
          <cell r="V563" t="str">
            <v>ROTOR</v>
          </cell>
          <cell r="W563" t="str">
            <v>ALL RISKS</v>
          </cell>
          <cell r="X563">
            <v>4080000</v>
          </cell>
          <cell r="Y563">
            <v>849.5787600000001</v>
          </cell>
          <cell r="Z563">
            <v>0</v>
          </cell>
          <cell r="AB563">
            <v>0</v>
          </cell>
          <cell r="AC563">
            <v>0</v>
          </cell>
          <cell r="AD563">
            <v>0</v>
          </cell>
          <cell r="AG563">
            <v>0</v>
          </cell>
          <cell r="AH563">
            <v>0</v>
          </cell>
          <cell r="AI563">
            <v>0</v>
          </cell>
          <cell r="AK563">
            <v>80000</v>
          </cell>
          <cell r="AL563">
            <v>4080000</v>
          </cell>
          <cell r="AN563">
            <v>1279999.9680000001</v>
          </cell>
          <cell r="AO563">
            <v>1279999.9680000001</v>
          </cell>
          <cell r="AP563">
            <v>1359999.9680000001</v>
          </cell>
        </row>
        <row r="564">
          <cell r="B564" t="str">
            <v>VIETNAM HELICOPTER CORPORATION</v>
          </cell>
          <cell r="C564">
            <v>42115</v>
          </cell>
          <cell r="D564">
            <v>42480</v>
          </cell>
          <cell r="E564" t="str">
            <v>MI17</v>
          </cell>
          <cell r="F564" t="str">
            <v>R</v>
          </cell>
          <cell r="G564" t="str">
            <v>VN8406</v>
          </cell>
          <cell r="H564">
            <v>24</v>
          </cell>
          <cell r="I564">
            <v>0</v>
          </cell>
          <cell r="J564" t="str">
            <v>OIL &amp; GAS EXPLORATION</v>
          </cell>
          <cell r="K564">
            <v>2000000</v>
          </cell>
          <cell r="L564">
            <v>2000000</v>
          </cell>
          <cell r="M564" t="str">
            <v>USD</v>
          </cell>
          <cell r="N564">
            <v>0.04</v>
          </cell>
          <cell r="O564" t="str">
            <v>VIETNAM</v>
          </cell>
          <cell r="P564">
            <v>0</v>
          </cell>
          <cell r="Q564">
            <v>80000</v>
          </cell>
          <cell r="R564">
            <v>534.98642400000006</v>
          </cell>
          <cell r="S564">
            <v>4000000</v>
          </cell>
          <cell r="T564">
            <v>314.59233600000005</v>
          </cell>
          <cell r="U564">
            <v>1</v>
          </cell>
          <cell r="V564" t="str">
            <v>ROTOR</v>
          </cell>
          <cell r="W564" t="str">
            <v>ALL RISKS</v>
          </cell>
          <cell r="X564">
            <v>4080000</v>
          </cell>
          <cell r="Y564">
            <v>849.5787600000001</v>
          </cell>
          <cell r="Z564">
            <v>0</v>
          </cell>
          <cell r="AB564">
            <v>0</v>
          </cell>
          <cell r="AC564">
            <v>0</v>
          </cell>
          <cell r="AD564">
            <v>0</v>
          </cell>
          <cell r="AG564">
            <v>0</v>
          </cell>
          <cell r="AH564">
            <v>0</v>
          </cell>
          <cell r="AI564">
            <v>0</v>
          </cell>
          <cell r="AK564">
            <v>80000</v>
          </cell>
          <cell r="AL564">
            <v>4080000</v>
          </cell>
          <cell r="AN564">
            <v>1279999.9680000001</v>
          </cell>
          <cell r="AO564">
            <v>1279999.9680000001</v>
          </cell>
          <cell r="AP564">
            <v>1359999.9680000001</v>
          </cell>
        </row>
        <row r="565">
          <cell r="B565" t="str">
            <v>VIETNAM HELICOPTER CORPORATION</v>
          </cell>
          <cell r="C565">
            <v>42115</v>
          </cell>
          <cell r="D565">
            <v>42480</v>
          </cell>
          <cell r="E565" t="str">
            <v>MI172</v>
          </cell>
          <cell r="F565" t="str">
            <v>R</v>
          </cell>
          <cell r="G565" t="str">
            <v>VN8424</v>
          </cell>
          <cell r="H565">
            <v>24</v>
          </cell>
          <cell r="I565">
            <v>0</v>
          </cell>
          <cell r="J565" t="str">
            <v>OIL &amp; GAS EXPLORATION</v>
          </cell>
          <cell r="K565">
            <v>3500000</v>
          </cell>
          <cell r="L565">
            <v>3500000</v>
          </cell>
          <cell r="M565" t="str">
            <v>USD</v>
          </cell>
          <cell r="N565">
            <v>0.04</v>
          </cell>
          <cell r="O565" t="str">
            <v>VIETNAM</v>
          </cell>
          <cell r="P565">
            <v>0</v>
          </cell>
          <cell r="Q565">
            <v>140000</v>
          </cell>
          <cell r="R565">
            <v>936.22624199999996</v>
          </cell>
          <cell r="S565">
            <v>4000000</v>
          </cell>
          <cell r="T565">
            <v>314.59233600000005</v>
          </cell>
          <cell r="U565">
            <v>1</v>
          </cell>
          <cell r="V565" t="str">
            <v>ROTOR</v>
          </cell>
          <cell r="W565" t="str">
            <v>ALL RISKS</v>
          </cell>
          <cell r="X565">
            <v>4140000</v>
          </cell>
          <cell r="Y565">
            <v>1250.8185779999999</v>
          </cell>
          <cell r="Z565">
            <v>0</v>
          </cell>
          <cell r="AB565">
            <v>0</v>
          </cell>
          <cell r="AC565">
            <v>0</v>
          </cell>
          <cell r="AD565">
            <v>0</v>
          </cell>
          <cell r="AG565">
            <v>0</v>
          </cell>
          <cell r="AH565">
            <v>0</v>
          </cell>
          <cell r="AI565">
            <v>0</v>
          </cell>
          <cell r="AK565">
            <v>140000</v>
          </cell>
          <cell r="AL565">
            <v>4140000</v>
          </cell>
          <cell r="AN565">
            <v>1279999.9680000001</v>
          </cell>
          <cell r="AO565">
            <v>1279999.9680000001</v>
          </cell>
          <cell r="AP565">
            <v>1419999.9680000001</v>
          </cell>
        </row>
        <row r="566">
          <cell r="B566" t="str">
            <v>VIETNAM HELICOPTER CORPORATION</v>
          </cell>
          <cell r="C566">
            <v>42115</v>
          </cell>
          <cell r="D566">
            <v>42480</v>
          </cell>
          <cell r="E566" t="str">
            <v>MI172</v>
          </cell>
          <cell r="F566" t="str">
            <v>R</v>
          </cell>
          <cell r="G566" t="str">
            <v>VN8425</v>
          </cell>
          <cell r="H566">
            <v>24</v>
          </cell>
          <cell r="I566">
            <v>0</v>
          </cell>
          <cell r="J566" t="str">
            <v>OIL &amp; GAS EXPLORATION</v>
          </cell>
          <cell r="K566">
            <v>3500000</v>
          </cell>
          <cell r="L566">
            <v>3500000</v>
          </cell>
          <cell r="M566" t="str">
            <v>USD</v>
          </cell>
          <cell r="N566">
            <v>0.04</v>
          </cell>
          <cell r="O566" t="str">
            <v>VIETNAM</v>
          </cell>
          <cell r="P566">
            <v>0</v>
          </cell>
          <cell r="Q566">
            <v>140000</v>
          </cell>
          <cell r="R566">
            <v>936.22624199999996</v>
          </cell>
          <cell r="S566">
            <v>4000000</v>
          </cell>
          <cell r="T566">
            <v>314.59233600000005</v>
          </cell>
          <cell r="U566">
            <v>1</v>
          </cell>
          <cell r="V566" t="str">
            <v>ROTOR</v>
          </cell>
          <cell r="W566" t="str">
            <v>ALL RISKS</v>
          </cell>
          <cell r="X566">
            <v>4140000</v>
          </cell>
          <cell r="Y566">
            <v>1250.8185779999999</v>
          </cell>
          <cell r="Z566">
            <v>0</v>
          </cell>
          <cell r="AB566">
            <v>0</v>
          </cell>
          <cell r="AC566">
            <v>0</v>
          </cell>
          <cell r="AD566">
            <v>0</v>
          </cell>
          <cell r="AG566">
            <v>0</v>
          </cell>
          <cell r="AH566">
            <v>0</v>
          </cell>
          <cell r="AI566">
            <v>0</v>
          </cell>
          <cell r="AK566">
            <v>140000</v>
          </cell>
          <cell r="AL566">
            <v>4140000</v>
          </cell>
          <cell r="AN566">
            <v>1279999.9680000001</v>
          </cell>
          <cell r="AO566">
            <v>1279999.9680000001</v>
          </cell>
          <cell r="AP566">
            <v>1419999.9680000001</v>
          </cell>
        </row>
        <row r="567">
          <cell r="B567" t="str">
            <v>VIETNAM HELICOPTER CORPORATION</v>
          </cell>
          <cell r="C567">
            <v>42115</v>
          </cell>
          <cell r="D567">
            <v>42480</v>
          </cell>
          <cell r="E567" t="str">
            <v>MI17</v>
          </cell>
          <cell r="F567" t="str">
            <v>R</v>
          </cell>
          <cell r="G567" t="str">
            <v>VN8414</v>
          </cell>
          <cell r="H567">
            <v>24</v>
          </cell>
          <cell r="I567">
            <v>0</v>
          </cell>
          <cell r="J567" t="str">
            <v>OIL &amp; GAS EXPLORATION</v>
          </cell>
          <cell r="K567">
            <v>2000000</v>
          </cell>
          <cell r="L567">
            <v>2000000</v>
          </cell>
          <cell r="M567" t="str">
            <v>USD</v>
          </cell>
          <cell r="N567">
            <v>0.04</v>
          </cell>
          <cell r="O567" t="str">
            <v>VIETNAM</v>
          </cell>
          <cell r="P567">
            <v>0</v>
          </cell>
          <cell r="Q567">
            <v>80000</v>
          </cell>
          <cell r="R567">
            <v>534.98642400000006</v>
          </cell>
          <cell r="S567">
            <v>4000000</v>
          </cell>
          <cell r="T567">
            <v>314.59233600000005</v>
          </cell>
          <cell r="U567">
            <v>1</v>
          </cell>
          <cell r="V567" t="str">
            <v>ROTOR</v>
          </cell>
          <cell r="W567" t="str">
            <v>ALL RISKS</v>
          </cell>
          <cell r="X567">
            <v>4080000</v>
          </cell>
          <cell r="Y567">
            <v>849.5787600000001</v>
          </cell>
          <cell r="Z567">
            <v>0</v>
          </cell>
          <cell r="AB567">
            <v>0</v>
          </cell>
          <cell r="AC567">
            <v>0</v>
          </cell>
          <cell r="AD567">
            <v>0</v>
          </cell>
          <cell r="AG567">
            <v>0</v>
          </cell>
          <cell r="AH567">
            <v>0</v>
          </cell>
          <cell r="AI567">
            <v>0</v>
          </cell>
          <cell r="AK567">
            <v>80000</v>
          </cell>
          <cell r="AL567">
            <v>4080000</v>
          </cell>
          <cell r="AN567">
            <v>1279999.9680000001</v>
          </cell>
          <cell r="AO567">
            <v>1279999.9680000001</v>
          </cell>
          <cell r="AP567">
            <v>1359999.9680000001</v>
          </cell>
        </row>
        <row r="568">
          <cell r="B568" t="str">
            <v>VIETNAM HELICOPTER CORPORATION</v>
          </cell>
          <cell r="C568">
            <v>42115</v>
          </cell>
          <cell r="D568">
            <v>42480</v>
          </cell>
          <cell r="E568" t="str">
            <v>MI17</v>
          </cell>
          <cell r="F568" t="str">
            <v>R</v>
          </cell>
          <cell r="G568" t="str">
            <v>VN8416</v>
          </cell>
          <cell r="H568">
            <v>24</v>
          </cell>
          <cell r="I568">
            <v>0</v>
          </cell>
          <cell r="J568" t="str">
            <v>OIL &amp; GAS EXPLORATION</v>
          </cell>
          <cell r="K568">
            <v>2000000</v>
          </cell>
          <cell r="L568">
            <v>2000000</v>
          </cell>
          <cell r="M568" t="str">
            <v>USD</v>
          </cell>
          <cell r="N568">
            <v>0.04</v>
          </cell>
          <cell r="O568" t="str">
            <v>VIETNAM</v>
          </cell>
          <cell r="P568">
            <v>0</v>
          </cell>
          <cell r="Q568">
            <v>80000</v>
          </cell>
          <cell r="R568">
            <v>534.98642400000006</v>
          </cell>
          <cell r="S568">
            <v>4000000</v>
          </cell>
          <cell r="T568">
            <v>314.59233600000005</v>
          </cell>
          <cell r="U568">
            <v>1</v>
          </cell>
          <cell r="V568" t="str">
            <v>ROTOR</v>
          </cell>
          <cell r="W568" t="str">
            <v>ALL RISKS</v>
          </cell>
          <cell r="X568">
            <v>4080000</v>
          </cell>
          <cell r="Y568">
            <v>849.5787600000001</v>
          </cell>
          <cell r="Z568">
            <v>0</v>
          </cell>
          <cell r="AB568">
            <v>0</v>
          </cell>
          <cell r="AC568">
            <v>0</v>
          </cell>
          <cell r="AD568">
            <v>0</v>
          </cell>
          <cell r="AG568">
            <v>0</v>
          </cell>
          <cell r="AH568">
            <v>0</v>
          </cell>
          <cell r="AI568">
            <v>0</v>
          </cell>
          <cell r="AK568">
            <v>80000</v>
          </cell>
          <cell r="AL568">
            <v>4080000</v>
          </cell>
          <cell r="AN568">
            <v>1279999.9680000001</v>
          </cell>
          <cell r="AO568">
            <v>1279999.9680000001</v>
          </cell>
          <cell r="AP568">
            <v>1359999.9680000001</v>
          </cell>
        </row>
        <row r="569">
          <cell r="B569" t="str">
            <v>VIETNAM HELICOPTER CORPORATION</v>
          </cell>
          <cell r="C569">
            <v>42115</v>
          </cell>
          <cell r="D569">
            <v>42480</v>
          </cell>
          <cell r="E569" t="str">
            <v>EC155</v>
          </cell>
          <cell r="F569" t="str">
            <v>R</v>
          </cell>
          <cell r="G569" t="str">
            <v>VN8621</v>
          </cell>
          <cell r="H569">
            <v>12</v>
          </cell>
          <cell r="I569">
            <v>0</v>
          </cell>
          <cell r="J569" t="str">
            <v>OIL &amp; GAS EXPLORATION</v>
          </cell>
          <cell r="K569">
            <v>6000000</v>
          </cell>
          <cell r="L569">
            <v>6000000</v>
          </cell>
          <cell r="M569" t="str">
            <v>USD</v>
          </cell>
          <cell r="N569">
            <v>0.04</v>
          </cell>
          <cell r="O569" t="str">
            <v>VIETNAM</v>
          </cell>
          <cell r="P569">
            <v>0</v>
          </cell>
          <cell r="Q569">
            <v>240000</v>
          </cell>
          <cell r="R569">
            <v>1090.4293094400002</v>
          </cell>
          <cell r="S569">
            <v>4000000</v>
          </cell>
          <cell r="T569">
            <v>272.623536</v>
          </cell>
          <cell r="U569">
            <v>1</v>
          </cell>
          <cell r="V569" t="str">
            <v>ROTOR</v>
          </cell>
          <cell r="W569" t="str">
            <v>ALL RISKS</v>
          </cell>
          <cell r="X569">
            <v>4240000</v>
          </cell>
          <cell r="Y569">
            <v>1363.0528454400003</v>
          </cell>
          <cell r="Z569">
            <v>0</v>
          </cell>
          <cell r="AB569">
            <v>0</v>
          </cell>
          <cell r="AC569">
            <v>0</v>
          </cell>
          <cell r="AD569">
            <v>0</v>
          </cell>
          <cell r="AG569">
            <v>0</v>
          </cell>
          <cell r="AH569">
            <v>0</v>
          </cell>
          <cell r="AI569">
            <v>0</v>
          </cell>
          <cell r="AK569">
            <v>240000</v>
          </cell>
          <cell r="AL569">
            <v>4240000</v>
          </cell>
          <cell r="AN569">
            <v>639999.98400000005</v>
          </cell>
          <cell r="AO569">
            <v>639999.98400000005</v>
          </cell>
          <cell r="AP569">
            <v>879999.98400000005</v>
          </cell>
        </row>
        <row r="570">
          <cell r="B570" t="str">
            <v>VIETNAM HELICOPTER CORPORATION</v>
          </cell>
          <cell r="C570">
            <v>42115</v>
          </cell>
          <cell r="D570">
            <v>42480</v>
          </cell>
          <cell r="E570" t="str">
            <v>EC155</v>
          </cell>
          <cell r="F570" t="str">
            <v>R</v>
          </cell>
          <cell r="G570" t="str">
            <v>VN8624</v>
          </cell>
          <cell r="H570">
            <v>12</v>
          </cell>
          <cell r="I570">
            <v>0</v>
          </cell>
          <cell r="J570" t="str">
            <v>OIL &amp; GAS EXPLORATION</v>
          </cell>
          <cell r="K570">
            <v>9000000</v>
          </cell>
          <cell r="L570">
            <v>9000000</v>
          </cell>
          <cell r="M570" t="str">
            <v>USD</v>
          </cell>
          <cell r="N570">
            <v>0.04</v>
          </cell>
          <cell r="O570" t="str">
            <v>VIETNAM</v>
          </cell>
          <cell r="P570">
            <v>0</v>
          </cell>
          <cell r="Q570">
            <v>360000</v>
          </cell>
          <cell r="R570">
            <v>1635.64396416</v>
          </cell>
          <cell r="S570">
            <v>4000000</v>
          </cell>
          <cell r="T570">
            <v>272.623536</v>
          </cell>
          <cell r="U570">
            <v>1</v>
          </cell>
          <cell r="V570" t="str">
            <v>ROTOR</v>
          </cell>
          <cell r="W570" t="str">
            <v>ALL RISKS</v>
          </cell>
          <cell r="X570">
            <v>4360000</v>
          </cell>
          <cell r="Y570">
            <v>1908.2675001600001</v>
          </cell>
          <cell r="Z570">
            <v>0</v>
          </cell>
          <cell r="AB570">
            <v>0</v>
          </cell>
          <cell r="AC570">
            <v>0</v>
          </cell>
          <cell r="AD570">
            <v>0</v>
          </cell>
          <cell r="AG570">
            <v>0</v>
          </cell>
          <cell r="AH570">
            <v>0</v>
          </cell>
          <cell r="AI570">
            <v>0</v>
          </cell>
          <cell r="AK570">
            <v>360000</v>
          </cell>
          <cell r="AL570">
            <v>4360000</v>
          </cell>
          <cell r="AN570">
            <v>639999.98400000005</v>
          </cell>
          <cell r="AO570">
            <v>639999.98400000005</v>
          </cell>
          <cell r="AP570">
            <v>999999.98400000005</v>
          </cell>
        </row>
        <row r="571">
          <cell r="B571" t="str">
            <v>VIETNAM HELICOPTER CORPORATION</v>
          </cell>
          <cell r="C571">
            <v>42115</v>
          </cell>
          <cell r="D571">
            <v>42480</v>
          </cell>
          <cell r="E571" t="str">
            <v>CABRI G2</v>
          </cell>
          <cell r="F571" t="str">
            <v>R</v>
          </cell>
          <cell r="G571" t="str">
            <v>VN8630</v>
          </cell>
          <cell r="H571">
            <v>2</v>
          </cell>
          <cell r="I571">
            <v>0</v>
          </cell>
          <cell r="J571" t="str">
            <v>OIL &amp; GAS EXPLORATION</v>
          </cell>
          <cell r="K571">
            <v>500000</v>
          </cell>
          <cell r="L571">
            <v>500000</v>
          </cell>
          <cell r="M571" t="str">
            <v>USD</v>
          </cell>
          <cell r="N571">
            <v>0.04</v>
          </cell>
          <cell r="O571" t="str">
            <v>VIETNAM</v>
          </cell>
          <cell r="P571">
            <v>0</v>
          </cell>
          <cell r="Q571">
            <v>20000</v>
          </cell>
          <cell r="R571">
            <v>262.24826976000003</v>
          </cell>
          <cell r="S571">
            <v>4000000</v>
          </cell>
          <cell r="T571">
            <v>47.207664000000008</v>
          </cell>
          <cell r="U571">
            <v>1</v>
          </cell>
          <cell r="V571" t="str">
            <v>ROTOR</v>
          </cell>
          <cell r="W571" t="str">
            <v>ALL RISKS</v>
          </cell>
          <cell r="X571">
            <v>4020000</v>
          </cell>
          <cell r="Y571">
            <v>309.45593376000005</v>
          </cell>
          <cell r="Z571">
            <v>0</v>
          </cell>
          <cell r="AB571">
            <v>0</v>
          </cell>
          <cell r="AC571">
            <v>0</v>
          </cell>
          <cell r="AD571">
            <v>0</v>
          </cell>
          <cell r="AG571">
            <v>0</v>
          </cell>
          <cell r="AH571">
            <v>0</v>
          </cell>
          <cell r="AI571">
            <v>0</v>
          </cell>
          <cell r="AK571">
            <v>20000</v>
          </cell>
          <cell r="AL571">
            <v>4020000</v>
          </cell>
          <cell r="AN571">
            <v>106666.664</v>
          </cell>
          <cell r="AO571">
            <v>106666.664</v>
          </cell>
          <cell r="AP571">
            <v>126666.664</v>
          </cell>
        </row>
        <row r="572">
          <cell r="B572" t="str">
            <v>VIETNAM HELICOPTER CORPORATION</v>
          </cell>
          <cell r="C572">
            <v>42115</v>
          </cell>
          <cell r="D572">
            <v>42480</v>
          </cell>
          <cell r="E572" t="str">
            <v>CABRI G2</v>
          </cell>
          <cell r="F572" t="str">
            <v>R</v>
          </cell>
          <cell r="G572" t="str">
            <v>VN8631</v>
          </cell>
          <cell r="H572">
            <v>2</v>
          </cell>
          <cell r="I572">
            <v>0</v>
          </cell>
          <cell r="J572" t="str">
            <v>OIL &amp; GAS EXPLORATION</v>
          </cell>
          <cell r="K572">
            <v>500000</v>
          </cell>
          <cell r="L572">
            <v>500000</v>
          </cell>
          <cell r="M572" t="str">
            <v>USD</v>
          </cell>
          <cell r="N572">
            <v>0.04</v>
          </cell>
          <cell r="O572" t="str">
            <v>VIETNAM</v>
          </cell>
          <cell r="P572">
            <v>0</v>
          </cell>
          <cell r="Q572">
            <v>20000</v>
          </cell>
          <cell r="R572">
            <v>262.24826976000003</v>
          </cell>
          <cell r="S572">
            <v>4000000</v>
          </cell>
          <cell r="T572">
            <v>47.207664000000008</v>
          </cell>
          <cell r="U572">
            <v>1</v>
          </cell>
          <cell r="V572" t="str">
            <v>ROTOR</v>
          </cell>
          <cell r="W572" t="str">
            <v>ALL RISKS</v>
          </cell>
          <cell r="X572">
            <v>4020000</v>
          </cell>
          <cell r="Y572">
            <v>309.45593376000005</v>
          </cell>
          <cell r="Z572">
            <v>0</v>
          </cell>
          <cell r="AB572">
            <v>0</v>
          </cell>
          <cell r="AC572">
            <v>0</v>
          </cell>
          <cell r="AD572">
            <v>0</v>
          </cell>
          <cell r="AG572">
            <v>0</v>
          </cell>
          <cell r="AH572">
            <v>0</v>
          </cell>
          <cell r="AI572">
            <v>0</v>
          </cell>
          <cell r="AK572">
            <v>20000</v>
          </cell>
          <cell r="AL572">
            <v>4020000</v>
          </cell>
          <cell r="AN572">
            <v>106666.664</v>
          </cell>
          <cell r="AO572">
            <v>106666.664</v>
          </cell>
          <cell r="AP572">
            <v>126666.664</v>
          </cell>
        </row>
        <row r="573">
          <cell r="B573" t="str">
            <v>VIETNAM HELICOPTER CORPORATION</v>
          </cell>
          <cell r="C573">
            <v>42115</v>
          </cell>
          <cell r="D573">
            <v>42480</v>
          </cell>
          <cell r="E573" t="str">
            <v>EC130</v>
          </cell>
          <cell r="F573" t="str">
            <v>R</v>
          </cell>
          <cell r="G573" t="str">
            <v>VND667</v>
          </cell>
          <cell r="H573">
            <v>5</v>
          </cell>
          <cell r="I573">
            <v>0</v>
          </cell>
          <cell r="J573" t="str">
            <v>OIL &amp; GAS EXPLORATION</v>
          </cell>
          <cell r="K573">
            <v>3520000</v>
          </cell>
          <cell r="L573">
            <v>3520000</v>
          </cell>
          <cell r="M573" t="str">
            <v>USD</v>
          </cell>
          <cell r="N573">
            <v>0.04</v>
          </cell>
          <cell r="O573" t="str">
            <v>VIETNAM</v>
          </cell>
          <cell r="P573">
            <v>0</v>
          </cell>
          <cell r="Q573">
            <v>140800</v>
          </cell>
          <cell r="R573">
            <v>1476.9624900096001</v>
          </cell>
          <cell r="S573">
            <v>4000000</v>
          </cell>
          <cell r="T573">
            <v>103.851072</v>
          </cell>
          <cell r="U573">
            <v>1</v>
          </cell>
          <cell r="V573" t="str">
            <v>ROTOR</v>
          </cell>
          <cell r="W573" t="str">
            <v>ALL RISKS</v>
          </cell>
          <cell r="X573">
            <v>4140800</v>
          </cell>
          <cell r="Y573">
            <v>1580.8135620096</v>
          </cell>
          <cell r="Z573">
            <v>0</v>
          </cell>
          <cell r="AB573">
            <v>0</v>
          </cell>
          <cell r="AC573">
            <v>0</v>
          </cell>
          <cell r="AD573">
            <v>0</v>
          </cell>
          <cell r="AG573">
            <v>0</v>
          </cell>
          <cell r="AH573">
            <v>0</v>
          </cell>
          <cell r="AI573">
            <v>0</v>
          </cell>
          <cell r="AK573">
            <v>140800</v>
          </cell>
          <cell r="AL573">
            <v>4140800</v>
          </cell>
          <cell r="AN573">
            <v>266666.66000000003</v>
          </cell>
          <cell r="AO573">
            <v>266666.66000000003</v>
          </cell>
          <cell r="AP573">
            <v>407466.66000000003</v>
          </cell>
        </row>
        <row r="574">
          <cell r="B574" t="str">
            <v>VIETNAM HELICOPTER CORPORATION</v>
          </cell>
          <cell r="C574">
            <v>42115</v>
          </cell>
          <cell r="D574">
            <v>42480</v>
          </cell>
          <cell r="E574" t="str">
            <v>EC130</v>
          </cell>
          <cell r="F574" t="str">
            <v>R</v>
          </cell>
          <cell r="G574" t="str">
            <v>VN8632</v>
          </cell>
          <cell r="H574">
            <v>7</v>
          </cell>
          <cell r="I574">
            <v>0</v>
          </cell>
          <cell r="J574" t="str">
            <v>OIL &amp; GAS EXPLORATION</v>
          </cell>
          <cell r="K574">
            <v>3850000</v>
          </cell>
          <cell r="L574">
            <v>3850000</v>
          </cell>
          <cell r="M574" t="str">
            <v>USD</v>
          </cell>
          <cell r="N574">
            <v>0.04</v>
          </cell>
          <cell r="O574" t="str">
            <v>VIETNAM</v>
          </cell>
          <cell r="P574">
            <v>0</v>
          </cell>
          <cell r="Q574">
            <v>154000</v>
          </cell>
          <cell r="R574">
            <v>2019.3116771520006</v>
          </cell>
          <cell r="S574">
            <v>4000000</v>
          </cell>
          <cell r="T574">
            <v>103.851072</v>
          </cell>
          <cell r="U574">
            <v>1</v>
          </cell>
          <cell r="V574" t="str">
            <v>ROTOR</v>
          </cell>
          <cell r="W574" t="str">
            <v>ALL RISKS</v>
          </cell>
          <cell r="X574">
            <v>4154000</v>
          </cell>
          <cell r="Y574">
            <v>2123.1627491520007</v>
          </cell>
          <cell r="Z574">
            <v>0</v>
          </cell>
          <cell r="AB574">
            <v>0</v>
          </cell>
          <cell r="AC574">
            <v>0</v>
          </cell>
          <cell r="AD574">
            <v>0</v>
          </cell>
          <cell r="AG574">
            <v>0</v>
          </cell>
          <cell r="AH574">
            <v>0</v>
          </cell>
          <cell r="AI574">
            <v>0</v>
          </cell>
          <cell r="AK574">
            <v>154000</v>
          </cell>
          <cell r="AL574">
            <v>4154000</v>
          </cell>
          <cell r="AN574">
            <v>373333.32399999996</v>
          </cell>
          <cell r="AO574">
            <v>373333.32399999996</v>
          </cell>
          <cell r="AP574">
            <v>527333.32400000002</v>
          </cell>
        </row>
        <row r="575">
          <cell r="B575" t="str">
            <v>SABAH AIR AVIATION</v>
          </cell>
          <cell r="C575">
            <v>42095</v>
          </cell>
          <cell r="D575">
            <v>42460</v>
          </cell>
          <cell r="E575" t="str">
            <v>AGUSA 109</v>
          </cell>
          <cell r="F575" t="str">
            <v>R</v>
          </cell>
          <cell r="G575" t="str">
            <v>9M-YHM</v>
          </cell>
          <cell r="H575">
            <v>7</v>
          </cell>
          <cell r="I575">
            <v>1</v>
          </cell>
          <cell r="J575" t="str">
            <v>COMMERCIAL</v>
          </cell>
          <cell r="K575">
            <v>20000000</v>
          </cell>
          <cell r="L575">
            <v>5477501.1639689971</v>
          </cell>
          <cell r="M575" t="str">
            <v>MYR</v>
          </cell>
          <cell r="N575">
            <v>9.955E-2</v>
          </cell>
          <cell r="O575" t="str">
            <v>MALAYSIA</v>
          </cell>
          <cell r="P575">
            <v>0</v>
          </cell>
          <cell r="Q575">
            <v>545285.24087311374</v>
          </cell>
          <cell r="R575">
            <v>7895.0486812915969</v>
          </cell>
          <cell r="S575">
            <v>545285.24087311362</v>
          </cell>
          <cell r="T575">
            <v>789.50486812915938</v>
          </cell>
          <cell r="U575">
            <v>1</v>
          </cell>
          <cell r="V575" t="str">
            <v>ROTOR</v>
          </cell>
          <cell r="W575" t="str">
            <v>ALL RISKS</v>
          </cell>
          <cell r="X575">
            <v>1090570.4817462275</v>
          </cell>
          <cell r="Y575">
            <v>8684.5535494207561</v>
          </cell>
          <cell r="Z575">
            <v>0</v>
          </cell>
          <cell r="AB575">
            <v>0</v>
          </cell>
          <cell r="AC575">
            <v>0</v>
          </cell>
          <cell r="AD575">
            <v>0</v>
          </cell>
          <cell r="AG575">
            <v>0</v>
          </cell>
          <cell r="AH575">
            <v>0</v>
          </cell>
          <cell r="AI575">
            <v>0</v>
          </cell>
          <cell r="AK575">
            <v>545285.24087311374</v>
          </cell>
          <cell r="AL575">
            <v>1090570.4817462275</v>
          </cell>
          <cell r="AN575">
            <v>3484250</v>
          </cell>
          <cell r="AO575">
            <v>545285.24087311362</v>
          </cell>
          <cell r="AP575">
            <v>1090570.4817462275</v>
          </cell>
        </row>
        <row r="576">
          <cell r="B576" t="str">
            <v>SABAH AIR AVIATION</v>
          </cell>
          <cell r="C576">
            <v>42095</v>
          </cell>
          <cell r="D576">
            <v>42460</v>
          </cell>
          <cell r="E576" t="str">
            <v>AS355NP</v>
          </cell>
          <cell r="F576" t="str">
            <v>R</v>
          </cell>
          <cell r="G576" t="str">
            <v>9M-MOH</v>
          </cell>
          <cell r="H576">
            <v>0</v>
          </cell>
          <cell r="I576">
            <v>6</v>
          </cell>
          <cell r="J576" t="str">
            <v>COMMERCIAL</v>
          </cell>
          <cell r="K576">
            <v>3500000</v>
          </cell>
          <cell r="L576">
            <v>3500000</v>
          </cell>
          <cell r="M576" t="str">
            <v>USD</v>
          </cell>
          <cell r="N576">
            <v>9.955E-2</v>
          </cell>
          <cell r="O576" t="str">
            <v>MALAYSIA</v>
          </cell>
          <cell r="P576">
            <v>0</v>
          </cell>
          <cell r="Q576">
            <v>348425</v>
          </cell>
          <cell r="R576">
            <v>4540.2826218749997</v>
          </cell>
          <cell r="S576">
            <v>545285.24087311362</v>
          </cell>
          <cell r="T576">
            <v>504.475846875</v>
          </cell>
          <cell r="U576">
            <v>1</v>
          </cell>
          <cell r="V576" t="str">
            <v>ROTOR</v>
          </cell>
          <cell r="W576" t="str">
            <v>ALL RISKS</v>
          </cell>
          <cell r="X576">
            <v>893710.24087311362</v>
          </cell>
          <cell r="Y576">
            <v>5044.7584687499993</v>
          </cell>
          <cell r="Z576">
            <v>0</v>
          </cell>
          <cell r="AB576">
            <v>0</v>
          </cell>
          <cell r="AC576">
            <v>0</v>
          </cell>
          <cell r="AD576">
            <v>0</v>
          </cell>
          <cell r="AG576">
            <v>0</v>
          </cell>
          <cell r="AH576">
            <v>0</v>
          </cell>
          <cell r="AI576">
            <v>0</v>
          </cell>
          <cell r="AK576">
            <v>348425</v>
          </cell>
          <cell r="AL576">
            <v>893710.24087311362</v>
          </cell>
          <cell r="AN576">
            <v>0</v>
          </cell>
          <cell r="AO576">
            <v>545285.24087311362</v>
          </cell>
          <cell r="AP576">
            <v>348425</v>
          </cell>
        </row>
        <row r="577">
          <cell r="B577" t="str">
            <v>SABAH AIR AVIATION</v>
          </cell>
          <cell r="C577">
            <v>42095</v>
          </cell>
          <cell r="D577">
            <v>42460</v>
          </cell>
          <cell r="E577" t="str">
            <v>AS355NP</v>
          </cell>
          <cell r="F577" t="str">
            <v>R</v>
          </cell>
          <cell r="G577" t="str">
            <v>9M-BKK</v>
          </cell>
          <cell r="H577">
            <v>0</v>
          </cell>
          <cell r="I577">
            <v>6</v>
          </cell>
          <cell r="J577" t="str">
            <v>COMMERCIAL</v>
          </cell>
          <cell r="K577">
            <v>3500000</v>
          </cell>
          <cell r="L577">
            <v>3500000</v>
          </cell>
          <cell r="M577" t="str">
            <v>USD</v>
          </cell>
          <cell r="N577">
            <v>9.955E-2</v>
          </cell>
          <cell r="O577" t="str">
            <v>MALAYSIA</v>
          </cell>
          <cell r="P577">
            <v>0</v>
          </cell>
          <cell r="Q577">
            <v>348425</v>
          </cell>
          <cell r="R577">
            <v>4540.2826218749997</v>
          </cell>
          <cell r="S577">
            <v>545285.24087311362</v>
          </cell>
          <cell r="T577">
            <v>504.475846875</v>
          </cell>
          <cell r="U577">
            <v>1</v>
          </cell>
          <cell r="V577" t="str">
            <v>ROTOR</v>
          </cell>
          <cell r="W577" t="str">
            <v>ALL RISKS</v>
          </cell>
          <cell r="X577">
            <v>893710.24087311362</v>
          </cell>
          <cell r="Y577">
            <v>5044.7584687499993</v>
          </cell>
          <cell r="Z577">
            <v>0</v>
          </cell>
          <cell r="AB577">
            <v>0</v>
          </cell>
          <cell r="AC577">
            <v>0</v>
          </cell>
          <cell r="AD577">
            <v>0</v>
          </cell>
          <cell r="AG577">
            <v>0</v>
          </cell>
          <cell r="AH577">
            <v>0</v>
          </cell>
          <cell r="AI577">
            <v>0</v>
          </cell>
          <cell r="AK577">
            <v>348425</v>
          </cell>
          <cell r="AL577">
            <v>893710.24087311362</v>
          </cell>
          <cell r="AN577">
            <v>0</v>
          </cell>
          <cell r="AO577">
            <v>545285.24087311362</v>
          </cell>
          <cell r="AP577">
            <v>348425</v>
          </cell>
        </row>
        <row r="578">
          <cell r="B578" t="str">
            <v>SABAH AIR AVIATION</v>
          </cell>
          <cell r="C578">
            <v>42095</v>
          </cell>
          <cell r="D578">
            <v>42460</v>
          </cell>
          <cell r="E578" t="str">
            <v>BELL 206L</v>
          </cell>
          <cell r="F578" t="str">
            <v>R</v>
          </cell>
          <cell r="G578" t="str">
            <v>9M-AZK</v>
          </cell>
          <cell r="H578">
            <v>6</v>
          </cell>
          <cell r="I578">
            <v>1</v>
          </cell>
          <cell r="J578" t="str">
            <v>COMMERCIAL</v>
          </cell>
          <cell r="K578">
            <v>3000000</v>
          </cell>
          <cell r="L578">
            <v>821625.17459534958</v>
          </cell>
          <cell r="M578" t="str">
            <v>MYR</v>
          </cell>
          <cell r="N578">
            <v>9.955E-2</v>
          </cell>
          <cell r="O578" t="str">
            <v>MALAYSIA</v>
          </cell>
          <cell r="P578">
            <v>0</v>
          </cell>
          <cell r="Q578">
            <v>81792.786130967055</v>
          </cell>
          <cell r="R578">
            <v>1184.2573021937394</v>
          </cell>
          <cell r="S578">
            <v>545285.24087311362</v>
          </cell>
          <cell r="T578">
            <v>118.42573021937392</v>
          </cell>
          <cell r="U578">
            <v>1</v>
          </cell>
          <cell r="V578" t="str">
            <v>ROTOR</v>
          </cell>
          <cell r="W578" t="str">
            <v>ALL RISKS</v>
          </cell>
          <cell r="X578">
            <v>627078.02700408071</v>
          </cell>
          <cell r="Y578">
            <v>1302.6830324131133</v>
          </cell>
          <cell r="Z578">
            <v>0</v>
          </cell>
          <cell r="AB578">
            <v>0</v>
          </cell>
          <cell r="AC578">
            <v>0</v>
          </cell>
          <cell r="AD578">
            <v>0</v>
          </cell>
          <cell r="AG578">
            <v>0</v>
          </cell>
          <cell r="AH578">
            <v>0</v>
          </cell>
          <cell r="AI578">
            <v>0</v>
          </cell>
          <cell r="AK578">
            <v>81792.786130967055</v>
          </cell>
          <cell r="AL578">
            <v>627078.02700408071</v>
          </cell>
          <cell r="AN578">
            <v>2986500</v>
          </cell>
          <cell r="AO578">
            <v>545285.24087311362</v>
          </cell>
          <cell r="AP578">
            <v>627078.02700408071</v>
          </cell>
        </row>
        <row r="579">
          <cell r="B579" t="str">
            <v>SABAH AIR AVIATION</v>
          </cell>
          <cell r="C579">
            <v>42095</v>
          </cell>
          <cell r="D579">
            <v>42460</v>
          </cell>
          <cell r="E579" t="str">
            <v>BELL 206B</v>
          </cell>
          <cell r="F579" t="str">
            <v>R</v>
          </cell>
          <cell r="G579" t="str">
            <v>9M-AYN</v>
          </cell>
          <cell r="H579">
            <v>4</v>
          </cell>
          <cell r="I579">
            <v>1</v>
          </cell>
          <cell r="J579" t="str">
            <v>COMMERCIAL</v>
          </cell>
          <cell r="K579">
            <v>2500000</v>
          </cell>
          <cell r="L579">
            <v>684687.64549612463</v>
          </cell>
          <cell r="M579" t="str">
            <v>MYR</v>
          </cell>
          <cell r="N579">
            <v>9.955E-2</v>
          </cell>
          <cell r="O579" t="str">
            <v>MALAYSIA</v>
          </cell>
          <cell r="P579">
            <v>0</v>
          </cell>
          <cell r="Q579">
            <v>68160.655109139218</v>
          </cell>
          <cell r="R579">
            <v>986.88108516144962</v>
          </cell>
          <cell r="S579">
            <v>545285.24087311362</v>
          </cell>
          <cell r="T579">
            <v>98.688108516144922</v>
          </cell>
          <cell r="U579">
            <v>1</v>
          </cell>
          <cell r="V579" t="str">
            <v>ROTOR</v>
          </cell>
          <cell r="W579" t="str">
            <v>ALL RISKS</v>
          </cell>
          <cell r="X579">
            <v>613445.8959822529</v>
          </cell>
          <cell r="Y579">
            <v>1085.5691936775945</v>
          </cell>
          <cell r="Z579">
            <v>0</v>
          </cell>
          <cell r="AB579">
            <v>0</v>
          </cell>
          <cell r="AC579">
            <v>0</v>
          </cell>
          <cell r="AD579">
            <v>0</v>
          </cell>
          <cell r="AG579">
            <v>0</v>
          </cell>
          <cell r="AH579">
            <v>0</v>
          </cell>
          <cell r="AI579">
            <v>0</v>
          </cell>
          <cell r="AK579">
            <v>68160.655109139218</v>
          </cell>
          <cell r="AL579">
            <v>613445.8959822529</v>
          </cell>
          <cell r="AN579">
            <v>1991000</v>
          </cell>
          <cell r="AO579">
            <v>545285.24087311362</v>
          </cell>
          <cell r="AP579">
            <v>613445.8959822529</v>
          </cell>
        </row>
        <row r="580">
          <cell r="B580" t="str">
            <v>SABAH AIR AVIATION</v>
          </cell>
          <cell r="C580">
            <v>42095</v>
          </cell>
          <cell r="D580">
            <v>42460</v>
          </cell>
          <cell r="E580" t="str">
            <v>BELL 206B</v>
          </cell>
          <cell r="F580" t="str">
            <v>R</v>
          </cell>
          <cell r="G580" t="str">
            <v>9M-AWB</v>
          </cell>
          <cell r="H580">
            <v>4</v>
          </cell>
          <cell r="I580">
            <v>1</v>
          </cell>
          <cell r="J580" t="str">
            <v>COMMERCIAL</v>
          </cell>
          <cell r="K580">
            <v>2500000</v>
          </cell>
          <cell r="L580">
            <v>684687.64549612463</v>
          </cell>
          <cell r="M580" t="str">
            <v>MYR</v>
          </cell>
          <cell r="N580">
            <v>9.955E-2</v>
          </cell>
          <cell r="O580" t="str">
            <v>MALAYSIA</v>
          </cell>
          <cell r="P580">
            <v>0</v>
          </cell>
          <cell r="Q580">
            <v>68160.655109139218</v>
          </cell>
          <cell r="R580">
            <v>986.88108516144962</v>
          </cell>
          <cell r="S580">
            <v>545285.24087311362</v>
          </cell>
          <cell r="T580">
            <v>98.688108516144922</v>
          </cell>
          <cell r="U580">
            <v>1</v>
          </cell>
          <cell r="V580" t="str">
            <v>ROTOR</v>
          </cell>
          <cell r="W580" t="str">
            <v>ALL RISKS</v>
          </cell>
          <cell r="X580">
            <v>613445.8959822529</v>
          </cell>
          <cell r="Y580">
            <v>1085.5691936775945</v>
          </cell>
          <cell r="Z580">
            <v>0</v>
          </cell>
          <cell r="AB580">
            <v>0</v>
          </cell>
          <cell r="AC580">
            <v>0</v>
          </cell>
          <cell r="AD580">
            <v>0</v>
          </cell>
          <cell r="AG580">
            <v>0</v>
          </cell>
          <cell r="AH580">
            <v>0</v>
          </cell>
          <cell r="AI580">
            <v>0</v>
          </cell>
          <cell r="AK580">
            <v>68160.655109139218</v>
          </cell>
          <cell r="AL580">
            <v>613445.8959822529</v>
          </cell>
          <cell r="AN580">
            <v>1991000</v>
          </cell>
          <cell r="AO580">
            <v>545285.24087311362</v>
          </cell>
          <cell r="AP580">
            <v>613445.8959822529</v>
          </cell>
        </row>
        <row r="581">
          <cell r="B581" t="str">
            <v>SABAH AIR AVIATION</v>
          </cell>
          <cell r="C581">
            <v>42095</v>
          </cell>
          <cell r="D581">
            <v>42460</v>
          </cell>
          <cell r="E581" t="str">
            <v>BELL 206B</v>
          </cell>
          <cell r="F581" t="str">
            <v>R</v>
          </cell>
          <cell r="G581" t="str">
            <v>9M-AWC</v>
          </cell>
          <cell r="H581">
            <v>4</v>
          </cell>
          <cell r="I581">
            <v>1</v>
          </cell>
          <cell r="J581" t="str">
            <v>COMMERCIAL</v>
          </cell>
          <cell r="K581">
            <v>2500000</v>
          </cell>
          <cell r="L581">
            <v>684687.64549612463</v>
          </cell>
          <cell r="M581" t="str">
            <v>MYR</v>
          </cell>
          <cell r="N581">
            <v>9.955E-2</v>
          </cell>
          <cell r="O581" t="str">
            <v>MALAYSIA</v>
          </cell>
          <cell r="P581">
            <v>0</v>
          </cell>
          <cell r="Q581">
            <v>68160.655109139218</v>
          </cell>
          <cell r="R581">
            <v>986.88108516144962</v>
          </cell>
          <cell r="S581">
            <v>545285.24087311362</v>
          </cell>
          <cell r="T581">
            <v>98.688108516144922</v>
          </cell>
          <cell r="U581">
            <v>1</v>
          </cell>
          <cell r="V581" t="str">
            <v>ROTOR</v>
          </cell>
          <cell r="W581" t="str">
            <v>ALL RISKS</v>
          </cell>
          <cell r="X581">
            <v>613445.8959822529</v>
          </cell>
          <cell r="Y581">
            <v>1085.5691936775945</v>
          </cell>
          <cell r="Z581">
            <v>0</v>
          </cell>
          <cell r="AB581">
            <v>0</v>
          </cell>
          <cell r="AC581">
            <v>0</v>
          </cell>
          <cell r="AD581">
            <v>0</v>
          </cell>
          <cell r="AG581">
            <v>0</v>
          </cell>
          <cell r="AH581">
            <v>0</v>
          </cell>
          <cell r="AI581">
            <v>0</v>
          </cell>
          <cell r="AK581">
            <v>68160.655109139218</v>
          </cell>
          <cell r="AL581">
            <v>613445.8959822529</v>
          </cell>
          <cell r="AN581">
            <v>1991000</v>
          </cell>
          <cell r="AO581">
            <v>545285.24087311362</v>
          </cell>
          <cell r="AP581">
            <v>613445.8959822529</v>
          </cell>
        </row>
        <row r="582">
          <cell r="B582" t="str">
            <v>SABAH AIR AVIATION</v>
          </cell>
          <cell r="C582">
            <v>42095</v>
          </cell>
          <cell r="D582">
            <v>42460</v>
          </cell>
          <cell r="E582" t="str">
            <v>BELL 206B</v>
          </cell>
          <cell r="F582" t="str">
            <v>R</v>
          </cell>
          <cell r="G582" t="str">
            <v>9M-AWD</v>
          </cell>
          <cell r="H582">
            <v>4</v>
          </cell>
          <cell r="I582">
            <v>1</v>
          </cell>
          <cell r="J582" t="str">
            <v>COMMERCIAL</v>
          </cell>
          <cell r="K582">
            <v>2500000</v>
          </cell>
          <cell r="L582">
            <v>684687.64549612463</v>
          </cell>
          <cell r="M582" t="str">
            <v>MYR</v>
          </cell>
          <cell r="N582">
            <v>9.955E-2</v>
          </cell>
          <cell r="O582" t="str">
            <v>MALAYSIA</v>
          </cell>
          <cell r="P582">
            <v>0</v>
          </cell>
          <cell r="Q582">
            <v>68160.655109139218</v>
          </cell>
          <cell r="R582">
            <v>986.88108516144962</v>
          </cell>
          <cell r="S582">
            <v>545285.24087311362</v>
          </cell>
          <cell r="T582">
            <v>98.688108516144922</v>
          </cell>
          <cell r="U582">
            <v>1</v>
          </cell>
          <cell r="V582" t="str">
            <v>ROTOR</v>
          </cell>
          <cell r="W582" t="str">
            <v>ALL RISKS</v>
          </cell>
          <cell r="X582">
            <v>613445.8959822529</v>
          </cell>
          <cell r="Y582">
            <v>1085.5691936775945</v>
          </cell>
          <cell r="Z582">
            <v>0</v>
          </cell>
          <cell r="AB582">
            <v>0</v>
          </cell>
          <cell r="AC582">
            <v>0</v>
          </cell>
          <cell r="AD582">
            <v>0</v>
          </cell>
          <cell r="AG582">
            <v>0</v>
          </cell>
          <cell r="AH582">
            <v>0</v>
          </cell>
          <cell r="AI582">
            <v>0</v>
          </cell>
          <cell r="AK582">
            <v>68160.655109139218</v>
          </cell>
          <cell r="AL582">
            <v>613445.8959822529</v>
          </cell>
          <cell r="AN582">
            <v>1991000</v>
          </cell>
          <cell r="AO582">
            <v>545285.24087311362</v>
          </cell>
          <cell r="AP582">
            <v>613445.8959822529</v>
          </cell>
        </row>
        <row r="583">
          <cell r="B583" t="str">
            <v>SABAH AIR AVIATION</v>
          </cell>
          <cell r="C583">
            <v>42095</v>
          </cell>
          <cell r="D583">
            <v>42460</v>
          </cell>
          <cell r="E583" t="str">
            <v>BELL 206B</v>
          </cell>
          <cell r="F583" t="str">
            <v>R</v>
          </cell>
          <cell r="G583" t="str">
            <v>9M-SAC</v>
          </cell>
          <cell r="H583">
            <v>4</v>
          </cell>
          <cell r="I583">
            <v>1</v>
          </cell>
          <cell r="J583" t="str">
            <v>COMMERCIAL</v>
          </cell>
          <cell r="K583">
            <v>2500000</v>
          </cell>
          <cell r="L583">
            <v>684687.64549612463</v>
          </cell>
          <cell r="M583" t="str">
            <v>MYR</v>
          </cell>
          <cell r="N583">
            <v>9.955E-2</v>
          </cell>
          <cell r="O583" t="str">
            <v>MALAYSIA</v>
          </cell>
          <cell r="P583">
            <v>0</v>
          </cell>
          <cell r="Q583">
            <v>68160.655109139218</v>
          </cell>
          <cell r="R583">
            <v>986.88108516144962</v>
          </cell>
          <cell r="S583">
            <v>545285.24087311362</v>
          </cell>
          <cell r="T583">
            <v>98.688108516144922</v>
          </cell>
          <cell r="U583">
            <v>1</v>
          </cell>
          <cell r="V583" t="str">
            <v>ROTOR</v>
          </cell>
          <cell r="W583" t="str">
            <v>ALL RISKS</v>
          </cell>
          <cell r="X583">
            <v>613445.8959822529</v>
          </cell>
          <cell r="Y583">
            <v>1085.5691936775945</v>
          </cell>
          <cell r="Z583">
            <v>0</v>
          </cell>
          <cell r="AB583">
            <v>0</v>
          </cell>
          <cell r="AC583">
            <v>0</v>
          </cell>
          <cell r="AD583">
            <v>0</v>
          </cell>
          <cell r="AG583">
            <v>0</v>
          </cell>
          <cell r="AH583">
            <v>0</v>
          </cell>
          <cell r="AI583">
            <v>0</v>
          </cell>
          <cell r="AK583">
            <v>68160.655109139218</v>
          </cell>
          <cell r="AL583">
            <v>613445.8959822529</v>
          </cell>
          <cell r="AN583">
            <v>1991000</v>
          </cell>
          <cell r="AO583">
            <v>545285.24087311362</v>
          </cell>
          <cell r="AP583">
            <v>613445.8959822529</v>
          </cell>
        </row>
        <row r="584">
          <cell r="B584" t="str">
            <v>SABAH AIR AVIATION</v>
          </cell>
          <cell r="C584">
            <v>42095</v>
          </cell>
          <cell r="D584">
            <v>42460</v>
          </cell>
          <cell r="E584" t="str">
            <v>NOMAD N22B</v>
          </cell>
          <cell r="F584" t="str">
            <v>F</v>
          </cell>
          <cell r="G584" t="str">
            <v>9M-AUA</v>
          </cell>
          <cell r="H584">
            <v>10</v>
          </cell>
          <cell r="I584">
            <v>2</v>
          </cell>
          <cell r="J584" t="str">
            <v>COMMERCIAL</v>
          </cell>
          <cell r="K584">
            <v>2000000</v>
          </cell>
          <cell r="L584">
            <v>547750.11639689968</v>
          </cell>
          <cell r="M584" t="str">
            <v>MYR</v>
          </cell>
          <cell r="N584">
            <v>9.955E-2</v>
          </cell>
          <cell r="O584" t="str">
            <v>MALAYSIA</v>
          </cell>
          <cell r="P584">
            <v>0</v>
          </cell>
          <cell r="Q584">
            <v>54528.524087311365</v>
          </cell>
          <cell r="R584">
            <v>789.50486812915949</v>
          </cell>
          <cell r="S584">
            <v>545285.24087311362</v>
          </cell>
          <cell r="T584">
            <v>78.950486812915926</v>
          </cell>
          <cell r="U584">
            <v>1</v>
          </cell>
          <cell r="V584" t="str">
            <v>FIXED</v>
          </cell>
          <cell r="W584" t="str">
            <v>ALL RISKS</v>
          </cell>
          <cell r="X584">
            <v>599813.76496042497</v>
          </cell>
          <cell r="Y584">
            <v>868.45535494207547</v>
          </cell>
          <cell r="Z584">
            <v>0</v>
          </cell>
          <cell r="AB584">
            <v>0</v>
          </cell>
          <cell r="AC584">
            <v>0</v>
          </cell>
          <cell r="AD584">
            <v>0</v>
          </cell>
          <cell r="AG584">
            <v>0</v>
          </cell>
          <cell r="AH584">
            <v>0</v>
          </cell>
          <cell r="AI584">
            <v>0</v>
          </cell>
          <cell r="AK584">
            <v>54528.524087311365</v>
          </cell>
          <cell r="AL584">
            <v>599813.76496042497</v>
          </cell>
          <cell r="AN584">
            <v>4977500</v>
          </cell>
          <cell r="AO584">
            <v>545285.24087311362</v>
          </cell>
          <cell r="AP584">
            <v>599813.76496042497</v>
          </cell>
        </row>
        <row r="585">
          <cell r="B585" t="str">
            <v>SABAH AIR AVIATION</v>
          </cell>
          <cell r="C585">
            <v>42095</v>
          </cell>
          <cell r="D585">
            <v>42460</v>
          </cell>
          <cell r="E585" t="str">
            <v>BEECH KING AIR 200</v>
          </cell>
          <cell r="F585" t="str">
            <v>F</v>
          </cell>
          <cell r="G585" t="str">
            <v>9M-KNS</v>
          </cell>
          <cell r="H585">
            <v>10</v>
          </cell>
          <cell r="I585">
            <v>2</v>
          </cell>
          <cell r="J585" t="str">
            <v>COMMERCIAL</v>
          </cell>
          <cell r="K585">
            <v>2500000</v>
          </cell>
          <cell r="L585">
            <v>684687.64549612463</v>
          </cell>
          <cell r="M585" t="str">
            <v>MYR</v>
          </cell>
          <cell r="N585">
            <v>9.955E-2</v>
          </cell>
          <cell r="O585" t="str">
            <v>MALAYSIA</v>
          </cell>
          <cell r="P585">
            <v>0</v>
          </cell>
          <cell r="Q585">
            <v>68160.655109139218</v>
          </cell>
          <cell r="R585">
            <v>986.88108516144962</v>
          </cell>
          <cell r="S585">
            <v>545285.24087311362</v>
          </cell>
          <cell r="T585">
            <v>98.688108516144922</v>
          </cell>
          <cell r="U585">
            <v>1</v>
          </cell>
          <cell r="V585" t="str">
            <v>FIXED</v>
          </cell>
          <cell r="W585" t="str">
            <v>ALL RISKS</v>
          </cell>
          <cell r="X585">
            <v>613445.8959822529</v>
          </cell>
          <cell r="Y585">
            <v>1085.5691936775945</v>
          </cell>
          <cell r="Z585">
            <v>0</v>
          </cell>
          <cell r="AB585">
            <v>0</v>
          </cell>
          <cell r="AC585">
            <v>0</v>
          </cell>
          <cell r="AD585">
            <v>0</v>
          </cell>
          <cell r="AG585">
            <v>0</v>
          </cell>
          <cell r="AH585">
            <v>0</v>
          </cell>
          <cell r="AI585">
            <v>0</v>
          </cell>
          <cell r="AK585">
            <v>68160.655109139218</v>
          </cell>
          <cell r="AL585">
            <v>613445.8959822529</v>
          </cell>
          <cell r="AN585">
            <v>4977500</v>
          </cell>
          <cell r="AO585">
            <v>545285.24087311362</v>
          </cell>
          <cell r="AP585">
            <v>613445.8959822529</v>
          </cell>
        </row>
        <row r="586">
          <cell r="B586" t="str">
            <v>SABAH AIR AVIATION</v>
          </cell>
          <cell r="C586">
            <v>42095</v>
          </cell>
          <cell r="D586">
            <v>42460</v>
          </cell>
          <cell r="E586" t="str">
            <v>AS355N</v>
          </cell>
          <cell r="F586" t="str">
            <v>F</v>
          </cell>
          <cell r="G586" t="str">
            <v>9M-KSM</v>
          </cell>
          <cell r="H586">
            <v>0</v>
          </cell>
          <cell r="I586">
            <v>6</v>
          </cell>
          <cell r="J586" t="str">
            <v>COMMERCIAL</v>
          </cell>
          <cell r="K586">
            <v>1200000</v>
          </cell>
          <cell r="L586">
            <v>1336302.8953229398</v>
          </cell>
          <cell r="M586" t="str">
            <v>EUR</v>
          </cell>
          <cell r="N586">
            <v>9.955E-2</v>
          </cell>
          <cell r="O586" t="str">
            <v>MALAYSIA</v>
          </cell>
          <cell r="P586">
            <v>0</v>
          </cell>
          <cell r="Q586">
            <v>133028.95322939867</v>
          </cell>
          <cell r="R586">
            <v>1733.4836609131403</v>
          </cell>
          <cell r="S586">
            <v>545285.24087311362</v>
          </cell>
          <cell r="T586">
            <v>192.60929565701556</v>
          </cell>
          <cell r="U586">
            <v>1</v>
          </cell>
          <cell r="V586" t="str">
            <v>FIXED</v>
          </cell>
          <cell r="W586" t="str">
            <v>ALL RISKS</v>
          </cell>
          <cell r="X586">
            <v>678314.19410251232</v>
          </cell>
          <cell r="Y586">
            <v>1926.0929565701558</v>
          </cell>
          <cell r="Z586">
            <v>0</v>
          </cell>
          <cell r="AB586">
            <v>0</v>
          </cell>
          <cell r="AC586">
            <v>0</v>
          </cell>
          <cell r="AD586">
            <v>0</v>
          </cell>
          <cell r="AG586">
            <v>0</v>
          </cell>
          <cell r="AH586">
            <v>0</v>
          </cell>
          <cell r="AI586">
            <v>0</v>
          </cell>
          <cell r="AK586">
            <v>133028.95322939867</v>
          </cell>
          <cell r="AL586">
            <v>678314.19410251232</v>
          </cell>
          <cell r="AN586">
            <v>0</v>
          </cell>
          <cell r="AO586">
            <v>545285.24087311362</v>
          </cell>
          <cell r="AP586">
            <v>133028.95322939867</v>
          </cell>
        </row>
        <row r="587">
          <cell r="B587" t="str">
            <v>SABAH AIR AVIATION</v>
          </cell>
          <cell r="C587">
            <v>42095</v>
          </cell>
          <cell r="D587">
            <v>42460</v>
          </cell>
          <cell r="E587" t="str">
            <v>AS355NP</v>
          </cell>
          <cell r="F587" t="str">
            <v>R</v>
          </cell>
          <cell r="G587" t="str">
            <v>9M-BKI</v>
          </cell>
          <cell r="H587">
            <v>0</v>
          </cell>
          <cell r="I587">
            <v>6</v>
          </cell>
          <cell r="J587" t="str">
            <v>COMMERCIAL</v>
          </cell>
          <cell r="K587">
            <v>4000000</v>
          </cell>
          <cell r="L587">
            <v>4000000</v>
          </cell>
          <cell r="M587" t="str">
            <v>USD</v>
          </cell>
          <cell r="N587">
            <v>9.955E-2</v>
          </cell>
          <cell r="O587" t="str">
            <v>MALAYSIA</v>
          </cell>
          <cell r="P587">
            <v>0</v>
          </cell>
          <cell r="Q587">
            <v>398200</v>
          </cell>
          <cell r="R587">
            <v>5188.8944250000004</v>
          </cell>
          <cell r="S587">
            <v>545285.24087311362</v>
          </cell>
          <cell r="T587">
            <v>576.54382499999986</v>
          </cell>
          <cell r="U587">
            <v>1</v>
          </cell>
          <cell r="V587" t="str">
            <v>ROTOR</v>
          </cell>
          <cell r="W587" t="str">
            <v>ALL RISKS</v>
          </cell>
          <cell r="X587">
            <v>943485.24087311362</v>
          </cell>
          <cell r="Y587">
            <v>5765.4382500000002</v>
          </cell>
          <cell r="Z587">
            <v>0</v>
          </cell>
          <cell r="AB587">
            <v>0</v>
          </cell>
          <cell r="AC587">
            <v>0</v>
          </cell>
          <cell r="AD587">
            <v>0</v>
          </cell>
          <cell r="AG587">
            <v>0</v>
          </cell>
          <cell r="AH587">
            <v>0</v>
          </cell>
          <cell r="AI587">
            <v>0</v>
          </cell>
          <cell r="AK587">
            <v>398200</v>
          </cell>
          <cell r="AL587">
            <v>943485.24087311362</v>
          </cell>
          <cell r="AN587">
            <v>0</v>
          </cell>
          <cell r="AO587">
            <v>545285.24087311362</v>
          </cell>
          <cell r="AP587">
            <v>398200</v>
          </cell>
        </row>
        <row r="588">
          <cell r="B588" t="str">
            <v>SABAH AIR AVIATION</v>
          </cell>
          <cell r="C588">
            <v>42095</v>
          </cell>
          <cell r="D588">
            <v>42460</v>
          </cell>
          <cell r="E588" t="str">
            <v>DATA SURVEILLANCE EQUIPMENT</v>
          </cell>
          <cell r="F588">
            <v>0</v>
          </cell>
          <cell r="G588" t="str">
            <v>DATA SURVEILLANCE EQUIPMENT</v>
          </cell>
          <cell r="H588">
            <v>0</v>
          </cell>
          <cell r="I588">
            <v>0</v>
          </cell>
          <cell r="J588" t="str">
            <v>COMMERCIAL</v>
          </cell>
          <cell r="K588">
            <v>11000000</v>
          </cell>
          <cell r="L588">
            <v>3012625.6401829487</v>
          </cell>
          <cell r="M588" t="str">
            <v>MYR</v>
          </cell>
          <cell r="N588">
            <v>9.955E-2</v>
          </cell>
          <cell r="O588" t="str">
            <v>MALAYSIA</v>
          </cell>
          <cell r="P588">
            <v>0</v>
          </cell>
          <cell r="Q588">
            <v>299906.88248021255</v>
          </cell>
          <cell r="R588">
            <v>4342.2767747103771</v>
          </cell>
          <cell r="S588">
            <v>0</v>
          </cell>
          <cell r="T588">
            <v>0</v>
          </cell>
          <cell r="U588">
            <v>1</v>
          </cell>
          <cell r="V588">
            <v>0</v>
          </cell>
          <cell r="W588">
            <v>0</v>
          </cell>
          <cell r="X588">
            <v>299906.88248021255</v>
          </cell>
          <cell r="Y588">
            <v>4342.2767747103771</v>
          </cell>
          <cell r="Z588">
            <v>0</v>
          </cell>
          <cell r="AB588">
            <v>0</v>
          </cell>
          <cell r="AC588">
            <v>0</v>
          </cell>
          <cell r="AD588">
            <v>0</v>
          </cell>
          <cell r="AG588">
            <v>0</v>
          </cell>
          <cell r="AH588">
            <v>0</v>
          </cell>
          <cell r="AI588">
            <v>0</v>
          </cell>
          <cell r="AK588">
            <v>299906.88248021255</v>
          </cell>
          <cell r="AL588">
            <v>299906.88248021255</v>
          </cell>
          <cell r="AN588">
            <v>0</v>
          </cell>
          <cell r="AO588">
            <v>0</v>
          </cell>
          <cell r="AP588">
            <v>299906.88248021255</v>
          </cell>
        </row>
        <row r="589">
          <cell r="B589" t="str">
            <v>SABAH AIR AVIATION</v>
          </cell>
          <cell r="C589">
            <v>42095</v>
          </cell>
          <cell r="D589">
            <v>42460</v>
          </cell>
          <cell r="E589" t="str">
            <v>BOUNDARY SURVEILLANCE EQUIPMENT</v>
          </cell>
          <cell r="F589">
            <v>0</v>
          </cell>
          <cell r="G589" t="str">
            <v>BOUNDARY SURVEILLANCE EQUIPMENT</v>
          </cell>
          <cell r="H589">
            <v>0</v>
          </cell>
          <cell r="I589">
            <v>0</v>
          </cell>
          <cell r="J589" t="str">
            <v>COMMERCIAL</v>
          </cell>
          <cell r="K589">
            <v>150000</v>
          </cell>
          <cell r="L589">
            <v>41081.258729767484</v>
          </cell>
          <cell r="M589" t="str">
            <v>MYR</v>
          </cell>
          <cell r="N589">
            <v>9.955E-2</v>
          </cell>
          <cell r="O589" t="str">
            <v>MALAYSIA</v>
          </cell>
          <cell r="P589">
            <v>0</v>
          </cell>
          <cell r="Q589">
            <v>4089.6393065483526</v>
          </cell>
          <cell r="R589">
            <v>59.212865109686959</v>
          </cell>
          <cell r="S589">
            <v>0</v>
          </cell>
          <cell r="T589">
            <v>0</v>
          </cell>
          <cell r="U589">
            <v>1</v>
          </cell>
          <cell r="V589">
            <v>0</v>
          </cell>
          <cell r="W589">
            <v>0</v>
          </cell>
          <cell r="X589">
            <v>4089.6393065483526</v>
          </cell>
          <cell r="Y589">
            <v>59.212865109686959</v>
          </cell>
          <cell r="Z589">
            <v>0</v>
          </cell>
          <cell r="AB589">
            <v>0</v>
          </cell>
          <cell r="AC589">
            <v>0</v>
          </cell>
          <cell r="AD589">
            <v>0</v>
          </cell>
          <cell r="AG589">
            <v>0</v>
          </cell>
          <cell r="AH589">
            <v>0</v>
          </cell>
          <cell r="AI589">
            <v>0</v>
          </cell>
          <cell r="AK589">
            <v>4089.6393065483526</v>
          </cell>
          <cell r="AL589">
            <v>4089.6393065483526</v>
          </cell>
          <cell r="AN589">
            <v>0</v>
          </cell>
          <cell r="AO589">
            <v>0</v>
          </cell>
          <cell r="AP589">
            <v>4089.6393065483526</v>
          </cell>
        </row>
        <row r="590">
          <cell r="B590" t="str">
            <v>SABAH AIR AVIATION</v>
          </cell>
          <cell r="C590">
            <v>42095</v>
          </cell>
          <cell r="D590">
            <v>42460</v>
          </cell>
          <cell r="E590" t="str">
            <v>PREMISES, HANGERKEEPERS AND PRODUCTS</v>
          </cell>
          <cell r="F590">
            <v>0</v>
          </cell>
          <cell r="G590" t="str">
            <v>PREMISES, HANGERKEEPERS AND PRODUCTS</v>
          </cell>
          <cell r="H590">
            <v>0</v>
          </cell>
          <cell r="I590">
            <v>0</v>
          </cell>
          <cell r="J590" t="str">
            <v>COMMERCIAL</v>
          </cell>
          <cell r="K590">
            <v>0</v>
          </cell>
          <cell r="L590">
            <v>0</v>
          </cell>
          <cell r="M590" t="str">
            <v>MYR</v>
          </cell>
          <cell r="N590">
            <v>9.955E-2</v>
          </cell>
          <cell r="O590" t="str">
            <v>MALAYSIA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576.94586517130892</v>
          </cell>
          <cell r="U590">
            <v>1</v>
          </cell>
          <cell r="V590">
            <v>0</v>
          </cell>
          <cell r="W590">
            <v>0</v>
          </cell>
          <cell r="X590">
            <v>0</v>
          </cell>
          <cell r="Y590">
            <v>576.94586517130892</v>
          </cell>
          <cell r="Z590">
            <v>0</v>
          </cell>
          <cell r="AB590">
            <v>0</v>
          </cell>
          <cell r="AC590">
            <v>0</v>
          </cell>
          <cell r="AD590">
            <v>0</v>
          </cell>
          <cell r="AG590">
            <v>0</v>
          </cell>
          <cell r="AH590">
            <v>0</v>
          </cell>
          <cell r="AI590">
            <v>0</v>
          </cell>
          <cell r="AK590">
            <v>0</v>
          </cell>
          <cell r="AL590">
            <v>0</v>
          </cell>
          <cell r="AN590">
            <v>0</v>
          </cell>
          <cell r="AO590">
            <v>0</v>
          </cell>
          <cell r="AP590">
            <v>0</v>
          </cell>
        </row>
        <row r="591">
          <cell r="B591" t="str">
            <v>VIETNAM HELICOPTER CORPORATION</v>
          </cell>
          <cell r="C591">
            <v>41730</v>
          </cell>
          <cell r="D591">
            <v>42094</v>
          </cell>
          <cell r="E591" t="str">
            <v>RISK MANAGEMENT BURSARY</v>
          </cell>
          <cell r="F591" t="str">
            <v>R</v>
          </cell>
          <cell r="G591" t="str">
            <v>RISK MANAGEMENT BURSARY</v>
          </cell>
          <cell r="H591">
            <v>0</v>
          </cell>
          <cell r="J591" t="str">
            <v>OIL &amp; GAS EXPLORATION</v>
          </cell>
          <cell r="K591">
            <v>0</v>
          </cell>
          <cell r="L591">
            <v>0</v>
          </cell>
          <cell r="M591" t="str">
            <v>USD</v>
          </cell>
          <cell r="N591">
            <v>0.04</v>
          </cell>
          <cell r="O591" t="str">
            <v>VIETNAM</v>
          </cell>
          <cell r="P591">
            <v>0</v>
          </cell>
          <cell r="Q591">
            <v>0</v>
          </cell>
          <cell r="R591">
            <v>-3000</v>
          </cell>
          <cell r="S591">
            <v>0</v>
          </cell>
          <cell r="T591">
            <v>0</v>
          </cell>
          <cell r="U591">
            <v>1</v>
          </cell>
          <cell r="V591" t="str">
            <v>ROTOR</v>
          </cell>
          <cell r="W591" t="str">
            <v>ALL RISKS</v>
          </cell>
          <cell r="X591">
            <v>0</v>
          </cell>
          <cell r="Y591">
            <v>-3000</v>
          </cell>
          <cell r="Z591">
            <v>0</v>
          </cell>
          <cell r="AB591">
            <v>0</v>
          </cell>
          <cell r="AC591">
            <v>0</v>
          </cell>
          <cell r="AD591">
            <v>0</v>
          </cell>
          <cell r="AG591">
            <v>0</v>
          </cell>
          <cell r="AH591">
            <v>0</v>
          </cell>
          <cell r="AI591">
            <v>0</v>
          </cell>
          <cell r="AK591">
            <v>0</v>
          </cell>
          <cell r="AL591">
            <v>0</v>
          </cell>
          <cell r="AN591">
            <v>0</v>
          </cell>
          <cell r="AO591">
            <v>0</v>
          </cell>
          <cell r="AP591">
            <v>0</v>
          </cell>
        </row>
        <row r="592">
          <cell r="B592" t="str">
            <v>NORTH COAST AVIATION</v>
          </cell>
          <cell r="C592">
            <v>42111</v>
          </cell>
          <cell r="D592">
            <v>42476</v>
          </cell>
          <cell r="E592" t="str">
            <v>PAC 750XL</v>
          </cell>
          <cell r="F592" t="str">
            <v>F</v>
          </cell>
          <cell r="G592" t="str">
            <v>P2-NCA</v>
          </cell>
          <cell r="H592">
            <v>10</v>
          </cell>
          <cell r="I592">
            <v>0</v>
          </cell>
          <cell r="J592" t="str">
            <v>COMMERCIAL</v>
          </cell>
          <cell r="K592">
            <v>1500000</v>
          </cell>
          <cell r="L592">
            <v>1500000</v>
          </cell>
          <cell r="M592" t="str">
            <v>USD</v>
          </cell>
          <cell r="N592">
            <v>6.8750000000000006E-2</v>
          </cell>
          <cell r="O592" t="str">
            <v>PAPUA NEW GUINEA</v>
          </cell>
          <cell r="P592">
            <v>0</v>
          </cell>
          <cell r="Q592">
            <v>103125.00000000001</v>
          </cell>
          <cell r="R592">
            <v>5997.7499999999991</v>
          </cell>
          <cell r="S592">
            <v>343750</v>
          </cell>
          <cell r="T592">
            <v>874.67187500000011</v>
          </cell>
          <cell r="U592">
            <v>1</v>
          </cell>
          <cell r="V592" t="str">
            <v>FIXED</v>
          </cell>
          <cell r="W592" t="str">
            <v>ALL RISKS</v>
          </cell>
          <cell r="X592">
            <v>446875</v>
          </cell>
          <cell r="Y592">
            <v>6872.4218749999991</v>
          </cell>
          <cell r="Z592">
            <v>0</v>
          </cell>
          <cell r="AB592">
            <v>0</v>
          </cell>
          <cell r="AC592">
            <v>0</v>
          </cell>
          <cell r="AD592">
            <v>0</v>
          </cell>
          <cell r="AG592">
            <v>0</v>
          </cell>
          <cell r="AH592">
            <v>0</v>
          </cell>
          <cell r="AI592">
            <v>0</v>
          </cell>
          <cell r="AK592">
            <v>103125.00000000001</v>
          </cell>
          <cell r="AL592">
            <v>446875</v>
          </cell>
          <cell r="AN592">
            <v>687499.98281249998</v>
          </cell>
          <cell r="AO592">
            <v>343750</v>
          </cell>
          <cell r="AP592">
            <v>446875</v>
          </cell>
        </row>
        <row r="593">
          <cell r="B593" t="str">
            <v>NORTH COAST AVIATION</v>
          </cell>
          <cell r="C593">
            <v>42111</v>
          </cell>
          <cell r="D593">
            <v>42476</v>
          </cell>
          <cell r="E593" t="str">
            <v>PAC 750XL</v>
          </cell>
          <cell r="F593" t="str">
            <v>F</v>
          </cell>
          <cell r="G593" t="str">
            <v>P2-BJD</v>
          </cell>
          <cell r="H593">
            <v>10</v>
          </cell>
          <cell r="I593">
            <v>0</v>
          </cell>
          <cell r="J593" t="str">
            <v>COMMERCIAL</v>
          </cell>
          <cell r="K593">
            <v>1500000</v>
          </cell>
          <cell r="L593">
            <v>1500000</v>
          </cell>
          <cell r="M593" t="str">
            <v>USD</v>
          </cell>
          <cell r="N593">
            <v>6.8750000000000006E-2</v>
          </cell>
          <cell r="O593" t="str">
            <v>PAPUA NEW GUINEA</v>
          </cell>
          <cell r="P593">
            <v>0</v>
          </cell>
          <cell r="Q593">
            <v>103125.00000000001</v>
          </cell>
          <cell r="R593">
            <v>5997.7499999999991</v>
          </cell>
          <cell r="S593">
            <v>343750</v>
          </cell>
          <cell r="T593">
            <v>874.67187500000011</v>
          </cell>
          <cell r="U593">
            <v>1</v>
          </cell>
          <cell r="V593" t="str">
            <v>FIXED</v>
          </cell>
          <cell r="W593" t="str">
            <v>ALL RISKS</v>
          </cell>
          <cell r="X593">
            <v>446875</v>
          </cell>
          <cell r="Y593">
            <v>6872.4218749999991</v>
          </cell>
          <cell r="Z593">
            <v>0</v>
          </cell>
          <cell r="AB593">
            <v>0</v>
          </cell>
          <cell r="AC593">
            <v>0</v>
          </cell>
          <cell r="AD593">
            <v>0</v>
          </cell>
          <cell r="AG593">
            <v>0</v>
          </cell>
          <cell r="AH593">
            <v>0</v>
          </cell>
          <cell r="AI593">
            <v>0</v>
          </cell>
          <cell r="AK593">
            <v>103125.00000000001</v>
          </cell>
          <cell r="AL593">
            <v>446875</v>
          </cell>
          <cell r="AN593">
            <v>687499.98281249998</v>
          </cell>
          <cell r="AO593">
            <v>343750</v>
          </cell>
          <cell r="AP593">
            <v>446875</v>
          </cell>
        </row>
        <row r="594">
          <cell r="B594" t="str">
            <v>NORTH COAST AVIATION</v>
          </cell>
          <cell r="C594">
            <v>42111</v>
          </cell>
          <cell r="D594">
            <v>42476</v>
          </cell>
          <cell r="E594" t="str">
            <v>PAC 750 XL</v>
          </cell>
          <cell r="F594" t="str">
            <v>F</v>
          </cell>
          <cell r="G594" t="str">
            <v>P2-TLF</v>
          </cell>
          <cell r="H594">
            <v>10</v>
          </cell>
          <cell r="I594">
            <v>0</v>
          </cell>
          <cell r="J594" t="str">
            <v>COMMERCIAL</v>
          </cell>
          <cell r="K594">
            <v>1500000</v>
          </cell>
          <cell r="L594">
            <v>1500000</v>
          </cell>
          <cell r="M594" t="str">
            <v>USD</v>
          </cell>
          <cell r="N594">
            <v>6.8750000000000006E-2</v>
          </cell>
          <cell r="O594" t="str">
            <v>PAPUA NEW GUINEA</v>
          </cell>
          <cell r="P594">
            <v>0</v>
          </cell>
          <cell r="Q594">
            <v>103125.00000000001</v>
          </cell>
          <cell r="R594">
            <v>5997.7499999999991</v>
          </cell>
          <cell r="S594">
            <v>343750</v>
          </cell>
          <cell r="T594">
            <v>874.67187500000011</v>
          </cell>
          <cell r="U594">
            <v>1</v>
          </cell>
          <cell r="V594" t="str">
            <v>FIXED</v>
          </cell>
          <cell r="W594" t="str">
            <v>ALL RISKS</v>
          </cell>
          <cell r="X594">
            <v>446875</v>
          </cell>
          <cell r="Y594">
            <v>6872.4218749999991</v>
          </cell>
          <cell r="Z594">
            <v>0</v>
          </cell>
          <cell r="AB594">
            <v>0</v>
          </cell>
          <cell r="AC594">
            <v>0</v>
          </cell>
          <cell r="AD594">
            <v>0</v>
          </cell>
          <cell r="AG594">
            <v>0</v>
          </cell>
          <cell r="AH594">
            <v>0</v>
          </cell>
          <cell r="AI594">
            <v>0</v>
          </cell>
          <cell r="AK594">
            <v>103125.00000000001</v>
          </cell>
          <cell r="AL594">
            <v>446875</v>
          </cell>
          <cell r="AN594">
            <v>687499.98281249998</v>
          </cell>
          <cell r="AO594">
            <v>343750</v>
          </cell>
          <cell r="AP594">
            <v>446875</v>
          </cell>
        </row>
        <row r="595">
          <cell r="B595" t="str">
            <v>NORTH COAST AVIATION</v>
          </cell>
          <cell r="C595">
            <v>42111</v>
          </cell>
          <cell r="D595">
            <v>42476</v>
          </cell>
          <cell r="E595" t="str">
            <v>BN2A-20 ISLANDER</v>
          </cell>
          <cell r="F595" t="str">
            <v>F</v>
          </cell>
          <cell r="G595" t="str">
            <v>P2-ISM</v>
          </cell>
          <cell r="H595">
            <v>9</v>
          </cell>
          <cell r="I595">
            <v>0</v>
          </cell>
          <cell r="J595" t="str">
            <v>COMMERCIAL</v>
          </cell>
          <cell r="K595">
            <v>200000</v>
          </cell>
          <cell r="L595">
            <v>200000</v>
          </cell>
          <cell r="M595" t="str">
            <v>USD</v>
          </cell>
          <cell r="N595">
            <v>6.8750000000000006E-2</v>
          </cell>
          <cell r="O595" t="str">
            <v>PAPUA NEW GUINEA</v>
          </cell>
          <cell r="P595">
            <v>0</v>
          </cell>
          <cell r="Q595">
            <v>13750.000000000002</v>
          </cell>
          <cell r="R595">
            <v>1099.5875000000001</v>
          </cell>
          <cell r="S595">
            <v>343750</v>
          </cell>
          <cell r="T595">
            <v>832.18781250000006</v>
          </cell>
          <cell r="U595">
            <v>1</v>
          </cell>
          <cell r="V595" t="str">
            <v>FIXED</v>
          </cell>
          <cell r="W595" t="str">
            <v>ALL RISKS</v>
          </cell>
          <cell r="X595">
            <v>357500</v>
          </cell>
          <cell r="Y595">
            <v>1931.7753125000002</v>
          </cell>
          <cell r="Z595">
            <v>0</v>
          </cell>
          <cell r="AB595">
            <v>0</v>
          </cell>
          <cell r="AC595">
            <v>0</v>
          </cell>
          <cell r="AD595">
            <v>0</v>
          </cell>
          <cell r="AG595">
            <v>0</v>
          </cell>
          <cell r="AH595">
            <v>0</v>
          </cell>
          <cell r="AI595">
            <v>0</v>
          </cell>
          <cell r="AK595">
            <v>13750.000000000002</v>
          </cell>
          <cell r="AL595">
            <v>357500</v>
          </cell>
          <cell r="AN595">
            <v>618749.98453124997</v>
          </cell>
          <cell r="AO595">
            <v>343750</v>
          </cell>
          <cell r="AP595">
            <v>357500</v>
          </cell>
        </row>
        <row r="596">
          <cell r="B596" t="str">
            <v>NORTH COAST AVIATION</v>
          </cell>
          <cell r="C596">
            <v>42111</v>
          </cell>
          <cell r="D596">
            <v>42476</v>
          </cell>
          <cell r="E596" t="str">
            <v>BN2A-20 ISLANDER</v>
          </cell>
          <cell r="F596" t="str">
            <v>F</v>
          </cell>
          <cell r="G596" t="str">
            <v>P2-SAM</v>
          </cell>
          <cell r="H596">
            <v>9</v>
          </cell>
          <cell r="I596">
            <v>0</v>
          </cell>
          <cell r="J596" t="str">
            <v>COMMERCIAL</v>
          </cell>
          <cell r="K596">
            <v>300000</v>
          </cell>
          <cell r="L596">
            <v>300000</v>
          </cell>
          <cell r="M596" t="str">
            <v>USD</v>
          </cell>
          <cell r="N596">
            <v>6.8750000000000006E-2</v>
          </cell>
          <cell r="O596" t="str">
            <v>PAPUA NEW GUINEA</v>
          </cell>
          <cell r="P596">
            <v>0</v>
          </cell>
          <cell r="Q596">
            <v>20625</v>
          </cell>
          <cell r="R596">
            <v>1649.3812500000001</v>
          </cell>
          <cell r="S596">
            <v>343750</v>
          </cell>
          <cell r="T596">
            <v>832.18781250000006</v>
          </cell>
          <cell r="U596">
            <v>1</v>
          </cell>
          <cell r="V596" t="str">
            <v>FIXED</v>
          </cell>
          <cell r="W596" t="str">
            <v>ALL RISKS</v>
          </cell>
          <cell r="X596">
            <v>364375</v>
          </cell>
          <cell r="Y596">
            <v>2481.5690625000002</v>
          </cell>
          <cell r="Z596">
            <v>0</v>
          </cell>
          <cell r="AB596">
            <v>0</v>
          </cell>
          <cell r="AC596">
            <v>0</v>
          </cell>
          <cell r="AD596">
            <v>0</v>
          </cell>
          <cell r="AG596">
            <v>0</v>
          </cell>
          <cell r="AH596">
            <v>0</v>
          </cell>
          <cell r="AI596">
            <v>0</v>
          </cell>
          <cell r="AK596">
            <v>20625</v>
          </cell>
          <cell r="AL596">
            <v>364375</v>
          </cell>
          <cell r="AN596">
            <v>618749.98453124997</v>
          </cell>
          <cell r="AO596">
            <v>343750</v>
          </cell>
          <cell r="AP596">
            <v>364375</v>
          </cell>
        </row>
        <row r="597">
          <cell r="B597" t="str">
            <v>NORTH COAST AVIATION</v>
          </cell>
          <cell r="C597">
            <v>42111</v>
          </cell>
          <cell r="D597">
            <v>42476</v>
          </cell>
          <cell r="E597" t="str">
            <v>CESSNA P206B</v>
          </cell>
          <cell r="F597" t="str">
            <v>F</v>
          </cell>
          <cell r="G597" t="str">
            <v>P2-OHS</v>
          </cell>
          <cell r="H597">
            <v>5</v>
          </cell>
          <cell r="I597">
            <v>0</v>
          </cell>
          <cell r="J597" t="str">
            <v>COMMERCIAL</v>
          </cell>
          <cell r="K597">
            <v>30000</v>
          </cell>
          <cell r="L597">
            <v>30000</v>
          </cell>
          <cell r="M597" t="str">
            <v>USD</v>
          </cell>
          <cell r="N597">
            <v>6.8750000000000006E-2</v>
          </cell>
          <cell r="O597" t="str">
            <v>PAPUA NEW GUINEA</v>
          </cell>
          <cell r="P597">
            <v>0</v>
          </cell>
          <cell r="Q597">
            <v>2062.5</v>
          </cell>
          <cell r="R597">
            <v>65.975250000000017</v>
          </cell>
          <cell r="S597">
            <v>0</v>
          </cell>
          <cell r="T597">
            <v>0</v>
          </cell>
          <cell r="U597">
            <v>1</v>
          </cell>
          <cell r="V597" t="str">
            <v>FIXED</v>
          </cell>
          <cell r="W597" t="str">
            <v>ALL RISKS</v>
          </cell>
          <cell r="X597">
            <v>2062.5</v>
          </cell>
          <cell r="Y597">
            <v>65.975250000000017</v>
          </cell>
          <cell r="Z597">
            <v>0</v>
          </cell>
          <cell r="AB597">
            <v>0</v>
          </cell>
          <cell r="AC597">
            <v>0</v>
          </cell>
          <cell r="AD597">
            <v>0</v>
          </cell>
          <cell r="AG597">
            <v>0</v>
          </cell>
          <cell r="AH597">
            <v>0</v>
          </cell>
          <cell r="AI597">
            <v>0</v>
          </cell>
          <cell r="AK597">
            <v>2062.5</v>
          </cell>
          <cell r="AL597">
            <v>2062.5</v>
          </cell>
          <cell r="AN597">
            <v>343749.99140624999</v>
          </cell>
          <cell r="AO597">
            <v>0</v>
          </cell>
          <cell r="AP597">
            <v>2062.5</v>
          </cell>
        </row>
        <row r="598">
          <cell r="B598" t="str">
            <v>NORTH COAST AVIATION</v>
          </cell>
          <cell r="C598">
            <v>42111</v>
          </cell>
          <cell r="D598">
            <v>42476</v>
          </cell>
          <cell r="E598" t="str">
            <v>CESSNA 402B</v>
          </cell>
          <cell r="F598" t="str">
            <v>F</v>
          </cell>
          <cell r="G598" t="str">
            <v>P2-KAA</v>
          </cell>
          <cell r="H598">
            <v>9</v>
          </cell>
          <cell r="I598">
            <v>0</v>
          </cell>
          <cell r="J598" t="str">
            <v>COMMERCIAL</v>
          </cell>
          <cell r="K598">
            <v>100000</v>
          </cell>
          <cell r="L598">
            <v>100000</v>
          </cell>
          <cell r="M598" t="str">
            <v>USD</v>
          </cell>
          <cell r="N598">
            <v>6.8750000000000006E-2</v>
          </cell>
          <cell r="O598" t="str">
            <v>PAPUA NEW GUINEA</v>
          </cell>
          <cell r="P598">
            <v>0</v>
          </cell>
          <cell r="Q598">
            <v>6875.0000000000009</v>
          </cell>
          <cell r="R598">
            <v>219.91750000000002</v>
          </cell>
          <cell r="S598">
            <v>0</v>
          </cell>
          <cell r="T598">
            <v>0</v>
          </cell>
          <cell r="U598">
            <v>1</v>
          </cell>
          <cell r="V598" t="str">
            <v>FIXED</v>
          </cell>
          <cell r="W598" t="str">
            <v>ALL RISKS</v>
          </cell>
          <cell r="X598">
            <v>6875.0000000000009</v>
          </cell>
          <cell r="Y598">
            <v>219.91750000000002</v>
          </cell>
          <cell r="Z598">
            <v>0</v>
          </cell>
          <cell r="AB598">
            <v>0</v>
          </cell>
          <cell r="AC598">
            <v>0</v>
          </cell>
          <cell r="AD598">
            <v>0</v>
          </cell>
          <cell r="AG598">
            <v>0</v>
          </cell>
          <cell r="AH598">
            <v>0</v>
          </cell>
          <cell r="AI598">
            <v>0</v>
          </cell>
          <cell r="AK598">
            <v>6875.0000000000009</v>
          </cell>
          <cell r="AL598">
            <v>6875.0000000000009</v>
          </cell>
          <cell r="AN598">
            <v>618749.98453124997</v>
          </cell>
          <cell r="AO598">
            <v>0</v>
          </cell>
          <cell r="AP598">
            <v>6875.0000000000009</v>
          </cell>
        </row>
        <row r="599">
          <cell r="B599" t="str">
            <v>NORTH COAST AVIATION</v>
          </cell>
          <cell r="C599">
            <v>42111</v>
          </cell>
          <cell r="D599">
            <v>42476</v>
          </cell>
          <cell r="E599" t="str">
            <v>spares</v>
          </cell>
          <cell r="F599" t="str">
            <v>F</v>
          </cell>
          <cell r="G599" t="str">
            <v>spares</v>
          </cell>
          <cell r="H599">
            <v>0</v>
          </cell>
          <cell r="I599">
            <v>0</v>
          </cell>
          <cell r="J599" t="str">
            <v>COMMERCIAL</v>
          </cell>
          <cell r="K599">
            <v>250000</v>
          </cell>
          <cell r="L599">
            <v>250000</v>
          </cell>
          <cell r="M599" t="str">
            <v>USD</v>
          </cell>
          <cell r="N599">
            <v>6.8750000000000006E-2</v>
          </cell>
          <cell r="O599" t="str">
            <v>PAPUA NEW GUINEA</v>
          </cell>
          <cell r="P599">
            <v>0</v>
          </cell>
          <cell r="Q599">
            <v>17187.5</v>
          </cell>
          <cell r="R599">
            <v>312.3828125</v>
          </cell>
          <cell r="S599">
            <v>0</v>
          </cell>
          <cell r="T599">
            <v>0</v>
          </cell>
          <cell r="U599">
            <v>1</v>
          </cell>
          <cell r="V599" t="str">
            <v>FIXED</v>
          </cell>
          <cell r="W599" t="str">
            <v>ALL RISKS</v>
          </cell>
          <cell r="X599">
            <v>17187.5</v>
          </cell>
          <cell r="Y599">
            <v>312.3828125</v>
          </cell>
          <cell r="Z599">
            <v>0</v>
          </cell>
          <cell r="AB599">
            <v>0</v>
          </cell>
          <cell r="AC599">
            <v>0</v>
          </cell>
          <cell r="AD599">
            <v>0</v>
          </cell>
          <cell r="AG599">
            <v>0</v>
          </cell>
          <cell r="AH599">
            <v>0</v>
          </cell>
          <cell r="AI599">
            <v>0</v>
          </cell>
          <cell r="AK599">
            <v>17187.5</v>
          </cell>
          <cell r="AL599">
            <v>17187.5</v>
          </cell>
          <cell r="AN599">
            <v>0</v>
          </cell>
          <cell r="AO599">
            <v>0</v>
          </cell>
          <cell r="AP599">
            <v>17187.5</v>
          </cell>
        </row>
        <row r="600">
          <cell r="B600" t="str">
            <v>AERONAVES TSM</v>
          </cell>
          <cell r="C600">
            <v>42095</v>
          </cell>
          <cell r="D600">
            <v>42461</v>
          </cell>
          <cell r="E600" t="str">
            <v>CONVAIR</v>
          </cell>
          <cell r="F600" t="str">
            <v>F</v>
          </cell>
          <cell r="G600" t="str">
            <v>UJI</v>
          </cell>
          <cell r="H600">
            <v>1</v>
          </cell>
          <cell r="I600">
            <v>2</v>
          </cell>
          <cell r="J600" t="str">
            <v>CARGO</v>
          </cell>
          <cell r="K600">
            <v>800000</v>
          </cell>
          <cell r="L600">
            <v>800000</v>
          </cell>
          <cell r="M600" t="str">
            <v>USD</v>
          </cell>
          <cell r="N600">
            <v>0.125</v>
          </cell>
          <cell r="O600" t="str">
            <v>MEXICO</v>
          </cell>
          <cell r="P600">
            <v>0</v>
          </cell>
          <cell r="Q600">
            <v>100000</v>
          </cell>
          <cell r="R600">
            <v>4281.875</v>
          </cell>
          <cell r="S600">
            <v>6250000</v>
          </cell>
          <cell r="T600">
            <v>1223.0468749999998</v>
          </cell>
          <cell r="U600">
            <v>1</v>
          </cell>
          <cell r="V600" t="str">
            <v>FIXED</v>
          </cell>
          <cell r="W600" t="str">
            <v>ALL RISKS</v>
          </cell>
          <cell r="X600">
            <v>6350000</v>
          </cell>
          <cell r="Y600">
            <v>5504.921875</v>
          </cell>
          <cell r="Z600">
            <v>0</v>
          </cell>
          <cell r="AB600">
            <v>0</v>
          </cell>
          <cell r="AC600">
            <v>0</v>
          </cell>
          <cell r="AD600">
            <v>0</v>
          </cell>
          <cell r="AG600">
            <v>0</v>
          </cell>
          <cell r="AH600">
            <v>0</v>
          </cell>
          <cell r="AI600">
            <v>0</v>
          </cell>
          <cell r="AK600">
            <v>100000</v>
          </cell>
          <cell r="AL600">
            <v>6350000</v>
          </cell>
          <cell r="AN600">
            <v>416666.65625</v>
          </cell>
          <cell r="AO600">
            <v>416666.65625</v>
          </cell>
          <cell r="AP600">
            <v>516666.65625</v>
          </cell>
        </row>
        <row r="601">
          <cell r="B601" t="str">
            <v>AERONAVES TSM</v>
          </cell>
          <cell r="C601">
            <v>42095</v>
          </cell>
          <cell r="D601">
            <v>42461</v>
          </cell>
          <cell r="E601" t="str">
            <v>CONVAIR</v>
          </cell>
          <cell r="F601" t="str">
            <v>F</v>
          </cell>
          <cell r="G601" t="str">
            <v>UMI</v>
          </cell>
          <cell r="H601">
            <v>1</v>
          </cell>
          <cell r="I601">
            <v>2</v>
          </cell>
          <cell r="J601" t="str">
            <v>CARGO</v>
          </cell>
          <cell r="K601">
            <v>800000</v>
          </cell>
          <cell r="L601">
            <v>800000</v>
          </cell>
          <cell r="M601" t="str">
            <v>USD</v>
          </cell>
          <cell r="N601">
            <v>0.125</v>
          </cell>
          <cell r="O601" t="str">
            <v>MEXICO</v>
          </cell>
          <cell r="P601">
            <v>0</v>
          </cell>
          <cell r="Q601">
            <v>100000</v>
          </cell>
          <cell r="R601">
            <v>4281.875</v>
          </cell>
          <cell r="S601">
            <v>6250000</v>
          </cell>
          <cell r="T601">
            <v>1223.0468749999998</v>
          </cell>
          <cell r="U601">
            <v>1</v>
          </cell>
          <cell r="V601" t="str">
            <v>FIXED</v>
          </cell>
          <cell r="W601" t="str">
            <v>ALL RISKS</v>
          </cell>
          <cell r="X601">
            <v>6350000</v>
          </cell>
          <cell r="Y601">
            <v>5504.921875</v>
          </cell>
          <cell r="Z601">
            <v>0</v>
          </cell>
          <cell r="AB601">
            <v>0</v>
          </cell>
          <cell r="AC601">
            <v>0</v>
          </cell>
          <cell r="AD601">
            <v>0</v>
          </cell>
          <cell r="AG601">
            <v>0</v>
          </cell>
          <cell r="AH601">
            <v>0</v>
          </cell>
          <cell r="AI601">
            <v>0</v>
          </cell>
          <cell r="AK601">
            <v>100000</v>
          </cell>
          <cell r="AL601">
            <v>6350000</v>
          </cell>
          <cell r="AN601">
            <v>416666.65625</v>
          </cell>
          <cell r="AO601">
            <v>416666.65625</v>
          </cell>
          <cell r="AP601">
            <v>516666.65625</v>
          </cell>
        </row>
        <row r="602">
          <cell r="B602" t="str">
            <v>AERONAVES TSM</v>
          </cell>
          <cell r="C602">
            <v>42095</v>
          </cell>
          <cell r="D602">
            <v>42461</v>
          </cell>
          <cell r="E602" t="str">
            <v>CONVAIR</v>
          </cell>
          <cell r="F602" t="str">
            <v>F</v>
          </cell>
          <cell r="G602" t="str">
            <v>UNH</v>
          </cell>
          <cell r="H602">
            <v>1</v>
          </cell>
          <cell r="I602">
            <v>2</v>
          </cell>
          <cell r="J602" t="str">
            <v>CARGO</v>
          </cell>
          <cell r="K602">
            <v>800000</v>
          </cell>
          <cell r="L602">
            <v>800000</v>
          </cell>
          <cell r="M602" t="str">
            <v>USD</v>
          </cell>
          <cell r="N602">
            <v>0.125</v>
          </cell>
          <cell r="O602" t="str">
            <v>MEXICO</v>
          </cell>
          <cell r="P602">
            <v>0</v>
          </cell>
          <cell r="Q602">
            <v>100000</v>
          </cell>
          <cell r="R602">
            <v>4281.875</v>
          </cell>
          <cell r="S602">
            <v>6250000</v>
          </cell>
          <cell r="T602">
            <v>1223.0468749999998</v>
          </cell>
          <cell r="U602">
            <v>1</v>
          </cell>
          <cell r="V602" t="str">
            <v>FIXED</v>
          </cell>
          <cell r="W602" t="str">
            <v>ALL RISKS</v>
          </cell>
          <cell r="X602">
            <v>6350000</v>
          </cell>
          <cell r="Y602">
            <v>5504.921875</v>
          </cell>
          <cell r="Z602">
            <v>0</v>
          </cell>
          <cell r="AB602">
            <v>0</v>
          </cell>
          <cell r="AC602">
            <v>0</v>
          </cell>
          <cell r="AD602">
            <v>0</v>
          </cell>
          <cell r="AG602">
            <v>0</v>
          </cell>
          <cell r="AH602">
            <v>0</v>
          </cell>
          <cell r="AI602">
            <v>0</v>
          </cell>
          <cell r="AK602">
            <v>100000</v>
          </cell>
          <cell r="AL602">
            <v>6350000</v>
          </cell>
          <cell r="AN602">
            <v>416666.65625</v>
          </cell>
          <cell r="AO602">
            <v>416666.65625</v>
          </cell>
          <cell r="AP602">
            <v>516666.65625</v>
          </cell>
        </row>
        <row r="603">
          <cell r="B603" t="str">
            <v>AERONAVES TSM</v>
          </cell>
          <cell r="C603">
            <v>42095</v>
          </cell>
          <cell r="D603">
            <v>42461</v>
          </cell>
          <cell r="E603" t="str">
            <v>CONVAIR</v>
          </cell>
          <cell r="F603" t="str">
            <v>F</v>
          </cell>
          <cell r="G603" t="str">
            <v>URL</v>
          </cell>
          <cell r="H603">
            <v>1</v>
          </cell>
          <cell r="I603">
            <v>2</v>
          </cell>
          <cell r="J603" t="str">
            <v>CARGO</v>
          </cell>
          <cell r="K603">
            <v>800000</v>
          </cell>
          <cell r="L603">
            <v>800000</v>
          </cell>
          <cell r="M603" t="str">
            <v>USD</v>
          </cell>
          <cell r="N603">
            <v>0.125</v>
          </cell>
          <cell r="O603" t="str">
            <v>MEXICO</v>
          </cell>
          <cell r="P603">
            <v>0</v>
          </cell>
          <cell r="Q603">
            <v>100000</v>
          </cell>
          <cell r="R603">
            <v>4281.875</v>
          </cell>
          <cell r="S603">
            <v>6250000</v>
          </cell>
          <cell r="T603">
            <v>1223.0468749999998</v>
          </cell>
          <cell r="U603">
            <v>1</v>
          </cell>
          <cell r="V603" t="str">
            <v>FIXED</v>
          </cell>
          <cell r="W603" t="str">
            <v>ALL RISKS</v>
          </cell>
          <cell r="X603">
            <v>6350000</v>
          </cell>
          <cell r="Y603">
            <v>5504.921875</v>
          </cell>
          <cell r="Z603">
            <v>0</v>
          </cell>
          <cell r="AB603">
            <v>0</v>
          </cell>
          <cell r="AC603">
            <v>0</v>
          </cell>
          <cell r="AD603">
            <v>0</v>
          </cell>
          <cell r="AG603">
            <v>0</v>
          </cell>
          <cell r="AH603">
            <v>0</v>
          </cell>
          <cell r="AI603">
            <v>0</v>
          </cell>
          <cell r="AK603">
            <v>100000</v>
          </cell>
          <cell r="AL603">
            <v>6350000</v>
          </cell>
          <cell r="AN603">
            <v>416666.65625</v>
          </cell>
          <cell r="AO603">
            <v>416666.65625</v>
          </cell>
          <cell r="AP603">
            <v>516666.65625</v>
          </cell>
        </row>
        <row r="604">
          <cell r="B604" t="str">
            <v>AERONAVES TSM</v>
          </cell>
          <cell r="C604">
            <v>42095</v>
          </cell>
          <cell r="D604">
            <v>42461</v>
          </cell>
          <cell r="E604" t="str">
            <v>CONVAIR</v>
          </cell>
          <cell r="F604" t="str">
            <v>F</v>
          </cell>
          <cell r="G604" t="str">
            <v>UTW</v>
          </cell>
          <cell r="H604">
            <v>1</v>
          </cell>
          <cell r="I604">
            <v>2</v>
          </cell>
          <cell r="J604" t="str">
            <v>CARGO</v>
          </cell>
          <cell r="K604">
            <v>800000</v>
          </cell>
          <cell r="L604">
            <v>800000</v>
          </cell>
          <cell r="M604" t="str">
            <v>USD</v>
          </cell>
          <cell r="N604">
            <v>0.125</v>
          </cell>
          <cell r="O604" t="str">
            <v>MEXICO</v>
          </cell>
          <cell r="P604">
            <v>0</v>
          </cell>
          <cell r="Q604">
            <v>100000</v>
          </cell>
          <cell r="R604">
            <v>4281.875</v>
          </cell>
          <cell r="S604">
            <v>6250000</v>
          </cell>
          <cell r="T604">
            <v>1223.0468749999998</v>
          </cell>
          <cell r="U604">
            <v>1</v>
          </cell>
          <cell r="V604" t="str">
            <v>FIXED</v>
          </cell>
          <cell r="W604" t="str">
            <v>ALL RISKS</v>
          </cell>
          <cell r="X604">
            <v>6350000</v>
          </cell>
          <cell r="Y604">
            <v>5504.921875</v>
          </cell>
          <cell r="Z604">
            <v>0</v>
          </cell>
          <cell r="AB604">
            <v>0</v>
          </cell>
          <cell r="AC604">
            <v>0</v>
          </cell>
          <cell r="AD604">
            <v>0</v>
          </cell>
          <cell r="AG604">
            <v>0</v>
          </cell>
          <cell r="AH604">
            <v>0</v>
          </cell>
          <cell r="AI604">
            <v>0</v>
          </cell>
          <cell r="AK604">
            <v>100000</v>
          </cell>
          <cell r="AL604">
            <v>6350000</v>
          </cell>
          <cell r="AN604">
            <v>416666.65625</v>
          </cell>
          <cell r="AO604">
            <v>416666.65625</v>
          </cell>
          <cell r="AP604">
            <v>516666.65625</v>
          </cell>
        </row>
        <row r="605">
          <cell r="B605" t="str">
            <v>AERONAVES TSM</v>
          </cell>
          <cell r="C605">
            <v>42095</v>
          </cell>
          <cell r="D605">
            <v>42461</v>
          </cell>
          <cell r="E605" t="str">
            <v>MC DONNEL DOUGLAS - DC9</v>
          </cell>
          <cell r="F605" t="str">
            <v>F</v>
          </cell>
          <cell r="G605" t="str">
            <v>UOG</v>
          </cell>
          <cell r="H605">
            <v>3</v>
          </cell>
          <cell r="I605">
            <v>2</v>
          </cell>
          <cell r="J605" t="str">
            <v>CARGO</v>
          </cell>
          <cell r="K605">
            <v>1500000</v>
          </cell>
          <cell r="L605">
            <v>1500000</v>
          </cell>
          <cell r="M605" t="str">
            <v>USD</v>
          </cell>
          <cell r="N605">
            <v>0.125</v>
          </cell>
          <cell r="O605" t="str">
            <v>MEXICO</v>
          </cell>
          <cell r="P605">
            <v>0</v>
          </cell>
          <cell r="Q605">
            <v>187500</v>
          </cell>
          <cell r="R605">
            <v>8137.5</v>
          </cell>
          <cell r="S605">
            <v>6250000</v>
          </cell>
          <cell r="T605">
            <v>1780.078125</v>
          </cell>
          <cell r="U605">
            <v>1</v>
          </cell>
          <cell r="V605" t="str">
            <v>FIXED</v>
          </cell>
          <cell r="W605" t="str">
            <v>ALL RISKS</v>
          </cell>
          <cell r="X605">
            <v>6437500</v>
          </cell>
          <cell r="Y605">
            <v>9917.578125</v>
          </cell>
          <cell r="Z605">
            <v>0</v>
          </cell>
          <cell r="AB605">
            <v>0</v>
          </cell>
          <cell r="AC605">
            <v>0</v>
          </cell>
          <cell r="AD605">
            <v>0</v>
          </cell>
          <cell r="AG605">
            <v>0</v>
          </cell>
          <cell r="AH605">
            <v>0</v>
          </cell>
          <cell r="AI605">
            <v>0</v>
          </cell>
          <cell r="AK605">
            <v>187500</v>
          </cell>
          <cell r="AL605">
            <v>6437500</v>
          </cell>
          <cell r="AN605">
            <v>1249999.96875</v>
          </cell>
          <cell r="AO605">
            <v>1249999.96875</v>
          </cell>
          <cell r="AP605">
            <v>1437499.96875</v>
          </cell>
        </row>
        <row r="606">
          <cell r="B606" t="str">
            <v>AERONAVES TSM</v>
          </cell>
          <cell r="C606">
            <v>42095</v>
          </cell>
          <cell r="D606">
            <v>42461</v>
          </cell>
          <cell r="E606" t="str">
            <v>MC DONNEL DOUGLAS - DC9</v>
          </cell>
          <cell r="F606" t="str">
            <v>F</v>
          </cell>
          <cell r="G606" t="str">
            <v>UPS</v>
          </cell>
          <cell r="H606">
            <v>3</v>
          </cell>
          <cell r="I606">
            <v>2</v>
          </cell>
          <cell r="J606" t="str">
            <v>CARGO</v>
          </cell>
          <cell r="K606">
            <v>1500000</v>
          </cell>
          <cell r="L606">
            <v>1500000</v>
          </cell>
          <cell r="M606" t="str">
            <v>USD</v>
          </cell>
          <cell r="N606">
            <v>0.125</v>
          </cell>
          <cell r="O606" t="str">
            <v>MEXICO</v>
          </cell>
          <cell r="P606">
            <v>0</v>
          </cell>
          <cell r="Q606">
            <v>187500</v>
          </cell>
          <cell r="R606">
            <v>8137.5</v>
          </cell>
          <cell r="S606">
            <v>6250000</v>
          </cell>
          <cell r="T606">
            <v>1780.078125</v>
          </cell>
          <cell r="U606">
            <v>1</v>
          </cell>
          <cell r="V606" t="str">
            <v>FIXED</v>
          </cell>
          <cell r="W606" t="str">
            <v>ALL RISKS</v>
          </cell>
          <cell r="X606">
            <v>6437500</v>
          </cell>
          <cell r="Y606">
            <v>9917.578125</v>
          </cell>
          <cell r="Z606">
            <v>0</v>
          </cell>
          <cell r="AB606">
            <v>0</v>
          </cell>
          <cell r="AC606">
            <v>0</v>
          </cell>
          <cell r="AD606">
            <v>0</v>
          </cell>
          <cell r="AG606">
            <v>0</v>
          </cell>
          <cell r="AH606">
            <v>0</v>
          </cell>
          <cell r="AI606">
            <v>0</v>
          </cell>
          <cell r="AK606">
            <v>187500</v>
          </cell>
          <cell r="AL606">
            <v>6437500</v>
          </cell>
          <cell r="AN606">
            <v>1249999.96875</v>
          </cell>
          <cell r="AO606">
            <v>1249999.96875</v>
          </cell>
          <cell r="AP606">
            <v>1437499.96875</v>
          </cell>
        </row>
        <row r="607">
          <cell r="B607" t="str">
            <v>AERONAVES TSM</v>
          </cell>
          <cell r="C607">
            <v>42095</v>
          </cell>
          <cell r="D607">
            <v>42461</v>
          </cell>
          <cell r="E607" t="str">
            <v>MC DONNEL DOUGLAS - DC9</v>
          </cell>
          <cell r="F607" t="str">
            <v>F</v>
          </cell>
          <cell r="G607" t="str">
            <v>DHL</v>
          </cell>
          <cell r="H607">
            <v>3</v>
          </cell>
          <cell r="I607">
            <v>2</v>
          </cell>
          <cell r="J607" t="str">
            <v>CARGO</v>
          </cell>
          <cell r="K607">
            <v>1500000</v>
          </cell>
          <cell r="L607">
            <v>1500000</v>
          </cell>
          <cell r="M607" t="str">
            <v>USD</v>
          </cell>
          <cell r="N607">
            <v>0.125</v>
          </cell>
          <cell r="O607" t="str">
            <v>MEXICO</v>
          </cell>
          <cell r="P607">
            <v>0</v>
          </cell>
          <cell r="Q607">
            <v>187500</v>
          </cell>
          <cell r="R607">
            <v>8137.5</v>
          </cell>
          <cell r="S607">
            <v>6250000</v>
          </cell>
          <cell r="T607">
            <v>1780.078125</v>
          </cell>
          <cell r="U607">
            <v>1</v>
          </cell>
          <cell r="V607" t="str">
            <v>FIXED</v>
          </cell>
          <cell r="W607" t="str">
            <v>ALL RISKS</v>
          </cell>
          <cell r="X607">
            <v>6437500</v>
          </cell>
          <cell r="Y607">
            <v>9917.578125</v>
          </cell>
          <cell r="Z607">
            <v>0</v>
          </cell>
          <cell r="AB607">
            <v>0</v>
          </cell>
          <cell r="AC607">
            <v>0</v>
          </cell>
          <cell r="AD607">
            <v>0</v>
          </cell>
          <cell r="AG607">
            <v>0</v>
          </cell>
          <cell r="AH607">
            <v>0</v>
          </cell>
          <cell r="AI607">
            <v>0</v>
          </cell>
          <cell r="AK607">
            <v>187500</v>
          </cell>
          <cell r="AL607">
            <v>6437500</v>
          </cell>
          <cell r="AN607">
            <v>1249999.96875</v>
          </cell>
          <cell r="AO607">
            <v>1249999.96875</v>
          </cell>
          <cell r="AP607">
            <v>1437499.96875</v>
          </cell>
        </row>
        <row r="608">
          <cell r="B608" t="str">
            <v>AERONAVES TSM</v>
          </cell>
          <cell r="C608">
            <v>42095</v>
          </cell>
          <cell r="D608">
            <v>42461</v>
          </cell>
          <cell r="E608" t="str">
            <v>MC DONNEL DOUGLAS - DC9</v>
          </cell>
          <cell r="F608" t="str">
            <v>F</v>
          </cell>
          <cell r="G608" t="str">
            <v>URM</v>
          </cell>
          <cell r="H608">
            <v>3</v>
          </cell>
          <cell r="I608">
            <v>2</v>
          </cell>
          <cell r="J608" t="str">
            <v>CARGO</v>
          </cell>
          <cell r="K608">
            <v>1500000</v>
          </cell>
          <cell r="L608">
            <v>1500000</v>
          </cell>
          <cell r="M608" t="str">
            <v>USD</v>
          </cell>
          <cell r="N608">
            <v>0.125</v>
          </cell>
          <cell r="O608" t="str">
            <v>MEXICO</v>
          </cell>
          <cell r="P608">
            <v>0</v>
          </cell>
          <cell r="Q608">
            <v>187500</v>
          </cell>
          <cell r="R608">
            <v>8137.5</v>
          </cell>
          <cell r="S608">
            <v>6250000</v>
          </cell>
          <cell r="T608">
            <v>1780.078125</v>
          </cell>
          <cell r="U608">
            <v>1</v>
          </cell>
          <cell r="V608" t="str">
            <v>FIXED</v>
          </cell>
          <cell r="W608" t="str">
            <v>ALL RISKS</v>
          </cell>
          <cell r="X608">
            <v>6437500</v>
          </cell>
          <cell r="Y608">
            <v>9917.578125</v>
          </cell>
          <cell r="Z608">
            <v>0</v>
          </cell>
          <cell r="AB608">
            <v>0</v>
          </cell>
          <cell r="AC608">
            <v>0</v>
          </cell>
          <cell r="AD608">
            <v>0</v>
          </cell>
          <cell r="AG608">
            <v>0</v>
          </cell>
          <cell r="AH608">
            <v>0</v>
          </cell>
          <cell r="AI608">
            <v>0</v>
          </cell>
          <cell r="AK608">
            <v>187500</v>
          </cell>
          <cell r="AL608">
            <v>6437500</v>
          </cell>
          <cell r="AN608">
            <v>1249999.96875</v>
          </cell>
          <cell r="AO608">
            <v>1249999.96875</v>
          </cell>
          <cell r="AP608">
            <v>1437499.96875</v>
          </cell>
        </row>
        <row r="609">
          <cell r="B609" t="str">
            <v>AERONAVES TSM</v>
          </cell>
          <cell r="C609">
            <v>42095</v>
          </cell>
          <cell r="D609">
            <v>42461</v>
          </cell>
          <cell r="E609" t="str">
            <v>MC DONNEL DOUGLAS - DC9</v>
          </cell>
          <cell r="F609" t="str">
            <v>F</v>
          </cell>
          <cell r="G609" t="str">
            <v>UQT</v>
          </cell>
          <cell r="H609">
            <v>3</v>
          </cell>
          <cell r="I609">
            <v>2</v>
          </cell>
          <cell r="J609" t="str">
            <v>CARGO</v>
          </cell>
          <cell r="K609">
            <v>1500000</v>
          </cell>
          <cell r="L609">
            <v>1500000</v>
          </cell>
          <cell r="M609" t="str">
            <v>USD</v>
          </cell>
          <cell r="N609">
            <v>0.125</v>
          </cell>
          <cell r="O609" t="str">
            <v>MEXICO</v>
          </cell>
          <cell r="P609">
            <v>0</v>
          </cell>
          <cell r="Q609">
            <v>187500</v>
          </cell>
          <cell r="R609">
            <v>8137.5</v>
          </cell>
          <cell r="S609">
            <v>6250000</v>
          </cell>
          <cell r="T609">
            <v>1780.078125</v>
          </cell>
          <cell r="U609">
            <v>1</v>
          </cell>
          <cell r="V609" t="str">
            <v>FIXED</v>
          </cell>
          <cell r="W609" t="str">
            <v>ALL RISKS</v>
          </cell>
          <cell r="X609">
            <v>6437500</v>
          </cell>
          <cell r="Y609">
            <v>9917.578125</v>
          </cell>
          <cell r="Z609">
            <v>0</v>
          </cell>
          <cell r="AB609">
            <v>0</v>
          </cell>
          <cell r="AC609">
            <v>0</v>
          </cell>
          <cell r="AD609">
            <v>0</v>
          </cell>
          <cell r="AG609">
            <v>0</v>
          </cell>
          <cell r="AH609">
            <v>0</v>
          </cell>
          <cell r="AI609">
            <v>0</v>
          </cell>
          <cell r="AK609">
            <v>187500</v>
          </cell>
          <cell r="AL609">
            <v>6437500</v>
          </cell>
          <cell r="AN609">
            <v>1249999.96875</v>
          </cell>
          <cell r="AO609">
            <v>1249999.96875</v>
          </cell>
          <cell r="AP609">
            <v>1437499.96875</v>
          </cell>
        </row>
        <row r="610">
          <cell r="B610" t="str">
            <v>AERONAVES TSM</v>
          </cell>
          <cell r="C610">
            <v>42095</v>
          </cell>
          <cell r="D610">
            <v>42461</v>
          </cell>
          <cell r="E610" t="str">
            <v>MC DONNEL DOUGLAS - DC9</v>
          </cell>
          <cell r="F610" t="str">
            <v>F</v>
          </cell>
          <cell r="G610" t="str">
            <v>UUT</v>
          </cell>
          <cell r="H610">
            <v>3</v>
          </cell>
          <cell r="I610">
            <v>2</v>
          </cell>
          <cell r="J610" t="str">
            <v>CARGO</v>
          </cell>
          <cell r="K610">
            <v>1500000</v>
          </cell>
          <cell r="L610">
            <v>1500000</v>
          </cell>
          <cell r="M610" t="str">
            <v>USD</v>
          </cell>
          <cell r="N610">
            <v>0.125</v>
          </cell>
          <cell r="O610" t="str">
            <v>MEXICO</v>
          </cell>
          <cell r="P610">
            <v>0</v>
          </cell>
          <cell r="Q610">
            <v>187500</v>
          </cell>
          <cell r="R610">
            <v>8137.5</v>
          </cell>
          <cell r="S610">
            <v>6250000</v>
          </cell>
          <cell r="T610">
            <v>1780.078125</v>
          </cell>
          <cell r="U610">
            <v>1</v>
          </cell>
          <cell r="V610" t="str">
            <v>FIXED</v>
          </cell>
          <cell r="W610" t="str">
            <v>ALL RISKS</v>
          </cell>
          <cell r="X610">
            <v>6437500</v>
          </cell>
          <cell r="Y610">
            <v>9917.578125</v>
          </cell>
          <cell r="Z610">
            <v>0</v>
          </cell>
          <cell r="AB610">
            <v>0</v>
          </cell>
          <cell r="AC610">
            <v>0</v>
          </cell>
          <cell r="AD610">
            <v>0</v>
          </cell>
          <cell r="AG610">
            <v>0</v>
          </cell>
          <cell r="AH610">
            <v>0</v>
          </cell>
          <cell r="AI610">
            <v>0</v>
          </cell>
          <cell r="AK610">
            <v>187500</v>
          </cell>
          <cell r="AL610">
            <v>6437500</v>
          </cell>
          <cell r="AN610">
            <v>1249999.96875</v>
          </cell>
          <cell r="AO610">
            <v>1249999.96875</v>
          </cell>
          <cell r="AP610">
            <v>1437499.96875</v>
          </cell>
        </row>
        <row r="611">
          <cell r="B611" t="str">
            <v>AERONAVES TSM</v>
          </cell>
          <cell r="C611">
            <v>42095</v>
          </cell>
          <cell r="D611">
            <v>42461</v>
          </cell>
          <cell r="E611" t="str">
            <v>MD82</v>
          </cell>
          <cell r="F611" t="str">
            <v>F</v>
          </cell>
          <cell r="G611" t="str">
            <v>UTX</v>
          </cell>
          <cell r="H611">
            <v>3</v>
          </cell>
          <cell r="I611">
            <v>2</v>
          </cell>
          <cell r="J611" t="str">
            <v>CARGO</v>
          </cell>
          <cell r="K611">
            <v>3500000</v>
          </cell>
          <cell r="L611">
            <v>3500000</v>
          </cell>
          <cell r="M611" t="str">
            <v>USD</v>
          </cell>
          <cell r="N611">
            <v>0.125</v>
          </cell>
          <cell r="O611" t="str">
            <v>MEXICO</v>
          </cell>
          <cell r="P611">
            <v>0</v>
          </cell>
          <cell r="Q611">
            <v>437500</v>
          </cell>
          <cell r="R611">
            <v>15935.9375</v>
          </cell>
          <cell r="S611">
            <v>6250000</v>
          </cell>
          <cell r="T611">
            <v>1780.078125</v>
          </cell>
          <cell r="U611">
            <v>1</v>
          </cell>
          <cell r="V611" t="str">
            <v>FIXED</v>
          </cell>
          <cell r="W611" t="str">
            <v>ALL RISKS</v>
          </cell>
          <cell r="X611">
            <v>6687500</v>
          </cell>
          <cell r="Y611">
            <v>17716.015625</v>
          </cell>
          <cell r="Z611">
            <v>0</v>
          </cell>
          <cell r="AB611">
            <v>0</v>
          </cell>
          <cell r="AC611">
            <v>0</v>
          </cell>
          <cell r="AD611">
            <v>0</v>
          </cell>
          <cell r="AG611">
            <v>0</v>
          </cell>
          <cell r="AH611">
            <v>0</v>
          </cell>
          <cell r="AI611">
            <v>0</v>
          </cell>
          <cell r="AK611">
            <v>437500</v>
          </cell>
          <cell r="AL611">
            <v>6687500</v>
          </cell>
          <cell r="AN611">
            <v>1249999.96875</v>
          </cell>
          <cell r="AO611">
            <v>1249999.96875</v>
          </cell>
          <cell r="AP611">
            <v>1687499.96875</v>
          </cell>
        </row>
        <row r="612">
          <cell r="B612" t="str">
            <v>AERONAVES TSM</v>
          </cell>
          <cell r="C612">
            <v>42095</v>
          </cell>
          <cell r="D612">
            <v>42125</v>
          </cell>
          <cell r="E612" t="str">
            <v>MD83</v>
          </cell>
          <cell r="F612" t="str">
            <v>F</v>
          </cell>
          <cell r="G612" t="str">
            <v>N9307TR  /  XA-UVQ   /  XA-UVG</v>
          </cell>
          <cell r="H612">
            <v>3</v>
          </cell>
          <cell r="I612">
            <v>2</v>
          </cell>
          <cell r="J612" t="str">
            <v>CARGO</v>
          </cell>
          <cell r="K612">
            <v>3500000</v>
          </cell>
          <cell r="L612">
            <v>3500000</v>
          </cell>
          <cell r="M612" t="str">
            <v>USD</v>
          </cell>
          <cell r="N612">
            <v>0.125</v>
          </cell>
          <cell r="O612" t="str">
            <v>MEXICO</v>
          </cell>
          <cell r="P612">
            <v>0</v>
          </cell>
          <cell r="Q612">
            <v>437500</v>
          </cell>
          <cell r="R612">
            <v>443.15004280821915</v>
          </cell>
          <cell r="S612">
            <v>0</v>
          </cell>
          <cell r="T612">
            <v>0</v>
          </cell>
          <cell r="U612">
            <v>1</v>
          </cell>
          <cell r="V612" t="str">
            <v>FIXED</v>
          </cell>
          <cell r="W612" t="str">
            <v>ALL RISKS</v>
          </cell>
          <cell r="X612">
            <v>437500</v>
          </cell>
          <cell r="Y612">
            <v>443.15004280821915</v>
          </cell>
          <cell r="Z612">
            <v>0</v>
          </cell>
          <cell r="AB612">
            <v>0</v>
          </cell>
          <cell r="AC612">
            <v>0</v>
          </cell>
          <cell r="AD612">
            <v>0</v>
          </cell>
          <cell r="AG612">
            <v>0</v>
          </cell>
          <cell r="AH612">
            <v>0</v>
          </cell>
          <cell r="AI612">
            <v>0</v>
          </cell>
          <cell r="AK612">
            <v>437500</v>
          </cell>
          <cell r="AL612">
            <v>437500</v>
          </cell>
          <cell r="AN612">
            <v>1249999.96875</v>
          </cell>
          <cell r="AO612">
            <v>0</v>
          </cell>
          <cell r="AP612">
            <v>437500</v>
          </cell>
        </row>
        <row r="613">
          <cell r="B613" t="str">
            <v>AERONAVES TSM</v>
          </cell>
          <cell r="C613">
            <v>42095</v>
          </cell>
          <cell r="D613">
            <v>42461</v>
          </cell>
          <cell r="E613" t="str">
            <v>FAIRCHILD SA226-TC</v>
          </cell>
          <cell r="F613" t="str">
            <v>F</v>
          </cell>
          <cell r="G613" t="str">
            <v>ADQ</v>
          </cell>
          <cell r="H613">
            <v>1</v>
          </cell>
          <cell r="I613">
            <v>2</v>
          </cell>
          <cell r="J613" t="str">
            <v>CARGO</v>
          </cell>
          <cell r="K613">
            <v>500000</v>
          </cell>
          <cell r="L613">
            <v>500000</v>
          </cell>
          <cell r="M613" t="str">
            <v>USD</v>
          </cell>
          <cell r="N613">
            <v>0.25</v>
          </cell>
          <cell r="O613" t="str">
            <v>MEXICO</v>
          </cell>
          <cell r="P613">
            <v>0</v>
          </cell>
          <cell r="Q613">
            <v>125000</v>
          </cell>
          <cell r="R613">
            <v>944.53125</v>
          </cell>
          <cell r="S613">
            <v>12500000</v>
          </cell>
          <cell r="T613">
            <v>894.15625</v>
          </cell>
          <cell r="U613">
            <v>1</v>
          </cell>
          <cell r="V613" t="str">
            <v>FIXED</v>
          </cell>
          <cell r="W613" t="str">
            <v>ALL RISKS</v>
          </cell>
          <cell r="X613">
            <v>12625000</v>
          </cell>
          <cell r="Y613">
            <v>1838.6875</v>
          </cell>
          <cell r="Z613">
            <v>0</v>
          </cell>
          <cell r="AB613">
            <v>0</v>
          </cell>
          <cell r="AC613">
            <v>0</v>
          </cell>
          <cell r="AD613">
            <v>0</v>
          </cell>
          <cell r="AG613">
            <v>0</v>
          </cell>
          <cell r="AH613">
            <v>0</v>
          </cell>
          <cell r="AI613">
            <v>0</v>
          </cell>
          <cell r="AK613">
            <v>125000</v>
          </cell>
          <cell r="AL613">
            <v>12625000</v>
          </cell>
          <cell r="AN613">
            <v>833333.3125</v>
          </cell>
          <cell r="AO613">
            <v>833333.3125</v>
          </cell>
          <cell r="AP613">
            <v>958333.3125</v>
          </cell>
        </row>
        <row r="614">
          <cell r="B614" t="str">
            <v>AERONAVES TSM</v>
          </cell>
          <cell r="C614">
            <v>42095</v>
          </cell>
          <cell r="D614">
            <v>42461</v>
          </cell>
          <cell r="E614" t="str">
            <v>FAIRCHILD SA226-TC</v>
          </cell>
          <cell r="F614" t="str">
            <v>F</v>
          </cell>
          <cell r="G614" t="str">
            <v>UKP</v>
          </cell>
          <cell r="H614">
            <v>1</v>
          </cell>
          <cell r="I614">
            <v>2</v>
          </cell>
          <cell r="J614" t="str">
            <v>CARGO</v>
          </cell>
          <cell r="K614">
            <v>500000</v>
          </cell>
          <cell r="L614">
            <v>500000</v>
          </cell>
          <cell r="M614" t="str">
            <v>USD</v>
          </cell>
          <cell r="N614">
            <v>0.25</v>
          </cell>
          <cell r="O614" t="str">
            <v>MEXICO</v>
          </cell>
          <cell r="P614">
            <v>0</v>
          </cell>
          <cell r="Q614">
            <v>125000</v>
          </cell>
          <cell r="R614">
            <v>944.53125</v>
          </cell>
          <cell r="S614">
            <v>12500000</v>
          </cell>
          <cell r="T614">
            <v>894.15625</v>
          </cell>
          <cell r="U614">
            <v>1</v>
          </cell>
          <cell r="V614" t="str">
            <v>FIXED</v>
          </cell>
          <cell r="W614" t="str">
            <v>ALL RISKS</v>
          </cell>
          <cell r="X614">
            <v>12625000</v>
          </cell>
          <cell r="Y614">
            <v>1838.6875</v>
          </cell>
          <cell r="Z614">
            <v>0</v>
          </cell>
          <cell r="AB614">
            <v>0</v>
          </cell>
          <cell r="AC614">
            <v>0</v>
          </cell>
          <cell r="AD614">
            <v>0</v>
          </cell>
          <cell r="AG614">
            <v>0</v>
          </cell>
          <cell r="AH614">
            <v>0</v>
          </cell>
          <cell r="AI614">
            <v>0</v>
          </cell>
          <cell r="AK614">
            <v>125000</v>
          </cell>
          <cell r="AL614">
            <v>12625000</v>
          </cell>
          <cell r="AN614">
            <v>833333.3125</v>
          </cell>
          <cell r="AO614">
            <v>833333.3125</v>
          </cell>
          <cell r="AP614">
            <v>958333.3125</v>
          </cell>
        </row>
        <row r="615">
          <cell r="B615" t="str">
            <v>AERONAVES TSM</v>
          </cell>
          <cell r="C615">
            <v>42095</v>
          </cell>
          <cell r="D615">
            <v>42461</v>
          </cell>
          <cell r="E615" t="str">
            <v>FAIRCHILD SA226-TC</v>
          </cell>
          <cell r="F615" t="str">
            <v>F</v>
          </cell>
          <cell r="G615" t="str">
            <v>EEE</v>
          </cell>
          <cell r="H615">
            <v>1</v>
          </cell>
          <cell r="I615">
            <v>2</v>
          </cell>
          <cell r="J615" t="str">
            <v>CARGO</v>
          </cell>
          <cell r="K615">
            <v>600000</v>
          </cell>
          <cell r="L615">
            <v>600000</v>
          </cell>
          <cell r="M615" t="str">
            <v>USD</v>
          </cell>
          <cell r="N615">
            <v>0.25</v>
          </cell>
          <cell r="O615" t="str">
            <v>MEXICO</v>
          </cell>
          <cell r="P615">
            <v>0</v>
          </cell>
          <cell r="Q615">
            <v>150000</v>
          </cell>
          <cell r="R615">
            <v>1133.4375</v>
          </cell>
          <cell r="S615">
            <v>12500000</v>
          </cell>
          <cell r="T615">
            <v>894.15625</v>
          </cell>
          <cell r="U615">
            <v>1</v>
          </cell>
          <cell r="V615" t="str">
            <v>FIXED</v>
          </cell>
          <cell r="W615" t="str">
            <v>ALL RISKS</v>
          </cell>
          <cell r="X615">
            <v>12650000</v>
          </cell>
          <cell r="Y615">
            <v>2027.59375</v>
          </cell>
          <cell r="Z615">
            <v>0</v>
          </cell>
          <cell r="AB615">
            <v>0</v>
          </cell>
          <cell r="AC615">
            <v>0</v>
          </cell>
          <cell r="AD615">
            <v>0</v>
          </cell>
          <cell r="AG615">
            <v>0</v>
          </cell>
          <cell r="AH615">
            <v>0</v>
          </cell>
          <cell r="AI615">
            <v>0</v>
          </cell>
          <cell r="AK615">
            <v>150000</v>
          </cell>
          <cell r="AL615">
            <v>12650000</v>
          </cell>
          <cell r="AN615">
            <v>833333.3125</v>
          </cell>
          <cell r="AO615">
            <v>833333.3125</v>
          </cell>
          <cell r="AP615">
            <v>983333.3125</v>
          </cell>
        </row>
        <row r="616">
          <cell r="B616" t="str">
            <v>AERONAVES TSM</v>
          </cell>
          <cell r="C616">
            <v>42095</v>
          </cell>
          <cell r="D616">
            <v>42461</v>
          </cell>
          <cell r="E616" t="str">
            <v>FAIRCHILD SA226-TC</v>
          </cell>
          <cell r="F616" t="str">
            <v>F</v>
          </cell>
          <cell r="G616" t="str">
            <v>SLW</v>
          </cell>
          <cell r="H616">
            <v>1</v>
          </cell>
          <cell r="I616">
            <v>2</v>
          </cell>
          <cell r="J616" t="str">
            <v>CARGO</v>
          </cell>
          <cell r="K616">
            <v>600000</v>
          </cell>
          <cell r="L616">
            <v>600000</v>
          </cell>
          <cell r="M616" t="str">
            <v>USD</v>
          </cell>
          <cell r="N616">
            <v>0.25</v>
          </cell>
          <cell r="O616" t="str">
            <v>MEXICO</v>
          </cell>
          <cell r="P616">
            <v>0</v>
          </cell>
          <cell r="Q616">
            <v>150000</v>
          </cell>
          <cell r="R616">
            <v>1133.4375</v>
          </cell>
          <cell r="S616">
            <v>12500000</v>
          </cell>
          <cell r="T616">
            <v>894.15625</v>
          </cell>
          <cell r="U616">
            <v>1</v>
          </cell>
          <cell r="V616" t="str">
            <v>FIXED</v>
          </cell>
          <cell r="W616" t="str">
            <v>ALL RISKS</v>
          </cell>
          <cell r="X616">
            <v>12650000</v>
          </cell>
          <cell r="Y616">
            <v>2027.59375</v>
          </cell>
          <cell r="Z616">
            <v>0</v>
          </cell>
          <cell r="AB616">
            <v>0</v>
          </cell>
          <cell r="AC616">
            <v>0</v>
          </cell>
          <cell r="AD616">
            <v>0</v>
          </cell>
          <cell r="AG616">
            <v>0</v>
          </cell>
          <cell r="AH616">
            <v>0</v>
          </cell>
          <cell r="AI616">
            <v>0</v>
          </cell>
          <cell r="AK616">
            <v>150000</v>
          </cell>
          <cell r="AL616">
            <v>12650000</v>
          </cell>
          <cell r="AN616">
            <v>833333.3125</v>
          </cell>
          <cell r="AO616">
            <v>833333.3125</v>
          </cell>
          <cell r="AP616">
            <v>983333.3125</v>
          </cell>
        </row>
        <row r="617">
          <cell r="B617" t="str">
            <v>AERONAVES TSM</v>
          </cell>
          <cell r="C617">
            <v>42095</v>
          </cell>
          <cell r="D617">
            <v>42461</v>
          </cell>
          <cell r="E617" t="str">
            <v>FAIRCHILD SA226-TC</v>
          </cell>
          <cell r="F617" t="str">
            <v>F</v>
          </cell>
          <cell r="G617" t="str">
            <v>MIO</v>
          </cell>
          <cell r="H617">
            <v>1</v>
          </cell>
          <cell r="I617">
            <v>2</v>
          </cell>
          <cell r="J617" t="str">
            <v>CARGO</v>
          </cell>
          <cell r="K617">
            <v>600000</v>
          </cell>
          <cell r="L617">
            <v>600000</v>
          </cell>
          <cell r="M617" t="str">
            <v>USD</v>
          </cell>
          <cell r="N617">
            <v>0.25</v>
          </cell>
          <cell r="O617" t="str">
            <v>MEXICO</v>
          </cell>
          <cell r="P617">
            <v>0</v>
          </cell>
          <cell r="Q617">
            <v>150000</v>
          </cell>
          <cell r="R617">
            <v>1133.4375</v>
          </cell>
          <cell r="S617">
            <v>12500000</v>
          </cell>
          <cell r="T617">
            <v>894.15625</v>
          </cell>
          <cell r="U617">
            <v>1</v>
          </cell>
          <cell r="V617" t="str">
            <v>FIXED</v>
          </cell>
          <cell r="W617" t="str">
            <v>ALL RISKS</v>
          </cell>
          <cell r="X617">
            <v>12650000</v>
          </cell>
          <cell r="Y617">
            <v>2027.59375</v>
          </cell>
          <cell r="Z617">
            <v>0</v>
          </cell>
          <cell r="AB617">
            <v>0</v>
          </cell>
          <cell r="AC617">
            <v>0</v>
          </cell>
          <cell r="AD617">
            <v>0</v>
          </cell>
          <cell r="AG617">
            <v>0</v>
          </cell>
          <cell r="AH617">
            <v>0</v>
          </cell>
          <cell r="AI617">
            <v>0</v>
          </cell>
          <cell r="AK617">
            <v>150000</v>
          </cell>
          <cell r="AL617">
            <v>12650000</v>
          </cell>
          <cell r="AN617">
            <v>833333.3125</v>
          </cell>
          <cell r="AO617">
            <v>833333.3125</v>
          </cell>
          <cell r="AP617">
            <v>983333.3125</v>
          </cell>
        </row>
        <row r="618">
          <cell r="B618" t="str">
            <v>AERONAVES TSM</v>
          </cell>
          <cell r="C618">
            <v>42095</v>
          </cell>
          <cell r="D618">
            <v>42461</v>
          </cell>
          <cell r="E618" t="str">
            <v>FAIRCHILD SA226-TC</v>
          </cell>
          <cell r="F618" t="str">
            <v>F</v>
          </cell>
          <cell r="G618" t="str">
            <v>TYX</v>
          </cell>
          <cell r="H618">
            <v>15</v>
          </cell>
          <cell r="I618">
            <v>2</v>
          </cell>
          <cell r="J618" t="str">
            <v>CARGO</v>
          </cell>
          <cell r="K618">
            <v>600000</v>
          </cell>
          <cell r="L618">
            <v>600000</v>
          </cell>
          <cell r="M618" t="str">
            <v>USD</v>
          </cell>
          <cell r="N618">
            <v>0.25</v>
          </cell>
          <cell r="O618" t="str">
            <v>MEXICO</v>
          </cell>
          <cell r="P618">
            <v>0</v>
          </cell>
          <cell r="Q618">
            <v>150000</v>
          </cell>
          <cell r="R618">
            <v>1133.4375</v>
          </cell>
          <cell r="S618">
            <v>12500000</v>
          </cell>
          <cell r="T618">
            <v>2562.34375</v>
          </cell>
          <cell r="U618">
            <v>1</v>
          </cell>
          <cell r="V618" t="str">
            <v>FIXED</v>
          </cell>
          <cell r="W618" t="str">
            <v>ALL RISKS</v>
          </cell>
          <cell r="X618">
            <v>12650000</v>
          </cell>
          <cell r="Y618">
            <v>3695.78125</v>
          </cell>
          <cell r="Z618">
            <v>0</v>
          </cell>
          <cell r="AB618">
            <v>0</v>
          </cell>
          <cell r="AC618">
            <v>0</v>
          </cell>
          <cell r="AD618">
            <v>0</v>
          </cell>
          <cell r="AG618">
            <v>0</v>
          </cell>
          <cell r="AH618">
            <v>0</v>
          </cell>
          <cell r="AI618">
            <v>0</v>
          </cell>
          <cell r="AK618">
            <v>150000</v>
          </cell>
          <cell r="AL618">
            <v>12650000</v>
          </cell>
          <cell r="AN618">
            <v>12499999.6875</v>
          </cell>
          <cell r="AO618">
            <v>12499999.6875</v>
          </cell>
          <cell r="AP618">
            <v>12649999.6875</v>
          </cell>
        </row>
        <row r="619">
          <cell r="B619" t="str">
            <v>AERONAVES TSM</v>
          </cell>
          <cell r="C619">
            <v>42095</v>
          </cell>
          <cell r="D619">
            <v>42461</v>
          </cell>
          <cell r="E619" t="str">
            <v>FAIRCHILD SA226-TC</v>
          </cell>
          <cell r="F619" t="str">
            <v>F</v>
          </cell>
          <cell r="G619" t="str">
            <v>PNG</v>
          </cell>
          <cell r="H619">
            <v>1</v>
          </cell>
          <cell r="I619">
            <v>2</v>
          </cell>
          <cell r="J619" t="str">
            <v>CARGO</v>
          </cell>
          <cell r="K619">
            <v>600000</v>
          </cell>
          <cell r="L619">
            <v>600000</v>
          </cell>
          <cell r="M619" t="str">
            <v>USD</v>
          </cell>
          <cell r="N619">
            <v>0.25</v>
          </cell>
          <cell r="O619" t="str">
            <v>MEXICO</v>
          </cell>
          <cell r="P619">
            <v>0</v>
          </cell>
          <cell r="Q619">
            <v>150000</v>
          </cell>
          <cell r="R619">
            <v>1133.4375</v>
          </cell>
          <cell r="S619">
            <v>12500000</v>
          </cell>
          <cell r="T619">
            <v>894.15625</v>
          </cell>
          <cell r="U619">
            <v>1</v>
          </cell>
          <cell r="V619" t="str">
            <v>FIXED</v>
          </cell>
          <cell r="W619" t="str">
            <v>ALL RISKS</v>
          </cell>
          <cell r="X619">
            <v>12650000</v>
          </cell>
          <cell r="Y619">
            <v>2027.59375</v>
          </cell>
          <cell r="Z619">
            <v>0</v>
          </cell>
          <cell r="AB619">
            <v>0</v>
          </cell>
          <cell r="AC619">
            <v>0</v>
          </cell>
          <cell r="AD619">
            <v>0</v>
          </cell>
          <cell r="AG619">
            <v>0</v>
          </cell>
          <cell r="AH619">
            <v>0</v>
          </cell>
          <cell r="AI619">
            <v>0</v>
          </cell>
          <cell r="AK619">
            <v>150000</v>
          </cell>
          <cell r="AL619">
            <v>12650000</v>
          </cell>
          <cell r="AN619">
            <v>833333.3125</v>
          </cell>
          <cell r="AO619">
            <v>833333.3125</v>
          </cell>
          <cell r="AP619">
            <v>983333.3125</v>
          </cell>
        </row>
        <row r="620">
          <cell r="B620" t="str">
            <v>AERONAVES TSM</v>
          </cell>
          <cell r="C620">
            <v>42095</v>
          </cell>
          <cell r="D620">
            <v>42461</v>
          </cell>
          <cell r="E620" t="str">
            <v>FAIRCHILD SA226-TC</v>
          </cell>
          <cell r="F620" t="str">
            <v>F</v>
          </cell>
          <cell r="G620" t="str">
            <v>UKJ</v>
          </cell>
          <cell r="H620">
            <v>1</v>
          </cell>
          <cell r="I620">
            <v>2</v>
          </cell>
          <cell r="J620" t="str">
            <v>CARGO</v>
          </cell>
          <cell r="K620">
            <v>600000</v>
          </cell>
          <cell r="L620">
            <v>600000</v>
          </cell>
          <cell r="M620" t="str">
            <v>USD</v>
          </cell>
          <cell r="N620">
            <v>0.25</v>
          </cell>
          <cell r="O620" t="str">
            <v>MEXICO</v>
          </cell>
          <cell r="P620">
            <v>0</v>
          </cell>
          <cell r="Q620">
            <v>150000</v>
          </cell>
          <cell r="R620">
            <v>1133.4375</v>
          </cell>
          <cell r="S620">
            <v>12500000</v>
          </cell>
          <cell r="T620">
            <v>894.15625</v>
          </cell>
          <cell r="U620">
            <v>1</v>
          </cell>
          <cell r="V620" t="str">
            <v>FIXED</v>
          </cell>
          <cell r="W620" t="str">
            <v>ALL RISKS</v>
          </cell>
          <cell r="X620">
            <v>12650000</v>
          </cell>
          <cell r="Y620">
            <v>2027.59375</v>
          </cell>
          <cell r="Z620">
            <v>0</v>
          </cell>
          <cell r="AB620">
            <v>0</v>
          </cell>
          <cell r="AC620">
            <v>0</v>
          </cell>
          <cell r="AD620">
            <v>0</v>
          </cell>
          <cell r="AG620">
            <v>0</v>
          </cell>
          <cell r="AH620">
            <v>0</v>
          </cell>
          <cell r="AI620">
            <v>0</v>
          </cell>
          <cell r="AK620">
            <v>150000</v>
          </cell>
          <cell r="AL620">
            <v>12650000</v>
          </cell>
          <cell r="AN620">
            <v>833333.3125</v>
          </cell>
          <cell r="AO620">
            <v>833333.3125</v>
          </cell>
          <cell r="AP620">
            <v>983333.3125</v>
          </cell>
        </row>
        <row r="621">
          <cell r="B621" t="str">
            <v>AERONAVES TSM</v>
          </cell>
          <cell r="C621">
            <v>42095</v>
          </cell>
          <cell r="D621">
            <v>42461</v>
          </cell>
          <cell r="E621" t="str">
            <v>FAIRCHILD SA226-TC</v>
          </cell>
          <cell r="F621" t="str">
            <v>F</v>
          </cell>
          <cell r="G621" t="str">
            <v>EGC</v>
          </cell>
          <cell r="H621">
            <v>1</v>
          </cell>
          <cell r="I621">
            <v>2</v>
          </cell>
          <cell r="J621" t="str">
            <v>CARGO</v>
          </cell>
          <cell r="K621">
            <v>1000000</v>
          </cell>
          <cell r="L621">
            <v>1000000</v>
          </cell>
          <cell r="M621" t="str">
            <v>USD</v>
          </cell>
          <cell r="N621">
            <v>0.25</v>
          </cell>
          <cell r="O621" t="str">
            <v>MEXICO</v>
          </cell>
          <cell r="P621">
            <v>0</v>
          </cell>
          <cell r="Q621">
            <v>250000</v>
          </cell>
          <cell r="R621">
            <v>1889.0625</v>
          </cell>
          <cell r="S621">
            <v>12500000</v>
          </cell>
          <cell r="T621">
            <v>894.15625</v>
          </cell>
          <cell r="U621">
            <v>1</v>
          </cell>
          <cell r="V621" t="str">
            <v>FIXED</v>
          </cell>
          <cell r="W621" t="str">
            <v>ALL RISKS</v>
          </cell>
          <cell r="X621">
            <v>12750000</v>
          </cell>
          <cell r="Y621">
            <v>2783.21875</v>
          </cell>
          <cell r="Z621">
            <v>0</v>
          </cell>
          <cell r="AB621">
            <v>0</v>
          </cell>
          <cell r="AC621">
            <v>0</v>
          </cell>
          <cell r="AD621">
            <v>0</v>
          </cell>
          <cell r="AG621">
            <v>0</v>
          </cell>
          <cell r="AH621">
            <v>0</v>
          </cell>
          <cell r="AI621">
            <v>0</v>
          </cell>
          <cell r="AK621">
            <v>250000</v>
          </cell>
          <cell r="AL621">
            <v>12750000</v>
          </cell>
          <cell r="AN621">
            <v>833333.3125</v>
          </cell>
          <cell r="AO621">
            <v>833333.3125</v>
          </cell>
          <cell r="AP621">
            <v>1083333.3125</v>
          </cell>
        </row>
        <row r="622">
          <cell r="B622" t="str">
            <v>AERONAVES TSM</v>
          </cell>
          <cell r="C622">
            <v>42095</v>
          </cell>
          <cell r="D622">
            <v>42461</v>
          </cell>
          <cell r="E622" t="str">
            <v>FAIRCHILD SA226-TC</v>
          </cell>
          <cell r="F622" t="str">
            <v>F</v>
          </cell>
          <cell r="G622" t="str">
            <v>UMW</v>
          </cell>
          <cell r="H622">
            <v>1</v>
          </cell>
          <cell r="I622">
            <v>2</v>
          </cell>
          <cell r="J622" t="str">
            <v>CARGO</v>
          </cell>
          <cell r="K622">
            <v>600000</v>
          </cell>
          <cell r="L622">
            <v>600000</v>
          </cell>
          <cell r="M622" t="str">
            <v>USD</v>
          </cell>
          <cell r="N622">
            <v>0.25</v>
          </cell>
          <cell r="O622" t="str">
            <v>MEXICO</v>
          </cell>
          <cell r="P622">
            <v>0</v>
          </cell>
          <cell r="Q622">
            <v>150000</v>
          </cell>
          <cell r="R622">
            <v>1133.4375</v>
          </cell>
          <cell r="S622">
            <v>12500000</v>
          </cell>
          <cell r="T622">
            <v>894.15625</v>
          </cell>
          <cell r="U622">
            <v>1</v>
          </cell>
          <cell r="V622" t="str">
            <v>FIXED</v>
          </cell>
          <cell r="W622" t="str">
            <v>ALL RISKS</v>
          </cell>
          <cell r="X622">
            <v>12650000</v>
          </cell>
          <cell r="Y622">
            <v>2027.59375</v>
          </cell>
          <cell r="Z622">
            <v>0</v>
          </cell>
          <cell r="AB622">
            <v>0</v>
          </cell>
          <cell r="AC622">
            <v>0</v>
          </cell>
          <cell r="AD622">
            <v>0</v>
          </cell>
          <cell r="AG622">
            <v>0</v>
          </cell>
          <cell r="AH622">
            <v>0</v>
          </cell>
          <cell r="AI622">
            <v>0</v>
          </cell>
          <cell r="AK622">
            <v>150000</v>
          </cell>
          <cell r="AL622">
            <v>12650000</v>
          </cell>
          <cell r="AN622">
            <v>833333.3125</v>
          </cell>
          <cell r="AO622">
            <v>833333.3125</v>
          </cell>
          <cell r="AP622">
            <v>983333.3125</v>
          </cell>
        </row>
        <row r="623">
          <cell r="B623" t="str">
            <v>AERONAVES TSM</v>
          </cell>
          <cell r="C623">
            <v>42095</v>
          </cell>
          <cell r="D623">
            <v>42461</v>
          </cell>
          <cell r="E623" t="str">
            <v>FAIRCHILD SA226-TC</v>
          </cell>
          <cell r="F623" t="str">
            <v>F</v>
          </cell>
          <cell r="G623" t="str">
            <v>UNQ</v>
          </cell>
          <cell r="H623">
            <v>1</v>
          </cell>
          <cell r="I623">
            <v>2</v>
          </cell>
          <cell r="J623" t="str">
            <v>CARGO</v>
          </cell>
          <cell r="K623">
            <v>600000</v>
          </cell>
          <cell r="L623">
            <v>600000</v>
          </cell>
          <cell r="M623" t="str">
            <v>USD</v>
          </cell>
          <cell r="N623">
            <v>0.25</v>
          </cell>
          <cell r="O623" t="str">
            <v>MEXICO</v>
          </cell>
          <cell r="P623">
            <v>0</v>
          </cell>
          <cell r="Q623">
            <v>150000</v>
          </cell>
          <cell r="R623">
            <v>1133.4375</v>
          </cell>
          <cell r="S623">
            <v>12500000</v>
          </cell>
          <cell r="T623">
            <v>894.15625</v>
          </cell>
          <cell r="U623">
            <v>1</v>
          </cell>
          <cell r="V623" t="str">
            <v>FIXED</v>
          </cell>
          <cell r="W623" t="str">
            <v>ALL RISKS</v>
          </cell>
          <cell r="X623">
            <v>12650000</v>
          </cell>
          <cell r="Y623">
            <v>2027.59375</v>
          </cell>
          <cell r="Z623">
            <v>0</v>
          </cell>
          <cell r="AB623">
            <v>0</v>
          </cell>
          <cell r="AC623">
            <v>0</v>
          </cell>
          <cell r="AD623">
            <v>0</v>
          </cell>
          <cell r="AG623">
            <v>0</v>
          </cell>
          <cell r="AH623">
            <v>0</v>
          </cell>
          <cell r="AI623">
            <v>0</v>
          </cell>
          <cell r="AK623">
            <v>150000</v>
          </cell>
          <cell r="AL623">
            <v>12650000</v>
          </cell>
          <cell r="AN623">
            <v>833333.3125</v>
          </cell>
          <cell r="AO623">
            <v>833333.3125</v>
          </cell>
          <cell r="AP623">
            <v>983333.3125</v>
          </cell>
        </row>
        <row r="624">
          <cell r="B624" t="str">
            <v>AERONAVES TSM</v>
          </cell>
          <cell r="C624">
            <v>42095</v>
          </cell>
          <cell r="D624">
            <v>42461</v>
          </cell>
          <cell r="E624" t="str">
            <v>FAIRCHILD SA226-TC</v>
          </cell>
          <cell r="F624" t="str">
            <v>F</v>
          </cell>
          <cell r="G624" t="str">
            <v>UOS</v>
          </cell>
          <cell r="H624">
            <v>1</v>
          </cell>
          <cell r="I624">
            <v>2</v>
          </cell>
          <cell r="J624" t="str">
            <v>CARGO</v>
          </cell>
          <cell r="K624">
            <v>600000</v>
          </cell>
          <cell r="L624">
            <v>600000</v>
          </cell>
          <cell r="M624" t="str">
            <v>USD</v>
          </cell>
          <cell r="N624">
            <v>0.25</v>
          </cell>
          <cell r="O624" t="str">
            <v>MEXICO</v>
          </cell>
          <cell r="P624">
            <v>0</v>
          </cell>
          <cell r="Q624">
            <v>150000</v>
          </cell>
          <cell r="R624">
            <v>1133.4375</v>
          </cell>
          <cell r="S624">
            <v>12500000</v>
          </cell>
          <cell r="T624">
            <v>894.15625</v>
          </cell>
          <cell r="U624">
            <v>1</v>
          </cell>
          <cell r="V624" t="str">
            <v>FIXED</v>
          </cell>
          <cell r="W624" t="str">
            <v>ALL RISKS</v>
          </cell>
          <cell r="X624">
            <v>12650000</v>
          </cell>
          <cell r="Y624">
            <v>2027.59375</v>
          </cell>
          <cell r="Z624">
            <v>0</v>
          </cell>
          <cell r="AB624">
            <v>0</v>
          </cell>
          <cell r="AC624">
            <v>0</v>
          </cell>
          <cell r="AD624">
            <v>0</v>
          </cell>
          <cell r="AG624">
            <v>0</v>
          </cell>
          <cell r="AH624">
            <v>0</v>
          </cell>
          <cell r="AI624">
            <v>0</v>
          </cell>
          <cell r="AK624">
            <v>150000</v>
          </cell>
          <cell r="AL624">
            <v>12650000</v>
          </cell>
          <cell r="AN624">
            <v>833333.3125</v>
          </cell>
          <cell r="AO624">
            <v>833333.3125</v>
          </cell>
          <cell r="AP624">
            <v>983333.3125</v>
          </cell>
        </row>
        <row r="625">
          <cell r="B625" t="str">
            <v>AERONAVES TSM</v>
          </cell>
          <cell r="C625">
            <v>42095</v>
          </cell>
          <cell r="D625">
            <v>42461</v>
          </cell>
          <cell r="E625" t="str">
            <v>FAIRCHILD SA227-AT</v>
          </cell>
          <cell r="F625" t="str">
            <v>F</v>
          </cell>
          <cell r="G625" t="str">
            <v>USG</v>
          </cell>
          <cell r="H625">
            <v>1</v>
          </cell>
          <cell r="I625">
            <v>2</v>
          </cell>
          <cell r="J625" t="str">
            <v>CARGO</v>
          </cell>
          <cell r="K625">
            <v>600000</v>
          </cell>
          <cell r="L625">
            <v>600000</v>
          </cell>
          <cell r="M625" t="str">
            <v>USD</v>
          </cell>
          <cell r="N625">
            <v>0.25</v>
          </cell>
          <cell r="O625" t="str">
            <v>MEXICO</v>
          </cell>
          <cell r="P625">
            <v>0</v>
          </cell>
          <cell r="Q625">
            <v>150000</v>
          </cell>
          <cell r="R625">
            <v>1133.4375</v>
          </cell>
          <cell r="S625">
            <v>12500000</v>
          </cell>
          <cell r="T625">
            <v>894.15625</v>
          </cell>
          <cell r="U625">
            <v>1</v>
          </cell>
          <cell r="V625" t="str">
            <v>FIXED</v>
          </cell>
          <cell r="W625" t="str">
            <v>ALL RISKS</v>
          </cell>
          <cell r="X625">
            <v>12650000</v>
          </cell>
          <cell r="Y625">
            <v>2027.59375</v>
          </cell>
          <cell r="Z625">
            <v>0</v>
          </cell>
          <cell r="AB625">
            <v>0</v>
          </cell>
          <cell r="AC625">
            <v>0</v>
          </cell>
          <cell r="AD625">
            <v>0</v>
          </cell>
          <cell r="AG625">
            <v>0</v>
          </cell>
          <cell r="AH625">
            <v>0</v>
          </cell>
          <cell r="AI625">
            <v>0</v>
          </cell>
          <cell r="AK625">
            <v>150000</v>
          </cell>
          <cell r="AL625">
            <v>12650000</v>
          </cell>
          <cell r="AN625">
            <v>833333.3125</v>
          </cell>
          <cell r="AO625">
            <v>833333.3125</v>
          </cell>
          <cell r="AP625">
            <v>983333.3125</v>
          </cell>
        </row>
        <row r="626">
          <cell r="B626" t="str">
            <v>AERONAVES TSM</v>
          </cell>
          <cell r="C626">
            <v>42095</v>
          </cell>
          <cell r="D626">
            <v>42461</v>
          </cell>
          <cell r="E626" t="str">
            <v>BEECHCRAFT</v>
          </cell>
          <cell r="F626" t="str">
            <v>F</v>
          </cell>
          <cell r="G626" t="str">
            <v>NVN</v>
          </cell>
          <cell r="H626">
            <v>9</v>
          </cell>
          <cell r="I626">
            <v>2</v>
          </cell>
          <cell r="J626" t="str">
            <v>CARGO</v>
          </cell>
          <cell r="K626">
            <v>1000000</v>
          </cell>
          <cell r="L626">
            <v>1000000</v>
          </cell>
          <cell r="M626" t="str">
            <v>USD</v>
          </cell>
          <cell r="N626">
            <v>0.25</v>
          </cell>
          <cell r="O626" t="str">
            <v>MEXICO</v>
          </cell>
          <cell r="P626">
            <v>0</v>
          </cell>
          <cell r="Q626">
            <v>250000</v>
          </cell>
          <cell r="R626">
            <v>1889.0625</v>
          </cell>
          <cell r="S626">
            <v>12500000</v>
          </cell>
          <cell r="T626">
            <v>1847.40625</v>
          </cell>
          <cell r="U626">
            <v>1</v>
          </cell>
          <cell r="V626" t="str">
            <v>FIXED</v>
          </cell>
          <cell r="W626" t="str">
            <v>ALL RISKS</v>
          </cell>
          <cell r="X626">
            <v>12750000</v>
          </cell>
          <cell r="Y626">
            <v>3736.46875</v>
          </cell>
          <cell r="Z626">
            <v>0</v>
          </cell>
          <cell r="AB626">
            <v>0</v>
          </cell>
          <cell r="AC626">
            <v>0</v>
          </cell>
          <cell r="AD626">
            <v>0</v>
          </cell>
          <cell r="AG626">
            <v>0</v>
          </cell>
          <cell r="AH626">
            <v>0</v>
          </cell>
          <cell r="AI626">
            <v>0</v>
          </cell>
          <cell r="AK626">
            <v>250000</v>
          </cell>
          <cell r="AL626">
            <v>12750000</v>
          </cell>
          <cell r="AN626">
            <v>7499999.8125</v>
          </cell>
          <cell r="AO626">
            <v>7499999.8125</v>
          </cell>
          <cell r="AP626">
            <v>7749999.8125</v>
          </cell>
        </row>
        <row r="627">
          <cell r="B627" t="str">
            <v>AERONAVES TSM</v>
          </cell>
          <cell r="C627">
            <v>42095</v>
          </cell>
          <cell r="D627">
            <v>42461</v>
          </cell>
          <cell r="E627" t="str">
            <v>CESSNA 500</v>
          </cell>
          <cell r="F627" t="str">
            <v>F</v>
          </cell>
          <cell r="G627" t="str">
            <v>NKT</v>
          </cell>
          <cell r="H627">
            <v>5</v>
          </cell>
          <cell r="I627">
            <v>2</v>
          </cell>
          <cell r="J627" t="str">
            <v>CARGO</v>
          </cell>
          <cell r="K627">
            <v>600000</v>
          </cell>
          <cell r="L627">
            <v>600000</v>
          </cell>
          <cell r="M627" t="str">
            <v>USD</v>
          </cell>
          <cell r="N627">
            <v>0.25</v>
          </cell>
          <cell r="O627" t="str">
            <v>MEXICO</v>
          </cell>
          <cell r="P627">
            <v>0</v>
          </cell>
          <cell r="Q627">
            <v>150000</v>
          </cell>
          <cell r="R627">
            <v>1133.4375</v>
          </cell>
          <cell r="S627">
            <v>12500000</v>
          </cell>
          <cell r="T627">
            <v>1370.78125</v>
          </cell>
          <cell r="U627">
            <v>1</v>
          </cell>
          <cell r="V627" t="str">
            <v>FIXED</v>
          </cell>
          <cell r="W627" t="str">
            <v>ALL RISKS</v>
          </cell>
          <cell r="X627">
            <v>12650000</v>
          </cell>
          <cell r="Y627">
            <v>2504.21875</v>
          </cell>
          <cell r="Z627">
            <v>0</v>
          </cell>
          <cell r="AB627">
            <v>0</v>
          </cell>
          <cell r="AC627">
            <v>0</v>
          </cell>
          <cell r="AD627">
            <v>0</v>
          </cell>
          <cell r="AG627">
            <v>0</v>
          </cell>
          <cell r="AH627">
            <v>0</v>
          </cell>
          <cell r="AI627">
            <v>0</v>
          </cell>
          <cell r="AK627">
            <v>150000</v>
          </cell>
          <cell r="AL627">
            <v>12650000</v>
          </cell>
          <cell r="AN627">
            <v>4166666.5625</v>
          </cell>
          <cell r="AO627">
            <v>4166666.5625</v>
          </cell>
          <cell r="AP627">
            <v>4316666.5625</v>
          </cell>
        </row>
        <row r="628">
          <cell r="B628" t="str">
            <v>AERONAVES TSM</v>
          </cell>
          <cell r="C628">
            <v>42095</v>
          </cell>
          <cell r="D628">
            <v>42461</v>
          </cell>
          <cell r="E628" t="str">
            <v>CESSNA 500</v>
          </cell>
          <cell r="F628" t="str">
            <v>F</v>
          </cell>
          <cell r="G628" t="str">
            <v>SGT</v>
          </cell>
          <cell r="H628">
            <v>6</v>
          </cell>
          <cell r="I628">
            <v>2</v>
          </cell>
          <cell r="J628" t="str">
            <v>CARGO</v>
          </cell>
          <cell r="K628">
            <v>600000</v>
          </cell>
          <cell r="L628">
            <v>600000</v>
          </cell>
          <cell r="M628" t="str">
            <v>USD</v>
          </cell>
          <cell r="N628">
            <v>0.25</v>
          </cell>
          <cell r="O628" t="str">
            <v>MEXICO</v>
          </cell>
          <cell r="P628">
            <v>0</v>
          </cell>
          <cell r="Q628">
            <v>150000</v>
          </cell>
          <cell r="R628">
            <v>1133.4375</v>
          </cell>
          <cell r="S628">
            <v>12500000</v>
          </cell>
          <cell r="T628">
            <v>1489.9375000000002</v>
          </cell>
          <cell r="U628">
            <v>1</v>
          </cell>
          <cell r="V628" t="str">
            <v>FIXED</v>
          </cell>
          <cell r="W628" t="str">
            <v>ALL RISKS</v>
          </cell>
          <cell r="X628">
            <v>12650000</v>
          </cell>
          <cell r="Y628">
            <v>2623.375</v>
          </cell>
          <cell r="Z628">
            <v>0</v>
          </cell>
          <cell r="AB628">
            <v>0</v>
          </cell>
          <cell r="AC628">
            <v>0</v>
          </cell>
          <cell r="AD628">
            <v>0</v>
          </cell>
          <cell r="AG628">
            <v>0</v>
          </cell>
          <cell r="AH628">
            <v>0</v>
          </cell>
          <cell r="AI628">
            <v>0</v>
          </cell>
          <cell r="AK628">
            <v>150000</v>
          </cell>
          <cell r="AL628">
            <v>12650000</v>
          </cell>
          <cell r="AN628">
            <v>4999999.875</v>
          </cell>
          <cell r="AO628">
            <v>4999999.875</v>
          </cell>
          <cell r="AP628">
            <v>5149999.875</v>
          </cell>
        </row>
        <row r="629">
          <cell r="B629" t="str">
            <v>AERONAVES TSM</v>
          </cell>
          <cell r="C629">
            <v>42095</v>
          </cell>
          <cell r="D629">
            <v>42461</v>
          </cell>
          <cell r="E629" t="str">
            <v>CESSNA 500</v>
          </cell>
          <cell r="F629" t="str">
            <v>F</v>
          </cell>
          <cell r="G629" t="str">
            <v>NYV</v>
          </cell>
          <cell r="H629">
            <v>7</v>
          </cell>
          <cell r="I629">
            <v>2</v>
          </cell>
          <cell r="J629" t="str">
            <v>CARGO</v>
          </cell>
          <cell r="K629">
            <v>600000</v>
          </cell>
          <cell r="L629">
            <v>600000</v>
          </cell>
          <cell r="M629" t="str">
            <v>USD</v>
          </cell>
          <cell r="N629">
            <v>0.25</v>
          </cell>
          <cell r="O629" t="str">
            <v>MEXICO</v>
          </cell>
          <cell r="P629">
            <v>0</v>
          </cell>
          <cell r="Q629">
            <v>150000</v>
          </cell>
          <cell r="R629">
            <v>1133.4375</v>
          </cell>
          <cell r="S629">
            <v>12500000</v>
          </cell>
          <cell r="T629">
            <v>1609.09375</v>
          </cell>
          <cell r="U629">
            <v>1</v>
          </cell>
          <cell r="V629" t="str">
            <v>FIXED</v>
          </cell>
          <cell r="W629" t="str">
            <v>ALL RISKS</v>
          </cell>
          <cell r="X629">
            <v>12650000</v>
          </cell>
          <cell r="Y629">
            <v>2742.53125</v>
          </cell>
          <cell r="Z629">
            <v>0</v>
          </cell>
          <cell r="AB629">
            <v>0</v>
          </cell>
          <cell r="AC629">
            <v>0</v>
          </cell>
          <cell r="AD629">
            <v>0</v>
          </cell>
          <cell r="AG629">
            <v>0</v>
          </cell>
          <cell r="AH629">
            <v>0</v>
          </cell>
          <cell r="AI629">
            <v>0</v>
          </cell>
          <cell r="AK629">
            <v>150000</v>
          </cell>
          <cell r="AL629">
            <v>12650000</v>
          </cell>
          <cell r="AN629">
            <v>5833333.1875</v>
          </cell>
          <cell r="AO629">
            <v>5833333.1875</v>
          </cell>
          <cell r="AP629">
            <v>5983333.1875</v>
          </cell>
        </row>
        <row r="630">
          <cell r="B630" t="str">
            <v>AERONAVES TSM</v>
          </cell>
          <cell r="C630">
            <v>42095</v>
          </cell>
          <cell r="D630">
            <v>42461</v>
          </cell>
          <cell r="E630" t="str">
            <v>CESSNA 500</v>
          </cell>
          <cell r="F630" t="str">
            <v>F</v>
          </cell>
          <cell r="G630" t="str">
            <v>NXR</v>
          </cell>
          <cell r="H630">
            <v>9</v>
          </cell>
          <cell r="I630">
            <v>2</v>
          </cell>
          <cell r="J630" t="str">
            <v>CARGO</v>
          </cell>
          <cell r="K630">
            <v>600000</v>
          </cell>
          <cell r="L630">
            <v>600000</v>
          </cell>
          <cell r="M630" t="str">
            <v>USD</v>
          </cell>
          <cell r="N630">
            <v>0.25</v>
          </cell>
          <cell r="O630" t="str">
            <v>MEXICO</v>
          </cell>
          <cell r="P630">
            <v>0</v>
          </cell>
          <cell r="Q630">
            <v>150000</v>
          </cell>
          <cell r="R630">
            <v>1133.4375</v>
          </cell>
          <cell r="S630">
            <v>12500000</v>
          </cell>
          <cell r="T630">
            <v>1847.40625</v>
          </cell>
          <cell r="U630">
            <v>1</v>
          </cell>
          <cell r="V630" t="str">
            <v>FIXED</v>
          </cell>
          <cell r="W630" t="str">
            <v>ALL RISKS</v>
          </cell>
          <cell r="X630">
            <v>12650000</v>
          </cell>
          <cell r="Y630">
            <v>2980.84375</v>
          </cell>
          <cell r="Z630">
            <v>0</v>
          </cell>
          <cell r="AB630">
            <v>0</v>
          </cell>
          <cell r="AC630">
            <v>0</v>
          </cell>
          <cell r="AD630">
            <v>0</v>
          </cell>
          <cell r="AG630">
            <v>0</v>
          </cell>
          <cell r="AH630">
            <v>0</v>
          </cell>
          <cell r="AI630">
            <v>0</v>
          </cell>
          <cell r="AK630">
            <v>150000</v>
          </cell>
          <cell r="AL630">
            <v>12650000</v>
          </cell>
          <cell r="AN630">
            <v>7499999.8125</v>
          </cell>
          <cell r="AO630">
            <v>7499999.8125</v>
          </cell>
          <cell r="AP630">
            <v>7649999.8125</v>
          </cell>
        </row>
        <row r="631">
          <cell r="B631" t="str">
            <v>AERONAVES TSM</v>
          </cell>
          <cell r="C631">
            <v>42095</v>
          </cell>
          <cell r="D631">
            <v>42461</v>
          </cell>
          <cell r="E631" t="str">
            <v>FAIRCHILD SA227-AC</v>
          </cell>
          <cell r="F631" t="str">
            <v>F</v>
          </cell>
          <cell r="G631" t="str">
            <v>AFT</v>
          </cell>
          <cell r="H631">
            <v>1</v>
          </cell>
          <cell r="I631">
            <v>2</v>
          </cell>
          <cell r="J631" t="str">
            <v>CARGO</v>
          </cell>
          <cell r="K631">
            <v>600000</v>
          </cell>
          <cell r="L631">
            <v>600000</v>
          </cell>
          <cell r="M631" t="str">
            <v>USD</v>
          </cell>
          <cell r="N631">
            <v>0.25</v>
          </cell>
          <cell r="O631" t="str">
            <v>MEXICO</v>
          </cell>
          <cell r="P631">
            <v>0</v>
          </cell>
          <cell r="Q631">
            <v>150000</v>
          </cell>
          <cell r="R631">
            <v>1133.4375</v>
          </cell>
          <cell r="S631">
            <v>12500000</v>
          </cell>
          <cell r="T631">
            <v>894.15625</v>
          </cell>
          <cell r="U631">
            <v>1</v>
          </cell>
          <cell r="V631" t="str">
            <v>FIXED</v>
          </cell>
          <cell r="W631" t="str">
            <v>ALL RISKS</v>
          </cell>
          <cell r="X631">
            <v>12650000</v>
          </cell>
          <cell r="Y631">
            <v>2027.59375</v>
          </cell>
          <cell r="Z631">
            <v>0</v>
          </cell>
          <cell r="AB631">
            <v>0</v>
          </cell>
          <cell r="AC631">
            <v>0</v>
          </cell>
          <cell r="AD631">
            <v>0</v>
          </cell>
          <cell r="AG631">
            <v>0</v>
          </cell>
          <cell r="AH631">
            <v>0</v>
          </cell>
          <cell r="AI631">
            <v>0</v>
          </cell>
          <cell r="AK631">
            <v>150000</v>
          </cell>
          <cell r="AL631">
            <v>12650000</v>
          </cell>
          <cell r="AN631">
            <v>833333.3125</v>
          </cell>
          <cell r="AO631">
            <v>833333.3125</v>
          </cell>
          <cell r="AP631">
            <v>983333.3125</v>
          </cell>
        </row>
        <row r="632">
          <cell r="B632" t="str">
            <v>AERONAVES TSM</v>
          </cell>
          <cell r="C632">
            <v>42095</v>
          </cell>
          <cell r="D632">
            <v>42461</v>
          </cell>
          <cell r="E632" t="str">
            <v>FAIRCHILD SA227-AC</v>
          </cell>
          <cell r="F632" t="str">
            <v>F</v>
          </cell>
          <cell r="G632" t="str">
            <v>UAJ</v>
          </cell>
          <cell r="H632">
            <v>1</v>
          </cell>
          <cell r="I632">
            <v>2</v>
          </cell>
          <cell r="J632" t="str">
            <v>CARGO</v>
          </cell>
          <cell r="K632">
            <v>600000</v>
          </cell>
          <cell r="L632">
            <v>600000</v>
          </cell>
          <cell r="M632" t="str">
            <v>USD</v>
          </cell>
          <cell r="N632">
            <v>0.25</v>
          </cell>
          <cell r="O632" t="str">
            <v>MEXICO</v>
          </cell>
          <cell r="P632">
            <v>0</v>
          </cell>
          <cell r="Q632">
            <v>150000</v>
          </cell>
          <cell r="R632">
            <v>1133.4375</v>
          </cell>
          <cell r="S632">
            <v>12500000</v>
          </cell>
          <cell r="T632">
            <v>894.15625</v>
          </cell>
          <cell r="U632">
            <v>1</v>
          </cell>
          <cell r="V632" t="str">
            <v>FIXED</v>
          </cell>
          <cell r="W632" t="str">
            <v>ALL RISKS</v>
          </cell>
          <cell r="X632">
            <v>12650000</v>
          </cell>
          <cell r="Y632">
            <v>2027.59375</v>
          </cell>
          <cell r="Z632">
            <v>0</v>
          </cell>
          <cell r="AB632">
            <v>0</v>
          </cell>
          <cell r="AC632">
            <v>0</v>
          </cell>
          <cell r="AD632">
            <v>0</v>
          </cell>
          <cell r="AG632">
            <v>0</v>
          </cell>
          <cell r="AH632">
            <v>0</v>
          </cell>
          <cell r="AI632">
            <v>0</v>
          </cell>
          <cell r="AK632">
            <v>150000</v>
          </cell>
          <cell r="AL632">
            <v>12650000</v>
          </cell>
          <cell r="AN632">
            <v>833333.3125</v>
          </cell>
          <cell r="AO632">
            <v>833333.3125</v>
          </cell>
          <cell r="AP632">
            <v>983333.3125</v>
          </cell>
        </row>
        <row r="633">
          <cell r="B633" t="str">
            <v>AERONAVES TSM</v>
          </cell>
          <cell r="C633">
            <v>42095</v>
          </cell>
          <cell r="D633">
            <v>42461</v>
          </cell>
          <cell r="E633" t="str">
            <v>FAIRCHILD SA227-AC</v>
          </cell>
          <cell r="F633" t="str">
            <v>F</v>
          </cell>
          <cell r="G633" t="str">
            <v>SUS</v>
          </cell>
          <cell r="H633">
            <v>1</v>
          </cell>
          <cell r="I633">
            <v>2</v>
          </cell>
          <cell r="J633" t="str">
            <v>CARGO</v>
          </cell>
          <cell r="K633">
            <v>600000</v>
          </cell>
          <cell r="L633">
            <v>600000</v>
          </cell>
          <cell r="M633" t="str">
            <v>USD</v>
          </cell>
          <cell r="N633">
            <v>0.25</v>
          </cell>
          <cell r="O633" t="str">
            <v>MEXICO</v>
          </cell>
          <cell r="P633">
            <v>0</v>
          </cell>
          <cell r="Q633">
            <v>150000</v>
          </cell>
          <cell r="R633">
            <v>1133.4375</v>
          </cell>
          <cell r="S633">
            <v>12500000</v>
          </cell>
          <cell r="T633">
            <v>894.15625</v>
          </cell>
          <cell r="U633">
            <v>1</v>
          </cell>
          <cell r="V633" t="str">
            <v>FIXED</v>
          </cell>
          <cell r="W633" t="str">
            <v>ALL RISKS</v>
          </cell>
          <cell r="X633">
            <v>12650000</v>
          </cell>
          <cell r="Y633">
            <v>2027.59375</v>
          </cell>
          <cell r="Z633">
            <v>0</v>
          </cell>
          <cell r="AB633">
            <v>0</v>
          </cell>
          <cell r="AC633">
            <v>0</v>
          </cell>
          <cell r="AD633">
            <v>0</v>
          </cell>
          <cell r="AG633">
            <v>0</v>
          </cell>
          <cell r="AH633">
            <v>0</v>
          </cell>
          <cell r="AI633">
            <v>0</v>
          </cell>
          <cell r="AK633">
            <v>150000</v>
          </cell>
          <cell r="AL633">
            <v>12650000</v>
          </cell>
          <cell r="AN633">
            <v>833333.3125</v>
          </cell>
          <cell r="AO633">
            <v>833333.3125</v>
          </cell>
          <cell r="AP633">
            <v>983333.3125</v>
          </cell>
        </row>
        <row r="634">
          <cell r="B634" t="str">
            <v>AERONAVES TSM</v>
          </cell>
          <cell r="C634">
            <v>42095</v>
          </cell>
          <cell r="D634">
            <v>42461</v>
          </cell>
          <cell r="E634" t="str">
            <v>FAIRCHILD SA227-AC</v>
          </cell>
          <cell r="F634" t="str">
            <v>F</v>
          </cell>
          <cell r="G634" t="str">
            <v>USJ</v>
          </cell>
          <cell r="H634">
            <v>1</v>
          </cell>
          <cell r="I634">
            <v>2</v>
          </cell>
          <cell r="J634" t="str">
            <v>CARGO</v>
          </cell>
          <cell r="K634">
            <v>600000</v>
          </cell>
          <cell r="L634">
            <v>600000</v>
          </cell>
          <cell r="M634" t="str">
            <v>USD</v>
          </cell>
          <cell r="N634">
            <v>0.25</v>
          </cell>
          <cell r="O634" t="str">
            <v>MEXICO</v>
          </cell>
          <cell r="P634">
            <v>0</v>
          </cell>
          <cell r="Q634">
            <v>150000</v>
          </cell>
          <cell r="R634">
            <v>1133.4375</v>
          </cell>
          <cell r="S634">
            <v>12500000</v>
          </cell>
          <cell r="T634">
            <v>894.15625</v>
          </cell>
          <cell r="U634">
            <v>1</v>
          </cell>
          <cell r="V634" t="str">
            <v>FIXED</v>
          </cell>
          <cell r="W634" t="str">
            <v>ALL RISKS</v>
          </cell>
          <cell r="X634">
            <v>12650000</v>
          </cell>
          <cell r="Y634">
            <v>2027.59375</v>
          </cell>
          <cell r="Z634">
            <v>0</v>
          </cell>
          <cell r="AB634">
            <v>0</v>
          </cell>
          <cell r="AC634">
            <v>0</v>
          </cell>
          <cell r="AD634">
            <v>0</v>
          </cell>
          <cell r="AG634">
            <v>0</v>
          </cell>
          <cell r="AH634">
            <v>0</v>
          </cell>
          <cell r="AI634">
            <v>0</v>
          </cell>
          <cell r="AK634">
            <v>150000</v>
          </cell>
          <cell r="AL634">
            <v>12650000</v>
          </cell>
          <cell r="AN634">
            <v>833333.3125</v>
          </cell>
          <cell r="AO634">
            <v>833333.3125</v>
          </cell>
          <cell r="AP634">
            <v>983333.3125</v>
          </cell>
        </row>
        <row r="635">
          <cell r="B635" t="str">
            <v>AERONAVES TSM</v>
          </cell>
          <cell r="C635">
            <v>42095</v>
          </cell>
          <cell r="D635">
            <v>42461</v>
          </cell>
          <cell r="E635" t="str">
            <v>FAIRCHILD SA227-AC</v>
          </cell>
          <cell r="F635" t="str">
            <v>F</v>
          </cell>
          <cell r="G635" t="str">
            <v>URZ</v>
          </cell>
          <cell r="H635">
            <v>1</v>
          </cell>
          <cell r="I635">
            <v>2</v>
          </cell>
          <cell r="J635" t="str">
            <v>CARGO</v>
          </cell>
          <cell r="K635">
            <v>600000</v>
          </cell>
          <cell r="L635">
            <v>600000</v>
          </cell>
          <cell r="M635" t="str">
            <v>USD</v>
          </cell>
          <cell r="N635">
            <v>0.25</v>
          </cell>
          <cell r="O635" t="str">
            <v>MEXICO</v>
          </cell>
          <cell r="P635">
            <v>0</v>
          </cell>
          <cell r="Q635">
            <v>150000</v>
          </cell>
          <cell r="R635">
            <v>1133.4375</v>
          </cell>
          <cell r="S635">
            <v>12500000</v>
          </cell>
          <cell r="T635">
            <v>894.15625</v>
          </cell>
          <cell r="U635">
            <v>1</v>
          </cell>
          <cell r="V635" t="str">
            <v>FIXED</v>
          </cell>
          <cell r="W635" t="str">
            <v>ALL RISKS</v>
          </cell>
          <cell r="X635">
            <v>12650000</v>
          </cell>
          <cell r="Y635">
            <v>2027.59375</v>
          </cell>
          <cell r="Z635">
            <v>0</v>
          </cell>
          <cell r="AB635">
            <v>0</v>
          </cell>
          <cell r="AC635">
            <v>0</v>
          </cell>
          <cell r="AD635">
            <v>0</v>
          </cell>
          <cell r="AG635">
            <v>0</v>
          </cell>
          <cell r="AH635">
            <v>0</v>
          </cell>
          <cell r="AI635">
            <v>0</v>
          </cell>
          <cell r="AK635">
            <v>150000</v>
          </cell>
          <cell r="AL635">
            <v>12650000</v>
          </cell>
          <cell r="AN635">
            <v>833333.3125</v>
          </cell>
          <cell r="AO635">
            <v>833333.3125</v>
          </cell>
          <cell r="AP635">
            <v>983333.3125</v>
          </cell>
        </row>
        <row r="636">
          <cell r="B636" t="str">
            <v>AERONAVES TSM</v>
          </cell>
          <cell r="C636">
            <v>42095</v>
          </cell>
          <cell r="D636">
            <v>42461</v>
          </cell>
          <cell r="E636" t="str">
            <v>METRO III</v>
          </cell>
          <cell r="F636" t="str">
            <v>F</v>
          </cell>
          <cell r="G636" t="str">
            <v>DCX</v>
          </cell>
          <cell r="H636">
            <v>1</v>
          </cell>
          <cell r="I636">
            <v>2</v>
          </cell>
          <cell r="J636" t="str">
            <v>CARGO</v>
          </cell>
          <cell r="K636">
            <v>600000</v>
          </cell>
          <cell r="L636">
            <v>600000</v>
          </cell>
          <cell r="M636" t="str">
            <v>USD</v>
          </cell>
          <cell r="N636">
            <v>0.25</v>
          </cell>
          <cell r="O636" t="str">
            <v>MEXICO</v>
          </cell>
          <cell r="P636">
            <v>0</v>
          </cell>
          <cell r="Q636">
            <v>150000</v>
          </cell>
          <cell r="R636">
            <v>1133.4375</v>
          </cell>
          <cell r="S636">
            <v>12500000</v>
          </cell>
          <cell r="T636">
            <v>894.15625</v>
          </cell>
          <cell r="U636">
            <v>1</v>
          </cell>
          <cell r="V636" t="str">
            <v>FIXED</v>
          </cell>
          <cell r="W636" t="str">
            <v>ALL RISKS</v>
          </cell>
          <cell r="X636">
            <v>12650000</v>
          </cell>
          <cell r="Y636">
            <v>2027.59375</v>
          </cell>
          <cell r="Z636">
            <v>0</v>
          </cell>
          <cell r="AB636">
            <v>0</v>
          </cell>
          <cell r="AC636">
            <v>0</v>
          </cell>
          <cell r="AD636">
            <v>0</v>
          </cell>
          <cell r="AG636">
            <v>0</v>
          </cell>
          <cell r="AH636">
            <v>0</v>
          </cell>
          <cell r="AI636">
            <v>0</v>
          </cell>
          <cell r="AK636">
            <v>150000</v>
          </cell>
          <cell r="AL636">
            <v>12650000</v>
          </cell>
          <cell r="AN636">
            <v>833333.3125</v>
          </cell>
          <cell r="AO636">
            <v>833333.3125</v>
          </cell>
          <cell r="AP636">
            <v>983333.3125</v>
          </cell>
        </row>
        <row r="637">
          <cell r="B637" t="str">
            <v>AERONAVES TSM</v>
          </cell>
          <cell r="C637">
            <v>42095</v>
          </cell>
          <cell r="D637">
            <v>42461</v>
          </cell>
          <cell r="E637" t="str">
            <v>FAIRCHILD SA227-AC</v>
          </cell>
          <cell r="F637" t="str">
            <v>F</v>
          </cell>
          <cell r="G637" t="str">
            <v>UUL</v>
          </cell>
          <cell r="H637">
            <v>1</v>
          </cell>
          <cell r="I637">
            <v>2</v>
          </cell>
          <cell r="J637" t="str">
            <v>CARGO</v>
          </cell>
          <cell r="K637">
            <v>600000</v>
          </cell>
          <cell r="L637">
            <v>600000</v>
          </cell>
          <cell r="M637" t="str">
            <v>USD</v>
          </cell>
          <cell r="N637">
            <v>0.25</v>
          </cell>
          <cell r="O637" t="str">
            <v>MEXICO</v>
          </cell>
          <cell r="P637">
            <v>0</v>
          </cell>
          <cell r="Q637">
            <v>150000</v>
          </cell>
          <cell r="R637">
            <v>1133.4375</v>
          </cell>
          <cell r="S637">
            <v>12500000</v>
          </cell>
          <cell r="T637">
            <v>894.15625</v>
          </cell>
          <cell r="U637">
            <v>1</v>
          </cell>
          <cell r="V637" t="str">
            <v>FIXED</v>
          </cell>
          <cell r="W637" t="str">
            <v>ALL RISKS</v>
          </cell>
          <cell r="X637">
            <v>12650000</v>
          </cell>
          <cell r="Y637">
            <v>2027.59375</v>
          </cell>
          <cell r="Z637">
            <v>0</v>
          </cell>
          <cell r="AB637">
            <v>0</v>
          </cell>
          <cell r="AC637">
            <v>0</v>
          </cell>
          <cell r="AD637">
            <v>0</v>
          </cell>
          <cell r="AG637">
            <v>0</v>
          </cell>
          <cell r="AH637">
            <v>0</v>
          </cell>
          <cell r="AI637">
            <v>0</v>
          </cell>
          <cell r="AK637">
            <v>150000</v>
          </cell>
          <cell r="AL637">
            <v>12650000</v>
          </cell>
          <cell r="AN637">
            <v>833333.3125</v>
          </cell>
          <cell r="AO637">
            <v>833333.3125</v>
          </cell>
          <cell r="AP637">
            <v>983333.3125</v>
          </cell>
        </row>
        <row r="638">
          <cell r="B638" t="str">
            <v>AERONAVES TSM</v>
          </cell>
          <cell r="C638">
            <v>42095</v>
          </cell>
          <cell r="D638">
            <v>42461</v>
          </cell>
          <cell r="E638" t="str">
            <v>FAIRCHILD SA227-AC</v>
          </cell>
          <cell r="F638" t="str">
            <v>F</v>
          </cell>
          <cell r="G638" t="str">
            <v>UUM</v>
          </cell>
          <cell r="H638">
            <v>1</v>
          </cell>
          <cell r="I638">
            <v>2</v>
          </cell>
          <cell r="J638" t="str">
            <v>CARGO</v>
          </cell>
          <cell r="K638">
            <v>600000</v>
          </cell>
          <cell r="L638">
            <v>600000</v>
          </cell>
          <cell r="M638" t="str">
            <v>USD</v>
          </cell>
          <cell r="N638">
            <v>0.25</v>
          </cell>
          <cell r="O638" t="str">
            <v>MEXICO</v>
          </cell>
          <cell r="P638">
            <v>0</v>
          </cell>
          <cell r="Q638">
            <v>150000</v>
          </cell>
          <cell r="R638">
            <v>1133.4375</v>
          </cell>
          <cell r="S638">
            <v>12500000</v>
          </cell>
          <cell r="T638">
            <v>894.15625</v>
          </cell>
          <cell r="U638">
            <v>1</v>
          </cell>
          <cell r="V638" t="str">
            <v>FIXED</v>
          </cell>
          <cell r="W638" t="str">
            <v>ALL RISKS</v>
          </cell>
          <cell r="X638">
            <v>12650000</v>
          </cell>
          <cell r="Y638">
            <v>2027.59375</v>
          </cell>
          <cell r="Z638">
            <v>0</v>
          </cell>
          <cell r="AB638">
            <v>0</v>
          </cell>
          <cell r="AC638">
            <v>0</v>
          </cell>
          <cell r="AD638">
            <v>0</v>
          </cell>
          <cell r="AG638">
            <v>0</v>
          </cell>
          <cell r="AH638">
            <v>0</v>
          </cell>
          <cell r="AI638">
            <v>0</v>
          </cell>
          <cell r="AK638">
            <v>150000</v>
          </cell>
          <cell r="AL638">
            <v>12650000</v>
          </cell>
          <cell r="AN638">
            <v>833333.3125</v>
          </cell>
          <cell r="AO638">
            <v>833333.3125</v>
          </cell>
          <cell r="AP638">
            <v>983333.3125</v>
          </cell>
        </row>
        <row r="639">
          <cell r="B639" t="str">
            <v>AERONAVES TSM</v>
          </cell>
          <cell r="C639">
            <v>42125</v>
          </cell>
          <cell r="D639">
            <v>42461</v>
          </cell>
          <cell r="E639" t="str">
            <v>MD83</v>
          </cell>
          <cell r="F639" t="str">
            <v>F</v>
          </cell>
          <cell r="G639" t="str">
            <v>N9307TR  /  XA-UVQ   /  XA-UVG</v>
          </cell>
          <cell r="H639">
            <v>3</v>
          </cell>
          <cell r="I639">
            <v>2</v>
          </cell>
          <cell r="J639" t="str">
            <v>CARGO</v>
          </cell>
          <cell r="K639">
            <v>3500000</v>
          </cell>
          <cell r="L639">
            <v>3500000</v>
          </cell>
          <cell r="M639" t="str">
            <v>USD</v>
          </cell>
          <cell r="N639">
            <v>0.125</v>
          </cell>
          <cell r="O639" t="str">
            <v>MEXICO</v>
          </cell>
          <cell r="P639">
            <v>0</v>
          </cell>
          <cell r="Q639">
            <v>437500</v>
          </cell>
          <cell r="R639">
            <v>14669.794520547945</v>
          </cell>
          <cell r="S639">
            <v>6250000</v>
          </cell>
          <cell r="T639">
            <v>1638.6472602739725</v>
          </cell>
          <cell r="U639">
            <v>1</v>
          </cell>
          <cell r="V639" t="str">
            <v>FIXED</v>
          </cell>
          <cell r="W639" t="str">
            <v>ALL RISKS</v>
          </cell>
          <cell r="X639">
            <v>6687500</v>
          </cell>
          <cell r="Y639">
            <v>16308.441780821917</v>
          </cell>
          <cell r="Z639">
            <v>0</v>
          </cell>
          <cell r="AB639">
            <v>0</v>
          </cell>
          <cell r="AC639">
            <v>0</v>
          </cell>
          <cell r="AD639">
            <v>0</v>
          </cell>
          <cell r="AG639">
            <v>0</v>
          </cell>
          <cell r="AH639">
            <v>0</v>
          </cell>
          <cell r="AI639">
            <v>0</v>
          </cell>
          <cell r="AK639">
            <v>437500</v>
          </cell>
          <cell r="AL639">
            <v>6687500</v>
          </cell>
          <cell r="AN639">
            <v>1249999.96875</v>
          </cell>
          <cell r="AO639">
            <v>1249999.96875</v>
          </cell>
          <cell r="AP639">
            <v>1687499.96875</v>
          </cell>
        </row>
        <row r="640">
          <cell r="B640" t="str">
            <v>AERONAVES TSM</v>
          </cell>
          <cell r="C640">
            <v>42095</v>
          </cell>
          <cell r="D640">
            <v>42461</v>
          </cell>
          <cell r="E640" t="str">
            <v>FAIRCHILD SA227-AC</v>
          </cell>
          <cell r="F640" t="str">
            <v>F</v>
          </cell>
          <cell r="G640" t="str">
            <v>USB</v>
          </cell>
          <cell r="H640">
            <v>1</v>
          </cell>
          <cell r="I640">
            <v>2</v>
          </cell>
          <cell r="J640" t="str">
            <v>CARGO</v>
          </cell>
          <cell r="K640">
            <v>600000</v>
          </cell>
          <cell r="L640">
            <v>600000</v>
          </cell>
          <cell r="M640" t="str">
            <v>USD</v>
          </cell>
          <cell r="N640">
            <v>0.25</v>
          </cell>
          <cell r="O640" t="str">
            <v>MEXICO</v>
          </cell>
          <cell r="P640">
            <v>0</v>
          </cell>
          <cell r="Q640">
            <v>150000</v>
          </cell>
          <cell r="R640">
            <v>1133.4375</v>
          </cell>
          <cell r="S640">
            <v>12500000</v>
          </cell>
          <cell r="T640">
            <v>894.15625</v>
          </cell>
          <cell r="U640">
            <v>1</v>
          </cell>
          <cell r="V640" t="str">
            <v>FIXED</v>
          </cell>
          <cell r="W640" t="str">
            <v>ALL RISKS</v>
          </cell>
          <cell r="X640">
            <v>12650000</v>
          </cell>
          <cell r="Y640">
            <v>2027.59375</v>
          </cell>
          <cell r="Z640">
            <v>0</v>
          </cell>
          <cell r="AB640">
            <v>0</v>
          </cell>
          <cell r="AC640">
            <v>0</v>
          </cell>
          <cell r="AD640">
            <v>0</v>
          </cell>
          <cell r="AG640">
            <v>0</v>
          </cell>
          <cell r="AH640">
            <v>0</v>
          </cell>
          <cell r="AI640">
            <v>0</v>
          </cell>
          <cell r="AK640">
            <v>150000</v>
          </cell>
          <cell r="AL640">
            <v>12650000</v>
          </cell>
          <cell r="AN640">
            <v>833333.3125</v>
          </cell>
          <cell r="AO640">
            <v>833333.3125</v>
          </cell>
          <cell r="AP640">
            <v>983333.3125</v>
          </cell>
        </row>
        <row r="641">
          <cell r="B641" t="str">
            <v>LINEA AEREA AMAZONAS SA</v>
          </cell>
          <cell r="C641">
            <v>42101</v>
          </cell>
          <cell r="D641">
            <v>42254</v>
          </cell>
          <cell r="E641" t="str">
            <v>CRJ-200</v>
          </cell>
          <cell r="F641" t="str">
            <v>F</v>
          </cell>
          <cell r="G641" t="str">
            <v>CP-2715</v>
          </cell>
          <cell r="H641">
            <v>50</v>
          </cell>
          <cell r="I641">
            <v>2</v>
          </cell>
          <cell r="J641" t="str">
            <v>COMMERCIAL</v>
          </cell>
          <cell r="K641">
            <v>5000000</v>
          </cell>
          <cell r="L641">
            <v>5000000</v>
          </cell>
          <cell r="M641" t="str">
            <v>USD</v>
          </cell>
          <cell r="N641">
            <v>6.1225000000000002E-2</v>
          </cell>
          <cell r="O641" t="str">
            <v>BOLIVIA</v>
          </cell>
          <cell r="P641">
            <v>0</v>
          </cell>
          <cell r="Q641">
            <v>306125</v>
          </cell>
          <cell r="R641">
            <v>698.4891027739726</v>
          </cell>
          <cell r="S641">
            <v>6122500</v>
          </cell>
          <cell r="T641">
            <v>597.64171499999998</v>
          </cell>
          <cell r="U641">
            <v>1</v>
          </cell>
          <cell r="V641" t="str">
            <v>FIXED</v>
          </cell>
          <cell r="W641" t="str">
            <v>ALL RISKS</v>
          </cell>
          <cell r="X641">
            <v>6428625</v>
          </cell>
          <cell r="Y641">
            <v>1296.1308177739725</v>
          </cell>
          <cell r="Z641">
            <v>0</v>
          </cell>
          <cell r="AB641">
            <v>0</v>
          </cell>
          <cell r="AC641">
            <v>0</v>
          </cell>
          <cell r="AD641">
            <v>0</v>
          </cell>
          <cell r="AG641">
            <v>0</v>
          </cell>
          <cell r="AH641">
            <v>0</v>
          </cell>
          <cell r="AI641">
            <v>0</v>
          </cell>
          <cell r="AK641">
            <v>306125</v>
          </cell>
          <cell r="AL641">
            <v>6428625</v>
          </cell>
          <cell r="AN641">
            <v>3061249.9234687495</v>
          </cell>
          <cell r="AO641">
            <v>3061249.9234687495</v>
          </cell>
          <cell r="AP641">
            <v>3367374.9234687495</v>
          </cell>
        </row>
        <row r="642">
          <cell r="B642" t="str">
            <v>LINEA AEREA AMAZONAS SA</v>
          </cell>
          <cell r="C642">
            <v>42101</v>
          </cell>
          <cell r="D642">
            <v>42254</v>
          </cell>
          <cell r="E642" t="str">
            <v>CRJ-200</v>
          </cell>
          <cell r="F642" t="str">
            <v>F</v>
          </cell>
          <cell r="G642" t="str">
            <v>CP-2733</v>
          </cell>
          <cell r="H642">
            <v>50</v>
          </cell>
          <cell r="I642">
            <v>2</v>
          </cell>
          <cell r="J642" t="str">
            <v>COMMERCIAL</v>
          </cell>
          <cell r="K642">
            <v>5000000</v>
          </cell>
          <cell r="L642">
            <v>5000000</v>
          </cell>
          <cell r="M642" t="str">
            <v>USD</v>
          </cell>
          <cell r="N642">
            <v>6.1225000000000002E-2</v>
          </cell>
          <cell r="O642" t="str">
            <v>BOLIVIA</v>
          </cell>
          <cell r="P642">
            <v>0</v>
          </cell>
          <cell r="Q642">
            <v>306125</v>
          </cell>
          <cell r="R642">
            <v>698.4891027739726</v>
          </cell>
          <cell r="S642">
            <v>6122500</v>
          </cell>
          <cell r="T642">
            <v>597.64171499999998</v>
          </cell>
          <cell r="U642">
            <v>1</v>
          </cell>
          <cell r="V642" t="str">
            <v>FIXED</v>
          </cell>
          <cell r="W642" t="str">
            <v>ALL RISKS</v>
          </cell>
          <cell r="X642">
            <v>6428625</v>
          </cell>
          <cell r="Y642">
            <v>1296.1308177739725</v>
          </cell>
          <cell r="Z642">
            <v>0</v>
          </cell>
          <cell r="AB642">
            <v>0</v>
          </cell>
          <cell r="AC642">
            <v>0</v>
          </cell>
          <cell r="AD642">
            <v>0</v>
          </cell>
          <cell r="AG642">
            <v>0</v>
          </cell>
          <cell r="AH642">
            <v>0</v>
          </cell>
          <cell r="AI642">
            <v>0</v>
          </cell>
          <cell r="AK642">
            <v>306125</v>
          </cell>
          <cell r="AL642">
            <v>6428625</v>
          </cell>
          <cell r="AN642">
            <v>3061249.9234687495</v>
          </cell>
          <cell r="AO642">
            <v>3061249.9234687495</v>
          </cell>
          <cell r="AP642">
            <v>3367374.9234687495</v>
          </cell>
        </row>
        <row r="643">
          <cell r="B643" t="str">
            <v>LINEA AEREA AMAZONAS SA</v>
          </cell>
          <cell r="C643">
            <v>42101</v>
          </cell>
          <cell r="D643">
            <v>42254</v>
          </cell>
          <cell r="E643" t="str">
            <v>CRJ-200</v>
          </cell>
          <cell r="F643" t="str">
            <v>F</v>
          </cell>
          <cell r="G643" t="str">
            <v>CP-2742</v>
          </cell>
          <cell r="H643">
            <v>50</v>
          </cell>
          <cell r="I643">
            <v>2</v>
          </cell>
          <cell r="J643" t="str">
            <v>COMMERCIAL</v>
          </cell>
          <cell r="K643">
            <v>5000000</v>
          </cell>
          <cell r="L643">
            <v>5000000</v>
          </cell>
          <cell r="M643" t="str">
            <v>USD</v>
          </cell>
          <cell r="N643">
            <v>6.1225000000000002E-2</v>
          </cell>
          <cell r="O643" t="str">
            <v>BOLIVIA</v>
          </cell>
          <cell r="P643">
            <v>0</v>
          </cell>
          <cell r="Q643">
            <v>306125</v>
          </cell>
          <cell r="R643">
            <v>698.4891027739726</v>
          </cell>
          <cell r="S643">
            <v>6122500</v>
          </cell>
          <cell r="T643">
            <v>597.64171499999998</v>
          </cell>
          <cell r="U643">
            <v>1</v>
          </cell>
          <cell r="V643" t="str">
            <v>FIXED</v>
          </cell>
          <cell r="W643" t="str">
            <v>ALL RISKS</v>
          </cell>
          <cell r="X643">
            <v>6428625</v>
          </cell>
          <cell r="Y643">
            <v>1296.1308177739725</v>
          </cell>
          <cell r="Z643">
            <v>0</v>
          </cell>
          <cell r="AB643">
            <v>0</v>
          </cell>
          <cell r="AC643">
            <v>0</v>
          </cell>
          <cell r="AD643">
            <v>0</v>
          </cell>
          <cell r="AG643">
            <v>0</v>
          </cell>
          <cell r="AH643">
            <v>0</v>
          </cell>
          <cell r="AI643">
            <v>0</v>
          </cell>
          <cell r="AK643">
            <v>306125</v>
          </cell>
          <cell r="AL643">
            <v>6428625</v>
          </cell>
          <cell r="AN643">
            <v>3061249.9234687495</v>
          </cell>
          <cell r="AO643">
            <v>3061249.9234687495</v>
          </cell>
          <cell r="AP643">
            <v>3367374.9234687495</v>
          </cell>
        </row>
        <row r="644">
          <cell r="B644" t="str">
            <v>LINEA AEREA AMAZONAS SA</v>
          </cell>
          <cell r="C644">
            <v>42101</v>
          </cell>
          <cell r="D644">
            <v>42254</v>
          </cell>
          <cell r="E644" t="str">
            <v>CRJ-200</v>
          </cell>
          <cell r="F644" t="str">
            <v>F</v>
          </cell>
          <cell r="G644" t="str">
            <v>CP-2762</v>
          </cell>
          <cell r="H644">
            <v>50</v>
          </cell>
          <cell r="I644">
            <v>2</v>
          </cell>
          <cell r="J644" t="str">
            <v>COMMERCIAL</v>
          </cell>
          <cell r="K644">
            <v>5000000</v>
          </cell>
          <cell r="L644">
            <v>5000000</v>
          </cell>
          <cell r="M644" t="str">
            <v>USD</v>
          </cell>
          <cell r="N644">
            <v>6.1225000000000002E-2</v>
          </cell>
          <cell r="O644" t="str">
            <v>BOLIVIA</v>
          </cell>
          <cell r="P644">
            <v>0</v>
          </cell>
          <cell r="Q644">
            <v>306125</v>
          </cell>
          <cell r="R644">
            <v>698.4891027739726</v>
          </cell>
          <cell r="S644">
            <v>6122500</v>
          </cell>
          <cell r="T644">
            <v>597.64171499999998</v>
          </cell>
          <cell r="U644">
            <v>1</v>
          </cell>
          <cell r="V644" t="str">
            <v>FIXED</v>
          </cell>
          <cell r="W644" t="str">
            <v>ALL RISKS</v>
          </cell>
          <cell r="X644">
            <v>6428625</v>
          </cell>
          <cell r="Y644">
            <v>1296.1308177739725</v>
          </cell>
          <cell r="Z644">
            <v>0</v>
          </cell>
          <cell r="AB644">
            <v>0</v>
          </cell>
          <cell r="AC644">
            <v>0</v>
          </cell>
          <cell r="AD644">
            <v>0</v>
          </cell>
          <cell r="AG644">
            <v>0</v>
          </cell>
          <cell r="AH644">
            <v>0</v>
          </cell>
          <cell r="AI644">
            <v>0</v>
          </cell>
          <cell r="AK644">
            <v>306125</v>
          </cell>
          <cell r="AL644">
            <v>6428625</v>
          </cell>
          <cell r="AN644">
            <v>3061249.9234687495</v>
          </cell>
          <cell r="AO644">
            <v>3061249.9234687495</v>
          </cell>
          <cell r="AP644">
            <v>3367374.9234687495</v>
          </cell>
        </row>
        <row r="645">
          <cell r="B645" t="str">
            <v>LINEA AEREA AMAZONAS SA</v>
          </cell>
          <cell r="C645">
            <v>42101</v>
          </cell>
          <cell r="D645">
            <v>42254</v>
          </cell>
          <cell r="E645" t="str">
            <v>CRJ-200</v>
          </cell>
          <cell r="F645" t="str">
            <v>F</v>
          </cell>
          <cell r="G645" t="str">
            <v>CP-2856</v>
          </cell>
          <cell r="H645">
            <v>50</v>
          </cell>
          <cell r="I645">
            <v>2</v>
          </cell>
          <cell r="J645" t="str">
            <v>COMMERCIAL</v>
          </cell>
          <cell r="K645">
            <v>5000000</v>
          </cell>
          <cell r="L645">
            <v>5000000</v>
          </cell>
          <cell r="M645" t="str">
            <v>USD</v>
          </cell>
          <cell r="N645">
            <v>6.1225000000000002E-2</v>
          </cell>
          <cell r="O645" t="str">
            <v>BOLIVIA</v>
          </cell>
          <cell r="P645">
            <v>0</v>
          </cell>
          <cell r="Q645">
            <v>306125</v>
          </cell>
          <cell r="R645">
            <v>698.4891027739726</v>
          </cell>
          <cell r="S645">
            <v>6122500</v>
          </cell>
          <cell r="T645">
            <v>597.64171499999998</v>
          </cell>
          <cell r="U645">
            <v>1</v>
          </cell>
          <cell r="V645" t="str">
            <v>FIXED</v>
          </cell>
          <cell r="W645" t="str">
            <v>ALL RISKS</v>
          </cell>
          <cell r="X645">
            <v>6428625</v>
          </cell>
          <cell r="Y645">
            <v>1296.1308177739725</v>
          </cell>
          <cell r="Z645">
            <v>0</v>
          </cell>
          <cell r="AB645">
            <v>0</v>
          </cell>
          <cell r="AC645">
            <v>0</v>
          </cell>
          <cell r="AD645">
            <v>0</v>
          </cell>
          <cell r="AG645">
            <v>0</v>
          </cell>
          <cell r="AH645">
            <v>0</v>
          </cell>
          <cell r="AI645">
            <v>0</v>
          </cell>
          <cell r="AK645">
            <v>306125</v>
          </cell>
          <cell r="AL645">
            <v>6428625</v>
          </cell>
          <cell r="AN645">
            <v>3061249.9234687495</v>
          </cell>
          <cell r="AO645">
            <v>3061249.9234687495</v>
          </cell>
          <cell r="AP645">
            <v>3367374.9234687495</v>
          </cell>
        </row>
        <row r="646">
          <cell r="B646" t="str">
            <v>LINEA AEREA AMAZONAS SA</v>
          </cell>
          <cell r="C646">
            <v>42101</v>
          </cell>
          <cell r="D646">
            <v>42254</v>
          </cell>
          <cell r="E646" t="str">
            <v>CRJ-200</v>
          </cell>
          <cell r="F646" t="str">
            <v>F</v>
          </cell>
          <cell r="G646" t="str">
            <v>CP-2908</v>
          </cell>
          <cell r="H646">
            <v>50</v>
          </cell>
          <cell r="I646">
            <v>2</v>
          </cell>
          <cell r="J646" t="str">
            <v>COMMERCIAL</v>
          </cell>
          <cell r="K646">
            <v>5000000</v>
          </cell>
          <cell r="L646">
            <v>5000000</v>
          </cell>
          <cell r="M646" t="str">
            <v>USD</v>
          </cell>
          <cell r="N646">
            <v>6.1225000000000002E-2</v>
          </cell>
          <cell r="O646" t="str">
            <v>BOLIVIA</v>
          </cell>
          <cell r="P646">
            <v>0</v>
          </cell>
          <cell r="Q646">
            <v>306125</v>
          </cell>
          <cell r="R646">
            <v>698.4891027739726</v>
          </cell>
          <cell r="S646">
            <v>6122500</v>
          </cell>
          <cell r="T646">
            <v>597.64171499999998</v>
          </cell>
          <cell r="U646">
            <v>1</v>
          </cell>
          <cell r="V646" t="str">
            <v>FIXED</v>
          </cell>
          <cell r="W646" t="str">
            <v>ALL RISKS</v>
          </cell>
          <cell r="X646">
            <v>6428625</v>
          </cell>
          <cell r="Y646">
            <v>1296.1308177739725</v>
          </cell>
          <cell r="Z646">
            <v>0</v>
          </cell>
          <cell r="AB646">
            <v>0</v>
          </cell>
          <cell r="AC646">
            <v>0</v>
          </cell>
          <cell r="AD646">
            <v>0</v>
          </cell>
          <cell r="AG646">
            <v>0</v>
          </cell>
          <cell r="AH646">
            <v>0</v>
          </cell>
          <cell r="AI646">
            <v>0</v>
          </cell>
          <cell r="AK646">
            <v>306125</v>
          </cell>
          <cell r="AL646">
            <v>6428625</v>
          </cell>
          <cell r="AN646">
            <v>3061249.9234687495</v>
          </cell>
          <cell r="AO646">
            <v>3061249.9234687495</v>
          </cell>
          <cell r="AP646">
            <v>3367374.9234687495</v>
          </cell>
        </row>
        <row r="647">
          <cell r="B647" t="str">
            <v>LINEA AEREA AMAZONAS SA</v>
          </cell>
          <cell r="C647">
            <v>42101</v>
          </cell>
          <cell r="D647">
            <v>42254</v>
          </cell>
          <cell r="E647" t="str">
            <v>CRJ-200</v>
          </cell>
          <cell r="F647" t="str">
            <v>F</v>
          </cell>
          <cell r="G647" t="str">
            <v>CP-2856</v>
          </cell>
          <cell r="H647">
            <v>50</v>
          </cell>
          <cell r="I647">
            <v>2</v>
          </cell>
          <cell r="J647" t="str">
            <v>COMMERCIAL</v>
          </cell>
          <cell r="K647">
            <v>5000000</v>
          </cell>
          <cell r="L647">
            <v>5000000</v>
          </cell>
          <cell r="M647" t="str">
            <v>USD</v>
          </cell>
          <cell r="N647">
            <v>6.1225000000000002E-2</v>
          </cell>
          <cell r="O647" t="str">
            <v>BOLIVIA</v>
          </cell>
          <cell r="P647">
            <v>0</v>
          </cell>
          <cell r="Q647">
            <v>306125</v>
          </cell>
          <cell r="R647">
            <v>698.4891027739726</v>
          </cell>
          <cell r="S647">
            <v>6122500</v>
          </cell>
          <cell r="T647">
            <v>597.64171499999998</v>
          </cell>
          <cell r="U647">
            <v>1</v>
          </cell>
          <cell r="V647" t="str">
            <v>FIXED</v>
          </cell>
          <cell r="W647" t="str">
            <v>ALL RISKS</v>
          </cell>
          <cell r="X647">
            <v>6428625</v>
          </cell>
          <cell r="Y647">
            <v>1296.1308177739725</v>
          </cell>
          <cell r="Z647">
            <v>0</v>
          </cell>
          <cell r="AB647">
            <v>0</v>
          </cell>
          <cell r="AC647">
            <v>0</v>
          </cell>
          <cell r="AD647">
            <v>0</v>
          </cell>
          <cell r="AG647">
            <v>0</v>
          </cell>
          <cell r="AH647">
            <v>0</v>
          </cell>
          <cell r="AI647">
            <v>0</v>
          </cell>
          <cell r="AK647">
            <v>306125</v>
          </cell>
          <cell r="AL647">
            <v>6428625</v>
          </cell>
          <cell r="AN647">
            <v>3061249.9234687495</v>
          </cell>
          <cell r="AO647">
            <v>3061249.9234687495</v>
          </cell>
          <cell r="AP647">
            <v>3367374.9234687495</v>
          </cell>
        </row>
        <row r="648">
          <cell r="B648" t="str">
            <v>LINEA AEREA AMAZONAS SA</v>
          </cell>
          <cell r="C648">
            <v>42101</v>
          </cell>
          <cell r="D648">
            <v>42254</v>
          </cell>
          <cell r="E648" t="str">
            <v>CRJ-200</v>
          </cell>
          <cell r="F648" t="str">
            <v>F</v>
          </cell>
          <cell r="G648" t="str">
            <v>MSN7209</v>
          </cell>
          <cell r="H648">
            <v>50</v>
          </cell>
          <cell r="I648">
            <v>2</v>
          </cell>
          <cell r="J648" t="str">
            <v>COMMERCIAL</v>
          </cell>
          <cell r="K648">
            <v>5000000</v>
          </cell>
          <cell r="L648">
            <v>5000000</v>
          </cell>
          <cell r="M648" t="str">
            <v>USD</v>
          </cell>
          <cell r="N648">
            <v>6.1225000000000002E-2</v>
          </cell>
          <cell r="O648" t="str">
            <v>BOLIVIA</v>
          </cell>
          <cell r="P648">
            <v>0</v>
          </cell>
          <cell r="Q648">
            <v>306125</v>
          </cell>
          <cell r="R648">
            <v>698.4891027739726</v>
          </cell>
          <cell r="S648">
            <v>6122500</v>
          </cell>
          <cell r="T648">
            <v>597.64171499999998</v>
          </cell>
          <cell r="U648">
            <v>1</v>
          </cell>
          <cell r="V648" t="str">
            <v>FIXED</v>
          </cell>
          <cell r="W648" t="str">
            <v>ALL RISKS</v>
          </cell>
          <cell r="X648">
            <v>6428625</v>
          </cell>
          <cell r="Y648">
            <v>1296.1308177739725</v>
          </cell>
          <cell r="Z648">
            <v>0</v>
          </cell>
          <cell r="AB648">
            <v>0</v>
          </cell>
          <cell r="AC648">
            <v>0</v>
          </cell>
          <cell r="AD648">
            <v>0</v>
          </cell>
          <cell r="AG648">
            <v>0</v>
          </cell>
          <cell r="AH648">
            <v>0</v>
          </cell>
          <cell r="AI648">
            <v>0</v>
          </cell>
          <cell r="AK648">
            <v>306125</v>
          </cell>
          <cell r="AL648">
            <v>6428625</v>
          </cell>
          <cell r="AN648">
            <v>3061249.9234687495</v>
          </cell>
          <cell r="AO648">
            <v>3061249.9234687495</v>
          </cell>
          <cell r="AP648">
            <v>3367374.9234687495</v>
          </cell>
        </row>
        <row r="649">
          <cell r="B649" t="str">
            <v>LINEA AEREA AMAZONAS SA</v>
          </cell>
          <cell r="C649">
            <v>42101</v>
          </cell>
          <cell r="D649">
            <v>42254</v>
          </cell>
          <cell r="E649" t="str">
            <v>METRO III</v>
          </cell>
          <cell r="F649" t="str">
            <v>F</v>
          </cell>
          <cell r="G649" t="str">
            <v>CP-2459</v>
          </cell>
          <cell r="H649">
            <v>19</v>
          </cell>
          <cell r="I649">
            <v>2</v>
          </cell>
          <cell r="J649" t="str">
            <v>COMMERCIAL</v>
          </cell>
          <cell r="K649">
            <v>1300000</v>
          </cell>
          <cell r="L649">
            <v>1300000</v>
          </cell>
          <cell r="M649" t="str">
            <v>USD</v>
          </cell>
          <cell r="N649">
            <v>6.1225000000000002E-2</v>
          </cell>
          <cell r="O649" t="str">
            <v>BOLIVIA</v>
          </cell>
          <cell r="P649">
            <v>0</v>
          </cell>
          <cell r="Q649">
            <v>79592.5</v>
          </cell>
          <cell r="R649">
            <v>281.4935272666952</v>
          </cell>
          <cell r="S649">
            <v>1530625</v>
          </cell>
          <cell r="T649">
            <v>221.80843351541097</v>
          </cell>
          <cell r="U649">
            <v>1</v>
          </cell>
          <cell r="V649" t="str">
            <v>FIXED</v>
          </cell>
          <cell r="W649" t="str">
            <v>ALL RISKS</v>
          </cell>
          <cell r="X649">
            <v>1610217.5</v>
          </cell>
          <cell r="Y649">
            <v>503.30196078210616</v>
          </cell>
          <cell r="Z649">
            <v>0</v>
          </cell>
          <cell r="AB649">
            <v>0</v>
          </cell>
          <cell r="AC649">
            <v>0</v>
          </cell>
          <cell r="AD649">
            <v>0</v>
          </cell>
          <cell r="AG649">
            <v>0</v>
          </cell>
          <cell r="AH649">
            <v>0</v>
          </cell>
          <cell r="AI649">
            <v>0</v>
          </cell>
          <cell r="AK649">
            <v>79592.5</v>
          </cell>
          <cell r="AL649">
            <v>1610217.5</v>
          </cell>
          <cell r="AN649">
            <v>1163274.970918125</v>
          </cell>
          <cell r="AO649">
            <v>1163274.970918125</v>
          </cell>
          <cell r="AP649">
            <v>1242867.470918125</v>
          </cell>
        </row>
        <row r="650">
          <cell r="B650" t="str">
            <v>LINEA AEREA AMAZONAS SA</v>
          </cell>
          <cell r="C650">
            <v>42101</v>
          </cell>
          <cell r="D650">
            <v>42254</v>
          </cell>
          <cell r="E650" t="str">
            <v>METRO III</v>
          </cell>
          <cell r="F650" t="str">
            <v>F</v>
          </cell>
          <cell r="G650" t="str">
            <v>CP-2527</v>
          </cell>
          <cell r="H650">
            <v>19</v>
          </cell>
          <cell r="I650">
            <v>2</v>
          </cell>
          <cell r="J650" t="str">
            <v>COMMERCIAL</v>
          </cell>
          <cell r="K650">
            <v>950000</v>
          </cell>
          <cell r="L650">
            <v>950000</v>
          </cell>
          <cell r="M650" t="str">
            <v>USD</v>
          </cell>
          <cell r="N650">
            <v>6.1225000000000002E-2</v>
          </cell>
          <cell r="O650" t="str">
            <v>BOLIVIA</v>
          </cell>
          <cell r="P650">
            <v>0</v>
          </cell>
          <cell r="Q650">
            <v>58163.75</v>
          </cell>
          <cell r="R650">
            <v>71.997382935520108</v>
          </cell>
          <cell r="S650">
            <v>1530625</v>
          </cell>
          <cell r="T650">
            <v>221.80843351541097</v>
          </cell>
          <cell r="U650">
            <v>1</v>
          </cell>
          <cell r="V650" t="str">
            <v>FIXED</v>
          </cell>
          <cell r="W650" t="str">
            <v>ALL RISKS</v>
          </cell>
          <cell r="X650">
            <v>1588788.75</v>
          </cell>
          <cell r="Y650">
            <v>293.80581645093105</v>
          </cell>
          <cell r="Z650">
            <v>0</v>
          </cell>
          <cell r="AB650">
            <v>0</v>
          </cell>
          <cell r="AC650">
            <v>0</v>
          </cell>
          <cell r="AD650">
            <v>0</v>
          </cell>
          <cell r="AG650">
            <v>0</v>
          </cell>
          <cell r="AH650">
            <v>0</v>
          </cell>
          <cell r="AI650">
            <v>0</v>
          </cell>
          <cell r="AK650">
            <v>58163.75</v>
          </cell>
          <cell r="AL650">
            <v>1588788.75</v>
          </cell>
          <cell r="AN650">
            <v>1163274.970918125</v>
          </cell>
          <cell r="AO650">
            <v>1163274.970918125</v>
          </cell>
          <cell r="AP650">
            <v>1221438.720918125</v>
          </cell>
        </row>
        <row r="651">
          <cell r="B651" t="str">
            <v>LINEA AEREA AMAZONAS SA</v>
          </cell>
          <cell r="C651">
            <v>42101</v>
          </cell>
          <cell r="D651">
            <v>42254</v>
          </cell>
          <cell r="E651" t="str">
            <v>METRO III</v>
          </cell>
          <cell r="F651" t="str">
            <v>F</v>
          </cell>
          <cell r="G651" t="str">
            <v>CP-2563</v>
          </cell>
          <cell r="H651">
            <v>19</v>
          </cell>
          <cell r="I651">
            <v>2</v>
          </cell>
          <cell r="J651" t="str">
            <v>COMMERCIAL</v>
          </cell>
          <cell r="K651">
            <v>800000</v>
          </cell>
          <cell r="L651">
            <v>800000</v>
          </cell>
          <cell r="M651" t="str">
            <v>USD</v>
          </cell>
          <cell r="N651">
            <v>6.1225000000000002E-2</v>
          </cell>
          <cell r="O651" t="str">
            <v>BOLIVIA</v>
          </cell>
          <cell r="P651">
            <v>0</v>
          </cell>
          <cell r="Q651">
            <v>48980</v>
          </cell>
          <cell r="R651">
            <v>60.629375103595891</v>
          </cell>
          <cell r="S651">
            <v>1530625</v>
          </cell>
          <cell r="T651">
            <v>221.80843351541097</v>
          </cell>
          <cell r="U651">
            <v>1</v>
          </cell>
          <cell r="V651" t="str">
            <v>FIXED</v>
          </cell>
          <cell r="W651" t="str">
            <v>ALL RISKS</v>
          </cell>
          <cell r="X651">
            <v>1579605</v>
          </cell>
          <cell r="Y651">
            <v>282.43780861900689</v>
          </cell>
          <cell r="Z651">
            <v>0</v>
          </cell>
          <cell r="AB651">
            <v>0</v>
          </cell>
          <cell r="AC651">
            <v>0</v>
          </cell>
          <cell r="AD651">
            <v>0</v>
          </cell>
          <cell r="AG651">
            <v>0</v>
          </cell>
          <cell r="AH651">
            <v>0</v>
          </cell>
          <cell r="AI651">
            <v>0</v>
          </cell>
          <cell r="AK651">
            <v>48980</v>
          </cell>
          <cell r="AL651">
            <v>1579605</v>
          </cell>
          <cell r="AN651">
            <v>1163274.970918125</v>
          </cell>
          <cell r="AO651">
            <v>1163274.970918125</v>
          </cell>
          <cell r="AP651">
            <v>1212254.970918125</v>
          </cell>
        </row>
        <row r="652">
          <cell r="B652" t="str">
            <v>LINEA AEREA AMAZONAS SA</v>
          </cell>
          <cell r="C652">
            <v>42255</v>
          </cell>
          <cell r="D652">
            <v>42558</v>
          </cell>
          <cell r="E652" t="str">
            <v>CRJ-200</v>
          </cell>
          <cell r="F652" t="str">
            <v>F</v>
          </cell>
          <cell r="G652" t="str">
            <v>CP-2715</v>
          </cell>
          <cell r="H652">
            <v>50</v>
          </cell>
          <cell r="I652">
            <v>2</v>
          </cell>
          <cell r="J652" t="str">
            <v>COMMERCIAL</v>
          </cell>
          <cell r="K652">
            <v>5000000</v>
          </cell>
          <cell r="L652">
            <v>5000000</v>
          </cell>
          <cell r="M652" t="str">
            <v>USD</v>
          </cell>
          <cell r="N652">
            <v>7.7075000000000005E-2</v>
          </cell>
          <cell r="O652" t="str">
            <v>BOLIVIA</v>
          </cell>
          <cell r="P652">
            <v>0</v>
          </cell>
          <cell r="Q652">
            <v>385375</v>
          </cell>
          <cell r="R652">
            <v>1741.3880998972604</v>
          </cell>
          <cell r="S652">
            <v>7707500</v>
          </cell>
          <cell r="T652">
            <v>1489.9676549999999</v>
          </cell>
          <cell r="U652">
            <v>1</v>
          </cell>
          <cell r="V652" t="str">
            <v>FIXED</v>
          </cell>
          <cell r="W652" t="str">
            <v>ALL RISKS</v>
          </cell>
          <cell r="X652">
            <v>8092875</v>
          </cell>
          <cell r="Y652">
            <v>3231.3557548972603</v>
          </cell>
          <cell r="Z652">
            <v>0</v>
          </cell>
          <cell r="AB652">
            <v>0</v>
          </cell>
          <cell r="AC652">
            <v>0</v>
          </cell>
          <cell r="AD652">
            <v>0</v>
          </cell>
          <cell r="AG652">
            <v>0</v>
          </cell>
          <cell r="AH652">
            <v>0</v>
          </cell>
          <cell r="AI652">
            <v>0</v>
          </cell>
          <cell r="AK652">
            <v>385375</v>
          </cell>
          <cell r="AL652">
            <v>8092875</v>
          </cell>
          <cell r="AN652">
            <v>3853749.9036562499</v>
          </cell>
          <cell r="AO652">
            <v>3853749.9036562499</v>
          </cell>
          <cell r="AP652">
            <v>4239124.9036562499</v>
          </cell>
        </row>
        <row r="653">
          <cell r="B653" t="str">
            <v>LINEA AEREA AMAZONAS SA</v>
          </cell>
          <cell r="C653">
            <v>42255</v>
          </cell>
          <cell r="D653">
            <v>42558</v>
          </cell>
          <cell r="E653" t="str">
            <v>CRJ-200</v>
          </cell>
          <cell r="F653" t="str">
            <v>F</v>
          </cell>
          <cell r="G653" t="str">
            <v>CP-2733</v>
          </cell>
          <cell r="H653">
            <v>50</v>
          </cell>
          <cell r="I653">
            <v>2</v>
          </cell>
          <cell r="J653" t="str">
            <v>COMMERCIAL</v>
          </cell>
          <cell r="K653">
            <v>5000000</v>
          </cell>
          <cell r="L653">
            <v>5000000</v>
          </cell>
          <cell r="M653" t="str">
            <v>USD</v>
          </cell>
          <cell r="N653">
            <v>7.7075000000000005E-2</v>
          </cell>
          <cell r="O653" t="str">
            <v>BOLIVIA</v>
          </cell>
          <cell r="P653">
            <v>0</v>
          </cell>
          <cell r="Q653">
            <v>385375</v>
          </cell>
          <cell r="R653">
            <v>1741.3880998972604</v>
          </cell>
          <cell r="S653">
            <v>7707500</v>
          </cell>
          <cell r="T653">
            <v>1489.9676549999999</v>
          </cell>
          <cell r="U653">
            <v>1</v>
          </cell>
          <cell r="V653" t="str">
            <v>FIXED</v>
          </cell>
          <cell r="W653" t="str">
            <v>ALL RISKS</v>
          </cell>
          <cell r="X653">
            <v>8092875</v>
          </cell>
          <cell r="Y653">
            <v>3231.3557548972603</v>
          </cell>
          <cell r="Z653">
            <v>0</v>
          </cell>
          <cell r="AB653">
            <v>0</v>
          </cell>
          <cell r="AC653">
            <v>0</v>
          </cell>
          <cell r="AD653">
            <v>0</v>
          </cell>
          <cell r="AG653">
            <v>0</v>
          </cell>
          <cell r="AH653">
            <v>0</v>
          </cell>
          <cell r="AI653">
            <v>0</v>
          </cell>
          <cell r="AK653">
            <v>385375</v>
          </cell>
          <cell r="AL653">
            <v>8092875</v>
          </cell>
          <cell r="AN653">
            <v>3853749.9036562499</v>
          </cell>
          <cell r="AO653">
            <v>3853749.9036562499</v>
          </cell>
          <cell r="AP653">
            <v>4239124.9036562499</v>
          </cell>
        </row>
        <row r="654">
          <cell r="B654" t="str">
            <v>LINEA AEREA AMAZONAS SA</v>
          </cell>
          <cell r="C654">
            <v>42255</v>
          </cell>
          <cell r="D654">
            <v>42558</v>
          </cell>
          <cell r="E654" t="str">
            <v>CRJ-200</v>
          </cell>
          <cell r="F654" t="str">
            <v>F</v>
          </cell>
          <cell r="G654" t="str">
            <v>CP-2742</v>
          </cell>
          <cell r="H654">
            <v>50</v>
          </cell>
          <cell r="I654">
            <v>2</v>
          </cell>
          <cell r="J654" t="str">
            <v>COMMERCIAL</v>
          </cell>
          <cell r="K654">
            <v>5000000</v>
          </cell>
          <cell r="L654">
            <v>5000000</v>
          </cell>
          <cell r="M654" t="str">
            <v>USD</v>
          </cell>
          <cell r="N654">
            <v>7.7075000000000005E-2</v>
          </cell>
          <cell r="O654" t="str">
            <v>BOLIVIA</v>
          </cell>
          <cell r="P654">
            <v>0</v>
          </cell>
          <cell r="Q654">
            <v>385375</v>
          </cell>
          <cell r="R654">
            <v>1741.3880998972604</v>
          </cell>
          <cell r="S654">
            <v>7707500</v>
          </cell>
          <cell r="T654">
            <v>1489.9676549999999</v>
          </cell>
          <cell r="U654">
            <v>1</v>
          </cell>
          <cell r="V654" t="str">
            <v>FIXED</v>
          </cell>
          <cell r="W654" t="str">
            <v>ALL RISKS</v>
          </cell>
          <cell r="X654">
            <v>8092875</v>
          </cell>
          <cell r="Y654">
            <v>3231.3557548972603</v>
          </cell>
          <cell r="Z654">
            <v>0</v>
          </cell>
          <cell r="AB654">
            <v>0</v>
          </cell>
          <cell r="AC654">
            <v>0</v>
          </cell>
          <cell r="AD654">
            <v>0</v>
          </cell>
          <cell r="AG654">
            <v>0</v>
          </cell>
          <cell r="AH654">
            <v>0</v>
          </cell>
          <cell r="AI654">
            <v>0</v>
          </cell>
          <cell r="AK654">
            <v>385375</v>
          </cell>
          <cell r="AL654">
            <v>8092875</v>
          </cell>
          <cell r="AN654">
            <v>3853749.9036562499</v>
          </cell>
          <cell r="AO654">
            <v>3853749.9036562499</v>
          </cell>
          <cell r="AP654">
            <v>4239124.9036562499</v>
          </cell>
        </row>
        <row r="655">
          <cell r="B655" t="str">
            <v>LINEA AEREA AMAZONAS SA</v>
          </cell>
          <cell r="C655">
            <v>42255</v>
          </cell>
          <cell r="D655">
            <v>42558</v>
          </cell>
          <cell r="E655" t="str">
            <v>CRJ-200</v>
          </cell>
          <cell r="F655" t="str">
            <v>F</v>
          </cell>
          <cell r="G655" t="str">
            <v>CP-2762</v>
          </cell>
          <cell r="H655">
            <v>50</v>
          </cell>
          <cell r="I655">
            <v>2</v>
          </cell>
          <cell r="J655" t="str">
            <v>COMMERCIAL</v>
          </cell>
          <cell r="K655">
            <v>5000000</v>
          </cell>
          <cell r="L655">
            <v>5000000</v>
          </cell>
          <cell r="M655" t="str">
            <v>USD</v>
          </cell>
          <cell r="N655">
            <v>7.7075000000000005E-2</v>
          </cell>
          <cell r="O655" t="str">
            <v>BOLIVIA</v>
          </cell>
          <cell r="P655">
            <v>0</v>
          </cell>
          <cell r="Q655">
            <v>385375</v>
          </cell>
          <cell r="R655">
            <v>1741.3880998972604</v>
          </cell>
          <cell r="S655">
            <v>7707500</v>
          </cell>
          <cell r="T655">
            <v>1489.9676549999999</v>
          </cell>
          <cell r="U655">
            <v>1</v>
          </cell>
          <cell r="V655" t="str">
            <v>FIXED</v>
          </cell>
          <cell r="W655" t="str">
            <v>ALL RISKS</v>
          </cell>
          <cell r="X655">
            <v>8092875</v>
          </cell>
          <cell r="Y655">
            <v>3231.3557548972603</v>
          </cell>
          <cell r="Z655">
            <v>0</v>
          </cell>
          <cell r="AB655">
            <v>0</v>
          </cell>
          <cell r="AC655">
            <v>0</v>
          </cell>
          <cell r="AD655">
            <v>0</v>
          </cell>
          <cell r="AG655">
            <v>0</v>
          </cell>
          <cell r="AH655">
            <v>0</v>
          </cell>
          <cell r="AI655">
            <v>0</v>
          </cell>
          <cell r="AK655">
            <v>385375</v>
          </cell>
          <cell r="AL655">
            <v>8092875</v>
          </cell>
          <cell r="AN655">
            <v>3853749.9036562499</v>
          </cell>
          <cell r="AO655">
            <v>3853749.9036562499</v>
          </cell>
          <cell r="AP655">
            <v>4239124.9036562499</v>
          </cell>
        </row>
        <row r="656">
          <cell r="B656" t="str">
            <v>LINEA AEREA AMAZONAS SA</v>
          </cell>
          <cell r="C656">
            <v>42255</v>
          </cell>
          <cell r="D656">
            <v>42558</v>
          </cell>
          <cell r="E656" t="str">
            <v>CRJ-200</v>
          </cell>
          <cell r="F656" t="str">
            <v>F</v>
          </cell>
          <cell r="G656" t="str">
            <v>CP-2856</v>
          </cell>
          <cell r="H656">
            <v>50</v>
          </cell>
          <cell r="I656">
            <v>2</v>
          </cell>
          <cell r="J656" t="str">
            <v>COMMERCIAL</v>
          </cell>
          <cell r="K656">
            <v>5000000</v>
          </cell>
          <cell r="L656">
            <v>5000000</v>
          </cell>
          <cell r="M656" t="str">
            <v>USD</v>
          </cell>
          <cell r="N656">
            <v>7.7075000000000005E-2</v>
          </cell>
          <cell r="O656" t="str">
            <v>BOLIVIA</v>
          </cell>
          <cell r="P656">
            <v>0</v>
          </cell>
          <cell r="Q656">
            <v>385375</v>
          </cell>
          <cell r="R656">
            <v>1741.3880998972604</v>
          </cell>
          <cell r="S656">
            <v>7707500</v>
          </cell>
          <cell r="T656">
            <v>1489.9676549999999</v>
          </cell>
          <cell r="U656">
            <v>1</v>
          </cell>
          <cell r="V656" t="str">
            <v>FIXED</v>
          </cell>
          <cell r="W656" t="str">
            <v>ALL RISKS</v>
          </cell>
          <cell r="X656">
            <v>8092875</v>
          </cell>
          <cell r="Y656">
            <v>3231.3557548972603</v>
          </cell>
          <cell r="Z656">
            <v>0</v>
          </cell>
          <cell r="AB656">
            <v>0</v>
          </cell>
          <cell r="AC656">
            <v>0</v>
          </cell>
          <cell r="AD656">
            <v>0</v>
          </cell>
          <cell r="AG656">
            <v>0</v>
          </cell>
          <cell r="AH656">
            <v>0</v>
          </cell>
          <cell r="AI656">
            <v>0</v>
          </cell>
          <cell r="AK656">
            <v>385375</v>
          </cell>
          <cell r="AL656">
            <v>8092875</v>
          </cell>
          <cell r="AN656">
            <v>3853749.9036562499</v>
          </cell>
          <cell r="AO656">
            <v>3853749.9036562499</v>
          </cell>
          <cell r="AP656">
            <v>4239124.9036562499</v>
          </cell>
        </row>
        <row r="657">
          <cell r="B657" t="str">
            <v>LINEA AEREA AMAZONAS SA</v>
          </cell>
          <cell r="C657">
            <v>42255</v>
          </cell>
          <cell r="D657">
            <v>42558</v>
          </cell>
          <cell r="E657" t="str">
            <v>CRJ-200</v>
          </cell>
          <cell r="F657" t="str">
            <v>F</v>
          </cell>
          <cell r="G657" t="str">
            <v>CP-2908</v>
          </cell>
          <cell r="H657">
            <v>50</v>
          </cell>
          <cell r="I657">
            <v>2</v>
          </cell>
          <cell r="J657" t="str">
            <v>COMMERCIAL</v>
          </cell>
          <cell r="K657">
            <v>5000000</v>
          </cell>
          <cell r="L657">
            <v>5000000</v>
          </cell>
          <cell r="M657" t="str">
            <v>USD</v>
          </cell>
          <cell r="N657">
            <v>7.7075000000000005E-2</v>
          </cell>
          <cell r="O657" t="str">
            <v>BOLIVIA</v>
          </cell>
          <cell r="P657">
            <v>0</v>
          </cell>
          <cell r="Q657">
            <v>385375</v>
          </cell>
          <cell r="R657">
            <v>1741.3880998972604</v>
          </cell>
          <cell r="S657">
            <v>7707500</v>
          </cell>
          <cell r="T657">
            <v>1489.9676549999999</v>
          </cell>
          <cell r="U657">
            <v>1</v>
          </cell>
          <cell r="V657" t="str">
            <v>FIXED</v>
          </cell>
          <cell r="W657" t="str">
            <v>ALL RISKS</v>
          </cell>
          <cell r="X657">
            <v>8092875</v>
          </cell>
          <cell r="Y657">
            <v>3231.3557548972603</v>
          </cell>
          <cell r="Z657">
            <v>0</v>
          </cell>
          <cell r="AB657">
            <v>0</v>
          </cell>
          <cell r="AC657">
            <v>0</v>
          </cell>
          <cell r="AD657">
            <v>0</v>
          </cell>
          <cell r="AG657">
            <v>0</v>
          </cell>
          <cell r="AH657">
            <v>0</v>
          </cell>
          <cell r="AI657">
            <v>0</v>
          </cell>
          <cell r="AK657">
            <v>385375</v>
          </cell>
          <cell r="AL657">
            <v>8092875</v>
          </cell>
          <cell r="AN657">
            <v>3853749.9036562499</v>
          </cell>
          <cell r="AO657">
            <v>3853749.9036562499</v>
          </cell>
          <cell r="AP657">
            <v>4239124.9036562499</v>
          </cell>
        </row>
        <row r="658">
          <cell r="B658" t="str">
            <v>LINEA AEREA AMAZONAS SA</v>
          </cell>
          <cell r="C658">
            <v>42255</v>
          </cell>
          <cell r="D658">
            <v>42558</v>
          </cell>
          <cell r="E658" t="str">
            <v>CRJ-200</v>
          </cell>
          <cell r="F658" t="str">
            <v>F</v>
          </cell>
          <cell r="G658" t="str">
            <v>CP-2856</v>
          </cell>
          <cell r="H658">
            <v>50</v>
          </cell>
          <cell r="I658">
            <v>2</v>
          </cell>
          <cell r="J658" t="str">
            <v>COMMERCIAL</v>
          </cell>
          <cell r="K658">
            <v>5000000</v>
          </cell>
          <cell r="L658">
            <v>5000000</v>
          </cell>
          <cell r="M658" t="str">
            <v>USD</v>
          </cell>
          <cell r="N658">
            <v>7.7075000000000005E-2</v>
          </cell>
          <cell r="O658" t="str">
            <v>BOLIVIA</v>
          </cell>
          <cell r="P658">
            <v>0</v>
          </cell>
          <cell r="Q658">
            <v>385375</v>
          </cell>
          <cell r="R658">
            <v>1741.3880998972604</v>
          </cell>
          <cell r="S658">
            <v>7707500</v>
          </cell>
          <cell r="T658">
            <v>1489.9676549999999</v>
          </cell>
          <cell r="U658">
            <v>1</v>
          </cell>
          <cell r="V658" t="str">
            <v>FIXED</v>
          </cell>
          <cell r="W658" t="str">
            <v>ALL RISKS</v>
          </cell>
          <cell r="X658">
            <v>8092875</v>
          </cell>
          <cell r="Y658">
            <v>3231.3557548972603</v>
          </cell>
          <cell r="Z658">
            <v>0</v>
          </cell>
          <cell r="AB658">
            <v>0</v>
          </cell>
          <cell r="AC658">
            <v>0</v>
          </cell>
          <cell r="AD658">
            <v>0</v>
          </cell>
          <cell r="AG658">
            <v>0</v>
          </cell>
          <cell r="AH658">
            <v>0</v>
          </cell>
          <cell r="AI658">
            <v>0</v>
          </cell>
          <cell r="AK658">
            <v>385375</v>
          </cell>
          <cell r="AL658">
            <v>8092875</v>
          </cell>
          <cell r="AN658">
            <v>3853749.9036562499</v>
          </cell>
          <cell r="AO658">
            <v>3853749.9036562499</v>
          </cell>
          <cell r="AP658">
            <v>4239124.9036562499</v>
          </cell>
        </row>
        <row r="659">
          <cell r="B659" t="str">
            <v>LINEA AEREA AMAZONAS SA</v>
          </cell>
          <cell r="C659">
            <v>42255</v>
          </cell>
          <cell r="D659">
            <v>42558</v>
          </cell>
          <cell r="E659" t="str">
            <v>CRJ-200</v>
          </cell>
          <cell r="F659" t="str">
            <v>F</v>
          </cell>
          <cell r="G659" t="str">
            <v>MSN7209</v>
          </cell>
          <cell r="H659">
            <v>50</v>
          </cell>
          <cell r="I659">
            <v>2</v>
          </cell>
          <cell r="J659" t="str">
            <v>COMMERCIAL</v>
          </cell>
          <cell r="K659">
            <v>5000000</v>
          </cell>
          <cell r="L659">
            <v>5000000</v>
          </cell>
          <cell r="M659" t="str">
            <v>USD</v>
          </cell>
          <cell r="N659">
            <v>7.7075000000000005E-2</v>
          </cell>
          <cell r="O659" t="str">
            <v>BOLIVIA</v>
          </cell>
          <cell r="P659">
            <v>0</v>
          </cell>
          <cell r="Q659">
            <v>385375</v>
          </cell>
          <cell r="R659">
            <v>1741.3880998972604</v>
          </cell>
          <cell r="S659">
            <v>7707500</v>
          </cell>
          <cell r="T659">
            <v>1489.9676549999999</v>
          </cell>
          <cell r="U659">
            <v>1</v>
          </cell>
          <cell r="V659" t="str">
            <v>FIXED</v>
          </cell>
          <cell r="W659" t="str">
            <v>ALL RISKS</v>
          </cell>
          <cell r="X659">
            <v>8092875</v>
          </cell>
          <cell r="Y659">
            <v>3231.3557548972603</v>
          </cell>
          <cell r="Z659">
            <v>0</v>
          </cell>
          <cell r="AB659">
            <v>0</v>
          </cell>
          <cell r="AC659">
            <v>0</v>
          </cell>
          <cell r="AD659">
            <v>0</v>
          </cell>
          <cell r="AG659">
            <v>0</v>
          </cell>
          <cell r="AH659">
            <v>0</v>
          </cell>
          <cell r="AI659">
            <v>0</v>
          </cell>
          <cell r="AK659">
            <v>385375</v>
          </cell>
          <cell r="AL659">
            <v>8092875</v>
          </cell>
          <cell r="AN659">
            <v>3853749.9036562499</v>
          </cell>
          <cell r="AO659">
            <v>3853749.9036562499</v>
          </cell>
          <cell r="AP659">
            <v>4239124.9036562499</v>
          </cell>
        </row>
        <row r="660">
          <cell r="B660" t="str">
            <v>LINEA AEREA AMAZONAS SA</v>
          </cell>
          <cell r="C660">
            <v>42255</v>
          </cell>
          <cell r="D660">
            <v>42558</v>
          </cell>
          <cell r="E660" t="str">
            <v>METRO III</v>
          </cell>
          <cell r="F660" t="str">
            <v>F</v>
          </cell>
          <cell r="G660" t="str">
            <v>CP-2459</v>
          </cell>
          <cell r="H660">
            <v>19</v>
          </cell>
          <cell r="I660">
            <v>2</v>
          </cell>
          <cell r="J660" t="str">
            <v>COMMERCIAL</v>
          </cell>
          <cell r="K660">
            <v>1300000</v>
          </cell>
          <cell r="L660">
            <v>1300000</v>
          </cell>
          <cell r="M660" t="str">
            <v>USD</v>
          </cell>
          <cell r="N660">
            <v>7.7075000000000005E-2</v>
          </cell>
          <cell r="O660" t="str">
            <v>BOLIVIA</v>
          </cell>
          <cell r="P660">
            <v>0</v>
          </cell>
          <cell r="Q660">
            <v>100197.5</v>
          </cell>
          <cell r="R660">
            <v>701.78543463827066</v>
          </cell>
          <cell r="S660">
            <v>1926875</v>
          </cell>
          <cell r="T660">
            <v>552.9858161660959</v>
          </cell>
          <cell r="U660">
            <v>1</v>
          </cell>
          <cell r="V660" t="str">
            <v>FIXED</v>
          </cell>
          <cell r="W660" t="str">
            <v>ALL RISKS</v>
          </cell>
          <cell r="X660">
            <v>2027072.5</v>
          </cell>
          <cell r="Y660">
            <v>1254.7712508043664</v>
          </cell>
          <cell r="Z660">
            <v>0</v>
          </cell>
          <cell r="AB660">
            <v>0</v>
          </cell>
          <cell r="AC660">
            <v>0</v>
          </cell>
          <cell r="AD660">
            <v>0</v>
          </cell>
          <cell r="AG660">
            <v>0</v>
          </cell>
          <cell r="AH660">
            <v>0</v>
          </cell>
          <cell r="AI660">
            <v>0</v>
          </cell>
          <cell r="AK660">
            <v>100197.5</v>
          </cell>
          <cell r="AL660">
            <v>2027072.5</v>
          </cell>
          <cell r="AN660">
            <v>1464424.963389375</v>
          </cell>
          <cell r="AO660">
            <v>1464424.963389375</v>
          </cell>
          <cell r="AP660">
            <v>1564622.463389375</v>
          </cell>
        </row>
        <row r="661">
          <cell r="B661" t="str">
            <v>LINEA AEREA AMAZONAS SA</v>
          </cell>
          <cell r="C661">
            <v>42255</v>
          </cell>
          <cell r="D661">
            <v>42558</v>
          </cell>
          <cell r="E661" t="str">
            <v>METRO III</v>
          </cell>
          <cell r="F661" t="str">
            <v>F</v>
          </cell>
          <cell r="G661" t="str">
            <v>CP-2527</v>
          </cell>
          <cell r="H661">
            <v>19</v>
          </cell>
          <cell r="I661">
            <v>2</v>
          </cell>
          <cell r="J661" t="str">
            <v>COMMERCIAL</v>
          </cell>
          <cell r="K661">
            <v>950000</v>
          </cell>
          <cell r="L661">
            <v>950000</v>
          </cell>
          <cell r="M661" t="str">
            <v>USD</v>
          </cell>
          <cell r="N661">
            <v>7.7075000000000005E-2</v>
          </cell>
          <cell r="O661" t="str">
            <v>BOLIVIA</v>
          </cell>
          <cell r="P661">
            <v>0</v>
          </cell>
          <cell r="Q661">
            <v>73221.25</v>
          </cell>
          <cell r="R661">
            <v>179.49512078248071</v>
          </cell>
          <cell r="S661">
            <v>1926875</v>
          </cell>
          <cell r="T661">
            <v>552.9858161660959</v>
          </cell>
          <cell r="U661">
            <v>1</v>
          </cell>
          <cell r="V661" t="str">
            <v>FIXED</v>
          </cell>
          <cell r="W661" t="str">
            <v>ALL RISKS</v>
          </cell>
          <cell r="X661">
            <v>2000096.25</v>
          </cell>
          <cell r="Y661">
            <v>732.48093694857664</v>
          </cell>
          <cell r="Z661">
            <v>0</v>
          </cell>
          <cell r="AB661">
            <v>0</v>
          </cell>
          <cell r="AC661">
            <v>0</v>
          </cell>
          <cell r="AD661">
            <v>0</v>
          </cell>
          <cell r="AG661">
            <v>0</v>
          </cell>
          <cell r="AH661">
            <v>0</v>
          </cell>
          <cell r="AI661">
            <v>0</v>
          </cell>
          <cell r="AK661">
            <v>73221.25</v>
          </cell>
          <cell r="AL661">
            <v>2000096.25</v>
          </cell>
          <cell r="AN661">
            <v>1464424.963389375</v>
          </cell>
          <cell r="AO661">
            <v>1464424.963389375</v>
          </cell>
          <cell r="AP661">
            <v>1537646.213389375</v>
          </cell>
        </row>
        <row r="662">
          <cell r="B662" t="str">
            <v>LINEA AEREA AMAZONAS SA</v>
          </cell>
          <cell r="C662">
            <v>42255</v>
          </cell>
          <cell r="D662">
            <v>42558</v>
          </cell>
          <cell r="E662" t="str">
            <v>METRO III</v>
          </cell>
          <cell r="F662" t="str">
            <v>F</v>
          </cell>
          <cell r="G662" t="str">
            <v>CP-2563</v>
          </cell>
          <cell r="H662">
            <v>19</v>
          </cell>
          <cell r="I662">
            <v>2</v>
          </cell>
          <cell r="J662" t="str">
            <v>COMMERCIAL</v>
          </cell>
          <cell r="K662">
            <v>800000</v>
          </cell>
          <cell r="L662">
            <v>800000</v>
          </cell>
          <cell r="M662" t="str">
            <v>USD</v>
          </cell>
          <cell r="N662">
            <v>7.7075000000000005E-2</v>
          </cell>
          <cell r="O662" t="str">
            <v>BOLIVIA</v>
          </cell>
          <cell r="P662">
            <v>0</v>
          </cell>
          <cell r="Q662">
            <v>61660.000000000007</v>
          </cell>
          <cell r="R662">
            <v>151.15378592208904</v>
          </cell>
          <cell r="S662">
            <v>1926875</v>
          </cell>
          <cell r="T662">
            <v>552.9858161660959</v>
          </cell>
          <cell r="U662">
            <v>1</v>
          </cell>
          <cell r="V662" t="str">
            <v>FIXED</v>
          </cell>
          <cell r="W662" t="str">
            <v>ALL RISKS</v>
          </cell>
          <cell r="X662">
            <v>1988535</v>
          </cell>
          <cell r="Y662">
            <v>704.13960208818492</v>
          </cell>
          <cell r="Z662">
            <v>0</v>
          </cell>
          <cell r="AB662">
            <v>0</v>
          </cell>
          <cell r="AC662">
            <v>0</v>
          </cell>
          <cell r="AD662">
            <v>0</v>
          </cell>
          <cell r="AG662">
            <v>0</v>
          </cell>
          <cell r="AH662">
            <v>0</v>
          </cell>
          <cell r="AI662">
            <v>0</v>
          </cell>
          <cell r="AK662">
            <v>61660.000000000007</v>
          </cell>
          <cell r="AL662">
            <v>1988535</v>
          </cell>
          <cell r="AN662">
            <v>1464424.963389375</v>
          </cell>
          <cell r="AO662">
            <v>1464424.963389375</v>
          </cell>
          <cell r="AP662">
            <v>1526084.963389375</v>
          </cell>
        </row>
        <row r="663">
          <cell r="B663" t="str">
            <v>LINEA AEREA AMAZONAS SA</v>
          </cell>
          <cell r="C663">
            <v>42255</v>
          </cell>
          <cell r="D663">
            <v>42558</v>
          </cell>
          <cell r="E663" t="str">
            <v>CONTRACT</v>
          </cell>
          <cell r="F663">
            <v>0</v>
          </cell>
          <cell r="G663" t="str">
            <v>CONTRACT</v>
          </cell>
          <cell r="I663">
            <v>0</v>
          </cell>
          <cell r="J663" t="str">
            <v>COMMERCIAL</v>
          </cell>
          <cell r="K663">
            <v>0</v>
          </cell>
          <cell r="L663">
            <v>0</v>
          </cell>
          <cell r="M663" t="str">
            <v>USD</v>
          </cell>
          <cell r="N663">
            <v>7.7075000000000005E-2</v>
          </cell>
          <cell r="O663" t="str">
            <v>BOLIVIA</v>
          </cell>
          <cell r="P663">
            <v>0</v>
          </cell>
          <cell r="Q663">
            <v>0</v>
          </cell>
          <cell r="R663">
            <v>0</v>
          </cell>
          <cell r="S663">
            <v>7707500</v>
          </cell>
          <cell r="T663">
            <v>279.39687500000002</v>
          </cell>
          <cell r="U663">
            <v>1</v>
          </cell>
          <cell r="V663">
            <v>0</v>
          </cell>
          <cell r="W663">
            <v>0</v>
          </cell>
          <cell r="X663">
            <v>7707500</v>
          </cell>
          <cell r="Y663">
            <v>279.39687500000002</v>
          </cell>
          <cell r="Z663">
            <v>0</v>
          </cell>
          <cell r="AB663">
            <v>0</v>
          </cell>
          <cell r="AC663">
            <v>0</v>
          </cell>
          <cell r="AD663">
            <v>0</v>
          </cell>
          <cell r="AG663">
            <v>0</v>
          </cell>
          <cell r="AH663">
            <v>0</v>
          </cell>
          <cell r="AI663">
            <v>0</v>
          </cell>
          <cell r="AK663">
            <v>0</v>
          </cell>
          <cell r="AL663">
            <v>7707500</v>
          </cell>
          <cell r="AN663">
            <v>0</v>
          </cell>
          <cell r="AO663">
            <v>7707500</v>
          </cell>
          <cell r="AP663">
            <v>0</v>
          </cell>
        </row>
        <row r="664">
          <cell r="B664" t="str">
            <v>UGANDA AIR CARGO CORPORATION</v>
          </cell>
          <cell r="C664">
            <v>42095</v>
          </cell>
          <cell r="D664">
            <v>42197</v>
          </cell>
          <cell r="E664" t="str">
            <v>YK12 IV</v>
          </cell>
          <cell r="F664" t="str">
            <v>F</v>
          </cell>
          <cell r="G664" t="str">
            <v>5X-UYX</v>
          </cell>
          <cell r="H664">
            <v>19</v>
          </cell>
          <cell r="I664">
            <v>2</v>
          </cell>
          <cell r="J664" t="str">
            <v>PB&amp;P</v>
          </cell>
          <cell r="K664">
            <v>1000000</v>
          </cell>
          <cell r="L664">
            <v>1000000</v>
          </cell>
          <cell r="M664" t="str">
            <v>USD</v>
          </cell>
          <cell r="N664">
            <v>0.15</v>
          </cell>
          <cell r="O664" t="str">
            <v>UGANDA</v>
          </cell>
          <cell r="P664">
            <v>0</v>
          </cell>
          <cell r="Q664">
            <v>150000</v>
          </cell>
          <cell r="R664">
            <v>573.43561643835619</v>
          </cell>
          <cell r="S664">
            <v>0</v>
          </cell>
          <cell r="T664">
            <v>0</v>
          </cell>
          <cell r="U664">
            <v>1</v>
          </cell>
          <cell r="V664" t="str">
            <v>FIXED</v>
          </cell>
          <cell r="W664" t="str">
            <v>ALL RISKS</v>
          </cell>
          <cell r="X664">
            <v>150000</v>
          </cell>
          <cell r="Y664">
            <v>573.43561643835619</v>
          </cell>
          <cell r="Z664">
            <v>0</v>
          </cell>
          <cell r="AB664">
            <v>0</v>
          </cell>
          <cell r="AC664">
            <v>0</v>
          </cell>
          <cell r="AD664">
            <v>0</v>
          </cell>
          <cell r="AG664">
            <v>0</v>
          </cell>
          <cell r="AH664">
            <v>0</v>
          </cell>
          <cell r="AI664">
            <v>0</v>
          </cell>
          <cell r="AK664">
            <v>150000</v>
          </cell>
          <cell r="AL664">
            <v>150000</v>
          </cell>
          <cell r="AN664">
            <v>3799999.9049999998</v>
          </cell>
          <cell r="AO664">
            <v>0</v>
          </cell>
          <cell r="AP664">
            <v>150000</v>
          </cell>
        </row>
        <row r="665">
          <cell r="B665" t="str">
            <v>UGANDA AIR CARGO CORPORATION</v>
          </cell>
          <cell r="C665">
            <v>42095</v>
          </cell>
          <cell r="D665">
            <v>42197</v>
          </cell>
          <cell r="E665" t="str">
            <v>YK12 IV</v>
          </cell>
          <cell r="F665" t="str">
            <v>F</v>
          </cell>
          <cell r="G665" t="str">
            <v>5X-UYZ</v>
          </cell>
          <cell r="H665">
            <v>17</v>
          </cell>
          <cell r="I665">
            <v>2</v>
          </cell>
          <cell r="J665" t="str">
            <v>PB&amp;P</v>
          </cell>
          <cell r="K665">
            <v>1000000</v>
          </cell>
          <cell r="L665">
            <v>1000000</v>
          </cell>
          <cell r="M665" t="str">
            <v>USD</v>
          </cell>
          <cell r="N665">
            <v>0.15</v>
          </cell>
          <cell r="O665" t="str">
            <v>UGANDA</v>
          </cell>
          <cell r="P665">
            <v>0</v>
          </cell>
          <cell r="Q665">
            <v>150000</v>
          </cell>
          <cell r="R665">
            <v>1433.58904109589</v>
          </cell>
          <cell r="S665">
            <v>3000000</v>
          </cell>
          <cell r="T665">
            <v>645.1150684931506</v>
          </cell>
          <cell r="U665">
            <v>1</v>
          </cell>
          <cell r="V665" t="str">
            <v>FIXED</v>
          </cell>
          <cell r="W665" t="str">
            <v>ALL RISKS</v>
          </cell>
          <cell r="X665">
            <v>3150000</v>
          </cell>
          <cell r="Y665">
            <v>2078.7041095890409</v>
          </cell>
          <cell r="Z665">
            <v>0</v>
          </cell>
          <cell r="AB665">
            <v>0</v>
          </cell>
          <cell r="AC665">
            <v>0</v>
          </cell>
          <cell r="AD665">
            <v>0</v>
          </cell>
          <cell r="AG665">
            <v>0</v>
          </cell>
          <cell r="AH665">
            <v>0</v>
          </cell>
          <cell r="AI665">
            <v>0</v>
          </cell>
          <cell r="AK665">
            <v>150000</v>
          </cell>
          <cell r="AL665">
            <v>3150000</v>
          </cell>
          <cell r="AN665">
            <v>3399999.915</v>
          </cell>
          <cell r="AO665">
            <v>3000000</v>
          </cell>
          <cell r="AP665">
            <v>3150000</v>
          </cell>
        </row>
        <row r="666">
          <cell r="B666" t="str">
            <v>ECO JET S.A</v>
          </cell>
          <cell r="C666">
            <v>42120</v>
          </cell>
          <cell r="D666">
            <v>42486</v>
          </cell>
          <cell r="E666" t="str">
            <v>AVRO 146</v>
          </cell>
          <cell r="F666" t="str">
            <v>F</v>
          </cell>
          <cell r="G666" t="str">
            <v>CP-2788</v>
          </cell>
          <cell r="H666">
            <v>95</v>
          </cell>
          <cell r="I666">
            <v>5</v>
          </cell>
          <cell r="J666" t="str">
            <v>COMMERCIAL</v>
          </cell>
          <cell r="K666">
            <v>2300000</v>
          </cell>
          <cell r="L666">
            <v>2300000</v>
          </cell>
          <cell r="M666" t="str">
            <v>USD</v>
          </cell>
          <cell r="N666">
            <v>8.5714299999999993E-2</v>
          </cell>
          <cell r="O666" t="str">
            <v>BOLIVIA</v>
          </cell>
          <cell r="P666">
            <v>0</v>
          </cell>
          <cell r="Q666">
            <v>197142.88999999998</v>
          </cell>
          <cell r="R666">
            <v>2220.8153884508547</v>
          </cell>
          <cell r="S666">
            <v>2142857.5</v>
          </cell>
          <cell r="T666">
            <v>1756.6919336025367</v>
          </cell>
          <cell r="U666">
            <v>1</v>
          </cell>
          <cell r="V666" t="str">
            <v>FIXED</v>
          </cell>
          <cell r="W666" t="str">
            <v>ALL RISKS</v>
          </cell>
          <cell r="X666">
            <v>2340000.39</v>
          </cell>
          <cell r="Y666">
            <v>3977.5073220533914</v>
          </cell>
          <cell r="Z666">
            <v>0</v>
          </cell>
          <cell r="AB666">
            <v>0</v>
          </cell>
          <cell r="AC666">
            <v>0</v>
          </cell>
          <cell r="AD666">
            <v>0</v>
          </cell>
          <cell r="AG666">
            <v>0</v>
          </cell>
          <cell r="AH666">
            <v>0</v>
          </cell>
          <cell r="AI666">
            <v>0</v>
          </cell>
          <cell r="AK666">
            <v>197142.88999999998</v>
          </cell>
          <cell r="AL666">
            <v>2340000.39</v>
          </cell>
          <cell r="AN666">
            <v>8142858.2964285351</v>
          </cell>
          <cell r="AO666">
            <v>2142857.5</v>
          </cell>
          <cell r="AP666">
            <v>2340000.39</v>
          </cell>
        </row>
        <row r="667">
          <cell r="B667" t="str">
            <v>ECO JET S.A</v>
          </cell>
          <cell r="C667">
            <v>42120</v>
          </cell>
          <cell r="D667">
            <v>42486</v>
          </cell>
          <cell r="E667" t="str">
            <v>AVRO 146</v>
          </cell>
          <cell r="F667" t="str">
            <v>F</v>
          </cell>
          <cell r="G667" t="str">
            <v>CP-2814</v>
          </cell>
          <cell r="H667">
            <v>95</v>
          </cell>
          <cell r="I667">
            <v>5</v>
          </cell>
          <cell r="J667" t="str">
            <v>COMMERCIAL</v>
          </cell>
          <cell r="K667">
            <v>3500000</v>
          </cell>
          <cell r="L667">
            <v>3500000</v>
          </cell>
          <cell r="M667" t="str">
            <v>USD</v>
          </cell>
          <cell r="N667">
            <v>8.5714299999999993E-2</v>
          </cell>
          <cell r="O667" t="str">
            <v>BOLIVIA</v>
          </cell>
          <cell r="P667">
            <v>0</v>
          </cell>
          <cell r="Q667">
            <v>300000.05</v>
          </cell>
          <cell r="R667">
            <v>3383.4457841008775</v>
          </cell>
          <cell r="S667">
            <v>2142857.5</v>
          </cell>
          <cell r="T667">
            <v>1756.6919336025367</v>
          </cell>
          <cell r="U667">
            <v>1</v>
          </cell>
          <cell r="V667" t="str">
            <v>FIXED</v>
          </cell>
          <cell r="W667" t="str">
            <v>ALL RISKS</v>
          </cell>
          <cell r="X667">
            <v>2442857.5499999998</v>
          </cell>
          <cell r="Y667">
            <v>5140.1377177034137</v>
          </cell>
          <cell r="Z667">
            <v>0</v>
          </cell>
          <cell r="AB667">
            <v>0</v>
          </cell>
          <cell r="AC667">
            <v>0</v>
          </cell>
          <cell r="AD667">
            <v>0</v>
          </cell>
          <cell r="AG667">
            <v>0</v>
          </cell>
          <cell r="AH667">
            <v>0</v>
          </cell>
          <cell r="AI667">
            <v>0</v>
          </cell>
          <cell r="AK667">
            <v>300000.05</v>
          </cell>
          <cell r="AL667">
            <v>2442857.5499999998</v>
          </cell>
          <cell r="AN667">
            <v>8142858.2964285351</v>
          </cell>
          <cell r="AO667">
            <v>2142857.5</v>
          </cell>
          <cell r="AP667">
            <v>2442857.5499999998</v>
          </cell>
        </row>
        <row r="668">
          <cell r="B668" t="str">
            <v>ECO JET S.A</v>
          </cell>
          <cell r="C668">
            <v>42120</v>
          </cell>
          <cell r="D668">
            <v>42486</v>
          </cell>
          <cell r="E668" t="str">
            <v>AVRO 146</v>
          </cell>
          <cell r="F668" t="str">
            <v>F</v>
          </cell>
          <cell r="G668" t="str">
            <v>CP-2850</v>
          </cell>
          <cell r="H668">
            <v>95</v>
          </cell>
          <cell r="I668">
            <v>5</v>
          </cell>
          <cell r="J668" t="str">
            <v>COMMERCIAL</v>
          </cell>
          <cell r="K668">
            <v>3000000</v>
          </cell>
          <cell r="L668">
            <v>3000000</v>
          </cell>
          <cell r="M668" t="str">
            <v>USD</v>
          </cell>
          <cell r="N668">
            <v>8.5714299999999993E-2</v>
          </cell>
          <cell r="O668" t="str">
            <v>BOLIVIA</v>
          </cell>
          <cell r="P668">
            <v>0</v>
          </cell>
          <cell r="Q668">
            <v>257142.9</v>
          </cell>
          <cell r="R668">
            <v>2896.7157240663323</v>
          </cell>
          <cell r="S668">
            <v>2142857.5</v>
          </cell>
          <cell r="T668">
            <v>1756.6919336025367</v>
          </cell>
          <cell r="U668">
            <v>1</v>
          </cell>
          <cell r="V668" t="str">
            <v>FIXED</v>
          </cell>
          <cell r="W668" t="str">
            <v>ALL RISKS</v>
          </cell>
          <cell r="X668">
            <v>2400000.4</v>
          </cell>
          <cell r="Y668">
            <v>4653.4076576688694</v>
          </cell>
          <cell r="Z668">
            <v>0</v>
          </cell>
          <cell r="AB668">
            <v>0</v>
          </cell>
          <cell r="AC668">
            <v>0</v>
          </cell>
          <cell r="AD668">
            <v>0</v>
          </cell>
          <cell r="AG668">
            <v>0</v>
          </cell>
          <cell r="AH668">
            <v>0</v>
          </cell>
          <cell r="AI668">
            <v>0</v>
          </cell>
          <cell r="AK668">
            <v>257142.9</v>
          </cell>
          <cell r="AL668">
            <v>2400000.4</v>
          </cell>
          <cell r="AN668">
            <v>8142858.2964285351</v>
          </cell>
          <cell r="AO668">
            <v>2142857.5</v>
          </cell>
          <cell r="AP668">
            <v>2400000.4</v>
          </cell>
        </row>
        <row r="669">
          <cell r="B669" t="str">
            <v>ECO JET S.A</v>
          </cell>
          <cell r="C669">
            <v>42120</v>
          </cell>
          <cell r="D669">
            <v>42486</v>
          </cell>
          <cell r="E669" t="str">
            <v>AVRO 146</v>
          </cell>
          <cell r="F669" t="str">
            <v>F</v>
          </cell>
          <cell r="G669" t="str">
            <v>CP-2889</v>
          </cell>
          <cell r="H669">
            <v>95</v>
          </cell>
          <cell r="I669">
            <v>5</v>
          </cell>
          <cell r="J669" t="str">
            <v>COMMERCIAL</v>
          </cell>
          <cell r="K669">
            <v>3000000</v>
          </cell>
          <cell r="L669">
            <v>3000000</v>
          </cell>
          <cell r="M669" t="str">
            <v>USD</v>
          </cell>
          <cell r="N669">
            <v>8.5714299999999993E-2</v>
          </cell>
          <cell r="O669" t="str">
            <v>BOLIVIA</v>
          </cell>
          <cell r="P669">
            <v>0</v>
          </cell>
          <cell r="Q669">
            <v>257142.9</v>
          </cell>
          <cell r="R669">
            <v>2896.7157240663323</v>
          </cell>
          <cell r="S669">
            <v>2142857.5</v>
          </cell>
          <cell r="T669">
            <v>1756.6919336025367</v>
          </cell>
          <cell r="U669">
            <v>1</v>
          </cell>
          <cell r="V669" t="str">
            <v>FIXED</v>
          </cell>
          <cell r="W669" t="str">
            <v>ALL RISKS</v>
          </cell>
          <cell r="X669">
            <v>2400000.4</v>
          </cell>
          <cell r="Y669">
            <v>4653.4076576688694</v>
          </cell>
          <cell r="Z669">
            <v>0</v>
          </cell>
          <cell r="AB669">
            <v>0</v>
          </cell>
          <cell r="AC669">
            <v>0</v>
          </cell>
          <cell r="AD669">
            <v>0</v>
          </cell>
          <cell r="AG669">
            <v>0</v>
          </cell>
          <cell r="AH669">
            <v>0</v>
          </cell>
          <cell r="AI669">
            <v>0</v>
          </cell>
          <cell r="AK669">
            <v>257142.9</v>
          </cell>
          <cell r="AL669">
            <v>2400000.4</v>
          </cell>
          <cell r="AN669">
            <v>8142858.2964285351</v>
          </cell>
          <cell r="AO669">
            <v>2142857.5</v>
          </cell>
          <cell r="AP669">
            <v>2400000.4</v>
          </cell>
        </row>
        <row r="670">
          <cell r="B670" t="str">
            <v>NATIONAL HELICOPTER SERVICES LTD</v>
          </cell>
          <cell r="C670">
            <v>42095</v>
          </cell>
          <cell r="D670">
            <v>42461</v>
          </cell>
          <cell r="E670" t="str">
            <v>S76A</v>
          </cell>
          <cell r="F670" t="str">
            <v>R</v>
          </cell>
          <cell r="G670" t="str">
            <v>NSOC 01</v>
          </cell>
          <cell r="H670">
            <v>10</v>
          </cell>
          <cell r="I670">
            <v>2</v>
          </cell>
          <cell r="J670" t="str">
            <v>COMMERCIAL</v>
          </cell>
          <cell r="K670">
            <v>2100000</v>
          </cell>
          <cell r="L670">
            <v>2100000</v>
          </cell>
          <cell r="M670" t="str">
            <v>USD</v>
          </cell>
          <cell r="N670">
            <v>4.1829999999999999E-2</v>
          </cell>
          <cell r="O670" t="str">
            <v>TRINIDAD &amp; TOBAGO</v>
          </cell>
          <cell r="P670">
            <v>0</v>
          </cell>
          <cell r="Q670">
            <v>87843</v>
          </cell>
          <cell r="R670">
            <v>1004.92392</v>
          </cell>
          <cell r="S670">
            <v>2718950</v>
          </cell>
          <cell r="T670">
            <v>367.05824999999999</v>
          </cell>
          <cell r="U670">
            <v>1</v>
          </cell>
          <cell r="V670" t="str">
            <v>ROTOR</v>
          </cell>
          <cell r="W670" t="str">
            <v>ALL RISKS</v>
          </cell>
          <cell r="X670">
            <v>2806793</v>
          </cell>
          <cell r="Y670">
            <v>1371.98217</v>
          </cell>
          <cell r="Z670">
            <v>0</v>
          </cell>
          <cell r="AB670">
            <v>0</v>
          </cell>
          <cell r="AC670">
            <v>0</v>
          </cell>
          <cell r="AD670">
            <v>0</v>
          </cell>
          <cell r="AG670">
            <v>0</v>
          </cell>
          <cell r="AH670">
            <v>0</v>
          </cell>
          <cell r="AI670">
            <v>0</v>
          </cell>
          <cell r="AK670">
            <v>87843</v>
          </cell>
          <cell r="AL670">
            <v>2806793</v>
          </cell>
          <cell r="AN670">
            <v>1115466.6387799999</v>
          </cell>
          <cell r="AO670">
            <v>1115466.6387799999</v>
          </cell>
          <cell r="AP670">
            <v>1203309.6387799999</v>
          </cell>
        </row>
        <row r="671">
          <cell r="B671" t="str">
            <v>NATIONAL HELICOPTER SERVICES LTD</v>
          </cell>
          <cell r="C671">
            <v>42095</v>
          </cell>
          <cell r="D671">
            <v>42461</v>
          </cell>
          <cell r="E671" t="str">
            <v>AS355 F2R</v>
          </cell>
          <cell r="F671" t="str">
            <v>R</v>
          </cell>
          <cell r="G671" t="str">
            <v>NSOC 02</v>
          </cell>
          <cell r="H671">
            <v>2</v>
          </cell>
          <cell r="I671">
            <v>1</v>
          </cell>
          <cell r="J671" t="str">
            <v>COMMERCIAL</v>
          </cell>
          <cell r="K671">
            <v>1300000</v>
          </cell>
          <cell r="L671">
            <v>1300000</v>
          </cell>
          <cell r="M671" t="str">
            <v>USD</v>
          </cell>
          <cell r="N671">
            <v>4.1829999999999999E-2</v>
          </cell>
          <cell r="O671" t="str">
            <v>TRINIDAD &amp; TOBAGO</v>
          </cell>
          <cell r="P671">
            <v>0</v>
          </cell>
          <cell r="Q671">
            <v>54379</v>
          </cell>
          <cell r="R671">
            <v>622.09576000000004</v>
          </cell>
          <cell r="S671">
            <v>2718950</v>
          </cell>
          <cell r="T671">
            <v>190.32650000000001</v>
          </cell>
          <cell r="U671">
            <v>1</v>
          </cell>
          <cell r="V671" t="str">
            <v>ROTOR</v>
          </cell>
          <cell r="W671" t="str">
            <v>ALL RISKS</v>
          </cell>
          <cell r="X671">
            <v>2773329</v>
          </cell>
          <cell r="Y671">
            <v>812.42226000000005</v>
          </cell>
          <cell r="Z671">
            <v>0</v>
          </cell>
          <cell r="AB671">
            <v>0</v>
          </cell>
          <cell r="AC671">
            <v>0</v>
          </cell>
          <cell r="AD671">
            <v>0</v>
          </cell>
          <cell r="AG671">
            <v>0</v>
          </cell>
          <cell r="AH671">
            <v>0</v>
          </cell>
          <cell r="AI671">
            <v>0</v>
          </cell>
          <cell r="AK671">
            <v>54379</v>
          </cell>
          <cell r="AL671">
            <v>2773329</v>
          </cell>
          <cell r="AN671">
            <v>223093.32775600001</v>
          </cell>
          <cell r="AO671">
            <v>223093.32775600001</v>
          </cell>
          <cell r="AP671">
            <v>277472.32775599998</v>
          </cell>
        </row>
        <row r="672">
          <cell r="B672" t="str">
            <v>NATIONAL HELICOPTER SERVICES LTD</v>
          </cell>
          <cell r="C672">
            <v>42095</v>
          </cell>
          <cell r="D672">
            <v>42461</v>
          </cell>
          <cell r="E672" t="str">
            <v>B105</v>
          </cell>
          <cell r="F672" t="str">
            <v>R</v>
          </cell>
          <cell r="G672" t="str">
            <v>NSOC 03</v>
          </cell>
          <cell r="H672">
            <v>4</v>
          </cell>
          <cell r="I672">
            <v>1</v>
          </cell>
          <cell r="J672" t="str">
            <v>COMMERCIAL</v>
          </cell>
          <cell r="K672">
            <v>300000</v>
          </cell>
          <cell r="L672">
            <v>300000</v>
          </cell>
          <cell r="M672" t="str">
            <v>USD</v>
          </cell>
          <cell r="N672">
            <v>4.1829999999999999E-2</v>
          </cell>
          <cell r="O672" t="str">
            <v>TRINIDAD &amp; TOBAGO</v>
          </cell>
          <cell r="P672">
            <v>0</v>
          </cell>
          <cell r="Q672">
            <v>12549</v>
          </cell>
          <cell r="R672">
            <v>205.55261999999999</v>
          </cell>
          <cell r="S672">
            <v>2718950</v>
          </cell>
          <cell r="T672">
            <v>222.9539</v>
          </cell>
          <cell r="U672">
            <v>1</v>
          </cell>
          <cell r="V672" t="str">
            <v>ROTOR</v>
          </cell>
          <cell r="W672" t="str">
            <v>ALL RISKS</v>
          </cell>
          <cell r="X672">
            <v>2731499</v>
          </cell>
          <cell r="Y672">
            <v>428.50652000000002</v>
          </cell>
          <cell r="Z672">
            <v>0</v>
          </cell>
          <cell r="AB672">
            <v>0</v>
          </cell>
          <cell r="AC672">
            <v>0</v>
          </cell>
          <cell r="AD672">
            <v>0</v>
          </cell>
          <cell r="AG672">
            <v>0</v>
          </cell>
          <cell r="AH672">
            <v>0</v>
          </cell>
          <cell r="AI672">
            <v>0</v>
          </cell>
          <cell r="AK672">
            <v>12549</v>
          </cell>
          <cell r="AL672">
            <v>2731499</v>
          </cell>
          <cell r="AN672">
            <v>446186.65551200003</v>
          </cell>
          <cell r="AO672">
            <v>446186.65551200003</v>
          </cell>
          <cell r="AP672">
            <v>458735.65551200003</v>
          </cell>
        </row>
        <row r="673">
          <cell r="B673" t="str">
            <v>NATIONAL HELICOPTER SERVICES LTD</v>
          </cell>
          <cell r="C673">
            <v>42095</v>
          </cell>
          <cell r="D673">
            <v>42461</v>
          </cell>
          <cell r="E673" t="str">
            <v>B105</v>
          </cell>
          <cell r="F673" t="str">
            <v>R</v>
          </cell>
          <cell r="G673" t="str">
            <v>NSOC 04</v>
          </cell>
          <cell r="H673">
            <v>4</v>
          </cell>
          <cell r="I673">
            <v>1</v>
          </cell>
          <cell r="J673" t="str">
            <v>COMMERCIAL</v>
          </cell>
          <cell r="K673">
            <v>300000</v>
          </cell>
          <cell r="L673">
            <v>300000</v>
          </cell>
          <cell r="M673" t="str">
            <v>USD</v>
          </cell>
          <cell r="N673">
            <v>4.1829999999999999E-2</v>
          </cell>
          <cell r="O673" t="str">
            <v>TRINIDAD &amp; TOBAGO</v>
          </cell>
          <cell r="P673">
            <v>0</v>
          </cell>
          <cell r="Q673">
            <v>12549</v>
          </cell>
          <cell r="R673">
            <v>205.55261999999999</v>
          </cell>
          <cell r="S673">
            <v>2718950</v>
          </cell>
          <cell r="T673">
            <v>222.9539</v>
          </cell>
          <cell r="U673">
            <v>1</v>
          </cell>
          <cell r="V673" t="str">
            <v>ROTOR</v>
          </cell>
          <cell r="W673" t="str">
            <v>ALL RISKS</v>
          </cell>
          <cell r="X673">
            <v>2731499</v>
          </cell>
          <cell r="Y673">
            <v>428.50652000000002</v>
          </cell>
          <cell r="Z673">
            <v>0</v>
          </cell>
          <cell r="AB673">
            <v>0</v>
          </cell>
          <cell r="AC673">
            <v>0</v>
          </cell>
          <cell r="AD673">
            <v>0</v>
          </cell>
          <cell r="AG673">
            <v>0</v>
          </cell>
          <cell r="AH673">
            <v>0</v>
          </cell>
          <cell r="AI673">
            <v>0</v>
          </cell>
          <cell r="AK673">
            <v>12549</v>
          </cell>
          <cell r="AL673">
            <v>2731499</v>
          </cell>
          <cell r="AN673">
            <v>446186.65551200003</v>
          </cell>
          <cell r="AO673">
            <v>446186.65551200003</v>
          </cell>
          <cell r="AP673">
            <v>458735.65551200003</v>
          </cell>
        </row>
        <row r="674">
          <cell r="B674" t="str">
            <v>NATIONAL HELICOPTER SERVICES LTD</v>
          </cell>
          <cell r="C674">
            <v>42095</v>
          </cell>
          <cell r="D674">
            <v>42461</v>
          </cell>
          <cell r="E674" t="str">
            <v>S76D</v>
          </cell>
          <cell r="F674" t="str">
            <v>R</v>
          </cell>
          <cell r="G674" t="str">
            <v>NSOC 05</v>
          </cell>
          <cell r="H674">
            <v>12</v>
          </cell>
          <cell r="I674">
            <v>2</v>
          </cell>
          <cell r="J674" t="str">
            <v>COMMERCIAL</v>
          </cell>
          <cell r="K674">
            <v>14795000</v>
          </cell>
          <cell r="L674">
            <v>14795000</v>
          </cell>
          <cell r="M674" t="str">
            <v>USD</v>
          </cell>
          <cell r="N674">
            <v>4.1829999999999999E-2</v>
          </cell>
          <cell r="O674" t="str">
            <v>TRINIDAD &amp; TOBAGO</v>
          </cell>
          <cell r="P674">
            <v>0</v>
          </cell>
          <cell r="Q674">
            <v>618874.85</v>
          </cell>
          <cell r="R674">
            <v>5149.0387520000004</v>
          </cell>
          <cell r="S674">
            <v>5981690</v>
          </cell>
          <cell r="T674">
            <v>367.05824999999999</v>
          </cell>
          <cell r="U674">
            <v>1</v>
          </cell>
          <cell r="V674" t="str">
            <v>ROTOR</v>
          </cell>
          <cell r="W674" t="str">
            <v>ALL RISKS</v>
          </cell>
          <cell r="X674">
            <v>6600564.8499999996</v>
          </cell>
          <cell r="Y674">
            <v>5516.0970020000004</v>
          </cell>
          <cell r="Z674">
            <v>0</v>
          </cell>
          <cell r="AB674">
            <v>0</v>
          </cell>
          <cell r="AC674">
            <v>0</v>
          </cell>
          <cell r="AD674">
            <v>0</v>
          </cell>
          <cell r="AG674">
            <v>0</v>
          </cell>
          <cell r="AH674">
            <v>0</v>
          </cell>
          <cell r="AI674">
            <v>0</v>
          </cell>
          <cell r="AK674">
            <v>618874.85</v>
          </cell>
          <cell r="AL674">
            <v>6600564.8499999996</v>
          </cell>
          <cell r="AN674">
            <v>1338559.9665360001</v>
          </cell>
          <cell r="AO674">
            <v>1338559.9665360001</v>
          </cell>
          <cell r="AP674">
            <v>1957434.816536</v>
          </cell>
        </row>
        <row r="675">
          <cell r="B675" t="str">
            <v>NATIONAL HELICOPTER SERVICES LTD</v>
          </cell>
          <cell r="C675">
            <v>42095</v>
          </cell>
          <cell r="D675">
            <v>42461</v>
          </cell>
          <cell r="E675" t="str">
            <v>AS355 F2R</v>
          </cell>
          <cell r="F675" t="str">
            <v>R</v>
          </cell>
          <cell r="G675" t="str">
            <v>NSOC 06</v>
          </cell>
          <cell r="H675">
            <v>5</v>
          </cell>
          <cell r="I675">
            <v>1</v>
          </cell>
          <cell r="J675" t="str">
            <v>COMMERCIAL</v>
          </cell>
          <cell r="K675">
            <v>850000</v>
          </cell>
          <cell r="L675">
            <v>850000</v>
          </cell>
          <cell r="M675" t="str">
            <v>USD</v>
          </cell>
          <cell r="N675">
            <v>4.1829999999999999E-2</v>
          </cell>
          <cell r="O675" t="str">
            <v>TRINIDAD &amp; TOBAGO</v>
          </cell>
          <cell r="P675">
            <v>0</v>
          </cell>
          <cell r="Q675">
            <v>35555.5</v>
          </cell>
          <cell r="R675">
            <v>439.11042499999996</v>
          </cell>
          <cell r="S675">
            <v>2718950</v>
          </cell>
          <cell r="T675">
            <v>190.32650000000001</v>
          </cell>
          <cell r="U675">
            <v>1</v>
          </cell>
          <cell r="V675" t="str">
            <v>ROTOR</v>
          </cell>
          <cell r="W675" t="str">
            <v>ALL RISKS</v>
          </cell>
          <cell r="X675">
            <v>2754505.5</v>
          </cell>
          <cell r="Y675">
            <v>629.43692499999997</v>
          </cell>
          <cell r="Z675">
            <v>0</v>
          </cell>
          <cell r="AB675">
            <v>0</v>
          </cell>
          <cell r="AC675">
            <v>0</v>
          </cell>
          <cell r="AD675">
            <v>0</v>
          </cell>
          <cell r="AG675">
            <v>0</v>
          </cell>
          <cell r="AH675">
            <v>0</v>
          </cell>
          <cell r="AI675">
            <v>0</v>
          </cell>
          <cell r="AK675">
            <v>35555.5</v>
          </cell>
          <cell r="AL675">
            <v>2754505.5</v>
          </cell>
          <cell r="AN675">
            <v>557733.31938999996</v>
          </cell>
          <cell r="AO675">
            <v>557733.31938999996</v>
          </cell>
          <cell r="AP675">
            <v>593288.81938999996</v>
          </cell>
        </row>
        <row r="676">
          <cell r="B676" t="str">
            <v>NATIONAL HELICOPTER SERVICES LTD</v>
          </cell>
          <cell r="C676">
            <v>42095</v>
          </cell>
          <cell r="D676">
            <v>42461</v>
          </cell>
          <cell r="E676" t="str">
            <v>SPARES</v>
          </cell>
          <cell r="F676">
            <v>0</v>
          </cell>
          <cell r="G676" t="str">
            <v>SPARES</v>
          </cell>
          <cell r="H676">
            <v>0</v>
          </cell>
          <cell r="I676">
            <v>0</v>
          </cell>
          <cell r="J676" t="str">
            <v>COMMERCIAL</v>
          </cell>
          <cell r="K676">
            <v>685000</v>
          </cell>
          <cell r="L676">
            <v>685000</v>
          </cell>
          <cell r="M676" t="str">
            <v>USD</v>
          </cell>
          <cell r="N676">
            <v>4.1829999999999999E-2</v>
          </cell>
          <cell r="O676" t="str">
            <v>TRINIDAD &amp; TOBAGO</v>
          </cell>
          <cell r="P676">
            <v>0</v>
          </cell>
          <cell r="Q676">
            <v>28653.55</v>
          </cell>
          <cell r="R676">
            <v>186.248075</v>
          </cell>
          <cell r="S676">
            <v>0</v>
          </cell>
          <cell r="T676">
            <v>0</v>
          </cell>
          <cell r="U676">
            <v>1</v>
          </cell>
          <cell r="V676">
            <v>0</v>
          </cell>
          <cell r="W676">
            <v>0</v>
          </cell>
          <cell r="X676">
            <v>28653.55</v>
          </cell>
          <cell r="Y676">
            <v>186.248075</v>
          </cell>
          <cell r="Z676">
            <v>0</v>
          </cell>
          <cell r="AB676">
            <v>0</v>
          </cell>
          <cell r="AC676">
            <v>0</v>
          </cell>
          <cell r="AD676">
            <v>0</v>
          </cell>
          <cell r="AG676">
            <v>0</v>
          </cell>
          <cell r="AH676">
            <v>0</v>
          </cell>
          <cell r="AI676">
            <v>0</v>
          </cell>
          <cell r="AK676">
            <v>28653.55</v>
          </cell>
          <cell r="AL676">
            <v>28653.55</v>
          </cell>
          <cell r="AN676">
            <v>0</v>
          </cell>
          <cell r="AO676">
            <v>0</v>
          </cell>
          <cell r="AP676">
            <v>28653.55</v>
          </cell>
        </row>
        <row r="677">
          <cell r="B677" t="str">
            <v>NATIONAL HELICOPTER SERVICES LTD</v>
          </cell>
          <cell r="C677">
            <v>42095</v>
          </cell>
          <cell r="D677">
            <v>42461</v>
          </cell>
          <cell r="E677" t="str">
            <v>S76C++</v>
          </cell>
          <cell r="F677" t="str">
            <v>R</v>
          </cell>
          <cell r="G677" t="str">
            <v>9Y-LAS</v>
          </cell>
          <cell r="H677">
            <v>12</v>
          </cell>
          <cell r="I677">
            <v>2</v>
          </cell>
          <cell r="J677" t="str">
            <v>COMMERCIAL</v>
          </cell>
          <cell r="K677">
            <v>12500000</v>
          </cell>
          <cell r="L677">
            <v>12500000</v>
          </cell>
          <cell r="M677" t="str">
            <v>USD</v>
          </cell>
          <cell r="N677">
            <v>4.1829999999999999E-2</v>
          </cell>
          <cell r="O677" t="str">
            <v>TRINIDAD &amp; TOBAGO</v>
          </cell>
          <cell r="P677">
            <v>0</v>
          </cell>
          <cell r="Q677">
            <v>522875</v>
          </cell>
          <cell r="R677">
            <v>3228.7531249999997</v>
          </cell>
          <cell r="S677">
            <v>5981690</v>
          </cell>
          <cell r="T677">
            <v>367.05824999999999</v>
          </cell>
          <cell r="U677">
            <v>1</v>
          </cell>
          <cell r="V677" t="str">
            <v>ROTOR</v>
          </cell>
          <cell r="W677" t="str">
            <v>ALL RISKS</v>
          </cell>
          <cell r="X677">
            <v>6504565</v>
          </cell>
          <cell r="Y677">
            <v>3595.8113749999998</v>
          </cell>
          <cell r="Z677">
            <v>0</v>
          </cell>
          <cell r="AB677">
            <v>0</v>
          </cell>
          <cell r="AC677">
            <v>0</v>
          </cell>
          <cell r="AD677">
            <v>0</v>
          </cell>
          <cell r="AG677">
            <v>0</v>
          </cell>
          <cell r="AH677">
            <v>0</v>
          </cell>
          <cell r="AI677">
            <v>0</v>
          </cell>
          <cell r="AK677">
            <v>522875</v>
          </cell>
          <cell r="AL677">
            <v>6504565</v>
          </cell>
          <cell r="AN677">
            <v>1338559.9665360001</v>
          </cell>
          <cell r="AO677">
            <v>1338559.9665360001</v>
          </cell>
          <cell r="AP677">
            <v>1861434.9665360001</v>
          </cell>
        </row>
        <row r="678">
          <cell r="B678" t="str">
            <v>NATIONAL HELICOPTER SERVICES LTD</v>
          </cell>
          <cell r="C678">
            <v>42095</v>
          </cell>
          <cell r="D678">
            <v>42461</v>
          </cell>
          <cell r="E678" t="str">
            <v>S76C++</v>
          </cell>
          <cell r="F678" t="str">
            <v>R</v>
          </cell>
          <cell r="G678" t="str">
            <v>9Y-NCN</v>
          </cell>
          <cell r="H678">
            <v>12</v>
          </cell>
          <cell r="I678">
            <v>2</v>
          </cell>
          <cell r="J678" t="str">
            <v>COMMERCIAL</v>
          </cell>
          <cell r="K678">
            <v>10800000</v>
          </cell>
          <cell r="L678">
            <v>10800000</v>
          </cell>
          <cell r="M678" t="str">
            <v>USD</v>
          </cell>
          <cell r="N678">
            <v>4.1829999999999999E-2</v>
          </cell>
          <cell r="O678" t="str">
            <v>TRINIDAD &amp; TOBAGO</v>
          </cell>
          <cell r="P678">
            <v>0</v>
          </cell>
          <cell r="Q678">
            <v>451764</v>
          </cell>
          <cell r="R678">
            <v>2789.6427000000003</v>
          </cell>
          <cell r="S678">
            <v>5981690</v>
          </cell>
          <cell r="T678">
            <v>367.05824999999999</v>
          </cell>
          <cell r="U678">
            <v>1</v>
          </cell>
          <cell r="V678" t="str">
            <v>ROTOR</v>
          </cell>
          <cell r="W678" t="str">
            <v>ALL RISKS</v>
          </cell>
          <cell r="X678">
            <v>6433454</v>
          </cell>
          <cell r="Y678">
            <v>3156.7009500000004</v>
          </cell>
          <cell r="Z678">
            <v>0</v>
          </cell>
          <cell r="AB678">
            <v>0</v>
          </cell>
          <cell r="AC678">
            <v>0</v>
          </cell>
          <cell r="AD678">
            <v>0</v>
          </cell>
          <cell r="AG678">
            <v>0</v>
          </cell>
          <cell r="AH678">
            <v>0</v>
          </cell>
          <cell r="AI678">
            <v>0</v>
          </cell>
          <cell r="AK678">
            <v>451764</v>
          </cell>
          <cell r="AL678">
            <v>6433454</v>
          </cell>
          <cell r="AN678">
            <v>1338559.9665360001</v>
          </cell>
          <cell r="AO678">
            <v>1338559.9665360001</v>
          </cell>
          <cell r="AP678">
            <v>1790323.9665360001</v>
          </cell>
        </row>
        <row r="679">
          <cell r="B679" t="str">
            <v>NATIONAL HELICOPTER SERVICES LTD</v>
          </cell>
          <cell r="C679">
            <v>42095</v>
          </cell>
          <cell r="D679">
            <v>42461</v>
          </cell>
          <cell r="E679" t="str">
            <v>S76A++</v>
          </cell>
          <cell r="F679" t="str">
            <v>R</v>
          </cell>
          <cell r="G679" t="str">
            <v>9Y-MCK</v>
          </cell>
          <cell r="H679">
            <v>10</v>
          </cell>
          <cell r="I679">
            <v>2</v>
          </cell>
          <cell r="J679" t="str">
            <v>COMMERCIAL</v>
          </cell>
          <cell r="K679">
            <v>9800000</v>
          </cell>
          <cell r="L679">
            <v>9800000</v>
          </cell>
          <cell r="M679" t="str">
            <v>USD</v>
          </cell>
          <cell r="N679">
            <v>4.1829999999999999E-2</v>
          </cell>
          <cell r="O679" t="str">
            <v>TRINIDAD &amp; TOBAGO</v>
          </cell>
          <cell r="P679">
            <v>0</v>
          </cell>
          <cell r="Q679">
            <v>409934</v>
          </cell>
          <cell r="R679">
            <v>2531.3424500000001</v>
          </cell>
          <cell r="S679">
            <v>5981690</v>
          </cell>
          <cell r="T679">
            <v>367.05824999999999</v>
          </cell>
          <cell r="U679">
            <v>1</v>
          </cell>
          <cell r="V679" t="str">
            <v>ROTOR</v>
          </cell>
          <cell r="W679" t="str">
            <v>ALL RISKS</v>
          </cell>
          <cell r="X679">
            <v>6391624</v>
          </cell>
          <cell r="Y679">
            <v>2898.4007000000001</v>
          </cell>
          <cell r="Z679">
            <v>0</v>
          </cell>
          <cell r="AB679">
            <v>0</v>
          </cell>
          <cell r="AC679">
            <v>0</v>
          </cell>
          <cell r="AD679">
            <v>0</v>
          </cell>
          <cell r="AG679">
            <v>0</v>
          </cell>
          <cell r="AH679">
            <v>0</v>
          </cell>
          <cell r="AI679">
            <v>0</v>
          </cell>
          <cell r="AK679">
            <v>409934</v>
          </cell>
          <cell r="AL679">
            <v>6391624</v>
          </cell>
          <cell r="AN679">
            <v>1115466.6387799999</v>
          </cell>
          <cell r="AO679">
            <v>1115466.6387799999</v>
          </cell>
          <cell r="AP679">
            <v>1525400.6387799999</v>
          </cell>
        </row>
        <row r="680">
          <cell r="B680" t="str">
            <v>NATIONAL HELICOPTER SERVICES LTD</v>
          </cell>
          <cell r="C680">
            <v>42095</v>
          </cell>
          <cell r="D680">
            <v>42291</v>
          </cell>
          <cell r="E680" t="str">
            <v>S76D</v>
          </cell>
          <cell r="F680" t="str">
            <v>R</v>
          </cell>
          <cell r="G680" t="str">
            <v>9Y-DDG</v>
          </cell>
          <cell r="H680">
            <v>12</v>
          </cell>
          <cell r="I680">
            <v>2</v>
          </cell>
          <cell r="J680" t="str">
            <v>COMMERCIAL</v>
          </cell>
          <cell r="K680">
            <v>14135000</v>
          </cell>
          <cell r="L680">
            <v>14135000</v>
          </cell>
          <cell r="M680" t="str">
            <v>USD</v>
          </cell>
          <cell r="N680">
            <v>4.1829999999999999E-2</v>
          </cell>
          <cell r="O680" t="str">
            <v>TRINIDAD &amp; TOBAGO</v>
          </cell>
          <cell r="P680">
            <v>0</v>
          </cell>
          <cell r="Q680">
            <v>591267.04999999993</v>
          </cell>
          <cell r="R680">
            <v>1950.5737988527399</v>
          </cell>
          <cell r="S680">
            <v>5981690</v>
          </cell>
          <cell r="T680">
            <v>196.09961301369862</v>
          </cell>
          <cell r="U680">
            <v>1</v>
          </cell>
          <cell r="V680" t="str">
            <v>ROTOR</v>
          </cell>
          <cell r="W680" t="str">
            <v>ALL RISKS</v>
          </cell>
          <cell r="X680">
            <v>6572957.0499999998</v>
          </cell>
          <cell r="Y680">
            <v>2146.6734118664385</v>
          </cell>
          <cell r="Z680">
            <v>0</v>
          </cell>
          <cell r="AB680">
            <v>0</v>
          </cell>
          <cell r="AC680">
            <v>0</v>
          </cell>
          <cell r="AD680">
            <v>0</v>
          </cell>
          <cell r="AG680">
            <v>0</v>
          </cell>
          <cell r="AH680">
            <v>0</v>
          </cell>
          <cell r="AI680">
            <v>0</v>
          </cell>
          <cell r="AK680">
            <v>591267.04999999993</v>
          </cell>
          <cell r="AL680">
            <v>6572957.0499999998</v>
          </cell>
          <cell r="AN680">
            <v>1338559.9665360001</v>
          </cell>
          <cell r="AO680">
            <v>1338559.9665360001</v>
          </cell>
          <cell r="AP680">
            <v>1929827.0165360002</v>
          </cell>
        </row>
        <row r="681">
          <cell r="B681" t="str">
            <v>NATIONAL HELICOPTER SERVICES LTD</v>
          </cell>
          <cell r="C681">
            <v>42095</v>
          </cell>
          <cell r="D681">
            <v>42461</v>
          </cell>
          <cell r="E681" t="str">
            <v>SIKORSKY S-76D</v>
          </cell>
          <cell r="F681" t="str">
            <v>R</v>
          </cell>
          <cell r="G681" t="str">
            <v>S/N# 761047</v>
          </cell>
          <cell r="H681">
            <v>12</v>
          </cell>
          <cell r="I681">
            <v>2</v>
          </cell>
          <cell r="J681" t="str">
            <v>COMMERCIAL</v>
          </cell>
          <cell r="K681">
            <v>15000000</v>
          </cell>
          <cell r="L681">
            <v>15000000</v>
          </cell>
          <cell r="M681" t="str">
            <v>USD</v>
          </cell>
          <cell r="N681">
            <v>4.1829999999999999E-2</v>
          </cell>
          <cell r="O681" t="str">
            <v>TRINIDAD &amp; TOBAGO</v>
          </cell>
          <cell r="P681">
            <v>0</v>
          </cell>
          <cell r="Q681">
            <v>627450</v>
          </cell>
          <cell r="R681">
            <v>3874.5037499999999</v>
          </cell>
          <cell r="S681">
            <v>5981690</v>
          </cell>
          <cell r="T681">
            <v>367.05824999999999</v>
          </cell>
          <cell r="U681">
            <v>1</v>
          </cell>
          <cell r="V681" t="str">
            <v>ROTOR</v>
          </cell>
          <cell r="W681" t="str">
            <v>ALL RISKS</v>
          </cell>
          <cell r="X681">
            <v>6609140</v>
          </cell>
          <cell r="Y681">
            <v>4241.5619999999999</v>
          </cell>
          <cell r="Z681">
            <v>0</v>
          </cell>
          <cell r="AB681">
            <v>0</v>
          </cell>
          <cell r="AC681">
            <v>0</v>
          </cell>
          <cell r="AD681">
            <v>0</v>
          </cell>
          <cell r="AG681">
            <v>0</v>
          </cell>
          <cell r="AH681">
            <v>0</v>
          </cell>
          <cell r="AI681">
            <v>0</v>
          </cell>
          <cell r="AK681">
            <v>627450</v>
          </cell>
          <cell r="AL681">
            <v>6609140</v>
          </cell>
          <cell r="AN681">
            <v>1338559.9665360001</v>
          </cell>
          <cell r="AO681">
            <v>1338559.9665360001</v>
          </cell>
          <cell r="AP681">
            <v>1966009.9665360001</v>
          </cell>
        </row>
        <row r="682">
          <cell r="B682" t="str">
            <v>NATIONAL HELICOPTER SERVICES LTD</v>
          </cell>
          <cell r="C682">
            <v>42095</v>
          </cell>
          <cell r="D682">
            <v>42461</v>
          </cell>
          <cell r="E682" t="str">
            <v>SIKORSKY S-76D</v>
          </cell>
          <cell r="F682" t="str">
            <v>R</v>
          </cell>
          <cell r="G682" t="str">
            <v>S/N# 761048</v>
          </cell>
          <cell r="H682">
            <v>12</v>
          </cell>
          <cell r="I682">
            <v>2</v>
          </cell>
          <cell r="J682" t="str">
            <v>COMMERCIAL</v>
          </cell>
          <cell r="K682">
            <v>15000000</v>
          </cell>
          <cell r="L682">
            <v>15000000</v>
          </cell>
          <cell r="M682" t="str">
            <v>USD</v>
          </cell>
          <cell r="N682">
            <v>4.1829999999999999E-2</v>
          </cell>
          <cell r="O682" t="str">
            <v>TRINIDAD &amp; TOBAGO</v>
          </cell>
          <cell r="P682">
            <v>0</v>
          </cell>
          <cell r="Q682">
            <v>627450</v>
          </cell>
          <cell r="R682">
            <v>3874.5037499999999</v>
          </cell>
          <cell r="S682">
            <v>5981690</v>
          </cell>
          <cell r="T682">
            <v>367.05824999999999</v>
          </cell>
          <cell r="U682">
            <v>1</v>
          </cell>
          <cell r="V682" t="str">
            <v>ROTOR</v>
          </cell>
          <cell r="W682" t="str">
            <v>ALL RISKS</v>
          </cell>
          <cell r="X682">
            <v>6609140</v>
          </cell>
          <cell r="Y682">
            <v>4241.5619999999999</v>
          </cell>
          <cell r="Z682">
            <v>0</v>
          </cell>
          <cell r="AB682">
            <v>0</v>
          </cell>
          <cell r="AC682">
            <v>0</v>
          </cell>
          <cell r="AD682">
            <v>0</v>
          </cell>
          <cell r="AG682">
            <v>0</v>
          </cell>
          <cell r="AH682">
            <v>0</v>
          </cell>
          <cell r="AI682">
            <v>0</v>
          </cell>
          <cell r="AK682">
            <v>627450</v>
          </cell>
          <cell r="AL682">
            <v>6609140</v>
          </cell>
          <cell r="AN682">
            <v>1338559.9665360001</v>
          </cell>
          <cell r="AO682">
            <v>1338559.9665360001</v>
          </cell>
          <cell r="AP682">
            <v>1966009.9665360001</v>
          </cell>
        </row>
        <row r="683">
          <cell r="B683" t="str">
            <v>NATIONAL HELICOPTER SERVICES LTD</v>
          </cell>
          <cell r="C683">
            <v>42095</v>
          </cell>
          <cell r="D683">
            <v>42461</v>
          </cell>
          <cell r="E683" t="str">
            <v>S76D</v>
          </cell>
          <cell r="F683" t="str">
            <v>R</v>
          </cell>
          <cell r="G683" t="str">
            <v>S/N# 761009</v>
          </cell>
          <cell r="H683">
            <v>12</v>
          </cell>
          <cell r="I683">
            <v>2</v>
          </cell>
          <cell r="J683" t="str">
            <v>COMMERCIAL</v>
          </cell>
          <cell r="K683">
            <v>14650000</v>
          </cell>
          <cell r="L683">
            <v>14650000</v>
          </cell>
          <cell r="M683" t="str">
            <v>USD</v>
          </cell>
          <cell r="N683">
            <v>4.1829999999999999E-2</v>
          </cell>
          <cell r="O683" t="str">
            <v>TRINIDAD &amp; TOBAGO</v>
          </cell>
          <cell r="P683">
            <v>0</v>
          </cell>
          <cell r="Q683">
            <v>612809.5</v>
          </cell>
          <cell r="R683">
            <v>5098.5750399999997</v>
          </cell>
          <cell r="S683">
            <v>5981690</v>
          </cell>
          <cell r="T683">
            <v>367.05824999999999</v>
          </cell>
          <cell r="U683">
            <v>1</v>
          </cell>
          <cell r="V683" t="str">
            <v>ROTOR</v>
          </cell>
          <cell r="W683" t="str">
            <v>ALL RISKS</v>
          </cell>
          <cell r="X683">
            <v>6594499.5</v>
          </cell>
          <cell r="Y683">
            <v>5465.6332899999998</v>
          </cell>
          <cell r="Z683">
            <v>0</v>
          </cell>
          <cell r="AB683">
            <v>0</v>
          </cell>
          <cell r="AC683">
            <v>0</v>
          </cell>
          <cell r="AD683">
            <v>0</v>
          </cell>
          <cell r="AG683">
            <v>0</v>
          </cell>
          <cell r="AH683">
            <v>0</v>
          </cell>
          <cell r="AI683">
            <v>0</v>
          </cell>
          <cell r="AK683">
            <v>612809.5</v>
          </cell>
          <cell r="AL683">
            <v>6594499.5</v>
          </cell>
          <cell r="AN683">
            <v>1338559.9665360001</v>
          </cell>
          <cell r="AO683">
            <v>1338559.9665360001</v>
          </cell>
          <cell r="AP683">
            <v>1951369.4665360001</v>
          </cell>
        </row>
        <row r="684">
          <cell r="B684" t="str">
            <v>NATIONAL HELICOPTER SERVICES LTD</v>
          </cell>
          <cell r="C684">
            <v>42095</v>
          </cell>
          <cell r="D684">
            <v>42461</v>
          </cell>
          <cell r="E684" t="str">
            <v>SPARES</v>
          </cell>
          <cell r="F684" t="str">
            <v>R</v>
          </cell>
          <cell r="G684" t="str">
            <v>SPARES</v>
          </cell>
          <cell r="H684">
            <v>0</v>
          </cell>
          <cell r="I684">
            <v>0</v>
          </cell>
          <cell r="J684" t="str">
            <v>COMMERCIAL</v>
          </cell>
          <cell r="K684">
            <v>10000000</v>
          </cell>
          <cell r="L684">
            <v>10000000</v>
          </cell>
          <cell r="M684" t="str">
            <v>USD</v>
          </cell>
          <cell r="N684">
            <v>4.1829999999999999E-2</v>
          </cell>
          <cell r="O684" t="str">
            <v>TRINIDAD &amp; TOBAGO</v>
          </cell>
          <cell r="P684">
            <v>0</v>
          </cell>
          <cell r="Q684">
            <v>418300</v>
          </cell>
          <cell r="R684">
            <v>407.84249999999997</v>
          </cell>
          <cell r="S684">
            <v>0</v>
          </cell>
          <cell r="T684">
            <v>0</v>
          </cell>
          <cell r="U684">
            <v>1</v>
          </cell>
          <cell r="V684" t="str">
            <v>ROTOR</v>
          </cell>
          <cell r="W684" t="str">
            <v>ALL RISKS</v>
          </cell>
          <cell r="X684">
            <v>418300</v>
          </cell>
          <cell r="Y684">
            <v>407.84249999999997</v>
          </cell>
          <cell r="Z684">
            <v>0</v>
          </cell>
          <cell r="AB684">
            <v>0</v>
          </cell>
          <cell r="AC684">
            <v>0</v>
          </cell>
          <cell r="AD684">
            <v>0</v>
          </cell>
          <cell r="AG684">
            <v>0</v>
          </cell>
          <cell r="AH684">
            <v>0</v>
          </cell>
          <cell r="AI684">
            <v>0</v>
          </cell>
          <cell r="AK684">
            <v>418300</v>
          </cell>
          <cell r="AL684">
            <v>418300</v>
          </cell>
          <cell r="AN684">
            <v>0</v>
          </cell>
          <cell r="AO684">
            <v>0</v>
          </cell>
          <cell r="AP684">
            <v>418300</v>
          </cell>
        </row>
        <row r="685">
          <cell r="B685" t="str">
            <v>NATIONAL HELICOPTER SERVICES LTD</v>
          </cell>
          <cell r="C685">
            <v>42291</v>
          </cell>
          <cell r="D685">
            <v>42461</v>
          </cell>
          <cell r="E685" t="str">
            <v>S76D</v>
          </cell>
          <cell r="F685" t="str">
            <v>R</v>
          </cell>
          <cell r="G685" t="str">
            <v>9Y-DDG</v>
          </cell>
          <cell r="H685">
            <v>12</v>
          </cell>
          <cell r="I685">
            <v>2</v>
          </cell>
          <cell r="J685" t="str">
            <v>COMMERCIAL</v>
          </cell>
          <cell r="K685">
            <v>14135000</v>
          </cell>
          <cell r="L685">
            <v>14135000</v>
          </cell>
          <cell r="M685" t="str">
            <v>USD</v>
          </cell>
          <cell r="N685">
            <v>4.1829999999999999E-2</v>
          </cell>
          <cell r="O685" t="str">
            <v>TRINIDAD &amp; TOBAGO</v>
          </cell>
          <cell r="P685">
            <v>0</v>
          </cell>
          <cell r="Q685">
            <v>591267.04999999993</v>
          </cell>
          <cell r="R685">
            <v>2291.2003164931507</v>
          </cell>
          <cell r="S685">
            <v>5981690</v>
          </cell>
          <cell r="T685">
            <v>170.95863698630137</v>
          </cell>
          <cell r="U685">
            <v>1</v>
          </cell>
          <cell r="V685" t="str">
            <v>ROTOR</v>
          </cell>
          <cell r="W685" t="str">
            <v>ALL RISKS</v>
          </cell>
          <cell r="X685">
            <v>6572957.0499999998</v>
          </cell>
          <cell r="Y685">
            <v>2462.1589534794521</v>
          </cell>
          <cell r="Z685">
            <v>0</v>
          </cell>
          <cell r="AB685">
            <v>0</v>
          </cell>
          <cell r="AC685">
            <v>0</v>
          </cell>
          <cell r="AD685">
            <v>0</v>
          </cell>
          <cell r="AG685">
            <v>0</v>
          </cell>
          <cell r="AH685">
            <v>0</v>
          </cell>
          <cell r="AI685">
            <v>0</v>
          </cell>
          <cell r="AK685">
            <v>591267.04999999993</v>
          </cell>
          <cell r="AL685">
            <v>6572957.0499999998</v>
          </cell>
          <cell r="AN685">
            <v>1338559.9665360001</v>
          </cell>
          <cell r="AO685">
            <v>1338559.9665360001</v>
          </cell>
          <cell r="AP685">
            <v>1929827.0165360002</v>
          </cell>
        </row>
        <row r="686">
          <cell r="B686" t="str">
            <v>SVG AIR</v>
          </cell>
          <cell r="C686">
            <v>42124</v>
          </cell>
          <cell r="D686">
            <v>42489</v>
          </cell>
          <cell r="E686" t="str">
            <v>DHC-300</v>
          </cell>
          <cell r="F686" t="str">
            <v>F</v>
          </cell>
          <cell r="G686" t="str">
            <v>J8-VBQ</v>
          </cell>
          <cell r="H686">
            <v>19</v>
          </cell>
          <cell r="I686">
            <v>2</v>
          </cell>
          <cell r="J686" t="str">
            <v>COMMERCIAL</v>
          </cell>
          <cell r="K686">
            <v>3000000</v>
          </cell>
          <cell r="L686">
            <v>3000000</v>
          </cell>
          <cell r="M686" t="str">
            <v>USD</v>
          </cell>
          <cell r="N686">
            <v>0.1363635</v>
          </cell>
          <cell r="O686" t="str">
            <v>WEST INDIES</v>
          </cell>
          <cell r="P686">
            <v>0</v>
          </cell>
          <cell r="Q686">
            <v>409090.5</v>
          </cell>
          <cell r="R686">
            <v>3436.3602000000001</v>
          </cell>
          <cell r="S686">
            <v>6818175</v>
          </cell>
          <cell r="T686">
            <v>3340.9057499999999</v>
          </cell>
          <cell r="U686">
            <v>1</v>
          </cell>
          <cell r="V686" t="str">
            <v>FIXED</v>
          </cell>
          <cell r="W686" t="str">
            <v>ALL RISKS</v>
          </cell>
          <cell r="X686">
            <v>7227265.5</v>
          </cell>
          <cell r="Y686">
            <v>6777.26595</v>
          </cell>
          <cell r="Z686">
            <v>0</v>
          </cell>
          <cell r="AB686">
            <v>0</v>
          </cell>
          <cell r="AC686">
            <v>0</v>
          </cell>
          <cell r="AD686">
            <v>0</v>
          </cell>
          <cell r="AG686">
            <v>0</v>
          </cell>
          <cell r="AH686">
            <v>0</v>
          </cell>
          <cell r="AI686">
            <v>0</v>
          </cell>
          <cell r="AK686">
            <v>409090.5</v>
          </cell>
          <cell r="AL686">
            <v>7227265.5</v>
          </cell>
          <cell r="AN686">
            <v>2590906.4352273373</v>
          </cell>
          <cell r="AO686">
            <v>2590906.4352273373</v>
          </cell>
          <cell r="AP686">
            <v>2999996.9352273373</v>
          </cell>
        </row>
        <row r="687">
          <cell r="B687" t="str">
            <v>SVG AIR</v>
          </cell>
          <cell r="C687">
            <v>42124</v>
          </cell>
          <cell r="D687">
            <v>42489</v>
          </cell>
          <cell r="E687" t="str">
            <v>DHC-300</v>
          </cell>
          <cell r="F687" t="str">
            <v>F</v>
          </cell>
          <cell r="G687" t="str">
            <v>J8-MUS</v>
          </cell>
          <cell r="H687">
            <v>19</v>
          </cell>
          <cell r="I687">
            <v>2</v>
          </cell>
          <cell r="J687" t="str">
            <v>COMMERCIAL</v>
          </cell>
          <cell r="K687">
            <v>3000000</v>
          </cell>
          <cell r="L687">
            <v>3000000</v>
          </cell>
          <cell r="M687" t="str">
            <v>USD</v>
          </cell>
          <cell r="N687">
            <v>0.1363635</v>
          </cell>
          <cell r="O687" t="str">
            <v>WEST INDIES</v>
          </cell>
          <cell r="P687">
            <v>0</v>
          </cell>
          <cell r="Q687">
            <v>409090.5</v>
          </cell>
          <cell r="R687">
            <v>3436.3602000000001</v>
          </cell>
          <cell r="S687">
            <v>6818175</v>
          </cell>
          <cell r="T687">
            <v>3340.9057499999999</v>
          </cell>
          <cell r="U687">
            <v>1</v>
          </cell>
          <cell r="V687" t="str">
            <v>FIXED</v>
          </cell>
          <cell r="W687" t="str">
            <v>ALL RISKS</v>
          </cell>
          <cell r="X687">
            <v>7227265.5</v>
          </cell>
          <cell r="Y687">
            <v>6777.26595</v>
          </cell>
          <cell r="Z687">
            <v>0</v>
          </cell>
          <cell r="AB687">
            <v>0</v>
          </cell>
          <cell r="AC687">
            <v>0</v>
          </cell>
          <cell r="AD687">
            <v>0</v>
          </cell>
          <cell r="AG687">
            <v>0</v>
          </cell>
          <cell r="AH687">
            <v>0</v>
          </cell>
          <cell r="AI687">
            <v>0</v>
          </cell>
          <cell r="AK687">
            <v>409090.5</v>
          </cell>
          <cell r="AL687">
            <v>7227265.5</v>
          </cell>
          <cell r="AN687">
            <v>2590906.4352273373</v>
          </cell>
          <cell r="AO687">
            <v>2590906.4352273373</v>
          </cell>
          <cell r="AP687">
            <v>2999996.9352273373</v>
          </cell>
        </row>
        <row r="688">
          <cell r="B688" t="str">
            <v>SVG AIR</v>
          </cell>
          <cell r="C688">
            <v>42124</v>
          </cell>
          <cell r="D688">
            <v>42489</v>
          </cell>
          <cell r="E688" t="str">
            <v>DHC-300</v>
          </cell>
          <cell r="F688" t="str">
            <v>F</v>
          </cell>
          <cell r="G688" t="str">
            <v>J8-SUN</v>
          </cell>
          <cell r="H688">
            <v>19</v>
          </cell>
          <cell r="I688">
            <v>2</v>
          </cell>
          <cell r="J688" t="str">
            <v>COMMERCIAL</v>
          </cell>
          <cell r="K688">
            <v>3000000</v>
          </cell>
          <cell r="L688">
            <v>3000000</v>
          </cell>
          <cell r="M688" t="str">
            <v>USD</v>
          </cell>
          <cell r="N688">
            <v>0.1363635</v>
          </cell>
          <cell r="O688" t="str">
            <v>WEST INDIES</v>
          </cell>
          <cell r="P688">
            <v>0</v>
          </cell>
          <cell r="Q688">
            <v>409090.5</v>
          </cell>
          <cell r="R688">
            <v>3436.3602000000001</v>
          </cell>
          <cell r="S688">
            <v>6818175</v>
          </cell>
          <cell r="T688">
            <v>3340.9057499999999</v>
          </cell>
          <cell r="U688">
            <v>1</v>
          </cell>
          <cell r="V688" t="str">
            <v>FIXED</v>
          </cell>
          <cell r="W688" t="str">
            <v>ALL RISKS</v>
          </cell>
          <cell r="X688">
            <v>7227265.5</v>
          </cell>
          <cell r="Y688">
            <v>6777.26595</v>
          </cell>
          <cell r="Z688">
            <v>0</v>
          </cell>
          <cell r="AB688">
            <v>0</v>
          </cell>
          <cell r="AC688">
            <v>0</v>
          </cell>
          <cell r="AD688">
            <v>0</v>
          </cell>
          <cell r="AG688">
            <v>0</v>
          </cell>
          <cell r="AH688">
            <v>0</v>
          </cell>
          <cell r="AI688">
            <v>0</v>
          </cell>
          <cell r="AK688">
            <v>409090.5</v>
          </cell>
          <cell r="AL688">
            <v>7227265.5</v>
          </cell>
          <cell r="AN688">
            <v>2590906.4352273373</v>
          </cell>
          <cell r="AO688">
            <v>2590906.4352273373</v>
          </cell>
          <cell r="AP688">
            <v>2999996.9352273373</v>
          </cell>
        </row>
        <row r="689">
          <cell r="B689" t="str">
            <v>SVG AIR</v>
          </cell>
          <cell r="C689">
            <v>42124</v>
          </cell>
          <cell r="D689">
            <v>42489</v>
          </cell>
          <cell r="E689" t="str">
            <v>DHC-300</v>
          </cell>
          <cell r="F689" t="str">
            <v>F</v>
          </cell>
          <cell r="G689" t="str">
            <v>J8-GAA</v>
          </cell>
          <cell r="H689">
            <v>19</v>
          </cell>
          <cell r="I689">
            <v>2</v>
          </cell>
          <cell r="J689" t="str">
            <v>COMMERCIAL</v>
          </cell>
          <cell r="K689">
            <v>3000000</v>
          </cell>
          <cell r="L689">
            <v>3000000</v>
          </cell>
          <cell r="M689" t="str">
            <v>USD</v>
          </cell>
          <cell r="N689">
            <v>0.1363635</v>
          </cell>
          <cell r="O689" t="str">
            <v>WEST INDIES</v>
          </cell>
          <cell r="P689">
            <v>0</v>
          </cell>
          <cell r="Q689">
            <v>409090.5</v>
          </cell>
          <cell r="R689">
            <v>3436.3602000000001</v>
          </cell>
          <cell r="S689">
            <v>6818175</v>
          </cell>
          <cell r="T689">
            <v>3340.9057499999999</v>
          </cell>
          <cell r="U689">
            <v>1</v>
          </cell>
          <cell r="V689" t="str">
            <v>FIXED</v>
          </cell>
          <cell r="W689" t="str">
            <v>ALL RISKS</v>
          </cell>
          <cell r="X689">
            <v>7227265.5</v>
          </cell>
          <cell r="Y689">
            <v>6777.26595</v>
          </cell>
          <cell r="Z689">
            <v>0</v>
          </cell>
          <cell r="AB689">
            <v>0</v>
          </cell>
          <cell r="AC689">
            <v>0</v>
          </cell>
          <cell r="AD689">
            <v>0</v>
          </cell>
          <cell r="AG689">
            <v>0</v>
          </cell>
          <cell r="AH689">
            <v>0</v>
          </cell>
          <cell r="AI689">
            <v>0</v>
          </cell>
          <cell r="AK689">
            <v>409090.5</v>
          </cell>
          <cell r="AL689">
            <v>7227265.5</v>
          </cell>
          <cell r="AN689">
            <v>2590906.4352273373</v>
          </cell>
          <cell r="AO689">
            <v>2590906.4352273373</v>
          </cell>
          <cell r="AP689">
            <v>2999996.9352273373</v>
          </cell>
        </row>
        <row r="690">
          <cell r="B690" t="str">
            <v>SVG AIR</v>
          </cell>
          <cell r="C690">
            <v>42124</v>
          </cell>
          <cell r="D690">
            <v>42211</v>
          </cell>
          <cell r="E690" t="str">
            <v>DHC-300</v>
          </cell>
          <cell r="F690" t="str">
            <v>F</v>
          </cell>
          <cell r="G690" t="str">
            <v>J8-GLS</v>
          </cell>
          <cell r="H690">
            <v>19</v>
          </cell>
          <cell r="I690">
            <v>2</v>
          </cell>
          <cell r="J690" t="str">
            <v>COMMERCIAL</v>
          </cell>
          <cell r="K690">
            <v>3250000</v>
          </cell>
          <cell r="L690">
            <v>3250000</v>
          </cell>
          <cell r="M690" t="str">
            <v>USD</v>
          </cell>
          <cell r="N690">
            <v>0.1363635</v>
          </cell>
          <cell r="O690" t="str">
            <v>WEST INDIES</v>
          </cell>
          <cell r="P690">
            <v>0</v>
          </cell>
          <cell r="Q690">
            <v>443181.375</v>
          </cell>
          <cell r="R690">
            <v>887.33410643835612</v>
          </cell>
          <cell r="S690">
            <v>6818175</v>
          </cell>
          <cell r="T690">
            <v>796.32548013698636</v>
          </cell>
          <cell r="U690">
            <v>1</v>
          </cell>
          <cell r="V690" t="str">
            <v>FIXED</v>
          </cell>
          <cell r="W690" t="str">
            <v>ALL RISKS</v>
          </cell>
          <cell r="X690">
            <v>7261356.375</v>
          </cell>
          <cell r="Y690">
            <v>1683.6595865753425</v>
          </cell>
          <cell r="Z690">
            <v>0</v>
          </cell>
          <cell r="AB690">
            <v>0</v>
          </cell>
          <cell r="AC690">
            <v>0</v>
          </cell>
          <cell r="AD690">
            <v>0</v>
          </cell>
          <cell r="AG690">
            <v>0</v>
          </cell>
          <cell r="AH690">
            <v>0</v>
          </cell>
          <cell r="AI690">
            <v>0</v>
          </cell>
          <cell r="AK690">
            <v>443181.375</v>
          </cell>
          <cell r="AL690">
            <v>7261356.375</v>
          </cell>
          <cell r="AN690">
            <v>2590906.4352273373</v>
          </cell>
          <cell r="AO690">
            <v>2590906.4352273373</v>
          </cell>
          <cell r="AP690">
            <v>3034087.8102273373</v>
          </cell>
        </row>
        <row r="691">
          <cell r="B691" t="str">
            <v>SVG AIR</v>
          </cell>
          <cell r="C691">
            <v>42124</v>
          </cell>
          <cell r="D691">
            <v>42489</v>
          </cell>
          <cell r="E691" t="str">
            <v>DHC-300</v>
          </cell>
          <cell r="F691" t="str">
            <v>F</v>
          </cell>
          <cell r="G691" t="str">
            <v>J8-GAW</v>
          </cell>
          <cell r="H691">
            <v>19</v>
          </cell>
          <cell r="I691">
            <v>2</v>
          </cell>
          <cell r="J691" t="str">
            <v>COMMERCIAL</v>
          </cell>
          <cell r="K691">
            <v>3000000</v>
          </cell>
          <cell r="L691">
            <v>3000000</v>
          </cell>
          <cell r="M691" t="str">
            <v>USD</v>
          </cell>
          <cell r="N691">
            <v>0.1363635</v>
          </cell>
          <cell r="O691" t="str">
            <v>WEST INDIES</v>
          </cell>
          <cell r="P691">
            <v>0</v>
          </cell>
          <cell r="Q691">
            <v>409090.5</v>
          </cell>
          <cell r="R691">
            <v>3436.3602000000001</v>
          </cell>
          <cell r="S691">
            <v>6818175</v>
          </cell>
          <cell r="T691">
            <v>3340.9057499999999</v>
          </cell>
          <cell r="U691">
            <v>1</v>
          </cell>
          <cell r="V691" t="str">
            <v>FIXED</v>
          </cell>
          <cell r="W691" t="str">
            <v>ALL RISKS</v>
          </cell>
          <cell r="X691">
            <v>7227265.5</v>
          </cell>
          <cell r="Y691">
            <v>6777.26595</v>
          </cell>
          <cell r="Z691">
            <v>0</v>
          </cell>
          <cell r="AB691">
            <v>0</v>
          </cell>
          <cell r="AC691">
            <v>0</v>
          </cell>
          <cell r="AD691">
            <v>0</v>
          </cell>
          <cell r="AG691">
            <v>0</v>
          </cell>
          <cell r="AH691">
            <v>0</v>
          </cell>
          <cell r="AI691">
            <v>0</v>
          </cell>
          <cell r="AK691">
            <v>409090.5</v>
          </cell>
          <cell r="AL691">
            <v>7227265.5</v>
          </cell>
          <cell r="AN691">
            <v>2590906.4352273373</v>
          </cell>
          <cell r="AO691">
            <v>2590906.4352273373</v>
          </cell>
          <cell r="AP691">
            <v>2999996.9352273373</v>
          </cell>
        </row>
        <row r="692">
          <cell r="B692" t="str">
            <v>AAL GROUP LIMITED</v>
          </cell>
          <cell r="C692">
            <v>42121</v>
          </cell>
          <cell r="D692">
            <v>42486</v>
          </cell>
          <cell r="E692" t="str">
            <v>ML-171</v>
          </cell>
          <cell r="F692" t="str">
            <v>R</v>
          </cell>
          <cell r="G692" t="str">
            <v>HJO</v>
          </cell>
          <cell r="H692">
            <v>24</v>
          </cell>
          <cell r="I692">
            <v>0</v>
          </cell>
          <cell r="J692" t="str">
            <v>CARGO</v>
          </cell>
          <cell r="K692">
            <v>2500000</v>
          </cell>
          <cell r="L692">
            <v>2500000</v>
          </cell>
          <cell r="M692" t="str">
            <v>USD</v>
          </cell>
          <cell r="N692">
            <v>0.125</v>
          </cell>
          <cell r="O692" t="str">
            <v>UNITED ARAB EMIRATES</v>
          </cell>
          <cell r="P692">
            <v>0</v>
          </cell>
          <cell r="Q692">
            <v>312500</v>
          </cell>
          <cell r="R692">
            <v>3691.40625</v>
          </cell>
          <cell r="S692">
            <v>6250000</v>
          </cell>
          <cell r="T692">
            <v>2015.625</v>
          </cell>
          <cell r="U692">
            <v>1</v>
          </cell>
          <cell r="V692" t="str">
            <v>ROTOR</v>
          </cell>
          <cell r="W692" t="str">
            <v>ALL RISKS</v>
          </cell>
          <cell r="X692">
            <v>6562500</v>
          </cell>
          <cell r="Y692">
            <v>5707.03125</v>
          </cell>
          <cell r="Z692">
            <v>0</v>
          </cell>
          <cell r="AB692">
            <v>0</v>
          </cell>
          <cell r="AC692">
            <v>0</v>
          </cell>
          <cell r="AD692">
            <v>0</v>
          </cell>
          <cell r="AG692">
            <v>0</v>
          </cell>
          <cell r="AH692">
            <v>0</v>
          </cell>
          <cell r="AI692">
            <v>0</v>
          </cell>
          <cell r="AK692">
            <v>312500</v>
          </cell>
          <cell r="AL692">
            <v>6562500</v>
          </cell>
          <cell r="AN692">
            <v>15000000</v>
          </cell>
          <cell r="AO692">
            <v>6250000</v>
          </cell>
          <cell r="AP692">
            <v>6562500</v>
          </cell>
        </row>
        <row r="693">
          <cell r="B693" t="str">
            <v>AAL GROUP LIMITED</v>
          </cell>
          <cell r="C693">
            <v>42121</v>
          </cell>
          <cell r="D693">
            <v>42486</v>
          </cell>
          <cell r="E693" t="str">
            <v>MI-8MTV</v>
          </cell>
          <cell r="F693" t="str">
            <v>R</v>
          </cell>
          <cell r="G693" t="str">
            <v>HIC</v>
          </cell>
          <cell r="H693">
            <v>24</v>
          </cell>
          <cell r="I693">
            <v>0</v>
          </cell>
          <cell r="J693" t="str">
            <v>CARGO</v>
          </cell>
          <cell r="K693">
            <v>6500000</v>
          </cell>
          <cell r="L693">
            <v>6500000</v>
          </cell>
          <cell r="M693" t="str">
            <v>USD</v>
          </cell>
          <cell r="N693">
            <v>0.125</v>
          </cell>
          <cell r="O693" t="str">
            <v>UNITED ARAB EMIRATES</v>
          </cell>
          <cell r="P693">
            <v>0</v>
          </cell>
          <cell r="Q693">
            <v>812500</v>
          </cell>
          <cell r="R693">
            <v>9597.65625</v>
          </cell>
          <cell r="S693">
            <v>6250000</v>
          </cell>
          <cell r="T693">
            <v>2015.625</v>
          </cell>
          <cell r="U693">
            <v>1</v>
          </cell>
          <cell r="V693" t="str">
            <v>ROTOR</v>
          </cell>
          <cell r="W693" t="str">
            <v>ALL RISKS</v>
          </cell>
          <cell r="X693">
            <v>7062500</v>
          </cell>
          <cell r="Y693">
            <v>11613.28125</v>
          </cell>
          <cell r="Z693">
            <v>0</v>
          </cell>
          <cell r="AB693">
            <v>62500</v>
          </cell>
          <cell r="AC693">
            <v>7.6923076923076927E-2</v>
          </cell>
          <cell r="AD693">
            <v>590.625</v>
          </cell>
          <cell r="AG693">
            <v>0</v>
          </cell>
          <cell r="AH693">
            <v>0</v>
          </cell>
          <cell r="AI693">
            <v>0</v>
          </cell>
          <cell r="AK693">
            <v>750000</v>
          </cell>
          <cell r="AL693">
            <v>7000000</v>
          </cell>
          <cell r="AN693">
            <v>15000000</v>
          </cell>
          <cell r="AO693">
            <v>6250000</v>
          </cell>
          <cell r="AP693">
            <v>7062500</v>
          </cell>
        </row>
        <row r="694">
          <cell r="B694" t="str">
            <v>AAL GROUP LIMITED</v>
          </cell>
          <cell r="C694">
            <v>42121</v>
          </cell>
          <cell r="D694">
            <v>42486</v>
          </cell>
          <cell r="E694" t="str">
            <v>AS 365N2</v>
          </cell>
          <cell r="F694" t="str">
            <v>R</v>
          </cell>
          <cell r="G694" t="str">
            <v>HOS</v>
          </cell>
          <cell r="H694">
            <v>11</v>
          </cell>
          <cell r="I694">
            <v>0</v>
          </cell>
          <cell r="J694" t="str">
            <v>CARGO</v>
          </cell>
          <cell r="K694">
            <v>4000000</v>
          </cell>
          <cell r="L694">
            <v>4000000</v>
          </cell>
          <cell r="M694" t="str">
            <v>USD</v>
          </cell>
          <cell r="N694">
            <v>0.125</v>
          </cell>
          <cell r="O694" t="str">
            <v>UNITED ARAB EMIRATES</v>
          </cell>
          <cell r="P694">
            <v>0</v>
          </cell>
          <cell r="Q694">
            <v>500000</v>
          </cell>
          <cell r="R694">
            <v>4340.625</v>
          </cell>
          <cell r="S694">
            <v>0</v>
          </cell>
          <cell r="T694">
            <v>0</v>
          </cell>
          <cell r="U694">
            <v>1</v>
          </cell>
          <cell r="V694" t="str">
            <v>ROTOR</v>
          </cell>
          <cell r="W694" t="str">
            <v>ALL RISKS</v>
          </cell>
          <cell r="X694">
            <v>500000</v>
          </cell>
          <cell r="Y694">
            <v>4340.625</v>
          </cell>
          <cell r="Z694">
            <v>0</v>
          </cell>
          <cell r="AB694">
            <v>0</v>
          </cell>
          <cell r="AC694">
            <v>0</v>
          </cell>
          <cell r="AD694">
            <v>0</v>
          </cell>
          <cell r="AG694">
            <v>0</v>
          </cell>
          <cell r="AH694">
            <v>0</v>
          </cell>
          <cell r="AI694">
            <v>0</v>
          </cell>
          <cell r="AK694">
            <v>500000</v>
          </cell>
          <cell r="AL694">
            <v>500000</v>
          </cell>
          <cell r="AN694">
            <v>6875000</v>
          </cell>
          <cell r="AO694">
            <v>0</v>
          </cell>
          <cell r="AP694">
            <v>500000</v>
          </cell>
        </row>
        <row r="695">
          <cell r="B695" t="str">
            <v>AAL GROUP LIMITED</v>
          </cell>
          <cell r="C695">
            <v>42121</v>
          </cell>
          <cell r="D695">
            <v>42486</v>
          </cell>
          <cell r="E695" t="str">
            <v>AS 365N2</v>
          </cell>
          <cell r="F695" t="str">
            <v>R</v>
          </cell>
          <cell r="G695" t="str">
            <v>HJW</v>
          </cell>
          <cell r="H695">
            <v>11</v>
          </cell>
          <cell r="I695">
            <v>0</v>
          </cell>
          <cell r="J695" t="str">
            <v>CARGO</v>
          </cell>
          <cell r="K695">
            <v>4000000</v>
          </cell>
          <cell r="L695">
            <v>4000000</v>
          </cell>
          <cell r="M695" t="str">
            <v>USD</v>
          </cell>
          <cell r="N695">
            <v>0.125</v>
          </cell>
          <cell r="O695" t="str">
            <v>UNITED ARAB EMIRATES</v>
          </cell>
          <cell r="P695">
            <v>0</v>
          </cell>
          <cell r="Q695">
            <v>500000</v>
          </cell>
          <cell r="R695">
            <v>4340.625</v>
          </cell>
          <cell r="S695">
            <v>0</v>
          </cell>
          <cell r="T695">
            <v>0</v>
          </cell>
          <cell r="U695">
            <v>1</v>
          </cell>
          <cell r="V695" t="str">
            <v>ROTOR</v>
          </cell>
          <cell r="W695" t="str">
            <v>ALL RISKS</v>
          </cell>
          <cell r="X695">
            <v>500000</v>
          </cell>
          <cell r="Y695">
            <v>4340.625</v>
          </cell>
          <cell r="Z695">
            <v>0</v>
          </cell>
          <cell r="AB695">
            <v>0</v>
          </cell>
          <cell r="AC695">
            <v>0</v>
          </cell>
          <cell r="AD695">
            <v>0</v>
          </cell>
          <cell r="AG695">
            <v>0</v>
          </cell>
          <cell r="AH695">
            <v>0</v>
          </cell>
          <cell r="AI695">
            <v>0</v>
          </cell>
          <cell r="AK695">
            <v>500000</v>
          </cell>
          <cell r="AL695">
            <v>500000</v>
          </cell>
          <cell r="AN695">
            <v>6875000</v>
          </cell>
          <cell r="AO695">
            <v>0</v>
          </cell>
          <cell r="AP695">
            <v>500000</v>
          </cell>
        </row>
        <row r="696">
          <cell r="B696" t="str">
            <v>AAL GROUP LIMITED</v>
          </cell>
          <cell r="C696">
            <v>42121</v>
          </cell>
          <cell r="D696">
            <v>42486</v>
          </cell>
          <cell r="E696" t="str">
            <v>MI-171</v>
          </cell>
          <cell r="F696" t="str">
            <v>R</v>
          </cell>
          <cell r="G696" t="str">
            <v>IOS</v>
          </cell>
          <cell r="H696">
            <v>20</v>
          </cell>
          <cell r="I696">
            <v>0</v>
          </cell>
          <cell r="J696" t="str">
            <v>CARGO</v>
          </cell>
          <cell r="K696">
            <v>11000000</v>
          </cell>
          <cell r="L696">
            <v>11000000</v>
          </cell>
          <cell r="M696" t="str">
            <v>USD</v>
          </cell>
          <cell r="N696">
            <v>0.125</v>
          </cell>
          <cell r="O696" t="str">
            <v>UNITED ARAB EMIRATES</v>
          </cell>
          <cell r="P696">
            <v>0</v>
          </cell>
          <cell r="Q696">
            <v>1375000</v>
          </cell>
          <cell r="R696">
            <v>16242.1875</v>
          </cell>
          <cell r="S696">
            <v>6250000</v>
          </cell>
          <cell r="T696">
            <v>2015.625</v>
          </cell>
          <cell r="U696">
            <v>1</v>
          </cell>
          <cell r="V696" t="str">
            <v>ROTOR</v>
          </cell>
          <cell r="W696" t="str">
            <v>ALL RISKS</v>
          </cell>
          <cell r="X696">
            <v>7625000</v>
          </cell>
          <cell r="Y696">
            <v>18257.8125</v>
          </cell>
          <cell r="Z696">
            <v>0</v>
          </cell>
          <cell r="AB696">
            <v>625000</v>
          </cell>
          <cell r="AC696">
            <v>0.45454545454545453</v>
          </cell>
          <cell r="AD696">
            <v>5906.25</v>
          </cell>
          <cell r="AG696">
            <v>0</v>
          </cell>
          <cell r="AH696">
            <v>0</v>
          </cell>
          <cell r="AI696">
            <v>0</v>
          </cell>
          <cell r="AK696">
            <v>750000</v>
          </cell>
          <cell r="AL696">
            <v>7000000</v>
          </cell>
          <cell r="AN696">
            <v>12500000</v>
          </cell>
          <cell r="AO696">
            <v>6250000</v>
          </cell>
          <cell r="AP696">
            <v>7625000</v>
          </cell>
        </row>
        <row r="697">
          <cell r="B697" t="str">
            <v>AAL GROUP LIMITED</v>
          </cell>
          <cell r="C697">
            <v>42121</v>
          </cell>
          <cell r="D697">
            <v>42486</v>
          </cell>
          <cell r="E697" t="str">
            <v>MI-171</v>
          </cell>
          <cell r="F697" t="str">
            <v>R</v>
          </cell>
          <cell r="G697" t="str">
            <v>CMU</v>
          </cell>
          <cell r="H697">
            <v>20</v>
          </cell>
          <cell r="I697">
            <v>0</v>
          </cell>
          <cell r="J697" t="str">
            <v>CARGO</v>
          </cell>
          <cell r="K697">
            <v>11000000</v>
          </cell>
          <cell r="L697">
            <v>11000000</v>
          </cell>
          <cell r="M697" t="str">
            <v>USD</v>
          </cell>
          <cell r="N697">
            <v>0.125</v>
          </cell>
          <cell r="O697" t="str">
            <v>UNITED ARAB EMIRATES</v>
          </cell>
          <cell r="P697">
            <v>0</v>
          </cell>
          <cell r="Q697">
            <v>1375000</v>
          </cell>
          <cell r="R697">
            <v>16242.1875</v>
          </cell>
          <cell r="S697">
            <v>6250000</v>
          </cell>
          <cell r="T697">
            <v>2015.625</v>
          </cell>
          <cell r="U697">
            <v>1</v>
          </cell>
          <cell r="V697" t="str">
            <v>ROTOR</v>
          </cell>
          <cell r="W697" t="str">
            <v>ALL RISKS</v>
          </cell>
          <cell r="X697">
            <v>7625000</v>
          </cell>
          <cell r="Y697">
            <v>18257.8125</v>
          </cell>
          <cell r="Z697">
            <v>0</v>
          </cell>
          <cell r="AB697">
            <v>625000</v>
          </cell>
          <cell r="AC697">
            <v>0.45454545454545453</v>
          </cell>
          <cell r="AD697">
            <v>5906.25</v>
          </cell>
          <cell r="AG697">
            <v>0</v>
          </cell>
          <cell r="AH697">
            <v>0</v>
          </cell>
          <cell r="AI697">
            <v>0</v>
          </cell>
          <cell r="AK697">
            <v>750000</v>
          </cell>
          <cell r="AL697">
            <v>7000000</v>
          </cell>
          <cell r="AN697">
            <v>12500000</v>
          </cell>
          <cell r="AO697">
            <v>6250000</v>
          </cell>
          <cell r="AP697">
            <v>7625000</v>
          </cell>
        </row>
        <row r="698">
          <cell r="B698" t="str">
            <v>AAL GROUP LIMITED</v>
          </cell>
          <cell r="C698">
            <v>42121</v>
          </cell>
          <cell r="D698">
            <v>42486</v>
          </cell>
          <cell r="E698" t="str">
            <v>MI-171</v>
          </cell>
          <cell r="F698" t="str">
            <v>R</v>
          </cell>
          <cell r="G698" t="str">
            <v>CMT</v>
          </cell>
          <cell r="H698">
            <v>20</v>
          </cell>
          <cell r="I698">
            <v>0</v>
          </cell>
          <cell r="J698" t="str">
            <v>CARGO</v>
          </cell>
          <cell r="K698">
            <v>11000000</v>
          </cell>
          <cell r="L698">
            <v>11000000</v>
          </cell>
          <cell r="M698" t="str">
            <v>USD</v>
          </cell>
          <cell r="N698">
            <v>0.125</v>
          </cell>
          <cell r="O698" t="str">
            <v>UNITED ARAB EMIRATES</v>
          </cell>
          <cell r="P698">
            <v>0</v>
          </cell>
          <cell r="Q698">
            <v>1375000</v>
          </cell>
          <cell r="R698">
            <v>16242.1875</v>
          </cell>
          <cell r="S698">
            <v>6250000</v>
          </cell>
          <cell r="T698">
            <v>2015.625</v>
          </cell>
          <cell r="U698">
            <v>1</v>
          </cell>
          <cell r="V698" t="str">
            <v>ROTOR</v>
          </cell>
          <cell r="W698" t="str">
            <v>ALL RISKS</v>
          </cell>
          <cell r="X698">
            <v>7625000</v>
          </cell>
          <cell r="Y698">
            <v>18257.8125</v>
          </cell>
          <cell r="Z698">
            <v>0</v>
          </cell>
          <cell r="AB698">
            <v>625000</v>
          </cell>
          <cell r="AC698">
            <v>0.45454545454545453</v>
          </cell>
          <cell r="AD698">
            <v>5906.25</v>
          </cell>
          <cell r="AG698">
            <v>0</v>
          </cell>
          <cell r="AH698">
            <v>0</v>
          </cell>
          <cell r="AI698">
            <v>0</v>
          </cell>
          <cell r="AK698">
            <v>750000</v>
          </cell>
          <cell r="AL698">
            <v>7000000</v>
          </cell>
          <cell r="AN698">
            <v>12500000</v>
          </cell>
          <cell r="AO698">
            <v>6250000</v>
          </cell>
          <cell r="AP698">
            <v>7625000</v>
          </cell>
        </row>
        <row r="699">
          <cell r="B699" t="str">
            <v>AAL GROUP LIMITED</v>
          </cell>
          <cell r="C699">
            <v>42121</v>
          </cell>
          <cell r="D699">
            <v>42486</v>
          </cell>
          <cell r="E699" t="str">
            <v>MI-171</v>
          </cell>
          <cell r="F699" t="str">
            <v>R</v>
          </cell>
          <cell r="G699" t="str">
            <v>IOF</v>
          </cell>
          <cell r="H699">
            <v>20</v>
          </cell>
          <cell r="I699">
            <v>0</v>
          </cell>
          <cell r="J699" t="str">
            <v>CARGO</v>
          </cell>
          <cell r="K699">
            <v>11000000</v>
          </cell>
          <cell r="L699">
            <v>11000000</v>
          </cell>
          <cell r="M699" t="str">
            <v>USD</v>
          </cell>
          <cell r="N699">
            <v>0.125</v>
          </cell>
          <cell r="O699" t="str">
            <v>UNITED ARAB EMIRATES</v>
          </cell>
          <cell r="P699">
            <v>0</v>
          </cell>
          <cell r="Q699">
            <v>1375000</v>
          </cell>
          <cell r="R699">
            <v>16242.1875</v>
          </cell>
          <cell r="S699">
            <v>6250000</v>
          </cell>
          <cell r="T699">
            <v>2015.625</v>
          </cell>
          <cell r="U699">
            <v>1</v>
          </cell>
          <cell r="V699" t="str">
            <v>ROTOR</v>
          </cell>
          <cell r="W699" t="str">
            <v>ALL RISKS</v>
          </cell>
          <cell r="X699">
            <v>7625000</v>
          </cell>
          <cell r="Y699">
            <v>18257.8125</v>
          </cell>
          <cell r="Z699">
            <v>0</v>
          </cell>
          <cell r="AB699">
            <v>625000</v>
          </cell>
          <cell r="AC699">
            <v>0.45454545454545453</v>
          </cell>
          <cell r="AD699">
            <v>5906.25</v>
          </cell>
          <cell r="AG699">
            <v>0</v>
          </cell>
          <cell r="AH699">
            <v>0</v>
          </cell>
          <cell r="AI699">
            <v>0</v>
          </cell>
          <cell r="AK699">
            <v>750000</v>
          </cell>
          <cell r="AL699">
            <v>7000000</v>
          </cell>
          <cell r="AN699">
            <v>12500000</v>
          </cell>
          <cell r="AO699">
            <v>6250000</v>
          </cell>
          <cell r="AP699">
            <v>7625000</v>
          </cell>
        </row>
        <row r="700">
          <cell r="B700" t="str">
            <v>AAL GROUP LIMITED</v>
          </cell>
          <cell r="C700">
            <v>42121</v>
          </cell>
          <cell r="D700">
            <v>42486</v>
          </cell>
          <cell r="E700" t="str">
            <v>MI-8MTV-1</v>
          </cell>
          <cell r="F700" t="str">
            <v>R</v>
          </cell>
          <cell r="G700" t="str">
            <v>TBA1-S/N 95219</v>
          </cell>
          <cell r="I700">
            <v>0</v>
          </cell>
          <cell r="J700" t="str">
            <v>CARGO</v>
          </cell>
          <cell r="K700">
            <v>6000000</v>
          </cell>
          <cell r="L700">
            <v>6000000</v>
          </cell>
          <cell r="M700" t="str">
            <v>USD</v>
          </cell>
          <cell r="N700">
            <v>0.125</v>
          </cell>
          <cell r="O700" t="str">
            <v>UNITED ARAB EMIRATES</v>
          </cell>
          <cell r="P700">
            <v>0</v>
          </cell>
          <cell r="Q700">
            <v>750000</v>
          </cell>
          <cell r="R700">
            <v>1406.2499999999998</v>
          </cell>
          <cell r="S700">
            <v>0</v>
          </cell>
          <cell r="T700">
            <v>0</v>
          </cell>
          <cell r="U700">
            <v>1</v>
          </cell>
          <cell r="V700" t="str">
            <v>ROTOR</v>
          </cell>
          <cell r="W700" t="str">
            <v>ALL RISKS</v>
          </cell>
          <cell r="X700">
            <v>750000</v>
          </cell>
          <cell r="Y700">
            <v>1406.2499999999998</v>
          </cell>
          <cell r="Z700">
            <v>0</v>
          </cell>
          <cell r="AB700">
            <v>0</v>
          </cell>
          <cell r="AC700">
            <v>0</v>
          </cell>
          <cell r="AD700">
            <v>0</v>
          </cell>
          <cell r="AG700">
            <v>0</v>
          </cell>
          <cell r="AH700">
            <v>0</v>
          </cell>
          <cell r="AI700">
            <v>0</v>
          </cell>
          <cell r="AK700">
            <v>750000</v>
          </cell>
          <cell r="AL700">
            <v>750000</v>
          </cell>
          <cell r="AN700">
            <v>0</v>
          </cell>
          <cell r="AO700">
            <v>0</v>
          </cell>
          <cell r="AP700">
            <v>750000</v>
          </cell>
        </row>
        <row r="701">
          <cell r="B701" t="str">
            <v>AAL GROUP LIMITED</v>
          </cell>
          <cell r="C701">
            <v>42121</v>
          </cell>
          <cell r="D701">
            <v>42486</v>
          </cell>
          <cell r="E701" t="str">
            <v>MI-8MTV-1</v>
          </cell>
          <cell r="F701" t="str">
            <v>R</v>
          </cell>
          <cell r="G701" t="str">
            <v>HK-4887  /  UR-CMY</v>
          </cell>
          <cell r="I701">
            <v>0</v>
          </cell>
          <cell r="J701" t="str">
            <v>CARGO</v>
          </cell>
          <cell r="K701">
            <v>6000000</v>
          </cell>
          <cell r="L701">
            <v>6000000</v>
          </cell>
          <cell r="M701" t="str">
            <v>USD</v>
          </cell>
          <cell r="N701">
            <v>0.125</v>
          </cell>
          <cell r="O701" t="str">
            <v>UNITED ARAB EMIRATES</v>
          </cell>
          <cell r="P701">
            <v>0</v>
          </cell>
          <cell r="Q701">
            <v>750000</v>
          </cell>
          <cell r="R701">
            <v>1406.2499999999998</v>
          </cell>
          <cell r="S701">
            <v>0</v>
          </cell>
          <cell r="T701">
            <v>0</v>
          </cell>
          <cell r="U701">
            <v>1</v>
          </cell>
          <cell r="V701" t="str">
            <v>ROTOR</v>
          </cell>
          <cell r="W701" t="str">
            <v>ALL RISKS</v>
          </cell>
          <cell r="X701">
            <v>750000</v>
          </cell>
          <cell r="Y701">
            <v>1406.2499999999998</v>
          </cell>
          <cell r="Z701">
            <v>0</v>
          </cell>
          <cell r="AB701">
            <v>0</v>
          </cell>
          <cell r="AC701">
            <v>0</v>
          </cell>
          <cell r="AD701">
            <v>0</v>
          </cell>
          <cell r="AG701">
            <v>0</v>
          </cell>
          <cell r="AH701">
            <v>0</v>
          </cell>
          <cell r="AI701">
            <v>0</v>
          </cell>
          <cell r="AK701">
            <v>750000</v>
          </cell>
          <cell r="AL701">
            <v>750000</v>
          </cell>
          <cell r="AN701">
            <v>0</v>
          </cell>
          <cell r="AO701">
            <v>0</v>
          </cell>
          <cell r="AP701">
            <v>750000</v>
          </cell>
        </row>
        <row r="702">
          <cell r="B702" t="str">
            <v>AAL GROUP LIMITED</v>
          </cell>
          <cell r="C702">
            <v>42121</v>
          </cell>
          <cell r="D702">
            <v>42486</v>
          </cell>
          <cell r="E702" t="str">
            <v>MI-8MTV-1</v>
          </cell>
          <cell r="F702" t="str">
            <v>R</v>
          </cell>
          <cell r="G702" t="str">
            <v>CMI</v>
          </cell>
          <cell r="H702">
            <v>22</v>
          </cell>
          <cell r="I702">
            <v>0</v>
          </cell>
          <cell r="J702" t="str">
            <v>CARGO</v>
          </cell>
          <cell r="K702">
            <v>6000000</v>
          </cell>
          <cell r="L702">
            <v>6000000</v>
          </cell>
          <cell r="M702" t="str">
            <v>USD</v>
          </cell>
          <cell r="N702">
            <v>0.125</v>
          </cell>
          <cell r="O702" t="str">
            <v>UNITED ARAB EMIRATES</v>
          </cell>
          <cell r="P702">
            <v>0</v>
          </cell>
          <cell r="Q702">
            <v>750000</v>
          </cell>
          <cell r="R702">
            <v>8859.3749999999982</v>
          </cell>
          <cell r="S702">
            <v>6250000</v>
          </cell>
          <cell r="T702">
            <v>2015.625</v>
          </cell>
          <cell r="U702">
            <v>1</v>
          </cell>
          <cell r="V702" t="str">
            <v>ROTOR</v>
          </cell>
          <cell r="W702" t="str">
            <v>ALL RISKS</v>
          </cell>
          <cell r="X702">
            <v>7000000</v>
          </cell>
          <cell r="Y702">
            <v>10874.999999999998</v>
          </cell>
          <cell r="Z702">
            <v>0</v>
          </cell>
          <cell r="AB702">
            <v>0</v>
          </cell>
          <cell r="AC702">
            <v>0</v>
          </cell>
          <cell r="AD702">
            <v>0</v>
          </cell>
          <cell r="AG702">
            <v>0</v>
          </cell>
          <cell r="AH702">
            <v>0</v>
          </cell>
          <cell r="AI702">
            <v>0</v>
          </cell>
          <cell r="AK702">
            <v>750000</v>
          </cell>
          <cell r="AL702">
            <v>7000000</v>
          </cell>
          <cell r="AN702">
            <v>13750000</v>
          </cell>
          <cell r="AO702">
            <v>6250000</v>
          </cell>
          <cell r="AP702">
            <v>7000000</v>
          </cell>
        </row>
        <row r="703">
          <cell r="B703" t="str">
            <v>AAL GROUP LIMITED</v>
          </cell>
          <cell r="C703">
            <v>42121</v>
          </cell>
          <cell r="D703">
            <v>42486</v>
          </cell>
          <cell r="E703" t="str">
            <v>MI-8MTV-1</v>
          </cell>
          <cell r="F703" t="str">
            <v>R</v>
          </cell>
          <cell r="G703" t="str">
            <v>CMJ</v>
          </cell>
          <cell r="H703">
            <v>22</v>
          </cell>
          <cell r="I703">
            <v>0</v>
          </cell>
          <cell r="J703" t="str">
            <v>CARGO</v>
          </cell>
          <cell r="K703">
            <v>6000000</v>
          </cell>
          <cell r="L703">
            <v>6000000</v>
          </cell>
          <cell r="M703" t="str">
            <v>USD</v>
          </cell>
          <cell r="N703">
            <v>0.125</v>
          </cell>
          <cell r="O703" t="str">
            <v>UNITED ARAB EMIRATES</v>
          </cell>
          <cell r="P703">
            <v>0</v>
          </cell>
          <cell r="Q703">
            <v>750000</v>
          </cell>
          <cell r="R703">
            <v>8859.3749999999982</v>
          </cell>
          <cell r="S703">
            <v>0</v>
          </cell>
          <cell r="T703">
            <v>2015.625</v>
          </cell>
          <cell r="U703">
            <v>1</v>
          </cell>
          <cell r="V703" t="str">
            <v>ROTOR</v>
          </cell>
          <cell r="W703" t="str">
            <v>ALL RISKS</v>
          </cell>
          <cell r="X703">
            <v>750000</v>
          </cell>
          <cell r="Y703">
            <v>10874.999999999998</v>
          </cell>
          <cell r="Z703">
            <v>0</v>
          </cell>
          <cell r="AB703">
            <v>0</v>
          </cell>
          <cell r="AC703">
            <v>0</v>
          </cell>
          <cell r="AD703">
            <v>0</v>
          </cell>
          <cell r="AG703">
            <v>0</v>
          </cell>
          <cell r="AH703">
            <v>0</v>
          </cell>
          <cell r="AI703">
            <v>0</v>
          </cell>
          <cell r="AK703">
            <v>750000</v>
          </cell>
          <cell r="AL703">
            <v>750000</v>
          </cell>
          <cell r="AN703">
            <v>13750000</v>
          </cell>
          <cell r="AO703">
            <v>0</v>
          </cell>
          <cell r="AP703">
            <v>750000</v>
          </cell>
        </row>
        <row r="704">
          <cell r="B704" t="str">
            <v>AAL GROUP LIMITED</v>
          </cell>
          <cell r="C704">
            <v>42121</v>
          </cell>
          <cell r="D704">
            <v>42486</v>
          </cell>
          <cell r="E704" t="str">
            <v>MI-8T</v>
          </cell>
          <cell r="F704" t="str">
            <v>R</v>
          </cell>
          <cell r="G704" t="str">
            <v>SMS</v>
          </cell>
          <cell r="I704">
            <v>0</v>
          </cell>
          <cell r="J704" t="str">
            <v>CARGO</v>
          </cell>
          <cell r="K704">
            <v>2000000</v>
          </cell>
          <cell r="L704">
            <v>2000000</v>
          </cell>
          <cell r="M704" t="str">
            <v>USD</v>
          </cell>
          <cell r="N704">
            <v>0.125</v>
          </cell>
          <cell r="O704" t="str">
            <v>UNITED ARAB EMIRATES</v>
          </cell>
          <cell r="P704">
            <v>0</v>
          </cell>
          <cell r="Q704">
            <v>250000</v>
          </cell>
          <cell r="R704">
            <v>468.75</v>
          </cell>
          <cell r="S704">
            <v>0</v>
          </cell>
          <cell r="T704">
            <v>0</v>
          </cell>
          <cell r="U704">
            <v>1</v>
          </cell>
          <cell r="V704" t="str">
            <v>ROTOR</v>
          </cell>
          <cell r="W704" t="str">
            <v>ALL RISKS</v>
          </cell>
          <cell r="X704">
            <v>250000</v>
          </cell>
          <cell r="Y704">
            <v>468.75</v>
          </cell>
          <cell r="Z704">
            <v>0</v>
          </cell>
          <cell r="AB704">
            <v>0</v>
          </cell>
          <cell r="AC704">
            <v>0</v>
          </cell>
          <cell r="AD704">
            <v>0</v>
          </cell>
          <cell r="AG704">
            <v>0</v>
          </cell>
          <cell r="AH704">
            <v>0</v>
          </cell>
          <cell r="AI704">
            <v>0</v>
          </cell>
          <cell r="AK704">
            <v>250000</v>
          </cell>
          <cell r="AL704">
            <v>250000</v>
          </cell>
          <cell r="AN704">
            <v>0</v>
          </cell>
          <cell r="AO704">
            <v>0</v>
          </cell>
          <cell r="AP704">
            <v>250000</v>
          </cell>
        </row>
        <row r="705">
          <cell r="B705" t="str">
            <v>AAL GROUP LIMITED</v>
          </cell>
          <cell r="C705">
            <v>42121</v>
          </cell>
          <cell r="D705">
            <v>42486</v>
          </cell>
          <cell r="E705" t="str">
            <v>MI-8T</v>
          </cell>
          <cell r="F705" t="str">
            <v>R</v>
          </cell>
          <cell r="G705" t="str">
            <v>KMW</v>
          </cell>
          <cell r="I705">
            <v>0</v>
          </cell>
          <cell r="J705" t="str">
            <v>CARGO</v>
          </cell>
          <cell r="K705">
            <v>2000000</v>
          </cell>
          <cell r="L705">
            <v>2000000</v>
          </cell>
          <cell r="M705" t="str">
            <v>USD</v>
          </cell>
          <cell r="N705">
            <v>0.125</v>
          </cell>
          <cell r="O705" t="str">
            <v>UNITED ARAB EMIRATES</v>
          </cell>
          <cell r="P705">
            <v>0</v>
          </cell>
          <cell r="Q705">
            <v>250000</v>
          </cell>
          <cell r="R705">
            <v>468.75</v>
          </cell>
          <cell r="S705">
            <v>0</v>
          </cell>
          <cell r="T705">
            <v>0</v>
          </cell>
          <cell r="U705">
            <v>1</v>
          </cell>
          <cell r="V705" t="str">
            <v>ROTOR</v>
          </cell>
          <cell r="W705" t="str">
            <v>ALL RISKS</v>
          </cell>
          <cell r="X705">
            <v>250000</v>
          </cell>
          <cell r="Y705">
            <v>468.75</v>
          </cell>
          <cell r="Z705">
            <v>0</v>
          </cell>
          <cell r="AB705">
            <v>0</v>
          </cell>
          <cell r="AC705">
            <v>0</v>
          </cell>
          <cell r="AD705">
            <v>0</v>
          </cell>
          <cell r="AG705">
            <v>0</v>
          </cell>
          <cell r="AH705">
            <v>0</v>
          </cell>
          <cell r="AI705">
            <v>0</v>
          </cell>
          <cell r="AK705">
            <v>250000</v>
          </cell>
          <cell r="AL705">
            <v>250000</v>
          </cell>
          <cell r="AN705">
            <v>0</v>
          </cell>
          <cell r="AO705">
            <v>0</v>
          </cell>
          <cell r="AP705">
            <v>250000</v>
          </cell>
        </row>
        <row r="706">
          <cell r="B706" t="str">
            <v>AAL GROUP LIMITED</v>
          </cell>
          <cell r="C706">
            <v>42121</v>
          </cell>
          <cell r="D706">
            <v>42486</v>
          </cell>
          <cell r="E706" t="str">
            <v>MI-8T</v>
          </cell>
          <cell r="F706" t="str">
            <v>R</v>
          </cell>
          <cell r="G706" t="str">
            <v>KMV</v>
          </cell>
          <cell r="I706">
            <v>0</v>
          </cell>
          <cell r="J706" t="str">
            <v>CARGO</v>
          </cell>
          <cell r="K706">
            <v>2000000</v>
          </cell>
          <cell r="L706">
            <v>2000000</v>
          </cell>
          <cell r="M706" t="str">
            <v>USD</v>
          </cell>
          <cell r="N706">
            <v>0.125</v>
          </cell>
          <cell r="O706" t="str">
            <v>UNITED ARAB EMIRATES</v>
          </cell>
          <cell r="P706">
            <v>0</v>
          </cell>
          <cell r="Q706">
            <v>250000</v>
          </cell>
          <cell r="R706">
            <v>468.75</v>
          </cell>
          <cell r="S706">
            <v>0</v>
          </cell>
          <cell r="T706">
            <v>0</v>
          </cell>
          <cell r="U706">
            <v>1</v>
          </cell>
          <cell r="V706" t="str">
            <v>ROTOR</v>
          </cell>
          <cell r="W706" t="str">
            <v>ALL RISKS</v>
          </cell>
          <cell r="X706">
            <v>250000</v>
          </cell>
          <cell r="Y706">
            <v>468.75</v>
          </cell>
          <cell r="Z706">
            <v>0</v>
          </cell>
          <cell r="AB706">
            <v>0</v>
          </cell>
          <cell r="AC706">
            <v>0</v>
          </cell>
          <cell r="AD706">
            <v>0</v>
          </cell>
          <cell r="AG706">
            <v>0</v>
          </cell>
          <cell r="AH706">
            <v>0</v>
          </cell>
          <cell r="AI706">
            <v>0</v>
          </cell>
          <cell r="AK706">
            <v>250000</v>
          </cell>
          <cell r="AL706">
            <v>250000</v>
          </cell>
          <cell r="AN706">
            <v>0</v>
          </cell>
          <cell r="AO706">
            <v>0</v>
          </cell>
          <cell r="AP706">
            <v>250000</v>
          </cell>
        </row>
        <row r="707">
          <cell r="B707" t="str">
            <v>AAL GROUP LIMITED</v>
          </cell>
          <cell r="C707">
            <v>42121</v>
          </cell>
          <cell r="D707">
            <v>42486</v>
          </cell>
          <cell r="E707" t="str">
            <v>MI-8T</v>
          </cell>
          <cell r="F707" t="str">
            <v>R</v>
          </cell>
          <cell r="G707" t="str">
            <v>KMS</v>
          </cell>
          <cell r="I707">
            <v>0</v>
          </cell>
          <cell r="J707" t="str">
            <v>CARGO</v>
          </cell>
          <cell r="K707">
            <v>2000000</v>
          </cell>
          <cell r="L707">
            <v>2000000</v>
          </cell>
          <cell r="M707" t="str">
            <v>USD</v>
          </cell>
          <cell r="N707">
            <v>0.125</v>
          </cell>
          <cell r="O707" t="str">
            <v>UNITED ARAB EMIRATES</v>
          </cell>
          <cell r="P707">
            <v>0</v>
          </cell>
          <cell r="Q707">
            <v>250000</v>
          </cell>
          <cell r="R707">
            <v>468.75</v>
          </cell>
          <cell r="S707">
            <v>0</v>
          </cell>
          <cell r="T707">
            <v>0</v>
          </cell>
          <cell r="U707">
            <v>1</v>
          </cell>
          <cell r="V707" t="str">
            <v>ROTOR</v>
          </cell>
          <cell r="W707" t="str">
            <v>ALL RISKS</v>
          </cell>
          <cell r="X707">
            <v>250000</v>
          </cell>
          <cell r="Y707">
            <v>468.75</v>
          </cell>
          <cell r="Z707">
            <v>0</v>
          </cell>
          <cell r="AB707">
            <v>0</v>
          </cell>
          <cell r="AC707">
            <v>0</v>
          </cell>
          <cell r="AD707">
            <v>0</v>
          </cell>
          <cell r="AG707">
            <v>0</v>
          </cell>
          <cell r="AH707">
            <v>0</v>
          </cell>
          <cell r="AI707">
            <v>0</v>
          </cell>
          <cell r="AK707">
            <v>250000</v>
          </cell>
          <cell r="AL707">
            <v>250000</v>
          </cell>
          <cell r="AN707">
            <v>0</v>
          </cell>
          <cell r="AO707">
            <v>0</v>
          </cell>
          <cell r="AP707">
            <v>250000</v>
          </cell>
        </row>
        <row r="708">
          <cell r="B708" t="str">
            <v>AAL GROUP LIMITED</v>
          </cell>
          <cell r="C708">
            <v>42121</v>
          </cell>
          <cell r="D708">
            <v>42486</v>
          </cell>
          <cell r="E708" t="str">
            <v>MI-8T</v>
          </cell>
          <cell r="F708" t="str">
            <v>R</v>
          </cell>
          <cell r="G708" t="str">
            <v>KMT</v>
          </cell>
          <cell r="I708">
            <v>0</v>
          </cell>
          <cell r="J708" t="str">
            <v>CARGO</v>
          </cell>
          <cell r="K708">
            <v>2000000</v>
          </cell>
          <cell r="L708">
            <v>2000000</v>
          </cell>
          <cell r="M708" t="str">
            <v>USD</v>
          </cell>
          <cell r="N708">
            <v>0.125</v>
          </cell>
          <cell r="O708" t="str">
            <v>UNITED ARAB EMIRATES</v>
          </cell>
          <cell r="P708">
            <v>0</v>
          </cell>
          <cell r="Q708">
            <v>250000</v>
          </cell>
          <cell r="R708">
            <v>468.75</v>
          </cell>
          <cell r="S708">
            <v>0</v>
          </cell>
          <cell r="T708">
            <v>0</v>
          </cell>
          <cell r="U708">
            <v>1</v>
          </cell>
          <cell r="V708" t="str">
            <v>ROTOR</v>
          </cell>
          <cell r="W708" t="str">
            <v>ALL RISKS</v>
          </cell>
          <cell r="X708">
            <v>250000</v>
          </cell>
          <cell r="Y708">
            <v>468.75</v>
          </cell>
          <cell r="Z708">
            <v>0</v>
          </cell>
          <cell r="AB708">
            <v>0</v>
          </cell>
          <cell r="AC708">
            <v>0</v>
          </cell>
          <cell r="AD708">
            <v>0</v>
          </cell>
          <cell r="AG708">
            <v>0</v>
          </cell>
          <cell r="AH708">
            <v>0</v>
          </cell>
          <cell r="AI708">
            <v>0</v>
          </cell>
          <cell r="AK708">
            <v>250000</v>
          </cell>
          <cell r="AL708">
            <v>250000</v>
          </cell>
          <cell r="AN708">
            <v>0</v>
          </cell>
          <cell r="AO708">
            <v>0</v>
          </cell>
          <cell r="AP708">
            <v>250000</v>
          </cell>
        </row>
        <row r="709">
          <cell r="B709" t="str">
            <v>AAL GROUP LIMITED</v>
          </cell>
          <cell r="C709">
            <v>42121</v>
          </cell>
          <cell r="D709">
            <v>42486</v>
          </cell>
          <cell r="E709" t="str">
            <v>MI-8T</v>
          </cell>
          <cell r="F709" t="str">
            <v>R</v>
          </cell>
          <cell r="G709" t="str">
            <v>CMH</v>
          </cell>
          <cell r="I709">
            <v>0</v>
          </cell>
          <cell r="J709" t="str">
            <v>CARGO</v>
          </cell>
          <cell r="K709">
            <v>2000000</v>
          </cell>
          <cell r="L709">
            <v>2000000</v>
          </cell>
          <cell r="M709" t="str">
            <v>USD</v>
          </cell>
          <cell r="N709">
            <v>0.125</v>
          </cell>
          <cell r="O709" t="str">
            <v>UNITED ARAB EMIRATES</v>
          </cell>
          <cell r="P709">
            <v>0</v>
          </cell>
          <cell r="Q709">
            <v>250000</v>
          </cell>
          <cell r="R709">
            <v>468.75</v>
          </cell>
          <cell r="S709">
            <v>0</v>
          </cell>
          <cell r="T709">
            <v>0</v>
          </cell>
          <cell r="U709">
            <v>1</v>
          </cell>
          <cell r="V709" t="str">
            <v>ROTOR</v>
          </cell>
          <cell r="W709" t="str">
            <v>ALL RISKS</v>
          </cell>
          <cell r="X709">
            <v>250000</v>
          </cell>
          <cell r="Y709">
            <v>468.75</v>
          </cell>
          <cell r="Z709">
            <v>0</v>
          </cell>
          <cell r="AB709">
            <v>0</v>
          </cell>
          <cell r="AC709">
            <v>0</v>
          </cell>
          <cell r="AD709">
            <v>0</v>
          </cell>
          <cell r="AG709">
            <v>0</v>
          </cell>
          <cell r="AH709">
            <v>0</v>
          </cell>
          <cell r="AI709">
            <v>0</v>
          </cell>
          <cell r="AK709">
            <v>250000</v>
          </cell>
          <cell r="AL709">
            <v>250000</v>
          </cell>
          <cell r="AN709">
            <v>0</v>
          </cell>
          <cell r="AO709">
            <v>0</v>
          </cell>
          <cell r="AP709">
            <v>250000</v>
          </cell>
        </row>
        <row r="710">
          <cell r="B710" t="str">
            <v>AAL GROUP LIMITED</v>
          </cell>
          <cell r="C710">
            <v>42121</v>
          </cell>
          <cell r="D710">
            <v>42486</v>
          </cell>
          <cell r="E710" t="str">
            <v>MI-14PJ</v>
          </cell>
          <cell r="F710" t="str">
            <v>R</v>
          </cell>
          <cell r="G710" t="str">
            <v>EX-08002</v>
          </cell>
          <cell r="I710">
            <v>0</v>
          </cell>
          <cell r="J710" t="str">
            <v>CARGO</v>
          </cell>
          <cell r="K710">
            <v>6000000</v>
          </cell>
          <cell r="L710">
            <v>6000000</v>
          </cell>
          <cell r="M710" t="str">
            <v>USD</v>
          </cell>
          <cell r="N710">
            <v>0.125</v>
          </cell>
          <cell r="O710" t="str">
            <v>UNITED ARAB EMIRATES</v>
          </cell>
          <cell r="P710">
            <v>0</v>
          </cell>
          <cell r="Q710">
            <v>750000</v>
          </cell>
          <cell r="R710">
            <v>1406.2499999999998</v>
          </cell>
          <cell r="S710">
            <v>0</v>
          </cell>
          <cell r="T710">
            <v>0</v>
          </cell>
          <cell r="U710">
            <v>1</v>
          </cell>
          <cell r="V710" t="str">
            <v>ROTOR</v>
          </cell>
          <cell r="W710" t="str">
            <v>ALL RISKS</v>
          </cell>
          <cell r="X710">
            <v>750000</v>
          </cell>
          <cell r="Y710">
            <v>1406.2499999999998</v>
          </cell>
          <cell r="Z710">
            <v>0</v>
          </cell>
          <cell r="AB710">
            <v>0</v>
          </cell>
          <cell r="AC710">
            <v>0</v>
          </cell>
          <cell r="AD710">
            <v>0</v>
          </cell>
          <cell r="AG710">
            <v>0</v>
          </cell>
          <cell r="AH710">
            <v>0</v>
          </cell>
          <cell r="AI710">
            <v>0</v>
          </cell>
          <cell r="AK710">
            <v>750000</v>
          </cell>
          <cell r="AL710">
            <v>750000</v>
          </cell>
          <cell r="AN710">
            <v>0</v>
          </cell>
          <cell r="AO710">
            <v>0</v>
          </cell>
          <cell r="AP710">
            <v>750000</v>
          </cell>
        </row>
        <row r="711">
          <cell r="B711" t="str">
            <v>AAL GROUP LIMITED</v>
          </cell>
          <cell r="C711">
            <v>42121</v>
          </cell>
          <cell r="D711">
            <v>42486</v>
          </cell>
          <cell r="E711" t="str">
            <v>MI-8MTV-1</v>
          </cell>
          <cell r="F711" t="str">
            <v>R</v>
          </cell>
          <cell r="G711" t="str">
            <v>UR-CMM</v>
          </cell>
          <cell r="I711">
            <v>0</v>
          </cell>
          <cell r="J711" t="str">
            <v>CARGO</v>
          </cell>
          <cell r="K711">
            <v>6500000</v>
          </cell>
          <cell r="L711">
            <v>6500000</v>
          </cell>
          <cell r="M711" t="str">
            <v>USD</v>
          </cell>
          <cell r="N711">
            <v>0.125</v>
          </cell>
          <cell r="O711" t="str">
            <v>UNITED ARAB EMIRATES</v>
          </cell>
          <cell r="P711">
            <v>0</v>
          </cell>
          <cell r="Q711">
            <v>812500</v>
          </cell>
          <cell r="R711">
            <v>1523.4375</v>
          </cell>
          <cell r="S711">
            <v>0</v>
          </cell>
          <cell r="T711">
            <v>0</v>
          </cell>
          <cell r="U711">
            <v>1</v>
          </cell>
          <cell r="V711" t="str">
            <v>ROTOR</v>
          </cell>
          <cell r="W711" t="str">
            <v>ALL RISKS</v>
          </cell>
          <cell r="X711">
            <v>812500</v>
          </cell>
          <cell r="Y711">
            <v>1523.4375</v>
          </cell>
          <cell r="Z711">
            <v>0</v>
          </cell>
          <cell r="AB711">
            <v>62500</v>
          </cell>
          <cell r="AC711">
            <v>7.6923076923076927E-2</v>
          </cell>
          <cell r="AD711">
            <v>93.75</v>
          </cell>
          <cell r="AG711">
            <v>0</v>
          </cell>
          <cell r="AH711">
            <v>0</v>
          </cell>
          <cell r="AI711">
            <v>0</v>
          </cell>
          <cell r="AK711">
            <v>750000</v>
          </cell>
          <cell r="AL711">
            <v>750000</v>
          </cell>
          <cell r="AN711">
            <v>0</v>
          </cell>
          <cell r="AO711">
            <v>0</v>
          </cell>
          <cell r="AP711">
            <v>812500</v>
          </cell>
        </row>
        <row r="712">
          <cell r="B712" t="str">
            <v>AAL GROUP LIMITED</v>
          </cell>
          <cell r="C712">
            <v>42121</v>
          </cell>
          <cell r="D712">
            <v>42486</v>
          </cell>
          <cell r="E712" t="str">
            <v>MI-8MTV-1</v>
          </cell>
          <cell r="F712" t="str">
            <v>R</v>
          </cell>
          <cell r="G712" t="str">
            <v>UR-CMN</v>
          </cell>
          <cell r="I712">
            <v>0</v>
          </cell>
          <cell r="J712" t="str">
            <v>CARGO</v>
          </cell>
          <cell r="K712">
            <v>6500000</v>
          </cell>
          <cell r="L712">
            <v>6500000</v>
          </cell>
          <cell r="M712" t="str">
            <v>USD</v>
          </cell>
          <cell r="N712">
            <v>0.125</v>
          </cell>
          <cell r="O712" t="str">
            <v>UNITED ARAB EMIRATES</v>
          </cell>
          <cell r="P712">
            <v>0</v>
          </cell>
          <cell r="Q712">
            <v>812500</v>
          </cell>
          <cell r="R712">
            <v>1523.4375</v>
          </cell>
          <cell r="S712">
            <v>0</v>
          </cell>
          <cell r="T712">
            <v>0</v>
          </cell>
          <cell r="U712">
            <v>1</v>
          </cell>
          <cell r="V712" t="str">
            <v>ROTOR</v>
          </cell>
          <cell r="W712" t="str">
            <v>ALL RISKS</v>
          </cell>
          <cell r="X712">
            <v>812500</v>
          </cell>
          <cell r="Y712">
            <v>1523.4375</v>
          </cell>
          <cell r="Z712">
            <v>0</v>
          </cell>
          <cell r="AB712">
            <v>62500</v>
          </cell>
          <cell r="AC712">
            <v>7.6923076923076927E-2</v>
          </cell>
          <cell r="AD712">
            <v>93.75</v>
          </cell>
          <cell r="AG712">
            <v>0</v>
          </cell>
          <cell r="AH712">
            <v>0</v>
          </cell>
          <cell r="AI712">
            <v>0</v>
          </cell>
          <cell r="AK712">
            <v>750000</v>
          </cell>
          <cell r="AL712">
            <v>750000</v>
          </cell>
          <cell r="AN712">
            <v>0</v>
          </cell>
          <cell r="AO712">
            <v>0</v>
          </cell>
          <cell r="AP712">
            <v>812500</v>
          </cell>
        </row>
        <row r="713">
          <cell r="B713" t="str">
            <v>AAL GROUP LIMITED</v>
          </cell>
          <cell r="C713">
            <v>42121</v>
          </cell>
          <cell r="D713">
            <v>42486</v>
          </cell>
          <cell r="E713" t="str">
            <v>MI-8MTV-1</v>
          </cell>
          <cell r="F713" t="str">
            <v>R</v>
          </cell>
          <cell r="G713" t="str">
            <v>TBA2 - S/N 96067</v>
          </cell>
          <cell r="I713">
            <v>0</v>
          </cell>
          <cell r="J713" t="str">
            <v>CARGO</v>
          </cell>
          <cell r="K713">
            <v>6000000</v>
          </cell>
          <cell r="L713">
            <v>6000000</v>
          </cell>
          <cell r="M713" t="str">
            <v>USD</v>
          </cell>
          <cell r="N713">
            <v>0.125</v>
          </cell>
          <cell r="O713" t="str">
            <v>UNITED ARAB EMIRATES</v>
          </cell>
          <cell r="P713">
            <v>0</v>
          </cell>
          <cell r="Q713">
            <v>750000</v>
          </cell>
          <cell r="R713">
            <v>1406.2499999999998</v>
          </cell>
          <cell r="S713">
            <v>0</v>
          </cell>
          <cell r="T713">
            <v>0</v>
          </cell>
          <cell r="U713">
            <v>1</v>
          </cell>
          <cell r="V713" t="str">
            <v>ROTOR</v>
          </cell>
          <cell r="W713" t="str">
            <v>ALL RISKS</v>
          </cell>
          <cell r="X713">
            <v>750000</v>
          </cell>
          <cell r="Y713">
            <v>1406.2499999999998</v>
          </cell>
          <cell r="Z713">
            <v>0</v>
          </cell>
          <cell r="AB713">
            <v>0</v>
          </cell>
          <cell r="AC713">
            <v>0</v>
          </cell>
          <cell r="AD713">
            <v>0</v>
          </cell>
          <cell r="AG713">
            <v>0</v>
          </cell>
          <cell r="AH713">
            <v>0</v>
          </cell>
          <cell r="AI713">
            <v>0</v>
          </cell>
          <cell r="AK713">
            <v>750000</v>
          </cell>
          <cell r="AL713">
            <v>750000</v>
          </cell>
          <cell r="AN713">
            <v>0</v>
          </cell>
          <cell r="AO713">
            <v>0</v>
          </cell>
          <cell r="AP713">
            <v>750000</v>
          </cell>
        </row>
        <row r="714">
          <cell r="B714" t="str">
            <v>AAL GROUP LIMITED</v>
          </cell>
          <cell r="C714">
            <v>42121</v>
          </cell>
          <cell r="D714">
            <v>42486</v>
          </cell>
          <cell r="E714" t="str">
            <v>MI-8MTV-1</v>
          </cell>
          <cell r="F714" t="str">
            <v>R</v>
          </cell>
          <cell r="G714">
            <v>4857</v>
          </cell>
          <cell r="I714">
            <v>0</v>
          </cell>
          <cell r="J714" t="str">
            <v>CARGO</v>
          </cell>
          <cell r="K714">
            <v>6500000</v>
          </cell>
          <cell r="L714">
            <v>6500000</v>
          </cell>
          <cell r="M714" t="str">
            <v>USD</v>
          </cell>
          <cell r="N714">
            <v>0.125</v>
          </cell>
          <cell r="O714" t="str">
            <v>UNITED ARAB EMIRATES</v>
          </cell>
          <cell r="P714">
            <v>0</v>
          </cell>
          <cell r="Q714">
            <v>812500</v>
          </cell>
          <cell r="R714">
            <v>1523.4375</v>
          </cell>
          <cell r="S714">
            <v>0</v>
          </cell>
          <cell r="T714">
            <v>0</v>
          </cell>
          <cell r="U714">
            <v>1</v>
          </cell>
          <cell r="V714" t="str">
            <v>ROTOR</v>
          </cell>
          <cell r="W714" t="str">
            <v>ALL RISKS</v>
          </cell>
          <cell r="X714">
            <v>812500</v>
          </cell>
          <cell r="Y714">
            <v>1523.4375</v>
          </cell>
          <cell r="Z714">
            <v>0</v>
          </cell>
          <cell r="AB714">
            <v>62500</v>
          </cell>
          <cell r="AC714">
            <v>7.6923076923076927E-2</v>
          </cell>
          <cell r="AD714">
            <v>93.75</v>
          </cell>
          <cell r="AG714">
            <v>0</v>
          </cell>
          <cell r="AH714">
            <v>0</v>
          </cell>
          <cell r="AI714">
            <v>0</v>
          </cell>
          <cell r="AK714">
            <v>750000</v>
          </cell>
          <cell r="AL714">
            <v>750000</v>
          </cell>
          <cell r="AN714">
            <v>0</v>
          </cell>
          <cell r="AO714">
            <v>0</v>
          </cell>
          <cell r="AP714">
            <v>812500</v>
          </cell>
        </row>
        <row r="715">
          <cell r="B715" t="str">
            <v>AAL GROUP LIMITED</v>
          </cell>
          <cell r="C715">
            <v>42121</v>
          </cell>
          <cell r="D715">
            <v>42486</v>
          </cell>
          <cell r="E715" t="str">
            <v>MI-8MTV-1</v>
          </cell>
          <cell r="F715" t="str">
            <v>R</v>
          </cell>
          <cell r="G715">
            <v>4879</v>
          </cell>
          <cell r="I715">
            <v>0</v>
          </cell>
          <cell r="J715" t="str">
            <v>CARGO</v>
          </cell>
          <cell r="K715">
            <v>6500000</v>
          </cell>
          <cell r="L715">
            <v>6500000</v>
          </cell>
          <cell r="M715" t="str">
            <v>USD</v>
          </cell>
          <cell r="N715">
            <v>0.125</v>
          </cell>
          <cell r="O715" t="str">
            <v>UNITED ARAB EMIRATES</v>
          </cell>
          <cell r="P715">
            <v>0</v>
          </cell>
          <cell r="Q715">
            <v>812500</v>
          </cell>
          <cell r="R715">
            <v>1523.4375</v>
          </cell>
          <cell r="S715">
            <v>0</v>
          </cell>
          <cell r="T715">
            <v>0</v>
          </cell>
          <cell r="U715">
            <v>1</v>
          </cell>
          <cell r="V715" t="str">
            <v>ROTOR</v>
          </cell>
          <cell r="W715" t="str">
            <v>ALL RISKS</v>
          </cell>
          <cell r="X715">
            <v>812500</v>
          </cell>
          <cell r="Y715">
            <v>1523.4375</v>
          </cell>
          <cell r="Z715">
            <v>0</v>
          </cell>
          <cell r="AB715">
            <v>62500</v>
          </cell>
          <cell r="AC715">
            <v>7.6923076923076927E-2</v>
          </cell>
          <cell r="AD715">
            <v>93.75</v>
          </cell>
          <cell r="AG715">
            <v>0</v>
          </cell>
          <cell r="AH715">
            <v>0</v>
          </cell>
          <cell r="AI715">
            <v>0</v>
          </cell>
          <cell r="AK715">
            <v>750000</v>
          </cell>
          <cell r="AL715">
            <v>750000</v>
          </cell>
          <cell r="AN715">
            <v>0</v>
          </cell>
          <cell r="AO715">
            <v>0</v>
          </cell>
          <cell r="AP715">
            <v>812500</v>
          </cell>
        </row>
        <row r="716">
          <cell r="B716" t="str">
            <v>AAL GROUP LIMITED</v>
          </cell>
          <cell r="C716">
            <v>42121</v>
          </cell>
          <cell r="D716">
            <v>42486</v>
          </cell>
          <cell r="E716" t="str">
            <v>MI-8MTV-1</v>
          </cell>
          <cell r="F716" t="str">
            <v>R</v>
          </cell>
          <cell r="G716">
            <v>4878</v>
          </cell>
          <cell r="I716">
            <v>0</v>
          </cell>
          <cell r="J716" t="str">
            <v>CARGO</v>
          </cell>
          <cell r="K716">
            <v>6500000</v>
          </cell>
          <cell r="L716">
            <v>6500000</v>
          </cell>
          <cell r="M716" t="str">
            <v>USD</v>
          </cell>
          <cell r="N716">
            <v>0.125</v>
          </cell>
          <cell r="O716" t="str">
            <v>UNITED ARAB EMIRATES</v>
          </cell>
          <cell r="P716">
            <v>0</v>
          </cell>
          <cell r="Q716">
            <v>812500</v>
          </cell>
          <cell r="R716">
            <v>1523.4375</v>
          </cell>
          <cell r="S716">
            <v>0</v>
          </cell>
          <cell r="T716">
            <v>0</v>
          </cell>
          <cell r="U716">
            <v>1</v>
          </cell>
          <cell r="V716" t="str">
            <v>ROTOR</v>
          </cell>
          <cell r="W716" t="str">
            <v>ALL RISKS</v>
          </cell>
          <cell r="X716">
            <v>812500</v>
          </cell>
          <cell r="Y716">
            <v>1523.4375</v>
          </cell>
          <cell r="Z716">
            <v>0</v>
          </cell>
          <cell r="AB716">
            <v>62500</v>
          </cell>
          <cell r="AC716">
            <v>7.6923076923076927E-2</v>
          </cell>
          <cell r="AD716">
            <v>93.75</v>
          </cell>
          <cell r="AG716">
            <v>0</v>
          </cell>
          <cell r="AH716">
            <v>0</v>
          </cell>
          <cell r="AI716">
            <v>0</v>
          </cell>
          <cell r="AK716">
            <v>750000</v>
          </cell>
          <cell r="AL716">
            <v>750000</v>
          </cell>
          <cell r="AN716">
            <v>0</v>
          </cell>
          <cell r="AO716">
            <v>0</v>
          </cell>
          <cell r="AP716">
            <v>812500</v>
          </cell>
        </row>
        <row r="717">
          <cell r="B717" t="str">
            <v>AAL GROUP LIMITED</v>
          </cell>
          <cell r="C717">
            <v>42121</v>
          </cell>
          <cell r="D717">
            <v>42486</v>
          </cell>
          <cell r="E717" t="str">
            <v>MI-8MTV-1</v>
          </cell>
          <cell r="F717" t="str">
            <v>R</v>
          </cell>
          <cell r="G717" t="str">
            <v>HK-4883  /  UR-CND</v>
          </cell>
          <cell r="I717">
            <v>0</v>
          </cell>
          <cell r="J717" t="str">
            <v>CARGO</v>
          </cell>
          <cell r="K717">
            <v>6500000</v>
          </cell>
          <cell r="L717">
            <v>6500000</v>
          </cell>
          <cell r="M717" t="str">
            <v>USD</v>
          </cell>
          <cell r="N717">
            <v>0.125</v>
          </cell>
          <cell r="O717" t="str">
            <v>UNITED ARAB EMIRATES</v>
          </cell>
          <cell r="P717">
            <v>0</v>
          </cell>
          <cell r="Q717">
            <v>812500</v>
          </cell>
          <cell r="R717">
            <v>1523.4375</v>
          </cell>
          <cell r="S717">
            <v>0</v>
          </cell>
          <cell r="T717">
            <v>0</v>
          </cell>
          <cell r="U717">
            <v>1</v>
          </cell>
          <cell r="V717" t="str">
            <v>ROTOR</v>
          </cell>
          <cell r="W717" t="str">
            <v>ALL RISKS</v>
          </cell>
          <cell r="X717">
            <v>812500</v>
          </cell>
          <cell r="Y717">
            <v>1523.4375</v>
          </cell>
          <cell r="Z717">
            <v>0</v>
          </cell>
          <cell r="AB717">
            <v>62500</v>
          </cell>
          <cell r="AC717">
            <v>7.6923076923076927E-2</v>
          </cell>
          <cell r="AD717">
            <v>93.75</v>
          </cell>
          <cell r="AG717">
            <v>0</v>
          </cell>
          <cell r="AH717">
            <v>0</v>
          </cell>
          <cell r="AI717">
            <v>0</v>
          </cell>
          <cell r="AK717">
            <v>750000</v>
          </cell>
          <cell r="AL717">
            <v>750000</v>
          </cell>
          <cell r="AN717">
            <v>0</v>
          </cell>
          <cell r="AO717">
            <v>0</v>
          </cell>
          <cell r="AP717">
            <v>812500</v>
          </cell>
        </row>
        <row r="718">
          <cell r="B718" t="str">
            <v>AAL GROUP LIMITED</v>
          </cell>
          <cell r="C718">
            <v>42121</v>
          </cell>
          <cell r="D718">
            <v>42486</v>
          </cell>
          <cell r="E718" t="str">
            <v>MI-171</v>
          </cell>
          <cell r="F718" t="str">
            <v>R</v>
          </cell>
          <cell r="G718" t="str">
            <v>TBA3 - S/N 59489617530</v>
          </cell>
          <cell r="I718">
            <v>0</v>
          </cell>
          <cell r="J718" t="str">
            <v>CARGO</v>
          </cell>
          <cell r="K718">
            <v>9000000</v>
          </cell>
          <cell r="L718">
            <v>9000000</v>
          </cell>
          <cell r="M718" t="str">
            <v>USD</v>
          </cell>
          <cell r="N718">
            <v>0.125</v>
          </cell>
          <cell r="O718" t="str">
            <v>UNITED ARAB EMIRATES</v>
          </cell>
          <cell r="P718">
            <v>0</v>
          </cell>
          <cell r="Q718">
            <v>1125000</v>
          </cell>
          <cell r="R718">
            <v>2109.375</v>
          </cell>
          <cell r="S718">
            <v>0</v>
          </cell>
          <cell r="T718">
            <v>0</v>
          </cell>
          <cell r="U718">
            <v>1</v>
          </cell>
          <cell r="V718" t="str">
            <v>ROTOR</v>
          </cell>
          <cell r="W718" t="str">
            <v>ALL RISKS</v>
          </cell>
          <cell r="X718">
            <v>1125000</v>
          </cell>
          <cell r="Y718">
            <v>2109.375</v>
          </cell>
          <cell r="Z718">
            <v>0</v>
          </cell>
          <cell r="AB718">
            <v>375000</v>
          </cell>
          <cell r="AC718">
            <v>0.33333333333333331</v>
          </cell>
          <cell r="AD718">
            <v>562.5</v>
          </cell>
          <cell r="AG718">
            <v>0</v>
          </cell>
          <cell r="AH718">
            <v>0</v>
          </cell>
          <cell r="AI718">
            <v>0</v>
          </cell>
          <cell r="AK718">
            <v>750000</v>
          </cell>
          <cell r="AL718">
            <v>750000</v>
          </cell>
          <cell r="AN718">
            <v>0</v>
          </cell>
          <cell r="AO718">
            <v>0</v>
          </cell>
          <cell r="AP718">
            <v>1125000</v>
          </cell>
        </row>
        <row r="719">
          <cell r="B719" t="str">
            <v>AAL GROUP LIMITED</v>
          </cell>
          <cell r="C719">
            <v>42121</v>
          </cell>
          <cell r="D719">
            <v>42486</v>
          </cell>
          <cell r="E719" t="str">
            <v>MI-171</v>
          </cell>
          <cell r="F719" t="str">
            <v>R</v>
          </cell>
          <cell r="G719" t="str">
            <v>HK-4797</v>
          </cell>
          <cell r="I719">
            <v>0</v>
          </cell>
          <cell r="J719" t="str">
            <v>CARGO</v>
          </cell>
          <cell r="K719">
            <v>11000000</v>
          </cell>
          <cell r="L719">
            <v>11000000</v>
          </cell>
          <cell r="M719" t="str">
            <v>USD</v>
          </cell>
          <cell r="N719">
            <v>0.125</v>
          </cell>
          <cell r="O719" t="str">
            <v>UNITED ARAB EMIRATES</v>
          </cell>
          <cell r="P719">
            <v>0</v>
          </cell>
          <cell r="Q719">
            <v>1375000</v>
          </cell>
          <cell r="R719">
            <v>2578.125</v>
          </cell>
          <cell r="S719">
            <v>0</v>
          </cell>
          <cell r="T719">
            <v>0</v>
          </cell>
          <cell r="U719">
            <v>1</v>
          </cell>
          <cell r="V719" t="str">
            <v>ROTOR</v>
          </cell>
          <cell r="W719" t="str">
            <v>ALL RISKS</v>
          </cell>
          <cell r="X719">
            <v>1375000</v>
          </cell>
          <cell r="Y719">
            <v>2578.125</v>
          </cell>
          <cell r="Z719">
            <v>0</v>
          </cell>
          <cell r="AB719">
            <v>625000</v>
          </cell>
          <cell r="AC719">
            <v>0.45454545454545453</v>
          </cell>
          <cell r="AD719">
            <v>937.5</v>
          </cell>
          <cell r="AG719">
            <v>0</v>
          </cell>
          <cell r="AH719">
            <v>0</v>
          </cell>
          <cell r="AI719">
            <v>0</v>
          </cell>
          <cell r="AK719">
            <v>750000</v>
          </cell>
          <cell r="AL719">
            <v>750000</v>
          </cell>
          <cell r="AN719">
            <v>0</v>
          </cell>
          <cell r="AO719">
            <v>0</v>
          </cell>
          <cell r="AP719">
            <v>1375000</v>
          </cell>
        </row>
        <row r="720">
          <cell r="B720" t="str">
            <v>AAL GROUP LIMITED</v>
          </cell>
          <cell r="C720">
            <v>42121</v>
          </cell>
          <cell r="D720">
            <v>42486</v>
          </cell>
          <cell r="E720" t="str">
            <v>MI-171-A1</v>
          </cell>
          <cell r="F720" t="str">
            <v>R</v>
          </cell>
          <cell r="G720" t="str">
            <v>HK-4796</v>
          </cell>
          <cell r="I720">
            <v>0</v>
          </cell>
          <cell r="J720" t="str">
            <v>CARGO</v>
          </cell>
          <cell r="K720">
            <v>11000000</v>
          </cell>
          <cell r="L720">
            <v>11000000</v>
          </cell>
          <cell r="M720" t="str">
            <v>USD</v>
          </cell>
          <cell r="N720">
            <v>0.125</v>
          </cell>
          <cell r="O720" t="str">
            <v>UNITED ARAB EMIRATES</v>
          </cell>
          <cell r="P720">
            <v>0</v>
          </cell>
          <cell r="Q720">
            <v>1375000</v>
          </cell>
          <cell r="R720">
            <v>2578.125</v>
          </cell>
          <cell r="S720">
            <v>0</v>
          </cell>
          <cell r="T720">
            <v>0</v>
          </cell>
          <cell r="U720">
            <v>1</v>
          </cell>
          <cell r="V720" t="str">
            <v>ROTOR</v>
          </cell>
          <cell r="W720" t="str">
            <v>ALL RISKS</v>
          </cell>
          <cell r="X720">
            <v>1375000</v>
          </cell>
          <cell r="Y720">
            <v>2578.125</v>
          </cell>
          <cell r="Z720">
            <v>0</v>
          </cell>
          <cell r="AB720">
            <v>625000</v>
          </cell>
          <cell r="AC720">
            <v>0.45454545454545453</v>
          </cell>
          <cell r="AD720">
            <v>937.5</v>
          </cell>
          <cell r="AG720">
            <v>0</v>
          </cell>
          <cell r="AH720">
            <v>0</v>
          </cell>
          <cell r="AI720">
            <v>0</v>
          </cell>
          <cell r="AK720">
            <v>750000</v>
          </cell>
          <cell r="AL720">
            <v>750000</v>
          </cell>
          <cell r="AN720">
            <v>0</v>
          </cell>
          <cell r="AO720">
            <v>0</v>
          </cell>
          <cell r="AP720">
            <v>1375000</v>
          </cell>
        </row>
        <row r="721">
          <cell r="B721" t="str">
            <v>AAL GROUP LIMITED</v>
          </cell>
          <cell r="C721">
            <v>42121</v>
          </cell>
          <cell r="D721">
            <v>42486</v>
          </cell>
          <cell r="E721" t="str">
            <v>MI-171</v>
          </cell>
          <cell r="F721" t="str">
            <v>R</v>
          </cell>
          <cell r="G721" t="str">
            <v>HK-4852</v>
          </cell>
          <cell r="I721">
            <v>0</v>
          </cell>
          <cell r="J721" t="str">
            <v>CARGO</v>
          </cell>
          <cell r="K721">
            <v>11000000</v>
          </cell>
          <cell r="L721">
            <v>11000000</v>
          </cell>
          <cell r="M721" t="str">
            <v>USD</v>
          </cell>
          <cell r="N721">
            <v>0.125</v>
          </cell>
          <cell r="O721" t="str">
            <v>UNITED ARAB EMIRATES</v>
          </cell>
          <cell r="P721">
            <v>0</v>
          </cell>
          <cell r="Q721">
            <v>1375000</v>
          </cell>
          <cell r="R721">
            <v>2578.125</v>
          </cell>
          <cell r="S721">
            <v>0</v>
          </cell>
          <cell r="T721">
            <v>0</v>
          </cell>
          <cell r="U721">
            <v>1</v>
          </cell>
          <cell r="V721" t="str">
            <v>ROTOR</v>
          </cell>
          <cell r="W721" t="str">
            <v>ALL RISKS</v>
          </cell>
          <cell r="X721">
            <v>1375000</v>
          </cell>
          <cell r="Y721">
            <v>2578.125</v>
          </cell>
          <cell r="Z721">
            <v>0</v>
          </cell>
          <cell r="AB721">
            <v>625000</v>
          </cell>
          <cell r="AC721">
            <v>0.45454545454545453</v>
          </cell>
          <cell r="AD721">
            <v>937.5</v>
          </cell>
          <cell r="AG721">
            <v>0</v>
          </cell>
          <cell r="AH721">
            <v>0</v>
          </cell>
          <cell r="AI721">
            <v>0</v>
          </cell>
          <cell r="AK721">
            <v>750000</v>
          </cell>
          <cell r="AL721">
            <v>750000</v>
          </cell>
          <cell r="AN721">
            <v>0</v>
          </cell>
          <cell r="AO721">
            <v>0</v>
          </cell>
          <cell r="AP721">
            <v>1375000</v>
          </cell>
        </row>
        <row r="722">
          <cell r="B722" t="str">
            <v>AAL GROUP LIMITED</v>
          </cell>
          <cell r="C722">
            <v>42121</v>
          </cell>
          <cell r="D722">
            <v>42486</v>
          </cell>
          <cell r="E722" t="str">
            <v>SPARES &amp; EQUIPMENT</v>
          </cell>
          <cell r="F722" t="str">
            <v>R</v>
          </cell>
          <cell r="G722" t="str">
            <v>SPARES &amp; EQUIPMENT</v>
          </cell>
          <cell r="I722">
            <v>0</v>
          </cell>
          <cell r="J722" t="str">
            <v>CARGO</v>
          </cell>
          <cell r="K722">
            <v>20000000</v>
          </cell>
          <cell r="L722">
            <v>20000000</v>
          </cell>
          <cell r="M722" t="str">
            <v>USD</v>
          </cell>
          <cell r="N722">
            <v>0.125</v>
          </cell>
          <cell r="O722" t="str">
            <v>UNITED ARAB EMIRATES</v>
          </cell>
          <cell r="P722">
            <v>0</v>
          </cell>
          <cell r="Q722">
            <v>2500000</v>
          </cell>
          <cell r="R722">
            <v>3750</v>
          </cell>
          <cell r="S722">
            <v>0</v>
          </cell>
          <cell r="T722">
            <v>0</v>
          </cell>
          <cell r="U722">
            <v>1</v>
          </cell>
          <cell r="V722" t="str">
            <v>ROTOR</v>
          </cell>
          <cell r="W722" t="str">
            <v>ALL RISKS</v>
          </cell>
          <cell r="X722">
            <v>2500000</v>
          </cell>
          <cell r="Y722">
            <v>3750</v>
          </cell>
          <cell r="Z722">
            <v>0</v>
          </cell>
          <cell r="AB722">
            <v>1750000</v>
          </cell>
          <cell r="AC722">
            <v>0.7</v>
          </cell>
          <cell r="AD722">
            <v>2100</v>
          </cell>
          <cell r="AG722">
            <v>0</v>
          </cell>
          <cell r="AH722">
            <v>0</v>
          </cell>
          <cell r="AI722">
            <v>0</v>
          </cell>
          <cell r="AK722">
            <v>750000</v>
          </cell>
          <cell r="AL722">
            <v>750000</v>
          </cell>
          <cell r="AN722">
            <v>0</v>
          </cell>
          <cell r="AO722">
            <v>0</v>
          </cell>
          <cell r="AP722">
            <v>2500000</v>
          </cell>
        </row>
        <row r="723">
          <cell r="B723" t="str">
            <v>AAL GROUP LIMITED</v>
          </cell>
          <cell r="C723">
            <v>42121</v>
          </cell>
          <cell r="D723">
            <v>42486</v>
          </cell>
          <cell r="E723" t="str">
            <v>FLIGHT SIMULATOR MI-171</v>
          </cell>
          <cell r="F723" t="str">
            <v>R</v>
          </cell>
          <cell r="G723" t="str">
            <v>FLIGHT SIMULATOR MI-171</v>
          </cell>
          <cell r="I723">
            <v>0</v>
          </cell>
          <cell r="J723" t="str">
            <v>CARGO</v>
          </cell>
          <cell r="K723">
            <v>3000000</v>
          </cell>
          <cell r="L723">
            <v>3000000</v>
          </cell>
          <cell r="M723" t="str">
            <v>USD</v>
          </cell>
          <cell r="N723">
            <v>0.125</v>
          </cell>
          <cell r="O723" t="str">
            <v>UNITED ARAB EMIRATES</v>
          </cell>
          <cell r="P723">
            <v>0</v>
          </cell>
          <cell r="Q723">
            <v>375000</v>
          </cell>
          <cell r="R723">
            <v>562.50000000000011</v>
          </cell>
          <cell r="S723">
            <v>0</v>
          </cell>
          <cell r="T723">
            <v>0</v>
          </cell>
          <cell r="U723">
            <v>1</v>
          </cell>
          <cell r="V723" t="str">
            <v>ROTOR</v>
          </cell>
          <cell r="W723" t="str">
            <v>ALL RISKS</v>
          </cell>
          <cell r="X723">
            <v>375000</v>
          </cell>
          <cell r="Y723">
            <v>562.50000000000011</v>
          </cell>
          <cell r="Z723">
            <v>0</v>
          </cell>
          <cell r="AB723">
            <v>0</v>
          </cell>
          <cell r="AC723">
            <v>0</v>
          </cell>
          <cell r="AD723">
            <v>0</v>
          </cell>
          <cell r="AG723">
            <v>0</v>
          </cell>
          <cell r="AH723">
            <v>0</v>
          </cell>
          <cell r="AI723">
            <v>0</v>
          </cell>
          <cell r="AK723">
            <v>375000</v>
          </cell>
          <cell r="AL723">
            <v>375000</v>
          </cell>
          <cell r="AN723">
            <v>0</v>
          </cell>
          <cell r="AO723">
            <v>0</v>
          </cell>
          <cell r="AP723">
            <v>375000</v>
          </cell>
        </row>
        <row r="724">
          <cell r="B724" t="str">
            <v>AAL GROUP LIMITED</v>
          </cell>
          <cell r="C724">
            <v>42121</v>
          </cell>
          <cell r="D724">
            <v>42486</v>
          </cell>
          <cell r="E724" t="str">
            <v>FLIGHT SIMULATOR MI-8MTV</v>
          </cell>
          <cell r="F724" t="str">
            <v>R</v>
          </cell>
          <cell r="G724" t="str">
            <v>FLIGHT SIMULATOR MI-8MTV</v>
          </cell>
          <cell r="I724">
            <v>0</v>
          </cell>
          <cell r="J724" t="str">
            <v>CARGO</v>
          </cell>
          <cell r="K724">
            <v>3000000</v>
          </cell>
          <cell r="L724">
            <v>3000000</v>
          </cell>
          <cell r="M724" t="str">
            <v>USD</v>
          </cell>
          <cell r="N724">
            <v>0.125</v>
          </cell>
          <cell r="O724" t="str">
            <v>UNITED ARAB EMIRATES</v>
          </cell>
          <cell r="P724">
            <v>0</v>
          </cell>
          <cell r="Q724">
            <v>375000</v>
          </cell>
          <cell r="R724">
            <v>562.50000000000011</v>
          </cell>
          <cell r="S724">
            <v>0</v>
          </cell>
          <cell r="T724">
            <v>0</v>
          </cell>
          <cell r="U724">
            <v>1</v>
          </cell>
          <cell r="V724" t="str">
            <v>ROTOR</v>
          </cell>
          <cell r="W724" t="str">
            <v>ALL RISKS</v>
          </cell>
          <cell r="X724">
            <v>375000</v>
          </cell>
          <cell r="Y724">
            <v>562.50000000000011</v>
          </cell>
          <cell r="Z724">
            <v>0</v>
          </cell>
          <cell r="AB724">
            <v>0</v>
          </cell>
          <cell r="AC724">
            <v>0</v>
          </cell>
          <cell r="AD724">
            <v>0</v>
          </cell>
          <cell r="AG724">
            <v>0</v>
          </cell>
          <cell r="AH724">
            <v>0</v>
          </cell>
          <cell r="AI724">
            <v>0</v>
          </cell>
          <cell r="AK724">
            <v>375000</v>
          </cell>
          <cell r="AL724">
            <v>375000</v>
          </cell>
          <cell r="AN724">
            <v>0</v>
          </cell>
          <cell r="AO724">
            <v>0</v>
          </cell>
          <cell r="AP724">
            <v>375000</v>
          </cell>
        </row>
        <row r="725">
          <cell r="B725" t="str">
            <v>AAL GROUP LIMITED</v>
          </cell>
          <cell r="C725">
            <v>42121</v>
          </cell>
          <cell r="D725">
            <v>42486</v>
          </cell>
          <cell r="E725" t="str">
            <v>PPHK</v>
          </cell>
          <cell r="F725" t="str">
            <v>R</v>
          </cell>
          <cell r="G725" t="str">
            <v>PPHK</v>
          </cell>
          <cell r="I725">
            <v>0</v>
          </cell>
          <cell r="J725" t="str">
            <v>CARGO</v>
          </cell>
          <cell r="K725">
            <v>0</v>
          </cell>
          <cell r="L725">
            <v>0</v>
          </cell>
          <cell r="M725" t="str">
            <v>USD</v>
          </cell>
          <cell r="N725">
            <v>0.125</v>
          </cell>
          <cell r="O725" t="str">
            <v>UNITED ARAB EMIRATES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14062.5</v>
          </cell>
          <cell r="U725">
            <v>1</v>
          </cell>
          <cell r="V725" t="str">
            <v>ROTOR</v>
          </cell>
          <cell r="W725" t="str">
            <v>ALL RISKS</v>
          </cell>
          <cell r="X725">
            <v>0</v>
          </cell>
          <cell r="Y725">
            <v>14062.5</v>
          </cell>
          <cell r="Z725">
            <v>0</v>
          </cell>
          <cell r="AB725">
            <v>0</v>
          </cell>
          <cell r="AC725">
            <v>0</v>
          </cell>
          <cell r="AD725">
            <v>0</v>
          </cell>
          <cell r="AG725">
            <v>0</v>
          </cell>
          <cell r="AH725">
            <v>0</v>
          </cell>
          <cell r="AI725">
            <v>0</v>
          </cell>
          <cell r="AK725">
            <v>0</v>
          </cell>
          <cell r="AL725">
            <v>0</v>
          </cell>
          <cell r="AN725">
            <v>0</v>
          </cell>
          <cell r="AO725">
            <v>0</v>
          </cell>
          <cell r="AP725">
            <v>0</v>
          </cell>
        </row>
        <row r="726">
          <cell r="B726" t="str">
            <v>AAL GROUP LIMITED</v>
          </cell>
          <cell r="C726">
            <v>42121</v>
          </cell>
          <cell r="D726">
            <v>42486</v>
          </cell>
          <cell r="E726" t="str">
            <v>AS 365N2</v>
          </cell>
          <cell r="F726" t="str">
            <v>R</v>
          </cell>
          <cell r="G726" t="str">
            <v>HOS</v>
          </cell>
          <cell r="H726">
            <v>11</v>
          </cell>
          <cell r="I726">
            <v>0</v>
          </cell>
          <cell r="J726" t="str">
            <v>CARGO</v>
          </cell>
          <cell r="K726">
            <v>0</v>
          </cell>
          <cell r="L726">
            <v>0</v>
          </cell>
          <cell r="M726" t="str">
            <v>USD</v>
          </cell>
          <cell r="N726">
            <v>0.125</v>
          </cell>
          <cell r="O726" t="str">
            <v>UNITED ARAB EMIRATES</v>
          </cell>
          <cell r="P726">
            <v>0</v>
          </cell>
          <cell r="Q726">
            <v>0</v>
          </cell>
          <cell r="R726">
            <v>0</v>
          </cell>
          <cell r="S726">
            <v>25000000</v>
          </cell>
          <cell r="T726">
            <v>2671.875</v>
          </cell>
          <cell r="U726">
            <v>1</v>
          </cell>
          <cell r="V726" t="str">
            <v>ROTOR</v>
          </cell>
          <cell r="W726" t="str">
            <v>ALL RISKS</v>
          </cell>
          <cell r="X726">
            <v>25000000</v>
          </cell>
          <cell r="Y726">
            <v>2671.875</v>
          </cell>
          <cell r="Z726">
            <v>0</v>
          </cell>
          <cell r="AB726">
            <v>0</v>
          </cell>
          <cell r="AC726">
            <v>0</v>
          </cell>
          <cell r="AD726">
            <v>0</v>
          </cell>
          <cell r="AG726">
            <v>0</v>
          </cell>
          <cell r="AH726">
            <v>0</v>
          </cell>
          <cell r="AI726">
            <v>0</v>
          </cell>
          <cell r="AK726">
            <v>0</v>
          </cell>
          <cell r="AL726">
            <v>25000000</v>
          </cell>
          <cell r="AN726">
            <v>6875000</v>
          </cell>
          <cell r="AO726">
            <v>6875000</v>
          </cell>
          <cell r="AP726">
            <v>6875000</v>
          </cell>
        </row>
        <row r="727">
          <cell r="B727" t="str">
            <v>AAL GROUP LIMITED</v>
          </cell>
          <cell r="C727">
            <v>42121</v>
          </cell>
          <cell r="D727">
            <v>42486</v>
          </cell>
          <cell r="E727" t="str">
            <v>AS 365N2</v>
          </cell>
          <cell r="F727" t="str">
            <v>R</v>
          </cell>
          <cell r="G727" t="str">
            <v>HJW</v>
          </cell>
          <cell r="H727">
            <v>11</v>
          </cell>
          <cell r="I727">
            <v>0</v>
          </cell>
          <cell r="J727" t="str">
            <v>CARGO</v>
          </cell>
          <cell r="K727">
            <v>0</v>
          </cell>
          <cell r="L727">
            <v>0</v>
          </cell>
          <cell r="M727" t="str">
            <v>USD</v>
          </cell>
          <cell r="N727">
            <v>0.125</v>
          </cell>
          <cell r="O727" t="str">
            <v>UNITED ARAB EMIRATES</v>
          </cell>
          <cell r="P727">
            <v>0</v>
          </cell>
          <cell r="Q727">
            <v>0</v>
          </cell>
          <cell r="R727">
            <v>0</v>
          </cell>
          <cell r="S727">
            <v>25000000</v>
          </cell>
          <cell r="T727">
            <v>2671.875</v>
          </cell>
          <cell r="U727">
            <v>1</v>
          </cell>
          <cell r="V727" t="str">
            <v>ROTOR</v>
          </cell>
          <cell r="W727" t="str">
            <v>ALL RISKS</v>
          </cell>
          <cell r="X727">
            <v>25000000</v>
          </cell>
          <cell r="Y727">
            <v>2671.875</v>
          </cell>
          <cell r="Z727">
            <v>0</v>
          </cell>
          <cell r="AB727">
            <v>0</v>
          </cell>
          <cell r="AC727">
            <v>0</v>
          </cell>
          <cell r="AD727">
            <v>0</v>
          </cell>
          <cell r="AG727">
            <v>0</v>
          </cell>
          <cell r="AH727">
            <v>0</v>
          </cell>
          <cell r="AI727">
            <v>0</v>
          </cell>
          <cell r="AK727">
            <v>0</v>
          </cell>
          <cell r="AL727">
            <v>25000000</v>
          </cell>
          <cell r="AN727">
            <v>6875000</v>
          </cell>
          <cell r="AO727">
            <v>6875000</v>
          </cell>
          <cell r="AP727">
            <v>6875000</v>
          </cell>
        </row>
        <row r="728">
          <cell r="B728" t="str">
            <v>AAL GROUP LIMITED</v>
          </cell>
          <cell r="C728">
            <v>42136</v>
          </cell>
          <cell r="D728">
            <v>42486</v>
          </cell>
          <cell r="E728" t="str">
            <v>PPHK</v>
          </cell>
          <cell r="F728" t="str">
            <v>R</v>
          </cell>
          <cell r="G728" t="str">
            <v>PPHK</v>
          </cell>
          <cell r="I728">
            <v>0</v>
          </cell>
          <cell r="J728" t="str">
            <v>CARGO</v>
          </cell>
          <cell r="K728">
            <v>0</v>
          </cell>
          <cell r="L728">
            <v>0</v>
          </cell>
          <cell r="M728" t="str">
            <v>USD</v>
          </cell>
          <cell r="N728">
            <v>0.125</v>
          </cell>
          <cell r="O728" t="str">
            <v>UNITED ARAB EMIRATES</v>
          </cell>
          <cell r="P728">
            <v>0</v>
          </cell>
          <cell r="Q728">
            <v>0</v>
          </cell>
          <cell r="R728">
            <v>0</v>
          </cell>
          <cell r="S728">
            <v>25000000</v>
          </cell>
          <cell r="T728">
            <v>2343.75</v>
          </cell>
          <cell r="U728">
            <v>1</v>
          </cell>
          <cell r="V728" t="str">
            <v>ROTOR</v>
          </cell>
          <cell r="W728" t="str">
            <v>ALL RISKS</v>
          </cell>
          <cell r="X728">
            <v>25000000</v>
          </cell>
          <cell r="Y728">
            <v>2343.75</v>
          </cell>
          <cell r="Z728">
            <v>0</v>
          </cell>
          <cell r="AB728">
            <v>0</v>
          </cell>
          <cell r="AC728">
            <v>0</v>
          </cell>
          <cell r="AD728">
            <v>0</v>
          </cell>
          <cell r="AG728">
            <v>0</v>
          </cell>
          <cell r="AH728">
            <v>0</v>
          </cell>
          <cell r="AI728">
            <v>0</v>
          </cell>
          <cell r="AK728">
            <v>0</v>
          </cell>
          <cell r="AL728">
            <v>25000000</v>
          </cell>
          <cell r="AN728">
            <v>0</v>
          </cell>
          <cell r="AO728">
            <v>25000000</v>
          </cell>
          <cell r="AP728">
            <v>0</v>
          </cell>
        </row>
        <row r="729">
          <cell r="B729" t="str">
            <v>PT DERAZONA AIR SERVICE</v>
          </cell>
          <cell r="C729">
            <v>42095</v>
          </cell>
          <cell r="D729">
            <v>42635</v>
          </cell>
          <cell r="E729" t="str">
            <v>BELL 412</v>
          </cell>
          <cell r="F729" t="str">
            <v>R</v>
          </cell>
          <cell r="G729" t="str">
            <v>PK-DAR</v>
          </cell>
          <cell r="H729">
            <v>13</v>
          </cell>
          <cell r="I729">
            <v>0</v>
          </cell>
          <cell r="J729" t="str">
            <v>PB&amp;P</v>
          </cell>
          <cell r="K729">
            <v>5000000</v>
          </cell>
          <cell r="L729">
            <v>5000000</v>
          </cell>
          <cell r="M729" t="str">
            <v>USD</v>
          </cell>
          <cell r="N729">
            <v>0.2</v>
          </cell>
          <cell r="O729" t="str">
            <v>INDONESIA</v>
          </cell>
          <cell r="P729">
            <v>0</v>
          </cell>
          <cell r="Q729">
            <v>1000000</v>
          </cell>
          <cell r="R729">
            <v>28682.876712328769</v>
          </cell>
          <cell r="S729">
            <v>5000000</v>
          </cell>
          <cell r="T729">
            <v>3441.9452054794524</v>
          </cell>
          <cell r="U729">
            <v>1</v>
          </cell>
          <cell r="V729" t="str">
            <v>ROTOR</v>
          </cell>
          <cell r="W729" t="str">
            <v>ALL RISKS</v>
          </cell>
          <cell r="X729">
            <v>6000000</v>
          </cell>
          <cell r="Y729">
            <v>32124.821917808222</v>
          </cell>
          <cell r="Z729">
            <v>0</v>
          </cell>
          <cell r="AB729">
            <v>250000</v>
          </cell>
          <cell r="AC729">
            <v>0.25</v>
          </cell>
          <cell r="AD729">
            <v>5736.5753424657541</v>
          </cell>
          <cell r="AG729">
            <v>0</v>
          </cell>
          <cell r="AH729">
            <v>0</v>
          </cell>
          <cell r="AI729">
            <v>0</v>
          </cell>
          <cell r="AK729">
            <v>750000</v>
          </cell>
          <cell r="AL729">
            <v>5750000</v>
          </cell>
          <cell r="AN729">
            <v>3466666.5800000005</v>
          </cell>
          <cell r="AO729">
            <v>3466666.5800000005</v>
          </cell>
          <cell r="AP729">
            <v>4466666.58</v>
          </cell>
        </row>
        <row r="730">
          <cell r="B730" t="str">
            <v>PT DERAZONA AIR SERVICE</v>
          </cell>
          <cell r="C730">
            <v>42095</v>
          </cell>
          <cell r="D730">
            <v>42635</v>
          </cell>
          <cell r="E730" t="str">
            <v>BELL 412</v>
          </cell>
          <cell r="F730" t="str">
            <v>R</v>
          </cell>
          <cell r="G730" t="str">
            <v>PK-DAS</v>
          </cell>
          <cell r="H730">
            <v>13</v>
          </cell>
          <cell r="I730">
            <v>0</v>
          </cell>
          <cell r="J730" t="str">
            <v>PB&amp;P</v>
          </cell>
          <cell r="K730">
            <v>4000000</v>
          </cell>
          <cell r="L730">
            <v>4000000</v>
          </cell>
          <cell r="M730" t="str">
            <v>USD</v>
          </cell>
          <cell r="N730">
            <v>0.2</v>
          </cell>
          <cell r="O730" t="str">
            <v>INDONESIA</v>
          </cell>
          <cell r="P730">
            <v>0</v>
          </cell>
          <cell r="Q730">
            <v>800000</v>
          </cell>
          <cell r="R730">
            <v>22946.301369863017</v>
          </cell>
          <cell r="S730">
            <v>5000000</v>
          </cell>
          <cell r="T730">
            <v>3024.7397260273974</v>
          </cell>
          <cell r="U730">
            <v>1</v>
          </cell>
          <cell r="V730" t="str">
            <v>ROTOR</v>
          </cell>
          <cell r="W730" t="str">
            <v>ALL RISKS</v>
          </cell>
          <cell r="X730">
            <v>5800000</v>
          </cell>
          <cell r="Y730">
            <v>25971.041095890414</v>
          </cell>
          <cell r="Z730">
            <v>0</v>
          </cell>
          <cell r="AB730">
            <v>50000</v>
          </cell>
          <cell r="AC730">
            <v>6.25E-2</v>
          </cell>
          <cell r="AD730">
            <v>1147.3150684931509</v>
          </cell>
          <cell r="AG730">
            <v>0</v>
          </cell>
          <cell r="AH730">
            <v>0</v>
          </cell>
          <cell r="AI730">
            <v>0</v>
          </cell>
          <cell r="AK730">
            <v>750000</v>
          </cell>
          <cell r="AL730">
            <v>5750000</v>
          </cell>
          <cell r="AN730">
            <v>3466666.5800000005</v>
          </cell>
          <cell r="AO730">
            <v>3466666.5800000005</v>
          </cell>
          <cell r="AP730">
            <v>4266666.58</v>
          </cell>
        </row>
        <row r="731">
          <cell r="B731" t="str">
            <v>PT DERAZONA AIR SERVICE</v>
          </cell>
          <cell r="C731">
            <v>42095</v>
          </cell>
          <cell r="D731">
            <v>42635</v>
          </cell>
          <cell r="E731" t="str">
            <v>BELL 206B</v>
          </cell>
          <cell r="F731" t="str">
            <v>R</v>
          </cell>
          <cell r="G731" t="str">
            <v>PK-DBE</v>
          </cell>
          <cell r="H731">
            <v>4</v>
          </cell>
          <cell r="I731">
            <v>0</v>
          </cell>
          <cell r="J731" t="str">
            <v>PB&amp;P</v>
          </cell>
          <cell r="K731">
            <v>500000</v>
          </cell>
          <cell r="L731">
            <v>500000</v>
          </cell>
          <cell r="M731" t="str">
            <v>USD</v>
          </cell>
          <cell r="N731">
            <v>0.2</v>
          </cell>
          <cell r="O731" t="str">
            <v>INDONESIA</v>
          </cell>
          <cell r="P731">
            <v>0</v>
          </cell>
          <cell r="Q731">
            <v>100000</v>
          </cell>
          <cell r="R731">
            <v>4850.0136986301368</v>
          </cell>
          <cell r="S731">
            <v>5000000</v>
          </cell>
          <cell r="T731">
            <v>1147.3150684931506</v>
          </cell>
          <cell r="U731">
            <v>1</v>
          </cell>
          <cell r="V731" t="str">
            <v>ROTOR</v>
          </cell>
          <cell r="W731" t="str">
            <v>ALL RISKS</v>
          </cell>
          <cell r="X731">
            <v>5100000</v>
          </cell>
          <cell r="Y731">
            <v>5997.3287671232874</v>
          </cell>
          <cell r="Z731">
            <v>0</v>
          </cell>
          <cell r="AB731">
            <v>0</v>
          </cell>
          <cell r="AC731">
            <v>0</v>
          </cell>
          <cell r="AD731">
            <v>0</v>
          </cell>
          <cell r="AG731">
            <v>0</v>
          </cell>
          <cell r="AH731">
            <v>0</v>
          </cell>
          <cell r="AI731">
            <v>0</v>
          </cell>
          <cell r="AK731">
            <v>100000</v>
          </cell>
          <cell r="AL731">
            <v>5100000</v>
          </cell>
          <cell r="AN731">
            <v>1066666.6400000001</v>
          </cell>
          <cell r="AO731">
            <v>1066666.6400000001</v>
          </cell>
          <cell r="AP731">
            <v>1166666.6400000001</v>
          </cell>
        </row>
        <row r="732">
          <cell r="B732" t="str">
            <v>PT DERAZONA AIR SERVICE</v>
          </cell>
          <cell r="C732">
            <v>42095</v>
          </cell>
          <cell r="D732">
            <v>42635</v>
          </cell>
          <cell r="E732" t="str">
            <v>BELL 206B</v>
          </cell>
          <cell r="F732" t="str">
            <v>R</v>
          </cell>
          <cell r="G732" t="str">
            <v>PK-DBQ</v>
          </cell>
          <cell r="H732">
            <v>4</v>
          </cell>
          <cell r="I732">
            <v>0</v>
          </cell>
          <cell r="J732" t="str">
            <v>PB&amp;P</v>
          </cell>
          <cell r="K732">
            <v>500000</v>
          </cell>
          <cell r="L732">
            <v>500000</v>
          </cell>
          <cell r="M732" t="str">
            <v>USD</v>
          </cell>
          <cell r="N732">
            <v>0.2</v>
          </cell>
          <cell r="O732" t="str">
            <v>INDONESIA</v>
          </cell>
          <cell r="P732">
            <v>0</v>
          </cell>
          <cell r="Q732">
            <v>100000</v>
          </cell>
          <cell r="R732">
            <v>4850.0136986301368</v>
          </cell>
          <cell r="S732">
            <v>5000000</v>
          </cell>
          <cell r="T732">
            <v>1147.3150684931506</v>
          </cell>
          <cell r="U732">
            <v>1</v>
          </cell>
          <cell r="V732" t="str">
            <v>ROTOR</v>
          </cell>
          <cell r="W732" t="str">
            <v>ALL RISKS</v>
          </cell>
          <cell r="X732">
            <v>5100000</v>
          </cell>
          <cell r="Y732">
            <v>5997.3287671232874</v>
          </cell>
          <cell r="Z732">
            <v>0</v>
          </cell>
          <cell r="AB732">
            <v>0</v>
          </cell>
          <cell r="AC732">
            <v>0</v>
          </cell>
          <cell r="AD732">
            <v>0</v>
          </cell>
          <cell r="AG732">
            <v>0</v>
          </cell>
          <cell r="AH732">
            <v>0</v>
          </cell>
          <cell r="AI732">
            <v>0</v>
          </cell>
          <cell r="AK732">
            <v>100000</v>
          </cell>
          <cell r="AL732">
            <v>5100000</v>
          </cell>
          <cell r="AN732">
            <v>1066666.6400000001</v>
          </cell>
          <cell r="AO732">
            <v>1066666.6400000001</v>
          </cell>
          <cell r="AP732">
            <v>1166666.6400000001</v>
          </cell>
        </row>
        <row r="733">
          <cell r="B733" t="str">
            <v>PT DERAZONA AIR SERVICE</v>
          </cell>
          <cell r="C733">
            <v>42095</v>
          </cell>
          <cell r="D733">
            <v>42635</v>
          </cell>
          <cell r="E733" t="str">
            <v>AS 350B3</v>
          </cell>
          <cell r="F733" t="str">
            <v>R</v>
          </cell>
          <cell r="G733" t="str">
            <v>PK-DAM</v>
          </cell>
          <cell r="H733">
            <v>5</v>
          </cell>
          <cell r="I733">
            <v>0</v>
          </cell>
          <cell r="J733" t="str">
            <v>PB&amp;P</v>
          </cell>
          <cell r="K733">
            <v>3300000</v>
          </cell>
          <cell r="L733">
            <v>3300000</v>
          </cell>
          <cell r="M733" t="str">
            <v>USD</v>
          </cell>
          <cell r="N733">
            <v>0.2</v>
          </cell>
          <cell r="O733" t="str">
            <v>INDONESIA</v>
          </cell>
          <cell r="P733">
            <v>0</v>
          </cell>
          <cell r="Q733">
            <v>660000</v>
          </cell>
          <cell r="R733">
            <v>18930.698630136987</v>
          </cell>
          <cell r="S733">
            <v>5000000</v>
          </cell>
          <cell r="T733">
            <v>1355.9178082191779</v>
          </cell>
          <cell r="U733">
            <v>1</v>
          </cell>
          <cell r="V733" t="str">
            <v>ROTOR</v>
          </cell>
          <cell r="W733" t="str">
            <v>ALL RISKS</v>
          </cell>
          <cell r="X733">
            <v>5660000</v>
          </cell>
          <cell r="Y733">
            <v>20286.616438356166</v>
          </cell>
          <cell r="Z733">
            <v>0</v>
          </cell>
          <cell r="AB733">
            <v>0</v>
          </cell>
          <cell r="AC733">
            <v>0</v>
          </cell>
          <cell r="AD733">
            <v>0</v>
          </cell>
          <cell r="AG733">
            <v>0</v>
          </cell>
          <cell r="AH733">
            <v>0</v>
          </cell>
          <cell r="AI733">
            <v>0</v>
          </cell>
          <cell r="AK733">
            <v>660000</v>
          </cell>
          <cell r="AL733">
            <v>5660000</v>
          </cell>
          <cell r="AN733">
            <v>1333333.3</v>
          </cell>
          <cell r="AO733">
            <v>1333333.3</v>
          </cell>
          <cell r="AP733">
            <v>1993333.3</v>
          </cell>
        </row>
        <row r="734">
          <cell r="B734" t="str">
            <v>NOIRMONT LTD</v>
          </cell>
          <cell r="C734">
            <v>42095</v>
          </cell>
          <cell r="D734">
            <v>42460</v>
          </cell>
          <cell r="E734" t="str">
            <v>EC155 B1</v>
          </cell>
          <cell r="F734" t="str">
            <v>R</v>
          </cell>
          <cell r="G734" t="str">
            <v>G-HOTB</v>
          </cell>
          <cell r="H734">
            <v>0</v>
          </cell>
          <cell r="I734">
            <v>0</v>
          </cell>
          <cell r="J734" t="str">
            <v>PB&amp;P</v>
          </cell>
          <cell r="K734">
            <v>7500000</v>
          </cell>
          <cell r="L734">
            <v>11496014.714898836</v>
          </cell>
          <cell r="M734" t="str">
            <v>GBP</v>
          </cell>
          <cell r="N734">
            <v>0.20416699999999999</v>
          </cell>
          <cell r="O734" t="str">
            <v>GREAT BRITAIN</v>
          </cell>
          <cell r="P734">
            <v>0</v>
          </cell>
          <cell r="Q734">
            <v>2347106.8362967507</v>
          </cell>
          <cell r="R734">
            <v>22297.514944819126</v>
          </cell>
          <cell r="S734">
            <v>4694213.6725935014</v>
          </cell>
          <cell r="T734">
            <v>1911.3429810698954</v>
          </cell>
          <cell r="U734">
            <v>1</v>
          </cell>
          <cell r="V734" t="str">
            <v>ROTOR</v>
          </cell>
          <cell r="W734" t="str">
            <v>ALL RISKS</v>
          </cell>
          <cell r="X734">
            <v>7041320.5088902526</v>
          </cell>
          <cell r="Y734">
            <v>24208.85792588902</v>
          </cell>
          <cell r="Z734">
            <v>0</v>
          </cell>
          <cell r="AB734">
            <v>1597106.8362967507</v>
          </cell>
          <cell r="AC734">
            <v>0.68045766455891499</v>
          </cell>
          <cell r="AD734">
            <v>12138.011955855301</v>
          </cell>
          <cell r="AG734">
            <v>0</v>
          </cell>
          <cell r="AH734">
            <v>0</v>
          </cell>
          <cell r="AI734">
            <v>0</v>
          </cell>
          <cell r="AK734">
            <v>750000</v>
          </cell>
          <cell r="AL734">
            <v>5444213.6725935014</v>
          </cell>
          <cell r="AN734">
            <v>0</v>
          </cell>
          <cell r="AO734">
            <v>4694213.6725935014</v>
          </cell>
          <cell r="AP734">
            <v>2347106.8362967507</v>
          </cell>
        </row>
        <row r="735">
          <cell r="B735" t="str">
            <v>NOIRMONT LTD</v>
          </cell>
          <cell r="C735">
            <v>42095</v>
          </cell>
          <cell r="D735">
            <v>42460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 t="str">
            <v>PB&amp;P</v>
          </cell>
          <cell r="K735">
            <v>0</v>
          </cell>
          <cell r="L735">
            <v>0</v>
          </cell>
          <cell r="M735" t="str">
            <v>GBP</v>
          </cell>
          <cell r="N735">
            <v>0.20416699999999999</v>
          </cell>
          <cell r="O735" t="str">
            <v>GREAT BRITAIN</v>
          </cell>
          <cell r="P735">
            <v>0</v>
          </cell>
          <cell r="Q735">
            <v>0</v>
          </cell>
          <cell r="R735">
            <v>-5016.9408625843034</v>
          </cell>
          <cell r="S735">
            <v>0</v>
          </cell>
          <cell r="T735">
            <v>-382.26859621397921</v>
          </cell>
          <cell r="U735">
            <v>1</v>
          </cell>
          <cell r="V735">
            <v>0</v>
          </cell>
          <cell r="W735">
            <v>0</v>
          </cell>
          <cell r="X735">
            <v>0</v>
          </cell>
          <cell r="Y735">
            <v>-5399.2094587982829</v>
          </cell>
          <cell r="Z735">
            <v>0</v>
          </cell>
          <cell r="AB735">
            <v>0</v>
          </cell>
          <cell r="AC735">
            <v>0</v>
          </cell>
          <cell r="AD735">
            <v>0</v>
          </cell>
          <cell r="AG735">
            <v>0</v>
          </cell>
          <cell r="AH735">
            <v>0</v>
          </cell>
          <cell r="AI735">
            <v>0</v>
          </cell>
          <cell r="AK735">
            <v>0</v>
          </cell>
          <cell r="AL735">
            <v>0</v>
          </cell>
          <cell r="AN735">
            <v>0</v>
          </cell>
          <cell r="AO735">
            <v>0</v>
          </cell>
          <cell r="AP735">
            <v>0</v>
          </cell>
        </row>
        <row r="736">
          <cell r="B736" t="str">
            <v>AIR PEGASUS PVT LTD</v>
          </cell>
          <cell r="C736">
            <v>42105</v>
          </cell>
          <cell r="D736">
            <v>42470</v>
          </cell>
          <cell r="E736" t="str">
            <v>ATR 72-500</v>
          </cell>
          <cell r="F736" t="str">
            <v>F</v>
          </cell>
          <cell r="G736" t="str">
            <v>699/VT-APA</v>
          </cell>
          <cell r="H736">
            <v>66</v>
          </cell>
          <cell r="I736">
            <v>4</v>
          </cell>
          <cell r="J736" t="str">
            <v>COMMERCIAL</v>
          </cell>
          <cell r="K736">
            <v>20000000</v>
          </cell>
          <cell r="L736">
            <v>20000000</v>
          </cell>
          <cell r="M736" t="str">
            <v>USD</v>
          </cell>
          <cell r="N736">
            <v>0.1</v>
          </cell>
          <cell r="O736" t="str">
            <v>INDIA</v>
          </cell>
          <cell r="P736">
            <v>0</v>
          </cell>
          <cell r="Q736">
            <v>2000000</v>
          </cell>
          <cell r="R736">
            <v>6319.5</v>
          </cell>
          <cell r="S736">
            <v>25000000</v>
          </cell>
          <cell r="T736">
            <v>3378.75</v>
          </cell>
          <cell r="U736">
            <v>1</v>
          </cell>
          <cell r="V736" t="str">
            <v>FIXED</v>
          </cell>
          <cell r="W736" t="str">
            <v>ALL RISKS</v>
          </cell>
          <cell r="X736">
            <v>27000000</v>
          </cell>
          <cell r="Y736">
            <v>9698.25</v>
          </cell>
          <cell r="Z736">
            <v>0</v>
          </cell>
          <cell r="AB736">
            <v>0</v>
          </cell>
          <cell r="AC736">
            <v>0</v>
          </cell>
          <cell r="AD736">
            <v>0</v>
          </cell>
          <cell r="AG736">
            <v>1250000</v>
          </cell>
          <cell r="AH736">
            <v>0.625</v>
          </cell>
          <cell r="AI736">
            <v>3159.75</v>
          </cell>
          <cell r="AK736">
            <v>750000</v>
          </cell>
          <cell r="AL736">
            <v>25750000</v>
          </cell>
          <cell r="AN736">
            <v>21999999.450000003</v>
          </cell>
          <cell r="AO736">
            <v>21999999.450000003</v>
          </cell>
          <cell r="AP736">
            <v>23999999.450000003</v>
          </cell>
        </row>
        <row r="737">
          <cell r="B737" t="str">
            <v>AIR PEGASUS PVT LTD</v>
          </cell>
          <cell r="C737">
            <v>42173</v>
          </cell>
          <cell r="D737">
            <v>42470</v>
          </cell>
          <cell r="E737" t="str">
            <v>ATR 72-500</v>
          </cell>
          <cell r="F737" t="str">
            <v>F</v>
          </cell>
          <cell r="G737" t="str">
            <v>762/VT-APB</v>
          </cell>
          <cell r="H737">
            <v>66</v>
          </cell>
          <cell r="I737">
            <v>4</v>
          </cell>
          <cell r="J737" t="str">
            <v>COMMERCIAL</v>
          </cell>
          <cell r="K737">
            <v>15000000</v>
          </cell>
          <cell r="L737">
            <v>15000000</v>
          </cell>
          <cell r="M737" t="str">
            <v>USD</v>
          </cell>
          <cell r="N737">
            <v>0.1</v>
          </cell>
          <cell r="O737" t="str">
            <v>INDIA</v>
          </cell>
          <cell r="P737">
            <v>0</v>
          </cell>
          <cell r="Q737">
            <v>1500000</v>
          </cell>
          <cell r="R737">
            <v>3856.6263698630132</v>
          </cell>
          <cell r="S737">
            <v>25000000</v>
          </cell>
          <cell r="T737">
            <v>2950.6746575342463</v>
          </cell>
          <cell r="U737">
            <v>1</v>
          </cell>
          <cell r="V737" t="str">
            <v>FIXED</v>
          </cell>
          <cell r="W737" t="str">
            <v>ALL RISKS</v>
          </cell>
          <cell r="X737">
            <v>26500000</v>
          </cell>
          <cell r="Y737">
            <v>6807.3010273972595</v>
          </cell>
          <cell r="Z737">
            <v>0</v>
          </cell>
          <cell r="AB737">
            <v>0</v>
          </cell>
          <cell r="AC737">
            <v>0</v>
          </cell>
          <cell r="AD737">
            <v>0</v>
          </cell>
          <cell r="AG737">
            <v>750000</v>
          </cell>
          <cell r="AH737">
            <v>0.5</v>
          </cell>
          <cell r="AI737">
            <v>1542.6505479452053</v>
          </cell>
          <cell r="AK737">
            <v>750000</v>
          </cell>
          <cell r="AL737">
            <v>25750000</v>
          </cell>
          <cell r="AN737">
            <v>21999999.450000003</v>
          </cell>
          <cell r="AO737">
            <v>21999999.450000003</v>
          </cell>
          <cell r="AP737">
            <v>23499999.450000003</v>
          </cell>
        </row>
        <row r="738">
          <cell r="B738" t="str">
            <v>EASY FLY EXPRESS LTD  //  HULL</v>
          </cell>
          <cell r="C738">
            <v>42115</v>
          </cell>
          <cell r="D738">
            <v>42481</v>
          </cell>
          <cell r="E738" t="str">
            <v>SAAB SF 340A</v>
          </cell>
          <cell r="F738" t="str">
            <v>F</v>
          </cell>
          <cell r="G738" t="str">
            <v>6Y-JXD ( S2-AIF )</v>
          </cell>
          <cell r="H738">
            <v>0</v>
          </cell>
          <cell r="I738">
            <v>4</v>
          </cell>
          <cell r="J738" t="str">
            <v>COMMERCIAL</v>
          </cell>
          <cell r="K738">
            <v>1800000</v>
          </cell>
          <cell r="L738">
            <v>1800000</v>
          </cell>
          <cell r="M738" t="str">
            <v>USD</v>
          </cell>
          <cell r="N738">
            <v>0.208125</v>
          </cell>
          <cell r="O738" t="str">
            <v>BANGLADESH</v>
          </cell>
          <cell r="P738">
            <v>0</v>
          </cell>
          <cell r="Q738">
            <v>374625</v>
          </cell>
          <cell r="R738">
            <v>4541.2042499999998</v>
          </cell>
          <cell r="S738">
            <v>0</v>
          </cell>
          <cell r="T738">
            <v>0</v>
          </cell>
          <cell r="U738">
            <v>1</v>
          </cell>
          <cell r="V738" t="str">
            <v>FIXED</v>
          </cell>
          <cell r="W738" t="str">
            <v>ALL RISKS</v>
          </cell>
          <cell r="X738">
            <v>374625</v>
          </cell>
          <cell r="Y738">
            <v>4541.2042499999998</v>
          </cell>
          <cell r="Z738">
            <v>0</v>
          </cell>
          <cell r="AB738">
            <v>0</v>
          </cell>
          <cell r="AC738">
            <v>0</v>
          </cell>
          <cell r="AD738">
            <v>0</v>
          </cell>
          <cell r="AG738">
            <v>0</v>
          </cell>
          <cell r="AH738">
            <v>0</v>
          </cell>
          <cell r="AI738">
            <v>0</v>
          </cell>
          <cell r="AK738">
            <v>374625</v>
          </cell>
          <cell r="AL738">
            <v>374625</v>
          </cell>
          <cell r="AN738">
            <v>0</v>
          </cell>
          <cell r="AO738">
            <v>0</v>
          </cell>
          <cell r="AP738">
            <v>374625</v>
          </cell>
        </row>
        <row r="739">
          <cell r="B739" t="str">
            <v>EASY FLY EXPRESS LTD  //  LIABILITY</v>
          </cell>
          <cell r="C739">
            <v>42115</v>
          </cell>
          <cell r="D739">
            <v>42481</v>
          </cell>
          <cell r="E739" t="str">
            <v>SAAB SF 340A</v>
          </cell>
          <cell r="F739" t="str">
            <v>F</v>
          </cell>
          <cell r="G739" t="str">
            <v>6Y-JXD ( S2-AIF )</v>
          </cell>
          <cell r="H739">
            <v>0</v>
          </cell>
          <cell r="I739">
            <v>4</v>
          </cell>
          <cell r="J739" t="str">
            <v>COMMERCIAL</v>
          </cell>
          <cell r="K739">
            <v>0</v>
          </cell>
          <cell r="L739">
            <v>0</v>
          </cell>
          <cell r="M739" t="str">
            <v>USD</v>
          </cell>
          <cell r="N739">
            <v>0.22331250000000002</v>
          </cell>
          <cell r="O739" t="str">
            <v>BANGLADESH</v>
          </cell>
          <cell r="P739">
            <v>0</v>
          </cell>
          <cell r="Q739">
            <v>0</v>
          </cell>
          <cell r="R739">
            <v>0</v>
          </cell>
          <cell r="S739">
            <v>11165625.000000002</v>
          </cell>
          <cell r="T739">
            <v>1214.26171875</v>
          </cell>
          <cell r="U739">
            <v>1</v>
          </cell>
          <cell r="V739" t="str">
            <v>FIXED</v>
          </cell>
          <cell r="W739" t="str">
            <v>ALL RISKS</v>
          </cell>
          <cell r="X739">
            <v>11165625.000000002</v>
          </cell>
          <cell r="Y739">
            <v>1214.26171875</v>
          </cell>
          <cell r="Z739">
            <v>0</v>
          </cell>
          <cell r="AB739">
            <v>0</v>
          </cell>
          <cell r="AC739">
            <v>0</v>
          </cell>
          <cell r="AD739">
            <v>0</v>
          </cell>
          <cell r="AG739">
            <v>0</v>
          </cell>
          <cell r="AH739">
            <v>0</v>
          </cell>
          <cell r="AI739">
            <v>0</v>
          </cell>
          <cell r="AK739">
            <v>0</v>
          </cell>
          <cell r="AL739">
            <v>11165625.000000002</v>
          </cell>
          <cell r="AN739">
            <v>0</v>
          </cell>
          <cell r="AO739">
            <v>11165625.000000002</v>
          </cell>
          <cell r="AP739">
            <v>0</v>
          </cell>
        </row>
        <row r="740">
          <cell r="B740" t="str">
            <v>EASY FLY EXPRESS LTD  //  HULL WAR</v>
          </cell>
          <cell r="C740">
            <v>42115</v>
          </cell>
          <cell r="D740">
            <v>42481</v>
          </cell>
          <cell r="E740" t="str">
            <v>SAAB SF 340A  -  HULL WAR</v>
          </cell>
          <cell r="F740" t="str">
            <v>F</v>
          </cell>
          <cell r="G740" t="str">
            <v>6Y-JXD ( S2-AIF )</v>
          </cell>
          <cell r="H740">
            <v>0</v>
          </cell>
          <cell r="I740">
            <v>4</v>
          </cell>
          <cell r="J740" t="str">
            <v>COMMERCIAL</v>
          </cell>
          <cell r="K740">
            <v>1800000</v>
          </cell>
          <cell r="L740">
            <v>1800000</v>
          </cell>
          <cell r="M740" t="str">
            <v>USD</v>
          </cell>
          <cell r="N740">
            <v>0.208125</v>
          </cell>
          <cell r="O740" t="str">
            <v>BANGLADESH</v>
          </cell>
          <cell r="P740">
            <v>0</v>
          </cell>
          <cell r="Q740">
            <v>0</v>
          </cell>
          <cell r="R740">
            <v>135.80156250000002</v>
          </cell>
          <cell r="S740">
            <v>0</v>
          </cell>
          <cell r="T740">
            <v>0</v>
          </cell>
          <cell r="U740">
            <v>1</v>
          </cell>
          <cell r="V740" t="str">
            <v>WAR</v>
          </cell>
          <cell r="W740" t="str">
            <v>ALL RISKS</v>
          </cell>
          <cell r="X740">
            <v>0</v>
          </cell>
          <cell r="Y740">
            <v>135.80156250000002</v>
          </cell>
          <cell r="Z740">
            <v>0</v>
          </cell>
          <cell r="AB740">
            <v>0</v>
          </cell>
          <cell r="AC740">
            <v>0</v>
          </cell>
          <cell r="AD740">
            <v>0</v>
          </cell>
          <cell r="AG740">
            <v>0</v>
          </cell>
          <cell r="AH740">
            <v>0</v>
          </cell>
          <cell r="AI740">
            <v>0</v>
          </cell>
          <cell r="AK740">
            <v>0</v>
          </cell>
          <cell r="AL740">
            <v>0</v>
          </cell>
          <cell r="AN740">
            <v>0</v>
          </cell>
          <cell r="AO740">
            <v>0</v>
          </cell>
          <cell r="AP740">
            <v>0</v>
          </cell>
        </row>
        <row r="741">
          <cell r="B741" t="str">
            <v>EASY FLY EXPRESS LTD  //  PA</v>
          </cell>
          <cell r="C741">
            <v>42115</v>
          </cell>
          <cell r="D741">
            <v>42481</v>
          </cell>
          <cell r="E741" t="str">
            <v>SAAB SF 340A</v>
          </cell>
          <cell r="F741" t="str">
            <v>F</v>
          </cell>
          <cell r="G741" t="str">
            <v>6Y-JXD ( S2-AIF )</v>
          </cell>
          <cell r="H741">
            <v>0</v>
          </cell>
          <cell r="I741">
            <v>4</v>
          </cell>
          <cell r="J741" t="str">
            <v>COMMERCIAL</v>
          </cell>
          <cell r="K741">
            <v>0</v>
          </cell>
          <cell r="L741">
            <v>0</v>
          </cell>
          <cell r="M741" t="str">
            <v>USD</v>
          </cell>
          <cell r="N741">
            <v>0.1575</v>
          </cell>
          <cell r="O741" t="str">
            <v>BANGLADESH</v>
          </cell>
          <cell r="P741">
            <v>0</v>
          </cell>
          <cell r="Q741">
            <v>0</v>
          </cell>
          <cell r="R741">
            <v>0</v>
          </cell>
          <cell r="S741">
            <v>9450</v>
          </cell>
          <cell r="T741">
            <v>34.256250000000001</v>
          </cell>
          <cell r="U741">
            <v>1</v>
          </cell>
          <cell r="V741" t="str">
            <v>FIXED</v>
          </cell>
          <cell r="W741" t="str">
            <v>ALL RISKS</v>
          </cell>
          <cell r="X741">
            <v>9450</v>
          </cell>
          <cell r="Y741">
            <v>34.256250000000001</v>
          </cell>
          <cell r="Z741">
            <v>0</v>
          </cell>
          <cell r="AB741">
            <v>0</v>
          </cell>
          <cell r="AC741">
            <v>0</v>
          </cell>
          <cell r="AD741">
            <v>0</v>
          </cell>
          <cell r="AG741">
            <v>0</v>
          </cell>
          <cell r="AH741">
            <v>0</v>
          </cell>
          <cell r="AI741">
            <v>0</v>
          </cell>
          <cell r="AK741">
            <v>0</v>
          </cell>
          <cell r="AL741">
            <v>9450</v>
          </cell>
          <cell r="AN741">
            <v>0</v>
          </cell>
          <cell r="AO741">
            <v>9450</v>
          </cell>
          <cell r="AP741">
            <v>0</v>
          </cell>
        </row>
        <row r="742">
          <cell r="B742" t="str">
            <v>COASTAL TRAVEL LTD</v>
          </cell>
          <cell r="C742">
            <v>42095</v>
          </cell>
          <cell r="D742">
            <v>42460</v>
          </cell>
          <cell r="E742" t="str">
            <v>PILATUS</v>
          </cell>
          <cell r="F742" t="str">
            <v>F</v>
          </cell>
          <cell r="G742" t="str">
            <v>5H-FAB</v>
          </cell>
          <cell r="H742">
            <v>9</v>
          </cell>
          <cell r="I742">
            <v>0</v>
          </cell>
          <cell r="J742" t="str">
            <v>PB&amp;P</v>
          </cell>
          <cell r="K742">
            <v>1380000</v>
          </cell>
          <cell r="L742">
            <v>1380000</v>
          </cell>
          <cell r="M742" t="str">
            <v>USD</v>
          </cell>
          <cell r="N742">
            <v>0.3</v>
          </cell>
          <cell r="O742" t="str">
            <v>TANZANIA</v>
          </cell>
          <cell r="P742">
            <v>0</v>
          </cell>
          <cell r="Q742">
            <v>414000</v>
          </cell>
          <cell r="R742">
            <v>3173.31</v>
          </cell>
          <cell r="S742">
            <v>6000000</v>
          </cell>
          <cell r="T742">
            <v>2023.425</v>
          </cell>
          <cell r="U742">
            <v>1</v>
          </cell>
          <cell r="V742" t="str">
            <v>FIXED</v>
          </cell>
          <cell r="W742" t="str">
            <v>ALL RISKS</v>
          </cell>
          <cell r="X742">
            <v>6414000</v>
          </cell>
          <cell r="Y742">
            <v>5196.7349999999997</v>
          </cell>
          <cell r="Z742">
            <v>0</v>
          </cell>
          <cell r="AB742">
            <v>0</v>
          </cell>
          <cell r="AC742">
            <v>0</v>
          </cell>
          <cell r="AD742">
            <v>0</v>
          </cell>
          <cell r="AG742">
            <v>0</v>
          </cell>
          <cell r="AH742">
            <v>0</v>
          </cell>
          <cell r="AI742">
            <v>0</v>
          </cell>
          <cell r="AK742">
            <v>414000</v>
          </cell>
          <cell r="AL742">
            <v>6414000</v>
          </cell>
          <cell r="AN742">
            <v>2699999.9324999996</v>
          </cell>
          <cell r="AO742">
            <v>2699999.9324999996</v>
          </cell>
          <cell r="AP742">
            <v>3113999.9324999996</v>
          </cell>
        </row>
        <row r="743">
          <cell r="B743" t="str">
            <v>COASTAL TRAVEL LTD</v>
          </cell>
          <cell r="C743">
            <v>42118</v>
          </cell>
          <cell r="D743">
            <v>42483</v>
          </cell>
          <cell r="E743" t="str">
            <v>CESSNA CARAVAN</v>
          </cell>
          <cell r="F743" t="str">
            <v>F</v>
          </cell>
          <cell r="G743" t="str">
            <v>5H-SUN</v>
          </cell>
          <cell r="H743">
            <v>9</v>
          </cell>
          <cell r="I743">
            <v>0</v>
          </cell>
          <cell r="J743" t="str">
            <v>PB&amp;P</v>
          </cell>
          <cell r="K743">
            <v>1100000</v>
          </cell>
          <cell r="L743">
            <v>1100000</v>
          </cell>
          <cell r="M743" t="str">
            <v>USD</v>
          </cell>
          <cell r="N743">
            <v>0.3</v>
          </cell>
          <cell r="O743" t="str">
            <v>TANZANIA</v>
          </cell>
          <cell r="P743">
            <v>0</v>
          </cell>
          <cell r="Q743">
            <v>330000</v>
          </cell>
          <cell r="R743">
            <v>2522.0250000000001</v>
          </cell>
          <cell r="S743">
            <v>6000000</v>
          </cell>
          <cell r="T743">
            <v>1809.2249999999997</v>
          </cell>
          <cell r="U743">
            <v>1</v>
          </cell>
          <cell r="V743" t="str">
            <v>FIXED</v>
          </cell>
          <cell r="W743" t="str">
            <v>ALL RISKS</v>
          </cell>
          <cell r="X743">
            <v>6330000</v>
          </cell>
          <cell r="Y743">
            <v>4331.25</v>
          </cell>
          <cell r="Z743">
            <v>0</v>
          </cell>
          <cell r="AB743">
            <v>0</v>
          </cell>
          <cell r="AC743">
            <v>0</v>
          </cell>
          <cell r="AD743">
            <v>0</v>
          </cell>
          <cell r="AG743">
            <v>0</v>
          </cell>
          <cell r="AH743">
            <v>0</v>
          </cell>
          <cell r="AI743">
            <v>0</v>
          </cell>
          <cell r="AK743">
            <v>330000</v>
          </cell>
          <cell r="AL743">
            <v>6330000</v>
          </cell>
          <cell r="AN743">
            <v>2699999.9324999996</v>
          </cell>
          <cell r="AO743">
            <v>2699999.9324999996</v>
          </cell>
          <cell r="AP743">
            <v>3029999.9324999996</v>
          </cell>
        </row>
        <row r="744">
          <cell r="B744" t="str">
            <v>COASTAL TRAVEL LTD</v>
          </cell>
          <cell r="C744">
            <v>42118</v>
          </cell>
          <cell r="D744">
            <v>42483</v>
          </cell>
          <cell r="E744" t="str">
            <v>CESSNA CARAVAN</v>
          </cell>
          <cell r="F744" t="str">
            <v>F</v>
          </cell>
          <cell r="G744" t="str">
            <v>5H-VIP</v>
          </cell>
          <cell r="H744">
            <v>9</v>
          </cell>
          <cell r="I744">
            <v>0</v>
          </cell>
          <cell r="J744" t="str">
            <v>PB&amp;P</v>
          </cell>
          <cell r="K744">
            <v>1100000</v>
          </cell>
          <cell r="L744">
            <v>1100000</v>
          </cell>
          <cell r="M744" t="str">
            <v>USD</v>
          </cell>
          <cell r="N744">
            <v>0.3</v>
          </cell>
          <cell r="O744" t="str">
            <v>TANZANIA</v>
          </cell>
          <cell r="P744">
            <v>0</v>
          </cell>
          <cell r="Q744">
            <v>330000</v>
          </cell>
          <cell r="R744">
            <v>2522.0250000000001</v>
          </cell>
          <cell r="S744">
            <v>6000000</v>
          </cell>
          <cell r="T744">
            <v>1809.2249999999997</v>
          </cell>
          <cell r="U744">
            <v>1</v>
          </cell>
          <cell r="V744" t="str">
            <v>FIXED</v>
          </cell>
          <cell r="W744" t="str">
            <v>ALL RISKS</v>
          </cell>
          <cell r="X744">
            <v>6330000</v>
          </cell>
          <cell r="Y744">
            <v>4331.25</v>
          </cell>
          <cell r="Z744">
            <v>0</v>
          </cell>
          <cell r="AB744">
            <v>0</v>
          </cell>
          <cell r="AC744">
            <v>0</v>
          </cell>
          <cell r="AD744">
            <v>0</v>
          </cell>
          <cell r="AG744">
            <v>0</v>
          </cell>
          <cell r="AH744">
            <v>0</v>
          </cell>
          <cell r="AI744">
            <v>0</v>
          </cell>
          <cell r="AK744">
            <v>330000</v>
          </cell>
          <cell r="AL744">
            <v>6330000</v>
          </cell>
          <cell r="AN744">
            <v>2699999.9324999996</v>
          </cell>
          <cell r="AO744">
            <v>2699999.9324999996</v>
          </cell>
          <cell r="AP744">
            <v>3029999.9324999996</v>
          </cell>
        </row>
        <row r="745">
          <cell r="B745" t="str">
            <v>COASTAL TRAVEL LTD</v>
          </cell>
          <cell r="C745">
            <v>42118</v>
          </cell>
          <cell r="D745">
            <v>42483</v>
          </cell>
          <cell r="E745" t="str">
            <v>CESSNA CARAVAN</v>
          </cell>
          <cell r="F745" t="str">
            <v>F</v>
          </cell>
          <cell r="G745" t="str">
            <v>5H-ZEB</v>
          </cell>
          <cell r="H745">
            <v>9</v>
          </cell>
          <cell r="I745">
            <v>0</v>
          </cell>
          <cell r="J745" t="str">
            <v>PB&amp;P</v>
          </cell>
          <cell r="K745">
            <v>1400000</v>
          </cell>
          <cell r="L745">
            <v>1400000</v>
          </cell>
          <cell r="M745" t="str">
            <v>USD</v>
          </cell>
          <cell r="N745">
            <v>0.3</v>
          </cell>
          <cell r="O745" t="str">
            <v>TANZANIA</v>
          </cell>
          <cell r="P745">
            <v>0</v>
          </cell>
          <cell r="Q745">
            <v>420000</v>
          </cell>
          <cell r="R745">
            <v>3209.85</v>
          </cell>
          <cell r="S745">
            <v>6000000</v>
          </cell>
          <cell r="T745">
            <v>1809.2249999999997</v>
          </cell>
          <cell r="U745">
            <v>1</v>
          </cell>
          <cell r="V745" t="str">
            <v>FIXED</v>
          </cell>
          <cell r="W745" t="str">
            <v>ALL RISKS</v>
          </cell>
          <cell r="X745">
            <v>6420000</v>
          </cell>
          <cell r="Y745">
            <v>5019.0749999999998</v>
          </cell>
          <cell r="Z745">
            <v>0</v>
          </cell>
          <cell r="AB745">
            <v>0</v>
          </cell>
          <cell r="AC745">
            <v>0</v>
          </cell>
          <cell r="AD745">
            <v>0</v>
          </cell>
          <cell r="AG745">
            <v>0</v>
          </cell>
          <cell r="AH745">
            <v>0</v>
          </cell>
          <cell r="AI745">
            <v>0</v>
          </cell>
          <cell r="AK745">
            <v>420000</v>
          </cell>
          <cell r="AL745">
            <v>6420000</v>
          </cell>
          <cell r="AN745">
            <v>2699999.9324999996</v>
          </cell>
          <cell r="AO745">
            <v>2699999.9324999996</v>
          </cell>
          <cell r="AP745">
            <v>3119999.9324999996</v>
          </cell>
        </row>
        <row r="746">
          <cell r="B746" t="str">
            <v>COASTAL TRAVEL LTD</v>
          </cell>
          <cell r="C746">
            <v>42118</v>
          </cell>
          <cell r="D746">
            <v>42483</v>
          </cell>
          <cell r="E746" t="str">
            <v>CESSNA 206B</v>
          </cell>
          <cell r="F746" t="str">
            <v>F</v>
          </cell>
          <cell r="G746" t="str">
            <v>5H-ENE</v>
          </cell>
          <cell r="H746">
            <v>5</v>
          </cell>
          <cell r="I746">
            <v>0</v>
          </cell>
          <cell r="J746" t="str">
            <v>PB&amp;P</v>
          </cell>
          <cell r="K746">
            <v>100000</v>
          </cell>
          <cell r="L746">
            <v>100000</v>
          </cell>
          <cell r="M746" t="str">
            <v>USD</v>
          </cell>
          <cell r="N746">
            <v>0.3</v>
          </cell>
          <cell r="O746" t="str">
            <v>TANZANIA</v>
          </cell>
          <cell r="P746">
            <v>0</v>
          </cell>
          <cell r="Q746">
            <v>30000</v>
          </cell>
          <cell r="R746">
            <v>467.77499999999998</v>
          </cell>
          <cell r="S746">
            <v>3000000</v>
          </cell>
          <cell r="T746">
            <v>886.95000000000016</v>
          </cell>
          <cell r="U746">
            <v>1</v>
          </cell>
          <cell r="V746" t="str">
            <v>FIXED</v>
          </cell>
          <cell r="W746" t="str">
            <v>ALL RISKS</v>
          </cell>
          <cell r="X746">
            <v>3030000</v>
          </cell>
          <cell r="Y746">
            <v>1354.7250000000001</v>
          </cell>
          <cell r="Z746">
            <v>0</v>
          </cell>
          <cell r="AB746">
            <v>0</v>
          </cell>
          <cell r="AC746">
            <v>0</v>
          </cell>
          <cell r="AD746">
            <v>0</v>
          </cell>
          <cell r="AG746">
            <v>0</v>
          </cell>
          <cell r="AH746">
            <v>0</v>
          </cell>
          <cell r="AI746">
            <v>0</v>
          </cell>
          <cell r="AK746">
            <v>30000</v>
          </cell>
          <cell r="AL746">
            <v>3030000</v>
          </cell>
          <cell r="AN746">
            <v>1499999.9624999997</v>
          </cell>
          <cell r="AO746">
            <v>1499999.9624999997</v>
          </cell>
          <cell r="AP746">
            <v>1529999.9624999997</v>
          </cell>
        </row>
        <row r="747">
          <cell r="B747" t="str">
            <v>COASTAL TRAVEL LTD</v>
          </cell>
          <cell r="C747">
            <v>42118</v>
          </cell>
          <cell r="D747">
            <v>42483</v>
          </cell>
          <cell r="E747" t="str">
            <v>CESSNA 206B</v>
          </cell>
          <cell r="F747" t="str">
            <v>F</v>
          </cell>
          <cell r="G747" t="str">
            <v>5H-CCT</v>
          </cell>
          <cell r="H747">
            <v>5</v>
          </cell>
          <cell r="I747">
            <v>0</v>
          </cell>
          <cell r="J747" t="str">
            <v>PB&amp;P</v>
          </cell>
          <cell r="K747">
            <v>100000</v>
          </cell>
          <cell r="L747">
            <v>100000</v>
          </cell>
          <cell r="M747" t="str">
            <v>USD</v>
          </cell>
          <cell r="N747">
            <v>0.3</v>
          </cell>
          <cell r="O747" t="str">
            <v>TANZANIA</v>
          </cell>
          <cell r="P747">
            <v>0</v>
          </cell>
          <cell r="Q747">
            <v>30000</v>
          </cell>
          <cell r="R747">
            <v>467.77499999999998</v>
          </cell>
          <cell r="S747">
            <v>3000000</v>
          </cell>
          <cell r="T747">
            <v>886.95000000000016</v>
          </cell>
          <cell r="U747">
            <v>1</v>
          </cell>
          <cell r="V747" t="str">
            <v>FIXED</v>
          </cell>
          <cell r="W747" t="str">
            <v>ALL RISKS</v>
          </cell>
          <cell r="X747">
            <v>3030000</v>
          </cell>
          <cell r="Y747">
            <v>1354.7250000000001</v>
          </cell>
          <cell r="Z747">
            <v>0</v>
          </cell>
          <cell r="AB747">
            <v>0</v>
          </cell>
          <cell r="AC747">
            <v>0</v>
          </cell>
          <cell r="AD747">
            <v>0</v>
          </cell>
          <cell r="AG747">
            <v>0</v>
          </cell>
          <cell r="AH747">
            <v>0</v>
          </cell>
          <cell r="AI747">
            <v>0</v>
          </cell>
          <cell r="AK747">
            <v>30000</v>
          </cell>
          <cell r="AL747">
            <v>3030000</v>
          </cell>
          <cell r="AN747">
            <v>1499999.9624999997</v>
          </cell>
          <cell r="AO747">
            <v>1499999.9624999997</v>
          </cell>
          <cell r="AP747">
            <v>1529999.9624999997</v>
          </cell>
        </row>
        <row r="748">
          <cell r="B748" t="str">
            <v>COASTAL TRAVEL LTD</v>
          </cell>
          <cell r="C748">
            <v>42118</v>
          </cell>
          <cell r="D748">
            <v>42483</v>
          </cell>
          <cell r="E748" t="str">
            <v>CESSNA 206B</v>
          </cell>
          <cell r="F748" t="str">
            <v>F</v>
          </cell>
          <cell r="G748" t="str">
            <v>5H-GUN</v>
          </cell>
          <cell r="H748">
            <v>5</v>
          </cell>
          <cell r="I748">
            <v>0</v>
          </cell>
          <cell r="J748" t="str">
            <v>PB&amp;P</v>
          </cell>
          <cell r="K748">
            <v>100000</v>
          </cell>
          <cell r="L748">
            <v>100000</v>
          </cell>
          <cell r="M748" t="str">
            <v>USD</v>
          </cell>
          <cell r="N748">
            <v>0.3</v>
          </cell>
          <cell r="O748" t="str">
            <v>TANZANIA</v>
          </cell>
          <cell r="P748">
            <v>0</v>
          </cell>
          <cell r="Q748">
            <v>30000</v>
          </cell>
          <cell r="R748">
            <v>467.77499999999998</v>
          </cell>
          <cell r="S748">
            <v>3000000</v>
          </cell>
          <cell r="T748">
            <v>886.95000000000016</v>
          </cell>
          <cell r="U748">
            <v>1</v>
          </cell>
          <cell r="V748" t="str">
            <v>FIXED</v>
          </cell>
          <cell r="W748" t="str">
            <v>ALL RISKS</v>
          </cell>
          <cell r="X748">
            <v>3030000</v>
          </cell>
          <cell r="Y748">
            <v>1354.7250000000001</v>
          </cell>
          <cell r="Z748">
            <v>0</v>
          </cell>
          <cell r="AB748">
            <v>0</v>
          </cell>
          <cell r="AC748">
            <v>0</v>
          </cell>
          <cell r="AD748">
            <v>0</v>
          </cell>
          <cell r="AG748">
            <v>0</v>
          </cell>
          <cell r="AH748">
            <v>0</v>
          </cell>
          <cell r="AI748">
            <v>0</v>
          </cell>
          <cell r="AK748">
            <v>30000</v>
          </cell>
          <cell r="AL748">
            <v>3030000</v>
          </cell>
          <cell r="AN748">
            <v>1499999.9624999997</v>
          </cell>
          <cell r="AO748">
            <v>1499999.9624999997</v>
          </cell>
          <cell r="AP748">
            <v>1529999.9624999997</v>
          </cell>
        </row>
        <row r="749">
          <cell r="B749" t="str">
            <v>COASTAL TRAVEL LTD</v>
          </cell>
          <cell r="C749">
            <v>42118</v>
          </cell>
          <cell r="D749">
            <v>42483</v>
          </cell>
          <cell r="E749" t="str">
            <v>CESSNA 172</v>
          </cell>
          <cell r="F749" t="str">
            <v>F</v>
          </cell>
          <cell r="G749" t="str">
            <v>5H-BIG</v>
          </cell>
          <cell r="H749">
            <v>3</v>
          </cell>
          <cell r="I749">
            <v>0</v>
          </cell>
          <cell r="J749" t="str">
            <v>PB&amp;P</v>
          </cell>
          <cell r="K749">
            <v>70000</v>
          </cell>
          <cell r="L749">
            <v>70000</v>
          </cell>
          <cell r="M749" t="str">
            <v>USD</v>
          </cell>
          <cell r="N749">
            <v>0.3</v>
          </cell>
          <cell r="O749" t="str">
            <v>TANZANIA</v>
          </cell>
          <cell r="P749">
            <v>0</v>
          </cell>
          <cell r="Q749">
            <v>21000</v>
          </cell>
          <cell r="R749">
            <v>327.44249999999994</v>
          </cell>
          <cell r="S749">
            <v>3000000</v>
          </cell>
          <cell r="T749">
            <v>886.95000000000016</v>
          </cell>
          <cell r="U749">
            <v>1</v>
          </cell>
          <cell r="V749" t="str">
            <v>FIXED</v>
          </cell>
          <cell r="W749" t="str">
            <v>ALL RISKS</v>
          </cell>
          <cell r="X749">
            <v>3021000</v>
          </cell>
          <cell r="Y749">
            <v>1214.3925000000002</v>
          </cell>
          <cell r="Z749">
            <v>0</v>
          </cell>
          <cell r="AB749">
            <v>0</v>
          </cell>
          <cell r="AC749">
            <v>0</v>
          </cell>
          <cell r="AD749">
            <v>0</v>
          </cell>
          <cell r="AG749">
            <v>0</v>
          </cell>
          <cell r="AH749">
            <v>0</v>
          </cell>
          <cell r="AI749">
            <v>0</v>
          </cell>
          <cell r="AK749">
            <v>21000</v>
          </cell>
          <cell r="AL749">
            <v>3021000</v>
          </cell>
          <cell r="AN749">
            <v>899999.97749999992</v>
          </cell>
          <cell r="AO749">
            <v>899999.97749999992</v>
          </cell>
          <cell r="AP749">
            <v>920999.97749999992</v>
          </cell>
        </row>
        <row r="750">
          <cell r="B750" t="str">
            <v>AIR MAJORO</v>
          </cell>
          <cell r="C750">
            <v>42111</v>
          </cell>
          <cell r="D750">
            <v>42477</v>
          </cell>
          <cell r="E750" t="str">
            <v>CESSNA 207A</v>
          </cell>
          <cell r="F750" t="str">
            <v>F</v>
          </cell>
          <cell r="G750" t="str">
            <v>OB-1919P</v>
          </cell>
          <cell r="H750">
            <v>7</v>
          </cell>
          <cell r="I750">
            <v>1</v>
          </cell>
          <cell r="J750" t="str">
            <v>COMMERCIAL</v>
          </cell>
          <cell r="K750">
            <v>100000</v>
          </cell>
          <cell r="L750">
            <v>100000</v>
          </cell>
          <cell r="M750" t="str">
            <v>USD</v>
          </cell>
          <cell r="N750">
            <v>0.18000000000000002</v>
          </cell>
          <cell r="O750" t="str">
            <v>PERU</v>
          </cell>
          <cell r="P750">
            <v>0</v>
          </cell>
          <cell r="Q750">
            <v>18000.000000000004</v>
          </cell>
          <cell r="R750">
            <v>130.50000000000006</v>
          </cell>
          <cell r="S750">
            <v>900000.00000000012</v>
          </cell>
          <cell r="T750">
            <v>0</v>
          </cell>
          <cell r="U750">
            <v>1</v>
          </cell>
          <cell r="V750" t="str">
            <v>FIXED</v>
          </cell>
          <cell r="W750" t="str">
            <v>ALL RISKS</v>
          </cell>
          <cell r="X750">
            <v>918000.00000000012</v>
          </cell>
          <cell r="Y750">
            <v>130.50000000000006</v>
          </cell>
          <cell r="Z750">
            <v>0</v>
          </cell>
          <cell r="AB750">
            <v>0</v>
          </cell>
          <cell r="AC750">
            <v>0</v>
          </cell>
          <cell r="AD750">
            <v>0</v>
          </cell>
          <cell r="AG750">
            <v>0</v>
          </cell>
          <cell r="AH750">
            <v>0</v>
          </cell>
          <cell r="AI750">
            <v>0</v>
          </cell>
          <cell r="AK750">
            <v>18000.000000000004</v>
          </cell>
          <cell r="AL750">
            <v>918000.00000000012</v>
          </cell>
          <cell r="AN750">
            <v>4199999.8950000005</v>
          </cell>
          <cell r="AO750">
            <v>900000.00000000012</v>
          </cell>
          <cell r="AP750">
            <v>918000.00000000012</v>
          </cell>
        </row>
        <row r="751">
          <cell r="B751" t="str">
            <v>AIR MAJORO</v>
          </cell>
          <cell r="C751">
            <v>42111</v>
          </cell>
          <cell r="D751">
            <v>42477</v>
          </cell>
          <cell r="E751" t="str">
            <v>CESSNA 207A</v>
          </cell>
          <cell r="F751" t="str">
            <v>F</v>
          </cell>
          <cell r="G751" t="str">
            <v>OB-1929P</v>
          </cell>
          <cell r="H751">
            <v>7</v>
          </cell>
          <cell r="I751">
            <v>1</v>
          </cell>
          <cell r="J751" t="str">
            <v>COMMERCIAL</v>
          </cell>
          <cell r="K751">
            <v>100000</v>
          </cell>
          <cell r="L751">
            <v>100000</v>
          </cell>
          <cell r="M751" t="str">
            <v>USD</v>
          </cell>
          <cell r="N751">
            <v>0.18000000000000002</v>
          </cell>
          <cell r="O751" t="str">
            <v>PERU</v>
          </cell>
          <cell r="P751">
            <v>0</v>
          </cell>
          <cell r="Q751">
            <v>18000.000000000004</v>
          </cell>
          <cell r="R751">
            <v>326.25000000000006</v>
          </cell>
          <cell r="S751">
            <v>900000.00000000012</v>
          </cell>
          <cell r="T751">
            <v>582.03000000000009</v>
          </cell>
          <cell r="U751">
            <v>1</v>
          </cell>
          <cell r="V751" t="str">
            <v>FIXED</v>
          </cell>
          <cell r="W751" t="str">
            <v>ALL RISKS</v>
          </cell>
          <cell r="X751">
            <v>918000.00000000012</v>
          </cell>
          <cell r="Y751">
            <v>908.2800000000002</v>
          </cell>
          <cell r="Z751">
            <v>0</v>
          </cell>
          <cell r="AB751">
            <v>0</v>
          </cell>
          <cell r="AC751">
            <v>0</v>
          </cell>
          <cell r="AD751">
            <v>0</v>
          </cell>
          <cell r="AG751">
            <v>0</v>
          </cell>
          <cell r="AH751">
            <v>0</v>
          </cell>
          <cell r="AI751">
            <v>0</v>
          </cell>
          <cell r="AK751">
            <v>18000.000000000004</v>
          </cell>
          <cell r="AL751">
            <v>918000.00000000012</v>
          </cell>
          <cell r="AN751">
            <v>4199999.8950000005</v>
          </cell>
          <cell r="AO751">
            <v>900000.00000000012</v>
          </cell>
          <cell r="AP751">
            <v>918000.00000000012</v>
          </cell>
        </row>
        <row r="752">
          <cell r="B752" t="str">
            <v>AIR MAJORO</v>
          </cell>
          <cell r="C752">
            <v>42111</v>
          </cell>
          <cell r="D752">
            <v>42477</v>
          </cell>
          <cell r="E752" t="str">
            <v>CESSNA 207A</v>
          </cell>
          <cell r="F752" t="str">
            <v>F</v>
          </cell>
          <cell r="G752" t="str">
            <v>OB-1936P</v>
          </cell>
          <cell r="H752">
            <v>7</v>
          </cell>
          <cell r="I752">
            <v>1</v>
          </cell>
          <cell r="J752" t="str">
            <v>COMMERCIAL</v>
          </cell>
          <cell r="K752">
            <v>100000</v>
          </cell>
          <cell r="L752">
            <v>100000</v>
          </cell>
          <cell r="M752" t="str">
            <v>USD</v>
          </cell>
          <cell r="N752">
            <v>0.18000000000000002</v>
          </cell>
          <cell r="O752" t="str">
            <v>PERU</v>
          </cell>
          <cell r="P752">
            <v>0</v>
          </cell>
          <cell r="Q752">
            <v>18000.000000000004</v>
          </cell>
          <cell r="R752">
            <v>326.25000000000006</v>
          </cell>
          <cell r="S752">
            <v>900000.00000000012</v>
          </cell>
          <cell r="T752">
            <v>582.03000000000009</v>
          </cell>
          <cell r="U752">
            <v>1</v>
          </cell>
          <cell r="V752" t="str">
            <v>FIXED</v>
          </cell>
          <cell r="W752" t="str">
            <v>ALL RISKS</v>
          </cell>
          <cell r="X752">
            <v>918000.00000000012</v>
          </cell>
          <cell r="Y752">
            <v>908.2800000000002</v>
          </cell>
          <cell r="Z752">
            <v>0</v>
          </cell>
          <cell r="AB752">
            <v>0</v>
          </cell>
          <cell r="AC752">
            <v>0</v>
          </cell>
          <cell r="AD752">
            <v>0</v>
          </cell>
          <cell r="AG752">
            <v>0</v>
          </cell>
          <cell r="AH752">
            <v>0</v>
          </cell>
          <cell r="AI752">
            <v>0</v>
          </cell>
          <cell r="AK752">
            <v>18000.000000000004</v>
          </cell>
          <cell r="AL752">
            <v>918000.00000000012</v>
          </cell>
          <cell r="AN752">
            <v>4199999.8950000005</v>
          </cell>
          <cell r="AO752">
            <v>900000.00000000012</v>
          </cell>
          <cell r="AP752">
            <v>918000.00000000012</v>
          </cell>
        </row>
        <row r="753">
          <cell r="B753" t="str">
            <v>AIR MAJORO</v>
          </cell>
          <cell r="C753">
            <v>42111</v>
          </cell>
          <cell r="D753">
            <v>42477</v>
          </cell>
          <cell r="E753" t="str">
            <v>CESSNA 207A</v>
          </cell>
          <cell r="F753" t="str">
            <v>F</v>
          </cell>
          <cell r="G753" t="str">
            <v>OB-1920P</v>
          </cell>
          <cell r="H753">
            <v>9</v>
          </cell>
          <cell r="I753">
            <v>1</v>
          </cell>
          <cell r="J753" t="str">
            <v>COMMERCIAL</v>
          </cell>
          <cell r="K753">
            <v>200000</v>
          </cell>
          <cell r="L753">
            <v>200000</v>
          </cell>
          <cell r="M753" t="str">
            <v>USD</v>
          </cell>
          <cell r="N753">
            <v>0.18000000000000002</v>
          </cell>
          <cell r="O753" t="str">
            <v>PERU</v>
          </cell>
          <cell r="P753">
            <v>0</v>
          </cell>
          <cell r="Q753">
            <v>36000.000000000007</v>
          </cell>
          <cell r="R753">
            <v>652.50000000000011</v>
          </cell>
          <cell r="S753">
            <v>900000.00000000012</v>
          </cell>
          <cell r="T753">
            <v>645.97500000000002</v>
          </cell>
          <cell r="U753">
            <v>1</v>
          </cell>
          <cell r="V753" t="str">
            <v>FIXED</v>
          </cell>
          <cell r="W753" t="str">
            <v>ALL RISKS</v>
          </cell>
          <cell r="X753">
            <v>936000.00000000012</v>
          </cell>
          <cell r="Y753">
            <v>1298.4750000000001</v>
          </cell>
          <cell r="Z753">
            <v>0</v>
          </cell>
          <cell r="AB753">
            <v>0</v>
          </cell>
          <cell r="AC753">
            <v>0</v>
          </cell>
          <cell r="AD753">
            <v>0</v>
          </cell>
          <cell r="AG753">
            <v>0</v>
          </cell>
          <cell r="AH753">
            <v>0</v>
          </cell>
          <cell r="AI753">
            <v>0</v>
          </cell>
          <cell r="AK753">
            <v>36000.000000000007</v>
          </cell>
          <cell r="AL753">
            <v>936000.00000000012</v>
          </cell>
          <cell r="AN753">
            <v>5399999.8650000002</v>
          </cell>
          <cell r="AO753">
            <v>900000.00000000012</v>
          </cell>
          <cell r="AP753">
            <v>936000.00000000012</v>
          </cell>
        </row>
        <row r="754">
          <cell r="B754" t="str">
            <v>AIR MAJORO</v>
          </cell>
          <cell r="C754">
            <v>42111</v>
          </cell>
          <cell r="D754">
            <v>42477</v>
          </cell>
          <cell r="E754" t="str">
            <v>CESSNA 207A</v>
          </cell>
          <cell r="F754" t="str">
            <v>F</v>
          </cell>
          <cell r="G754" t="str">
            <v>OB-1921P</v>
          </cell>
          <cell r="H754">
            <v>9</v>
          </cell>
          <cell r="I754">
            <v>1</v>
          </cell>
          <cell r="J754" t="str">
            <v>COMMERCIAL</v>
          </cell>
          <cell r="K754">
            <v>200000</v>
          </cell>
          <cell r="L754">
            <v>200000</v>
          </cell>
          <cell r="M754" t="str">
            <v>USD</v>
          </cell>
          <cell r="N754">
            <v>0.18000000000000002</v>
          </cell>
          <cell r="O754" t="str">
            <v>PERU</v>
          </cell>
          <cell r="P754">
            <v>0</v>
          </cell>
          <cell r="Q754">
            <v>36000.000000000007</v>
          </cell>
          <cell r="R754">
            <v>652.50000000000011</v>
          </cell>
          <cell r="S754">
            <v>900000.00000000012</v>
          </cell>
          <cell r="T754">
            <v>645.97500000000002</v>
          </cell>
          <cell r="U754">
            <v>1</v>
          </cell>
          <cell r="V754" t="str">
            <v>FIXED</v>
          </cell>
          <cell r="W754" t="str">
            <v>ALL RISKS</v>
          </cell>
          <cell r="X754">
            <v>936000.00000000012</v>
          </cell>
          <cell r="Y754">
            <v>1298.4750000000001</v>
          </cell>
          <cell r="Z754">
            <v>0</v>
          </cell>
          <cell r="AB754">
            <v>0</v>
          </cell>
          <cell r="AC754">
            <v>0</v>
          </cell>
          <cell r="AD754">
            <v>0</v>
          </cell>
          <cell r="AG754">
            <v>0</v>
          </cell>
          <cell r="AH754">
            <v>0</v>
          </cell>
          <cell r="AI754">
            <v>0</v>
          </cell>
          <cell r="AK754">
            <v>36000.000000000007</v>
          </cell>
          <cell r="AL754">
            <v>936000.00000000012</v>
          </cell>
          <cell r="AN754">
            <v>5399999.8650000002</v>
          </cell>
          <cell r="AO754">
            <v>900000.00000000012</v>
          </cell>
          <cell r="AP754">
            <v>936000.00000000012</v>
          </cell>
        </row>
        <row r="755">
          <cell r="B755" t="str">
            <v>AIR MAJORO</v>
          </cell>
          <cell r="C755">
            <v>42111</v>
          </cell>
          <cell r="D755">
            <v>42144</v>
          </cell>
          <cell r="E755" t="str">
            <v>KING AIR 200</v>
          </cell>
          <cell r="F755" t="str">
            <v>F</v>
          </cell>
          <cell r="G755" t="str">
            <v>OB-2077P</v>
          </cell>
          <cell r="H755">
            <v>10</v>
          </cell>
          <cell r="I755">
            <v>1</v>
          </cell>
          <cell r="J755" t="str">
            <v>COMMERCIAL / AIR AMBULANCE</v>
          </cell>
          <cell r="K755">
            <v>1150000</v>
          </cell>
          <cell r="L755">
            <v>1150000</v>
          </cell>
          <cell r="M755" t="str">
            <v>USD</v>
          </cell>
          <cell r="N755">
            <v>0.18000000000000002</v>
          </cell>
          <cell r="O755" t="str">
            <v>PERU</v>
          </cell>
          <cell r="P755">
            <v>0</v>
          </cell>
          <cell r="Q755">
            <v>0</v>
          </cell>
          <cell r="R755">
            <v>81.410547945205494</v>
          </cell>
          <cell r="S755">
            <v>0</v>
          </cell>
          <cell r="T755">
            <v>0</v>
          </cell>
          <cell r="U755">
            <v>1</v>
          </cell>
          <cell r="V755" t="str">
            <v>FIXED</v>
          </cell>
          <cell r="W755" t="str">
            <v>ALL RISKS</v>
          </cell>
          <cell r="X755">
            <v>0</v>
          </cell>
          <cell r="Y755">
            <v>81.410547945205494</v>
          </cell>
          <cell r="Z755">
            <v>0</v>
          </cell>
          <cell r="AB755">
            <v>0</v>
          </cell>
          <cell r="AC755">
            <v>0</v>
          </cell>
          <cell r="AD755">
            <v>0</v>
          </cell>
          <cell r="AG755">
            <v>0</v>
          </cell>
          <cell r="AH755">
            <v>0</v>
          </cell>
          <cell r="AI755">
            <v>0</v>
          </cell>
          <cell r="AK755">
            <v>0</v>
          </cell>
          <cell r="AL755">
            <v>0</v>
          </cell>
          <cell r="AN755">
            <v>5999999.8500000006</v>
          </cell>
          <cell r="AO755">
            <v>0</v>
          </cell>
          <cell r="AP755">
            <v>0</v>
          </cell>
        </row>
        <row r="756">
          <cell r="B756" t="str">
            <v>AIR MAJORO</v>
          </cell>
          <cell r="C756">
            <v>42144</v>
          </cell>
          <cell r="D756">
            <v>42477</v>
          </cell>
          <cell r="E756" t="str">
            <v>KING AIR 200</v>
          </cell>
          <cell r="F756" t="str">
            <v>F</v>
          </cell>
          <cell r="G756" t="str">
            <v>OB-2077P</v>
          </cell>
          <cell r="H756">
            <v>10</v>
          </cell>
          <cell r="I756">
            <v>1</v>
          </cell>
          <cell r="J756" t="str">
            <v>COMMERCIAL / AIR AMBULANCE</v>
          </cell>
          <cell r="K756">
            <v>1150000</v>
          </cell>
          <cell r="L756">
            <v>1150000</v>
          </cell>
          <cell r="M756" t="str">
            <v>USD</v>
          </cell>
          <cell r="N756">
            <v>0.18000000000000002</v>
          </cell>
          <cell r="O756" t="str">
            <v>PERU</v>
          </cell>
          <cell r="P756">
            <v>0</v>
          </cell>
          <cell r="Q756">
            <v>207000.00000000003</v>
          </cell>
          <cell r="R756">
            <v>2047.5986301369865</v>
          </cell>
          <cell r="S756">
            <v>900000.00000000012</v>
          </cell>
          <cell r="T756">
            <v>836.84465753424661</v>
          </cell>
          <cell r="U756">
            <v>1</v>
          </cell>
          <cell r="V756" t="str">
            <v>FIXED</v>
          </cell>
          <cell r="W756" t="str">
            <v>ALL RISKS</v>
          </cell>
          <cell r="X756">
            <v>1107000.0000000002</v>
          </cell>
          <cell r="Y756">
            <v>2884.4432876712331</v>
          </cell>
          <cell r="Z756">
            <v>0</v>
          </cell>
          <cell r="AB756">
            <v>0</v>
          </cell>
          <cell r="AC756">
            <v>0</v>
          </cell>
          <cell r="AD756">
            <v>0</v>
          </cell>
          <cell r="AG756">
            <v>0</v>
          </cell>
          <cell r="AH756">
            <v>0</v>
          </cell>
          <cell r="AI756">
            <v>0</v>
          </cell>
          <cell r="AK756">
            <v>207000.00000000003</v>
          </cell>
          <cell r="AL756">
            <v>1107000.0000000002</v>
          </cell>
          <cell r="AN756">
            <v>5999999.8500000006</v>
          </cell>
          <cell r="AO756">
            <v>900000.00000000012</v>
          </cell>
          <cell r="AP756">
            <v>1107000.0000000002</v>
          </cell>
        </row>
        <row r="757">
          <cell r="B757" t="str">
            <v>GRUPO CEM</v>
          </cell>
          <cell r="C757">
            <v>42105</v>
          </cell>
          <cell r="D757">
            <v>42249</v>
          </cell>
          <cell r="E757" t="str">
            <v>1978 BELL 206B</v>
          </cell>
          <cell r="F757" t="str">
            <v>R</v>
          </cell>
          <cell r="G757" t="str">
            <v>HP-1814</v>
          </cell>
          <cell r="H757">
            <v>4</v>
          </cell>
          <cell r="I757">
            <v>1</v>
          </cell>
          <cell r="J757" t="str">
            <v>PB&amp;P</v>
          </cell>
          <cell r="K757">
            <v>500000</v>
          </cell>
          <cell r="L757">
            <v>500000</v>
          </cell>
          <cell r="M757" t="str">
            <v>USD</v>
          </cell>
          <cell r="N757">
            <v>0.33</v>
          </cell>
          <cell r="O757" t="str">
            <v>PANAMA</v>
          </cell>
          <cell r="P757">
            <v>0</v>
          </cell>
          <cell r="Q757">
            <v>165000</v>
          </cell>
          <cell r="R757">
            <v>1049.6712328767126</v>
          </cell>
          <cell r="S757">
            <v>82500</v>
          </cell>
          <cell r="T757">
            <v>81.776712328767132</v>
          </cell>
          <cell r="U757">
            <v>1</v>
          </cell>
          <cell r="V757" t="str">
            <v>ROTOR</v>
          </cell>
          <cell r="W757" t="str">
            <v>ALL RISKS</v>
          </cell>
          <cell r="X757">
            <v>247500</v>
          </cell>
          <cell r="Y757">
            <v>1131.4479452054798</v>
          </cell>
          <cell r="Z757">
            <v>0</v>
          </cell>
          <cell r="AB757">
            <v>0</v>
          </cell>
          <cell r="AC757">
            <v>0</v>
          </cell>
          <cell r="AD757">
            <v>0</v>
          </cell>
          <cell r="AG757">
            <v>0</v>
          </cell>
          <cell r="AH757">
            <v>0</v>
          </cell>
          <cell r="AI757">
            <v>0</v>
          </cell>
          <cell r="AK757">
            <v>165000</v>
          </cell>
          <cell r="AL757">
            <v>247500</v>
          </cell>
          <cell r="AN757">
            <v>2639999.9339999999</v>
          </cell>
          <cell r="AO757">
            <v>82500</v>
          </cell>
          <cell r="AP757">
            <v>247500</v>
          </cell>
        </row>
        <row r="758">
          <cell r="B758" t="str">
            <v>INDEPENDENT STATE OF PAPUA NEW GUINEA</v>
          </cell>
          <cell r="C758">
            <v>42124</v>
          </cell>
          <cell r="D758">
            <v>42490</v>
          </cell>
          <cell r="E758" t="str">
            <v>BEECHCRAFT KING AIR 350</v>
          </cell>
          <cell r="F758" t="str">
            <v>F</v>
          </cell>
          <cell r="G758" t="str">
            <v>P2-PNG</v>
          </cell>
          <cell r="H758">
            <v>8</v>
          </cell>
          <cell r="I758">
            <v>3</v>
          </cell>
          <cell r="J758" t="str">
            <v>PB&amp;P</v>
          </cell>
          <cell r="K758">
            <v>3700000</v>
          </cell>
          <cell r="L758">
            <v>3700000</v>
          </cell>
          <cell r="M758" t="str">
            <v>USD</v>
          </cell>
          <cell r="N758">
            <v>0.4</v>
          </cell>
          <cell r="O758" t="str">
            <v>PAPUA NEW GUINEA</v>
          </cell>
          <cell r="P758">
            <v>0</v>
          </cell>
          <cell r="Q758">
            <v>1480000</v>
          </cell>
          <cell r="R758">
            <v>7992</v>
          </cell>
          <cell r="S758">
            <v>8000000</v>
          </cell>
          <cell r="T758">
            <v>1123.2</v>
          </cell>
          <cell r="U758">
            <v>1</v>
          </cell>
          <cell r="V758" t="str">
            <v>FIXED</v>
          </cell>
          <cell r="W758" t="str">
            <v>ALL RISKS</v>
          </cell>
          <cell r="X758">
            <v>9480000</v>
          </cell>
          <cell r="Y758">
            <v>9115.2000000000007</v>
          </cell>
          <cell r="Z758">
            <v>0</v>
          </cell>
          <cell r="AB758">
            <v>0</v>
          </cell>
          <cell r="AC758">
            <v>0</v>
          </cell>
          <cell r="AD758">
            <v>0</v>
          </cell>
          <cell r="AG758">
            <v>730000</v>
          </cell>
          <cell r="AH758">
            <v>0.49324324324324326</v>
          </cell>
          <cell r="AI758">
            <v>3153.6000000000004</v>
          </cell>
          <cell r="AK758">
            <v>750000</v>
          </cell>
          <cell r="AL758">
            <v>8750000</v>
          </cell>
          <cell r="AN758">
            <v>3199999.92</v>
          </cell>
          <cell r="AO758">
            <v>3199999.92</v>
          </cell>
          <cell r="AP758">
            <v>4679999.92</v>
          </cell>
        </row>
        <row r="759">
          <cell r="B759" t="str">
            <v>GUM AIR</v>
          </cell>
          <cell r="C759">
            <v>42117</v>
          </cell>
          <cell r="D759">
            <v>42147</v>
          </cell>
          <cell r="E759" t="str">
            <v>U206G</v>
          </cell>
          <cell r="F759" t="str">
            <v>F</v>
          </cell>
          <cell r="G759" t="str">
            <v>PZ-PBD</v>
          </cell>
          <cell r="H759">
            <v>5</v>
          </cell>
          <cell r="I759">
            <v>1</v>
          </cell>
          <cell r="J759" t="str">
            <v>COMMERCIAL</v>
          </cell>
          <cell r="K759">
            <v>0</v>
          </cell>
          <cell r="L759">
            <v>0</v>
          </cell>
          <cell r="M759" t="str">
            <v>USD</v>
          </cell>
          <cell r="N759">
            <v>0.15</v>
          </cell>
          <cell r="O759" t="str">
            <v>SURINAME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38.965068493150682</v>
          </cell>
          <cell r="U759">
            <v>1</v>
          </cell>
          <cell r="V759" t="str">
            <v>FIXED</v>
          </cell>
          <cell r="W759" t="str">
            <v>ALL RISKS</v>
          </cell>
          <cell r="X759">
            <v>0</v>
          </cell>
          <cell r="Y759">
            <v>38.965068493150682</v>
          </cell>
          <cell r="Z759">
            <v>0</v>
          </cell>
          <cell r="AB759">
            <v>0</v>
          </cell>
          <cell r="AC759">
            <v>0</v>
          </cell>
          <cell r="AD759">
            <v>0</v>
          </cell>
          <cell r="AG759">
            <v>0</v>
          </cell>
          <cell r="AH759">
            <v>0</v>
          </cell>
          <cell r="AI759">
            <v>0</v>
          </cell>
          <cell r="AK759">
            <v>0</v>
          </cell>
          <cell r="AL759">
            <v>0</v>
          </cell>
          <cell r="AN759">
            <v>749999.98124999984</v>
          </cell>
          <cell r="AO759">
            <v>0</v>
          </cell>
          <cell r="AP759">
            <v>0</v>
          </cell>
        </row>
        <row r="760">
          <cell r="B760" t="str">
            <v>GUM AIR</v>
          </cell>
          <cell r="C760">
            <v>42117</v>
          </cell>
          <cell r="D760">
            <v>42147</v>
          </cell>
          <cell r="E760" t="str">
            <v>U206G</v>
          </cell>
          <cell r="F760" t="str">
            <v>F</v>
          </cell>
          <cell r="G760" t="str">
            <v>PZ-TVU</v>
          </cell>
          <cell r="H760">
            <v>5</v>
          </cell>
          <cell r="I760">
            <v>1</v>
          </cell>
          <cell r="J760" t="str">
            <v>COMMERCIAL</v>
          </cell>
          <cell r="K760">
            <v>0</v>
          </cell>
          <cell r="L760">
            <v>0</v>
          </cell>
          <cell r="M760" t="str">
            <v>USD</v>
          </cell>
          <cell r="N760">
            <v>0.15</v>
          </cell>
          <cell r="O760" t="str">
            <v>SURINAME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38.965068493150682</v>
          </cell>
          <cell r="U760">
            <v>1</v>
          </cell>
          <cell r="V760" t="str">
            <v>FIXED</v>
          </cell>
          <cell r="W760" t="str">
            <v>ALL RISKS</v>
          </cell>
          <cell r="X760">
            <v>0</v>
          </cell>
          <cell r="Y760">
            <v>38.965068493150682</v>
          </cell>
          <cell r="Z760">
            <v>0</v>
          </cell>
          <cell r="AB760">
            <v>0</v>
          </cell>
          <cell r="AC760">
            <v>0</v>
          </cell>
          <cell r="AD760">
            <v>0</v>
          </cell>
          <cell r="AG760">
            <v>0</v>
          </cell>
          <cell r="AH760">
            <v>0</v>
          </cell>
          <cell r="AI760">
            <v>0</v>
          </cell>
          <cell r="AK760">
            <v>0</v>
          </cell>
          <cell r="AL760">
            <v>0</v>
          </cell>
          <cell r="AN760">
            <v>749999.98124999984</v>
          </cell>
          <cell r="AO760">
            <v>0</v>
          </cell>
          <cell r="AP760">
            <v>0</v>
          </cell>
        </row>
        <row r="761">
          <cell r="B761" t="str">
            <v>GUM AIR</v>
          </cell>
          <cell r="C761">
            <v>42117</v>
          </cell>
          <cell r="D761">
            <v>42147</v>
          </cell>
          <cell r="E761" t="str">
            <v>U206G</v>
          </cell>
          <cell r="F761" t="str">
            <v>F</v>
          </cell>
          <cell r="G761" t="str">
            <v>PZ-TBE</v>
          </cell>
          <cell r="H761">
            <v>5</v>
          </cell>
          <cell r="I761">
            <v>1</v>
          </cell>
          <cell r="J761" t="str">
            <v>COMMERCIAL</v>
          </cell>
          <cell r="K761">
            <v>0</v>
          </cell>
          <cell r="L761">
            <v>0</v>
          </cell>
          <cell r="M761" t="str">
            <v>USD</v>
          </cell>
          <cell r="N761">
            <v>0.15</v>
          </cell>
          <cell r="O761" t="str">
            <v>SURINAME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38.965068493150682</v>
          </cell>
          <cell r="U761">
            <v>1</v>
          </cell>
          <cell r="V761" t="str">
            <v>FIXED</v>
          </cell>
          <cell r="W761" t="str">
            <v>ALL RISKS</v>
          </cell>
          <cell r="X761">
            <v>0</v>
          </cell>
          <cell r="Y761">
            <v>38.965068493150682</v>
          </cell>
          <cell r="Z761">
            <v>0</v>
          </cell>
          <cell r="AB761">
            <v>0</v>
          </cell>
          <cell r="AC761">
            <v>0</v>
          </cell>
          <cell r="AD761">
            <v>0</v>
          </cell>
          <cell r="AG761">
            <v>0</v>
          </cell>
          <cell r="AH761">
            <v>0</v>
          </cell>
          <cell r="AI761">
            <v>0</v>
          </cell>
          <cell r="AK761">
            <v>0</v>
          </cell>
          <cell r="AL761">
            <v>0</v>
          </cell>
          <cell r="AN761">
            <v>749999.98124999984</v>
          </cell>
          <cell r="AO761">
            <v>0</v>
          </cell>
          <cell r="AP761">
            <v>0</v>
          </cell>
        </row>
        <row r="762">
          <cell r="B762" t="str">
            <v>GUM AIR</v>
          </cell>
          <cell r="C762">
            <v>42117</v>
          </cell>
          <cell r="D762">
            <v>42147</v>
          </cell>
          <cell r="E762" t="str">
            <v>U206G</v>
          </cell>
          <cell r="F762" t="str">
            <v>F</v>
          </cell>
          <cell r="G762" t="str">
            <v>PZ-TBG</v>
          </cell>
          <cell r="H762">
            <v>5</v>
          </cell>
          <cell r="I762">
            <v>1</v>
          </cell>
          <cell r="J762" t="str">
            <v>COMMERCIAL</v>
          </cell>
          <cell r="K762">
            <v>0</v>
          </cell>
          <cell r="L762">
            <v>0</v>
          </cell>
          <cell r="M762" t="str">
            <v>USD</v>
          </cell>
          <cell r="N762">
            <v>0.15</v>
          </cell>
          <cell r="O762" t="str">
            <v>SURINAME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38.965068493150682</v>
          </cell>
          <cell r="U762">
            <v>1</v>
          </cell>
          <cell r="V762" t="str">
            <v>FIXED</v>
          </cell>
          <cell r="W762" t="str">
            <v>ALL RISKS</v>
          </cell>
          <cell r="X762">
            <v>0</v>
          </cell>
          <cell r="Y762">
            <v>38.965068493150682</v>
          </cell>
          <cell r="Z762">
            <v>0</v>
          </cell>
          <cell r="AB762">
            <v>0</v>
          </cell>
          <cell r="AC762">
            <v>0</v>
          </cell>
          <cell r="AD762">
            <v>0</v>
          </cell>
          <cell r="AG762">
            <v>0</v>
          </cell>
          <cell r="AH762">
            <v>0</v>
          </cell>
          <cell r="AI762">
            <v>0</v>
          </cell>
          <cell r="AK762">
            <v>0</v>
          </cell>
          <cell r="AL762">
            <v>0</v>
          </cell>
          <cell r="AN762">
            <v>749999.98124999984</v>
          </cell>
          <cell r="AO762">
            <v>0</v>
          </cell>
          <cell r="AP762">
            <v>0</v>
          </cell>
        </row>
        <row r="763">
          <cell r="B763" t="str">
            <v>GUM AIR</v>
          </cell>
          <cell r="C763">
            <v>42117</v>
          </cell>
          <cell r="D763">
            <v>42147</v>
          </cell>
          <cell r="E763" t="str">
            <v>C208B</v>
          </cell>
          <cell r="F763" t="str">
            <v>F</v>
          </cell>
          <cell r="G763" t="str">
            <v>PZ-TBH</v>
          </cell>
          <cell r="H763">
            <v>13</v>
          </cell>
          <cell r="I763">
            <v>1</v>
          </cell>
          <cell r="J763" t="str">
            <v>COMMERCIAL</v>
          </cell>
          <cell r="K763">
            <v>0</v>
          </cell>
          <cell r="L763">
            <v>0</v>
          </cell>
          <cell r="M763" t="str">
            <v>USD</v>
          </cell>
          <cell r="N763">
            <v>0.15</v>
          </cell>
          <cell r="O763" t="str">
            <v>SURINAME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76.721917808219175</v>
          </cell>
          <cell r="U763">
            <v>1</v>
          </cell>
          <cell r="V763" t="str">
            <v>FIXED</v>
          </cell>
          <cell r="W763" t="str">
            <v>ALL RISKS</v>
          </cell>
          <cell r="X763">
            <v>0</v>
          </cell>
          <cell r="Y763">
            <v>76.721917808219175</v>
          </cell>
          <cell r="Z763">
            <v>0</v>
          </cell>
          <cell r="AB763">
            <v>0</v>
          </cell>
          <cell r="AC763">
            <v>0</v>
          </cell>
          <cell r="AD763">
            <v>0</v>
          </cell>
          <cell r="AG763">
            <v>0</v>
          </cell>
          <cell r="AH763">
            <v>0</v>
          </cell>
          <cell r="AI763">
            <v>0</v>
          </cell>
          <cell r="AK763">
            <v>0</v>
          </cell>
          <cell r="AL763">
            <v>0</v>
          </cell>
          <cell r="AN763">
            <v>1949999.9512499997</v>
          </cell>
          <cell r="AO763">
            <v>0</v>
          </cell>
          <cell r="AP763">
            <v>0</v>
          </cell>
        </row>
        <row r="764">
          <cell r="B764" t="str">
            <v>GUM AIR</v>
          </cell>
          <cell r="C764">
            <v>42117</v>
          </cell>
          <cell r="D764">
            <v>42147</v>
          </cell>
          <cell r="E764" t="str">
            <v>C208B</v>
          </cell>
          <cell r="F764" t="str">
            <v>F</v>
          </cell>
          <cell r="G764" t="str">
            <v>PZ-TBS</v>
          </cell>
          <cell r="H764">
            <v>13</v>
          </cell>
          <cell r="I764">
            <v>1</v>
          </cell>
          <cell r="J764" t="str">
            <v>COMMERCIAL</v>
          </cell>
          <cell r="K764">
            <v>0</v>
          </cell>
          <cell r="L764">
            <v>0</v>
          </cell>
          <cell r="M764" t="str">
            <v>USD</v>
          </cell>
          <cell r="N764">
            <v>0.15</v>
          </cell>
          <cell r="O764" t="str">
            <v>SURINAME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82.41780821917807</v>
          </cell>
          <cell r="U764">
            <v>1</v>
          </cell>
          <cell r="V764" t="str">
            <v>FIXED</v>
          </cell>
          <cell r="W764" t="str">
            <v>ALL RISKS</v>
          </cell>
          <cell r="X764">
            <v>0</v>
          </cell>
          <cell r="Y764">
            <v>82.41780821917807</v>
          </cell>
          <cell r="Z764">
            <v>0</v>
          </cell>
          <cell r="AB764">
            <v>0</v>
          </cell>
          <cell r="AC764">
            <v>0</v>
          </cell>
          <cell r="AD764">
            <v>0</v>
          </cell>
          <cell r="AG764">
            <v>0</v>
          </cell>
          <cell r="AH764">
            <v>0</v>
          </cell>
          <cell r="AI764">
            <v>0</v>
          </cell>
          <cell r="AK764">
            <v>0</v>
          </cell>
          <cell r="AL764">
            <v>0</v>
          </cell>
          <cell r="AN764">
            <v>1949999.9512499997</v>
          </cell>
          <cell r="AO764">
            <v>0</v>
          </cell>
          <cell r="AP764">
            <v>0</v>
          </cell>
        </row>
        <row r="765">
          <cell r="B765" t="str">
            <v>GUM AIR</v>
          </cell>
          <cell r="C765">
            <v>42117</v>
          </cell>
          <cell r="D765">
            <v>42147</v>
          </cell>
          <cell r="E765" t="str">
            <v>C208B</v>
          </cell>
          <cell r="F765" t="str">
            <v>F</v>
          </cell>
          <cell r="G765" t="str">
            <v>PZ-TBT</v>
          </cell>
          <cell r="H765">
            <v>13</v>
          </cell>
          <cell r="I765">
            <v>1</v>
          </cell>
          <cell r="J765" t="str">
            <v>COMMERCIAL</v>
          </cell>
          <cell r="K765">
            <v>0</v>
          </cell>
          <cell r="L765">
            <v>0</v>
          </cell>
          <cell r="M765" t="str">
            <v>USD</v>
          </cell>
          <cell r="N765">
            <v>0.15</v>
          </cell>
          <cell r="O765" t="str">
            <v>SURINAME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82.41780821917807</v>
          </cell>
          <cell r="U765">
            <v>1</v>
          </cell>
          <cell r="V765" t="str">
            <v>FIXED</v>
          </cell>
          <cell r="W765" t="str">
            <v>ALL RISKS</v>
          </cell>
          <cell r="X765">
            <v>0</v>
          </cell>
          <cell r="Y765">
            <v>82.41780821917807</v>
          </cell>
          <cell r="Z765">
            <v>0</v>
          </cell>
          <cell r="AB765">
            <v>0</v>
          </cell>
          <cell r="AC765">
            <v>0</v>
          </cell>
          <cell r="AD765">
            <v>0</v>
          </cell>
          <cell r="AG765">
            <v>0</v>
          </cell>
          <cell r="AH765">
            <v>0</v>
          </cell>
          <cell r="AI765">
            <v>0</v>
          </cell>
          <cell r="AK765">
            <v>0</v>
          </cell>
          <cell r="AL765">
            <v>0</v>
          </cell>
          <cell r="AN765">
            <v>1949999.9512499997</v>
          </cell>
          <cell r="AO765">
            <v>0</v>
          </cell>
          <cell r="AP765">
            <v>0</v>
          </cell>
        </row>
        <row r="766">
          <cell r="B766" t="str">
            <v>GUM AIR</v>
          </cell>
          <cell r="C766">
            <v>42117</v>
          </cell>
          <cell r="D766">
            <v>42147</v>
          </cell>
          <cell r="E766" t="str">
            <v>C208B</v>
          </cell>
          <cell r="F766" t="str">
            <v>F</v>
          </cell>
          <cell r="G766" t="str">
            <v>PZ-TBB</v>
          </cell>
          <cell r="H766">
            <v>13</v>
          </cell>
          <cell r="I766">
            <v>1</v>
          </cell>
          <cell r="J766" t="str">
            <v>COMMERCIAL</v>
          </cell>
          <cell r="K766">
            <v>1000000</v>
          </cell>
          <cell r="L766">
            <v>1000000</v>
          </cell>
          <cell r="M766" t="str">
            <v>USD</v>
          </cell>
          <cell r="N766">
            <v>0.15</v>
          </cell>
          <cell r="O766" t="str">
            <v>SURINAME</v>
          </cell>
          <cell r="P766">
            <v>0</v>
          </cell>
          <cell r="Q766">
            <v>0</v>
          </cell>
          <cell r="R766">
            <v>233.01369863013701</v>
          </cell>
          <cell r="S766">
            <v>0</v>
          </cell>
          <cell r="T766">
            <v>82.41780821917807</v>
          </cell>
          <cell r="U766">
            <v>1</v>
          </cell>
          <cell r="V766" t="str">
            <v>FIXED</v>
          </cell>
          <cell r="W766" t="str">
            <v>ALL RISKS</v>
          </cell>
          <cell r="X766">
            <v>0</v>
          </cell>
          <cell r="Y766">
            <v>315.4315068493151</v>
          </cell>
          <cell r="Z766">
            <v>0</v>
          </cell>
          <cell r="AB766">
            <v>0</v>
          </cell>
          <cell r="AC766">
            <v>0</v>
          </cell>
          <cell r="AD766">
            <v>0</v>
          </cell>
          <cell r="AG766">
            <v>0</v>
          </cell>
          <cell r="AH766">
            <v>0</v>
          </cell>
          <cell r="AI766">
            <v>0</v>
          </cell>
          <cell r="AK766">
            <v>0</v>
          </cell>
          <cell r="AL766">
            <v>0</v>
          </cell>
          <cell r="AN766">
            <v>1949999.9512499997</v>
          </cell>
          <cell r="AO766">
            <v>0</v>
          </cell>
          <cell r="AP766">
            <v>0</v>
          </cell>
        </row>
        <row r="767">
          <cell r="B767" t="str">
            <v>GUM AIR</v>
          </cell>
          <cell r="C767">
            <v>42117</v>
          </cell>
          <cell r="D767">
            <v>42147</v>
          </cell>
          <cell r="E767" t="str">
            <v>C208B</v>
          </cell>
          <cell r="F767" t="str">
            <v>F</v>
          </cell>
          <cell r="G767" t="str">
            <v>PZ-TBK</v>
          </cell>
          <cell r="H767">
            <v>13</v>
          </cell>
          <cell r="I767">
            <v>1</v>
          </cell>
          <cell r="J767" t="str">
            <v>COMMERCIAL</v>
          </cell>
          <cell r="K767">
            <v>1500000</v>
          </cell>
          <cell r="L767">
            <v>1500000</v>
          </cell>
          <cell r="M767" t="str">
            <v>USD</v>
          </cell>
          <cell r="N767">
            <v>0.15</v>
          </cell>
          <cell r="O767" t="str">
            <v>SURINAME</v>
          </cell>
          <cell r="P767">
            <v>0</v>
          </cell>
          <cell r="Q767">
            <v>0</v>
          </cell>
          <cell r="R767">
            <v>349.52054794520552</v>
          </cell>
          <cell r="S767">
            <v>0</v>
          </cell>
          <cell r="T767">
            <v>82.41780821917807</v>
          </cell>
          <cell r="U767">
            <v>1</v>
          </cell>
          <cell r="V767" t="str">
            <v>FIXED</v>
          </cell>
          <cell r="W767" t="str">
            <v>ALL RISKS</v>
          </cell>
          <cell r="X767">
            <v>0</v>
          </cell>
          <cell r="Y767">
            <v>431.93835616438361</v>
          </cell>
          <cell r="Z767">
            <v>0</v>
          </cell>
          <cell r="AB767">
            <v>0</v>
          </cell>
          <cell r="AC767">
            <v>0</v>
          </cell>
          <cell r="AD767">
            <v>0</v>
          </cell>
          <cell r="AG767">
            <v>0</v>
          </cell>
          <cell r="AH767">
            <v>0</v>
          </cell>
          <cell r="AI767">
            <v>0</v>
          </cell>
          <cell r="AK767">
            <v>0</v>
          </cell>
          <cell r="AL767">
            <v>0</v>
          </cell>
          <cell r="AN767">
            <v>1949999.9512499997</v>
          </cell>
          <cell r="AO767">
            <v>0</v>
          </cell>
          <cell r="AP767">
            <v>0</v>
          </cell>
        </row>
        <row r="768">
          <cell r="B768" t="str">
            <v>GUM AIR</v>
          </cell>
          <cell r="C768">
            <v>42117</v>
          </cell>
          <cell r="D768">
            <v>42147</v>
          </cell>
          <cell r="E768" t="str">
            <v>DHC6-300</v>
          </cell>
          <cell r="F768" t="str">
            <v>F</v>
          </cell>
          <cell r="G768" t="str">
            <v>PZ-TBY</v>
          </cell>
          <cell r="H768">
            <v>19</v>
          </cell>
          <cell r="I768">
            <v>2</v>
          </cell>
          <cell r="J768" t="str">
            <v>COMMERCIAL</v>
          </cell>
          <cell r="K768">
            <v>0</v>
          </cell>
          <cell r="L768">
            <v>0</v>
          </cell>
          <cell r="M768" t="str">
            <v>USD</v>
          </cell>
          <cell r="N768">
            <v>0.15</v>
          </cell>
          <cell r="O768" t="str">
            <v>SURINAME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109.60273972602738</v>
          </cell>
          <cell r="U768">
            <v>1</v>
          </cell>
          <cell r="V768" t="str">
            <v>FIXED</v>
          </cell>
          <cell r="W768" t="str">
            <v>ALL RISKS</v>
          </cell>
          <cell r="X768">
            <v>0</v>
          </cell>
          <cell r="Y768">
            <v>109.60273972602738</v>
          </cell>
          <cell r="Z768">
            <v>0</v>
          </cell>
          <cell r="AB768">
            <v>0</v>
          </cell>
          <cell r="AC768">
            <v>0</v>
          </cell>
          <cell r="AD768">
            <v>0</v>
          </cell>
          <cell r="AG768">
            <v>0</v>
          </cell>
          <cell r="AH768">
            <v>0</v>
          </cell>
          <cell r="AI768">
            <v>0</v>
          </cell>
          <cell r="AK768">
            <v>0</v>
          </cell>
          <cell r="AL768">
            <v>0</v>
          </cell>
          <cell r="AN768">
            <v>2849999.9287499995</v>
          </cell>
          <cell r="AO768">
            <v>0</v>
          </cell>
          <cell r="AP768">
            <v>0</v>
          </cell>
        </row>
        <row r="769">
          <cell r="B769" t="str">
            <v>GUM AIR</v>
          </cell>
          <cell r="C769">
            <v>42117</v>
          </cell>
          <cell r="D769">
            <v>42147</v>
          </cell>
          <cell r="E769" t="str">
            <v>DHC6-300</v>
          </cell>
          <cell r="F769" t="str">
            <v>F</v>
          </cell>
          <cell r="G769" t="str">
            <v>PZ-TBN</v>
          </cell>
          <cell r="H769">
            <v>19</v>
          </cell>
          <cell r="I769">
            <v>2</v>
          </cell>
          <cell r="J769" t="str">
            <v>COMMERCIAL</v>
          </cell>
          <cell r="K769">
            <v>1000000</v>
          </cell>
          <cell r="L769">
            <v>1000000</v>
          </cell>
          <cell r="M769" t="str">
            <v>USD</v>
          </cell>
          <cell r="N769">
            <v>0.15</v>
          </cell>
          <cell r="O769" t="str">
            <v>SURINAME</v>
          </cell>
          <cell r="P769">
            <v>0</v>
          </cell>
          <cell r="Q769">
            <v>0</v>
          </cell>
          <cell r="R769">
            <v>233.01369863013701</v>
          </cell>
          <cell r="S769">
            <v>0</v>
          </cell>
          <cell r="T769">
            <v>109.60273972602738</v>
          </cell>
          <cell r="U769">
            <v>1</v>
          </cell>
          <cell r="V769" t="str">
            <v>FIXED</v>
          </cell>
          <cell r="W769" t="str">
            <v>ALL RISKS</v>
          </cell>
          <cell r="X769">
            <v>0</v>
          </cell>
          <cell r="Y769">
            <v>342.61643835616439</v>
          </cell>
          <cell r="Z769">
            <v>0</v>
          </cell>
          <cell r="AB769">
            <v>0</v>
          </cell>
          <cell r="AC769">
            <v>0</v>
          </cell>
          <cell r="AD769">
            <v>0</v>
          </cell>
          <cell r="AG769">
            <v>0</v>
          </cell>
          <cell r="AH769">
            <v>0</v>
          </cell>
          <cell r="AI769">
            <v>0</v>
          </cell>
          <cell r="AK769">
            <v>0</v>
          </cell>
          <cell r="AL769">
            <v>0</v>
          </cell>
          <cell r="AN769">
            <v>2849999.9287499995</v>
          </cell>
          <cell r="AO769">
            <v>0</v>
          </cell>
          <cell r="AP769">
            <v>0</v>
          </cell>
        </row>
        <row r="770">
          <cell r="B770" t="str">
            <v>GUM AIR</v>
          </cell>
          <cell r="C770">
            <v>42117</v>
          </cell>
          <cell r="D770">
            <v>42482</v>
          </cell>
          <cell r="E770" t="str">
            <v>SURALCO /NEWMONT</v>
          </cell>
          <cell r="F770">
            <v>0</v>
          </cell>
          <cell r="G770" t="str">
            <v>SURALCO /NEWMONT</v>
          </cell>
          <cell r="H770">
            <v>0</v>
          </cell>
          <cell r="I770">
            <v>0</v>
          </cell>
          <cell r="J770" t="str">
            <v>COMMERCIAL</v>
          </cell>
          <cell r="K770">
            <v>0</v>
          </cell>
          <cell r="L770">
            <v>0</v>
          </cell>
          <cell r="M770" t="str">
            <v>USD</v>
          </cell>
          <cell r="N770">
            <v>0.15</v>
          </cell>
          <cell r="O770" t="str">
            <v>SURINAME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1417.5</v>
          </cell>
          <cell r="U770">
            <v>1</v>
          </cell>
          <cell r="V770">
            <v>0</v>
          </cell>
          <cell r="W770">
            <v>0</v>
          </cell>
          <cell r="X770">
            <v>0</v>
          </cell>
          <cell r="Y770">
            <v>1417.5</v>
          </cell>
          <cell r="Z770">
            <v>0</v>
          </cell>
          <cell r="AB770">
            <v>0</v>
          </cell>
          <cell r="AC770">
            <v>0</v>
          </cell>
          <cell r="AD770">
            <v>0</v>
          </cell>
          <cell r="AG770">
            <v>0</v>
          </cell>
          <cell r="AH770">
            <v>0</v>
          </cell>
          <cell r="AI770">
            <v>0</v>
          </cell>
          <cell r="AK770">
            <v>0</v>
          </cell>
          <cell r="AL770">
            <v>0</v>
          </cell>
          <cell r="AN770">
            <v>0</v>
          </cell>
          <cell r="AO770">
            <v>0</v>
          </cell>
          <cell r="AP770">
            <v>0</v>
          </cell>
        </row>
        <row r="771">
          <cell r="B771" t="str">
            <v>GUM AIR</v>
          </cell>
          <cell r="C771">
            <v>42147</v>
          </cell>
          <cell r="D771">
            <v>42482</v>
          </cell>
          <cell r="E771" t="str">
            <v>U206G</v>
          </cell>
          <cell r="F771" t="str">
            <v>F</v>
          </cell>
          <cell r="G771" t="str">
            <v>PZ-PBD</v>
          </cell>
          <cell r="H771">
            <v>5</v>
          </cell>
          <cell r="I771">
            <v>1</v>
          </cell>
          <cell r="J771" t="str">
            <v>COMMERCIAL</v>
          </cell>
          <cell r="K771">
            <v>0</v>
          </cell>
          <cell r="L771">
            <v>0</v>
          </cell>
          <cell r="M771" t="str">
            <v>USD</v>
          </cell>
          <cell r="N771">
            <v>0.15</v>
          </cell>
          <cell r="O771" t="str">
            <v>SURINAME</v>
          </cell>
          <cell r="P771">
            <v>0</v>
          </cell>
          <cell r="Q771">
            <v>0</v>
          </cell>
          <cell r="R771">
            <v>0</v>
          </cell>
          <cell r="S771">
            <v>150000</v>
          </cell>
          <cell r="T771">
            <v>478.4763698630137</v>
          </cell>
          <cell r="U771">
            <v>1</v>
          </cell>
          <cell r="V771" t="str">
            <v>FIXED</v>
          </cell>
          <cell r="W771" t="str">
            <v>ALL RISKS</v>
          </cell>
          <cell r="X771">
            <v>150000</v>
          </cell>
          <cell r="Y771">
            <v>478.4763698630137</v>
          </cell>
          <cell r="Z771">
            <v>0</v>
          </cell>
          <cell r="AB771">
            <v>0</v>
          </cell>
          <cell r="AC771">
            <v>0</v>
          </cell>
          <cell r="AD771">
            <v>0</v>
          </cell>
          <cell r="AG771">
            <v>0</v>
          </cell>
          <cell r="AH771">
            <v>0</v>
          </cell>
          <cell r="AI771">
            <v>0</v>
          </cell>
          <cell r="AK771">
            <v>0</v>
          </cell>
          <cell r="AL771">
            <v>150000</v>
          </cell>
          <cell r="AN771">
            <v>749999.98124999984</v>
          </cell>
          <cell r="AO771">
            <v>150000</v>
          </cell>
          <cell r="AP771">
            <v>150000</v>
          </cell>
        </row>
        <row r="772">
          <cell r="B772" t="str">
            <v>GUM AIR</v>
          </cell>
          <cell r="C772">
            <v>42147</v>
          </cell>
          <cell r="D772">
            <v>42482</v>
          </cell>
          <cell r="E772" t="str">
            <v>U206G</v>
          </cell>
          <cell r="F772" t="str">
            <v>F</v>
          </cell>
          <cell r="G772" t="str">
            <v>PZ-TVU</v>
          </cell>
          <cell r="H772">
            <v>5</v>
          </cell>
          <cell r="I772">
            <v>1</v>
          </cell>
          <cell r="J772" t="str">
            <v>COMMERCIAL</v>
          </cell>
          <cell r="K772">
            <v>0</v>
          </cell>
          <cell r="L772">
            <v>0</v>
          </cell>
          <cell r="M772" t="str">
            <v>USD</v>
          </cell>
          <cell r="N772">
            <v>0.15</v>
          </cell>
          <cell r="O772" t="str">
            <v>SURINAME</v>
          </cell>
          <cell r="P772">
            <v>0</v>
          </cell>
          <cell r="Q772">
            <v>0</v>
          </cell>
          <cell r="R772">
            <v>0</v>
          </cell>
          <cell r="S772">
            <v>150000</v>
          </cell>
          <cell r="T772">
            <v>478.4763698630137</v>
          </cell>
          <cell r="U772">
            <v>1</v>
          </cell>
          <cell r="V772" t="str">
            <v>FIXED</v>
          </cell>
          <cell r="W772" t="str">
            <v>ALL RISKS</v>
          </cell>
          <cell r="X772">
            <v>150000</v>
          </cell>
          <cell r="Y772">
            <v>478.4763698630137</v>
          </cell>
          <cell r="Z772">
            <v>0</v>
          </cell>
          <cell r="AB772">
            <v>0</v>
          </cell>
          <cell r="AC772">
            <v>0</v>
          </cell>
          <cell r="AD772">
            <v>0</v>
          </cell>
          <cell r="AG772">
            <v>0</v>
          </cell>
          <cell r="AH772">
            <v>0</v>
          </cell>
          <cell r="AI772">
            <v>0</v>
          </cell>
          <cell r="AK772">
            <v>0</v>
          </cell>
          <cell r="AL772">
            <v>150000</v>
          </cell>
          <cell r="AN772">
            <v>749999.98124999984</v>
          </cell>
          <cell r="AO772">
            <v>150000</v>
          </cell>
          <cell r="AP772">
            <v>150000</v>
          </cell>
        </row>
        <row r="773">
          <cell r="B773" t="str">
            <v>GUM AIR</v>
          </cell>
          <cell r="C773">
            <v>42147</v>
          </cell>
          <cell r="D773">
            <v>42482</v>
          </cell>
          <cell r="E773" t="str">
            <v>U206G</v>
          </cell>
          <cell r="F773" t="str">
            <v>F</v>
          </cell>
          <cell r="G773" t="str">
            <v>PZ-TBE</v>
          </cell>
          <cell r="H773">
            <v>5</v>
          </cell>
          <cell r="I773">
            <v>1</v>
          </cell>
          <cell r="J773" t="str">
            <v>COMMERCIAL</v>
          </cell>
          <cell r="K773">
            <v>0</v>
          </cell>
          <cell r="L773">
            <v>0</v>
          </cell>
          <cell r="M773" t="str">
            <v>USD</v>
          </cell>
          <cell r="N773">
            <v>0.15</v>
          </cell>
          <cell r="O773" t="str">
            <v>SURINAME</v>
          </cell>
          <cell r="P773">
            <v>0</v>
          </cell>
          <cell r="Q773">
            <v>0</v>
          </cell>
          <cell r="R773">
            <v>0</v>
          </cell>
          <cell r="S773">
            <v>150000</v>
          </cell>
          <cell r="T773">
            <v>478.4763698630137</v>
          </cell>
          <cell r="U773">
            <v>1</v>
          </cell>
          <cell r="V773" t="str">
            <v>FIXED</v>
          </cell>
          <cell r="W773" t="str">
            <v>ALL RISKS</v>
          </cell>
          <cell r="X773">
            <v>150000</v>
          </cell>
          <cell r="Y773">
            <v>478.4763698630137</v>
          </cell>
          <cell r="Z773">
            <v>0</v>
          </cell>
          <cell r="AB773">
            <v>0</v>
          </cell>
          <cell r="AC773">
            <v>0</v>
          </cell>
          <cell r="AD773">
            <v>0</v>
          </cell>
          <cell r="AG773">
            <v>0</v>
          </cell>
          <cell r="AH773">
            <v>0</v>
          </cell>
          <cell r="AI773">
            <v>0</v>
          </cell>
          <cell r="AK773">
            <v>0</v>
          </cell>
          <cell r="AL773">
            <v>150000</v>
          </cell>
          <cell r="AN773">
            <v>749999.98124999984</v>
          </cell>
          <cell r="AO773">
            <v>150000</v>
          </cell>
          <cell r="AP773">
            <v>150000</v>
          </cell>
        </row>
        <row r="774">
          <cell r="B774" t="str">
            <v>GUM AIR</v>
          </cell>
          <cell r="C774">
            <v>42147</v>
          </cell>
          <cell r="D774">
            <v>42482</v>
          </cell>
          <cell r="E774" t="str">
            <v>U206G</v>
          </cell>
          <cell r="F774" t="str">
            <v>F</v>
          </cell>
          <cell r="G774" t="str">
            <v>PZ-TBG</v>
          </cell>
          <cell r="H774">
            <v>5</v>
          </cell>
          <cell r="I774">
            <v>1</v>
          </cell>
          <cell r="J774" t="str">
            <v>COMMERCIAL</v>
          </cell>
          <cell r="K774">
            <v>0</v>
          </cell>
          <cell r="L774">
            <v>0</v>
          </cell>
          <cell r="M774" t="str">
            <v>USD</v>
          </cell>
          <cell r="N774">
            <v>0.15</v>
          </cell>
          <cell r="O774" t="str">
            <v>SURINAME</v>
          </cell>
          <cell r="P774">
            <v>0</v>
          </cell>
          <cell r="Q774">
            <v>0</v>
          </cell>
          <cell r="R774">
            <v>0</v>
          </cell>
          <cell r="S774">
            <v>150000</v>
          </cell>
          <cell r="T774">
            <v>478.4763698630137</v>
          </cell>
          <cell r="U774">
            <v>1</v>
          </cell>
          <cell r="V774" t="str">
            <v>FIXED</v>
          </cell>
          <cell r="W774" t="str">
            <v>ALL RISKS</v>
          </cell>
          <cell r="X774">
            <v>150000</v>
          </cell>
          <cell r="Y774">
            <v>478.4763698630137</v>
          </cell>
          <cell r="Z774">
            <v>0</v>
          </cell>
          <cell r="AB774">
            <v>0</v>
          </cell>
          <cell r="AC774">
            <v>0</v>
          </cell>
          <cell r="AD774">
            <v>0</v>
          </cell>
          <cell r="AG774">
            <v>0</v>
          </cell>
          <cell r="AH774">
            <v>0</v>
          </cell>
          <cell r="AI774">
            <v>0</v>
          </cell>
          <cell r="AK774">
            <v>0</v>
          </cell>
          <cell r="AL774">
            <v>150000</v>
          </cell>
          <cell r="AN774">
            <v>749999.98124999984</v>
          </cell>
          <cell r="AO774">
            <v>150000</v>
          </cell>
          <cell r="AP774">
            <v>150000</v>
          </cell>
        </row>
        <row r="775">
          <cell r="B775" t="str">
            <v>GUM AIR</v>
          </cell>
          <cell r="C775">
            <v>42147</v>
          </cell>
          <cell r="D775">
            <v>42482</v>
          </cell>
          <cell r="E775" t="str">
            <v>C208B</v>
          </cell>
          <cell r="F775" t="str">
            <v>F</v>
          </cell>
          <cell r="G775" t="str">
            <v>PZ-TBH</v>
          </cell>
          <cell r="H775">
            <v>13</v>
          </cell>
          <cell r="I775">
            <v>1</v>
          </cell>
          <cell r="J775" t="str">
            <v>COMMERCIAL</v>
          </cell>
          <cell r="K775">
            <v>0</v>
          </cell>
          <cell r="L775">
            <v>0</v>
          </cell>
          <cell r="M775" t="str">
            <v>USD</v>
          </cell>
          <cell r="N775">
            <v>0.15</v>
          </cell>
          <cell r="O775" t="str">
            <v>SURINAME</v>
          </cell>
          <cell r="P775">
            <v>0</v>
          </cell>
          <cell r="Q775">
            <v>0</v>
          </cell>
          <cell r="R775">
            <v>0</v>
          </cell>
          <cell r="S775">
            <v>750000</v>
          </cell>
          <cell r="T775">
            <v>900.09452054794519</v>
          </cell>
          <cell r="U775">
            <v>1</v>
          </cell>
          <cell r="V775" t="str">
            <v>FIXED</v>
          </cell>
          <cell r="W775" t="str">
            <v>ALL RISKS</v>
          </cell>
          <cell r="X775">
            <v>750000</v>
          </cell>
          <cell r="Y775">
            <v>900.09452054794519</v>
          </cell>
          <cell r="Z775">
            <v>0</v>
          </cell>
          <cell r="AB775">
            <v>0</v>
          </cell>
          <cell r="AC775">
            <v>0</v>
          </cell>
          <cell r="AD775">
            <v>0</v>
          </cell>
          <cell r="AG775">
            <v>0</v>
          </cell>
          <cell r="AH775">
            <v>0</v>
          </cell>
          <cell r="AI775">
            <v>0</v>
          </cell>
          <cell r="AK775">
            <v>0</v>
          </cell>
          <cell r="AL775">
            <v>750000</v>
          </cell>
          <cell r="AN775">
            <v>1949999.9512499997</v>
          </cell>
          <cell r="AO775">
            <v>750000</v>
          </cell>
          <cell r="AP775">
            <v>750000</v>
          </cell>
        </row>
        <row r="776">
          <cell r="B776" t="str">
            <v>GUM AIR</v>
          </cell>
          <cell r="C776">
            <v>42147</v>
          </cell>
          <cell r="D776">
            <v>42482</v>
          </cell>
          <cell r="E776" t="str">
            <v>C208B</v>
          </cell>
          <cell r="F776" t="str">
            <v>F</v>
          </cell>
          <cell r="G776" t="str">
            <v>PZ-TBS</v>
          </cell>
          <cell r="H776">
            <v>13</v>
          </cell>
          <cell r="I776">
            <v>1</v>
          </cell>
          <cell r="J776" t="str">
            <v>COMMERCIAL</v>
          </cell>
          <cell r="K776">
            <v>0</v>
          </cell>
          <cell r="L776">
            <v>0</v>
          </cell>
          <cell r="M776" t="str">
            <v>USD</v>
          </cell>
          <cell r="N776">
            <v>0.15</v>
          </cell>
          <cell r="O776" t="str">
            <v>SURINAME</v>
          </cell>
          <cell r="P776">
            <v>0</v>
          </cell>
          <cell r="Q776">
            <v>0</v>
          </cell>
          <cell r="R776">
            <v>0</v>
          </cell>
          <cell r="S776">
            <v>750000</v>
          </cell>
          <cell r="T776">
            <v>963.69863013698637</v>
          </cell>
          <cell r="U776">
            <v>1</v>
          </cell>
          <cell r="V776" t="str">
            <v>FIXED</v>
          </cell>
          <cell r="W776" t="str">
            <v>ALL RISKS</v>
          </cell>
          <cell r="X776">
            <v>750000</v>
          </cell>
          <cell r="Y776">
            <v>963.69863013698637</v>
          </cell>
          <cell r="Z776">
            <v>0</v>
          </cell>
          <cell r="AB776">
            <v>0</v>
          </cell>
          <cell r="AC776">
            <v>0</v>
          </cell>
          <cell r="AD776">
            <v>0</v>
          </cell>
          <cell r="AG776">
            <v>0</v>
          </cell>
          <cell r="AH776">
            <v>0</v>
          </cell>
          <cell r="AI776">
            <v>0</v>
          </cell>
          <cell r="AK776">
            <v>0</v>
          </cell>
          <cell r="AL776">
            <v>750000</v>
          </cell>
          <cell r="AN776">
            <v>1949999.9512499997</v>
          </cell>
          <cell r="AO776">
            <v>750000</v>
          </cell>
          <cell r="AP776">
            <v>750000</v>
          </cell>
        </row>
        <row r="777">
          <cell r="B777" t="str">
            <v>GUM AIR</v>
          </cell>
          <cell r="C777">
            <v>42147</v>
          </cell>
          <cell r="D777">
            <v>42482</v>
          </cell>
          <cell r="E777" t="str">
            <v>C208B</v>
          </cell>
          <cell r="F777" t="str">
            <v>F</v>
          </cell>
          <cell r="G777" t="str">
            <v>PZ-TBT</v>
          </cell>
          <cell r="H777">
            <v>13</v>
          </cell>
          <cell r="I777">
            <v>1</v>
          </cell>
          <cell r="J777" t="str">
            <v>COMMERCIAL</v>
          </cell>
          <cell r="K777">
            <v>0</v>
          </cell>
          <cell r="L777">
            <v>0</v>
          </cell>
          <cell r="M777" t="str">
            <v>USD</v>
          </cell>
          <cell r="N777">
            <v>0.15</v>
          </cell>
          <cell r="O777" t="str">
            <v>SURINAME</v>
          </cell>
          <cell r="P777">
            <v>0</v>
          </cell>
          <cell r="Q777">
            <v>0</v>
          </cell>
          <cell r="R777">
            <v>0</v>
          </cell>
          <cell r="S777">
            <v>750000</v>
          </cell>
          <cell r="T777">
            <v>963.69863013698637</v>
          </cell>
          <cell r="U777">
            <v>1</v>
          </cell>
          <cell r="V777" t="str">
            <v>FIXED</v>
          </cell>
          <cell r="W777" t="str">
            <v>ALL RISKS</v>
          </cell>
          <cell r="X777">
            <v>750000</v>
          </cell>
          <cell r="Y777">
            <v>963.69863013698637</v>
          </cell>
          <cell r="Z777">
            <v>0</v>
          </cell>
          <cell r="AB777">
            <v>0</v>
          </cell>
          <cell r="AC777">
            <v>0</v>
          </cell>
          <cell r="AD777">
            <v>0</v>
          </cell>
          <cell r="AG777">
            <v>0</v>
          </cell>
          <cell r="AH777">
            <v>0</v>
          </cell>
          <cell r="AI777">
            <v>0</v>
          </cell>
          <cell r="AK777">
            <v>0</v>
          </cell>
          <cell r="AL777">
            <v>750000</v>
          </cell>
          <cell r="AN777">
            <v>1949999.9512499997</v>
          </cell>
          <cell r="AO777">
            <v>750000</v>
          </cell>
          <cell r="AP777">
            <v>750000</v>
          </cell>
        </row>
        <row r="778">
          <cell r="B778" t="str">
            <v>GUM AIR</v>
          </cell>
          <cell r="C778">
            <v>42147</v>
          </cell>
          <cell r="D778">
            <v>42482</v>
          </cell>
          <cell r="E778" t="str">
            <v>C208B</v>
          </cell>
          <cell r="F778" t="str">
            <v>F</v>
          </cell>
          <cell r="G778" t="str">
            <v>PZ-TBB</v>
          </cell>
          <cell r="H778">
            <v>13</v>
          </cell>
          <cell r="I778">
            <v>1</v>
          </cell>
          <cell r="J778" t="str">
            <v>COMMERCIAL</v>
          </cell>
          <cell r="K778">
            <v>1000000</v>
          </cell>
          <cell r="L778">
            <v>1000000</v>
          </cell>
          <cell r="M778" t="str">
            <v>USD</v>
          </cell>
          <cell r="N778">
            <v>0.15</v>
          </cell>
          <cell r="O778" t="str">
            <v>SURINAME</v>
          </cell>
          <cell r="P778">
            <v>0</v>
          </cell>
          <cell r="Q778">
            <v>150000</v>
          </cell>
          <cell r="R778">
            <v>2601.9863013698628</v>
          </cell>
          <cell r="S778">
            <v>750000</v>
          </cell>
          <cell r="T778">
            <v>963.69863013698637</v>
          </cell>
          <cell r="U778">
            <v>1</v>
          </cell>
          <cell r="V778" t="str">
            <v>FIXED</v>
          </cell>
          <cell r="W778" t="str">
            <v>ALL RISKS</v>
          </cell>
          <cell r="X778">
            <v>900000</v>
          </cell>
          <cell r="Y778">
            <v>3565.6849315068494</v>
          </cell>
          <cell r="Z778">
            <v>0</v>
          </cell>
          <cell r="AB778">
            <v>0</v>
          </cell>
          <cell r="AC778">
            <v>0</v>
          </cell>
          <cell r="AD778">
            <v>0</v>
          </cell>
          <cell r="AG778">
            <v>0</v>
          </cell>
          <cell r="AH778">
            <v>0</v>
          </cell>
          <cell r="AI778">
            <v>0</v>
          </cell>
          <cell r="AK778">
            <v>150000</v>
          </cell>
          <cell r="AL778">
            <v>900000</v>
          </cell>
          <cell r="AN778">
            <v>1949999.9512499997</v>
          </cell>
          <cell r="AO778">
            <v>750000</v>
          </cell>
          <cell r="AP778">
            <v>900000</v>
          </cell>
        </row>
        <row r="779">
          <cell r="B779" t="str">
            <v>GUM AIR</v>
          </cell>
          <cell r="C779">
            <v>42147</v>
          </cell>
          <cell r="D779">
            <v>42482</v>
          </cell>
          <cell r="E779" t="str">
            <v>C208B</v>
          </cell>
          <cell r="F779" t="str">
            <v>F</v>
          </cell>
          <cell r="G779" t="str">
            <v>PZ-TBK</v>
          </cell>
          <cell r="H779">
            <v>13</v>
          </cell>
          <cell r="I779">
            <v>1</v>
          </cell>
          <cell r="J779" t="str">
            <v>COMMERCIAL</v>
          </cell>
          <cell r="K779">
            <v>1500000</v>
          </cell>
          <cell r="L779">
            <v>1500000</v>
          </cell>
          <cell r="M779" t="str">
            <v>USD</v>
          </cell>
          <cell r="N779">
            <v>0.15</v>
          </cell>
          <cell r="O779" t="str">
            <v>SURINAME</v>
          </cell>
          <cell r="P779">
            <v>0</v>
          </cell>
          <cell r="Q779">
            <v>225000</v>
          </cell>
          <cell r="R779">
            <v>3902.9794520547948</v>
          </cell>
          <cell r="S779">
            <v>750000</v>
          </cell>
          <cell r="T779">
            <v>963.69863013698637</v>
          </cell>
          <cell r="U779">
            <v>1</v>
          </cell>
          <cell r="V779" t="str">
            <v>FIXED</v>
          </cell>
          <cell r="W779" t="str">
            <v>ALL RISKS</v>
          </cell>
          <cell r="X779">
            <v>975000</v>
          </cell>
          <cell r="Y779">
            <v>4866.678082191781</v>
          </cell>
          <cell r="Z779">
            <v>0</v>
          </cell>
          <cell r="AB779">
            <v>0</v>
          </cell>
          <cell r="AC779">
            <v>0</v>
          </cell>
          <cell r="AD779">
            <v>0</v>
          </cell>
          <cell r="AG779">
            <v>0</v>
          </cell>
          <cell r="AH779">
            <v>0</v>
          </cell>
          <cell r="AI779">
            <v>0</v>
          </cell>
          <cell r="AK779">
            <v>225000</v>
          </cell>
          <cell r="AL779">
            <v>975000</v>
          </cell>
          <cell r="AN779">
            <v>1949999.9512499997</v>
          </cell>
          <cell r="AO779">
            <v>750000</v>
          </cell>
          <cell r="AP779">
            <v>975000</v>
          </cell>
        </row>
        <row r="780">
          <cell r="B780" t="str">
            <v>GUM AIR</v>
          </cell>
          <cell r="C780">
            <v>42147</v>
          </cell>
          <cell r="D780">
            <v>42482</v>
          </cell>
          <cell r="E780" t="str">
            <v>DHC6-300</v>
          </cell>
          <cell r="F780" t="str">
            <v>F</v>
          </cell>
          <cell r="G780" t="str">
            <v>PZ-TBY</v>
          </cell>
          <cell r="H780">
            <v>19</v>
          </cell>
          <cell r="I780">
            <v>2</v>
          </cell>
          <cell r="J780" t="str">
            <v>COMMERCIAL</v>
          </cell>
          <cell r="K780">
            <v>0</v>
          </cell>
          <cell r="L780">
            <v>0</v>
          </cell>
          <cell r="M780" t="str">
            <v>USD</v>
          </cell>
          <cell r="N780">
            <v>0.15</v>
          </cell>
          <cell r="O780" t="str">
            <v>SURINAME</v>
          </cell>
          <cell r="P780">
            <v>0</v>
          </cell>
          <cell r="Q780">
            <v>0</v>
          </cell>
          <cell r="R780">
            <v>0</v>
          </cell>
          <cell r="S780">
            <v>750000</v>
          </cell>
          <cell r="T780">
            <v>1310.6301369863013</v>
          </cell>
          <cell r="U780">
            <v>1</v>
          </cell>
          <cell r="V780" t="str">
            <v>FIXED</v>
          </cell>
          <cell r="W780" t="str">
            <v>ALL RISKS</v>
          </cell>
          <cell r="X780">
            <v>750000</v>
          </cell>
          <cell r="Y780">
            <v>1310.6301369863013</v>
          </cell>
          <cell r="Z780">
            <v>0</v>
          </cell>
          <cell r="AB780">
            <v>0</v>
          </cell>
          <cell r="AC780">
            <v>0</v>
          </cell>
          <cell r="AD780">
            <v>0</v>
          </cell>
          <cell r="AG780">
            <v>0</v>
          </cell>
          <cell r="AH780">
            <v>0</v>
          </cell>
          <cell r="AI780">
            <v>0</v>
          </cell>
          <cell r="AK780">
            <v>0</v>
          </cell>
          <cell r="AL780">
            <v>750000</v>
          </cell>
          <cell r="AN780">
            <v>2849999.9287499995</v>
          </cell>
          <cell r="AO780">
            <v>750000</v>
          </cell>
          <cell r="AP780">
            <v>750000</v>
          </cell>
        </row>
        <row r="781">
          <cell r="B781" t="str">
            <v>GUM AIR</v>
          </cell>
          <cell r="C781">
            <v>42147</v>
          </cell>
          <cell r="D781">
            <v>42482</v>
          </cell>
          <cell r="E781" t="str">
            <v>DHC6-300</v>
          </cell>
          <cell r="F781" t="str">
            <v>F</v>
          </cell>
          <cell r="G781" t="str">
            <v>PZ-TBN</v>
          </cell>
          <cell r="H781">
            <v>19</v>
          </cell>
          <cell r="I781">
            <v>2</v>
          </cell>
          <cell r="J781" t="str">
            <v>COMMERCIAL</v>
          </cell>
          <cell r="K781">
            <v>1000000</v>
          </cell>
          <cell r="L781">
            <v>1000000</v>
          </cell>
          <cell r="M781" t="str">
            <v>USD</v>
          </cell>
          <cell r="N781">
            <v>0.15</v>
          </cell>
          <cell r="O781" t="str">
            <v>SURINAME</v>
          </cell>
          <cell r="P781">
            <v>0</v>
          </cell>
          <cell r="Q781">
            <v>150000</v>
          </cell>
          <cell r="R781">
            <v>2601.9863013698628</v>
          </cell>
          <cell r="S781">
            <v>750000</v>
          </cell>
          <cell r="T781">
            <v>1310.6301369863013</v>
          </cell>
          <cell r="U781">
            <v>1</v>
          </cell>
          <cell r="V781" t="str">
            <v>FIXED</v>
          </cell>
          <cell r="W781" t="str">
            <v>ALL RISKS</v>
          </cell>
          <cell r="X781">
            <v>900000</v>
          </cell>
          <cell r="Y781">
            <v>3912.6164383561641</v>
          </cell>
          <cell r="Z781">
            <v>0</v>
          </cell>
          <cell r="AB781">
            <v>0</v>
          </cell>
          <cell r="AC781">
            <v>0</v>
          </cell>
          <cell r="AD781">
            <v>0</v>
          </cell>
          <cell r="AG781">
            <v>0</v>
          </cell>
          <cell r="AH781">
            <v>0</v>
          </cell>
          <cell r="AI781">
            <v>0</v>
          </cell>
          <cell r="AK781">
            <v>150000</v>
          </cell>
          <cell r="AL781">
            <v>900000</v>
          </cell>
          <cell r="AN781">
            <v>2849999.9287499995</v>
          </cell>
          <cell r="AO781">
            <v>750000</v>
          </cell>
          <cell r="AP781">
            <v>900000</v>
          </cell>
        </row>
        <row r="782">
          <cell r="B782" t="str">
            <v>HELISUR</v>
          </cell>
          <cell r="C782">
            <v>42125</v>
          </cell>
          <cell r="D782">
            <v>42491</v>
          </cell>
          <cell r="E782" t="str">
            <v>ML 8MTV</v>
          </cell>
          <cell r="F782" t="str">
            <v>R</v>
          </cell>
          <cell r="G782" t="str">
            <v>OB-1584</v>
          </cell>
          <cell r="H782">
            <v>21</v>
          </cell>
          <cell r="I782">
            <v>4</v>
          </cell>
          <cell r="J782" t="str">
            <v>COMMERCIAL</v>
          </cell>
          <cell r="K782">
            <v>0</v>
          </cell>
          <cell r="L782">
            <v>0</v>
          </cell>
          <cell r="M782" t="str">
            <v>USD</v>
          </cell>
          <cell r="N782">
            <v>0.11376</v>
          </cell>
          <cell r="O782" t="str">
            <v>PERU</v>
          </cell>
          <cell r="P782">
            <v>0</v>
          </cell>
          <cell r="Q782">
            <v>0</v>
          </cell>
          <cell r="R782">
            <v>0</v>
          </cell>
          <cell r="S782">
            <v>1137600</v>
          </cell>
          <cell r="T782">
            <v>1207.8016812353851</v>
          </cell>
          <cell r="U782">
            <v>1</v>
          </cell>
          <cell r="V782" t="str">
            <v>ROTOR</v>
          </cell>
          <cell r="W782" t="str">
            <v>ALL RISKS</v>
          </cell>
          <cell r="X782">
            <v>1137600</v>
          </cell>
          <cell r="Y782">
            <v>1207.8016812353851</v>
          </cell>
          <cell r="Z782">
            <v>0</v>
          </cell>
          <cell r="AB782">
            <v>0</v>
          </cell>
          <cell r="AC782">
            <v>0</v>
          </cell>
          <cell r="AD782">
            <v>0</v>
          </cell>
          <cell r="AG782">
            <v>0</v>
          </cell>
          <cell r="AH782">
            <v>0</v>
          </cell>
          <cell r="AI782">
            <v>0</v>
          </cell>
          <cell r="AK782">
            <v>0</v>
          </cell>
          <cell r="AL782">
            <v>1137600</v>
          </cell>
          <cell r="AN782">
            <v>7963199.8009200003</v>
          </cell>
          <cell r="AO782">
            <v>1137600</v>
          </cell>
          <cell r="AP782">
            <v>1137600</v>
          </cell>
        </row>
        <row r="783">
          <cell r="B783" t="str">
            <v>HELISUR</v>
          </cell>
          <cell r="C783">
            <v>42125</v>
          </cell>
          <cell r="D783">
            <v>42491</v>
          </cell>
          <cell r="E783" t="str">
            <v>ML 17</v>
          </cell>
          <cell r="F783" t="str">
            <v>R</v>
          </cell>
          <cell r="G783" t="str">
            <v>OB-1585</v>
          </cell>
          <cell r="H783">
            <v>21</v>
          </cell>
          <cell r="I783">
            <v>4</v>
          </cell>
          <cell r="J783" t="str">
            <v>COMMERCIAL</v>
          </cell>
          <cell r="K783">
            <v>0</v>
          </cell>
          <cell r="L783">
            <v>0</v>
          </cell>
          <cell r="M783" t="str">
            <v>USD</v>
          </cell>
          <cell r="N783">
            <v>0.11376</v>
          </cell>
          <cell r="O783" t="str">
            <v>PERU</v>
          </cell>
          <cell r="P783">
            <v>0</v>
          </cell>
          <cell r="Q783">
            <v>0</v>
          </cell>
          <cell r="R783">
            <v>0</v>
          </cell>
          <cell r="S783">
            <v>1137600</v>
          </cell>
          <cell r="T783">
            <v>1207.8016812353851</v>
          </cell>
          <cell r="U783">
            <v>1</v>
          </cell>
          <cell r="V783" t="str">
            <v>ROTOR</v>
          </cell>
          <cell r="W783" t="str">
            <v>ALL RISKS</v>
          </cell>
          <cell r="X783">
            <v>1137600</v>
          </cell>
          <cell r="Y783">
            <v>1207.8016812353851</v>
          </cell>
          <cell r="Z783">
            <v>0</v>
          </cell>
          <cell r="AB783">
            <v>0</v>
          </cell>
          <cell r="AC783">
            <v>0</v>
          </cell>
          <cell r="AD783">
            <v>0</v>
          </cell>
          <cell r="AG783">
            <v>0</v>
          </cell>
          <cell r="AH783">
            <v>0</v>
          </cell>
          <cell r="AI783">
            <v>0</v>
          </cell>
          <cell r="AK783">
            <v>0</v>
          </cell>
          <cell r="AL783">
            <v>1137600</v>
          </cell>
          <cell r="AN783">
            <v>7963199.8009200003</v>
          </cell>
          <cell r="AO783">
            <v>1137600</v>
          </cell>
          <cell r="AP783">
            <v>1137600</v>
          </cell>
        </row>
        <row r="784">
          <cell r="B784" t="str">
            <v>HELISUR</v>
          </cell>
          <cell r="C784">
            <v>42125</v>
          </cell>
          <cell r="D784">
            <v>42491</v>
          </cell>
          <cell r="E784" t="str">
            <v>ML 8 AMT</v>
          </cell>
          <cell r="F784" t="str">
            <v>R</v>
          </cell>
          <cell r="G784" t="str">
            <v>OB-1691</v>
          </cell>
          <cell r="H784">
            <v>21</v>
          </cell>
          <cell r="I784">
            <v>4</v>
          </cell>
          <cell r="J784" t="str">
            <v>COMMERCIAL</v>
          </cell>
          <cell r="K784">
            <v>0</v>
          </cell>
          <cell r="L784">
            <v>0</v>
          </cell>
          <cell r="M784" t="str">
            <v>USD</v>
          </cell>
          <cell r="N784">
            <v>0.11376</v>
          </cell>
          <cell r="O784" t="str">
            <v>PERU</v>
          </cell>
          <cell r="P784">
            <v>0</v>
          </cell>
          <cell r="Q784">
            <v>0</v>
          </cell>
          <cell r="R784">
            <v>0</v>
          </cell>
          <cell r="S784">
            <v>1137600</v>
          </cell>
          <cell r="T784">
            <v>1207.8016812353851</v>
          </cell>
          <cell r="U784">
            <v>1</v>
          </cell>
          <cell r="V784" t="str">
            <v>ROTOR</v>
          </cell>
          <cell r="W784" t="str">
            <v>ALL RISKS</v>
          </cell>
          <cell r="X784">
            <v>1137600</v>
          </cell>
          <cell r="Y784">
            <v>1207.8016812353851</v>
          </cell>
          <cell r="Z784">
            <v>0</v>
          </cell>
          <cell r="AB784">
            <v>0</v>
          </cell>
          <cell r="AC784">
            <v>0</v>
          </cell>
          <cell r="AD784">
            <v>0</v>
          </cell>
          <cell r="AG784">
            <v>0</v>
          </cell>
          <cell r="AH784">
            <v>0</v>
          </cell>
          <cell r="AI784">
            <v>0</v>
          </cell>
          <cell r="AK784">
            <v>0</v>
          </cell>
          <cell r="AL784">
            <v>1137600</v>
          </cell>
          <cell r="AN784">
            <v>7963199.8009200003</v>
          </cell>
          <cell r="AO784">
            <v>1137600</v>
          </cell>
          <cell r="AP784">
            <v>1137600</v>
          </cell>
        </row>
        <row r="785">
          <cell r="B785" t="str">
            <v>HELISUR</v>
          </cell>
          <cell r="C785">
            <v>42125</v>
          </cell>
          <cell r="D785">
            <v>42491</v>
          </cell>
          <cell r="E785" t="str">
            <v>ML 8MTV</v>
          </cell>
          <cell r="F785" t="str">
            <v>R</v>
          </cell>
          <cell r="G785" t="str">
            <v>OB-1826</v>
          </cell>
          <cell r="H785">
            <v>21</v>
          </cell>
          <cell r="I785">
            <v>4</v>
          </cell>
          <cell r="J785" t="str">
            <v>COMMERCIAL</v>
          </cell>
          <cell r="K785">
            <v>0</v>
          </cell>
          <cell r="L785">
            <v>0</v>
          </cell>
          <cell r="M785" t="str">
            <v>USD</v>
          </cell>
          <cell r="N785">
            <v>0.11376</v>
          </cell>
          <cell r="O785" t="str">
            <v>PERU</v>
          </cell>
          <cell r="P785">
            <v>0</v>
          </cell>
          <cell r="Q785">
            <v>0</v>
          </cell>
          <cell r="R785">
            <v>0</v>
          </cell>
          <cell r="S785">
            <v>1137600</v>
          </cell>
          <cell r="T785">
            <v>1207.8016812353851</v>
          </cell>
          <cell r="U785">
            <v>1</v>
          </cell>
          <cell r="V785" t="str">
            <v>ROTOR</v>
          </cell>
          <cell r="W785" t="str">
            <v>ALL RISKS</v>
          </cell>
          <cell r="X785">
            <v>1137600</v>
          </cell>
          <cell r="Y785">
            <v>1207.8016812353851</v>
          </cell>
          <cell r="Z785">
            <v>0</v>
          </cell>
          <cell r="AB785">
            <v>0</v>
          </cell>
          <cell r="AC785">
            <v>0</v>
          </cell>
          <cell r="AD785">
            <v>0</v>
          </cell>
          <cell r="AG785">
            <v>0</v>
          </cell>
          <cell r="AH785">
            <v>0</v>
          </cell>
          <cell r="AI785">
            <v>0</v>
          </cell>
          <cell r="AK785">
            <v>0</v>
          </cell>
          <cell r="AL785">
            <v>1137600</v>
          </cell>
          <cell r="AN785">
            <v>7963199.8009200003</v>
          </cell>
          <cell r="AO785">
            <v>1137600</v>
          </cell>
          <cell r="AP785">
            <v>1137600</v>
          </cell>
        </row>
        <row r="786">
          <cell r="B786" t="str">
            <v>HELISUR</v>
          </cell>
          <cell r="C786">
            <v>42125</v>
          </cell>
          <cell r="D786">
            <v>42491</v>
          </cell>
          <cell r="E786" t="str">
            <v>ML 8MTV</v>
          </cell>
          <cell r="F786" t="str">
            <v>R</v>
          </cell>
          <cell r="G786" t="str">
            <v>1OB-1663</v>
          </cell>
          <cell r="H786">
            <v>21</v>
          </cell>
          <cell r="I786">
            <v>4</v>
          </cell>
          <cell r="J786" t="str">
            <v>COMMERCIAL</v>
          </cell>
          <cell r="K786">
            <v>0</v>
          </cell>
          <cell r="L786">
            <v>0</v>
          </cell>
          <cell r="M786" t="str">
            <v>USD</v>
          </cell>
          <cell r="N786">
            <v>0.11376</v>
          </cell>
          <cell r="O786" t="str">
            <v>PERU</v>
          </cell>
          <cell r="P786">
            <v>0</v>
          </cell>
          <cell r="Q786">
            <v>0</v>
          </cell>
          <cell r="R786">
            <v>0</v>
          </cell>
          <cell r="S786">
            <v>1137600</v>
          </cell>
          <cell r="T786">
            <v>1207.8016812353851</v>
          </cell>
          <cell r="U786">
            <v>1</v>
          </cell>
          <cell r="V786" t="str">
            <v>ROTOR</v>
          </cell>
          <cell r="W786" t="str">
            <v>ALL RISKS</v>
          </cell>
          <cell r="X786">
            <v>1137600</v>
          </cell>
          <cell r="Y786">
            <v>1207.8016812353851</v>
          </cell>
          <cell r="Z786">
            <v>0</v>
          </cell>
          <cell r="AB786">
            <v>0</v>
          </cell>
          <cell r="AC786">
            <v>0</v>
          </cell>
          <cell r="AD786">
            <v>0</v>
          </cell>
          <cell r="AG786">
            <v>0</v>
          </cell>
          <cell r="AH786">
            <v>0</v>
          </cell>
          <cell r="AI786">
            <v>0</v>
          </cell>
          <cell r="AK786">
            <v>0</v>
          </cell>
          <cell r="AL786">
            <v>1137600</v>
          </cell>
          <cell r="AN786">
            <v>7963199.8009200003</v>
          </cell>
          <cell r="AO786">
            <v>1137600</v>
          </cell>
          <cell r="AP786">
            <v>1137600</v>
          </cell>
        </row>
        <row r="787">
          <cell r="B787" t="str">
            <v>HELISUR</v>
          </cell>
          <cell r="C787">
            <v>42125</v>
          </cell>
          <cell r="D787">
            <v>42491</v>
          </cell>
          <cell r="E787" t="str">
            <v>ML 171</v>
          </cell>
          <cell r="F787" t="str">
            <v>R</v>
          </cell>
          <cell r="G787" t="str">
            <v>OB-1760</v>
          </cell>
          <cell r="H787">
            <v>21</v>
          </cell>
          <cell r="I787">
            <v>4</v>
          </cell>
          <cell r="J787" t="str">
            <v>COMMERCIAL</v>
          </cell>
          <cell r="K787">
            <v>0</v>
          </cell>
          <cell r="L787">
            <v>0</v>
          </cell>
          <cell r="M787" t="str">
            <v>USD</v>
          </cell>
          <cell r="N787">
            <v>0.11376</v>
          </cell>
          <cell r="O787" t="str">
            <v>PERU</v>
          </cell>
          <cell r="P787">
            <v>0</v>
          </cell>
          <cell r="Q787">
            <v>0</v>
          </cell>
          <cell r="R787">
            <v>0</v>
          </cell>
          <cell r="S787">
            <v>1137600</v>
          </cell>
          <cell r="T787">
            <v>1207.8016812353851</v>
          </cell>
          <cell r="U787">
            <v>1</v>
          </cell>
          <cell r="V787" t="str">
            <v>ROTOR</v>
          </cell>
          <cell r="W787" t="str">
            <v>ALL RISKS</v>
          </cell>
          <cell r="X787">
            <v>1137600</v>
          </cell>
          <cell r="Y787">
            <v>1207.8016812353851</v>
          </cell>
          <cell r="Z787">
            <v>0</v>
          </cell>
          <cell r="AB787">
            <v>0</v>
          </cell>
          <cell r="AC787">
            <v>0</v>
          </cell>
          <cell r="AD787">
            <v>0</v>
          </cell>
          <cell r="AG787">
            <v>0</v>
          </cell>
          <cell r="AH787">
            <v>0</v>
          </cell>
          <cell r="AI787">
            <v>0</v>
          </cell>
          <cell r="AK787">
            <v>0</v>
          </cell>
          <cell r="AL787">
            <v>1137600</v>
          </cell>
          <cell r="AN787">
            <v>7963199.8009200003</v>
          </cell>
          <cell r="AO787">
            <v>1137600</v>
          </cell>
          <cell r="AP787">
            <v>1137600</v>
          </cell>
        </row>
        <row r="788">
          <cell r="B788" t="str">
            <v>HELISUR</v>
          </cell>
          <cell r="C788">
            <v>42125</v>
          </cell>
          <cell r="D788">
            <v>42491</v>
          </cell>
          <cell r="E788" t="str">
            <v>ML 8MTV</v>
          </cell>
          <cell r="F788" t="str">
            <v>R</v>
          </cell>
          <cell r="G788" t="str">
            <v>OB-1761</v>
          </cell>
          <cell r="H788">
            <v>21</v>
          </cell>
          <cell r="I788">
            <v>4</v>
          </cell>
          <cell r="J788" t="str">
            <v>COMMERCIAL</v>
          </cell>
          <cell r="K788">
            <v>0</v>
          </cell>
          <cell r="L788">
            <v>0</v>
          </cell>
          <cell r="M788" t="str">
            <v>USD</v>
          </cell>
          <cell r="N788">
            <v>0.11376</v>
          </cell>
          <cell r="O788" t="str">
            <v>PERU</v>
          </cell>
          <cell r="P788">
            <v>0</v>
          </cell>
          <cell r="Q788">
            <v>0</v>
          </cell>
          <cell r="R788">
            <v>0</v>
          </cell>
          <cell r="S788">
            <v>1137600</v>
          </cell>
          <cell r="T788">
            <v>1207.8016812353851</v>
          </cell>
          <cell r="U788">
            <v>1</v>
          </cell>
          <cell r="V788" t="str">
            <v>ROTOR</v>
          </cell>
          <cell r="W788" t="str">
            <v>ALL RISKS</v>
          </cell>
          <cell r="X788">
            <v>1137600</v>
          </cell>
          <cell r="Y788">
            <v>1207.8016812353851</v>
          </cell>
          <cell r="Z788">
            <v>0</v>
          </cell>
          <cell r="AB788">
            <v>0</v>
          </cell>
          <cell r="AC788">
            <v>0</v>
          </cell>
          <cell r="AD788">
            <v>0</v>
          </cell>
          <cell r="AG788">
            <v>0</v>
          </cell>
          <cell r="AH788">
            <v>0</v>
          </cell>
          <cell r="AI788">
            <v>0</v>
          </cell>
          <cell r="AK788">
            <v>0</v>
          </cell>
          <cell r="AL788">
            <v>1137600</v>
          </cell>
          <cell r="AN788">
            <v>7963199.8009200003</v>
          </cell>
          <cell r="AO788">
            <v>1137600</v>
          </cell>
          <cell r="AP788">
            <v>1137600</v>
          </cell>
        </row>
        <row r="789">
          <cell r="B789" t="str">
            <v>HELISUR</v>
          </cell>
          <cell r="C789">
            <v>42125</v>
          </cell>
          <cell r="D789">
            <v>42491</v>
          </cell>
          <cell r="E789" t="str">
            <v>ML8MTV</v>
          </cell>
          <cell r="F789" t="str">
            <v>R</v>
          </cell>
          <cell r="G789" t="str">
            <v>OB-3898</v>
          </cell>
          <cell r="H789">
            <v>21</v>
          </cell>
          <cell r="I789">
            <v>4</v>
          </cell>
          <cell r="J789" t="str">
            <v>COMMERCIAL</v>
          </cell>
          <cell r="K789">
            <v>0</v>
          </cell>
          <cell r="L789">
            <v>0</v>
          </cell>
          <cell r="M789" t="str">
            <v>USD</v>
          </cell>
          <cell r="N789">
            <v>0.11376</v>
          </cell>
          <cell r="O789" t="str">
            <v>PERU</v>
          </cell>
          <cell r="P789">
            <v>0</v>
          </cell>
          <cell r="Q789">
            <v>0</v>
          </cell>
          <cell r="R789">
            <v>0</v>
          </cell>
          <cell r="S789">
            <v>1137600</v>
          </cell>
          <cell r="T789">
            <v>1207.8016812353851</v>
          </cell>
          <cell r="U789">
            <v>1</v>
          </cell>
          <cell r="V789" t="str">
            <v>ROTOR</v>
          </cell>
          <cell r="W789" t="str">
            <v>ALL RISKS</v>
          </cell>
          <cell r="X789">
            <v>1137600</v>
          </cell>
          <cell r="Y789">
            <v>1207.8016812353851</v>
          </cell>
          <cell r="Z789">
            <v>0</v>
          </cell>
          <cell r="AB789">
            <v>0</v>
          </cell>
          <cell r="AC789">
            <v>0</v>
          </cell>
          <cell r="AD789">
            <v>0</v>
          </cell>
          <cell r="AG789">
            <v>0</v>
          </cell>
          <cell r="AH789">
            <v>0</v>
          </cell>
          <cell r="AI789">
            <v>0</v>
          </cell>
          <cell r="AK789">
            <v>0</v>
          </cell>
          <cell r="AL789">
            <v>1137600</v>
          </cell>
          <cell r="AN789">
            <v>7963199.8009200003</v>
          </cell>
          <cell r="AO789">
            <v>1137600</v>
          </cell>
          <cell r="AP789">
            <v>1137600</v>
          </cell>
        </row>
        <row r="790">
          <cell r="B790" t="str">
            <v>HELISUR</v>
          </cell>
          <cell r="C790">
            <v>42125</v>
          </cell>
          <cell r="D790">
            <v>42491</v>
          </cell>
          <cell r="E790" t="str">
            <v>ML8MTV</v>
          </cell>
          <cell r="F790" t="str">
            <v>R</v>
          </cell>
          <cell r="G790" t="str">
            <v>OB-1934</v>
          </cell>
          <cell r="H790">
            <v>21</v>
          </cell>
          <cell r="I790">
            <v>4</v>
          </cell>
          <cell r="J790" t="str">
            <v>COMMERCIAL</v>
          </cell>
          <cell r="K790">
            <v>0</v>
          </cell>
          <cell r="L790">
            <v>0</v>
          </cell>
          <cell r="M790" t="str">
            <v>USD</v>
          </cell>
          <cell r="N790">
            <v>0.11376</v>
          </cell>
          <cell r="O790" t="str">
            <v>PERU</v>
          </cell>
          <cell r="P790">
            <v>0</v>
          </cell>
          <cell r="Q790">
            <v>0</v>
          </cell>
          <cell r="R790">
            <v>0</v>
          </cell>
          <cell r="S790">
            <v>1137600</v>
          </cell>
          <cell r="T790">
            <v>1207.8016812353851</v>
          </cell>
          <cell r="U790">
            <v>1</v>
          </cell>
          <cell r="V790" t="str">
            <v>ROTOR</v>
          </cell>
          <cell r="W790" t="str">
            <v>ALL RISKS</v>
          </cell>
          <cell r="X790">
            <v>1137600</v>
          </cell>
          <cell r="Y790">
            <v>1207.8016812353851</v>
          </cell>
          <cell r="Z790">
            <v>0</v>
          </cell>
          <cell r="AB790">
            <v>0</v>
          </cell>
          <cell r="AC790">
            <v>0</v>
          </cell>
          <cell r="AD790">
            <v>0</v>
          </cell>
          <cell r="AG790">
            <v>0</v>
          </cell>
          <cell r="AH790">
            <v>0</v>
          </cell>
          <cell r="AI790">
            <v>0</v>
          </cell>
          <cell r="AK790">
            <v>0</v>
          </cell>
          <cell r="AL790">
            <v>1137600</v>
          </cell>
          <cell r="AN790">
            <v>7963199.8009200003</v>
          </cell>
          <cell r="AO790">
            <v>1137600</v>
          </cell>
          <cell r="AP790">
            <v>1137600</v>
          </cell>
        </row>
        <row r="791">
          <cell r="B791" t="str">
            <v>HELISUR</v>
          </cell>
          <cell r="C791">
            <v>42125</v>
          </cell>
          <cell r="D791">
            <v>42491</v>
          </cell>
          <cell r="E791" t="str">
            <v>ML 17</v>
          </cell>
          <cell r="F791" t="str">
            <v>R</v>
          </cell>
          <cell r="G791" t="str">
            <v>OB-1639-P</v>
          </cell>
          <cell r="H791">
            <v>21</v>
          </cell>
          <cell r="I791">
            <v>4</v>
          </cell>
          <cell r="J791" t="str">
            <v>COMMERCIAL</v>
          </cell>
          <cell r="K791">
            <v>0</v>
          </cell>
          <cell r="L791">
            <v>0</v>
          </cell>
          <cell r="M791" t="str">
            <v>USD</v>
          </cell>
          <cell r="N791">
            <v>0.11376</v>
          </cell>
          <cell r="O791" t="str">
            <v>PERU</v>
          </cell>
          <cell r="P791">
            <v>0</v>
          </cell>
          <cell r="Q791">
            <v>0</v>
          </cell>
          <cell r="R791">
            <v>0</v>
          </cell>
          <cell r="S791">
            <v>1137600</v>
          </cell>
          <cell r="T791">
            <v>1207.8016812353851</v>
          </cell>
          <cell r="U791">
            <v>1</v>
          </cell>
          <cell r="V791" t="str">
            <v>ROTOR</v>
          </cell>
          <cell r="W791" t="str">
            <v>ALL RISKS</v>
          </cell>
          <cell r="X791">
            <v>1137600</v>
          </cell>
          <cell r="Y791">
            <v>1207.8016812353851</v>
          </cell>
          <cell r="Z791">
            <v>0</v>
          </cell>
          <cell r="AB791">
            <v>0</v>
          </cell>
          <cell r="AC791">
            <v>0</v>
          </cell>
          <cell r="AD791">
            <v>0</v>
          </cell>
          <cell r="AG791">
            <v>0</v>
          </cell>
          <cell r="AH791">
            <v>0</v>
          </cell>
          <cell r="AI791">
            <v>0</v>
          </cell>
          <cell r="AK791">
            <v>0</v>
          </cell>
          <cell r="AL791">
            <v>1137600</v>
          </cell>
          <cell r="AN791">
            <v>7963199.8009200003</v>
          </cell>
          <cell r="AO791">
            <v>1137600</v>
          </cell>
          <cell r="AP791">
            <v>1137600</v>
          </cell>
        </row>
        <row r="792">
          <cell r="B792" t="str">
            <v>HELISUR</v>
          </cell>
          <cell r="C792">
            <v>42125</v>
          </cell>
          <cell r="D792">
            <v>42201</v>
          </cell>
          <cell r="E792" t="str">
            <v>ML 171</v>
          </cell>
          <cell r="F792" t="str">
            <v>R</v>
          </cell>
          <cell r="G792" t="str">
            <v>OB-1878-P</v>
          </cell>
          <cell r="H792">
            <v>21</v>
          </cell>
          <cell r="I792">
            <v>4</v>
          </cell>
          <cell r="J792" t="str">
            <v>COMMERCIAL</v>
          </cell>
          <cell r="K792">
            <v>0</v>
          </cell>
          <cell r="L792">
            <v>0</v>
          </cell>
          <cell r="M792" t="str">
            <v>USD</v>
          </cell>
          <cell r="N792">
            <v>0.11376</v>
          </cell>
          <cell r="O792" t="str">
            <v>PERU</v>
          </cell>
          <cell r="P792">
            <v>0</v>
          </cell>
          <cell r="Q792">
            <v>0</v>
          </cell>
          <cell r="R792">
            <v>0</v>
          </cell>
          <cell r="S792">
            <v>1137600</v>
          </cell>
          <cell r="T792">
            <v>251.48747335312123</v>
          </cell>
          <cell r="U792">
            <v>1</v>
          </cell>
          <cell r="V792" t="str">
            <v>ROTOR</v>
          </cell>
          <cell r="W792" t="str">
            <v>ALL RISKS</v>
          </cell>
          <cell r="X792">
            <v>1137600</v>
          </cell>
          <cell r="Y792">
            <v>251.48747335312123</v>
          </cell>
          <cell r="Z792">
            <v>0</v>
          </cell>
          <cell r="AB792">
            <v>0</v>
          </cell>
          <cell r="AC792">
            <v>0</v>
          </cell>
          <cell r="AD792">
            <v>0</v>
          </cell>
          <cell r="AG792">
            <v>0</v>
          </cell>
          <cell r="AH792">
            <v>0</v>
          </cell>
          <cell r="AI792">
            <v>0</v>
          </cell>
          <cell r="AK792">
            <v>0</v>
          </cell>
          <cell r="AL792">
            <v>1137600</v>
          </cell>
          <cell r="AN792">
            <v>7963199.8009200003</v>
          </cell>
          <cell r="AO792">
            <v>1137600</v>
          </cell>
          <cell r="AP792">
            <v>1137600</v>
          </cell>
        </row>
        <row r="793">
          <cell r="B793" t="str">
            <v>HELISUR</v>
          </cell>
          <cell r="C793">
            <v>42125</v>
          </cell>
          <cell r="D793">
            <v>42491</v>
          </cell>
          <cell r="E793" t="str">
            <v>ML8MTV</v>
          </cell>
          <cell r="F793" t="str">
            <v>R</v>
          </cell>
          <cell r="G793" t="str">
            <v>OB-1935</v>
          </cell>
          <cell r="H793">
            <v>21</v>
          </cell>
          <cell r="I793">
            <v>4</v>
          </cell>
          <cell r="J793" t="str">
            <v>COMMERCIAL</v>
          </cell>
          <cell r="K793">
            <v>0</v>
          </cell>
          <cell r="L793">
            <v>0</v>
          </cell>
          <cell r="M793" t="str">
            <v>USD</v>
          </cell>
          <cell r="N793">
            <v>0.11376</v>
          </cell>
          <cell r="O793" t="str">
            <v>PERU</v>
          </cell>
          <cell r="P793">
            <v>0</v>
          </cell>
          <cell r="Q793">
            <v>0</v>
          </cell>
          <cell r="R793">
            <v>0</v>
          </cell>
          <cell r="S793">
            <v>1137600</v>
          </cell>
          <cell r="T793">
            <v>1207.8016812353851</v>
          </cell>
          <cell r="U793">
            <v>1</v>
          </cell>
          <cell r="V793" t="str">
            <v>ROTOR</v>
          </cell>
          <cell r="W793" t="str">
            <v>ALL RISKS</v>
          </cell>
          <cell r="X793">
            <v>1137600</v>
          </cell>
          <cell r="Y793">
            <v>1207.8016812353851</v>
          </cell>
          <cell r="Z793">
            <v>0</v>
          </cell>
          <cell r="AB793">
            <v>0</v>
          </cell>
          <cell r="AC793">
            <v>0</v>
          </cell>
          <cell r="AD793">
            <v>0</v>
          </cell>
          <cell r="AG793">
            <v>0</v>
          </cell>
          <cell r="AH793">
            <v>0</v>
          </cell>
          <cell r="AI793">
            <v>0</v>
          </cell>
          <cell r="AK793">
            <v>0</v>
          </cell>
          <cell r="AL793">
            <v>1137600</v>
          </cell>
          <cell r="AN793">
            <v>7963199.8009200003</v>
          </cell>
          <cell r="AO793">
            <v>1137600</v>
          </cell>
          <cell r="AP793">
            <v>1137600</v>
          </cell>
        </row>
        <row r="794">
          <cell r="B794" t="str">
            <v>HELISUR</v>
          </cell>
          <cell r="C794">
            <v>42125</v>
          </cell>
          <cell r="D794">
            <v>42491</v>
          </cell>
          <cell r="E794" t="str">
            <v>MI 171</v>
          </cell>
          <cell r="F794" t="str">
            <v>R</v>
          </cell>
          <cell r="G794" t="str">
            <v>OB-1987</v>
          </cell>
          <cell r="H794">
            <v>21</v>
          </cell>
          <cell r="I794">
            <v>4</v>
          </cell>
          <cell r="J794" t="str">
            <v>COMMERCIAL</v>
          </cell>
          <cell r="K794">
            <v>0</v>
          </cell>
          <cell r="L794">
            <v>0</v>
          </cell>
          <cell r="M794" t="str">
            <v>USD</v>
          </cell>
          <cell r="N794">
            <v>0.11376</v>
          </cell>
          <cell r="O794" t="str">
            <v>PERU</v>
          </cell>
          <cell r="P794">
            <v>0</v>
          </cell>
          <cell r="Q794">
            <v>0</v>
          </cell>
          <cell r="R794">
            <v>0</v>
          </cell>
          <cell r="S794">
            <v>1137600</v>
          </cell>
          <cell r="T794">
            <v>1207.8016812353851</v>
          </cell>
          <cell r="U794">
            <v>1</v>
          </cell>
          <cell r="V794" t="str">
            <v>ROTOR</v>
          </cell>
          <cell r="W794" t="str">
            <v>ALL RISKS</v>
          </cell>
          <cell r="X794">
            <v>1137600</v>
          </cell>
          <cell r="Y794">
            <v>1207.8016812353851</v>
          </cell>
          <cell r="Z794">
            <v>0</v>
          </cell>
          <cell r="AB794">
            <v>0</v>
          </cell>
          <cell r="AC794">
            <v>0</v>
          </cell>
          <cell r="AD794">
            <v>0</v>
          </cell>
          <cell r="AG794">
            <v>0</v>
          </cell>
          <cell r="AH794">
            <v>0</v>
          </cell>
          <cell r="AI794">
            <v>0</v>
          </cell>
          <cell r="AK794">
            <v>0</v>
          </cell>
          <cell r="AL794">
            <v>1137600</v>
          </cell>
          <cell r="AN794">
            <v>7963199.8009200003</v>
          </cell>
          <cell r="AO794">
            <v>1137600</v>
          </cell>
          <cell r="AP794">
            <v>1137600</v>
          </cell>
        </row>
        <row r="795">
          <cell r="B795" t="str">
            <v>HELISUR</v>
          </cell>
          <cell r="C795">
            <v>42125</v>
          </cell>
          <cell r="D795">
            <v>42491</v>
          </cell>
          <cell r="E795" t="str">
            <v>MI 171</v>
          </cell>
          <cell r="F795" t="str">
            <v>R</v>
          </cell>
          <cell r="G795" t="str">
            <v>OB-1988</v>
          </cell>
          <cell r="H795">
            <v>21</v>
          </cell>
          <cell r="I795">
            <v>4</v>
          </cell>
          <cell r="J795" t="str">
            <v>COMMERCIAL</v>
          </cell>
          <cell r="K795">
            <v>0</v>
          </cell>
          <cell r="L795">
            <v>0</v>
          </cell>
          <cell r="M795" t="str">
            <v>USD</v>
          </cell>
          <cell r="N795">
            <v>0.11376</v>
          </cell>
          <cell r="O795" t="str">
            <v>PERU</v>
          </cell>
          <cell r="P795">
            <v>0</v>
          </cell>
          <cell r="Q795">
            <v>0</v>
          </cell>
          <cell r="R795">
            <v>0</v>
          </cell>
          <cell r="S795">
            <v>1137600</v>
          </cell>
          <cell r="T795">
            <v>1207.8016812353851</v>
          </cell>
          <cell r="U795">
            <v>1</v>
          </cell>
          <cell r="V795" t="str">
            <v>ROTOR</v>
          </cell>
          <cell r="W795" t="str">
            <v>ALL RISKS</v>
          </cell>
          <cell r="X795">
            <v>1137600</v>
          </cell>
          <cell r="Y795">
            <v>1207.8016812353851</v>
          </cell>
          <cell r="Z795">
            <v>0</v>
          </cell>
          <cell r="AB795">
            <v>0</v>
          </cell>
          <cell r="AC795">
            <v>0</v>
          </cell>
          <cell r="AD795">
            <v>0</v>
          </cell>
          <cell r="AG795">
            <v>0</v>
          </cell>
          <cell r="AH795">
            <v>0</v>
          </cell>
          <cell r="AI795">
            <v>0</v>
          </cell>
          <cell r="AK795">
            <v>0</v>
          </cell>
          <cell r="AL795">
            <v>1137600</v>
          </cell>
          <cell r="AN795">
            <v>7963199.8009200003</v>
          </cell>
          <cell r="AO795">
            <v>1137600</v>
          </cell>
          <cell r="AP795">
            <v>1137600</v>
          </cell>
        </row>
        <row r="796">
          <cell r="B796" t="str">
            <v>HELISUR</v>
          </cell>
          <cell r="C796">
            <v>42125</v>
          </cell>
          <cell r="D796">
            <v>42491</v>
          </cell>
          <cell r="E796" t="str">
            <v>MI 171</v>
          </cell>
          <cell r="F796" t="str">
            <v>R</v>
          </cell>
          <cell r="G796" t="str">
            <v>OB-1989</v>
          </cell>
          <cell r="H796">
            <v>21</v>
          </cell>
          <cell r="I796">
            <v>4</v>
          </cell>
          <cell r="J796" t="str">
            <v>COMMERCIAL</v>
          </cell>
          <cell r="K796">
            <v>0</v>
          </cell>
          <cell r="L796">
            <v>0</v>
          </cell>
          <cell r="M796" t="str">
            <v>USD</v>
          </cell>
          <cell r="N796">
            <v>0.11376</v>
          </cell>
          <cell r="O796" t="str">
            <v>PERU</v>
          </cell>
          <cell r="P796">
            <v>0</v>
          </cell>
          <cell r="Q796">
            <v>0</v>
          </cell>
          <cell r="R796">
            <v>0</v>
          </cell>
          <cell r="S796">
            <v>1137600</v>
          </cell>
          <cell r="T796">
            <v>1207.8016812353851</v>
          </cell>
          <cell r="U796">
            <v>1</v>
          </cell>
          <cell r="V796" t="str">
            <v>ROTOR</v>
          </cell>
          <cell r="W796" t="str">
            <v>ALL RISKS</v>
          </cell>
          <cell r="X796">
            <v>1137600</v>
          </cell>
          <cell r="Y796">
            <v>1207.8016812353851</v>
          </cell>
          <cell r="Z796">
            <v>0</v>
          </cell>
          <cell r="AB796">
            <v>0</v>
          </cell>
          <cell r="AC796">
            <v>0</v>
          </cell>
          <cell r="AD796">
            <v>0</v>
          </cell>
          <cell r="AG796">
            <v>0</v>
          </cell>
          <cell r="AH796">
            <v>0</v>
          </cell>
          <cell r="AI796">
            <v>0</v>
          </cell>
          <cell r="AK796">
            <v>0</v>
          </cell>
          <cell r="AL796">
            <v>1137600</v>
          </cell>
          <cell r="AN796">
            <v>7963199.8009200003</v>
          </cell>
          <cell r="AO796">
            <v>1137600</v>
          </cell>
          <cell r="AP796">
            <v>1137600</v>
          </cell>
        </row>
        <row r="797">
          <cell r="B797" t="str">
            <v>HELISUR</v>
          </cell>
          <cell r="C797">
            <v>42125</v>
          </cell>
          <cell r="D797">
            <v>42491</v>
          </cell>
          <cell r="E797" t="str">
            <v>MI 171</v>
          </cell>
          <cell r="F797" t="str">
            <v>R</v>
          </cell>
          <cell r="G797" t="str">
            <v>OB-1990</v>
          </cell>
          <cell r="H797">
            <v>21</v>
          </cell>
          <cell r="I797">
            <v>4</v>
          </cell>
          <cell r="J797" t="str">
            <v>COMMERCIAL</v>
          </cell>
          <cell r="K797">
            <v>0</v>
          </cell>
          <cell r="L797">
            <v>0</v>
          </cell>
          <cell r="M797" t="str">
            <v>USD</v>
          </cell>
          <cell r="N797">
            <v>0.11376</v>
          </cell>
          <cell r="O797" t="str">
            <v>PERU</v>
          </cell>
          <cell r="P797">
            <v>0</v>
          </cell>
          <cell r="Q797">
            <v>0</v>
          </cell>
          <cell r="R797">
            <v>0</v>
          </cell>
          <cell r="S797">
            <v>1137600</v>
          </cell>
          <cell r="T797">
            <v>1207.8016812353851</v>
          </cell>
          <cell r="U797">
            <v>1</v>
          </cell>
          <cell r="V797" t="str">
            <v>ROTOR</v>
          </cell>
          <cell r="W797" t="str">
            <v>ALL RISKS</v>
          </cell>
          <cell r="X797">
            <v>1137600</v>
          </cell>
          <cell r="Y797">
            <v>1207.8016812353851</v>
          </cell>
          <cell r="Z797">
            <v>0</v>
          </cell>
          <cell r="AB797">
            <v>0</v>
          </cell>
          <cell r="AC797">
            <v>0</v>
          </cell>
          <cell r="AD797">
            <v>0</v>
          </cell>
          <cell r="AG797">
            <v>0</v>
          </cell>
          <cell r="AH797">
            <v>0</v>
          </cell>
          <cell r="AI797">
            <v>0</v>
          </cell>
          <cell r="AK797">
            <v>0</v>
          </cell>
          <cell r="AL797">
            <v>1137600</v>
          </cell>
          <cell r="AN797">
            <v>7963199.8009200003</v>
          </cell>
          <cell r="AO797">
            <v>1137600</v>
          </cell>
          <cell r="AP797">
            <v>1137600</v>
          </cell>
        </row>
        <row r="798">
          <cell r="B798" t="str">
            <v>HELISUR</v>
          </cell>
          <cell r="C798">
            <v>42125</v>
          </cell>
          <cell r="D798">
            <v>42491</v>
          </cell>
          <cell r="E798" t="str">
            <v>MI 171</v>
          </cell>
          <cell r="F798" t="str">
            <v>R</v>
          </cell>
          <cell r="G798" t="str">
            <v>OB-2018-P</v>
          </cell>
          <cell r="H798">
            <v>21</v>
          </cell>
          <cell r="I798">
            <v>4</v>
          </cell>
          <cell r="J798" t="str">
            <v>COMMERCIAL</v>
          </cell>
          <cell r="K798">
            <v>0</v>
          </cell>
          <cell r="L798">
            <v>0</v>
          </cell>
          <cell r="M798" t="str">
            <v>USD</v>
          </cell>
          <cell r="N798">
            <v>0.11376</v>
          </cell>
          <cell r="O798" t="str">
            <v>PERU</v>
          </cell>
          <cell r="P798">
            <v>0</v>
          </cell>
          <cell r="Q798">
            <v>0</v>
          </cell>
          <cell r="R798">
            <v>0</v>
          </cell>
          <cell r="S798">
            <v>1137600</v>
          </cell>
          <cell r="T798">
            <v>1207.8016812353851</v>
          </cell>
          <cell r="U798">
            <v>1</v>
          </cell>
          <cell r="V798" t="str">
            <v>ROTOR</v>
          </cell>
          <cell r="W798" t="str">
            <v>ALL RISKS</v>
          </cell>
          <cell r="X798">
            <v>1137600</v>
          </cell>
          <cell r="Y798">
            <v>1207.8016812353851</v>
          </cell>
          <cell r="Z798">
            <v>0</v>
          </cell>
          <cell r="AB798">
            <v>0</v>
          </cell>
          <cell r="AC798">
            <v>0</v>
          </cell>
          <cell r="AD798">
            <v>0</v>
          </cell>
          <cell r="AG798">
            <v>0</v>
          </cell>
          <cell r="AH798">
            <v>0</v>
          </cell>
          <cell r="AI798">
            <v>0</v>
          </cell>
          <cell r="AK798">
            <v>0</v>
          </cell>
          <cell r="AL798">
            <v>1137600</v>
          </cell>
          <cell r="AN798">
            <v>7963199.8009200003</v>
          </cell>
          <cell r="AO798">
            <v>1137600</v>
          </cell>
          <cell r="AP798">
            <v>1137600</v>
          </cell>
        </row>
        <row r="799">
          <cell r="B799" t="str">
            <v>HELISUR</v>
          </cell>
          <cell r="C799">
            <v>42125</v>
          </cell>
          <cell r="D799">
            <v>42491</v>
          </cell>
          <cell r="E799" t="str">
            <v>MI 171</v>
          </cell>
          <cell r="F799" t="str">
            <v>R</v>
          </cell>
          <cell r="G799" t="str">
            <v>OB-2019-P</v>
          </cell>
          <cell r="H799">
            <v>21</v>
          </cell>
          <cell r="I799">
            <v>4</v>
          </cell>
          <cell r="J799" t="str">
            <v>COMMERCIAL</v>
          </cell>
          <cell r="K799">
            <v>0</v>
          </cell>
          <cell r="L799">
            <v>0</v>
          </cell>
          <cell r="M799" t="str">
            <v>USD</v>
          </cell>
          <cell r="N799">
            <v>0.11376</v>
          </cell>
          <cell r="O799" t="str">
            <v>PERU</v>
          </cell>
          <cell r="P799">
            <v>0</v>
          </cell>
          <cell r="Q799">
            <v>0</v>
          </cell>
          <cell r="R799">
            <v>0</v>
          </cell>
          <cell r="S799">
            <v>1137600</v>
          </cell>
          <cell r="T799">
            <v>1207.8016812353851</v>
          </cell>
          <cell r="U799">
            <v>1</v>
          </cell>
          <cell r="V799" t="str">
            <v>ROTOR</v>
          </cell>
          <cell r="W799" t="str">
            <v>ALL RISKS</v>
          </cell>
          <cell r="X799">
            <v>1137600</v>
          </cell>
          <cell r="Y799">
            <v>1207.8016812353851</v>
          </cell>
          <cell r="Z799">
            <v>0</v>
          </cell>
          <cell r="AB799">
            <v>0</v>
          </cell>
          <cell r="AC799">
            <v>0</v>
          </cell>
          <cell r="AD799">
            <v>0</v>
          </cell>
          <cell r="AG799">
            <v>0</v>
          </cell>
          <cell r="AH799">
            <v>0</v>
          </cell>
          <cell r="AI799">
            <v>0</v>
          </cell>
          <cell r="AK799">
            <v>0</v>
          </cell>
          <cell r="AL799">
            <v>1137600</v>
          </cell>
          <cell r="AN799">
            <v>7963199.8009200003</v>
          </cell>
          <cell r="AO799">
            <v>1137600</v>
          </cell>
          <cell r="AP799">
            <v>1137600</v>
          </cell>
        </row>
        <row r="800">
          <cell r="B800" t="str">
            <v>HELISUR</v>
          </cell>
          <cell r="C800">
            <v>42125</v>
          </cell>
          <cell r="D800">
            <v>42491</v>
          </cell>
          <cell r="E800" t="str">
            <v>MI 171</v>
          </cell>
          <cell r="F800" t="str">
            <v>R</v>
          </cell>
          <cell r="G800" t="str">
            <v>OB-2020-P</v>
          </cell>
          <cell r="H800">
            <v>21</v>
          </cell>
          <cell r="I800">
            <v>4</v>
          </cell>
          <cell r="J800" t="str">
            <v>COMMERCIAL</v>
          </cell>
          <cell r="K800">
            <v>0</v>
          </cell>
          <cell r="L800">
            <v>0</v>
          </cell>
          <cell r="M800" t="str">
            <v>USD</v>
          </cell>
          <cell r="N800">
            <v>0.11376</v>
          </cell>
          <cell r="O800" t="str">
            <v>PERU</v>
          </cell>
          <cell r="P800">
            <v>0</v>
          </cell>
          <cell r="Q800">
            <v>0</v>
          </cell>
          <cell r="R800">
            <v>0</v>
          </cell>
          <cell r="S800">
            <v>1137600</v>
          </cell>
          <cell r="T800">
            <v>1207.8016812353851</v>
          </cell>
          <cell r="U800">
            <v>1</v>
          </cell>
          <cell r="V800" t="str">
            <v>ROTOR</v>
          </cell>
          <cell r="W800" t="str">
            <v>ALL RISKS</v>
          </cell>
          <cell r="X800">
            <v>1137600</v>
          </cell>
          <cell r="Y800">
            <v>1207.8016812353851</v>
          </cell>
          <cell r="Z800">
            <v>0</v>
          </cell>
          <cell r="AB800">
            <v>0</v>
          </cell>
          <cell r="AC800">
            <v>0</v>
          </cell>
          <cell r="AD800">
            <v>0</v>
          </cell>
          <cell r="AG800">
            <v>0</v>
          </cell>
          <cell r="AH800">
            <v>0</v>
          </cell>
          <cell r="AI800">
            <v>0</v>
          </cell>
          <cell r="AK800">
            <v>0</v>
          </cell>
          <cell r="AL800">
            <v>1137600</v>
          </cell>
          <cell r="AN800">
            <v>7963199.8009200003</v>
          </cell>
          <cell r="AO800">
            <v>1137600</v>
          </cell>
          <cell r="AP800">
            <v>1137600</v>
          </cell>
        </row>
        <row r="801">
          <cell r="B801" t="str">
            <v>HELISUR</v>
          </cell>
          <cell r="C801">
            <v>42125</v>
          </cell>
          <cell r="D801">
            <v>42491</v>
          </cell>
          <cell r="E801" t="str">
            <v>MI-8AMT</v>
          </cell>
          <cell r="F801" t="str">
            <v>R</v>
          </cell>
          <cell r="G801" t="str">
            <v>OB-2071</v>
          </cell>
          <cell r="H801">
            <v>21</v>
          </cell>
          <cell r="I801">
            <v>4</v>
          </cell>
          <cell r="J801" t="str">
            <v>COMMERCIAL</v>
          </cell>
          <cell r="K801">
            <v>0</v>
          </cell>
          <cell r="L801">
            <v>0</v>
          </cell>
          <cell r="M801" t="str">
            <v>USD</v>
          </cell>
          <cell r="N801">
            <v>0.11376</v>
          </cell>
          <cell r="O801" t="str">
            <v>PERU</v>
          </cell>
          <cell r="P801">
            <v>0</v>
          </cell>
          <cell r="Q801">
            <v>0</v>
          </cell>
          <cell r="R801">
            <v>0</v>
          </cell>
          <cell r="S801">
            <v>1137600</v>
          </cell>
          <cell r="T801">
            <v>1207.8016812353851</v>
          </cell>
          <cell r="U801">
            <v>1</v>
          </cell>
          <cell r="V801" t="str">
            <v>ROTOR</v>
          </cell>
          <cell r="W801" t="str">
            <v>ALL RISKS</v>
          </cell>
          <cell r="X801">
            <v>1137600</v>
          </cell>
          <cell r="Y801">
            <v>1207.8016812353851</v>
          </cell>
          <cell r="Z801">
            <v>0</v>
          </cell>
          <cell r="AB801">
            <v>0</v>
          </cell>
          <cell r="AC801">
            <v>0</v>
          </cell>
          <cell r="AD801">
            <v>0</v>
          </cell>
          <cell r="AG801">
            <v>0</v>
          </cell>
          <cell r="AH801">
            <v>0</v>
          </cell>
          <cell r="AI801">
            <v>0</v>
          </cell>
          <cell r="AK801">
            <v>0</v>
          </cell>
          <cell r="AL801">
            <v>1137600</v>
          </cell>
          <cell r="AN801">
            <v>7963199.8009200003</v>
          </cell>
          <cell r="AO801">
            <v>1137600</v>
          </cell>
          <cell r="AP801">
            <v>1137600</v>
          </cell>
        </row>
        <row r="802">
          <cell r="B802" t="str">
            <v>HELISUR</v>
          </cell>
          <cell r="C802">
            <v>42125</v>
          </cell>
          <cell r="D802">
            <v>42491</v>
          </cell>
          <cell r="E802" t="str">
            <v>REPOSAL CONTRACT</v>
          </cell>
          <cell r="F802" t="str">
            <v>R</v>
          </cell>
          <cell r="G802">
            <v>0</v>
          </cell>
          <cell r="H802">
            <v>21</v>
          </cell>
          <cell r="I802">
            <v>4</v>
          </cell>
          <cell r="J802" t="str">
            <v>COMMERCIAL</v>
          </cell>
          <cell r="K802">
            <v>0</v>
          </cell>
          <cell r="L802">
            <v>0</v>
          </cell>
          <cell r="M802" t="str">
            <v>USD</v>
          </cell>
          <cell r="N802">
            <v>0.11376</v>
          </cell>
          <cell r="O802" t="str">
            <v>PERU</v>
          </cell>
          <cell r="P802">
            <v>0</v>
          </cell>
          <cell r="Q802">
            <v>0</v>
          </cell>
          <cell r="R802">
            <v>0</v>
          </cell>
          <cell r="S802">
            <v>5688000</v>
          </cell>
          <cell r="T802">
            <v>1135.7743976010142</v>
          </cell>
          <cell r="U802">
            <v>1</v>
          </cell>
          <cell r="V802" t="str">
            <v>ROTOR</v>
          </cell>
          <cell r="W802" t="str">
            <v>ALL RISKS</v>
          </cell>
          <cell r="X802">
            <v>5688000</v>
          </cell>
          <cell r="Y802">
            <v>1135.7743976010142</v>
          </cell>
          <cell r="Z802">
            <v>0</v>
          </cell>
          <cell r="AB802">
            <v>0</v>
          </cell>
          <cell r="AC802">
            <v>0</v>
          </cell>
          <cell r="AD802">
            <v>0</v>
          </cell>
          <cell r="AG802">
            <v>0</v>
          </cell>
          <cell r="AH802">
            <v>0</v>
          </cell>
          <cell r="AI802">
            <v>0</v>
          </cell>
          <cell r="AK802">
            <v>0</v>
          </cell>
          <cell r="AL802">
            <v>5688000</v>
          </cell>
          <cell r="AN802">
            <v>7963199.8009200003</v>
          </cell>
          <cell r="AO802">
            <v>5688000</v>
          </cell>
          <cell r="AP802">
            <v>5688000</v>
          </cell>
        </row>
        <row r="803">
          <cell r="B803" t="str">
            <v>HELISUR</v>
          </cell>
          <cell r="C803">
            <v>42125</v>
          </cell>
          <cell r="D803">
            <v>42181</v>
          </cell>
          <cell r="E803" t="str">
            <v xml:space="preserve">GRAND TIERRA </v>
          </cell>
          <cell r="F803" t="str">
            <v>R</v>
          </cell>
          <cell r="G803">
            <v>0</v>
          </cell>
          <cell r="H803">
            <v>21</v>
          </cell>
          <cell r="I803">
            <v>4</v>
          </cell>
          <cell r="J803" t="str">
            <v>COMMERCIAL</v>
          </cell>
          <cell r="K803">
            <v>0</v>
          </cell>
          <cell r="L803">
            <v>0</v>
          </cell>
          <cell r="M803" t="str">
            <v>USD</v>
          </cell>
          <cell r="N803">
            <v>0.11376</v>
          </cell>
          <cell r="O803" t="str">
            <v>PERU</v>
          </cell>
          <cell r="P803">
            <v>0</v>
          </cell>
          <cell r="Q803">
            <v>0</v>
          </cell>
          <cell r="R803">
            <v>0</v>
          </cell>
          <cell r="S803">
            <v>5688000</v>
          </cell>
          <cell r="T803">
            <v>38.338960453599647</v>
          </cell>
          <cell r="U803">
            <v>1</v>
          </cell>
          <cell r="V803" t="str">
            <v>ROTOR</v>
          </cell>
          <cell r="W803" t="str">
            <v>ALL RISKS</v>
          </cell>
          <cell r="X803">
            <v>5688000</v>
          </cell>
          <cell r="Y803">
            <v>38.338960453599647</v>
          </cell>
          <cell r="Z803">
            <v>0</v>
          </cell>
          <cell r="AB803">
            <v>0</v>
          </cell>
          <cell r="AC803">
            <v>0</v>
          </cell>
          <cell r="AD803">
            <v>0</v>
          </cell>
          <cell r="AG803">
            <v>0</v>
          </cell>
          <cell r="AH803">
            <v>0</v>
          </cell>
          <cell r="AI803">
            <v>0</v>
          </cell>
          <cell r="AK803">
            <v>0</v>
          </cell>
          <cell r="AL803">
            <v>5688000</v>
          </cell>
          <cell r="AN803">
            <v>7963199.8009200003</v>
          </cell>
          <cell r="AO803">
            <v>5688000</v>
          </cell>
          <cell r="AP803">
            <v>5688000</v>
          </cell>
        </row>
        <row r="804">
          <cell r="B804" t="str">
            <v>HELISUR</v>
          </cell>
          <cell r="C804">
            <v>42125</v>
          </cell>
          <cell r="D804">
            <v>42491</v>
          </cell>
          <cell r="E804" t="str">
            <v>MEDICAL EVACUATION</v>
          </cell>
          <cell r="F804" t="str">
            <v>R</v>
          </cell>
          <cell r="G804">
            <v>0</v>
          </cell>
          <cell r="H804">
            <v>21</v>
          </cell>
          <cell r="I804">
            <v>4</v>
          </cell>
          <cell r="J804" t="str">
            <v>COMMERCIAL</v>
          </cell>
          <cell r="K804">
            <v>0</v>
          </cell>
          <cell r="L804">
            <v>0</v>
          </cell>
          <cell r="M804" t="str">
            <v>USD</v>
          </cell>
          <cell r="N804">
            <v>0.11376</v>
          </cell>
          <cell r="O804" t="str">
            <v>PERU</v>
          </cell>
          <cell r="P804">
            <v>0</v>
          </cell>
          <cell r="Q804">
            <v>0</v>
          </cell>
          <cell r="R804">
            <v>0</v>
          </cell>
          <cell r="S804">
            <v>5688000</v>
          </cell>
          <cell r="T804">
            <v>0</v>
          </cell>
          <cell r="U804">
            <v>1</v>
          </cell>
          <cell r="V804" t="str">
            <v>ROTOR</v>
          </cell>
          <cell r="W804" t="str">
            <v>ALL RISKS</v>
          </cell>
          <cell r="X804">
            <v>5688000</v>
          </cell>
          <cell r="Y804">
            <v>0</v>
          </cell>
          <cell r="Z804">
            <v>0</v>
          </cell>
          <cell r="AB804">
            <v>0</v>
          </cell>
          <cell r="AC804">
            <v>0</v>
          </cell>
          <cell r="AD804">
            <v>0</v>
          </cell>
          <cell r="AG804">
            <v>0</v>
          </cell>
          <cell r="AH804">
            <v>0</v>
          </cell>
          <cell r="AI804">
            <v>0</v>
          </cell>
          <cell r="AK804">
            <v>0</v>
          </cell>
          <cell r="AL804">
            <v>5688000</v>
          </cell>
          <cell r="AN804">
            <v>7963199.8009200003</v>
          </cell>
          <cell r="AO804">
            <v>5688000</v>
          </cell>
          <cell r="AP804">
            <v>5688000</v>
          </cell>
        </row>
        <row r="805">
          <cell r="B805" t="str">
            <v>PEGASO</v>
          </cell>
          <cell r="C805">
            <v>42143</v>
          </cell>
          <cell r="D805">
            <v>42235</v>
          </cell>
          <cell r="E805" t="str">
            <v>EUROCOPTER BO 105 CBS</v>
          </cell>
          <cell r="F805" t="str">
            <v>R</v>
          </cell>
          <cell r="G805" t="str">
            <v>XA-MBB</v>
          </cell>
          <cell r="H805">
            <v>0</v>
          </cell>
          <cell r="I805">
            <v>0</v>
          </cell>
          <cell r="J805" t="str">
            <v>OFFSHORE REG</v>
          </cell>
          <cell r="K805">
            <v>250000</v>
          </cell>
          <cell r="L805">
            <v>250000</v>
          </cell>
          <cell r="M805" t="str">
            <v>USD</v>
          </cell>
          <cell r="N805">
            <v>0.122832</v>
          </cell>
          <cell r="O805" t="str">
            <v>MEXICO</v>
          </cell>
          <cell r="P805">
            <v>0</v>
          </cell>
          <cell r="Q805">
            <v>30708</v>
          </cell>
          <cell r="R805">
            <v>1.6053790825207648</v>
          </cell>
          <cell r="S805">
            <v>0</v>
          </cell>
          <cell r="T805">
            <v>0</v>
          </cell>
          <cell r="U805">
            <v>1</v>
          </cell>
          <cell r="V805" t="str">
            <v>ROTOR</v>
          </cell>
          <cell r="W805" t="str">
            <v>ALL RISKS</v>
          </cell>
          <cell r="X805">
            <v>30708</v>
          </cell>
          <cell r="Y805">
            <v>1.6053790825207648</v>
          </cell>
          <cell r="Z805">
            <v>0</v>
          </cell>
          <cell r="AB805">
            <v>0</v>
          </cell>
          <cell r="AC805">
            <v>0</v>
          </cell>
          <cell r="AD805">
            <v>0</v>
          </cell>
          <cell r="AG805">
            <v>0</v>
          </cell>
          <cell r="AH805">
            <v>0</v>
          </cell>
          <cell r="AI805">
            <v>0</v>
          </cell>
          <cell r="AK805">
            <v>30708</v>
          </cell>
          <cell r="AL805">
            <v>30708</v>
          </cell>
          <cell r="AN805">
            <v>0</v>
          </cell>
          <cell r="AO805">
            <v>0</v>
          </cell>
          <cell r="AP805">
            <v>30708</v>
          </cell>
        </row>
        <row r="806">
          <cell r="B806" t="str">
            <v>PEGASO</v>
          </cell>
          <cell r="C806">
            <v>42143</v>
          </cell>
          <cell r="D806">
            <v>42235</v>
          </cell>
          <cell r="E806" t="str">
            <v>EUROCOPTER BK 117-C1</v>
          </cell>
          <cell r="F806" t="str">
            <v>R</v>
          </cell>
          <cell r="G806" t="str">
            <v>XA-UBP</v>
          </cell>
          <cell r="H806">
            <v>0</v>
          </cell>
          <cell r="I806">
            <v>0</v>
          </cell>
          <cell r="J806" t="str">
            <v>OFFSHORE REG</v>
          </cell>
          <cell r="K806">
            <v>2600000</v>
          </cell>
          <cell r="L806">
            <v>2600000</v>
          </cell>
          <cell r="M806" t="str">
            <v>USD</v>
          </cell>
          <cell r="N806">
            <v>0.122832</v>
          </cell>
          <cell r="O806" t="str">
            <v>MEXICO</v>
          </cell>
          <cell r="P806">
            <v>0</v>
          </cell>
          <cell r="Q806">
            <v>319363.20000000001</v>
          </cell>
          <cell r="R806">
            <v>350.49324095882338</v>
          </cell>
          <cell r="S806">
            <v>6141600</v>
          </cell>
          <cell r="T806">
            <v>38.943693439869264</v>
          </cell>
          <cell r="U806">
            <v>1</v>
          </cell>
          <cell r="V806" t="str">
            <v>ROTOR</v>
          </cell>
          <cell r="W806" t="str">
            <v>ALL RISKS</v>
          </cell>
          <cell r="X806">
            <v>6460963.2000000002</v>
          </cell>
          <cell r="Y806">
            <v>389.43693439869264</v>
          </cell>
          <cell r="Z806">
            <v>0</v>
          </cell>
          <cell r="AB806">
            <v>0</v>
          </cell>
          <cell r="AC806">
            <v>0</v>
          </cell>
          <cell r="AD806">
            <v>0</v>
          </cell>
          <cell r="AG806">
            <v>0</v>
          </cell>
          <cell r="AH806">
            <v>0</v>
          </cell>
          <cell r="AI806">
            <v>0</v>
          </cell>
          <cell r="AK806">
            <v>319363.20000000001</v>
          </cell>
          <cell r="AL806">
            <v>6460963.2000000002</v>
          </cell>
          <cell r="AN806">
            <v>0</v>
          </cell>
          <cell r="AO806">
            <v>6141600</v>
          </cell>
          <cell r="AP806">
            <v>319363.20000000001</v>
          </cell>
        </row>
        <row r="807">
          <cell r="B807" t="str">
            <v>PEGASO</v>
          </cell>
          <cell r="C807">
            <v>42143</v>
          </cell>
          <cell r="D807">
            <v>42235</v>
          </cell>
          <cell r="E807" t="str">
            <v>EUROCOPTER BK 117-C1</v>
          </cell>
          <cell r="F807" t="str">
            <v>R</v>
          </cell>
          <cell r="G807" t="str">
            <v>XA-UBN</v>
          </cell>
          <cell r="H807">
            <v>0</v>
          </cell>
          <cell r="I807">
            <v>0</v>
          </cell>
          <cell r="J807" t="str">
            <v>OFFSHORE REG</v>
          </cell>
          <cell r="K807">
            <v>2600000</v>
          </cell>
          <cell r="L807">
            <v>2600000</v>
          </cell>
          <cell r="M807" t="str">
            <v>USD</v>
          </cell>
          <cell r="N807">
            <v>0.122832</v>
          </cell>
          <cell r="O807" t="str">
            <v>MEXICO</v>
          </cell>
          <cell r="P807">
            <v>0</v>
          </cell>
          <cell r="Q807">
            <v>319363.20000000001</v>
          </cell>
          <cell r="R807">
            <v>350.49324095882338</v>
          </cell>
          <cell r="S807">
            <v>6141600</v>
          </cell>
          <cell r="T807">
            <v>38.943693439869264</v>
          </cell>
          <cell r="U807">
            <v>1</v>
          </cell>
          <cell r="V807" t="str">
            <v>ROTOR</v>
          </cell>
          <cell r="W807" t="str">
            <v>ALL RISKS</v>
          </cell>
          <cell r="X807">
            <v>6460963.2000000002</v>
          </cell>
          <cell r="Y807">
            <v>389.43693439869264</v>
          </cell>
          <cell r="Z807">
            <v>0</v>
          </cell>
          <cell r="AB807">
            <v>0</v>
          </cell>
          <cell r="AC807">
            <v>0</v>
          </cell>
          <cell r="AD807">
            <v>0</v>
          </cell>
          <cell r="AG807">
            <v>0</v>
          </cell>
          <cell r="AH807">
            <v>0</v>
          </cell>
          <cell r="AI807">
            <v>0</v>
          </cell>
          <cell r="AK807">
            <v>319363.20000000001</v>
          </cell>
          <cell r="AL807">
            <v>6460963.2000000002</v>
          </cell>
          <cell r="AN807">
            <v>0</v>
          </cell>
          <cell r="AO807">
            <v>6141600</v>
          </cell>
          <cell r="AP807">
            <v>319363.20000000001</v>
          </cell>
        </row>
        <row r="808">
          <cell r="B808" t="str">
            <v>PEGASO</v>
          </cell>
          <cell r="C808">
            <v>42143</v>
          </cell>
          <cell r="D808">
            <v>42235</v>
          </cell>
          <cell r="E808" t="str">
            <v>EUROCOPTER BK 117-C1</v>
          </cell>
          <cell r="F808" t="str">
            <v>R</v>
          </cell>
          <cell r="G808" t="str">
            <v>XA-UBO</v>
          </cell>
          <cell r="H808">
            <v>0</v>
          </cell>
          <cell r="I808">
            <v>0</v>
          </cell>
          <cell r="J808" t="str">
            <v>OFFSHORE REG</v>
          </cell>
          <cell r="K808">
            <v>2600000</v>
          </cell>
          <cell r="L808">
            <v>2600000</v>
          </cell>
          <cell r="M808" t="str">
            <v>USD</v>
          </cell>
          <cell r="N808">
            <v>0.122832</v>
          </cell>
          <cell r="O808" t="str">
            <v>MEXICO</v>
          </cell>
          <cell r="P808">
            <v>0</v>
          </cell>
          <cell r="Q808">
            <v>319363.20000000001</v>
          </cell>
          <cell r="R808">
            <v>350.49324095882338</v>
          </cell>
          <cell r="S808">
            <v>6141600</v>
          </cell>
          <cell r="T808">
            <v>38.943693439869264</v>
          </cell>
          <cell r="U808">
            <v>1</v>
          </cell>
          <cell r="V808" t="str">
            <v>ROTOR</v>
          </cell>
          <cell r="W808" t="str">
            <v>ALL RISKS</v>
          </cell>
          <cell r="X808">
            <v>6460963.2000000002</v>
          </cell>
          <cell r="Y808">
            <v>389.43693439869264</v>
          </cell>
          <cell r="Z808">
            <v>0</v>
          </cell>
          <cell r="AB808">
            <v>0</v>
          </cell>
          <cell r="AC808">
            <v>0</v>
          </cell>
          <cell r="AD808">
            <v>0</v>
          </cell>
          <cell r="AG808">
            <v>0</v>
          </cell>
          <cell r="AH808">
            <v>0</v>
          </cell>
          <cell r="AI808">
            <v>0</v>
          </cell>
          <cell r="AK808">
            <v>319363.20000000001</v>
          </cell>
          <cell r="AL808">
            <v>6460963.2000000002</v>
          </cell>
          <cell r="AN808">
            <v>0</v>
          </cell>
          <cell r="AO808">
            <v>6141600</v>
          </cell>
          <cell r="AP808">
            <v>319363.20000000001</v>
          </cell>
        </row>
        <row r="809">
          <cell r="B809" t="str">
            <v>PEGASO</v>
          </cell>
          <cell r="C809">
            <v>42143</v>
          </cell>
          <cell r="D809">
            <v>42235</v>
          </cell>
          <cell r="E809" t="str">
            <v>EUROCOPTER BK 117-C1</v>
          </cell>
          <cell r="F809" t="str">
            <v>R</v>
          </cell>
          <cell r="G809" t="str">
            <v>XA-UEU</v>
          </cell>
          <cell r="H809">
            <v>0</v>
          </cell>
          <cell r="I809">
            <v>0</v>
          </cell>
          <cell r="J809" t="str">
            <v>OFFSHORE REG</v>
          </cell>
          <cell r="K809">
            <v>2000000</v>
          </cell>
          <cell r="L809">
            <v>2000000</v>
          </cell>
          <cell r="M809" t="str">
            <v>USD</v>
          </cell>
          <cell r="N809">
            <v>0.122832</v>
          </cell>
          <cell r="O809" t="str">
            <v>MEXICO</v>
          </cell>
          <cell r="P809">
            <v>0</v>
          </cell>
          <cell r="Q809">
            <v>245664</v>
          </cell>
          <cell r="R809">
            <v>269.61018535294107</v>
          </cell>
          <cell r="S809">
            <v>6141600</v>
          </cell>
          <cell r="T809">
            <v>29.956687261437906</v>
          </cell>
          <cell r="U809">
            <v>1</v>
          </cell>
          <cell r="V809" t="str">
            <v>ROTOR</v>
          </cell>
          <cell r="W809" t="str">
            <v>ALL RISKS</v>
          </cell>
          <cell r="X809">
            <v>6387264</v>
          </cell>
          <cell r="Y809">
            <v>299.56687261437901</v>
          </cell>
          <cell r="Z809">
            <v>0</v>
          </cell>
          <cell r="AB809">
            <v>0</v>
          </cell>
          <cell r="AC809">
            <v>0</v>
          </cell>
          <cell r="AD809">
            <v>0</v>
          </cell>
          <cell r="AG809">
            <v>0</v>
          </cell>
          <cell r="AH809">
            <v>0</v>
          </cell>
          <cell r="AI809">
            <v>0</v>
          </cell>
          <cell r="AK809">
            <v>245664</v>
          </cell>
          <cell r="AL809">
            <v>6387264</v>
          </cell>
          <cell r="AN809">
            <v>0</v>
          </cell>
          <cell r="AO809">
            <v>6141600</v>
          </cell>
          <cell r="AP809">
            <v>245664</v>
          </cell>
        </row>
        <row r="810">
          <cell r="B810" t="str">
            <v>PEGASO</v>
          </cell>
          <cell r="C810">
            <v>42143</v>
          </cell>
          <cell r="D810">
            <v>42235</v>
          </cell>
          <cell r="E810" t="str">
            <v>EUROCOPTER EC 130</v>
          </cell>
          <cell r="F810" t="str">
            <v>R</v>
          </cell>
          <cell r="G810" t="str">
            <v>XA-CRY</v>
          </cell>
          <cell r="H810">
            <v>0</v>
          </cell>
          <cell r="I810">
            <v>0</v>
          </cell>
          <cell r="J810" t="str">
            <v>OFFSHORE REG</v>
          </cell>
          <cell r="K810">
            <v>1800000</v>
          </cell>
          <cell r="L810">
            <v>1800000</v>
          </cell>
          <cell r="M810" t="str">
            <v>USD</v>
          </cell>
          <cell r="N810">
            <v>0.122832</v>
          </cell>
          <cell r="O810" t="str">
            <v>MEXICO</v>
          </cell>
          <cell r="P810">
            <v>0</v>
          </cell>
          <cell r="Q810">
            <v>221097.60000000001</v>
          </cell>
          <cell r="R810">
            <v>242.64916681764697</v>
          </cell>
          <cell r="S810">
            <v>6141600</v>
          </cell>
          <cell r="T810">
            <v>26.961018535294105</v>
          </cell>
          <cell r="U810">
            <v>1</v>
          </cell>
          <cell r="V810" t="str">
            <v>ROTOR</v>
          </cell>
          <cell r="W810" t="str">
            <v>ALL RISKS</v>
          </cell>
          <cell r="X810">
            <v>6362697.5999999996</v>
          </cell>
          <cell r="Y810">
            <v>269.61018535294107</v>
          </cell>
          <cell r="Z810">
            <v>0</v>
          </cell>
          <cell r="AB810">
            <v>0</v>
          </cell>
          <cell r="AC810">
            <v>0</v>
          </cell>
          <cell r="AD810">
            <v>0</v>
          </cell>
          <cell r="AG810">
            <v>0</v>
          </cell>
          <cell r="AH810">
            <v>0</v>
          </cell>
          <cell r="AI810">
            <v>0</v>
          </cell>
          <cell r="AK810">
            <v>221097.60000000001</v>
          </cell>
          <cell r="AL810">
            <v>6362697.5999999996</v>
          </cell>
          <cell r="AN810">
            <v>0</v>
          </cell>
          <cell r="AO810">
            <v>6141600</v>
          </cell>
          <cell r="AP810">
            <v>221097.60000000001</v>
          </cell>
        </row>
        <row r="811">
          <cell r="B811" t="str">
            <v>PEGASO</v>
          </cell>
          <cell r="C811">
            <v>42143</v>
          </cell>
          <cell r="D811">
            <v>42235</v>
          </cell>
          <cell r="E811" t="str">
            <v>EUROCOPTER EC 130 B4</v>
          </cell>
          <cell r="F811" t="str">
            <v>R</v>
          </cell>
          <cell r="G811" t="str">
            <v>XA-UNS</v>
          </cell>
          <cell r="H811">
            <v>0</v>
          </cell>
          <cell r="I811">
            <v>0</v>
          </cell>
          <cell r="J811" t="str">
            <v>OFFSHORE REG</v>
          </cell>
          <cell r="K811">
            <v>1500000</v>
          </cell>
          <cell r="L811">
            <v>1500000</v>
          </cell>
          <cell r="M811" t="str">
            <v>USD</v>
          </cell>
          <cell r="N811">
            <v>0.122832</v>
          </cell>
          <cell r="O811" t="str">
            <v>MEXICO</v>
          </cell>
          <cell r="P811">
            <v>0</v>
          </cell>
          <cell r="Q811">
            <v>184248</v>
          </cell>
          <cell r="R811">
            <v>202.20763901470585</v>
          </cell>
          <cell r="S811">
            <v>6141600</v>
          </cell>
          <cell r="T811">
            <v>22.467515446078426</v>
          </cell>
          <cell r="U811">
            <v>1</v>
          </cell>
          <cell r="V811" t="str">
            <v>ROTOR</v>
          </cell>
          <cell r="W811" t="str">
            <v>ALL RISKS</v>
          </cell>
          <cell r="X811">
            <v>6325848</v>
          </cell>
          <cell r="Y811">
            <v>224.67515446078428</v>
          </cell>
          <cell r="Z811">
            <v>0</v>
          </cell>
          <cell r="AB811">
            <v>0</v>
          </cell>
          <cell r="AC811">
            <v>0</v>
          </cell>
          <cell r="AD811">
            <v>0</v>
          </cell>
          <cell r="AG811">
            <v>0</v>
          </cell>
          <cell r="AH811">
            <v>0</v>
          </cell>
          <cell r="AI811">
            <v>0</v>
          </cell>
          <cell r="AK811">
            <v>184248</v>
          </cell>
          <cell r="AL811">
            <v>6325848</v>
          </cell>
          <cell r="AN811">
            <v>0</v>
          </cell>
          <cell r="AO811">
            <v>6141600</v>
          </cell>
          <cell r="AP811">
            <v>184248</v>
          </cell>
        </row>
        <row r="812">
          <cell r="B812" t="str">
            <v>PEGASO</v>
          </cell>
          <cell r="C812">
            <v>42143</v>
          </cell>
          <cell r="D812">
            <v>42235</v>
          </cell>
          <cell r="E812" t="str">
            <v>EUROCOPTER EC 130 B4</v>
          </cell>
          <cell r="F812" t="str">
            <v>R</v>
          </cell>
          <cell r="G812" t="str">
            <v>XA-NAT</v>
          </cell>
          <cell r="H812">
            <v>0</v>
          </cell>
          <cell r="I812">
            <v>0</v>
          </cell>
          <cell r="J812" t="str">
            <v>OFFSHORE REG</v>
          </cell>
          <cell r="K812">
            <v>2529000</v>
          </cell>
          <cell r="L812">
            <v>2529000</v>
          </cell>
          <cell r="M812" t="str">
            <v>USD</v>
          </cell>
          <cell r="N812">
            <v>0.122832</v>
          </cell>
          <cell r="O812" t="str">
            <v>MEXICO</v>
          </cell>
          <cell r="P812">
            <v>0</v>
          </cell>
          <cell r="Q812">
            <v>310642.12799999997</v>
          </cell>
          <cell r="R812">
            <v>340.92207937879397</v>
          </cell>
          <cell r="S812">
            <v>6141600</v>
          </cell>
          <cell r="T812">
            <v>37.880231042088219</v>
          </cell>
          <cell r="U812">
            <v>1</v>
          </cell>
          <cell r="V812" t="str">
            <v>ROTOR</v>
          </cell>
          <cell r="W812" t="str">
            <v>ALL RISKS</v>
          </cell>
          <cell r="X812">
            <v>6452242.1279999996</v>
          </cell>
          <cell r="Y812">
            <v>378.80231042088218</v>
          </cell>
          <cell r="Z812">
            <v>0</v>
          </cell>
          <cell r="AB812">
            <v>0</v>
          </cell>
          <cell r="AC812">
            <v>0</v>
          </cell>
          <cell r="AD812">
            <v>0</v>
          </cell>
          <cell r="AG812">
            <v>0</v>
          </cell>
          <cell r="AH812">
            <v>0</v>
          </cell>
          <cell r="AI812">
            <v>0</v>
          </cell>
          <cell r="AK812">
            <v>310642.12799999997</v>
          </cell>
          <cell r="AL812">
            <v>6452242.1279999996</v>
          </cell>
          <cell r="AN812">
            <v>0</v>
          </cell>
          <cell r="AO812">
            <v>6141600</v>
          </cell>
          <cell r="AP812">
            <v>310642.12799999997</v>
          </cell>
        </row>
        <row r="813">
          <cell r="B813" t="str">
            <v>PEGASO</v>
          </cell>
          <cell r="C813">
            <v>42143</v>
          </cell>
          <cell r="D813">
            <v>42235</v>
          </cell>
          <cell r="E813" t="str">
            <v>EUROCOPTER EC 130 B4</v>
          </cell>
          <cell r="F813" t="str">
            <v>R</v>
          </cell>
          <cell r="G813" t="str">
            <v>XA-KUZ</v>
          </cell>
          <cell r="H813">
            <v>0</v>
          </cell>
          <cell r="I813">
            <v>0</v>
          </cell>
          <cell r="J813" t="str">
            <v>OFFSHORE REG</v>
          </cell>
          <cell r="K813">
            <v>2529000</v>
          </cell>
          <cell r="L813">
            <v>2529000</v>
          </cell>
          <cell r="M813" t="str">
            <v>USD</v>
          </cell>
          <cell r="N813">
            <v>0.122832</v>
          </cell>
          <cell r="O813" t="str">
            <v>MEXICO</v>
          </cell>
          <cell r="P813">
            <v>0</v>
          </cell>
          <cell r="Q813">
            <v>310642.12799999997</v>
          </cell>
          <cell r="R813">
            <v>340.92207937879397</v>
          </cell>
          <cell r="S813">
            <v>6141600</v>
          </cell>
          <cell r="T813">
            <v>37.880231042088219</v>
          </cell>
          <cell r="U813">
            <v>1</v>
          </cell>
          <cell r="V813" t="str">
            <v>ROTOR</v>
          </cell>
          <cell r="W813" t="str">
            <v>ALL RISKS</v>
          </cell>
          <cell r="X813">
            <v>6452242.1279999996</v>
          </cell>
          <cell r="Y813">
            <v>378.80231042088218</v>
          </cell>
          <cell r="Z813">
            <v>0</v>
          </cell>
          <cell r="AB813">
            <v>0</v>
          </cell>
          <cell r="AC813">
            <v>0</v>
          </cell>
          <cell r="AD813">
            <v>0</v>
          </cell>
          <cell r="AG813">
            <v>0</v>
          </cell>
          <cell r="AH813">
            <v>0</v>
          </cell>
          <cell r="AI813">
            <v>0</v>
          </cell>
          <cell r="AK813">
            <v>310642.12799999997</v>
          </cell>
          <cell r="AL813">
            <v>6452242.1279999996</v>
          </cell>
          <cell r="AN813">
            <v>0</v>
          </cell>
          <cell r="AO813">
            <v>6141600</v>
          </cell>
          <cell r="AP813">
            <v>310642.12799999997</v>
          </cell>
        </row>
        <row r="814">
          <cell r="B814" t="str">
            <v>PEGASO</v>
          </cell>
          <cell r="C814">
            <v>42143</v>
          </cell>
          <cell r="D814">
            <v>42235</v>
          </cell>
          <cell r="E814" t="str">
            <v>EUROCOPTER EC 135 P2</v>
          </cell>
          <cell r="F814" t="str">
            <v>R</v>
          </cell>
          <cell r="G814" t="str">
            <v>XA-UDM</v>
          </cell>
          <cell r="H814">
            <v>0</v>
          </cell>
          <cell r="I814">
            <v>0</v>
          </cell>
          <cell r="J814" t="str">
            <v>OFFSHORE REG</v>
          </cell>
          <cell r="K814">
            <v>2800000</v>
          </cell>
          <cell r="L814">
            <v>2800000</v>
          </cell>
          <cell r="M814" t="str">
            <v>USD</v>
          </cell>
          <cell r="N814">
            <v>0.122832</v>
          </cell>
          <cell r="O814" t="str">
            <v>MEXICO</v>
          </cell>
          <cell r="P814">
            <v>0</v>
          </cell>
          <cell r="Q814">
            <v>343929.59999999998</v>
          </cell>
          <cell r="R814">
            <v>377.45425949411759</v>
          </cell>
          <cell r="S814">
            <v>6141600</v>
          </cell>
          <cell r="T814">
            <v>41.939362166013069</v>
          </cell>
          <cell r="U814">
            <v>1</v>
          </cell>
          <cell r="V814" t="str">
            <v>ROTOR</v>
          </cell>
          <cell r="W814" t="str">
            <v>ALL RISKS</v>
          </cell>
          <cell r="X814">
            <v>6485529.5999999996</v>
          </cell>
          <cell r="Y814">
            <v>419.39362166013063</v>
          </cell>
          <cell r="Z814">
            <v>0</v>
          </cell>
          <cell r="AB814">
            <v>0</v>
          </cell>
          <cell r="AC814">
            <v>0</v>
          </cell>
          <cell r="AD814">
            <v>0</v>
          </cell>
          <cell r="AG814">
            <v>0</v>
          </cell>
          <cell r="AH814">
            <v>0</v>
          </cell>
          <cell r="AI814">
            <v>0</v>
          </cell>
          <cell r="AK814">
            <v>343929.59999999998</v>
          </cell>
          <cell r="AL814">
            <v>6485529.5999999996</v>
          </cell>
          <cell r="AN814">
            <v>0</v>
          </cell>
          <cell r="AO814">
            <v>6141600</v>
          </cell>
          <cell r="AP814">
            <v>343929.59999999998</v>
          </cell>
        </row>
        <row r="815">
          <cell r="B815" t="str">
            <v>PEGASO</v>
          </cell>
          <cell r="C815">
            <v>42143</v>
          </cell>
          <cell r="D815">
            <v>42235</v>
          </cell>
          <cell r="E815" t="str">
            <v>EUROCOPTER EC 135 P2</v>
          </cell>
          <cell r="F815" t="str">
            <v>R</v>
          </cell>
          <cell r="G815" t="str">
            <v>XA-UDN</v>
          </cell>
          <cell r="H815">
            <v>0</v>
          </cell>
          <cell r="I815">
            <v>0</v>
          </cell>
          <cell r="J815" t="str">
            <v>OFFSHORE REG</v>
          </cell>
          <cell r="K815">
            <v>2800000</v>
          </cell>
          <cell r="L815">
            <v>2800000</v>
          </cell>
          <cell r="M815" t="str">
            <v>USD</v>
          </cell>
          <cell r="N815">
            <v>0.122832</v>
          </cell>
          <cell r="O815" t="str">
            <v>MEXICO</v>
          </cell>
          <cell r="P815">
            <v>0</v>
          </cell>
          <cell r="Q815">
            <v>343929.59999999998</v>
          </cell>
          <cell r="R815">
            <v>377.45425949411759</v>
          </cell>
          <cell r="S815">
            <v>6141600</v>
          </cell>
          <cell r="T815">
            <v>41.939362166013069</v>
          </cell>
          <cell r="U815">
            <v>1</v>
          </cell>
          <cell r="V815" t="str">
            <v>ROTOR</v>
          </cell>
          <cell r="W815" t="str">
            <v>ALL RISKS</v>
          </cell>
          <cell r="X815">
            <v>6485529.5999999996</v>
          </cell>
          <cell r="Y815">
            <v>419.39362166013063</v>
          </cell>
          <cell r="Z815">
            <v>0</v>
          </cell>
          <cell r="AB815">
            <v>0</v>
          </cell>
          <cell r="AC815">
            <v>0</v>
          </cell>
          <cell r="AD815">
            <v>0</v>
          </cell>
          <cell r="AG815">
            <v>0</v>
          </cell>
          <cell r="AH815">
            <v>0</v>
          </cell>
          <cell r="AI815">
            <v>0</v>
          </cell>
          <cell r="AK815">
            <v>343929.59999999998</v>
          </cell>
          <cell r="AL815">
            <v>6485529.5999999996</v>
          </cell>
          <cell r="AN815">
            <v>0</v>
          </cell>
          <cell r="AO815">
            <v>6141600</v>
          </cell>
          <cell r="AP815">
            <v>343929.59999999998</v>
          </cell>
        </row>
        <row r="816">
          <cell r="B816" t="str">
            <v>PEGASO</v>
          </cell>
          <cell r="C816">
            <v>42143</v>
          </cell>
          <cell r="D816">
            <v>42235</v>
          </cell>
          <cell r="E816" t="str">
            <v>EUROCOPTER EC 135 P2</v>
          </cell>
          <cell r="F816" t="str">
            <v>R</v>
          </cell>
          <cell r="G816" t="str">
            <v>XA-UDO</v>
          </cell>
          <cell r="H816">
            <v>0</v>
          </cell>
          <cell r="I816">
            <v>0</v>
          </cell>
          <cell r="J816" t="str">
            <v>OFFSHORE REG</v>
          </cell>
          <cell r="K816">
            <v>2800000</v>
          </cell>
          <cell r="L816">
            <v>2800000</v>
          </cell>
          <cell r="M816" t="str">
            <v>USD</v>
          </cell>
          <cell r="N816">
            <v>0.122832</v>
          </cell>
          <cell r="O816" t="str">
            <v>MEXICO</v>
          </cell>
          <cell r="P816">
            <v>0</v>
          </cell>
          <cell r="Q816">
            <v>343929.59999999998</v>
          </cell>
          <cell r="R816">
            <v>377.45425949411759</v>
          </cell>
          <cell r="S816">
            <v>6141600</v>
          </cell>
          <cell r="T816">
            <v>41.939362166013069</v>
          </cell>
          <cell r="U816">
            <v>1</v>
          </cell>
          <cell r="V816" t="str">
            <v>ROTOR</v>
          </cell>
          <cell r="W816" t="str">
            <v>ALL RISKS</v>
          </cell>
          <cell r="X816">
            <v>6485529.5999999996</v>
          </cell>
          <cell r="Y816">
            <v>419.39362166013063</v>
          </cell>
          <cell r="Z816">
            <v>0</v>
          </cell>
          <cell r="AB816">
            <v>0</v>
          </cell>
          <cell r="AC816">
            <v>0</v>
          </cell>
          <cell r="AD816">
            <v>0</v>
          </cell>
          <cell r="AG816">
            <v>0</v>
          </cell>
          <cell r="AH816">
            <v>0</v>
          </cell>
          <cell r="AI816">
            <v>0</v>
          </cell>
          <cell r="AK816">
            <v>343929.59999999998</v>
          </cell>
          <cell r="AL816">
            <v>6485529.5999999996</v>
          </cell>
          <cell r="AN816">
            <v>0</v>
          </cell>
          <cell r="AO816">
            <v>6141600</v>
          </cell>
          <cell r="AP816">
            <v>343929.59999999998</v>
          </cell>
        </row>
        <row r="817">
          <cell r="B817" t="str">
            <v>PEGASO</v>
          </cell>
          <cell r="C817">
            <v>42143</v>
          </cell>
          <cell r="D817">
            <v>42235</v>
          </cell>
          <cell r="E817" t="str">
            <v>EUROCOPTER EC 135</v>
          </cell>
          <cell r="F817" t="str">
            <v>R</v>
          </cell>
          <cell r="G817" t="str">
            <v>XA-UTN</v>
          </cell>
          <cell r="H817">
            <v>0</v>
          </cell>
          <cell r="I817">
            <v>0</v>
          </cell>
          <cell r="J817" t="str">
            <v>OFFSHORE REG</v>
          </cell>
          <cell r="K817">
            <v>4500000</v>
          </cell>
          <cell r="L817">
            <v>4500000</v>
          </cell>
          <cell r="M817" t="str">
            <v>USD</v>
          </cell>
          <cell r="N817">
            <v>0.122832</v>
          </cell>
          <cell r="O817" t="str">
            <v>MEXICO</v>
          </cell>
          <cell r="P817">
            <v>0</v>
          </cell>
          <cell r="Q817">
            <v>552744</v>
          </cell>
          <cell r="R817">
            <v>606.62291704411746</v>
          </cell>
          <cell r="S817">
            <v>6141600</v>
          </cell>
          <cell r="T817">
            <v>67.402546338235283</v>
          </cell>
          <cell r="U817">
            <v>1</v>
          </cell>
          <cell r="V817" t="str">
            <v>ROTOR</v>
          </cell>
          <cell r="W817" t="str">
            <v>ALL RISKS</v>
          </cell>
          <cell r="X817">
            <v>6694344</v>
          </cell>
          <cell r="Y817">
            <v>674.02546338235277</v>
          </cell>
          <cell r="Z817">
            <v>0</v>
          </cell>
          <cell r="AB817">
            <v>0</v>
          </cell>
          <cell r="AC817">
            <v>0</v>
          </cell>
          <cell r="AD817">
            <v>0</v>
          </cell>
          <cell r="AG817">
            <v>0</v>
          </cell>
          <cell r="AH817">
            <v>0</v>
          </cell>
          <cell r="AI817">
            <v>0</v>
          </cell>
          <cell r="AK817">
            <v>552744</v>
          </cell>
          <cell r="AL817">
            <v>6694344</v>
          </cell>
          <cell r="AN817">
            <v>0</v>
          </cell>
          <cell r="AO817">
            <v>6141600</v>
          </cell>
          <cell r="AP817">
            <v>552744</v>
          </cell>
        </row>
        <row r="818">
          <cell r="B818" t="str">
            <v>PEGASO</v>
          </cell>
          <cell r="C818">
            <v>42143</v>
          </cell>
          <cell r="D818">
            <v>42235</v>
          </cell>
          <cell r="E818" t="str">
            <v>EUROCOPTER EC 145 BK 117 C-2</v>
          </cell>
          <cell r="F818" t="str">
            <v>R</v>
          </cell>
          <cell r="G818" t="str">
            <v>XA-EZM</v>
          </cell>
          <cell r="H818">
            <v>0</v>
          </cell>
          <cell r="I818">
            <v>0</v>
          </cell>
          <cell r="J818" t="str">
            <v>OFFSHORE REG</v>
          </cell>
          <cell r="K818">
            <v>4000000</v>
          </cell>
          <cell r="L818">
            <v>4000000</v>
          </cell>
          <cell r="M818" t="str">
            <v>USD</v>
          </cell>
          <cell r="N818">
            <v>0.122832</v>
          </cell>
          <cell r="O818" t="str">
            <v>MEXICO</v>
          </cell>
          <cell r="P818">
            <v>0</v>
          </cell>
          <cell r="Q818">
            <v>491328</v>
          </cell>
          <cell r="R818">
            <v>539.22037070588215</v>
          </cell>
          <cell r="S818">
            <v>6141600</v>
          </cell>
          <cell r="T818">
            <v>59.913374522875813</v>
          </cell>
          <cell r="U818">
            <v>1</v>
          </cell>
          <cell r="V818" t="str">
            <v>ROTOR</v>
          </cell>
          <cell r="W818" t="str">
            <v>ALL RISKS</v>
          </cell>
          <cell r="X818">
            <v>6632928</v>
          </cell>
          <cell r="Y818">
            <v>599.13374522875802</v>
          </cell>
          <cell r="Z818">
            <v>0</v>
          </cell>
          <cell r="AB818">
            <v>0</v>
          </cell>
          <cell r="AC818">
            <v>0</v>
          </cell>
          <cell r="AD818">
            <v>0</v>
          </cell>
          <cell r="AG818">
            <v>0</v>
          </cell>
          <cell r="AH818">
            <v>0</v>
          </cell>
          <cell r="AI818">
            <v>0</v>
          </cell>
          <cell r="AK818">
            <v>491328</v>
          </cell>
          <cell r="AL818">
            <v>6632928</v>
          </cell>
          <cell r="AN818">
            <v>0</v>
          </cell>
          <cell r="AO818">
            <v>6141600</v>
          </cell>
          <cell r="AP818">
            <v>491328</v>
          </cell>
        </row>
        <row r="819">
          <cell r="B819" t="str">
            <v>PEGASO</v>
          </cell>
          <cell r="C819">
            <v>42143</v>
          </cell>
          <cell r="D819">
            <v>42235</v>
          </cell>
          <cell r="E819" t="str">
            <v>EUROCOPTER EC 145 BK 117 C-2</v>
          </cell>
          <cell r="F819" t="str">
            <v>R</v>
          </cell>
          <cell r="G819" t="str">
            <v>XA-UFU</v>
          </cell>
          <cell r="H819">
            <v>0</v>
          </cell>
          <cell r="I819">
            <v>0</v>
          </cell>
          <cell r="J819" t="str">
            <v>OFFSHORE REG</v>
          </cell>
          <cell r="K819">
            <v>4500000</v>
          </cell>
          <cell r="L819">
            <v>4500000</v>
          </cell>
          <cell r="M819" t="str">
            <v>USD</v>
          </cell>
          <cell r="N819">
            <v>0.122832</v>
          </cell>
          <cell r="O819" t="str">
            <v>MEXICO</v>
          </cell>
          <cell r="P819">
            <v>0</v>
          </cell>
          <cell r="Q819">
            <v>552744</v>
          </cell>
          <cell r="R819">
            <v>606.62291704411746</v>
          </cell>
          <cell r="S819">
            <v>6141600</v>
          </cell>
          <cell r="T819">
            <v>67.402546338235283</v>
          </cell>
          <cell r="U819">
            <v>1</v>
          </cell>
          <cell r="V819" t="str">
            <v>ROTOR</v>
          </cell>
          <cell r="W819" t="str">
            <v>ALL RISKS</v>
          </cell>
          <cell r="X819">
            <v>6694344</v>
          </cell>
          <cell r="Y819">
            <v>674.02546338235277</v>
          </cell>
          <cell r="Z819">
            <v>0</v>
          </cell>
          <cell r="AB819">
            <v>0</v>
          </cell>
          <cell r="AC819">
            <v>0</v>
          </cell>
          <cell r="AD819">
            <v>0</v>
          </cell>
          <cell r="AG819">
            <v>0</v>
          </cell>
          <cell r="AH819">
            <v>0</v>
          </cell>
          <cell r="AI819">
            <v>0</v>
          </cell>
          <cell r="AK819">
            <v>552744</v>
          </cell>
          <cell r="AL819">
            <v>6694344</v>
          </cell>
          <cell r="AN819">
            <v>0</v>
          </cell>
          <cell r="AO819">
            <v>6141600</v>
          </cell>
          <cell r="AP819">
            <v>552744</v>
          </cell>
        </row>
        <row r="820">
          <cell r="B820" t="str">
            <v>PEGASO</v>
          </cell>
          <cell r="C820">
            <v>42143</v>
          </cell>
          <cell r="D820">
            <v>42235</v>
          </cell>
          <cell r="E820" t="str">
            <v>EUROCOPTER EC 145 BK 117 C-2</v>
          </cell>
          <cell r="F820" t="str">
            <v>R</v>
          </cell>
          <cell r="G820" t="str">
            <v>XA-UJA</v>
          </cell>
          <cell r="H820">
            <v>0</v>
          </cell>
          <cell r="I820">
            <v>0</v>
          </cell>
          <cell r="J820" t="str">
            <v>OFFSHORE REG</v>
          </cell>
          <cell r="K820">
            <v>5807000</v>
          </cell>
          <cell r="L820">
            <v>5807000</v>
          </cell>
          <cell r="M820" t="str">
            <v>USD</v>
          </cell>
          <cell r="N820">
            <v>0.122832</v>
          </cell>
          <cell r="O820" t="str">
            <v>MEXICO</v>
          </cell>
          <cell r="P820">
            <v>0</v>
          </cell>
          <cell r="Q820">
            <v>713285.424</v>
          </cell>
          <cell r="R820">
            <v>782.81317317226444</v>
          </cell>
          <cell r="S820">
            <v>6141600</v>
          </cell>
          <cell r="T820">
            <v>86.979241463584927</v>
          </cell>
          <cell r="U820">
            <v>1</v>
          </cell>
          <cell r="V820" t="str">
            <v>ROTOR</v>
          </cell>
          <cell r="W820" t="str">
            <v>ALL RISKS</v>
          </cell>
          <cell r="X820">
            <v>6854885.4239999996</v>
          </cell>
          <cell r="Y820">
            <v>869.79241463584935</v>
          </cell>
          <cell r="Z820">
            <v>0</v>
          </cell>
          <cell r="AB820">
            <v>0</v>
          </cell>
          <cell r="AC820">
            <v>0</v>
          </cell>
          <cell r="AD820">
            <v>0</v>
          </cell>
          <cell r="AG820">
            <v>0</v>
          </cell>
          <cell r="AH820">
            <v>0</v>
          </cell>
          <cell r="AI820">
            <v>0</v>
          </cell>
          <cell r="AK820">
            <v>713285.424</v>
          </cell>
          <cell r="AL820">
            <v>6854885.4239999996</v>
          </cell>
          <cell r="AN820">
            <v>0</v>
          </cell>
          <cell r="AO820">
            <v>6141600</v>
          </cell>
          <cell r="AP820">
            <v>713285.424</v>
          </cell>
        </row>
        <row r="821">
          <cell r="B821" t="str">
            <v>PEGASO</v>
          </cell>
          <cell r="C821">
            <v>42143</v>
          </cell>
          <cell r="D821">
            <v>42235</v>
          </cell>
          <cell r="E821" t="str">
            <v>EUROCOPTER EC 145 BK 117 C-2</v>
          </cell>
          <cell r="F821" t="str">
            <v>R</v>
          </cell>
          <cell r="G821" t="str">
            <v>XA-UJE</v>
          </cell>
          <cell r="H821">
            <v>0</v>
          </cell>
          <cell r="I821">
            <v>0</v>
          </cell>
          <cell r="J821" t="str">
            <v>OFFSHORE REG</v>
          </cell>
          <cell r="K821">
            <v>5807000</v>
          </cell>
          <cell r="L821">
            <v>5807000</v>
          </cell>
          <cell r="M821" t="str">
            <v>USD</v>
          </cell>
          <cell r="N821">
            <v>0.122832</v>
          </cell>
          <cell r="O821" t="str">
            <v>MEXICO</v>
          </cell>
          <cell r="P821">
            <v>0</v>
          </cell>
          <cell r="Q821">
            <v>713285.424</v>
          </cell>
          <cell r="R821">
            <v>782.81317317226444</v>
          </cell>
          <cell r="S821">
            <v>6141600</v>
          </cell>
          <cell r="T821">
            <v>86.979241463584927</v>
          </cell>
          <cell r="U821">
            <v>1</v>
          </cell>
          <cell r="V821" t="str">
            <v>ROTOR</v>
          </cell>
          <cell r="W821" t="str">
            <v>ALL RISKS</v>
          </cell>
          <cell r="X821">
            <v>6854885.4239999996</v>
          </cell>
          <cell r="Y821">
            <v>869.79241463584935</v>
          </cell>
          <cell r="Z821">
            <v>0</v>
          </cell>
          <cell r="AB821">
            <v>0</v>
          </cell>
          <cell r="AC821">
            <v>0</v>
          </cell>
          <cell r="AD821">
            <v>0</v>
          </cell>
          <cell r="AG821">
            <v>0</v>
          </cell>
          <cell r="AH821">
            <v>0</v>
          </cell>
          <cell r="AI821">
            <v>0</v>
          </cell>
          <cell r="AK821">
            <v>713285.424</v>
          </cell>
          <cell r="AL821">
            <v>6854885.4239999996</v>
          </cell>
          <cell r="AN821">
            <v>0</v>
          </cell>
          <cell r="AO821">
            <v>6141600</v>
          </cell>
          <cell r="AP821">
            <v>713285.424</v>
          </cell>
        </row>
        <row r="822">
          <cell r="B822" t="str">
            <v>PEGASO</v>
          </cell>
          <cell r="C822">
            <v>42143</v>
          </cell>
          <cell r="D822">
            <v>42235</v>
          </cell>
          <cell r="E822" t="str">
            <v>EUROCOPTER EC 145 BK 117 C-2</v>
          </cell>
          <cell r="F822" t="str">
            <v>R</v>
          </cell>
          <cell r="G822" t="str">
            <v>XA-UNK</v>
          </cell>
          <cell r="H822">
            <v>0</v>
          </cell>
          <cell r="I822">
            <v>0</v>
          </cell>
          <cell r="J822" t="str">
            <v>OFFSHORE REG</v>
          </cell>
          <cell r="K822">
            <v>6534936</v>
          </cell>
          <cell r="L822">
            <v>6534936</v>
          </cell>
          <cell r="M822" t="str">
            <v>USD</v>
          </cell>
          <cell r="N822">
            <v>0.122832</v>
          </cell>
          <cell r="O822" t="str">
            <v>MEXICO</v>
          </cell>
          <cell r="P822">
            <v>0</v>
          </cell>
          <cell r="Q822">
            <v>802699.25875199994</v>
          </cell>
          <cell r="R822">
            <v>880.94265311480353</v>
          </cell>
          <cell r="S822">
            <v>6141600</v>
          </cell>
          <cell r="T822">
            <v>97.882517012755983</v>
          </cell>
          <cell r="U822">
            <v>1</v>
          </cell>
          <cell r="V822" t="str">
            <v>ROTOR</v>
          </cell>
          <cell r="W822" t="str">
            <v>ALL RISKS</v>
          </cell>
          <cell r="X822">
            <v>6944299.2587519996</v>
          </cell>
          <cell r="Y822">
            <v>978.82517012755955</v>
          </cell>
          <cell r="Z822">
            <v>0</v>
          </cell>
          <cell r="AB822">
            <v>52699.258751999936</v>
          </cell>
          <cell r="AC822">
            <v>6.5652556891524147E-2</v>
          </cell>
          <cell r="AD822">
            <v>46.268910121431894</v>
          </cell>
          <cell r="AG822">
            <v>0</v>
          </cell>
          <cell r="AH822">
            <v>0</v>
          </cell>
          <cell r="AI822">
            <v>0</v>
          </cell>
          <cell r="AK822">
            <v>750000</v>
          </cell>
          <cell r="AL822">
            <v>6891600</v>
          </cell>
          <cell r="AN822">
            <v>0</v>
          </cell>
          <cell r="AO822">
            <v>6141600</v>
          </cell>
          <cell r="AP822">
            <v>802699.25875199994</v>
          </cell>
        </row>
        <row r="823">
          <cell r="B823" t="str">
            <v>PEGASO</v>
          </cell>
          <cell r="C823">
            <v>42143</v>
          </cell>
          <cell r="D823">
            <v>42235</v>
          </cell>
          <cell r="E823" t="str">
            <v>EUROCOPTER EC 145 BK 117 C-2</v>
          </cell>
          <cell r="F823" t="str">
            <v>R</v>
          </cell>
          <cell r="G823" t="str">
            <v>XA-UOQ</v>
          </cell>
          <cell r="H823">
            <v>0</v>
          </cell>
          <cell r="I823">
            <v>0</v>
          </cell>
          <cell r="J823" t="str">
            <v>OFFSHORE REG</v>
          </cell>
          <cell r="K823">
            <v>6534936</v>
          </cell>
          <cell r="L823">
            <v>6534936</v>
          </cell>
          <cell r="M823" t="str">
            <v>USD</v>
          </cell>
          <cell r="N823">
            <v>0.122832</v>
          </cell>
          <cell r="O823" t="str">
            <v>MEXICO</v>
          </cell>
          <cell r="P823">
            <v>0</v>
          </cell>
          <cell r="Q823">
            <v>802699.25875199994</v>
          </cell>
          <cell r="R823">
            <v>880.94265311480353</v>
          </cell>
          <cell r="S823">
            <v>6141600</v>
          </cell>
          <cell r="T823">
            <v>97.882517012755983</v>
          </cell>
          <cell r="U823">
            <v>1</v>
          </cell>
          <cell r="V823" t="str">
            <v>ROTOR</v>
          </cell>
          <cell r="W823" t="str">
            <v>ALL RISKS</v>
          </cell>
          <cell r="X823">
            <v>6944299.2587519996</v>
          </cell>
          <cell r="Y823">
            <v>978.82517012755955</v>
          </cell>
          <cell r="Z823">
            <v>0</v>
          </cell>
          <cell r="AB823">
            <v>52699.258751999936</v>
          </cell>
          <cell r="AC823">
            <v>6.5652556891524147E-2</v>
          </cell>
          <cell r="AD823">
            <v>46.268910121431894</v>
          </cell>
          <cell r="AG823">
            <v>0</v>
          </cell>
          <cell r="AH823">
            <v>0</v>
          </cell>
          <cell r="AI823">
            <v>0</v>
          </cell>
          <cell r="AK823">
            <v>750000</v>
          </cell>
          <cell r="AL823">
            <v>6891600</v>
          </cell>
          <cell r="AN823">
            <v>0</v>
          </cell>
          <cell r="AO823">
            <v>6141600</v>
          </cell>
          <cell r="AP823">
            <v>802699.25875199994</v>
          </cell>
        </row>
        <row r="824">
          <cell r="B824" t="str">
            <v>PEGASO</v>
          </cell>
          <cell r="C824">
            <v>42143</v>
          </cell>
          <cell r="D824">
            <v>42235</v>
          </cell>
          <cell r="E824" t="str">
            <v>EUROCOPTER EC 145 BK 117 C-2</v>
          </cell>
          <cell r="F824" t="str">
            <v>R</v>
          </cell>
          <cell r="G824" t="str">
            <v>XA-UPT</v>
          </cell>
          <cell r="H824">
            <v>0</v>
          </cell>
          <cell r="I824">
            <v>0</v>
          </cell>
          <cell r="J824" t="str">
            <v>OFFSHORE REG</v>
          </cell>
          <cell r="K824">
            <v>7040864</v>
          </cell>
          <cell r="L824">
            <v>7040864</v>
          </cell>
          <cell r="M824" t="str">
            <v>USD</v>
          </cell>
          <cell r="N824">
            <v>0.122832</v>
          </cell>
          <cell r="O824" t="str">
            <v>MEXICO</v>
          </cell>
          <cell r="P824">
            <v>0</v>
          </cell>
          <cell r="Q824">
            <v>864843.40684800001</v>
          </cell>
          <cell r="R824">
            <v>949.14432404242496</v>
          </cell>
          <cell r="S824">
            <v>6141600</v>
          </cell>
          <cell r="T824">
            <v>105.46048044915834</v>
          </cell>
          <cell r="U824">
            <v>1</v>
          </cell>
          <cell r="V824" t="str">
            <v>ROTOR</v>
          </cell>
          <cell r="W824" t="str">
            <v>ALL RISKS</v>
          </cell>
          <cell r="X824">
            <v>7006443.4068480004</v>
          </cell>
          <cell r="Y824">
            <v>1054.6048044915833</v>
          </cell>
          <cell r="Z824">
            <v>0</v>
          </cell>
          <cell r="AB824">
            <v>114843.40684800001</v>
          </cell>
          <cell r="AC824">
            <v>0.13279098382279075</v>
          </cell>
          <cell r="AD824">
            <v>100.83024686352906</v>
          </cell>
          <cell r="AG824">
            <v>0</v>
          </cell>
          <cell r="AH824">
            <v>0</v>
          </cell>
          <cell r="AI824">
            <v>0</v>
          </cell>
          <cell r="AK824">
            <v>750000</v>
          </cell>
          <cell r="AL824">
            <v>6891600</v>
          </cell>
          <cell r="AN824">
            <v>0</v>
          </cell>
          <cell r="AO824">
            <v>6141600</v>
          </cell>
          <cell r="AP824">
            <v>864843.40684800001</v>
          </cell>
        </row>
        <row r="825">
          <cell r="B825" t="str">
            <v>PEGASO</v>
          </cell>
          <cell r="C825">
            <v>42143</v>
          </cell>
          <cell r="D825">
            <v>42235</v>
          </cell>
          <cell r="E825" t="str">
            <v>EUROCOPTER EC 145 BK 117 C-2</v>
          </cell>
          <cell r="F825" t="str">
            <v>R</v>
          </cell>
          <cell r="G825" t="str">
            <v>XA-UPU</v>
          </cell>
          <cell r="H825">
            <v>0</v>
          </cell>
          <cell r="I825">
            <v>0</v>
          </cell>
          <cell r="J825" t="str">
            <v>OFFSHORE REG</v>
          </cell>
          <cell r="K825">
            <v>7040864</v>
          </cell>
          <cell r="L825">
            <v>7040864</v>
          </cell>
          <cell r="M825" t="str">
            <v>USD</v>
          </cell>
          <cell r="N825">
            <v>0.122832</v>
          </cell>
          <cell r="O825" t="str">
            <v>MEXICO</v>
          </cell>
          <cell r="P825">
            <v>0</v>
          </cell>
          <cell r="Q825">
            <v>864843.40684800001</v>
          </cell>
          <cell r="R825">
            <v>949.14432404242496</v>
          </cell>
          <cell r="S825">
            <v>6141600</v>
          </cell>
          <cell r="T825">
            <v>105.46048044915834</v>
          </cell>
          <cell r="U825">
            <v>1</v>
          </cell>
          <cell r="V825" t="str">
            <v>ROTOR</v>
          </cell>
          <cell r="W825" t="str">
            <v>ALL RISKS</v>
          </cell>
          <cell r="X825">
            <v>7006443.4068480004</v>
          </cell>
          <cell r="Y825">
            <v>1054.6048044915833</v>
          </cell>
          <cell r="Z825">
            <v>0</v>
          </cell>
          <cell r="AB825">
            <v>114843.40684800001</v>
          </cell>
          <cell r="AC825">
            <v>0.13279098382279075</v>
          </cell>
          <cell r="AD825">
            <v>100.83024686352906</v>
          </cell>
          <cell r="AG825">
            <v>0</v>
          </cell>
          <cell r="AH825">
            <v>0</v>
          </cell>
          <cell r="AI825">
            <v>0</v>
          </cell>
          <cell r="AK825">
            <v>750000</v>
          </cell>
          <cell r="AL825">
            <v>6891600</v>
          </cell>
          <cell r="AN825">
            <v>0</v>
          </cell>
          <cell r="AO825">
            <v>6141600</v>
          </cell>
          <cell r="AP825">
            <v>864843.40684800001</v>
          </cell>
        </row>
        <row r="826">
          <cell r="B826" t="str">
            <v>PEGASO</v>
          </cell>
          <cell r="C826">
            <v>42143</v>
          </cell>
          <cell r="D826">
            <v>42235</v>
          </cell>
          <cell r="E826" t="str">
            <v>EUROCOPTER EC 145 BK 117 C-2</v>
          </cell>
          <cell r="F826" t="str">
            <v>R</v>
          </cell>
          <cell r="G826" t="str">
            <v>XA-UQC</v>
          </cell>
          <cell r="H826">
            <v>0</v>
          </cell>
          <cell r="I826">
            <v>0</v>
          </cell>
          <cell r="J826" t="str">
            <v>OFFSHORE REG</v>
          </cell>
          <cell r="K826">
            <v>6893808</v>
          </cell>
          <cell r="L826">
            <v>6893808</v>
          </cell>
          <cell r="M826" t="str">
            <v>USD</v>
          </cell>
          <cell r="N826">
            <v>0.122832</v>
          </cell>
          <cell r="O826" t="str">
            <v>MEXICO</v>
          </cell>
          <cell r="P826">
            <v>0</v>
          </cell>
          <cell r="Q826">
            <v>846780.22425600002</v>
          </cell>
          <cell r="R826">
            <v>929.3204263337941</v>
          </cell>
          <cell r="S826">
            <v>6141600</v>
          </cell>
          <cell r="T826">
            <v>103.25782514819934</v>
          </cell>
          <cell r="U826">
            <v>1</v>
          </cell>
          <cell r="V826" t="str">
            <v>ROTOR</v>
          </cell>
          <cell r="W826" t="str">
            <v>ALL RISKS</v>
          </cell>
          <cell r="X826">
            <v>6988380.2242559996</v>
          </cell>
          <cell r="Y826">
            <v>1032.5782514819934</v>
          </cell>
          <cell r="Z826">
            <v>0</v>
          </cell>
          <cell r="AB826">
            <v>96780.224256000016</v>
          </cell>
          <cell r="AC826">
            <v>0.11429202227890156</v>
          </cell>
          <cell r="AD826">
            <v>84.971128696624248</v>
          </cell>
          <cell r="AG826">
            <v>0</v>
          </cell>
          <cell r="AH826">
            <v>0</v>
          </cell>
          <cell r="AI826">
            <v>0</v>
          </cell>
          <cell r="AK826">
            <v>750000</v>
          </cell>
          <cell r="AL826">
            <v>6891600</v>
          </cell>
          <cell r="AN826">
            <v>0</v>
          </cell>
          <cell r="AO826">
            <v>6141600</v>
          </cell>
          <cell r="AP826">
            <v>846780.22425600002</v>
          </cell>
        </row>
        <row r="827">
          <cell r="B827" t="str">
            <v>PEGASO</v>
          </cell>
          <cell r="C827">
            <v>42143</v>
          </cell>
          <cell r="D827">
            <v>42235</v>
          </cell>
          <cell r="E827" t="str">
            <v>EUROCOPTER EC 145 BK 117 C-2</v>
          </cell>
          <cell r="F827" t="str">
            <v>R</v>
          </cell>
          <cell r="G827" t="str">
            <v>XA-UQD</v>
          </cell>
          <cell r="H827">
            <v>0</v>
          </cell>
          <cell r="I827">
            <v>0</v>
          </cell>
          <cell r="J827" t="str">
            <v>OFFSHORE REG</v>
          </cell>
          <cell r="K827">
            <v>6893808</v>
          </cell>
          <cell r="L827">
            <v>6893808</v>
          </cell>
          <cell r="M827" t="str">
            <v>USD</v>
          </cell>
          <cell r="N827">
            <v>0.122832</v>
          </cell>
          <cell r="O827" t="str">
            <v>MEXICO</v>
          </cell>
          <cell r="P827">
            <v>0</v>
          </cell>
          <cell r="Q827">
            <v>846780.22425600002</v>
          </cell>
          <cell r="R827">
            <v>929.3204263337941</v>
          </cell>
          <cell r="S827">
            <v>6141600</v>
          </cell>
          <cell r="T827">
            <v>103.25782514819934</v>
          </cell>
          <cell r="U827">
            <v>1</v>
          </cell>
          <cell r="V827" t="str">
            <v>ROTOR</v>
          </cell>
          <cell r="W827" t="str">
            <v>ALL RISKS</v>
          </cell>
          <cell r="X827">
            <v>6988380.2242559996</v>
          </cell>
          <cell r="Y827">
            <v>1032.5782514819934</v>
          </cell>
          <cell r="Z827">
            <v>0</v>
          </cell>
          <cell r="AB827">
            <v>96780.224256000016</v>
          </cell>
          <cell r="AC827">
            <v>0.11429202227890156</v>
          </cell>
          <cell r="AD827">
            <v>84.971128696624248</v>
          </cell>
          <cell r="AG827">
            <v>0</v>
          </cell>
          <cell r="AH827">
            <v>0</v>
          </cell>
          <cell r="AI827">
            <v>0</v>
          </cell>
          <cell r="AK827">
            <v>750000</v>
          </cell>
          <cell r="AL827">
            <v>6891600</v>
          </cell>
          <cell r="AN827">
            <v>0</v>
          </cell>
          <cell r="AO827">
            <v>6141600</v>
          </cell>
          <cell r="AP827">
            <v>846780.22425600002</v>
          </cell>
        </row>
        <row r="828">
          <cell r="B828" t="str">
            <v>PEGASO</v>
          </cell>
          <cell r="C828">
            <v>42143</v>
          </cell>
          <cell r="D828">
            <v>42235</v>
          </cell>
          <cell r="E828" t="str">
            <v>EUROCOPTER EC 145 BK 117 C-2</v>
          </cell>
          <cell r="F828" t="str">
            <v>R</v>
          </cell>
          <cell r="G828" t="str">
            <v>XA-THI</v>
          </cell>
          <cell r="H828">
            <v>0</v>
          </cell>
          <cell r="I828">
            <v>0</v>
          </cell>
          <cell r="J828" t="str">
            <v>OFFSHORE REG</v>
          </cell>
          <cell r="K828">
            <v>6336732</v>
          </cell>
          <cell r="L828">
            <v>6336732</v>
          </cell>
          <cell r="M828" t="str">
            <v>USD</v>
          </cell>
          <cell r="N828">
            <v>0.122832</v>
          </cell>
          <cell r="O828" t="str">
            <v>MEXICO</v>
          </cell>
          <cell r="P828">
            <v>0</v>
          </cell>
          <cell r="Q828">
            <v>778353.46502400003</v>
          </cell>
          <cell r="R828">
            <v>854.22374452595659</v>
          </cell>
          <cell r="S828">
            <v>6141600</v>
          </cell>
          <cell r="T828">
            <v>94.913749391772953</v>
          </cell>
          <cell r="U828">
            <v>1</v>
          </cell>
          <cell r="V828" t="str">
            <v>ROTOR</v>
          </cell>
          <cell r="W828" t="str">
            <v>ALL RISKS</v>
          </cell>
          <cell r="X828">
            <v>6919953.465024</v>
          </cell>
          <cell r="Y828">
            <v>949.13749391772956</v>
          </cell>
          <cell r="Z828">
            <v>0</v>
          </cell>
          <cell r="AB828">
            <v>28353.465024000034</v>
          </cell>
          <cell r="AC828">
            <v>3.6427492518615268E-2</v>
          </cell>
          <cell r="AD828">
            <v>24.893783250354247</v>
          </cell>
          <cell r="AG828">
            <v>0</v>
          </cell>
          <cell r="AH828">
            <v>0</v>
          </cell>
          <cell r="AI828">
            <v>0</v>
          </cell>
          <cell r="AK828">
            <v>750000</v>
          </cell>
          <cell r="AL828">
            <v>6891600</v>
          </cell>
          <cell r="AN828">
            <v>0</v>
          </cell>
          <cell r="AO828">
            <v>6141600</v>
          </cell>
          <cell r="AP828">
            <v>778353.46502400003</v>
          </cell>
        </row>
        <row r="829">
          <cell r="B829" t="str">
            <v>PEGASO</v>
          </cell>
          <cell r="C829">
            <v>42143</v>
          </cell>
          <cell r="D829">
            <v>42235</v>
          </cell>
          <cell r="E829" t="str">
            <v>EUROCOPTER EC 145 BK 117 C-2</v>
          </cell>
          <cell r="F829" t="str">
            <v>R</v>
          </cell>
          <cell r="G829" t="str">
            <v>XA-THK</v>
          </cell>
          <cell r="H829">
            <v>0</v>
          </cell>
          <cell r="I829">
            <v>0</v>
          </cell>
          <cell r="J829" t="str">
            <v>OFFSHORE REG</v>
          </cell>
          <cell r="K829">
            <v>6494384</v>
          </cell>
          <cell r="L829">
            <v>6494384</v>
          </cell>
          <cell r="M829" t="str">
            <v>USD</v>
          </cell>
          <cell r="N829">
            <v>0.122832</v>
          </cell>
          <cell r="O829" t="str">
            <v>MEXICO</v>
          </cell>
          <cell r="P829">
            <v>0</v>
          </cell>
          <cell r="Q829">
            <v>797718.17548799992</v>
          </cell>
          <cell r="R829">
            <v>875.4760369965876</v>
          </cell>
          <cell r="S829">
            <v>6141600</v>
          </cell>
          <cell r="T829">
            <v>97.275115221843052</v>
          </cell>
          <cell r="U829">
            <v>1</v>
          </cell>
          <cell r="V829" t="str">
            <v>ROTOR</v>
          </cell>
          <cell r="W829" t="str">
            <v>ALL RISKS</v>
          </cell>
          <cell r="X829">
            <v>6939318.1754879998</v>
          </cell>
          <cell r="Y829">
            <v>972.75115221843066</v>
          </cell>
          <cell r="Z829">
            <v>0</v>
          </cell>
          <cell r="AB829">
            <v>47718.175487999921</v>
          </cell>
          <cell r="AC829">
            <v>5.9818338047529854E-2</v>
          </cell>
          <cell r="AD829">
            <v>41.89561722685891</v>
          </cell>
          <cell r="AG829">
            <v>0</v>
          </cell>
          <cell r="AH829">
            <v>0</v>
          </cell>
          <cell r="AI829">
            <v>0</v>
          </cell>
          <cell r="AK829">
            <v>750000</v>
          </cell>
          <cell r="AL829">
            <v>6891600</v>
          </cell>
          <cell r="AN829">
            <v>0</v>
          </cell>
          <cell r="AO829">
            <v>6141600</v>
          </cell>
          <cell r="AP829">
            <v>797718.17548799992</v>
          </cell>
        </row>
        <row r="830">
          <cell r="B830" t="str">
            <v>PEGASO</v>
          </cell>
          <cell r="C830">
            <v>42143</v>
          </cell>
          <cell r="D830">
            <v>42235</v>
          </cell>
          <cell r="E830" t="str">
            <v>EUROCOPTER EC 155 B1</v>
          </cell>
          <cell r="F830" t="str">
            <v>R</v>
          </cell>
          <cell r="G830" t="str">
            <v>XA-UQV</v>
          </cell>
          <cell r="H830">
            <v>0</v>
          </cell>
          <cell r="I830">
            <v>0</v>
          </cell>
          <cell r="J830" t="str">
            <v>OFFSHORE REG</v>
          </cell>
          <cell r="K830">
            <v>6423009</v>
          </cell>
          <cell r="L830">
            <v>6423009</v>
          </cell>
          <cell r="M830" t="str">
            <v>USD</v>
          </cell>
          <cell r="N830">
            <v>0.122832</v>
          </cell>
          <cell r="O830" t="str">
            <v>MEXICO</v>
          </cell>
          <cell r="P830">
            <v>0</v>
          </cell>
          <cell r="Q830">
            <v>788951.04148799996</v>
          </cell>
          <cell r="R830">
            <v>865.85432350680435</v>
          </cell>
          <cell r="S830">
            <v>6141600</v>
          </cell>
          <cell r="T830">
            <v>96.206035945200497</v>
          </cell>
          <cell r="U830">
            <v>1</v>
          </cell>
          <cell r="V830" t="str">
            <v>ROTOR</v>
          </cell>
          <cell r="W830" t="str">
            <v>ALL RISKS</v>
          </cell>
          <cell r="X830">
            <v>6930551.0414880002</v>
          </cell>
          <cell r="Y830">
            <v>962.06035945200483</v>
          </cell>
          <cell r="Z830">
            <v>0</v>
          </cell>
          <cell r="AB830">
            <v>38951.041487999959</v>
          </cell>
          <cell r="AC830">
            <v>4.9370669965193792E-2</v>
          </cell>
          <cell r="AD830">
            <v>34.198246435032466</v>
          </cell>
          <cell r="AG830">
            <v>0</v>
          </cell>
          <cell r="AH830">
            <v>0</v>
          </cell>
          <cell r="AI830">
            <v>0</v>
          </cell>
          <cell r="AK830">
            <v>750000</v>
          </cell>
          <cell r="AL830">
            <v>6891600</v>
          </cell>
          <cell r="AN830">
            <v>0</v>
          </cell>
          <cell r="AO830">
            <v>6141600</v>
          </cell>
          <cell r="AP830">
            <v>788951.04148799996</v>
          </cell>
        </row>
        <row r="831">
          <cell r="B831" t="str">
            <v>PEGASO</v>
          </cell>
          <cell r="C831">
            <v>42143</v>
          </cell>
          <cell r="D831">
            <v>42235</v>
          </cell>
          <cell r="E831" t="str">
            <v>EUROCOPTER EC 145 BK 117 C-2</v>
          </cell>
          <cell r="F831" t="str">
            <v>R</v>
          </cell>
          <cell r="G831" t="str">
            <v>XA-URX</v>
          </cell>
          <cell r="H831">
            <v>0</v>
          </cell>
          <cell r="I831">
            <v>0</v>
          </cell>
          <cell r="J831" t="str">
            <v>OFFSHORE REG</v>
          </cell>
          <cell r="K831">
            <v>7100000</v>
          </cell>
          <cell r="L831">
            <v>7100000</v>
          </cell>
          <cell r="M831" t="str">
            <v>USD</v>
          </cell>
          <cell r="N831">
            <v>0.122832</v>
          </cell>
          <cell r="O831" t="str">
            <v>MEXICO</v>
          </cell>
          <cell r="P831">
            <v>0</v>
          </cell>
          <cell r="Q831">
            <v>872107.2</v>
          </cell>
          <cell r="R831">
            <v>957.11615800294078</v>
          </cell>
          <cell r="S831">
            <v>6141600</v>
          </cell>
          <cell r="T831">
            <v>106.34623977810453</v>
          </cell>
          <cell r="U831">
            <v>1</v>
          </cell>
          <cell r="V831" t="str">
            <v>ROTOR</v>
          </cell>
          <cell r="W831" t="str">
            <v>ALL RISKS</v>
          </cell>
          <cell r="X831">
            <v>7013707.2000000002</v>
          </cell>
          <cell r="Y831">
            <v>1063.4623977810454</v>
          </cell>
          <cell r="Z831">
            <v>0</v>
          </cell>
          <cell r="AB831">
            <v>122107.19999999995</v>
          </cell>
          <cell r="AC831">
            <v>0.14001397993274217</v>
          </cell>
          <cell r="AD831">
            <v>107.20771403194163</v>
          </cell>
          <cell r="AG831">
            <v>0</v>
          </cell>
          <cell r="AH831">
            <v>0</v>
          </cell>
          <cell r="AI831">
            <v>0</v>
          </cell>
          <cell r="AK831">
            <v>750000</v>
          </cell>
          <cell r="AL831">
            <v>6891600</v>
          </cell>
          <cell r="AN831">
            <v>0</v>
          </cell>
          <cell r="AO831">
            <v>6141600</v>
          </cell>
          <cell r="AP831">
            <v>872107.2</v>
          </cell>
        </row>
        <row r="832">
          <cell r="B832" t="str">
            <v>PEGASO</v>
          </cell>
          <cell r="C832">
            <v>42143</v>
          </cell>
          <cell r="D832">
            <v>42235</v>
          </cell>
          <cell r="E832" t="str">
            <v xml:space="preserve">EUROCOPTER EC 145 BK 117 </v>
          </cell>
          <cell r="F832" t="str">
            <v>R</v>
          </cell>
          <cell r="G832" t="str">
            <v>XA-WEL</v>
          </cell>
          <cell r="H832">
            <v>0</v>
          </cell>
          <cell r="I832">
            <v>0</v>
          </cell>
          <cell r="J832" t="str">
            <v>OFFSHORE REG</v>
          </cell>
          <cell r="K832">
            <v>5100000</v>
          </cell>
          <cell r="L832">
            <v>5100000</v>
          </cell>
          <cell r="M832" t="str">
            <v>USD</v>
          </cell>
          <cell r="N832">
            <v>0.122832</v>
          </cell>
          <cell r="O832" t="str">
            <v>MEXICO</v>
          </cell>
          <cell r="P832">
            <v>0</v>
          </cell>
          <cell r="Q832">
            <v>626443.19999999995</v>
          </cell>
          <cell r="R832">
            <v>687.50597264999988</v>
          </cell>
          <cell r="S832">
            <v>6141600</v>
          </cell>
          <cell r="T832">
            <v>76.38955251666664</v>
          </cell>
          <cell r="U832">
            <v>1</v>
          </cell>
          <cell r="V832" t="str">
            <v>ROTOR</v>
          </cell>
          <cell r="W832" t="str">
            <v>ALL RISKS</v>
          </cell>
          <cell r="X832">
            <v>6768043.2000000002</v>
          </cell>
          <cell r="Y832">
            <v>763.89552516666652</v>
          </cell>
          <cell r="Z832">
            <v>0</v>
          </cell>
          <cell r="AB832">
            <v>0</v>
          </cell>
          <cell r="AC832">
            <v>0</v>
          </cell>
          <cell r="AD832">
            <v>0</v>
          </cell>
          <cell r="AG832">
            <v>0</v>
          </cell>
          <cell r="AH832">
            <v>0</v>
          </cell>
          <cell r="AI832">
            <v>0</v>
          </cell>
          <cell r="AK832">
            <v>626443.19999999995</v>
          </cell>
          <cell r="AL832">
            <v>6768043.2000000002</v>
          </cell>
          <cell r="AN832">
            <v>0</v>
          </cell>
          <cell r="AO832">
            <v>6141600</v>
          </cell>
          <cell r="AP832">
            <v>626443.19999999995</v>
          </cell>
        </row>
        <row r="833">
          <cell r="B833" t="str">
            <v>PEGASO</v>
          </cell>
          <cell r="C833">
            <v>42143</v>
          </cell>
          <cell r="D833">
            <v>42235</v>
          </cell>
          <cell r="E833" t="str">
            <v>EUROCOPTER EC 145 BK 117 C-2</v>
          </cell>
          <cell r="F833" t="str">
            <v>R</v>
          </cell>
          <cell r="G833" t="str">
            <v>XA-USM</v>
          </cell>
          <cell r="H833">
            <v>0</v>
          </cell>
          <cell r="I833">
            <v>0</v>
          </cell>
          <cell r="J833" t="str">
            <v>OFFSHORE REG</v>
          </cell>
          <cell r="K833">
            <v>6000000</v>
          </cell>
          <cell r="L833">
            <v>6000000</v>
          </cell>
          <cell r="M833" t="str">
            <v>USD</v>
          </cell>
          <cell r="N833">
            <v>0.122832</v>
          </cell>
          <cell r="O833" t="str">
            <v>MEXICO</v>
          </cell>
          <cell r="P833">
            <v>0</v>
          </cell>
          <cell r="Q833">
            <v>736992</v>
          </cell>
          <cell r="R833">
            <v>808.83055605882339</v>
          </cell>
          <cell r="S833">
            <v>6141600</v>
          </cell>
          <cell r="T833">
            <v>89.870061784313705</v>
          </cell>
          <cell r="U833">
            <v>1</v>
          </cell>
          <cell r="V833" t="str">
            <v>ROTOR</v>
          </cell>
          <cell r="W833" t="str">
            <v>ALL RISKS</v>
          </cell>
          <cell r="X833">
            <v>6878592</v>
          </cell>
          <cell r="Y833">
            <v>898.70061784313714</v>
          </cell>
          <cell r="Z833">
            <v>0</v>
          </cell>
          <cell r="AB833">
            <v>0</v>
          </cell>
          <cell r="AC833">
            <v>0</v>
          </cell>
          <cell r="AD833">
            <v>0</v>
          </cell>
          <cell r="AG833">
            <v>0</v>
          </cell>
          <cell r="AH833">
            <v>0</v>
          </cell>
          <cell r="AI833">
            <v>0</v>
          </cell>
          <cell r="AK833">
            <v>736992</v>
          </cell>
          <cell r="AL833">
            <v>6878592</v>
          </cell>
          <cell r="AN833">
            <v>0</v>
          </cell>
          <cell r="AO833">
            <v>6141600</v>
          </cell>
          <cell r="AP833">
            <v>736992</v>
          </cell>
        </row>
        <row r="834">
          <cell r="B834" t="str">
            <v>PEGASO</v>
          </cell>
          <cell r="C834">
            <v>42143</v>
          </cell>
          <cell r="D834">
            <v>42235</v>
          </cell>
          <cell r="E834" t="str">
            <v>EUROCOPTER EC 155</v>
          </cell>
          <cell r="F834" t="str">
            <v>R</v>
          </cell>
          <cell r="G834" t="str">
            <v>XA-UNA</v>
          </cell>
          <cell r="J834" t="str">
            <v>OFFSHORE REG</v>
          </cell>
          <cell r="K834">
            <v>9000000</v>
          </cell>
          <cell r="L834">
            <v>9000000</v>
          </cell>
          <cell r="M834" t="str">
            <v>USD</v>
          </cell>
          <cell r="N834">
            <v>0.122832</v>
          </cell>
          <cell r="O834" t="str">
            <v>MEXICO</v>
          </cell>
          <cell r="P834">
            <v>0</v>
          </cell>
          <cell r="Q834">
            <v>1105488</v>
          </cell>
          <cell r="R834">
            <v>1058.3425343063082</v>
          </cell>
          <cell r="S834">
            <v>6141600</v>
          </cell>
          <cell r="T834">
            <v>117.59361492292314</v>
          </cell>
          <cell r="U834">
            <v>1</v>
          </cell>
          <cell r="V834" t="str">
            <v>ROTOR</v>
          </cell>
          <cell r="W834" t="str">
            <v>ALL RISKS</v>
          </cell>
          <cell r="X834">
            <v>7247088</v>
          </cell>
          <cell r="Y834">
            <v>1175.9361492292312</v>
          </cell>
          <cell r="Z834">
            <v>0</v>
          </cell>
          <cell r="AB834">
            <v>355488</v>
          </cell>
          <cell r="AC834">
            <v>0.32156658416916328</v>
          </cell>
          <cell r="AD834">
            <v>272.26207491025201</v>
          </cell>
          <cell r="AG834">
            <v>0</v>
          </cell>
          <cell r="AH834">
            <v>0</v>
          </cell>
          <cell r="AI834">
            <v>0</v>
          </cell>
          <cell r="AK834">
            <v>750000</v>
          </cell>
          <cell r="AL834">
            <v>6891600</v>
          </cell>
          <cell r="AN834">
            <v>0</v>
          </cell>
          <cell r="AO834">
            <v>6141600</v>
          </cell>
          <cell r="AP834">
            <v>1105488</v>
          </cell>
        </row>
        <row r="835">
          <cell r="B835" t="str">
            <v>PEGASO</v>
          </cell>
          <cell r="C835">
            <v>42143</v>
          </cell>
          <cell r="D835">
            <v>42235</v>
          </cell>
          <cell r="E835" t="str">
            <v>EUROCOPTER EC 155</v>
          </cell>
          <cell r="F835" t="str">
            <v>R</v>
          </cell>
          <cell r="G835" t="str">
            <v>XA-USY</v>
          </cell>
          <cell r="H835">
            <v>0</v>
          </cell>
          <cell r="I835">
            <v>0</v>
          </cell>
          <cell r="J835" t="str">
            <v>OFFSHORE REG</v>
          </cell>
          <cell r="K835">
            <v>12500000</v>
          </cell>
          <cell r="L835">
            <v>12500000</v>
          </cell>
          <cell r="M835" t="str">
            <v>USD</v>
          </cell>
          <cell r="N835">
            <v>0.122832</v>
          </cell>
          <cell r="O835" t="str">
            <v>MEXICO</v>
          </cell>
          <cell r="P835">
            <v>0</v>
          </cell>
          <cell r="Q835">
            <v>1535400</v>
          </cell>
          <cell r="R835">
            <v>1469.9201865365389</v>
          </cell>
          <cell r="S835">
            <v>6141600</v>
          </cell>
          <cell r="T835">
            <v>163.32446517072657</v>
          </cell>
          <cell r="U835">
            <v>1</v>
          </cell>
          <cell r="V835" t="str">
            <v>ROTOR</v>
          </cell>
          <cell r="W835" t="str">
            <v>ALL RISKS</v>
          </cell>
          <cell r="X835">
            <v>7677000</v>
          </cell>
          <cell r="Y835">
            <v>1633.2446517072656</v>
          </cell>
          <cell r="Z835">
            <v>0</v>
          </cell>
          <cell r="AB835">
            <v>785400</v>
          </cell>
          <cell r="AC835">
            <v>0.51152794060179763</v>
          </cell>
          <cell r="AD835">
            <v>601.5241966944368</v>
          </cell>
          <cell r="AG835">
            <v>0</v>
          </cell>
          <cell r="AH835">
            <v>0</v>
          </cell>
          <cell r="AI835">
            <v>0</v>
          </cell>
          <cell r="AK835">
            <v>750000</v>
          </cell>
          <cell r="AL835">
            <v>6891600</v>
          </cell>
          <cell r="AN835">
            <v>0</v>
          </cell>
          <cell r="AO835">
            <v>6141600</v>
          </cell>
          <cell r="AP835">
            <v>1535400</v>
          </cell>
        </row>
        <row r="836">
          <cell r="B836" t="str">
            <v>PEGASO</v>
          </cell>
          <cell r="C836">
            <v>42143</v>
          </cell>
          <cell r="D836">
            <v>42235</v>
          </cell>
          <cell r="E836" t="str">
            <v>EUROCOPTER EC 155 B1</v>
          </cell>
          <cell r="F836" t="str">
            <v>R</v>
          </cell>
          <cell r="G836" t="str">
            <v>XA-TVP</v>
          </cell>
          <cell r="H836">
            <v>0</v>
          </cell>
          <cell r="I836">
            <v>0</v>
          </cell>
          <cell r="J836" t="str">
            <v>OFFSHORE REG</v>
          </cell>
          <cell r="K836">
            <v>7617500</v>
          </cell>
          <cell r="L836">
            <v>7617500</v>
          </cell>
          <cell r="M836" t="str">
            <v>USD</v>
          </cell>
          <cell r="N836">
            <v>0.122832</v>
          </cell>
          <cell r="O836" t="str">
            <v>MEXICO</v>
          </cell>
          <cell r="P836">
            <v>0</v>
          </cell>
          <cell r="Q836">
            <v>935672.76</v>
          </cell>
          <cell r="R836">
            <v>1026.8777934630143</v>
          </cell>
          <cell r="S836">
            <v>6141600</v>
          </cell>
          <cell r="T836">
            <v>114.09753260700158</v>
          </cell>
          <cell r="U836">
            <v>1</v>
          </cell>
          <cell r="V836" t="str">
            <v>ROTOR</v>
          </cell>
          <cell r="W836" t="str">
            <v>ALL RISKS</v>
          </cell>
          <cell r="X836">
            <v>7077272.7599999998</v>
          </cell>
          <cell r="Y836">
            <v>1140.9753260700159</v>
          </cell>
          <cell r="Z836">
            <v>0</v>
          </cell>
          <cell r="AB836">
            <v>185672.76</v>
          </cell>
          <cell r="AC836">
            <v>0.19843771020971052</v>
          </cell>
          <cell r="AD836">
            <v>163.01702240000049</v>
          </cell>
          <cell r="AG836">
            <v>0</v>
          </cell>
          <cell r="AH836">
            <v>0</v>
          </cell>
          <cell r="AI836">
            <v>0</v>
          </cell>
          <cell r="AK836">
            <v>750000</v>
          </cell>
          <cell r="AL836">
            <v>6891600</v>
          </cell>
          <cell r="AN836">
            <v>0</v>
          </cell>
          <cell r="AO836">
            <v>6141600</v>
          </cell>
          <cell r="AP836">
            <v>935672.76</v>
          </cell>
        </row>
        <row r="837">
          <cell r="B837" t="str">
            <v>PEGASO</v>
          </cell>
          <cell r="C837">
            <v>42143</v>
          </cell>
          <cell r="D837">
            <v>42235</v>
          </cell>
          <cell r="E837" t="str">
            <v>EUROCOPTER EC 155 B1</v>
          </cell>
          <cell r="F837" t="str">
            <v>R</v>
          </cell>
          <cell r="G837" t="str">
            <v>XA-TYM</v>
          </cell>
          <cell r="H837">
            <v>0</v>
          </cell>
          <cell r="I837">
            <v>0</v>
          </cell>
          <cell r="J837" t="str">
            <v>OFFSHORE REG</v>
          </cell>
          <cell r="K837">
            <v>7500000</v>
          </cell>
          <cell r="L837">
            <v>7500000</v>
          </cell>
          <cell r="M837" t="str">
            <v>USD</v>
          </cell>
          <cell r="N837">
            <v>0.122832</v>
          </cell>
          <cell r="O837" t="str">
            <v>MEXICO</v>
          </cell>
          <cell r="P837">
            <v>0</v>
          </cell>
          <cell r="Q837">
            <v>921240</v>
          </cell>
          <cell r="R837">
            <v>1011.0381950735291</v>
          </cell>
          <cell r="S837">
            <v>6141600</v>
          </cell>
          <cell r="T837">
            <v>112.33757723039213</v>
          </cell>
          <cell r="U837">
            <v>1</v>
          </cell>
          <cell r="V837" t="str">
            <v>ROTOR</v>
          </cell>
          <cell r="W837" t="str">
            <v>ALL RISKS</v>
          </cell>
          <cell r="X837">
            <v>7062840</v>
          </cell>
          <cell r="Y837">
            <v>1123.3757723039212</v>
          </cell>
          <cell r="Z837">
            <v>0</v>
          </cell>
          <cell r="AB837">
            <v>171240</v>
          </cell>
          <cell r="AC837">
            <v>0.18587990100299595</v>
          </cell>
          <cell r="AD837">
            <v>150.34534368841224</v>
          </cell>
          <cell r="AG837">
            <v>0</v>
          </cell>
          <cell r="AH837">
            <v>0</v>
          </cell>
          <cell r="AI837">
            <v>0</v>
          </cell>
          <cell r="AK837">
            <v>750000</v>
          </cell>
          <cell r="AL837">
            <v>6891600</v>
          </cell>
          <cell r="AN837">
            <v>0</v>
          </cell>
          <cell r="AO837">
            <v>6141600</v>
          </cell>
          <cell r="AP837">
            <v>921240</v>
          </cell>
        </row>
        <row r="838">
          <cell r="B838" t="str">
            <v>PEGASO</v>
          </cell>
          <cell r="C838">
            <v>42143</v>
          </cell>
          <cell r="D838">
            <v>42235</v>
          </cell>
          <cell r="E838" t="str">
            <v>EUROCOPTER EC 155</v>
          </cell>
          <cell r="F838" t="str">
            <v>R</v>
          </cell>
          <cell r="G838" t="str">
            <v>XA-UTT</v>
          </cell>
          <cell r="H838">
            <v>0</v>
          </cell>
          <cell r="I838">
            <v>0</v>
          </cell>
          <cell r="J838" t="str">
            <v>OFFSHORE REG</v>
          </cell>
          <cell r="K838">
            <v>12500000</v>
          </cell>
          <cell r="L838">
            <v>12500000</v>
          </cell>
          <cell r="M838" t="str">
            <v>USD</v>
          </cell>
          <cell r="N838">
            <v>0.122832</v>
          </cell>
          <cell r="O838" t="str">
            <v>MEXICO</v>
          </cell>
          <cell r="P838">
            <v>0</v>
          </cell>
          <cell r="Q838">
            <v>1535400</v>
          </cell>
          <cell r="R838">
            <v>1469.9201865365389</v>
          </cell>
          <cell r="S838">
            <v>6141600</v>
          </cell>
          <cell r="T838">
            <v>163.32446517072657</v>
          </cell>
          <cell r="U838">
            <v>1</v>
          </cell>
          <cell r="V838" t="str">
            <v>ROTOR</v>
          </cell>
          <cell r="W838" t="str">
            <v>ALL RISKS</v>
          </cell>
          <cell r="X838">
            <v>7677000</v>
          </cell>
          <cell r="Y838">
            <v>1633.2446517072656</v>
          </cell>
          <cell r="Z838">
            <v>0</v>
          </cell>
          <cell r="AB838">
            <v>785400</v>
          </cell>
          <cell r="AC838">
            <v>0.51152794060179763</v>
          </cell>
          <cell r="AD838">
            <v>601.5241966944368</v>
          </cell>
          <cell r="AG838">
            <v>0</v>
          </cell>
          <cell r="AH838">
            <v>0</v>
          </cell>
          <cell r="AI838">
            <v>0</v>
          </cell>
          <cell r="AK838">
            <v>750000</v>
          </cell>
          <cell r="AL838">
            <v>6891600</v>
          </cell>
          <cell r="AN838">
            <v>0</v>
          </cell>
          <cell r="AO838">
            <v>6141600</v>
          </cell>
          <cell r="AP838">
            <v>1535400</v>
          </cell>
        </row>
        <row r="839">
          <cell r="B839" t="str">
            <v>OILMIN HOLDINGS / OM HOLDINGS LIMITED</v>
          </cell>
          <cell r="C839">
            <v>42155</v>
          </cell>
          <cell r="D839">
            <v>42520</v>
          </cell>
          <cell r="E839" t="str">
            <v>BK-117</v>
          </cell>
          <cell r="F839" t="str">
            <v>R</v>
          </cell>
          <cell r="G839" t="str">
            <v>CAC</v>
          </cell>
          <cell r="H839">
            <v>9</v>
          </cell>
          <cell r="I839">
            <v>0</v>
          </cell>
          <cell r="J839" t="str">
            <v>COMMERCIAL</v>
          </cell>
          <cell r="K839">
            <v>2500000</v>
          </cell>
          <cell r="L839">
            <v>2500000</v>
          </cell>
          <cell r="M839" t="str">
            <v>USD</v>
          </cell>
          <cell r="N839">
            <v>6.6699999999999995E-2</v>
          </cell>
          <cell r="O839" t="str">
            <v>Papua new guinea</v>
          </cell>
          <cell r="P839">
            <v>0</v>
          </cell>
          <cell r="Q839">
            <v>166750</v>
          </cell>
          <cell r="R839">
            <v>4089.0434999999998</v>
          </cell>
          <cell r="S839">
            <v>1334000</v>
          </cell>
          <cell r="T839">
            <v>659.12939999999992</v>
          </cell>
          <cell r="U839">
            <v>1</v>
          </cell>
          <cell r="V839" t="str">
            <v>ROTOR</v>
          </cell>
          <cell r="W839" t="str">
            <v>ALL RISKS</v>
          </cell>
          <cell r="X839">
            <v>1500750</v>
          </cell>
          <cell r="Y839">
            <v>4748.1728999999996</v>
          </cell>
          <cell r="Z839">
            <v>0</v>
          </cell>
          <cell r="AB839">
            <v>0</v>
          </cell>
          <cell r="AC839">
            <v>0</v>
          </cell>
          <cell r="AD839">
            <v>0</v>
          </cell>
          <cell r="AG839">
            <v>0</v>
          </cell>
          <cell r="AH839">
            <v>0</v>
          </cell>
          <cell r="AI839">
            <v>0</v>
          </cell>
          <cell r="AK839">
            <v>166750</v>
          </cell>
          <cell r="AL839">
            <v>1500750</v>
          </cell>
          <cell r="AN839">
            <v>600299.98499249981</v>
          </cell>
          <cell r="AO839">
            <v>600299.98499249981</v>
          </cell>
          <cell r="AP839">
            <v>767049.98499249981</v>
          </cell>
        </row>
        <row r="840">
          <cell r="B840" t="str">
            <v>OILMIN HOLDINGS / OM HOLDINGS LIMITED</v>
          </cell>
          <cell r="C840">
            <v>42155</v>
          </cell>
          <cell r="D840">
            <v>42520</v>
          </cell>
          <cell r="E840" t="str">
            <v>PAC 750XL</v>
          </cell>
          <cell r="F840" t="str">
            <v>F</v>
          </cell>
          <cell r="G840" t="str">
            <v>BWF</v>
          </cell>
          <cell r="H840">
            <v>8</v>
          </cell>
          <cell r="I840">
            <v>0</v>
          </cell>
          <cell r="J840" t="str">
            <v>COMMERCIAL</v>
          </cell>
          <cell r="K840">
            <v>1900000</v>
          </cell>
          <cell r="L840">
            <v>1900000</v>
          </cell>
          <cell r="M840" t="str">
            <v>USD</v>
          </cell>
          <cell r="N840">
            <v>6.6699999999999995E-2</v>
          </cell>
          <cell r="O840" t="str">
            <v>Papua new guinea</v>
          </cell>
          <cell r="P840">
            <v>0</v>
          </cell>
          <cell r="Q840">
            <v>126729.99999999999</v>
          </cell>
          <cell r="R840">
            <v>4406.4020999999993</v>
          </cell>
          <cell r="S840">
            <v>333500</v>
          </cell>
          <cell r="T840">
            <v>527.30351999999993</v>
          </cell>
          <cell r="U840">
            <v>1</v>
          </cell>
          <cell r="V840" t="str">
            <v>FIXED</v>
          </cell>
          <cell r="W840" t="str">
            <v>ALL RISKS</v>
          </cell>
          <cell r="X840">
            <v>460230</v>
          </cell>
          <cell r="Y840">
            <v>4933.7056199999988</v>
          </cell>
          <cell r="Z840">
            <v>0</v>
          </cell>
          <cell r="AB840">
            <v>0</v>
          </cell>
          <cell r="AC840">
            <v>0</v>
          </cell>
          <cell r="AD840">
            <v>0</v>
          </cell>
          <cell r="AG840">
            <v>0</v>
          </cell>
          <cell r="AH840">
            <v>0</v>
          </cell>
          <cell r="AI840">
            <v>0</v>
          </cell>
          <cell r="AK840">
            <v>126729.99999999999</v>
          </cell>
          <cell r="AL840">
            <v>460230</v>
          </cell>
          <cell r="AN840">
            <v>533599.98665999994</v>
          </cell>
          <cell r="AO840">
            <v>333500</v>
          </cell>
          <cell r="AP840">
            <v>460230</v>
          </cell>
        </row>
        <row r="841">
          <cell r="B841" t="str">
            <v>OILMIN HOLDINGS / OM HOLDINGS LIMITED</v>
          </cell>
          <cell r="C841">
            <v>42155</v>
          </cell>
          <cell r="D841">
            <v>42520</v>
          </cell>
          <cell r="E841" t="str">
            <v>PAC 750XL</v>
          </cell>
          <cell r="F841" t="str">
            <v>F</v>
          </cell>
          <cell r="G841" t="str">
            <v>BWE</v>
          </cell>
          <cell r="H841">
            <v>8</v>
          </cell>
          <cell r="I841">
            <v>0</v>
          </cell>
          <cell r="J841" t="str">
            <v>COMMERCIAL</v>
          </cell>
          <cell r="K841">
            <v>1400000</v>
          </cell>
          <cell r="L841">
            <v>1400000</v>
          </cell>
          <cell r="M841" t="str">
            <v>USD</v>
          </cell>
          <cell r="N841">
            <v>6.6699999999999995E-2</v>
          </cell>
          <cell r="O841" t="str">
            <v>Papua new guinea</v>
          </cell>
          <cell r="P841">
            <v>0</v>
          </cell>
          <cell r="Q841">
            <v>93380</v>
          </cell>
          <cell r="R841">
            <v>3246.8226</v>
          </cell>
          <cell r="S841">
            <v>333500</v>
          </cell>
          <cell r="T841">
            <v>527.30351999999993</v>
          </cell>
          <cell r="U841">
            <v>1</v>
          </cell>
          <cell r="V841" t="str">
            <v>FIXED</v>
          </cell>
          <cell r="W841" t="str">
            <v>ALL RISKS</v>
          </cell>
          <cell r="X841">
            <v>426880</v>
          </cell>
          <cell r="Y841">
            <v>3774.1261199999999</v>
          </cell>
          <cell r="Z841">
            <v>0</v>
          </cell>
          <cell r="AB841">
            <v>0</v>
          </cell>
          <cell r="AC841">
            <v>0</v>
          </cell>
          <cell r="AD841">
            <v>0</v>
          </cell>
          <cell r="AG841">
            <v>0</v>
          </cell>
          <cell r="AH841">
            <v>0</v>
          </cell>
          <cell r="AI841">
            <v>0</v>
          </cell>
          <cell r="AK841">
            <v>93380</v>
          </cell>
          <cell r="AL841">
            <v>426880</v>
          </cell>
          <cell r="AN841">
            <v>533599.98665999994</v>
          </cell>
          <cell r="AO841">
            <v>333500</v>
          </cell>
          <cell r="AP841">
            <v>426880</v>
          </cell>
        </row>
        <row r="842">
          <cell r="B842" t="str">
            <v>OILMIN HOLDINGS / OM HOLDINGS LIMITED</v>
          </cell>
          <cell r="C842">
            <v>42155</v>
          </cell>
          <cell r="D842">
            <v>42520</v>
          </cell>
          <cell r="E842" t="str">
            <v>PAC 750XL</v>
          </cell>
          <cell r="F842" t="str">
            <v>F</v>
          </cell>
          <cell r="G842" t="str">
            <v>BWC</v>
          </cell>
          <cell r="H842">
            <v>8</v>
          </cell>
          <cell r="I842">
            <v>0</v>
          </cell>
          <cell r="J842" t="str">
            <v>COMMERCIAL</v>
          </cell>
          <cell r="K842">
            <v>1100000</v>
          </cell>
          <cell r="L842">
            <v>1100000</v>
          </cell>
          <cell r="M842" t="str">
            <v>USD</v>
          </cell>
          <cell r="N842">
            <v>6.6699999999999995E-2</v>
          </cell>
          <cell r="O842" t="str">
            <v>Papua new guinea</v>
          </cell>
          <cell r="P842">
            <v>0</v>
          </cell>
          <cell r="Q842">
            <v>73370</v>
          </cell>
          <cell r="R842">
            <v>2551.0748999999996</v>
          </cell>
          <cell r="S842">
            <v>333500</v>
          </cell>
          <cell r="T842">
            <v>527.30351999999993</v>
          </cell>
          <cell r="U842">
            <v>1</v>
          </cell>
          <cell r="V842" t="str">
            <v>FIXED</v>
          </cell>
          <cell r="W842" t="str">
            <v>ALL RISKS</v>
          </cell>
          <cell r="X842">
            <v>406870</v>
          </cell>
          <cell r="Y842">
            <v>3078.3784199999996</v>
          </cell>
          <cell r="Z842">
            <v>0</v>
          </cell>
          <cell r="AB842">
            <v>0</v>
          </cell>
          <cell r="AC842">
            <v>0</v>
          </cell>
          <cell r="AD842">
            <v>0</v>
          </cell>
          <cell r="AG842">
            <v>0</v>
          </cell>
          <cell r="AH842">
            <v>0</v>
          </cell>
          <cell r="AI842">
            <v>0</v>
          </cell>
          <cell r="AK842">
            <v>73370</v>
          </cell>
          <cell r="AL842">
            <v>406870</v>
          </cell>
          <cell r="AN842">
            <v>533599.98665999994</v>
          </cell>
          <cell r="AO842">
            <v>333500</v>
          </cell>
          <cell r="AP842">
            <v>406870</v>
          </cell>
        </row>
        <row r="843">
          <cell r="B843" t="str">
            <v>OILMIN HOLDINGS / OM HOLDINGS LIMITED</v>
          </cell>
          <cell r="C843">
            <v>42155</v>
          </cell>
          <cell r="D843">
            <v>42520</v>
          </cell>
          <cell r="E843" t="str">
            <v>PIPER</v>
          </cell>
          <cell r="F843" t="str">
            <v>F</v>
          </cell>
          <cell r="G843" t="str">
            <v>OMH</v>
          </cell>
          <cell r="H843">
            <v>8</v>
          </cell>
          <cell r="I843">
            <v>0</v>
          </cell>
          <cell r="J843" t="str">
            <v>COMMERCIAL</v>
          </cell>
          <cell r="K843">
            <v>425000</v>
          </cell>
          <cell r="L843">
            <v>425000</v>
          </cell>
          <cell r="M843" t="str">
            <v>USD</v>
          </cell>
          <cell r="N843">
            <v>6.6699999999999995E-2</v>
          </cell>
          <cell r="O843" t="str">
            <v>Papua new guinea</v>
          </cell>
          <cell r="P843">
            <v>0</v>
          </cell>
          <cell r="Q843">
            <v>28347.499999999996</v>
          </cell>
          <cell r="R843">
            <v>985.64257499999997</v>
          </cell>
          <cell r="S843">
            <v>333500</v>
          </cell>
          <cell r="T843">
            <v>527.30351999999993</v>
          </cell>
          <cell r="U843">
            <v>1</v>
          </cell>
          <cell r="V843" t="str">
            <v>FIXED</v>
          </cell>
          <cell r="W843" t="str">
            <v>ALL RISKS</v>
          </cell>
          <cell r="X843">
            <v>361847.5</v>
          </cell>
          <cell r="Y843">
            <v>1512.9460949999998</v>
          </cell>
          <cell r="Z843">
            <v>0</v>
          </cell>
          <cell r="AB843">
            <v>0</v>
          </cell>
          <cell r="AC843">
            <v>0</v>
          </cell>
          <cell r="AD843">
            <v>0</v>
          </cell>
          <cell r="AG843">
            <v>0</v>
          </cell>
          <cell r="AH843">
            <v>0</v>
          </cell>
          <cell r="AI843">
            <v>0</v>
          </cell>
          <cell r="AK843">
            <v>28347.499999999996</v>
          </cell>
          <cell r="AL843">
            <v>361847.5</v>
          </cell>
          <cell r="AN843">
            <v>533599.98665999994</v>
          </cell>
          <cell r="AO843">
            <v>333500</v>
          </cell>
          <cell r="AP843">
            <v>361847.5</v>
          </cell>
        </row>
        <row r="844">
          <cell r="B844" t="str">
            <v>OILMIN HOLDINGS / OM HOLDINGS LIMITED</v>
          </cell>
          <cell r="C844">
            <v>42155</v>
          </cell>
          <cell r="D844">
            <v>42520</v>
          </cell>
          <cell r="E844" t="str">
            <v>PAC 750XL</v>
          </cell>
          <cell r="F844" t="str">
            <v>F</v>
          </cell>
          <cell r="G844" t="str">
            <v>VH-DXQ</v>
          </cell>
          <cell r="H844">
            <v>8</v>
          </cell>
          <cell r="I844">
            <v>0</v>
          </cell>
          <cell r="J844" t="str">
            <v>COMMERCIAL</v>
          </cell>
          <cell r="K844">
            <v>1475000</v>
          </cell>
          <cell r="L844">
            <v>1475000</v>
          </cell>
          <cell r="M844" t="str">
            <v>USD</v>
          </cell>
          <cell r="N844">
            <v>6.6699999999999995E-2</v>
          </cell>
          <cell r="O844" t="str">
            <v>Papua new guinea</v>
          </cell>
          <cell r="P844">
            <v>0</v>
          </cell>
          <cell r="Q844">
            <v>98382.5</v>
          </cell>
          <cell r="R844">
            <v>3420.7595249999999</v>
          </cell>
          <cell r="S844">
            <v>333500</v>
          </cell>
          <cell r="T844">
            <v>527.30351999999993</v>
          </cell>
          <cell r="U844">
            <v>1</v>
          </cell>
          <cell r="V844" t="str">
            <v>FIXED</v>
          </cell>
          <cell r="W844" t="str">
            <v>ALL RISKS</v>
          </cell>
          <cell r="X844">
            <v>431882.5</v>
          </cell>
          <cell r="Y844">
            <v>3948.0630449999999</v>
          </cell>
          <cell r="Z844">
            <v>0</v>
          </cell>
          <cell r="AB844">
            <v>0</v>
          </cell>
          <cell r="AC844">
            <v>0</v>
          </cell>
          <cell r="AD844">
            <v>0</v>
          </cell>
          <cell r="AG844">
            <v>0</v>
          </cell>
          <cell r="AH844">
            <v>0</v>
          </cell>
          <cell r="AI844">
            <v>0</v>
          </cell>
          <cell r="AK844">
            <v>98382.5</v>
          </cell>
          <cell r="AL844">
            <v>431882.5</v>
          </cell>
          <cell r="AN844">
            <v>533599.98665999994</v>
          </cell>
          <cell r="AO844">
            <v>333500</v>
          </cell>
          <cell r="AP844">
            <v>431882.5</v>
          </cell>
        </row>
        <row r="845">
          <cell r="B845" t="str">
            <v>OILMIN HOLDINGS / OM HOLDINGS LIMITED</v>
          </cell>
          <cell r="C845">
            <v>42155</v>
          </cell>
          <cell r="D845">
            <v>42520</v>
          </cell>
          <cell r="E845" t="str">
            <v xml:space="preserve">SPARES </v>
          </cell>
          <cell r="F845">
            <v>0</v>
          </cell>
          <cell r="G845" t="str">
            <v xml:space="preserve">SPARES </v>
          </cell>
          <cell r="H845">
            <v>0</v>
          </cell>
          <cell r="I845">
            <v>0</v>
          </cell>
          <cell r="J845" t="str">
            <v>COMMERCIAL</v>
          </cell>
          <cell r="K845">
            <v>500000</v>
          </cell>
          <cell r="L845">
            <v>500000</v>
          </cell>
          <cell r="M845" t="str">
            <v>USD</v>
          </cell>
          <cell r="N845">
            <v>6.6699999999999995E-2</v>
          </cell>
          <cell r="O845" t="str">
            <v>Papua new guinea</v>
          </cell>
          <cell r="P845">
            <v>0</v>
          </cell>
          <cell r="Q845">
            <v>33350</v>
          </cell>
          <cell r="R845">
            <v>122.06099999999999</v>
          </cell>
          <cell r="S845">
            <v>0</v>
          </cell>
          <cell r="T845">
            <v>0</v>
          </cell>
          <cell r="U845">
            <v>1</v>
          </cell>
          <cell r="V845">
            <v>0</v>
          </cell>
          <cell r="W845">
            <v>0</v>
          </cell>
          <cell r="X845">
            <v>33350</v>
          </cell>
          <cell r="Y845">
            <v>122.06099999999999</v>
          </cell>
          <cell r="Z845">
            <v>0</v>
          </cell>
          <cell r="AB845">
            <v>0</v>
          </cell>
          <cell r="AC845">
            <v>0</v>
          </cell>
          <cell r="AD845">
            <v>0</v>
          </cell>
          <cell r="AG845">
            <v>0</v>
          </cell>
          <cell r="AH845">
            <v>0</v>
          </cell>
          <cell r="AI845">
            <v>0</v>
          </cell>
          <cell r="AK845">
            <v>33350</v>
          </cell>
          <cell r="AL845">
            <v>33350</v>
          </cell>
          <cell r="AN845">
            <v>0</v>
          </cell>
          <cell r="AO845">
            <v>0</v>
          </cell>
          <cell r="AP845">
            <v>33350</v>
          </cell>
        </row>
        <row r="846">
          <cell r="B846" t="str">
            <v>OILMIN HOLDINGS / OM HOLDINGS LIMITED</v>
          </cell>
          <cell r="C846">
            <v>42160</v>
          </cell>
          <cell r="D846">
            <v>42520</v>
          </cell>
          <cell r="E846" t="str">
            <v>PHP</v>
          </cell>
          <cell r="F846">
            <v>0</v>
          </cell>
          <cell r="G846" t="str">
            <v>PHP</v>
          </cell>
          <cell r="H846">
            <v>0</v>
          </cell>
          <cell r="I846">
            <v>0</v>
          </cell>
          <cell r="J846" t="str">
            <v>COMMERCIAL</v>
          </cell>
          <cell r="K846">
            <v>0</v>
          </cell>
          <cell r="L846">
            <v>0</v>
          </cell>
          <cell r="M846" t="str">
            <v>USD</v>
          </cell>
          <cell r="N846">
            <v>6.6699999999999995E-2</v>
          </cell>
          <cell r="O846" t="str">
            <v>Papua new guinea</v>
          </cell>
          <cell r="P846">
            <v>0</v>
          </cell>
          <cell r="Q846">
            <v>0</v>
          </cell>
          <cell r="R846">
            <v>0</v>
          </cell>
          <cell r="S846">
            <v>133400</v>
          </cell>
          <cell r="T846">
            <v>481.55572602739721</v>
          </cell>
          <cell r="U846">
            <v>1</v>
          </cell>
          <cell r="V846">
            <v>0</v>
          </cell>
          <cell r="W846">
            <v>0</v>
          </cell>
          <cell r="X846">
            <v>133400</v>
          </cell>
          <cell r="Y846">
            <v>481.55572602739721</v>
          </cell>
          <cell r="Z846">
            <v>0</v>
          </cell>
          <cell r="AB846">
            <v>0</v>
          </cell>
          <cell r="AC846">
            <v>0</v>
          </cell>
          <cell r="AD846">
            <v>0</v>
          </cell>
          <cell r="AG846">
            <v>0</v>
          </cell>
          <cell r="AH846">
            <v>0</v>
          </cell>
          <cell r="AI846">
            <v>0</v>
          </cell>
          <cell r="AK846">
            <v>0</v>
          </cell>
          <cell r="AL846">
            <v>133400</v>
          </cell>
          <cell r="AN846">
            <v>0</v>
          </cell>
          <cell r="AO846">
            <v>133400</v>
          </cell>
          <cell r="AP846">
            <v>0</v>
          </cell>
        </row>
        <row r="847">
          <cell r="B847" t="str">
            <v>OILMIN HOLDINGS / OM HOLDINGS LIMITED</v>
          </cell>
          <cell r="C847">
            <v>42271</v>
          </cell>
          <cell r="D847">
            <v>42520</v>
          </cell>
          <cell r="E847" t="str">
            <v>BEECH KING AIR</v>
          </cell>
          <cell r="F847" t="str">
            <v>F</v>
          </cell>
          <cell r="G847" t="str">
            <v>P2-KSN</v>
          </cell>
          <cell r="H847">
            <v>8</v>
          </cell>
          <cell r="I847">
            <v>0</v>
          </cell>
          <cell r="J847" t="str">
            <v>COMMERCIAL</v>
          </cell>
          <cell r="K847">
            <v>800000</v>
          </cell>
          <cell r="L847">
            <v>800000</v>
          </cell>
          <cell r="M847" t="str">
            <v>USD</v>
          </cell>
          <cell r="N847">
            <v>6.6699999999999995E-2</v>
          </cell>
          <cell r="O847" t="str">
            <v>Papua new guinea</v>
          </cell>
          <cell r="P847">
            <v>0</v>
          </cell>
          <cell r="Q847">
            <v>53359.999999999993</v>
          </cell>
          <cell r="R847">
            <v>1265.6889665753422</v>
          </cell>
          <cell r="S847">
            <v>333500</v>
          </cell>
          <cell r="T847">
            <v>359.72212734246574</v>
          </cell>
          <cell r="U847">
            <v>1</v>
          </cell>
          <cell r="V847" t="str">
            <v>FIXED</v>
          </cell>
          <cell r="W847" t="str">
            <v>ALL RISKS</v>
          </cell>
          <cell r="X847">
            <v>386860</v>
          </cell>
          <cell r="Y847">
            <v>1625.4110939178079</v>
          </cell>
          <cell r="Z847">
            <v>0</v>
          </cell>
          <cell r="AB847">
            <v>0</v>
          </cell>
          <cell r="AC847">
            <v>0</v>
          </cell>
          <cell r="AD847">
            <v>0</v>
          </cell>
          <cell r="AG847">
            <v>0</v>
          </cell>
          <cell r="AH847">
            <v>0</v>
          </cell>
          <cell r="AI847">
            <v>0</v>
          </cell>
          <cell r="AK847">
            <v>53359.999999999993</v>
          </cell>
          <cell r="AL847">
            <v>386860</v>
          </cell>
          <cell r="AN847">
            <v>533599.98665999994</v>
          </cell>
          <cell r="AO847">
            <v>333500</v>
          </cell>
          <cell r="AP847">
            <v>386860</v>
          </cell>
        </row>
        <row r="848">
          <cell r="B848" t="str">
            <v>UTAVA</v>
          </cell>
          <cell r="C848">
            <v>42132</v>
          </cell>
          <cell r="D848">
            <v>42498</v>
          </cell>
          <cell r="E848" t="str">
            <v>AIR TRACTOR</v>
          </cell>
          <cell r="F848" t="str">
            <v>F</v>
          </cell>
          <cell r="G848" t="str">
            <v>TJ-ABK</v>
          </cell>
          <cell r="H848">
            <v>0</v>
          </cell>
          <cell r="I848">
            <v>1</v>
          </cell>
          <cell r="J848" t="str">
            <v>AERIAL WORK</v>
          </cell>
          <cell r="K848">
            <v>602541</v>
          </cell>
          <cell r="L848">
            <v>664542.84768942324</v>
          </cell>
          <cell r="M848" t="str">
            <v>EUR</v>
          </cell>
          <cell r="N848">
            <v>0.25</v>
          </cell>
          <cell r="O848" t="str">
            <v>CAMEROON</v>
          </cell>
          <cell r="P848">
            <v>0</v>
          </cell>
          <cell r="Q848">
            <v>166135.71192235581</v>
          </cell>
          <cell r="R848">
            <v>24221.091188114613</v>
          </cell>
          <cell r="S848">
            <v>220580.12573067169</v>
          </cell>
          <cell r="T848">
            <v>2691.2323542349568</v>
          </cell>
          <cell r="U848">
            <v>1</v>
          </cell>
          <cell r="V848" t="str">
            <v>FIXED</v>
          </cell>
          <cell r="W848" t="str">
            <v>ALL RISKS</v>
          </cell>
          <cell r="X848">
            <v>386715.8376530275</v>
          </cell>
          <cell r="Y848">
            <v>26912.323542349572</v>
          </cell>
          <cell r="Z848">
            <v>0</v>
          </cell>
          <cell r="AB848">
            <v>0</v>
          </cell>
          <cell r="AC848">
            <v>0</v>
          </cell>
          <cell r="AD848">
            <v>0</v>
          </cell>
          <cell r="AG848">
            <v>0</v>
          </cell>
          <cell r="AH848">
            <v>0</v>
          </cell>
          <cell r="AI848">
            <v>0</v>
          </cell>
          <cell r="AK848">
            <v>166135.71192235581</v>
          </cell>
          <cell r="AL848">
            <v>386715.8376530275</v>
          </cell>
          <cell r="AN848">
            <v>0</v>
          </cell>
          <cell r="AO848">
            <v>220580.12573067169</v>
          </cell>
          <cell r="AP848">
            <v>166135.71192235581</v>
          </cell>
        </row>
        <row r="849">
          <cell r="B849" t="str">
            <v>UTAVA</v>
          </cell>
          <cell r="C849">
            <v>42132</v>
          </cell>
          <cell r="D849">
            <v>42498</v>
          </cell>
          <cell r="E849" t="str">
            <v>AG CAT G-164B</v>
          </cell>
          <cell r="F849" t="str">
            <v>F</v>
          </cell>
          <cell r="G849" t="str">
            <v>TJ-ABL</v>
          </cell>
          <cell r="H849">
            <v>0</v>
          </cell>
          <cell r="I849">
            <v>1</v>
          </cell>
          <cell r="J849" t="str">
            <v>AERIAL WORK</v>
          </cell>
          <cell r="K849">
            <v>348045</v>
          </cell>
          <cell r="L849">
            <v>383859.0492996581</v>
          </cell>
          <cell r="M849" t="str">
            <v>EUR</v>
          </cell>
          <cell r="N849">
            <v>0.25</v>
          </cell>
          <cell r="O849" t="str">
            <v>CAMEROON</v>
          </cell>
          <cell r="P849">
            <v>0</v>
          </cell>
          <cell r="Q849">
            <v>95964.762324914525</v>
          </cell>
          <cell r="R849">
            <v>13990.798439554068</v>
          </cell>
          <cell r="S849">
            <v>220580.12573067169</v>
          </cell>
          <cell r="T849">
            <v>1554.5331599504518</v>
          </cell>
          <cell r="U849">
            <v>1</v>
          </cell>
          <cell r="V849" t="str">
            <v>FIXED</v>
          </cell>
          <cell r="W849" t="str">
            <v>ALL RISKS</v>
          </cell>
          <cell r="X849">
            <v>316544.8880555862</v>
          </cell>
          <cell r="Y849">
            <v>15545.33159950452</v>
          </cell>
          <cell r="Z849">
            <v>0</v>
          </cell>
          <cell r="AB849">
            <v>0</v>
          </cell>
          <cell r="AC849">
            <v>0</v>
          </cell>
          <cell r="AD849">
            <v>0</v>
          </cell>
          <cell r="AG849">
            <v>0</v>
          </cell>
          <cell r="AH849">
            <v>0</v>
          </cell>
          <cell r="AI849">
            <v>0</v>
          </cell>
          <cell r="AK849">
            <v>95964.762324914525</v>
          </cell>
          <cell r="AL849">
            <v>316544.8880555862</v>
          </cell>
          <cell r="AN849">
            <v>0</v>
          </cell>
          <cell r="AO849">
            <v>220580.12573067169</v>
          </cell>
          <cell r="AP849">
            <v>95964.762324914525</v>
          </cell>
        </row>
        <row r="850">
          <cell r="B850" t="str">
            <v>AEROSUCRE SA</v>
          </cell>
          <cell r="C850">
            <v>42128</v>
          </cell>
          <cell r="D850">
            <v>42493</v>
          </cell>
          <cell r="E850" t="str">
            <v>B727-2J0</v>
          </cell>
          <cell r="F850" t="str">
            <v>F</v>
          </cell>
          <cell r="G850" t="str">
            <v>HK-4504</v>
          </cell>
          <cell r="H850">
            <v>3</v>
          </cell>
          <cell r="I850">
            <v>3</v>
          </cell>
          <cell r="J850" t="str">
            <v>COMMERCIAL</v>
          </cell>
          <cell r="K850">
            <v>2500000</v>
          </cell>
          <cell r="L850">
            <v>2500000</v>
          </cell>
          <cell r="M850" t="str">
            <v>USD</v>
          </cell>
          <cell r="N850">
            <v>0.1</v>
          </cell>
          <cell r="O850" t="str">
            <v>COLOMBIA</v>
          </cell>
          <cell r="P850">
            <v>0</v>
          </cell>
          <cell r="Q850">
            <v>250000</v>
          </cell>
          <cell r="R850">
            <v>2396.9950000000003</v>
          </cell>
          <cell r="S850">
            <v>10000000</v>
          </cell>
          <cell r="T850">
            <v>2025.5049999999997</v>
          </cell>
          <cell r="U850">
            <v>1</v>
          </cell>
          <cell r="V850" t="str">
            <v>FIXED</v>
          </cell>
          <cell r="W850" t="str">
            <v>ALL RISKS</v>
          </cell>
          <cell r="X850">
            <v>10250000</v>
          </cell>
          <cell r="Y850">
            <v>4422.5</v>
          </cell>
          <cell r="Z850">
            <v>0</v>
          </cell>
          <cell r="AB850">
            <v>0</v>
          </cell>
          <cell r="AC850">
            <v>0</v>
          </cell>
          <cell r="AD850">
            <v>0</v>
          </cell>
          <cell r="AG850">
            <v>0</v>
          </cell>
          <cell r="AH850">
            <v>0</v>
          </cell>
          <cell r="AI850">
            <v>0</v>
          </cell>
          <cell r="AK850">
            <v>250000</v>
          </cell>
          <cell r="AL850">
            <v>10250000</v>
          </cell>
          <cell r="AN850">
            <v>999999.97500000009</v>
          </cell>
          <cell r="AO850">
            <v>999999.97500000009</v>
          </cell>
          <cell r="AP850">
            <v>1249999.9750000001</v>
          </cell>
        </row>
        <row r="851">
          <cell r="B851" t="str">
            <v>AEROSUCRE SA</v>
          </cell>
          <cell r="C851">
            <v>42128</v>
          </cell>
          <cell r="D851">
            <v>42493</v>
          </cell>
          <cell r="E851" t="str">
            <v>B727-100</v>
          </cell>
          <cell r="F851" t="str">
            <v>F</v>
          </cell>
          <cell r="G851" t="str">
            <v>HK-4544</v>
          </cell>
          <cell r="H851">
            <v>3</v>
          </cell>
          <cell r="I851">
            <v>3</v>
          </cell>
          <cell r="J851" t="str">
            <v>COMMERCIAL</v>
          </cell>
          <cell r="K851">
            <v>2500000</v>
          </cell>
          <cell r="L851">
            <v>2500000</v>
          </cell>
          <cell r="M851" t="str">
            <v>USD</v>
          </cell>
          <cell r="N851">
            <v>0.1</v>
          </cell>
          <cell r="O851" t="str">
            <v>COLOMBIA</v>
          </cell>
          <cell r="P851">
            <v>0</v>
          </cell>
          <cell r="Q851">
            <v>250000</v>
          </cell>
          <cell r="R851">
            <v>350.70787500000006</v>
          </cell>
          <cell r="S851">
            <v>10000000</v>
          </cell>
          <cell r="T851">
            <v>296.354625</v>
          </cell>
          <cell r="U851">
            <v>1</v>
          </cell>
          <cell r="V851" t="str">
            <v>FIXED</v>
          </cell>
          <cell r="W851" t="str">
            <v>ALL RISKS</v>
          </cell>
          <cell r="X851">
            <v>10250000</v>
          </cell>
          <cell r="Y851">
            <v>647.0625</v>
          </cell>
          <cell r="Z851">
            <v>0</v>
          </cell>
          <cell r="AB851">
            <v>0</v>
          </cell>
          <cell r="AC851">
            <v>0</v>
          </cell>
          <cell r="AD851">
            <v>0</v>
          </cell>
          <cell r="AG851">
            <v>0</v>
          </cell>
          <cell r="AH851">
            <v>0</v>
          </cell>
          <cell r="AI851">
            <v>0</v>
          </cell>
          <cell r="AK851">
            <v>250000</v>
          </cell>
          <cell r="AL851">
            <v>10250000</v>
          </cell>
          <cell r="AN851">
            <v>999999.97500000009</v>
          </cell>
          <cell r="AO851">
            <v>999999.97500000009</v>
          </cell>
          <cell r="AP851">
            <v>1249999.9750000001</v>
          </cell>
        </row>
        <row r="852">
          <cell r="B852" t="str">
            <v>AEROSUCRE SA</v>
          </cell>
          <cell r="C852">
            <v>42128</v>
          </cell>
          <cell r="D852">
            <v>42493</v>
          </cell>
          <cell r="E852" t="str">
            <v>B737-200</v>
          </cell>
          <cell r="F852" t="str">
            <v>F</v>
          </cell>
          <cell r="G852" t="str">
            <v>HK-5026</v>
          </cell>
          <cell r="H852">
            <v>3</v>
          </cell>
          <cell r="I852">
            <v>3</v>
          </cell>
          <cell r="J852" t="str">
            <v>COMMERCIAL</v>
          </cell>
          <cell r="K852">
            <v>2500000</v>
          </cell>
          <cell r="L852">
            <v>2500000</v>
          </cell>
          <cell r="M852" t="str">
            <v>USD</v>
          </cell>
          <cell r="N852">
            <v>0.1</v>
          </cell>
          <cell r="O852" t="str">
            <v>COLOMBIA</v>
          </cell>
          <cell r="P852">
            <v>0</v>
          </cell>
          <cell r="Q852">
            <v>250000</v>
          </cell>
          <cell r="R852">
            <v>2396.9950000000003</v>
          </cell>
          <cell r="S852">
            <v>10000000</v>
          </cell>
          <cell r="T852">
            <v>2025.5049999999997</v>
          </cell>
          <cell r="U852">
            <v>1</v>
          </cell>
          <cell r="V852" t="str">
            <v>FIXED</v>
          </cell>
          <cell r="W852" t="str">
            <v>ALL RISKS</v>
          </cell>
          <cell r="X852">
            <v>10250000</v>
          </cell>
          <cell r="Y852">
            <v>4422.5</v>
          </cell>
          <cell r="Z852">
            <v>0</v>
          </cell>
          <cell r="AB852">
            <v>0</v>
          </cell>
          <cell r="AC852">
            <v>0</v>
          </cell>
          <cell r="AD852">
            <v>0</v>
          </cell>
          <cell r="AG852">
            <v>0</v>
          </cell>
          <cell r="AH852">
            <v>0</v>
          </cell>
          <cell r="AI852">
            <v>0</v>
          </cell>
          <cell r="AK852">
            <v>250000</v>
          </cell>
          <cell r="AL852">
            <v>10250000</v>
          </cell>
          <cell r="AN852">
            <v>999999.97500000009</v>
          </cell>
          <cell r="AO852">
            <v>999999.97500000009</v>
          </cell>
          <cell r="AP852">
            <v>1249999.9750000001</v>
          </cell>
        </row>
        <row r="853">
          <cell r="B853" t="str">
            <v>AEROSUCRE SA</v>
          </cell>
          <cell r="C853">
            <v>42128</v>
          </cell>
          <cell r="D853">
            <v>42493</v>
          </cell>
          <cell r="E853" t="str">
            <v>B737-400</v>
          </cell>
          <cell r="F853" t="str">
            <v>F</v>
          </cell>
          <cell r="G853" t="str">
            <v>N-434US</v>
          </cell>
          <cell r="H853">
            <v>3</v>
          </cell>
          <cell r="I853">
            <v>3</v>
          </cell>
          <cell r="J853" t="str">
            <v>COMMERCIAL</v>
          </cell>
          <cell r="K853">
            <v>1000000</v>
          </cell>
          <cell r="L853">
            <v>1000000</v>
          </cell>
          <cell r="M853" t="str">
            <v>USD</v>
          </cell>
          <cell r="N853">
            <v>0.1</v>
          </cell>
          <cell r="O853" t="str">
            <v>COLOMBIA</v>
          </cell>
          <cell r="P853">
            <v>0</v>
          </cell>
          <cell r="Q853">
            <v>100000</v>
          </cell>
          <cell r="R853">
            <v>140.28314999999998</v>
          </cell>
          <cell r="S853">
            <v>10000000</v>
          </cell>
          <cell r="T853">
            <v>118.54184999999998</v>
          </cell>
          <cell r="U853">
            <v>1</v>
          </cell>
          <cell r="V853" t="str">
            <v>FIXED</v>
          </cell>
          <cell r="W853" t="str">
            <v>ALL RISKS</v>
          </cell>
          <cell r="X853">
            <v>10100000</v>
          </cell>
          <cell r="Y853">
            <v>258.82499999999993</v>
          </cell>
          <cell r="Z853">
            <v>0</v>
          </cell>
          <cell r="AB853">
            <v>0</v>
          </cell>
          <cell r="AC853">
            <v>0</v>
          </cell>
          <cell r="AD853">
            <v>0</v>
          </cell>
          <cell r="AG853">
            <v>0</v>
          </cell>
          <cell r="AH853">
            <v>0</v>
          </cell>
          <cell r="AI853">
            <v>0</v>
          </cell>
          <cell r="AK853">
            <v>100000</v>
          </cell>
          <cell r="AL853">
            <v>10100000</v>
          </cell>
          <cell r="AN853">
            <v>999999.97500000009</v>
          </cell>
          <cell r="AO853">
            <v>999999.97500000009</v>
          </cell>
          <cell r="AP853">
            <v>1099999.9750000001</v>
          </cell>
        </row>
        <row r="854">
          <cell r="B854" t="str">
            <v>SW HOLDING &amp;/OR SW HELICOPTERS SERVICES</v>
          </cell>
          <cell r="C854">
            <v>42146</v>
          </cell>
          <cell r="D854">
            <v>42186</v>
          </cell>
          <cell r="E854" t="str">
            <v>EC-155B1</v>
          </cell>
          <cell r="F854" t="str">
            <v>R</v>
          </cell>
          <cell r="G854" t="str">
            <v>4K-AZ46</v>
          </cell>
          <cell r="H854">
            <v>12</v>
          </cell>
          <cell r="I854">
            <v>3</v>
          </cell>
          <cell r="J854" t="str">
            <v>CARGO</v>
          </cell>
          <cell r="K854">
            <v>3438231</v>
          </cell>
          <cell r="L854">
            <v>3438231</v>
          </cell>
          <cell r="M854" t="str">
            <v>USD</v>
          </cell>
          <cell r="N854">
            <v>0.03</v>
          </cell>
          <cell r="O854" t="str">
            <v>AZERBAIJAN</v>
          </cell>
          <cell r="P854">
            <v>0</v>
          </cell>
          <cell r="Q854">
            <v>0</v>
          </cell>
          <cell r="R854">
            <v>17.285971802772821</v>
          </cell>
          <cell r="S854">
            <v>0</v>
          </cell>
          <cell r="T854">
            <v>0</v>
          </cell>
          <cell r="U854">
            <v>1</v>
          </cell>
          <cell r="V854" t="str">
            <v>ROTOR</v>
          </cell>
          <cell r="W854" t="str">
            <v>ALL RISKS</v>
          </cell>
          <cell r="X854">
            <v>0</v>
          </cell>
          <cell r="Y854">
            <v>17.285971802772821</v>
          </cell>
          <cell r="Z854">
            <v>0</v>
          </cell>
          <cell r="AB854">
            <v>0</v>
          </cell>
          <cell r="AC854">
            <v>0</v>
          </cell>
          <cell r="AD854">
            <v>0</v>
          </cell>
          <cell r="AG854">
            <v>0</v>
          </cell>
          <cell r="AH854">
            <v>0</v>
          </cell>
          <cell r="AI854">
            <v>0</v>
          </cell>
          <cell r="AK854">
            <v>0</v>
          </cell>
          <cell r="AL854">
            <v>0</v>
          </cell>
          <cell r="AN854">
            <v>359999.99099999998</v>
          </cell>
          <cell r="AO854">
            <v>0</v>
          </cell>
          <cell r="AP854">
            <v>0</v>
          </cell>
        </row>
        <row r="855">
          <cell r="B855" t="str">
            <v>SW HOLDING &amp;/OR SW HELICOPTERS SERVICES</v>
          </cell>
          <cell r="C855">
            <v>42146</v>
          </cell>
          <cell r="D855">
            <v>42186</v>
          </cell>
          <cell r="E855" t="str">
            <v>EC-155B1</v>
          </cell>
          <cell r="F855" t="str">
            <v>R</v>
          </cell>
          <cell r="G855" t="str">
            <v>4K-AZ47</v>
          </cell>
          <cell r="H855">
            <v>12</v>
          </cell>
          <cell r="I855">
            <v>3</v>
          </cell>
          <cell r="J855" t="str">
            <v>CARGO</v>
          </cell>
          <cell r="K855">
            <v>3324900</v>
          </cell>
          <cell r="L855">
            <v>3324900</v>
          </cell>
          <cell r="M855" t="str">
            <v>USD</v>
          </cell>
          <cell r="N855">
            <v>0.03</v>
          </cell>
          <cell r="O855" t="str">
            <v>AZERBAIJAN</v>
          </cell>
          <cell r="P855">
            <v>0</v>
          </cell>
          <cell r="Q855">
            <v>0</v>
          </cell>
          <cell r="R855">
            <v>16.716191450498627</v>
          </cell>
          <cell r="S855">
            <v>0</v>
          </cell>
          <cell r="T855">
            <v>0</v>
          </cell>
          <cell r="U855">
            <v>1</v>
          </cell>
          <cell r="V855" t="str">
            <v>ROTOR</v>
          </cell>
          <cell r="W855" t="str">
            <v>ALL RISKS</v>
          </cell>
          <cell r="X855">
            <v>0</v>
          </cell>
          <cell r="Y855">
            <v>16.716191450498627</v>
          </cell>
          <cell r="Z855">
            <v>0</v>
          </cell>
          <cell r="AB855">
            <v>0</v>
          </cell>
          <cell r="AC855">
            <v>0</v>
          </cell>
          <cell r="AD855">
            <v>0</v>
          </cell>
          <cell r="AG855">
            <v>0</v>
          </cell>
          <cell r="AH855">
            <v>0</v>
          </cell>
          <cell r="AI855">
            <v>0</v>
          </cell>
          <cell r="AK855">
            <v>0</v>
          </cell>
          <cell r="AL855">
            <v>0</v>
          </cell>
          <cell r="AN855">
            <v>359999.99099999998</v>
          </cell>
          <cell r="AO855">
            <v>0</v>
          </cell>
          <cell r="AP855">
            <v>0</v>
          </cell>
        </row>
        <row r="856">
          <cell r="B856" t="str">
            <v>SW HOLDING &amp;/OR SW HELICOPTERS SERVICES</v>
          </cell>
          <cell r="C856">
            <v>42146</v>
          </cell>
          <cell r="D856">
            <v>42186</v>
          </cell>
          <cell r="E856" t="str">
            <v>AS-332L1</v>
          </cell>
          <cell r="F856" t="str">
            <v>R</v>
          </cell>
          <cell r="G856" t="str">
            <v>4K-AI04</v>
          </cell>
          <cell r="H856">
            <v>11</v>
          </cell>
          <cell r="I856">
            <v>3</v>
          </cell>
          <cell r="J856" t="str">
            <v>CARGO</v>
          </cell>
          <cell r="K856">
            <v>1246450</v>
          </cell>
          <cell r="L856">
            <v>1246450</v>
          </cell>
          <cell r="M856" t="str">
            <v>USD</v>
          </cell>
          <cell r="N856">
            <v>0.03</v>
          </cell>
          <cell r="O856" t="str">
            <v>AZERBAIJAN</v>
          </cell>
          <cell r="P856">
            <v>0</v>
          </cell>
          <cell r="Q856">
            <v>0</v>
          </cell>
          <cell r="R856">
            <v>14.564221177972602</v>
          </cell>
          <cell r="S856">
            <v>750000</v>
          </cell>
          <cell r="T856">
            <v>12.057073479452056</v>
          </cell>
          <cell r="U856">
            <v>1</v>
          </cell>
          <cell r="V856" t="str">
            <v>ROTOR</v>
          </cell>
          <cell r="W856" t="str">
            <v>ALL RISKS</v>
          </cell>
          <cell r="X856">
            <v>750000</v>
          </cell>
          <cell r="Y856">
            <v>26.621294657424656</v>
          </cell>
          <cell r="Z856">
            <v>0</v>
          </cell>
          <cell r="AB856">
            <v>0</v>
          </cell>
          <cell r="AC856">
            <v>0</v>
          </cell>
          <cell r="AD856">
            <v>0</v>
          </cell>
          <cell r="AG856">
            <v>0</v>
          </cell>
          <cell r="AH856">
            <v>0</v>
          </cell>
          <cell r="AI856">
            <v>0</v>
          </cell>
          <cell r="AK856">
            <v>0</v>
          </cell>
          <cell r="AL856">
            <v>750000</v>
          </cell>
          <cell r="AN856">
            <v>329999.99174999993</v>
          </cell>
          <cell r="AO856">
            <v>329999.99174999993</v>
          </cell>
          <cell r="AP856">
            <v>329999.99174999993</v>
          </cell>
        </row>
        <row r="857">
          <cell r="B857" t="str">
            <v>SW HOLDING &amp;/OR SW HELICOPTERS SERVICES</v>
          </cell>
          <cell r="C857">
            <v>42146</v>
          </cell>
          <cell r="D857">
            <v>42186</v>
          </cell>
          <cell r="E857" t="str">
            <v>AS-332L1</v>
          </cell>
          <cell r="F857" t="str">
            <v>R</v>
          </cell>
          <cell r="G857" t="str">
            <v>4K-AZ24</v>
          </cell>
          <cell r="H857">
            <v>20</v>
          </cell>
          <cell r="I857">
            <v>3</v>
          </cell>
          <cell r="J857" t="str">
            <v>CARGO</v>
          </cell>
          <cell r="K857">
            <v>6438646</v>
          </cell>
          <cell r="L857">
            <v>6438646</v>
          </cell>
          <cell r="M857" t="str">
            <v>USD</v>
          </cell>
          <cell r="N857">
            <v>0.03</v>
          </cell>
          <cell r="O857" t="str">
            <v>AZERBAIJAN</v>
          </cell>
          <cell r="P857">
            <v>0</v>
          </cell>
          <cell r="Q857">
            <v>0</v>
          </cell>
          <cell r="R857">
            <v>29.4719131595349</v>
          </cell>
          <cell r="S857">
            <v>0</v>
          </cell>
          <cell r="T857">
            <v>0</v>
          </cell>
          <cell r="U857">
            <v>1</v>
          </cell>
          <cell r="V857" t="str">
            <v>ROTOR</v>
          </cell>
          <cell r="W857" t="str">
            <v>ALL RISKS</v>
          </cell>
          <cell r="X857">
            <v>0</v>
          </cell>
          <cell r="Y857">
            <v>29.4719131595349</v>
          </cell>
          <cell r="Z857">
            <v>0</v>
          </cell>
          <cell r="AB857">
            <v>0</v>
          </cell>
          <cell r="AC857">
            <v>0</v>
          </cell>
          <cell r="AD857">
            <v>0</v>
          </cell>
          <cell r="AG857">
            <v>0</v>
          </cell>
          <cell r="AH857">
            <v>0</v>
          </cell>
          <cell r="AI857">
            <v>0</v>
          </cell>
          <cell r="AK857">
            <v>0</v>
          </cell>
          <cell r="AL857">
            <v>0</v>
          </cell>
          <cell r="AN857">
            <v>599999.98499999987</v>
          </cell>
          <cell r="AO857">
            <v>0</v>
          </cell>
          <cell r="AP857">
            <v>0</v>
          </cell>
        </row>
        <row r="858">
          <cell r="B858" t="str">
            <v>SW HOLDING &amp;/OR SW HELICOPTERS SERVICES</v>
          </cell>
          <cell r="C858">
            <v>42146</v>
          </cell>
          <cell r="D858">
            <v>42186</v>
          </cell>
          <cell r="E858" t="str">
            <v>S-92</v>
          </cell>
          <cell r="F858" t="str">
            <v>R</v>
          </cell>
          <cell r="G858" t="str">
            <v>4K-AI05</v>
          </cell>
          <cell r="H858">
            <v>11</v>
          </cell>
          <cell r="I858">
            <v>3</v>
          </cell>
          <cell r="J858" t="str">
            <v>CARGO</v>
          </cell>
          <cell r="K858">
            <v>25082200</v>
          </cell>
          <cell r="L858">
            <v>25082200</v>
          </cell>
          <cell r="M858" t="str">
            <v>USD</v>
          </cell>
          <cell r="N858">
            <v>0.03</v>
          </cell>
          <cell r="O858" t="str">
            <v>AZERBAIJAN</v>
          </cell>
          <cell r="P858">
            <v>0</v>
          </cell>
          <cell r="Q858">
            <v>0</v>
          </cell>
          <cell r="R858">
            <v>342.81650032767118</v>
          </cell>
          <cell r="S858">
            <v>3000000</v>
          </cell>
          <cell r="T858">
            <v>25.374329260273971</v>
          </cell>
          <cell r="U858">
            <v>1</v>
          </cell>
          <cell r="V858" t="str">
            <v>ROTOR</v>
          </cell>
          <cell r="W858" t="str">
            <v>ALL RISKS</v>
          </cell>
          <cell r="X858">
            <v>3000000</v>
          </cell>
          <cell r="Y858">
            <v>368.19082958794513</v>
          </cell>
          <cell r="Z858">
            <v>0</v>
          </cell>
          <cell r="AB858">
            <v>0</v>
          </cell>
          <cell r="AC858">
            <v>0</v>
          </cell>
          <cell r="AD858">
            <v>0</v>
          </cell>
          <cell r="AG858">
            <v>0</v>
          </cell>
          <cell r="AH858">
            <v>0</v>
          </cell>
          <cell r="AI858">
            <v>0</v>
          </cell>
          <cell r="AK858">
            <v>0</v>
          </cell>
          <cell r="AL858">
            <v>3000000</v>
          </cell>
          <cell r="AN858">
            <v>329999.99174999993</v>
          </cell>
          <cell r="AO858">
            <v>329999.99174999993</v>
          </cell>
          <cell r="AP858">
            <v>329999.99174999993</v>
          </cell>
        </row>
        <row r="859">
          <cell r="B859" t="str">
            <v>SW HOLDING &amp;/OR SW HELICOPTERS SERVICES</v>
          </cell>
          <cell r="C859">
            <v>42146</v>
          </cell>
          <cell r="D859">
            <v>42186</v>
          </cell>
          <cell r="E859" t="str">
            <v>S-92</v>
          </cell>
          <cell r="F859" t="str">
            <v>R</v>
          </cell>
          <cell r="G859" t="str">
            <v>4K-AZ50</v>
          </cell>
          <cell r="H859">
            <v>19</v>
          </cell>
          <cell r="I859">
            <v>3</v>
          </cell>
          <cell r="J859" t="str">
            <v>CARGO</v>
          </cell>
          <cell r="K859">
            <v>22000000</v>
          </cell>
          <cell r="L859">
            <v>22000000</v>
          </cell>
          <cell r="M859" t="str">
            <v>USD</v>
          </cell>
          <cell r="N859">
            <v>0.03</v>
          </cell>
          <cell r="O859" t="str">
            <v>AZERBAIJAN</v>
          </cell>
          <cell r="P859">
            <v>0</v>
          </cell>
          <cell r="Q859">
            <v>0</v>
          </cell>
          <cell r="R859">
            <v>312.14470356164378</v>
          </cell>
          <cell r="S859">
            <v>3000000</v>
          </cell>
          <cell r="T859">
            <v>31.924700876712325</v>
          </cell>
          <cell r="U859">
            <v>1</v>
          </cell>
          <cell r="V859" t="str">
            <v>ROTOR</v>
          </cell>
          <cell r="W859" t="str">
            <v>ALL RISKS</v>
          </cell>
          <cell r="X859">
            <v>3000000</v>
          </cell>
          <cell r="Y859">
            <v>344.06940443835612</v>
          </cell>
          <cell r="Z859">
            <v>0</v>
          </cell>
          <cell r="AB859">
            <v>0</v>
          </cell>
          <cell r="AC859">
            <v>0</v>
          </cell>
          <cell r="AD859">
            <v>0</v>
          </cell>
          <cell r="AG859">
            <v>0</v>
          </cell>
          <cell r="AH859">
            <v>0</v>
          </cell>
          <cell r="AI859">
            <v>0</v>
          </cell>
          <cell r="AK859">
            <v>0</v>
          </cell>
          <cell r="AL859">
            <v>3000000</v>
          </cell>
          <cell r="AN859">
            <v>569999.98574999988</v>
          </cell>
          <cell r="AO859">
            <v>569999.98574999988</v>
          </cell>
          <cell r="AP859">
            <v>569999.98574999988</v>
          </cell>
        </row>
        <row r="860">
          <cell r="B860" t="str">
            <v>SW HOLDING &amp;/OR SW HELICOPTERS SERVICES</v>
          </cell>
          <cell r="C860">
            <v>42146</v>
          </cell>
          <cell r="D860">
            <v>42186</v>
          </cell>
          <cell r="E860" t="str">
            <v>S-92</v>
          </cell>
          <cell r="F860" t="str">
            <v>R</v>
          </cell>
          <cell r="G860" t="str">
            <v>4K-AZ51</v>
          </cell>
          <cell r="H860">
            <v>19</v>
          </cell>
          <cell r="I860">
            <v>3</v>
          </cell>
          <cell r="J860" t="str">
            <v>CARGO</v>
          </cell>
          <cell r="K860">
            <v>22000000</v>
          </cell>
          <cell r="L860">
            <v>22000000</v>
          </cell>
          <cell r="M860" t="str">
            <v>USD</v>
          </cell>
          <cell r="N860">
            <v>0.03</v>
          </cell>
          <cell r="O860" t="str">
            <v>AZERBAIJAN</v>
          </cell>
          <cell r="P860">
            <v>0</v>
          </cell>
          <cell r="Q860">
            <v>0</v>
          </cell>
          <cell r="R860">
            <v>312.14470356164378</v>
          </cell>
          <cell r="S860">
            <v>3000000</v>
          </cell>
          <cell r="T860">
            <v>31.924700876712325</v>
          </cell>
          <cell r="U860">
            <v>1</v>
          </cell>
          <cell r="V860" t="str">
            <v>ROTOR</v>
          </cell>
          <cell r="W860" t="str">
            <v>ALL RISKS</v>
          </cell>
          <cell r="X860">
            <v>3000000</v>
          </cell>
          <cell r="Y860">
            <v>344.06940443835612</v>
          </cell>
          <cell r="Z860">
            <v>0</v>
          </cell>
          <cell r="AB860">
            <v>0</v>
          </cell>
          <cell r="AC860">
            <v>0</v>
          </cell>
          <cell r="AD860">
            <v>0</v>
          </cell>
          <cell r="AG860">
            <v>0</v>
          </cell>
          <cell r="AH860">
            <v>0</v>
          </cell>
          <cell r="AI860">
            <v>0</v>
          </cell>
          <cell r="AK860">
            <v>0</v>
          </cell>
          <cell r="AL860">
            <v>3000000</v>
          </cell>
          <cell r="AN860">
            <v>569999.98574999988</v>
          </cell>
          <cell r="AO860">
            <v>569999.98574999988</v>
          </cell>
          <cell r="AP860">
            <v>569999.98574999988</v>
          </cell>
        </row>
        <row r="861">
          <cell r="B861" t="str">
            <v>SW HOLDING &amp;/OR SW HELICOPTERS SERVICES</v>
          </cell>
          <cell r="C861">
            <v>42146</v>
          </cell>
          <cell r="D861">
            <v>42186</v>
          </cell>
          <cell r="E861" t="str">
            <v>MIL-8 AMT</v>
          </cell>
          <cell r="F861" t="str">
            <v>R</v>
          </cell>
          <cell r="G861" t="str">
            <v>4K-AI03</v>
          </cell>
          <cell r="H861">
            <v>13</v>
          </cell>
          <cell r="I861">
            <v>3</v>
          </cell>
          <cell r="J861" t="str">
            <v>CARGO</v>
          </cell>
          <cell r="K861">
            <v>6407050</v>
          </cell>
          <cell r="L861">
            <v>6407050</v>
          </cell>
          <cell r="M861" t="str">
            <v>USD</v>
          </cell>
          <cell r="N861">
            <v>0.03</v>
          </cell>
          <cell r="O861" t="str">
            <v>AZERBAIJAN</v>
          </cell>
          <cell r="P861">
            <v>0</v>
          </cell>
          <cell r="Q861">
            <v>0</v>
          </cell>
          <cell r="R861">
            <v>88.60000151243834</v>
          </cell>
          <cell r="S861">
            <v>450000</v>
          </cell>
          <cell r="T861">
            <v>10.711425698630135</v>
          </cell>
          <cell r="U861">
            <v>1</v>
          </cell>
          <cell r="V861" t="str">
            <v>ROTOR</v>
          </cell>
          <cell r="W861" t="str">
            <v>ALL RISKS</v>
          </cell>
          <cell r="X861">
            <v>450000</v>
          </cell>
          <cell r="Y861">
            <v>99.311427211068477</v>
          </cell>
          <cell r="Z861">
            <v>0</v>
          </cell>
          <cell r="AB861">
            <v>0</v>
          </cell>
          <cell r="AC861">
            <v>0</v>
          </cell>
          <cell r="AD861">
            <v>0</v>
          </cell>
          <cell r="AG861">
            <v>0</v>
          </cell>
          <cell r="AH861">
            <v>0</v>
          </cell>
          <cell r="AI861">
            <v>0</v>
          </cell>
          <cell r="AK861">
            <v>0</v>
          </cell>
          <cell r="AL861">
            <v>450000</v>
          </cell>
          <cell r="AN861">
            <v>389999.99024999997</v>
          </cell>
          <cell r="AO861">
            <v>389999.99024999997</v>
          </cell>
          <cell r="AP861">
            <v>389999.99024999997</v>
          </cell>
        </row>
        <row r="862">
          <cell r="B862" t="str">
            <v>SW HOLDING &amp;/OR SW HELICOPTERS SERVICES</v>
          </cell>
          <cell r="C862">
            <v>42146</v>
          </cell>
          <cell r="D862">
            <v>42186</v>
          </cell>
          <cell r="E862" t="str">
            <v>MIL-171B</v>
          </cell>
          <cell r="F862" t="str">
            <v>R</v>
          </cell>
          <cell r="G862" t="str">
            <v>4K-AZ69</v>
          </cell>
          <cell r="H862">
            <v>22</v>
          </cell>
          <cell r="I862">
            <v>4</v>
          </cell>
          <cell r="J862" t="str">
            <v>CARGO</v>
          </cell>
          <cell r="K862">
            <v>3130467</v>
          </cell>
          <cell r="L862">
            <v>3130467</v>
          </cell>
          <cell r="M862" t="str">
            <v>USD</v>
          </cell>
          <cell r="N862">
            <v>0.03</v>
          </cell>
          <cell r="O862" t="str">
            <v>AZERBAIJAN</v>
          </cell>
          <cell r="P862">
            <v>0</v>
          </cell>
          <cell r="Q862">
            <v>0</v>
          </cell>
          <cell r="R862">
            <v>48.323404958755063</v>
          </cell>
          <cell r="S862">
            <v>150000</v>
          </cell>
          <cell r="T862">
            <v>10.31952312328767</v>
          </cell>
          <cell r="U862">
            <v>1</v>
          </cell>
          <cell r="V862" t="str">
            <v>ROTOR</v>
          </cell>
          <cell r="W862" t="str">
            <v>ALL RISKS</v>
          </cell>
          <cell r="X862">
            <v>150000</v>
          </cell>
          <cell r="Y862">
            <v>58.642928082042729</v>
          </cell>
          <cell r="Z862">
            <v>0</v>
          </cell>
          <cell r="AB862">
            <v>0</v>
          </cell>
          <cell r="AC862">
            <v>0</v>
          </cell>
          <cell r="AD862">
            <v>0</v>
          </cell>
          <cell r="AG862">
            <v>0</v>
          </cell>
          <cell r="AH862">
            <v>0</v>
          </cell>
          <cell r="AI862">
            <v>0</v>
          </cell>
          <cell r="AK862">
            <v>0</v>
          </cell>
          <cell r="AL862">
            <v>150000</v>
          </cell>
          <cell r="AN862">
            <v>659999.98349999986</v>
          </cell>
          <cell r="AO862">
            <v>150000</v>
          </cell>
          <cell r="AP862">
            <v>150000</v>
          </cell>
        </row>
        <row r="863">
          <cell r="B863" t="str">
            <v>SW HOLDING &amp;/OR SW HELICOPTERS SERVICES</v>
          </cell>
          <cell r="C863">
            <v>42146</v>
          </cell>
          <cell r="D863">
            <v>42186</v>
          </cell>
          <cell r="E863" t="str">
            <v>MIL-171B</v>
          </cell>
          <cell r="F863" t="str">
            <v>R</v>
          </cell>
          <cell r="G863" t="str">
            <v>4K-AZ71</v>
          </cell>
          <cell r="H863">
            <v>22</v>
          </cell>
          <cell r="I863">
            <v>4</v>
          </cell>
          <cell r="J863" t="str">
            <v>CARGO</v>
          </cell>
          <cell r="K863">
            <v>2887138</v>
          </cell>
          <cell r="L863">
            <v>2887138</v>
          </cell>
          <cell r="M863" t="str">
            <v>USD</v>
          </cell>
          <cell r="N863">
            <v>0.03</v>
          </cell>
          <cell r="O863" t="str">
            <v>AZERBAIJAN</v>
          </cell>
          <cell r="P863">
            <v>0</v>
          </cell>
          <cell r="Q863">
            <v>0</v>
          </cell>
          <cell r="R863">
            <v>44.567260650187393</v>
          </cell>
          <cell r="S863">
            <v>150000</v>
          </cell>
          <cell r="T863">
            <v>10.31952312328767</v>
          </cell>
          <cell r="U863">
            <v>1</v>
          </cell>
          <cell r="V863" t="str">
            <v>ROTOR</v>
          </cell>
          <cell r="W863" t="str">
            <v>ALL RISKS</v>
          </cell>
          <cell r="X863">
            <v>150000</v>
          </cell>
          <cell r="Y863">
            <v>54.886783773475059</v>
          </cell>
          <cell r="Z863">
            <v>0</v>
          </cell>
          <cell r="AB863">
            <v>0</v>
          </cell>
          <cell r="AC863">
            <v>0</v>
          </cell>
          <cell r="AD863">
            <v>0</v>
          </cell>
          <cell r="AG863">
            <v>0</v>
          </cell>
          <cell r="AH863">
            <v>0</v>
          </cell>
          <cell r="AI863">
            <v>0</v>
          </cell>
          <cell r="AK863">
            <v>0</v>
          </cell>
          <cell r="AL863">
            <v>150000</v>
          </cell>
          <cell r="AN863">
            <v>659999.98349999986</v>
          </cell>
          <cell r="AO863">
            <v>150000</v>
          </cell>
          <cell r="AP863">
            <v>150000</v>
          </cell>
        </row>
        <row r="864">
          <cell r="B864" t="str">
            <v>SW HOLDING &amp;/OR SW HELICOPTERS SERVICES</v>
          </cell>
          <cell r="C864">
            <v>42146</v>
          </cell>
          <cell r="D864">
            <v>42186</v>
          </cell>
          <cell r="E864" t="str">
            <v>MIL-171B</v>
          </cell>
          <cell r="F864" t="str">
            <v>R</v>
          </cell>
          <cell r="G864" t="str">
            <v>4K-AZ72</v>
          </cell>
          <cell r="H864">
            <v>22</v>
          </cell>
          <cell r="I864">
            <v>4</v>
          </cell>
          <cell r="J864" t="str">
            <v>CARGO</v>
          </cell>
          <cell r="K864">
            <v>3248543</v>
          </cell>
          <cell r="L864">
            <v>3248543</v>
          </cell>
          <cell r="M864" t="str">
            <v>USD</v>
          </cell>
          <cell r="N864">
            <v>0.03</v>
          </cell>
          <cell r="O864" t="str">
            <v>AZERBAIJAN</v>
          </cell>
          <cell r="P864">
            <v>0</v>
          </cell>
          <cell r="Q864">
            <v>0</v>
          </cell>
          <cell r="R864">
            <v>62.682604111035594</v>
          </cell>
          <cell r="S864">
            <v>150000</v>
          </cell>
          <cell r="T864">
            <v>10.31952312328767</v>
          </cell>
          <cell r="U864">
            <v>1</v>
          </cell>
          <cell r="V864" t="str">
            <v>ROTOR</v>
          </cell>
          <cell r="W864" t="str">
            <v>ALL RISKS</v>
          </cell>
          <cell r="X864">
            <v>150000</v>
          </cell>
          <cell r="Y864">
            <v>73.002127234323268</v>
          </cell>
          <cell r="Z864">
            <v>0</v>
          </cell>
          <cell r="AB864">
            <v>0</v>
          </cell>
          <cell r="AC864">
            <v>0</v>
          </cell>
          <cell r="AD864">
            <v>0</v>
          </cell>
          <cell r="AG864">
            <v>0</v>
          </cell>
          <cell r="AH864">
            <v>0</v>
          </cell>
          <cell r="AI864">
            <v>0</v>
          </cell>
          <cell r="AK864">
            <v>0</v>
          </cell>
          <cell r="AL864">
            <v>150000</v>
          </cell>
          <cell r="AN864">
            <v>659999.98349999986</v>
          </cell>
          <cell r="AO864">
            <v>150000</v>
          </cell>
          <cell r="AP864">
            <v>150000</v>
          </cell>
        </row>
        <row r="865">
          <cell r="B865" t="str">
            <v>SW HOLDING &amp;/OR SW HELICOPTERS SERVICES</v>
          </cell>
          <cell r="C865">
            <v>42146</v>
          </cell>
          <cell r="D865">
            <v>42186</v>
          </cell>
          <cell r="E865" t="str">
            <v>MIL-171B</v>
          </cell>
          <cell r="F865" t="str">
            <v>R</v>
          </cell>
          <cell r="G865" t="str">
            <v>4K-AZ73</v>
          </cell>
          <cell r="H865">
            <v>20</v>
          </cell>
          <cell r="I865">
            <v>4</v>
          </cell>
          <cell r="J865" t="str">
            <v>CARGO</v>
          </cell>
          <cell r="K865">
            <v>2799541</v>
          </cell>
          <cell r="L865">
            <v>2799541</v>
          </cell>
          <cell r="M865" t="str">
            <v>USD</v>
          </cell>
          <cell r="N865">
            <v>0.03</v>
          </cell>
          <cell r="O865" t="str">
            <v>AZERBAIJAN</v>
          </cell>
          <cell r="P865">
            <v>0</v>
          </cell>
          <cell r="Q865">
            <v>0</v>
          </cell>
          <cell r="R865">
            <v>43.215070927640546</v>
          </cell>
          <cell r="S865">
            <v>150000</v>
          </cell>
          <cell r="T865">
            <v>9.542654301369863</v>
          </cell>
          <cell r="U865">
            <v>1</v>
          </cell>
          <cell r="V865" t="str">
            <v>ROTOR</v>
          </cell>
          <cell r="W865" t="str">
            <v>ALL RISKS</v>
          </cell>
          <cell r="X865">
            <v>150000</v>
          </cell>
          <cell r="Y865">
            <v>52.757725229010411</v>
          </cell>
          <cell r="Z865">
            <v>0</v>
          </cell>
          <cell r="AB865">
            <v>0</v>
          </cell>
          <cell r="AC865">
            <v>0</v>
          </cell>
          <cell r="AD865">
            <v>0</v>
          </cell>
          <cell r="AG865">
            <v>0</v>
          </cell>
          <cell r="AH865">
            <v>0</v>
          </cell>
          <cell r="AI865">
            <v>0</v>
          </cell>
          <cell r="AK865">
            <v>0</v>
          </cell>
          <cell r="AL865">
            <v>150000</v>
          </cell>
          <cell r="AN865">
            <v>599999.98499999987</v>
          </cell>
          <cell r="AO865">
            <v>150000</v>
          </cell>
          <cell r="AP865">
            <v>150000</v>
          </cell>
        </row>
        <row r="866">
          <cell r="B866" t="str">
            <v>SW HOLDING &amp;/OR SW HELICOPTERS SERVICES</v>
          </cell>
          <cell r="C866">
            <v>42146</v>
          </cell>
          <cell r="D866">
            <v>42186</v>
          </cell>
          <cell r="E866" t="str">
            <v>MIL-171B</v>
          </cell>
          <cell r="F866" t="str">
            <v>R</v>
          </cell>
          <cell r="G866" t="str">
            <v>XDMX006</v>
          </cell>
          <cell r="H866">
            <v>20</v>
          </cell>
          <cell r="I866">
            <v>4</v>
          </cell>
          <cell r="J866" t="str">
            <v>CARGO</v>
          </cell>
          <cell r="K866">
            <v>3500000</v>
          </cell>
          <cell r="L866">
            <v>3500000</v>
          </cell>
          <cell r="M866" t="str">
            <v>USD</v>
          </cell>
          <cell r="N866">
            <v>0.03</v>
          </cell>
          <cell r="O866" t="str">
            <v>AZERBAIJAN</v>
          </cell>
          <cell r="P866">
            <v>0</v>
          </cell>
          <cell r="Q866">
            <v>105000</v>
          </cell>
          <cell r="R866">
            <v>57.029233972602725</v>
          </cell>
          <cell r="S866">
            <v>150000</v>
          </cell>
          <cell r="T866">
            <v>6.9259242739726021</v>
          </cell>
          <cell r="U866">
            <v>1</v>
          </cell>
          <cell r="V866" t="str">
            <v>ROTOR</v>
          </cell>
          <cell r="W866" t="str">
            <v>ALL RISKS</v>
          </cell>
          <cell r="X866">
            <v>255000</v>
          </cell>
          <cell r="Y866">
            <v>63.95515824657533</v>
          </cell>
          <cell r="Z866">
            <v>0</v>
          </cell>
          <cell r="AB866">
            <v>0</v>
          </cell>
          <cell r="AC866">
            <v>0</v>
          </cell>
          <cell r="AD866">
            <v>0</v>
          </cell>
          <cell r="AG866">
            <v>0</v>
          </cell>
          <cell r="AH866">
            <v>0</v>
          </cell>
          <cell r="AI866">
            <v>0</v>
          </cell>
          <cell r="AK866">
            <v>105000</v>
          </cell>
          <cell r="AL866">
            <v>255000</v>
          </cell>
          <cell r="AN866">
            <v>599999.98499999987</v>
          </cell>
          <cell r="AO866">
            <v>150000</v>
          </cell>
          <cell r="AP866">
            <v>255000</v>
          </cell>
        </row>
        <row r="867">
          <cell r="B867" t="str">
            <v>SW HOLDING &amp;/OR SW HELICOPTERS SERVICES</v>
          </cell>
          <cell r="C867">
            <v>42146</v>
          </cell>
          <cell r="D867">
            <v>42186</v>
          </cell>
          <cell r="E867" t="str">
            <v xml:space="preserve">MIL-8 </v>
          </cell>
          <cell r="F867" t="str">
            <v>R</v>
          </cell>
          <cell r="G867" t="str">
            <v>XDMX007</v>
          </cell>
          <cell r="H867">
            <v>9</v>
          </cell>
          <cell r="I867">
            <v>4</v>
          </cell>
          <cell r="J867" t="str">
            <v>CARGO</v>
          </cell>
          <cell r="K867">
            <v>500000</v>
          </cell>
          <cell r="L867">
            <v>500000</v>
          </cell>
          <cell r="M867" t="str">
            <v>USD</v>
          </cell>
          <cell r="N867">
            <v>0.03</v>
          </cell>
          <cell r="O867" t="str">
            <v>AZERBAIJAN</v>
          </cell>
          <cell r="P867">
            <v>0</v>
          </cell>
          <cell r="Q867">
            <v>15000</v>
          </cell>
          <cell r="R867">
            <v>15.007693150684931</v>
          </cell>
          <cell r="S867">
            <v>150000</v>
          </cell>
          <cell r="T867">
            <v>4.0889658082191787</v>
          </cell>
          <cell r="U867">
            <v>1</v>
          </cell>
          <cell r="V867" t="str">
            <v>ROTOR</v>
          </cell>
          <cell r="W867" t="str">
            <v>ALL RISKS</v>
          </cell>
          <cell r="X867">
            <v>165000</v>
          </cell>
          <cell r="Y867">
            <v>19.096658958904108</v>
          </cell>
          <cell r="Z867">
            <v>0</v>
          </cell>
          <cell r="AB867">
            <v>0</v>
          </cell>
          <cell r="AC867">
            <v>0</v>
          </cell>
          <cell r="AD867">
            <v>0</v>
          </cell>
          <cell r="AG867">
            <v>0</v>
          </cell>
          <cell r="AH867">
            <v>0</v>
          </cell>
          <cell r="AI867">
            <v>0</v>
          </cell>
          <cell r="AK867">
            <v>15000</v>
          </cell>
          <cell r="AL867">
            <v>165000</v>
          </cell>
          <cell r="AN867">
            <v>269999.99324999994</v>
          </cell>
          <cell r="AO867">
            <v>150000</v>
          </cell>
          <cell r="AP867">
            <v>165000</v>
          </cell>
        </row>
        <row r="868">
          <cell r="B868" t="str">
            <v>SW HOLDING &amp;/OR SW HELICOPTERS SERVICES</v>
          </cell>
          <cell r="C868">
            <v>42146</v>
          </cell>
          <cell r="D868">
            <v>42186</v>
          </cell>
          <cell r="E868" t="str">
            <v xml:space="preserve">MIL-8 </v>
          </cell>
          <cell r="F868" t="str">
            <v>R</v>
          </cell>
          <cell r="G868" t="str">
            <v>4K-27036</v>
          </cell>
          <cell r="H868">
            <v>24</v>
          </cell>
          <cell r="I868">
            <v>4</v>
          </cell>
          <cell r="J868" t="str">
            <v>CARGO</v>
          </cell>
          <cell r="K868">
            <v>180390</v>
          </cell>
          <cell r="L868">
            <v>180390</v>
          </cell>
          <cell r="M868" t="str">
            <v>USD</v>
          </cell>
          <cell r="N868">
            <v>0.03</v>
          </cell>
          <cell r="O868" t="str">
            <v>AZERBAIJAN</v>
          </cell>
          <cell r="P868">
            <v>0</v>
          </cell>
          <cell r="Q868">
            <v>0</v>
          </cell>
          <cell r="R868">
            <v>5.4144755349041098</v>
          </cell>
          <cell r="S868">
            <v>150000</v>
          </cell>
          <cell r="T868">
            <v>11.096391945205479</v>
          </cell>
          <cell r="U868">
            <v>1</v>
          </cell>
          <cell r="V868" t="str">
            <v>ROTOR</v>
          </cell>
          <cell r="W868" t="str">
            <v>ALL RISKS</v>
          </cell>
          <cell r="X868">
            <v>150000</v>
          </cell>
          <cell r="Y868">
            <v>16.510867480109589</v>
          </cell>
          <cell r="Z868">
            <v>0</v>
          </cell>
          <cell r="AB868">
            <v>0</v>
          </cell>
          <cell r="AC868">
            <v>0</v>
          </cell>
          <cell r="AD868">
            <v>0</v>
          </cell>
          <cell r="AG868">
            <v>0</v>
          </cell>
          <cell r="AH868">
            <v>0</v>
          </cell>
          <cell r="AI868">
            <v>0</v>
          </cell>
          <cell r="AK868">
            <v>0</v>
          </cell>
          <cell r="AL868">
            <v>150000</v>
          </cell>
          <cell r="AN868">
            <v>719999.98199999996</v>
          </cell>
          <cell r="AO868">
            <v>150000</v>
          </cell>
          <cell r="AP868">
            <v>150000</v>
          </cell>
        </row>
        <row r="869">
          <cell r="B869" t="str">
            <v>SW HOLDING &amp;/OR SW HELICOPTERS SERVICES</v>
          </cell>
          <cell r="C869">
            <v>42146</v>
          </cell>
          <cell r="D869">
            <v>42186</v>
          </cell>
          <cell r="E869" t="str">
            <v xml:space="preserve">MIL-8 </v>
          </cell>
          <cell r="F869" t="str">
            <v>R</v>
          </cell>
          <cell r="G869" t="str">
            <v>4K-25494</v>
          </cell>
          <cell r="H869">
            <v>24</v>
          </cell>
          <cell r="I869">
            <v>4</v>
          </cell>
          <cell r="J869" t="str">
            <v>CARGO</v>
          </cell>
          <cell r="K869">
            <v>87834</v>
          </cell>
          <cell r="L869">
            <v>87834</v>
          </cell>
          <cell r="M869" t="str">
            <v>USD</v>
          </cell>
          <cell r="N869">
            <v>0.03</v>
          </cell>
          <cell r="O869" t="str">
            <v>AZERBAIJAN</v>
          </cell>
          <cell r="P869">
            <v>0</v>
          </cell>
          <cell r="Q869">
            <v>0</v>
          </cell>
          <cell r="R869">
            <v>2.6363714403945204</v>
          </cell>
          <cell r="S869">
            <v>150000</v>
          </cell>
          <cell r="T869">
            <v>11.096391945205479</v>
          </cell>
          <cell r="U869">
            <v>1</v>
          </cell>
          <cell r="V869" t="str">
            <v>ROTOR</v>
          </cell>
          <cell r="W869" t="str">
            <v>ALL RISKS</v>
          </cell>
          <cell r="X869">
            <v>150000</v>
          </cell>
          <cell r="Y869">
            <v>13.732763385599998</v>
          </cell>
          <cell r="Z869">
            <v>0</v>
          </cell>
          <cell r="AB869">
            <v>0</v>
          </cell>
          <cell r="AC869">
            <v>0</v>
          </cell>
          <cell r="AD869">
            <v>0</v>
          </cell>
          <cell r="AG869">
            <v>0</v>
          </cell>
          <cell r="AH869">
            <v>0</v>
          </cell>
          <cell r="AI869">
            <v>0</v>
          </cell>
          <cell r="AK869">
            <v>0</v>
          </cell>
          <cell r="AL869">
            <v>150000</v>
          </cell>
          <cell r="AN869">
            <v>719999.98199999996</v>
          </cell>
          <cell r="AO869">
            <v>150000</v>
          </cell>
          <cell r="AP869">
            <v>150000</v>
          </cell>
        </row>
        <row r="870">
          <cell r="B870" t="str">
            <v>SW HOLDING &amp;/OR SW HELICOPTERS SERVICES</v>
          </cell>
          <cell r="C870">
            <v>42146</v>
          </cell>
          <cell r="D870">
            <v>42186</v>
          </cell>
          <cell r="E870" t="str">
            <v>AW 139 SAR</v>
          </cell>
          <cell r="F870" t="str">
            <v>R</v>
          </cell>
          <cell r="G870" t="str">
            <v>4K-AZ115</v>
          </cell>
          <cell r="H870">
            <v>12</v>
          </cell>
          <cell r="I870">
            <v>2</v>
          </cell>
          <cell r="J870" t="str">
            <v>CARGO</v>
          </cell>
          <cell r="K870">
            <v>14102396</v>
          </cell>
          <cell r="L870">
            <v>14102396</v>
          </cell>
          <cell r="M870" t="str">
            <v>USD</v>
          </cell>
          <cell r="N870">
            <v>0.03</v>
          </cell>
          <cell r="O870" t="str">
            <v>AZERBAIJAN</v>
          </cell>
          <cell r="P870">
            <v>0</v>
          </cell>
          <cell r="Q870">
            <v>0</v>
          </cell>
          <cell r="R870">
            <v>202.46597435342468</v>
          </cell>
          <cell r="S870">
            <v>0</v>
          </cell>
          <cell r="T870">
            <v>15.306743506849315</v>
          </cell>
          <cell r="U870">
            <v>1</v>
          </cell>
          <cell r="V870" t="str">
            <v>ROTOR</v>
          </cell>
          <cell r="W870" t="str">
            <v>ALL RISKS</v>
          </cell>
          <cell r="X870">
            <v>0</v>
          </cell>
          <cell r="Y870">
            <v>217.77271786027399</v>
          </cell>
          <cell r="Z870">
            <v>0</v>
          </cell>
          <cell r="AB870">
            <v>0</v>
          </cell>
          <cell r="AC870">
            <v>0</v>
          </cell>
          <cell r="AD870">
            <v>0</v>
          </cell>
          <cell r="AG870">
            <v>0</v>
          </cell>
          <cell r="AH870">
            <v>0</v>
          </cell>
          <cell r="AI870">
            <v>0</v>
          </cell>
          <cell r="AK870">
            <v>0</v>
          </cell>
          <cell r="AL870">
            <v>0</v>
          </cell>
          <cell r="AN870">
            <v>359999.99099999998</v>
          </cell>
          <cell r="AO870">
            <v>0</v>
          </cell>
          <cell r="AP870">
            <v>0</v>
          </cell>
        </row>
        <row r="871">
          <cell r="B871" t="str">
            <v>SW HOLDING &amp;/OR SW HELICOPTERS SERVICES</v>
          </cell>
          <cell r="C871">
            <v>42146</v>
          </cell>
          <cell r="D871">
            <v>42186</v>
          </cell>
          <cell r="E871" t="str">
            <v>AW 139 EMS</v>
          </cell>
          <cell r="F871" t="str">
            <v>R</v>
          </cell>
          <cell r="G871" t="str">
            <v>4K-AZ117</v>
          </cell>
          <cell r="H871">
            <v>12</v>
          </cell>
          <cell r="I871">
            <v>2</v>
          </cell>
          <cell r="J871" t="str">
            <v>CARGO</v>
          </cell>
          <cell r="K871">
            <v>15263600</v>
          </cell>
          <cell r="L871">
            <v>15263600</v>
          </cell>
          <cell r="M871" t="str">
            <v>USD</v>
          </cell>
          <cell r="N871">
            <v>0.03</v>
          </cell>
          <cell r="O871" t="str">
            <v>AZERBAIJAN</v>
          </cell>
          <cell r="P871">
            <v>0</v>
          </cell>
          <cell r="Q871">
            <v>0</v>
          </cell>
          <cell r="R871">
            <v>219.13720520547946</v>
          </cell>
          <cell r="S871">
            <v>900000</v>
          </cell>
          <cell r="T871">
            <v>11.810833808219176</v>
          </cell>
          <cell r="U871">
            <v>1</v>
          </cell>
          <cell r="V871" t="str">
            <v>ROTOR</v>
          </cell>
          <cell r="W871" t="str">
            <v>ALL RISKS</v>
          </cell>
          <cell r="X871">
            <v>900000</v>
          </cell>
          <cell r="Y871">
            <v>230.94803901369863</v>
          </cell>
          <cell r="Z871">
            <v>0</v>
          </cell>
          <cell r="AB871">
            <v>0</v>
          </cell>
          <cell r="AC871">
            <v>0</v>
          </cell>
          <cell r="AD871">
            <v>0</v>
          </cell>
          <cell r="AG871">
            <v>0</v>
          </cell>
          <cell r="AH871">
            <v>0</v>
          </cell>
          <cell r="AI871">
            <v>0</v>
          </cell>
          <cell r="AK871">
            <v>0</v>
          </cell>
          <cell r="AL871">
            <v>900000</v>
          </cell>
          <cell r="AN871">
            <v>359999.99099999998</v>
          </cell>
          <cell r="AO871">
            <v>359999.99099999998</v>
          </cell>
          <cell r="AP871">
            <v>359999.99099999998</v>
          </cell>
        </row>
        <row r="872">
          <cell r="B872" t="str">
            <v>SW HOLDING &amp;/OR SW HELICOPTERS SERVICES</v>
          </cell>
          <cell r="C872">
            <v>42146</v>
          </cell>
          <cell r="D872">
            <v>42186</v>
          </cell>
          <cell r="E872" t="str">
            <v>AW 139 EMS</v>
          </cell>
          <cell r="F872" t="str">
            <v>R</v>
          </cell>
          <cell r="G872" t="str">
            <v>4K-AZ118</v>
          </cell>
          <cell r="H872">
            <v>12</v>
          </cell>
          <cell r="I872">
            <v>2</v>
          </cell>
          <cell r="J872" t="str">
            <v>CARGO</v>
          </cell>
          <cell r="K872">
            <v>15263600</v>
          </cell>
          <cell r="L872">
            <v>15263600</v>
          </cell>
          <cell r="M872" t="str">
            <v>USD</v>
          </cell>
          <cell r="N872">
            <v>0.03</v>
          </cell>
          <cell r="O872" t="str">
            <v>AZERBAIJAN</v>
          </cell>
          <cell r="P872">
            <v>0</v>
          </cell>
          <cell r="Q872">
            <v>0</v>
          </cell>
          <cell r="R872">
            <v>219.13720520547946</v>
          </cell>
          <cell r="S872">
            <v>900000</v>
          </cell>
          <cell r="T872">
            <v>11.810833808219176</v>
          </cell>
          <cell r="U872">
            <v>1</v>
          </cell>
          <cell r="V872" t="str">
            <v>ROTOR</v>
          </cell>
          <cell r="W872" t="str">
            <v>ALL RISKS</v>
          </cell>
          <cell r="X872">
            <v>900000</v>
          </cell>
          <cell r="Y872">
            <v>230.94803901369863</v>
          </cell>
          <cell r="Z872">
            <v>0</v>
          </cell>
          <cell r="AB872">
            <v>0</v>
          </cell>
          <cell r="AC872">
            <v>0</v>
          </cell>
          <cell r="AD872">
            <v>0</v>
          </cell>
          <cell r="AG872">
            <v>0</v>
          </cell>
          <cell r="AH872">
            <v>0</v>
          </cell>
          <cell r="AI872">
            <v>0</v>
          </cell>
          <cell r="AK872">
            <v>0</v>
          </cell>
          <cell r="AL872">
            <v>900000</v>
          </cell>
          <cell r="AN872">
            <v>359999.99099999998</v>
          </cell>
          <cell r="AO872">
            <v>359999.99099999998</v>
          </cell>
          <cell r="AP872">
            <v>359999.99099999998</v>
          </cell>
        </row>
        <row r="873">
          <cell r="B873" t="str">
            <v>SW HOLDING &amp;/OR SW HELICOPTERS SERVICES</v>
          </cell>
          <cell r="C873">
            <v>42146</v>
          </cell>
          <cell r="D873">
            <v>42186</v>
          </cell>
          <cell r="E873" t="str">
            <v>AW 139 OFFSHORE</v>
          </cell>
          <cell r="F873" t="str">
            <v>R</v>
          </cell>
          <cell r="G873" t="str">
            <v>4K-AZ121</v>
          </cell>
          <cell r="H873">
            <v>7</v>
          </cell>
          <cell r="I873">
            <v>2</v>
          </cell>
          <cell r="J873" t="str">
            <v>CARGO</v>
          </cell>
          <cell r="K873">
            <v>14229600</v>
          </cell>
          <cell r="L873">
            <v>14229600</v>
          </cell>
          <cell r="M873" t="str">
            <v>USD</v>
          </cell>
          <cell r="N873">
            <v>0.03</v>
          </cell>
          <cell r="O873" t="str">
            <v>AZERBAIJAN</v>
          </cell>
          <cell r="P873">
            <v>0</v>
          </cell>
          <cell r="Q873">
            <v>0</v>
          </cell>
          <cell r="R873">
            <v>204.29222301369862</v>
          </cell>
          <cell r="S873">
            <v>900000</v>
          </cell>
          <cell r="T873">
            <v>13.754739945205481</v>
          </cell>
          <cell r="U873">
            <v>1</v>
          </cell>
          <cell r="V873" t="str">
            <v>ROTOR</v>
          </cell>
          <cell r="W873" t="str">
            <v>ALL RISKS</v>
          </cell>
          <cell r="X873">
            <v>900000</v>
          </cell>
          <cell r="Y873">
            <v>218.04696295890409</v>
          </cell>
          <cell r="Z873">
            <v>0</v>
          </cell>
          <cell r="AB873">
            <v>0</v>
          </cell>
          <cell r="AC873">
            <v>0</v>
          </cell>
          <cell r="AD873">
            <v>0</v>
          </cell>
          <cell r="AG873">
            <v>0</v>
          </cell>
          <cell r="AH873">
            <v>0</v>
          </cell>
          <cell r="AI873">
            <v>0</v>
          </cell>
          <cell r="AK873">
            <v>0</v>
          </cell>
          <cell r="AL873">
            <v>900000</v>
          </cell>
          <cell r="AN873">
            <v>209999.99474999998</v>
          </cell>
          <cell r="AO873">
            <v>209999.99474999998</v>
          </cell>
          <cell r="AP873">
            <v>209999.99474999998</v>
          </cell>
        </row>
        <row r="874">
          <cell r="B874" t="str">
            <v>SW HOLDING &amp;/OR SW HELICOPTERS SERVICES</v>
          </cell>
          <cell r="C874">
            <v>42146</v>
          </cell>
          <cell r="D874">
            <v>42186</v>
          </cell>
          <cell r="E874" t="str">
            <v>AW 139 OFFSHORE</v>
          </cell>
          <cell r="F874" t="str">
            <v>R</v>
          </cell>
          <cell r="G874" t="str">
            <v>4K-AZ125</v>
          </cell>
          <cell r="H874">
            <v>7</v>
          </cell>
          <cell r="I874">
            <v>2</v>
          </cell>
          <cell r="J874" t="str">
            <v>CARGO</v>
          </cell>
          <cell r="K874">
            <v>14229600</v>
          </cell>
          <cell r="L874">
            <v>14229600</v>
          </cell>
          <cell r="M874" t="str">
            <v>USD</v>
          </cell>
          <cell r="N874">
            <v>0.03</v>
          </cell>
          <cell r="O874" t="str">
            <v>AZERBAIJAN</v>
          </cell>
          <cell r="P874">
            <v>0</v>
          </cell>
          <cell r="Q874">
            <v>0</v>
          </cell>
          <cell r="R874">
            <v>204.29222301369862</v>
          </cell>
          <cell r="S874">
            <v>900000</v>
          </cell>
          <cell r="T874">
            <v>13.754739945205481</v>
          </cell>
          <cell r="U874">
            <v>1</v>
          </cell>
          <cell r="V874" t="str">
            <v>ROTOR</v>
          </cell>
          <cell r="W874" t="str">
            <v>ALL RISKS</v>
          </cell>
          <cell r="X874">
            <v>900000</v>
          </cell>
          <cell r="Y874">
            <v>218.04696295890409</v>
          </cell>
          <cell r="Z874">
            <v>0</v>
          </cell>
          <cell r="AB874">
            <v>0</v>
          </cell>
          <cell r="AC874">
            <v>0</v>
          </cell>
          <cell r="AD874">
            <v>0</v>
          </cell>
          <cell r="AG874">
            <v>0</v>
          </cell>
          <cell r="AH874">
            <v>0</v>
          </cell>
          <cell r="AI874">
            <v>0</v>
          </cell>
          <cell r="AK874">
            <v>0</v>
          </cell>
          <cell r="AL874">
            <v>900000</v>
          </cell>
          <cell r="AN874">
            <v>209999.99474999998</v>
          </cell>
          <cell r="AO874">
            <v>209999.99474999998</v>
          </cell>
          <cell r="AP874">
            <v>209999.99474999998</v>
          </cell>
        </row>
        <row r="875">
          <cell r="B875" t="str">
            <v>SW HOLDING &amp;/OR SW HELICOPTERS SERVICES</v>
          </cell>
          <cell r="C875">
            <v>42146</v>
          </cell>
          <cell r="D875">
            <v>42186</v>
          </cell>
          <cell r="E875" t="str">
            <v>AW 139 OFFSHORE</v>
          </cell>
          <cell r="F875" t="str">
            <v>R</v>
          </cell>
          <cell r="G875" t="str">
            <v>4K-AZ127</v>
          </cell>
          <cell r="H875">
            <v>12</v>
          </cell>
          <cell r="I875">
            <v>2</v>
          </cell>
          <cell r="J875" t="str">
            <v>CARGO</v>
          </cell>
          <cell r="K875">
            <v>14375130</v>
          </cell>
          <cell r="L875">
            <v>14375130</v>
          </cell>
          <cell r="M875" t="str">
            <v>USD</v>
          </cell>
          <cell r="N875">
            <v>0.03</v>
          </cell>
          <cell r="O875" t="str">
            <v>AZERBAIJAN</v>
          </cell>
          <cell r="P875">
            <v>0</v>
          </cell>
          <cell r="Q875">
            <v>0</v>
          </cell>
          <cell r="R875">
            <v>206.38157529452056</v>
          </cell>
          <cell r="S875">
            <v>900000</v>
          </cell>
          <cell r="T875">
            <v>13.754739945205481</v>
          </cell>
          <cell r="U875">
            <v>1</v>
          </cell>
          <cell r="V875" t="str">
            <v>ROTOR</v>
          </cell>
          <cell r="W875" t="str">
            <v>ALL RISKS</v>
          </cell>
          <cell r="X875">
            <v>900000</v>
          </cell>
          <cell r="Y875">
            <v>220.13631523972603</v>
          </cell>
          <cell r="Z875">
            <v>0</v>
          </cell>
          <cell r="AB875">
            <v>0</v>
          </cell>
          <cell r="AC875">
            <v>0</v>
          </cell>
          <cell r="AD875">
            <v>0</v>
          </cell>
          <cell r="AG875">
            <v>0</v>
          </cell>
          <cell r="AH875">
            <v>0</v>
          </cell>
          <cell r="AI875">
            <v>0</v>
          </cell>
          <cell r="AK875">
            <v>0</v>
          </cell>
          <cell r="AL875">
            <v>900000</v>
          </cell>
          <cell r="AN875">
            <v>359999.99099999998</v>
          </cell>
          <cell r="AO875">
            <v>359999.99099999998</v>
          </cell>
          <cell r="AP875">
            <v>359999.99099999998</v>
          </cell>
        </row>
        <row r="876">
          <cell r="B876" t="str">
            <v>SW HOLDING &amp;/OR SW HELICOPTERS SERVICES</v>
          </cell>
          <cell r="C876">
            <v>42146</v>
          </cell>
          <cell r="D876">
            <v>42186</v>
          </cell>
          <cell r="E876" t="str">
            <v>AW 139 OFFSHORE</v>
          </cell>
          <cell r="F876" t="str">
            <v>R</v>
          </cell>
          <cell r="G876" t="str">
            <v>4K-88888</v>
          </cell>
          <cell r="H876">
            <v>12</v>
          </cell>
          <cell r="I876">
            <v>2</v>
          </cell>
          <cell r="J876" t="str">
            <v>CARGO</v>
          </cell>
          <cell r="K876">
            <v>14186058</v>
          </cell>
          <cell r="L876">
            <v>14186058</v>
          </cell>
          <cell r="M876" t="str">
            <v>USD</v>
          </cell>
          <cell r="N876">
            <v>0.03</v>
          </cell>
          <cell r="O876" t="str">
            <v>AZERBAIJAN</v>
          </cell>
          <cell r="P876">
            <v>0</v>
          </cell>
          <cell r="Q876">
            <v>0</v>
          </cell>
          <cell r="R876">
            <v>203.66709708082192</v>
          </cell>
          <cell r="S876">
            <v>900000</v>
          </cell>
          <cell r="T876">
            <v>11.422399397260273</v>
          </cell>
          <cell r="U876">
            <v>1</v>
          </cell>
          <cell r="V876" t="str">
            <v>ROTOR</v>
          </cell>
          <cell r="W876" t="str">
            <v>ALL RISKS</v>
          </cell>
          <cell r="X876">
            <v>900000</v>
          </cell>
          <cell r="Y876">
            <v>215.0894964780822</v>
          </cell>
          <cell r="Z876">
            <v>0</v>
          </cell>
          <cell r="AB876">
            <v>0</v>
          </cell>
          <cell r="AC876">
            <v>0</v>
          </cell>
          <cell r="AD876">
            <v>0</v>
          </cell>
          <cell r="AG876">
            <v>0</v>
          </cell>
          <cell r="AH876">
            <v>0</v>
          </cell>
          <cell r="AI876">
            <v>0</v>
          </cell>
          <cell r="AK876">
            <v>0</v>
          </cell>
          <cell r="AL876">
            <v>900000</v>
          </cell>
          <cell r="AN876">
            <v>359999.99099999998</v>
          </cell>
          <cell r="AO876">
            <v>359999.99099999998</v>
          </cell>
          <cell r="AP876">
            <v>359999.99099999998</v>
          </cell>
        </row>
        <row r="877">
          <cell r="B877" t="str">
            <v>SW HOLDING &amp;/OR SW HELICOPTERS SERVICES</v>
          </cell>
          <cell r="C877">
            <v>42146</v>
          </cell>
          <cell r="D877">
            <v>42186</v>
          </cell>
          <cell r="E877" t="str">
            <v>AW 139 OFFSHORE</v>
          </cell>
          <cell r="F877" t="str">
            <v>R</v>
          </cell>
          <cell r="G877" t="str">
            <v>4K-AZ128</v>
          </cell>
          <cell r="H877">
            <v>6</v>
          </cell>
          <cell r="I877">
            <v>2</v>
          </cell>
          <cell r="J877" t="str">
            <v>CARGO</v>
          </cell>
          <cell r="K877">
            <v>16910125</v>
          </cell>
          <cell r="L877">
            <v>16910125</v>
          </cell>
          <cell r="M877" t="str">
            <v>USD</v>
          </cell>
          <cell r="N877">
            <v>0.03</v>
          </cell>
          <cell r="O877" t="str">
            <v>AZERBAIJAN</v>
          </cell>
          <cell r="P877">
            <v>0</v>
          </cell>
          <cell r="Q877">
            <v>0</v>
          </cell>
          <cell r="R877">
            <v>84.971640783390427</v>
          </cell>
          <cell r="S877">
            <v>0</v>
          </cell>
          <cell r="T877">
            <v>4.664681095890411</v>
          </cell>
          <cell r="U877">
            <v>1</v>
          </cell>
          <cell r="V877" t="str">
            <v>ROTOR</v>
          </cell>
          <cell r="W877" t="str">
            <v>ALL RISKS</v>
          </cell>
          <cell r="X877">
            <v>0</v>
          </cell>
          <cell r="Y877">
            <v>89.636321879280842</v>
          </cell>
          <cell r="Z877">
            <v>0</v>
          </cell>
          <cell r="AB877">
            <v>0</v>
          </cell>
          <cell r="AC877">
            <v>0</v>
          </cell>
          <cell r="AD877">
            <v>0</v>
          </cell>
          <cell r="AG877">
            <v>0</v>
          </cell>
          <cell r="AH877">
            <v>0</v>
          </cell>
          <cell r="AI877">
            <v>0</v>
          </cell>
          <cell r="AK877">
            <v>0</v>
          </cell>
          <cell r="AL877">
            <v>0</v>
          </cell>
          <cell r="AN877">
            <v>179999.99549999999</v>
          </cell>
          <cell r="AO877">
            <v>0</v>
          </cell>
          <cell r="AP877">
            <v>0</v>
          </cell>
        </row>
        <row r="878">
          <cell r="B878" t="str">
            <v>SW HOLDING &amp;/OR SW HELICOPTERS SERVICES</v>
          </cell>
          <cell r="C878">
            <v>42146</v>
          </cell>
          <cell r="D878">
            <v>42186</v>
          </cell>
          <cell r="E878" t="str">
            <v>SPARES</v>
          </cell>
          <cell r="F878" t="str">
            <v>R</v>
          </cell>
          <cell r="G878" t="str">
            <v>SPARES</v>
          </cell>
          <cell r="H878">
            <v>0</v>
          </cell>
          <cell r="I878">
            <v>0</v>
          </cell>
          <cell r="J878" t="str">
            <v>CARGO</v>
          </cell>
          <cell r="K878">
            <v>3500000</v>
          </cell>
          <cell r="L878">
            <v>3500000</v>
          </cell>
          <cell r="M878" t="str">
            <v>USD</v>
          </cell>
          <cell r="N878">
            <v>0.03</v>
          </cell>
          <cell r="O878" t="str">
            <v>AZERBAIJAN</v>
          </cell>
          <cell r="P878">
            <v>0</v>
          </cell>
          <cell r="Q878">
            <v>0</v>
          </cell>
          <cell r="R878">
            <v>21.975550684931502</v>
          </cell>
          <cell r="S878">
            <v>0</v>
          </cell>
          <cell r="T878">
            <v>0</v>
          </cell>
          <cell r="U878">
            <v>1</v>
          </cell>
          <cell r="V878" t="str">
            <v>ROTOR</v>
          </cell>
          <cell r="W878" t="str">
            <v>ALL RISKS</v>
          </cell>
          <cell r="X878">
            <v>0</v>
          </cell>
          <cell r="Y878">
            <v>21.975550684931502</v>
          </cell>
          <cell r="Z878">
            <v>0</v>
          </cell>
          <cell r="AB878">
            <v>0</v>
          </cell>
          <cell r="AC878">
            <v>0</v>
          </cell>
          <cell r="AD878">
            <v>0</v>
          </cell>
          <cell r="AG878">
            <v>0</v>
          </cell>
          <cell r="AH878">
            <v>0</v>
          </cell>
          <cell r="AI878">
            <v>0</v>
          </cell>
          <cell r="AK878">
            <v>0</v>
          </cell>
          <cell r="AL878">
            <v>0</v>
          </cell>
          <cell r="AN878">
            <v>0</v>
          </cell>
          <cell r="AO878">
            <v>0</v>
          </cell>
          <cell r="AP878">
            <v>0</v>
          </cell>
        </row>
        <row r="879">
          <cell r="B879" t="str">
            <v>SW HOLDING &amp;/OR SW HELICOPTERS SERVICES</v>
          </cell>
          <cell r="C879">
            <v>42186</v>
          </cell>
          <cell r="D879">
            <v>42552</v>
          </cell>
          <cell r="E879" t="str">
            <v>EC-155B1</v>
          </cell>
          <cell r="F879" t="str">
            <v>R</v>
          </cell>
          <cell r="G879" t="str">
            <v>4K-AZ46</v>
          </cell>
          <cell r="H879">
            <v>12</v>
          </cell>
          <cell r="I879">
            <v>3</v>
          </cell>
          <cell r="J879" t="str">
            <v>CARGO</v>
          </cell>
          <cell r="K879">
            <v>3200000</v>
          </cell>
          <cell r="L879">
            <v>3200000</v>
          </cell>
          <cell r="M879" t="str">
            <v>USD</v>
          </cell>
          <cell r="N879">
            <v>0.03</v>
          </cell>
          <cell r="O879" t="str">
            <v>AZERBAIJAN</v>
          </cell>
          <cell r="P879">
            <v>0</v>
          </cell>
          <cell r="Q879">
            <v>96000</v>
          </cell>
          <cell r="R879">
            <v>146.8052544</v>
          </cell>
          <cell r="S879">
            <v>0</v>
          </cell>
          <cell r="T879">
            <v>0</v>
          </cell>
          <cell r="U879">
            <v>1</v>
          </cell>
          <cell r="V879" t="str">
            <v>ROTOR</v>
          </cell>
          <cell r="W879" t="str">
            <v>ALL RISKS</v>
          </cell>
          <cell r="X879">
            <v>96000</v>
          </cell>
          <cell r="Y879">
            <v>146.8052544</v>
          </cell>
          <cell r="Z879">
            <v>0</v>
          </cell>
          <cell r="AB879">
            <v>0</v>
          </cell>
          <cell r="AC879">
            <v>0</v>
          </cell>
          <cell r="AD879">
            <v>0</v>
          </cell>
          <cell r="AG879">
            <v>0</v>
          </cell>
          <cell r="AH879">
            <v>0</v>
          </cell>
          <cell r="AI879">
            <v>0</v>
          </cell>
          <cell r="AK879">
            <v>96000</v>
          </cell>
          <cell r="AL879">
            <v>96000</v>
          </cell>
          <cell r="AN879">
            <v>359999.99099999998</v>
          </cell>
          <cell r="AO879">
            <v>0</v>
          </cell>
          <cell r="AP879">
            <v>96000</v>
          </cell>
        </row>
        <row r="880">
          <cell r="B880" t="str">
            <v>SW HOLDING &amp;/OR SW HELICOPTERS SERVICES</v>
          </cell>
          <cell r="C880">
            <v>42186</v>
          </cell>
          <cell r="D880">
            <v>42552</v>
          </cell>
          <cell r="E880" t="str">
            <v>EC-155B1</v>
          </cell>
          <cell r="F880" t="str">
            <v>R</v>
          </cell>
          <cell r="G880" t="str">
            <v>4K-AZ47</v>
          </cell>
          <cell r="H880">
            <v>12</v>
          </cell>
          <cell r="I880">
            <v>3</v>
          </cell>
          <cell r="J880" t="str">
            <v>CARGO</v>
          </cell>
          <cell r="K880">
            <v>3200000</v>
          </cell>
          <cell r="L880">
            <v>3200000</v>
          </cell>
          <cell r="M880" t="str">
            <v>USD</v>
          </cell>
          <cell r="N880">
            <v>0.03</v>
          </cell>
          <cell r="O880" t="str">
            <v>AZERBAIJAN</v>
          </cell>
          <cell r="P880">
            <v>0</v>
          </cell>
          <cell r="Q880">
            <v>96000</v>
          </cell>
          <cell r="R880">
            <v>146.8052544</v>
          </cell>
          <cell r="S880">
            <v>0</v>
          </cell>
          <cell r="T880">
            <v>0</v>
          </cell>
          <cell r="U880">
            <v>1</v>
          </cell>
          <cell r="V880" t="str">
            <v>ROTOR</v>
          </cell>
          <cell r="W880" t="str">
            <v>ALL RISKS</v>
          </cell>
          <cell r="X880">
            <v>96000</v>
          </cell>
          <cell r="Y880">
            <v>146.8052544</v>
          </cell>
          <cell r="Z880">
            <v>0</v>
          </cell>
          <cell r="AB880">
            <v>0</v>
          </cell>
          <cell r="AC880">
            <v>0</v>
          </cell>
          <cell r="AD880">
            <v>0</v>
          </cell>
          <cell r="AG880">
            <v>0</v>
          </cell>
          <cell r="AH880">
            <v>0</v>
          </cell>
          <cell r="AI880">
            <v>0</v>
          </cell>
          <cell r="AK880">
            <v>96000</v>
          </cell>
          <cell r="AL880">
            <v>96000</v>
          </cell>
          <cell r="AN880">
            <v>359999.99099999998</v>
          </cell>
          <cell r="AO880">
            <v>0</v>
          </cell>
          <cell r="AP880">
            <v>96000</v>
          </cell>
        </row>
        <row r="881">
          <cell r="B881" t="str">
            <v>SW HOLDING &amp;/OR SW HELICOPTERS SERVICES</v>
          </cell>
          <cell r="C881">
            <v>42186</v>
          </cell>
          <cell r="D881">
            <v>42552</v>
          </cell>
          <cell r="E881" t="str">
            <v>AS-332L1</v>
          </cell>
          <cell r="F881" t="str">
            <v>R</v>
          </cell>
          <cell r="G881" t="str">
            <v>4K-AI04</v>
          </cell>
          <cell r="H881">
            <v>11</v>
          </cell>
          <cell r="I881">
            <v>3</v>
          </cell>
          <cell r="J881" t="str">
            <v>CARGO</v>
          </cell>
          <cell r="K881">
            <v>1246450</v>
          </cell>
          <cell r="L881">
            <v>1246450</v>
          </cell>
          <cell r="M881" t="str">
            <v>USD</v>
          </cell>
          <cell r="N881">
            <v>0.03</v>
          </cell>
          <cell r="O881" t="str">
            <v>AZERBAIJAN</v>
          </cell>
          <cell r="P881">
            <v>0</v>
          </cell>
          <cell r="Q881">
            <v>37393.5</v>
          </cell>
          <cell r="R881">
            <v>132.89851824899998</v>
          </cell>
          <cell r="S881">
            <v>750000</v>
          </cell>
          <cell r="T881">
            <v>110.02079549999999</v>
          </cell>
          <cell r="U881">
            <v>1</v>
          </cell>
          <cell r="V881" t="str">
            <v>ROTOR</v>
          </cell>
          <cell r="W881" t="str">
            <v>ALL RISKS</v>
          </cell>
          <cell r="X881">
            <v>787393.5</v>
          </cell>
          <cell r="Y881">
            <v>242.91931374899997</v>
          </cell>
          <cell r="Z881">
            <v>0</v>
          </cell>
          <cell r="AB881">
            <v>0</v>
          </cell>
          <cell r="AC881">
            <v>0</v>
          </cell>
          <cell r="AD881">
            <v>0</v>
          </cell>
          <cell r="AG881">
            <v>0</v>
          </cell>
          <cell r="AH881">
            <v>0</v>
          </cell>
          <cell r="AI881">
            <v>0</v>
          </cell>
          <cell r="AK881">
            <v>37393.5</v>
          </cell>
          <cell r="AL881">
            <v>787393.5</v>
          </cell>
          <cell r="AN881">
            <v>329999.99174999993</v>
          </cell>
          <cell r="AO881">
            <v>329999.99174999993</v>
          </cell>
          <cell r="AP881">
            <v>367393.49174999993</v>
          </cell>
        </row>
        <row r="882">
          <cell r="B882" t="str">
            <v>SW HOLDING &amp;/OR SW HELICOPTERS SERVICES</v>
          </cell>
          <cell r="C882">
            <v>42186</v>
          </cell>
          <cell r="D882">
            <v>42552</v>
          </cell>
          <cell r="E882" t="str">
            <v>AS-332L1</v>
          </cell>
          <cell r="F882" t="str">
            <v>R</v>
          </cell>
          <cell r="G882" t="str">
            <v>4K-AZ24</v>
          </cell>
          <cell r="H882">
            <v>20</v>
          </cell>
          <cell r="I882">
            <v>3</v>
          </cell>
          <cell r="J882" t="str">
            <v>CARGO</v>
          </cell>
          <cell r="K882">
            <v>6500000</v>
          </cell>
          <cell r="L882">
            <v>6500000</v>
          </cell>
          <cell r="M882" t="str">
            <v>USD</v>
          </cell>
          <cell r="N882">
            <v>0.03</v>
          </cell>
          <cell r="O882" t="str">
            <v>AZERBAIJAN</v>
          </cell>
          <cell r="P882">
            <v>0</v>
          </cell>
          <cell r="Q882">
            <v>195000</v>
          </cell>
          <cell r="R882">
            <v>271.49385899999993</v>
          </cell>
          <cell r="S882">
            <v>0</v>
          </cell>
          <cell r="T882">
            <v>0</v>
          </cell>
          <cell r="U882">
            <v>1</v>
          </cell>
          <cell r="V882" t="str">
            <v>ROTOR</v>
          </cell>
          <cell r="W882" t="str">
            <v>ALL RISKS</v>
          </cell>
          <cell r="X882">
            <v>195000</v>
          </cell>
          <cell r="Y882">
            <v>271.49385899999993</v>
          </cell>
          <cell r="Z882">
            <v>0</v>
          </cell>
          <cell r="AB882">
            <v>0</v>
          </cell>
          <cell r="AC882">
            <v>0</v>
          </cell>
          <cell r="AD882">
            <v>0</v>
          </cell>
          <cell r="AG882">
            <v>0</v>
          </cell>
          <cell r="AH882">
            <v>0</v>
          </cell>
          <cell r="AI882">
            <v>0</v>
          </cell>
          <cell r="AK882">
            <v>195000</v>
          </cell>
          <cell r="AL882">
            <v>195000</v>
          </cell>
          <cell r="AN882">
            <v>599999.98499999987</v>
          </cell>
          <cell r="AO882">
            <v>0</v>
          </cell>
          <cell r="AP882">
            <v>195000</v>
          </cell>
        </row>
        <row r="883">
          <cell r="B883" t="str">
            <v>SW HOLDING &amp;/OR SW HELICOPTERS SERVICES</v>
          </cell>
          <cell r="C883">
            <v>42186</v>
          </cell>
          <cell r="D883">
            <v>42552</v>
          </cell>
          <cell r="E883" t="str">
            <v>S-92</v>
          </cell>
          <cell r="F883" t="str">
            <v>R</v>
          </cell>
          <cell r="G883" t="str">
            <v>4K-AI05</v>
          </cell>
          <cell r="H883">
            <v>11</v>
          </cell>
          <cell r="I883">
            <v>3</v>
          </cell>
          <cell r="J883" t="str">
            <v>CARGO</v>
          </cell>
          <cell r="K883">
            <v>17987810</v>
          </cell>
          <cell r="L883">
            <v>17987810</v>
          </cell>
          <cell r="M883" t="str">
            <v>USD</v>
          </cell>
          <cell r="N883">
            <v>0.03</v>
          </cell>
          <cell r="O883" t="str">
            <v>AZERBAIJAN</v>
          </cell>
          <cell r="P883">
            <v>0</v>
          </cell>
          <cell r="Q883">
            <v>539634.29999999993</v>
          </cell>
          <cell r="R883">
            <v>2243.4027881894999</v>
          </cell>
          <cell r="S883">
            <v>3000000</v>
          </cell>
          <cell r="T883">
            <v>231.54075449999996</v>
          </cell>
          <cell r="U883">
            <v>1</v>
          </cell>
          <cell r="V883" t="str">
            <v>ROTOR</v>
          </cell>
          <cell r="W883" t="str">
            <v>ALL RISKS</v>
          </cell>
          <cell r="X883">
            <v>3539634.3</v>
          </cell>
          <cell r="Y883">
            <v>2474.9435426894997</v>
          </cell>
          <cell r="Z883">
            <v>0</v>
          </cell>
          <cell r="AB883">
            <v>0</v>
          </cell>
          <cell r="AC883">
            <v>0</v>
          </cell>
          <cell r="AD883">
            <v>0</v>
          </cell>
          <cell r="AG883">
            <v>0</v>
          </cell>
          <cell r="AH883">
            <v>0</v>
          </cell>
          <cell r="AI883">
            <v>0</v>
          </cell>
          <cell r="AK883">
            <v>539634.29999999993</v>
          </cell>
          <cell r="AL883">
            <v>3539634.3</v>
          </cell>
          <cell r="AN883">
            <v>329999.99174999993</v>
          </cell>
          <cell r="AO883">
            <v>329999.99174999993</v>
          </cell>
          <cell r="AP883">
            <v>869634.29174999986</v>
          </cell>
        </row>
        <row r="884">
          <cell r="B884" t="str">
            <v>SW HOLDING &amp;/OR SW HELICOPTERS SERVICES</v>
          </cell>
          <cell r="C884">
            <v>42186</v>
          </cell>
          <cell r="D884">
            <v>42552</v>
          </cell>
          <cell r="E884" t="str">
            <v>S-92</v>
          </cell>
          <cell r="F884" t="str">
            <v>R</v>
          </cell>
          <cell r="G884" t="str">
            <v>4K-AZ50</v>
          </cell>
          <cell r="H884">
            <v>19</v>
          </cell>
          <cell r="I884">
            <v>3</v>
          </cell>
          <cell r="J884" t="str">
            <v>CARGO</v>
          </cell>
          <cell r="K884">
            <v>23070000</v>
          </cell>
          <cell r="L884">
            <v>23070000</v>
          </cell>
          <cell r="M884" t="str">
            <v>USD</v>
          </cell>
          <cell r="N884">
            <v>0.03</v>
          </cell>
          <cell r="O884" t="str">
            <v>AZERBAIJAN</v>
          </cell>
          <cell r="P884">
            <v>0</v>
          </cell>
          <cell r="Q884">
            <v>692100</v>
          </cell>
          <cell r="R884">
            <v>2986.8523677000003</v>
          </cell>
          <cell r="S884">
            <v>3000000</v>
          </cell>
          <cell r="T884">
            <v>291.31289550000002</v>
          </cell>
          <cell r="U884">
            <v>1</v>
          </cell>
          <cell r="V884" t="str">
            <v>ROTOR</v>
          </cell>
          <cell r="W884" t="str">
            <v>ALL RISKS</v>
          </cell>
          <cell r="X884">
            <v>3692100</v>
          </cell>
          <cell r="Y884">
            <v>3278.1652632000005</v>
          </cell>
          <cell r="Z884">
            <v>0</v>
          </cell>
          <cell r="AB884">
            <v>0</v>
          </cell>
          <cell r="AC884">
            <v>0</v>
          </cell>
          <cell r="AD884">
            <v>0</v>
          </cell>
          <cell r="AG884">
            <v>0</v>
          </cell>
          <cell r="AH884">
            <v>0</v>
          </cell>
          <cell r="AI884">
            <v>0</v>
          </cell>
          <cell r="AK884">
            <v>692100</v>
          </cell>
          <cell r="AL884">
            <v>3692100</v>
          </cell>
          <cell r="AN884">
            <v>569999.98574999988</v>
          </cell>
          <cell r="AO884">
            <v>569999.98574999988</v>
          </cell>
          <cell r="AP884">
            <v>1262099.98575</v>
          </cell>
        </row>
        <row r="885">
          <cell r="B885" t="str">
            <v>SW HOLDING &amp;/OR SW HELICOPTERS SERVICES</v>
          </cell>
          <cell r="C885">
            <v>42186</v>
          </cell>
          <cell r="D885">
            <v>42552</v>
          </cell>
          <cell r="E885" t="str">
            <v>S-92</v>
          </cell>
          <cell r="F885" t="str">
            <v>R</v>
          </cell>
          <cell r="G885" t="str">
            <v>4K-AZ51</v>
          </cell>
          <cell r="H885">
            <v>19</v>
          </cell>
          <cell r="I885">
            <v>3</v>
          </cell>
          <cell r="J885" t="str">
            <v>CARGO</v>
          </cell>
          <cell r="K885">
            <v>23070000</v>
          </cell>
          <cell r="L885">
            <v>23070000</v>
          </cell>
          <cell r="M885" t="str">
            <v>USD</v>
          </cell>
          <cell r="N885">
            <v>0.03</v>
          </cell>
          <cell r="O885" t="str">
            <v>AZERBAIJAN</v>
          </cell>
          <cell r="P885">
            <v>0</v>
          </cell>
          <cell r="Q885">
            <v>692100</v>
          </cell>
          <cell r="R885">
            <v>2986.8523677000003</v>
          </cell>
          <cell r="S885">
            <v>3000000</v>
          </cell>
          <cell r="T885">
            <v>291.31289550000002</v>
          </cell>
          <cell r="U885">
            <v>1</v>
          </cell>
          <cell r="V885" t="str">
            <v>ROTOR</v>
          </cell>
          <cell r="W885" t="str">
            <v>ALL RISKS</v>
          </cell>
          <cell r="X885">
            <v>3692100</v>
          </cell>
          <cell r="Y885">
            <v>3278.1652632000005</v>
          </cell>
          <cell r="Z885">
            <v>0</v>
          </cell>
          <cell r="AB885">
            <v>0</v>
          </cell>
          <cell r="AC885">
            <v>0</v>
          </cell>
          <cell r="AD885">
            <v>0</v>
          </cell>
          <cell r="AG885">
            <v>0</v>
          </cell>
          <cell r="AH885">
            <v>0</v>
          </cell>
          <cell r="AI885">
            <v>0</v>
          </cell>
          <cell r="AK885">
            <v>692100</v>
          </cell>
          <cell r="AL885">
            <v>3692100</v>
          </cell>
          <cell r="AN885">
            <v>569999.98574999988</v>
          </cell>
          <cell r="AO885">
            <v>569999.98574999988</v>
          </cell>
          <cell r="AP885">
            <v>1262099.98575</v>
          </cell>
        </row>
        <row r="886">
          <cell r="B886" t="str">
            <v>SW HOLDING &amp;/OR SW HELICOPTERS SERVICES</v>
          </cell>
          <cell r="C886">
            <v>42186</v>
          </cell>
          <cell r="D886">
            <v>42552</v>
          </cell>
          <cell r="E886" t="str">
            <v>MIL-8 AMT</v>
          </cell>
          <cell r="F886" t="str">
            <v>R</v>
          </cell>
          <cell r="G886" t="str">
            <v>4K-AI03</v>
          </cell>
          <cell r="H886">
            <v>13</v>
          </cell>
          <cell r="I886">
            <v>3</v>
          </cell>
          <cell r="J886" t="str">
            <v>CARGO</v>
          </cell>
          <cell r="K886">
            <v>4594840</v>
          </cell>
          <cell r="L886">
            <v>4594840</v>
          </cell>
          <cell r="M886" t="str">
            <v>USD</v>
          </cell>
          <cell r="N886">
            <v>0.03</v>
          </cell>
          <cell r="O886" t="str">
            <v>AZERBAIJAN</v>
          </cell>
          <cell r="P886">
            <v>0</v>
          </cell>
          <cell r="Q886">
            <v>137845.19999999998</v>
          </cell>
          <cell r="R886">
            <v>579.80089626480003</v>
          </cell>
          <cell r="S886">
            <v>450000</v>
          </cell>
          <cell r="T886">
            <v>97.741759500000015</v>
          </cell>
          <cell r="U886">
            <v>1</v>
          </cell>
          <cell r="V886" t="str">
            <v>ROTOR</v>
          </cell>
          <cell r="W886" t="str">
            <v>ALL RISKS</v>
          </cell>
          <cell r="X886">
            <v>587845.19999999995</v>
          </cell>
          <cell r="Y886">
            <v>677.54265576480009</v>
          </cell>
          <cell r="Z886">
            <v>0</v>
          </cell>
          <cell r="AB886">
            <v>0</v>
          </cell>
          <cell r="AC886">
            <v>0</v>
          </cell>
          <cell r="AD886">
            <v>0</v>
          </cell>
          <cell r="AG886">
            <v>0</v>
          </cell>
          <cell r="AH886">
            <v>0</v>
          </cell>
          <cell r="AI886">
            <v>0</v>
          </cell>
          <cell r="AK886">
            <v>137845.19999999998</v>
          </cell>
          <cell r="AL886">
            <v>587845.19999999995</v>
          </cell>
          <cell r="AN886">
            <v>389999.99024999997</v>
          </cell>
          <cell r="AO886">
            <v>389999.99024999997</v>
          </cell>
          <cell r="AP886">
            <v>527845.19024999999</v>
          </cell>
        </row>
        <row r="887">
          <cell r="B887" t="str">
            <v>SW HOLDING &amp;/OR SW HELICOPTERS SERVICES</v>
          </cell>
          <cell r="C887">
            <v>42186</v>
          </cell>
          <cell r="D887">
            <v>42552</v>
          </cell>
          <cell r="E887" t="str">
            <v>MIL-171B</v>
          </cell>
          <cell r="F887" t="str">
            <v>R</v>
          </cell>
          <cell r="G887" t="str">
            <v>4K-AZ69</v>
          </cell>
          <cell r="H887">
            <v>22</v>
          </cell>
          <cell r="I887">
            <v>4</v>
          </cell>
          <cell r="J887" t="str">
            <v>CARGO</v>
          </cell>
          <cell r="K887">
            <v>3000000</v>
          </cell>
          <cell r="L887">
            <v>3000000</v>
          </cell>
          <cell r="M887" t="str">
            <v>USD</v>
          </cell>
          <cell r="N887">
            <v>0.03</v>
          </cell>
          <cell r="O887" t="str">
            <v>AZERBAIJAN</v>
          </cell>
          <cell r="P887">
            <v>0</v>
          </cell>
          <cell r="Q887">
            <v>90000</v>
          </cell>
          <cell r="R887">
            <v>422.57375999999994</v>
          </cell>
          <cell r="S887">
            <v>150000</v>
          </cell>
          <cell r="T887">
            <v>94.165648499999989</v>
          </cell>
          <cell r="U887">
            <v>1</v>
          </cell>
          <cell r="V887" t="str">
            <v>ROTOR</v>
          </cell>
          <cell r="W887" t="str">
            <v>ALL RISKS</v>
          </cell>
          <cell r="X887">
            <v>240000</v>
          </cell>
          <cell r="Y887">
            <v>516.73940849999997</v>
          </cell>
          <cell r="Z887">
            <v>0</v>
          </cell>
          <cell r="AB887">
            <v>0</v>
          </cell>
          <cell r="AC887">
            <v>0</v>
          </cell>
          <cell r="AD887">
            <v>0</v>
          </cell>
          <cell r="AG887">
            <v>0</v>
          </cell>
          <cell r="AH887">
            <v>0</v>
          </cell>
          <cell r="AI887">
            <v>0</v>
          </cell>
          <cell r="AK887">
            <v>90000</v>
          </cell>
          <cell r="AL887">
            <v>240000</v>
          </cell>
          <cell r="AN887">
            <v>659999.98349999986</v>
          </cell>
          <cell r="AO887">
            <v>150000</v>
          </cell>
          <cell r="AP887">
            <v>240000</v>
          </cell>
        </row>
        <row r="888">
          <cell r="B888" t="str">
            <v>SW HOLDING &amp;/OR SW HELICOPTERS SERVICES</v>
          </cell>
          <cell r="C888">
            <v>42186</v>
          </cell>
          <cell r="D888">
            <v>42552</v>
          </cell>
          <cell r="E888" t="str">
            <v>MIL-171B</v>
          </cell>
          <cell r="F888" t="str">
            <v>R</v>
          </cell>
          <cell r="G888" t="str">
            <v>4K-AZ71</v>
          </cell>
          <cell r="H888">
            <v>22</v>
          </cell>
          <cell r="I888">
            <v>4</v>
          </cell>
          <cell r="J888" t="str">
            <v>CARGO</v>
          </cell>
          <cell r="K888">
            <v>3000000</v>
          </cell>
          <cell r="L888">
            <v>3000000</v>
          </cell>
          <cell r="M888" t="str">
            <v>USD</v>
          </cell>
          <cell r="N888">
            <v>0.03</v>
          </cell>
          <cell r="O888" t="str">
            <v>AZERBAIJAN</v>
          </cell>
          <cell r="P888">
            <v>0</v>
          </cell>
          <cell r="Q888">
            <v>90000</v>
          </cell>
          <cell r="R888">
            <v>422.57375999999994</v>
          </cell>
          <cell r="S888">
            <v>150000</v>
          </cell>
          <cell r="T888">
            <v>94.165648499999989</v>
          </cell>
          <cell r="U888">
            <v>1</v>
          </cell>
          <cell r="V888" t="str">
            <v>ROTOR</v>
          </cell>
          <cell r="W888" t="str">
            <v>ALL RISKS</v>
          </cell>
          <cell r="X888">
            <v>240000</v>
          </cell>
          <cell r="Y888">
            <v>516.73940849999997</v>
          </cell>
          <cell r="Z888">
            <v>0</v>
          </cell>
          <cell r="AB888">
            <v>0</v>
          </cell>
          <cell r="AC888">
            <v>0</v>
          </cell>
          <cell r="AD888">
            <v>0</v>
          </cell>
          <cell r="AG888">
            <v>0</v>
          </cell>
          <cell r="AH888">
            <v>0</v>
          </cell>
          <cell r="AI888">
            <v>0</v>
          </cell>
          <cell r="AK888">
            <v>90000</v>
          </cell>
          <cell r="AL888">
            <v>240000</v>
          </cell>
          <cell r="AN888">
            <v>659999.98349999986</v>
          </cell>
          <cell r="AO888">
            <v>150000</v>
          </cell>
          <cell r="AP888">
            <v>240000</v>
          </cell>
        </row>
        <row r="889">
          <cell r="B889" t="str">
            <v>SW HOLDING &amp;/OR SW HELICOPTERS SERVICES</v>
          </cell>
          <cell r="C889">
            <v>42186</v>
          </cell>
          <cell r="D889">
            <v>42552</v>
          </cell>
          <cell r="E889" t="str">
            <v>MIL-171B</v>
          </cell>
          <cell r="F889" t="str">
            <v>R</v>
          </cell>
          <cell r="G889" t="str">
            <v>4K-AZ72</v>
          </cell>
          <cell r="H889">
            <v>22</v>
          </cell>
          <cell r="I889">
            <v>4</v>
          </cell>
          <cell r="J889" t="str">
            <v>CARGO</v>
          </cell>
          <cell r="K889">
            <v>3000000</v>
          </cell>
          <cell r="L889">
            <v>3000000</v>
          </cell>
          <cell r="M889" t="str">
            <v>USD</v>
          </cell>
          <cell r="N889">
            <v>0.03</v>
          </cell>
          <cell r="O889" t="str">
            <v>AZERBAIJAN</v>
          </cell>
          <cell r="P889">
            <v>0</v>
          </cell>
          <cell r="Q889">
            <v>90000</v>
          </cell>
          <cell r="R889">
            <v>528.21719999999993</v>
          </cell>
          <cell r="S889">
            <v>150000</v>
          </cell>
          <cell r="T889">
            <v>94.165648499999989</v>
          </cell>
          <cell r="U889">
            <v>1</v>
          </cell>
          <cell r="V889" t="str">
            <v>ROTOR</v>
          </cell>
          <cell r="W889" t="str">
            <v>ALL RISKS</v>
          </cell>
          <cell r="X889">
            <v>240000</v>
          </cell>
          <cell r="Y889">
            <v>622.38284849999991</v>
          </cell>
          <cell r="Z889">
            <v>0</v>
          </cell>
          <cell r="AB889">
            <v>0</v>
          </cell>
          <cell r="AC889">
            <v>0</v>
          </cell>
          <cell r="AD889">
            <v>0</v>
          </cell>
          <cell r="AG889">
            <v>0</v>
          </cell>
          <cell r="AH889">
            <v>0</v>
          </cell>
          <cell r="AI889">
            <v>0</v>
          </cell>
          <cell r="AK889">
            <v>90000</v>
          </cell>
          <cell r="AL889">
            <v>240000</v>
          </cell>
          <cell r="AN889">
            <v>659999.98349999986</v>
          </cell>
          <cell r="AO889">
            <v>150000</v>
          </cell>
          <cell r="AP889">
            <v>240000</v>
          </cell>
        </row>
        <row r="890">
          <cell r="B890" t="str">
            <v>SW HOLDING &amp;/OR SW HELICOPTERS SERVICES</v>
          </cell>
          <cell r="C890">
            <v>42186</v>
          </cell>
          <cell r="D890">
            <v>42552</v>
          </cell>
          <cell r="E890" t="str">
            <v>MIL-171B</v>
          </cell>
          <cell r="F890" t="str">
            <v>R</v>
          </cell>
          <cell r="G890" t="str">
            <v>4K-AZ73</v>
          </cell>
          <cell r="H890">
            <v>20</v>
          </cell>
          <cell r="I890">
            <v>4</v>
          </cell>
          <cell r="J890" t="str">
            <v>CARGO</v>
          </cell>
          <cell r="K890">
            <v>3000000</v>
          </cell>
          <cell r="L890">
            <v>3000000</v>
          </cell>
          <cell r="M890" t="str">
            <v>USD</v>
          </cell>
          <cell r="N890">
            <v>0.03</v>
          </cell>
          <cell r="O890" t="str">
            <v>AZERBAIJAN</v>
          </cell>
          <cell r="P890">
            <v>0</v>
          </cell>
          <cell r="Q890">
            <v>90000</v>
          </cell>
          <cell r="R890">
            <v>422.57375999999994</v>
          </cell>
          <cell r="S890">
            <v>150000</v>
          </cell>
          <cell r="T890">
            <v>87.076720499999993</v>
          </cell>
          <cell r="U890">
            <v>1</v>
          </cell>
          <cell r="V890" t="str">
            <v>ROTOR</v>
          </cell>
          <cell r="W890" t="str">
            <v>ALL RISKS</v>
          </cell>
          <cell r="X890">
            <v>240000</v>
          </cell>
          <cell r="Y890">
            <v>509.65048049999996</v>
          </cell>
          <cell r="Z890">
            <v>0</v>
          </cell>
          <cell r="AB890">
            <v>0</v>
          </cell>
          <cell r="AC890">
            <v>0</v>
          </cell>
          <cell r="AD890">
            <v>0</v>
          </cell>
          <cell r="AG890">
            <v>0</v>
          </cell>
          <cell r="AH890">
            <v>0</v>
          </cell>
          <cell r="AI890">
            <v>0</v>
          </cell>
          <cell r="AK890">
            <v>90000</v>
          </cell>
          <cell r="AL890">
            <v>240000</v>
          </cell>
          <cell r="AN890">
            <v>599999.98499999987</v>
          </cell>
          <cell r="AO890">
            <v>150000</v>
          </cell>
          <cell r="AP890">
            <v>240000</v>
          </cell>
        </row>
        <row r="891">
          <cell r="B891" t="str">
            <v>SW HOLDING &amp;/OR SW HELICOPTERS SERVICES</v>
          </cell>
          <cell r="C891">
            <v>42186</v>
          </cell>
          <cell r="D891">
            <v>42552</v>
          </cell>
          <cell r="E891" t="str">
            <v xml:space="preserve">MIL-8 </v>
          </cell>
          <cell r="F891" t="str">
            <v>R</v>
          </cell>
          <cell r="G891" t="str">
            <v>4K-27036</v>
          </cell>
          <cell r="H891">
            <v>24</v>
          </cell>
          <cell r="I891">
            <v>4</v>
          </cell>
          <cell r="J891" t="str">
            <v>CARGO</v>
          </cell>
          <cell r="K891">
            <v>180390</v>
          </cell>
          <cell r="L891">
            <v>180390</v>
          </cell>
          <cell r="M891" t="str">
            <v>USD</v>
          </cell>
          <cell r="N891">
            <v>0.03</v>
          </cell>
          <cell r="O891" t="str">
            <v>AZERBAIJAN</v>
          </cell>
          <cell r="P891">
            <v>0</v>
          </cell>
          <cell r="Q891">
            <v>5411.7</v>
          </cell>
          <cell r="R891">
            <v>49.407089255999999</v>
          </cell>
          <cell r="S891">
            <v>150000</v>
          </cell>
          <cell r="T891">
            <v>101.25457649999998</v>
          </cell>
          <cell r="U891">
            <v>1</v>
          </cell>
          <cell r="V891" t="str">
            <v>ROTOR</v>
          </cell>
          <cell r="W891" t="str">
            <v>ALL RISKS</v>
          </cell>
          <cell r="X891">
            <v>155411.70000000001</v>
          </cell>
          <cell r="Y891">
            <v>150.66166575599999</v>
          </cell>
          <cell r="Z891">
            <v>0</v>
          </cell>
          <cell r="AB891">
            <v>0</v>
          </cell>
          <cell r="AC891">
            <v>0</v>
          </cell>
          <cell r="AD891">
            <v>0</v>
          </cell>
          <cell r="AG891">
            <v>0</v>
          </cell>
          <cell r="AH891">
            <v>0</v>
          </cell>
          <cell r="AI891">
            <v>0</v>
          </cell>
          <cell r="AK891">
            <v>5411.7</v>
          </cell>
          <cell r="AL891">
            <v>155411.70000000001</v>
          </cell>
          <cell r="AN891">
            <v>719999.98199999996</v>
          </cell>
          <cell r="AO891">
            <v>150000</v>
          </cell>
          <cell r="AP891">
            <v>155411.70000000001</v>
          </cell>
        </row>
        <row r="892">
          <cell r="B892" t="str">
            <v>SW HOLDING &amp;/OR SW HELICOPTERS SERVICES</v>
          </cell>
          <cell r="C892">
            <v>42186</v>
          </cell>
          <cell r="D892">
            <v>42552</v>
          </cell>
          <cell r="E892" t="str">
            <v xml:space="preserve">MIL-8 </v>
          </cell>
          <cell r="F892" t="str">
            <v>R</v>
          </cell>
          <cell r="G892" t="str">
            <v>4K-25494</v>
          </cell>
          <cell r="H892">
            <v>24</v>
          </cell>
          <cell r="I892">
            <v>4</v>
          </cell>
          <cell r="J892" t="str">
            <v>CARGO</v>
          </cell>
          <cell r="K892">
            <v>87834</v>
          </cell>
          <cell r="L892">
            <v>87834</v>
          </cell>
          <cell r="M892" t="str">
            <v>USD</v>
          </cell>
          <cell r="N892">
            <v>0.03</v>
          </cell>
          <cell r="O892" t="str">
            <v>AZERBAIJAN</v>
          </cell>
          <cell r="P892">
            <v>0</v>
          </cell>
          <cell r="Q892">
            <v>2635.02</v>
          </cell>
          <cell r="R892">
            <v>24.056889393600006</v>
          </cell>
          <cell r="S892">
            <v>150000</v>
          </cell>
          <cell r="T892">
            <v>101.25457649999998</v>
          </cell>
          <cell r="U892">
            <v>1</v>
          </cell>
          <cell r="V892" t="str">
            <v>ROTOR</v>
          </cell>
          <cell r="W892" t="str">
            <v>ALL RISKS</v>
          </cell>
          <cell r="X892">
            <v>152635.01999999999</v>
          </cell>
          <cell r="Y892">
            <v>125.31146589359999</v>
          </cell>
          <cell r="Z892">
            <v>0</v>
          </cell>
          <cell r="AB892">
            <v>0</v>
          </cell>
          <cell r="AC892">
            <v>0</v>
          </cell>
          <cell r="AD892">
            <v>0</v>
          </cell>
          <cell r="AG892">
            <v>0</v>
          </cell>
          <cell r="AH892">
            <v>0</v>
          </cell>
          <cell r="AI892">
            <v>0</v>
          </cell>
          <cell r="AK892">
            <v>2635.02</v>
          </cell>
          <cell r="AL892">
            <v>152635.01999999999</v>
          </cell>
          <cell r="AN892">
            <v>719999.98199999996</v>
          </cell>
          <cell r="AO892">
            <v>150000</v>
          </cell>
          <cell r="AP892">
            <v>152635.01999999999</v>
          </cell>
        </row>
        <row r="893">
          <cell r="B893" t="str">
            <v>SW HOLDING &amp;/OR SW HELICOPTERS SERVICES</v>
          </cell>
          <cell r="C893">
            <v>42186</v>
          </cell>
          <cell r="D893">
            <v>42552</v>
          </cell>
          <cell r="E893" t="str">
            <v>AW 139 SAR</v>
          </cell>
          <cell r="F893" t="str">
            <v>R</v>
          </cell>
          <cell r="G893" t="str">
            <v>4K-AZ115</v>
          </cell>
          <cell r="H893">
            <v>12</v>
          </cell>
          <cell r="I893">
            <v>2</v>
          </cell>
          <cell r="J893" t="str">
            <v>CARGO</v>
          </cell>
          <cell r="K893">
            <v>14102396</v>
          </cell>
          <cell r="L893">
            <v>14102396</v>
          </cell>
          <cell r="M893" t="str">
            <v>USD</v>
          </cell>
          <cell r="N893">
            <v>0.03</v>
          </cell>
          <cell r="O893" t="str">
            <v>AZERBAIJAN</v>
          </cell>
          <cell r="P893">
            <v>0</v>
          </cell>
          <cell r="Q893">
            <v>423071.88</v>
          </cell>
          <cell r="R893">
            <v>1847.5020159749999</v>
          </cell>
          <cell r="S893">
            <v>0</v>
          </cell>
          <cell r="T893">
            <v>139.6740345</v>
          </cell>
          <cell r="U893">
            <v>1</v>
          </cell>
          <cell r="V893" t="str">
            <v>ROTOR</v>
          </cell>
          <cell r="W893" t="str">
            <v>ALL RISKS</v>
          </cell>
          <cell r="X893">
            <v>423071.88</v>
          </cell>
          <cell r="Y893">
            <v>1987.176050475</v>
          </cell>
          <cell r="Z893">
            <v>0</v>
          </cell>
          <cell r="AB893">
            <v>0</v>
          </cell>
          <cell r="AC893">
            <v>0</v>
          </cell>
          <cell r="AD893">
            <v>0</v>
          </cell>
          <cell r="AG893">
            <v>0</v>
          </cell>
          <cell r="AH893">
            <v>0</v>
          </cell>
          <cell r="AI893">
            <v>0</v>
          </cell>
          <cell r="AK893">
            <v>423071.88</v>
          </cell>
          <cell r="AL893">
            <v>423071.88</v>
          </cell>
          <cell r="AN893">
            <v>359999.99099999998</v>
          </cell>
          <cell r="AO893">
            <v>0</v>
          </cell>
          <cell r="AP893">
            <v>423071.88</v>
          </cell>
        </row>
        <row r="894">
          <cell r="B894" t="str">
            <v>SW HOLDING &amp;/OR SW HELICOPTERS SERVICES</v>
          </cell>
          <cell r="C894">
            <v>42186</v>
          </cell>
          <cell r="D894">
            <v>42552</v>
          </cell>
          <cell r="E894" t="str">
            <v>AW 139 EMS</v>
          </cell>
          <cell r="F894" t="str">
            <v>R</v>
          </cell>
          <cell r="G894" t="str">
            <v>4K-AZ117</v>
          </cell>
          <cell r="H894">
            <v>12</v>
          </cell>
          <cell r="I894">
            <v>2</v>
          </cell>
          <cell r="J894" t="str">
            <v>CARGO</v>
          </cell>
          <cell r="K894">
            <v>11067680</v>
          </cell>
          <cell r="L894">
            <v>11067680</v>
          </cell>
          <cell r="M894" t="str">
            <v>USD</v>
          </cell>
          <cell r="N894">
            <v>0.03</v>
          </cell>
          <cell r="O894" t="str">
            <v>AZERBAIJAN</v>
          </cell>
          <cell r="P894">
            <v>0</v>
          </cell>
          <cell r="Q894">
            <v>332030.39999999997</v>
          </cell>
          <cell r="R894">
            <v>1449.9352530000001</v>
          </cell>
          <cell r="S894">
            <v>900000</v>
          </cell>
          <cell r="T894">
            <v>107.77385849999999</v>
          </cell>
          <cell r="U894">
            <v>1</v>
          </cell>
          <cell r="V894" t="str">
            <v>ROTOR</v>
          </cell>
          <cell r="W894" t="str">
            <v>ALL RISKS</v>
          </cell>
          <cell r="X894">
            <v>1232030.3999999999</v>
          </cell>
          <cell r="Y894">
            <v>1557.7091115000001</v>
          </cell>
          <cell r="Z894">
            <v>0</v>
          </cell>
          <cell r="AB894">
            <v>0</v>
          </cell>
          <cell r="AC894">
            <v>0</v>
          </cell>
          <cell r="AD894">
            <v>0</v>
          </cell>
          <cell r="AG894">
            <v>0</v>
          </cell>
          <cell r="AH894">
            <v>0</v>
          </cell>
          <cell r="AI894">
            <v>0</v>
          </cell>
          <cell r="AK894">
            <v>332030.39999999997</v>
          </cell>
          <cell r="AL894">
            <v>1232030.3999999999</v>
          </cell>
          <cell r="AN894">
            <v>359999.99099999998</v>
          </cell>
          <cell r="AO894">
            <v>359999.99099999998</v>
          </cell>
          <cell r="AP894">
            <v>692030.39099999995</v>
          </cell>
        </row>
        <row r="895">
          <cell r="B895" t="str">
            <v>SW HOLDING &amp;/OR SW HELICOPTERS SERVICES</v>
          </cell>
          <cell r="C895">
            <v>42186</v>
          </cell>
          <cell r="D895">
            <v>42552</v>
          </cell>
          <cell r="E895" t="str">
            <v>AW 139 EMS</v>
          </cell>
          <cell r="F895" t="str">
            <v>R</v>
          </cell>
          <cell r="G895" t="str">
            <v>4K-AZ118</v>
          </cell>
          <cell r="H895">
            <v>12</v>
          </cell>
          <cell r="I895">
            <v>2</v>
          </cell>
          <cell r="J895" t="str">
            <v>CARGO</v>
          </cell>
          <cell r="K895">
            <v>11317290</v>
          </cell>
          <cell r="L895">
            <v>11317290</v>
          </cell>
          <cell r="M895" t="str">
            <v>USD</v>
          </cell>
          <cell r="N895">
            <v>0.03</v>
          </cell>
          <cell r="O895" t="str">
            <v>AZERBAIJAN</v>
          </cell>
          <cell r="P895">
            <v>0</v>
          </cell>
          <cell r="Q895">
            <v>339518.7</v>
          </cell>
          <cell r="R895">
            <v>1482.6357230625001</v>
          </cell>
          <cell r="S895">
            <v>900000</v>
          </cell>
          <cell r="T895">
            <v>107.77385849999999</v>
          </cell>
          <cell r="U895">
            <v>1</v>
          </cell>
          <cell r="V895" t="str">
            <v>ROTOR</v>
          </cell>
          <cell r="W895" t="str">
            <v>ALL RISKS</v>
          </cell>
          <cell r="X895">
            <v>1239518.7</v>
          </cell>
          <cell r="Y895">
            <v>1590.4095815625001</v>
          </cell>
          <cell r="Z895">
            <v>0</v>
          </cell>
          <cell r="AB895">
            <v>0</v>
          </cell>
          <cell r="AC895">
            <v>0</v>
          </cell>
          <cell r="AD895">
            <v>0</v>
          </cell>
          <cell r="AG895">
            <v>0</v>
          </cell>
          <cell r="AH895">
            <v>0</v>
          </cell>
          <cell r="AI895">
            <v>0</v>
          </cell>
          <cell r="AK895">
            <v>339518.7</v>
          </cell>
          <cell r="AL895">
            <v>1239518.7</v>
          </cell>
          <cell r="AN895">
            <v>359999.99099999998</v>
          </cell>
          <cell r="AO895">
            <v>359999.99099999998</v>
          </cell>
          <cell r="AP895">
            <v>699518.69099999999</v>
          </cell>
        </row>
        <row r="896">
          <cell r="B896" t="str">
            <v>SW HOLDING &amp;/OR SW HELICOPTERS SERVICES</v>
          </cell>
          <cell r="C896">
            <v>42186</v>
          </cell>
          <cell r="D896">
            <v>42552</v>
          </cell>
          <cell r="E896" t="str">
            <v>AW 139 OFFSHORE</v>
          </cell>
          <cell r="F896" t="str">
            <v>R</v>
          </cell>
          <cell r="G896" t="str">
            <v>4K-AZ121</v>
          </cell>
          <cell r="H896">
            <v>7</v>
          </cell>
          <cell r="I896">
            <v>2</v>
          </cell>
          <cell r="J896" t="str">
            <v>CARGO</v>
          </cell>
          <cell r="K896">
            <v>14229600</v>
          </cell>
          <cell r="L896">
            <v>14229600</v>
          </cell>
          <cell r="M896" t="str">
            <v>USD</v>
          </cell>
          <cell r="N896">
            <v>0.03</v>
          </cell>
          <cell r="O896" t="str">
            <v>AZERBAIJAN</v>
          </cell>
          <cell r="P896">
            <v>0</v>
          </cell>
          <cell r="Q896">
            <v>426888</v>
          </cell>
          <cell r="R896">
            <v>1864.1665349999998</v>
          </cell>
          <cell r="S896">
            <v>900000</v>
          </cell>
          <cell r="T896">
            <v>125.51200200000002</v>
          </cell>
          <cell r="U896">
            <v>1</v>
          </cell>
          <cell r="V896" t="str">
            <v>ROTOR</v>
          </cell>
          <cell r="W896" t="str">
            <v>ALL RISKS</v>
          </cell>
          <cell r="X896">
            <v>1326888</v>
          </cell>
          <cell r="Y896">
            <v>1989.6785369999998</v>
          </cell>
          <cell r="Z896">
            <v>0</v>
          </cell>
          <cell r="AB896">
            <v>0</v>
          </cell>
          <cell r="AC896">
            <v>0</v>
          </cell>
          <cell r="AD896">
            <v>0</v>
          </cell>
          <cell r="AG896">
            <v>0</v>
          </cell>
          <cell r="AH896">
            <v>0</v>
          </cell>
          <cell r="AI896">
            <v>0</v>
          </cell>
          <cell r="AK896">
            <v>426888</v>
          </cell>
          <cell r="AL896">
            <v>1326888</v>
          </cell>
          <cell r="AN896">
            <v>209999.99474999998</v>
          </cell>
          <cell r="AO896">
            <v>209999.99474999998</v>
          </cell>
          <cell r="AP896">
            <v>636887.99474999995</v>
          </cell>
        </row>
        <row r="897">
          <cell r="B897" t="str">
            <v>SW HOLDING &amp;/OR SW HELICOPTERS SERVICES</v>
          </cell>
          <cell r="C897">
            <v>42186</v>
          </cell>
          <cell r="D897">
            <v>42552</v>
          </cell>
          <cell r="E897" t="str">
            <v>AW 139 OFFSHORE</v>
          </cell>
          <cell r="F897" t="str">
            <v>R</v>
          </cell>
          <cell r="G897" t="str">
            <v>4K-AZ125</v>
          </cell>
          <cell r="H897">
            <v>7</v>
          </cell>
          <cell r="I897">
            <v>2</v>
          </cell>
          <cell r="J897" t="str">
            <v>CARGO</v>
          </cell>
          <cell r="K897">
            <v>14229600</v>
          </cell>
          <cell r="L897">
            <v>14229600</v>
          </cell>
          <cell r="M897" t="str">
            <v>USD</v>
          </cell>
          <cell r="N897">
            <v>0.03</v>
          </cell>
          <cell r="O897" t="str">
            <v>AZERBAIJAN</v>
          </cell>
          <cell r="P897">
            <v>0</v>
          </cell>
          <cell r="Q897">
            <v>426888</v>
          </cell>
          <cell r="R897">
            <v>1864.1665349999998</v>
          </cell>
          <cell r="S897">
            <v>900000</v>
          </cell>
          <cell r="T897">
            <v>125.51200200000002</v>
          </cell>
          <cell r="U897">
            <v>1</v>
          </cell>
          <cell r="V897" t="str">
            <v>ROTOR</v>
          </cell>
          <cell r="W897" t="str">
            <v>ALL RISKS</v>
          </cell>
          <cell r="X897">
            <v>1326888</v>
          </cell>
          <cell r="Y897">
            <v>1989.6785369999998</v>
          </cell>
          <cell r="Z897">
            <v>0</v>
          </cell>
          <cell r="AB897">
            <v>0</v>
          </cell>
          <cell r="AC897">
            <v>0</v>
          </cell>
          <cell r="AD897">
            <v>0</v>
          </cell>
          <cell r="AG897">
            <v>0</v>
          </cell>
          <cell r="AH897">
            <v>0</v>
          </cell>
          <cell r="AI897">
            <v>0</v>
          </cell>
          <cell r="AK897">
            <v>426888</v>
          </cell>
          <cell r="AL897">
            <v>1326888</v>
          </cell>
          <cell r="AN897">
            <v>209999.99474999998</v>
          </cell>
          <cell r="AO897">
            <v>209999.99474999998</v>
          </cell>
          <cell r="AP897">
            <v>636887.99474999995</v>
          </cell>
        </row>
        <row r="898">
          <cell r="B898" t="str">
            <v>SW HOLDING &amp;/OR SW HELICOPTERS SERVICES</v>
          </cell>
          <cell r="C898">
            <v>42186</v>
          </cell>
          <cell r="D898">
            <v>42552</v>
          </cell>
          <cell r="E898" t="str">
            <v>AW 139 OFFSHORE</v>
          </cell>
          <cell r="F898" t="str">
            <v>R</v>
          </cell>
          <cell r="G898" t="str">
            <v>4K-AZ127</v>
          </cell>
          <cell r="H898">
            <v>12</v>
          </cell>
          <cell r="I898">
            <v>2</v>
          </cell>
          <cell r="J898" t="str">
            <v>CARGO</v>
          </cell>
          <cell r="K898">
            <v>14375130</v>
          </cell>
          <cell r="L898">
            <v>14375130</v>
          </cell>
          <cell r="M898" t="str">
            <v>USD</v>
          </cell>
          <cell r="N898">
            <v>0.03</v>
          </cell>
          <cell r="O898" t="str">
            <v>AZERBAIJAN</v>
          </cell>
          <cell r="P898">
            <v>0</v>
          </cell>
          <cell r="Q898">
            <v>431253.89999999997</v>
          </cell>
          <cell r="R898">
            <v>1883.2318745625003</v>
          </cell>
          <cell r="S898">
            <v>900000</v>
          </cell>
          <cell r="T898">
            <v>125.51200200000002</v>
          </cell>
          <cell r="U898">
            <v>1</v>
          </cell>
          <cell r="V898" t="str">
            <v>ROTOR</v>
          </cell>
          <cell r="W898" t="str">
            <v>ALL RISKS</v>
          </cell>
          <cell r="X898">
            <v>1331253.8999999999</v>
          </cell>
          <cell r="Y898">
            <v>2008.7438765625002</v>
          </cell>
          <cell r="Z898">
            <v>0</v>
          </cell>
          <cell r="AB898">
            <v>0</v>
          </cell>
          <cell r="AC898">
            <v>0</v>
          </cell>
          <cell r="AD898">
            <v>0</v>
          </cell>
          <cell r="AG898">
            <v>0</v>
          </cell>
          <cell r="AH898">
            <v>0</v>
          </cell>
          <cell r="AI898">
            <v>0</v>
          </cell>
          <cell r="AK898">
            <v>431253.89999999997</v>
          </cell>
          <cell r="AL898">
            <v>1331253.8999999999</v>
          </cell>
          <cell r="AN898">
            <v>359999.99099999998</v>
          </cell>
          <cell r="AO898">
            <v>359999.99099999998</v>
          </cell>
          <cell r="AP898">
            <v>791253.89099999995</v>
          </cell>
        </row>
        <row r="899">
          <cell r="B899" t="str">
            <v>SW HOLDING &amp;/OR SW HELICOPTERS SERVICES</v>
          </cell>
          <cell r="C899">
            <v>42186</v>
          </cell>
          <cell r="D899">
            <v>42552</v>
          </cell>
          <cell r="E899" t="str">
            <v>AW 139 OFFSHORE</v>
          </cell>
          <cell r="F899" t="str">
            <v>R</v>
          </cell>
          <cell r="G899" t="str">
            <v>4K-88888</v>
          </cell>
          <cell r="H899">
            <v>12</v>
          </cell>
          <cell r="I899">
            <v>2</v>
          </cell>
          <cell r="J899" t="str">
            <v>CARGO</v>
          </cell>
          <cell r="K899">
            <v>14186058</v>
          </cell>
          <cell r="L899">
            <v>14186058</v>
          </cell>
          <cell r="M899" t="str">
            <v>USD</v>
          </cell>
          <cell r="N899">
            <v>0.03</v>
          </cell>
          <cell r="O899" t="str">
            <v>AZERBAIJAN</v>
          </cell>
          <cell r="P899">
            <v>0</v>
          </cell>
          <cell r="Q899">
            <v>425581.74</v>
          </cell>
          <cell r="R899">
            <v>1858.4622608624995</v>
          </cell>
          <cell r="S899">
            <v>900000</v>
          </cell>
          <cell r="T899">
            <v>104.2293945</v>
          </cell>
          <cell r="U899">
            <v>1</v>
          </cell>
          <cell r="V899" t="str">
            <v>ROTOR</v>
          </cell>
          <cell r="W899" t="str">
            <v>ALL RISKS</v>
          </cell>
          <cell r="X899">
            <v>1325581.74</v>
          </cell>
          <cell r="Y899">
            <v>1962.6916553624994</v>
          </cell>
          <cell r="Z899">
            <v>0</v>
          </cell>
          <cell r="AB899">
            <v>0</v>
          </cell>
          <cell r="AC899">
            <v>0</v>
          </cell>
          <cell r="AD899">
            <v>0</v>
          </cell>
          <cell r="AG899">
            <v>0</v>
          </cell>
          <cell r="AH899">
            <v>0</v>
          </cell>
          <cell r="AI899">
            <v>0</v>
          </cell>
          <cell r="AK899">
            <v>425581.74</v>
          </cell>
          <cell r="AL899">
            <v>1325581.74</v>
          </cell>
          <cell r="AN899">
            <v>359999.99099999998</v>
          </cell>
          <cell r="AO899">
            <v>359999.99099999998</v>
          </cell>
          <cell r="AP899">
            <v>785581.73099999991</v>
          </cell>
        </row>
        <row r="900">
          <cell r="B900" t="str">
            <v>SW HOLDING &amp;/OR SW HELICOPTERS SERVICES</v>
          </cell>
          <cell r="C900">
            <v>42186</v>
          </cell>
          <cell r="D900">
            <v>42552</v>
          </cell>
          <cell r="E900" t="str">
            <v>AW 139 OFFSHORE</v>
          </cell>
          <cell r="F900" t="str">
            <v>R</v>
          </cell>
          <cell r="G900" t="str">
            <v>4K-AZ128</v>
          </cell>
          <cell r="H900">
            <v>6</v>
          </cell>
          <cell r="I900">
            <v>2</v>
          </cell>
          <cell r="J900" t="str">
            <v>CARGO</v>
          </cell>
          <cell r="K900">
            <v>16910125</v>
          </cell>
          <cell r="L900">
            <v>16910125</v>
          </cell>
          <cell r="M900" t="str">
            <v>USD</v>
          </cell>
          <cell r="N900">
            <v>0.03</v>
          </cell>
          <cell r="O900" t="str">
            <v>AZERBAIJAN</v>
          </cell>
          <cell r="P900">
            <v>0</v>
          </cell>
          <cell r="Q900">
            <v>507303.75</v>
          </cell>
          <cell r="R900">
            <v>775.3662221484376</v>
          </cell>
          <cell r="S900">
            <v>0</v>
          </cell>
          <cell r="T900">
            <v>42.565215000000002</v>
          </cell>
          <cell r="U900">
            <v>1</v>
          </cell>
          <cell r="V900" t="str">
            <v>ROTOR</v>
          </cell>
          <cell r="W900" t="str">
            <v>ALL RISKS</v>
          </cell>
          <cell r="X900">
            <v>507303.75</v>
          </cell>
          <cell r="Y900">
            <v>817.93143714843757</v>
          </cell>
          <cell r="Z900">
            <v>0</v>
          </cell>
          <cell r="AB900">
            <v>0</v>
          </cell>
          <cell r="AC900">
            <v>0</v>
          </cell>
          <cell r="AD900">
            <v>0</v>
          </cell>
          <cell r="AG900">
            <v>0</v>
          </cell>
          <cell r="AH900">
            <v>0</v>
          </cell>
          <cell r="AI900">
            <v>0</v>
          </cell>
          <cell r="AK900">
            <v>507303.75</v>
          </cell>
          <cell r="AL900">
            <v>507303.75</v>
          </cell>
          <cell r="AN900">
            <v>179999.99549999999</v>
          </cell>
          <cell r="AO900">
            <v>0</v>
          </cell>
          <cell r="AP900">
            <v>507303.75</v>
          </cell>
        </row>
        <row r="901">
          <cell r="B901" t="str">
            <v>SW HOLDING &amp;/OR SW HELICOPTERS SERVICES</v>
          </cell>
          <cell r="C901">
            <v>42186</v>
          </cell>
          <cell r="D901">
            <v>42552</v>
          </cell>
          <cell r="E901" t="str">
            <v>SPARES</v>
          </cell>
          <cell r="F901" t="str">
            <v>R</v>
          </cell>
          <cell r="G901" t="str">
            <v>SPARES</v>
          </cell>
          <cell r="H901">
            <v>0</v>
          </cell>
          <cell r="I901">
            <v>0</v>
          </cell>
          <cell r="J901" t="str">
            <v>CARGO</v>
          </cell>
          <cell r="K901">
            <v>3500000</v>
          </cell>
          <cell r="L901">
            <v>3500000</v>
          </cell>
          <cell r="M901" t="str">
            <v>USD</v>
          </cell>
          <cell r="N901">
            <v>0.03</v>
          </cell>
          <cell r="O901" t="str">
            <v>AZERBAIJAN</v>
          </cell>
          <cell r="P901">
            <v>0</v>
          </cell>
          <cell r="Q901">
            <v>105000</v>
          </cell>
          <cell r="R901">
            <v>200.52689999999998</v>
          </cell>
          <cell r="S901">
            <v>0</v>
          </cell>
          <cell r="T901">
            <v>0</v>
          </cell>
          <cell r="U901">
            <v>1</v>
          </cell>
          <cell r="V901" t="str">
            <v>ROTOR</v>
          </cell>
          <cell r="W901" t="str">
            <v>ALL RISKS</v>
          </cell>
          <cell r="X901">
            <v>105000</v>
          </cell>
          <cell r="Y901">
            <v>200.52689999999998</v>
          </cell>
          <cell r="Z901">
            <v>0</v>
          </cell>
          <cell r="AB901">
            <v>0</v>
          </cell>
          <cell r="AC901">
            <v>0</v>
          </cell>
          <cell r="AD901">
            <v>0</v>
          </cell>
          <cell r="AG901">
            <v>0</v>
          </cell>
          <cell r="AH901">
            <v>0</v>
          </cell>
          <cell r="AI901">
            <v>0</v>
          </cell>
          <cell r="AK901">
            <v>105000</v>
          </cell>
          <cell r="AL901">
            <v>105000</v>
          </cell>
          <cell r="AN901">
            <v>0</v>
          </cell>
          <cell r="AO901">
            <v>0</v>
          </cell>
          <cell r="AP901">
            <v>105000</v>
          </cell>
        </row>
        <row r="902">
          <cell r="B902" t="str">
            <v>TURBO MEGHA AIRWAYS</v>
          </cell>
          <cell r="C902">
            <v>42143</v>
          </cell>
          <cell r="D902">
            <v>42508</v>
          </cell>
          <cell r="E902" t="str">
            <v>ATR72-500</v>
          </cell>
          <cell r="F902" t="str">
            <v>F</v>
          </cell>
          <cell r="G902" t="str">
            <v>858/VT-TMK</v>
          </cell>
          <cell r="H902">
            <v>72</v>
          </cell>
          <cell r="I902">
            <v>4</v>
          </cell>
          <cell r="J902" t="str">
            <v>COMMERCIAL</v>
          </cell>
          <cell r="K902">
            <v>15000000</v>
          </cell>
          <cell r="L902">
            <v>15000000</v>
          </cell>
          <cell r="M902" t="str">
            <v>USD</v>
          </cell>
          <cell r="N902">
            <v>6.5000000000000002E-2</v>
          </cell>
          <cell r="O902" t="str">
            <v>INDIA</v>
          </cell>
          <cell r="P902">
            <v>0</v>
          </cell>
          <cell r="Q902">
            <v>975000</v>
          </cell>
          <cell r="R902">
            <v>4636.125</v>
          </cell>
          <cell r="S902">
            <v>19500000</v>
          </cell>
          <cell r="T902">
            <v>3363.75</v>
          </cell>
          <cell r="U902">
            <v>1</v>
          </cell>
          <cell r="V902" t="str">
            <v>FIXED</v>
          </cell>
          <cell r="W902" t="str">
            <v>ALL RISKS</v>
          </cell>
          <cell r="X902">
            <v>20475000</v>
          </cell>
          <cell r="Y902">
            <v>7999.875</v>
          </cell>
          <cell r="Z902">
            <v>0</v>
          </cell>
          <cell r="AB902">
            <v>0</v>
          </cell>
          <cell r="AC902">
            <v>0</v>
          </cell>
          <cell r="AD902">
            <v>0</v>
          </cell>
          <cell r="AG902">
            <v>225000</v>
          </cell>
          <cell r="AH902">
            <v>0.23076923076923078</v>
          </cell>
          <cell r="AI902">
            <v>855.90000000000009</v>
          </cell>
          <cell r="AK902">
            <v>750000</v>
          </cell>
          <cell r="AL902">
            <v>20250000</v>
          </cell>
          <cell r="AN902">
            <v>15599999.610000001</v>
          </cell>
          <cell r="AO902">
            <v>15599999.610000001</v>
          </cell>
          <cell r="AP902">
            <v>16574999.610000001</v>
          </cell>
        </row>
        <row r="903">
          <cell r="B903" t="str">
            <v>TURBO MEGHA AIRWAYS</v>
          </cell>
          <cell r="C903">
            <v>42143</v>
          </cell>
          <cell r="D903">
            <v>42508</v>
          </cell>
          <cell r="E903" t="str">
            <v>ATR72-500</v>
          </cell>
          <cell r="F903" t="str">
            <v>F</v>
          </cell>
          <cell r="G903" t="str">
            <v>875/VT-TMP</v>
          </cell>
          <cell r="H903">
            <v>72</v>
          </cell>
          <cell r="I903">
            <v>4</v>
          </cell>
          <cell r="J903" t="str">
            <v>COMMERCIAL</v>
          </cell>
          <cell r="K903">
            <v>15000000</v>
          </cell>
          <cell r="L903">
            <v>15000000</v>
          </cell>
          <cell r="M903" t="str">
            <v>USD</v>
          </cell>
          <cell r="N903">
            <v>6.5000000000000002E-2</v>
          </cell>
          <cell r="O903" t="str">
            <v>INDIA</v>
          </cell>
          <cell r="P903">
            <v>0</v>
          </cell>
          <cell r="Q903">
            <v>975000</v>
          </cell>
          <cell r="R903">
            <v>4636.125</v>
          </cell>
          <cell r="S903">
            <v>19500000</v>
          </cell>
          <cell r="T903">
            <v>3363.75</v>
          </cell>
          <cell r="U903">
            <v>1</v>
          </cell>
          <cell r="V903" t="str">
            <v>FIXED</v>
          </cell>
          <cell r="W903" t="str">
            <v>ALL RISKS</v>
          </cell>
          <cell r="X903">
            <v>20475000</v>
          </cell>
          <cell r="Y903">
            <v>7999.875</v>
          </cell>
          <cell r="Z903">
            <v>0</v>
          </cell>
          <cell r="AB903">
            <v>0</v>
          </cell>
          <cell r="AC903">
            <v>0</v>
          </cell>
          <cell r="AD903">
            <v>0</v>
          </cell>
          <cell r="AG903">
            <v>225000</v>
          </cell>
          <cell r="AH903">
            <v>0.23076923076923078</v>
          </cell>
          <cell r="AI903">
            <v>855.90000000000009</v>
          </cell>
          <cell r="AK903">
            <v>750000</v>
          </cell>
          <cell r="AL903">
            <v>20250000</v>
          </cell>
          <cell r="AN903">
            <v>15599999.610000001</v>
          </cell>
          <cell r="AO903">
            <v>15599999.610000001</v>
          </cell>
          <cell r="AP903">
            <v>16574999.610000001</v>
          </cell>
        </row>
        <row r="904">
          <cell r="B904" t="str">
            <v>TURBO MEGHA AIRWAYS</v>
          </cell>
          <cell r="C904">
            <v>42387</v>
          </cell>
          <cell r="D904">
            <v>42508</v>
          </cell>
          <cell r="E904" t="str">
            <v>ATR72-500</v>
          </cell>
          <cell r="F904" t="str">
            <v>F</v>
          </cell>
          <cell r="G904" t="str">
            <v>TBA</v>
          </cell>
          <cell r="H904">
            <v>72</v>
          </cell>
          <cell r="I904">
            <v>4</v>
          </cell>
          <cell r="J904" t="str">
            <v>COMMERCIAL</v>
          </cell>
          <cell r="K904">
            <v>15000000</v>
          </cell>
          <cell r="L904">
            <v>15000000</v>
          </cell>
          <cell r="M904" t="str">
            <v>USD</v>
          </cell>
          <cell r="N904">
            <v>6.5000000000000002E-2</v>
          </cell>
          <cell r="O904" t="str">
            <v>INDIA</v>
          </cell>
          <cell r="P904">
            <v>0</v>
          </cell>
          <cell r="Q904">
            <v>975000</v>
          </cell>
          <cell r="R904">
            <v>1536.9071917808219</v>
          </cell>
          <cell r="S904">
            <v>19500000</v>
          </cell>
          <cell r="T904">
            <v>1115.1061643835617</v>
          </cell>
          <cell r="U904">
            <v>1</v>
          </cell>
          <cell r="V904" t="str">
            <v>FIXED</v>
          </cell>
          <cell r="W904" t="str">
            <v>ALL RISKS</v>
          </cell>
          <cell r="X904">
            <v>20475000</v>
          </cell>
          <cell r="Y904">
            <v>2652.0133561643834</v>
          </cell>
          <cell r="Z904">
            <v>0</v>
          </cell>
          <cell r="AB904">
            <v>0</v>
          </cell>
          <cell r="AC904">
            <v>0</v>
          </cell>
          <cell r="AD904">
            <v>0</v>
          </cell>
          <cell r="AG904">
            <v>225000</v>
          </cell>
          <cell r="AH904">
            <v>0.23076923076923078</v>
          </cell>
          <cell r="AI904">
            <v>283.73671232876717</v>
          </cell>
          <cell r="AK904">
            <v>750000</v>
          </cell>
          <cell r="AL904">
            <v>20250000</v>
          </cell>
          <cell r="AN904">
            <v>15599999.610000001</v>
          </cell>
          <cell r="AO904">
            <v>15599999.610000001</v>
          </cell>
          <cell r="AP904">
            <v>16574999.610000001</v>
          </cell>
        </row>
        <row r="905">
          <cell r="B905" t="str">
            <v>FRONTIER SERVICES GROUP LTD</v>
          </cell>
          <cell r="C905">
            <v>42125</v>
          </cell>
          <cell r="D905">
            <v>42490</v>
          </cell>
          <cell r="E905" t="str">
            <v>Shorts SD-30</v>
          </cell>
          <cell r="F905" t="str">
            <v>F</v>
          </cell>
          <cell r="G905" t="str">
            <v>N-330E</v>
          </cell>
          <cell r="H905">
            <v>30</v>
          </cell>
          <cell r="I905">
            <v>0</v>
          </cell>
          <cell r="J905" t="str">
            <v>COMMERCIAL / AIR AMBULANCE</v>
          </cell>
          <cell r="K905">
            <v>1725000</v>
          </cell>
          <cell r="L905">
            <v>1725000</v>
          </cell>
          <cell r="M905" t="str">
            <v>USD</v>
          </cell>
          <cell r="N905">
            <v>0.1666</v>
          </cell>
          <cell r="O905" t="str">
            <v>BERMUDA</v>
          </cell>
          <cell r="P905">
            <v>0</v>
          </cell>
          <cell r="Q905">
            <v>287385</v>
          </cell>
          <cell r="R905">
            <v>247.52470049999999</v>
          </cell>
          <cell r="S905">
            <v>3332000</v>
          </cell>
          <cell r="T905">
            <v>1721.18625</v>
          </cell>
          <cell r="U905">
            <v>1</v>
          </cell>
          <cell r="V905" t="str">
            <v>FIXED</v>
          </cell>
          <cell r="W905" t="str">
            <v>ALL RISKS</v>
          </cell>
          <cell r="X905">
            <v>3619385</v>
          </cell>
          <cell r="Y905">
            <v>1968.7109504999999</v>
          </cell>
          <cell r="Z905">
            <v>0</v>
          </cell>
          <cell r="AB905">
            <v>0</v>
          </cell>
          <cell r="AC905">
            <v>0</v>
          </cell>
          <cell r="AD905">
            <v>0</v>
          </cell>
          <cell r="AG905">
            <v>0</v>
          </cell>
          <cell r="AH905">
            <v>0</v>
          </cell>
          <cell r="AI905">
            <v>0</v>
          </cell>
          <cell r="AK905">
            <v>287385</v>
          </cell>
          <cell r="AL905">
            <v>3619385</v>
          </cell>
          <cell r="AN905">
            <v>4997999.875049999</v>
          </cell>
          <cell r="AO905">
            <v>3332000</v>
          </cell>
          <cell r="AP905">
            <v>3619385</v>
          </cell>
        </row>
        <row r="906">
          <cell r="B906" t="str">
            <v>FRONTIER SERVICES GROUP LTD</v>
          </cell>
          <cell r="C906">
            <v>42125</v>
          </cell>
          <cell r="D906">
            <v>42490</v>
          </cell>
          <cell r="E906" t="str">
            <v>Bell 412</v>
          </cell>
          <cell r="F906" t="str">
            <v>R</v>
          </cell>
          <cell r="G906" t="str">
            <v>N-580MF</v>
          </cell>
          <cell r="H906">
            <v>13</v>
          </cell>
          <cell r="I906">
            <v>0</v>
          </cell>
          <cell r="J906" t="str">
            <v>COMMERCIAL / AIR AMBULANCE</v>
          </cell>
          <cell r="K906">
            <v>3100000</v>
          </cell>
          <cell r="L906">
            <v>3100000</v>
          </cell>
          <cell r="M906" t="str">
            <v>USD</v>
          </cell>
          <cell r="N906">
            <v>0.1666</v>
          </cell>
          <cell r="O906" t="str">
            <v>BERMUDA</v>
          </cell>
          <cell r="P906">
            <v>0</v>
          </cell>
          <cell r="Q906">
            <v>516460</v>
          </cell>
          <cell r="R906">
            <v>5990.9359999999997</v>
          </cell>
          <cell r="S906">
            <v>3332000</v>
          </cell>
          <cell r="T906">
            <v>1147.4575</v>
          </cell>
          <cell r="U906">
            <v>1</v>
          </cell>
          <cell r="V906" t="str">
            <v>ROTOR</v>
          </cell>
          <cell r="W906" t="str">
            <v>ALL RISKS</v>
          </cell>
          <cell r="X906">
            <v>3848460</v>
          </cell>
          <cell r="Y906">
            <v>7138.3935000000001</v>
          </cell>
          <cell r="Z906">
            <v>0</v>
          </cell>
          <cell r="AB906">
            <v>0</v>
          </cell>
          <cell r="AC906">
            <v>0</v>
          </cell>
          <cell r="AD906">
            <v>0</v>
          </cell>
          <cell r="AG906">
            <v>0</v>
          </cell>
          <cell r="AH906">
            <v>0</v>
          </cell>
          <cell r="AI906">
            <v>0</v>
          </cell>
          <cell r="AK906">
            <v>516460</v>
          </cell>
          <cell r="AL906">
            <v>3848460</v>
          </cell>
          <cell r="AN906">
            <v>2165799.9458549996</v>
          </cell>
          <cell r="AO906">
            <v>2165799.9458549996</v>
          </cell>
          <cell r="AP906">
            <v>2682259.9458549996</v>
          </cell>
        </row>
        <row r="907">
          <cell r="B907" t="str">
            <v>FRONTIER SERVICES GROUP LTD</v>
          </cell>
          <cell r="C907">
            <v>42125</v>
          </cell>
          <cell r="D907">
            <v>42490</v>
          </cell>
          <cell r="E907" t="str">
            <v>Gazelle</v>
          </cell>
          <cell r="F907" t="str">
            <v>R</v>
          </cell>
          <cell r="G907" t="str">
            <v>SPAF</v>
          </cell>
          <cell r="H907">
            <v>5</v>
          </cell>
          <cell r="I907">
            <v>0</v>
          </cell>
          <cell r="J907" t="str">
            <v>COMMERCIAL / AIR AMBULANCE</v>
          </cell>
          <cell r="K907">
            <v>300000</v>
          </cell>
          <cell r="L907">
            <v>300000</v>
          </cell>
          <cell r="M907" t="str">
            <v>USD</v>
          </cell>
          <cell r="N907">
            <v>0.1666</v>
          </cell>
          <cell r="O907" t="str">
            <v>BERMUDA</v>
          </cell>
          <cell r="P907">
            <v>0</v>
          </cell>
          <cell r="Q907">
            <v>49980</v>
          </cell>
          <cell r="R907">
            <v>688.47450000000003</v>
          </cell>
          <cell r="S907">
            <v>1666000</v>
          </cell>
          <cell r="T907">
            <v>516.35587499999997</v>
          </cell>
          <cell r="U907">
            <v>1</v>
          </cell>
          <cell r="V907" t="str">
            <v>ROTOR</v>
          </cell>
          <cell r="W907" t="str">
            <v>ALL RISKS</v>
          </cell>
          <cell r="X907">
            <v>1715980</v>
          </cell>
          <cell r="Y907">
            <v>1204.830375</v>
          </cell>
          <cell r="Z907">
            <v>0</v>
          </cell>
          <cell r="AB907">
            <v>0</v>
          </cell>
          <cell r="AC907">
            <v>0</v>
          </cell>
          <cell r="AD907">
            <v>0</v>
          </cell>
          <cell r="AG907">
            <v>0</v>
          </cell>
          <cell r="AH907">
            <v>0</v>
          </cell>
          <cell r="AI907">
            <v>0</v>
          </cell>
          <cell r="AK907">
            <v>49980</v>
          </cell>
          <cell r="AL907">
            <v>1715980</v>
          </cell>
          <cell r="AN907">
            <v>832999.97917499987</v>
          </cell>
          <cell r="AO907">
            <v>832999.97917499987</v>
          </cell>
          <cell r="AP907">
            <v>882979.97917499987</v>
          </cell>
        </row>
        <row r="908">
          <cell r="B908" t="str">
            <v>FRONTIER SERVICES GROUP LTD</v>
          </cell>
          <cell r="C908">
            <v>42125</v>
          </cell>
          <cell r="D908">
            <v>42490</v>
          </cell>
          <cell r="E908" t="str">
            <v>Gazelle</v>
          </cell>
          <cell r="F908" t="str">
            <v>R</v>
          </cell>
          <cell r="G908" t="str">
            <v>SPAG</v>
          </cell>
          <cell r="H908">
            <v>5</v>
          </cell>
          <cell r="I908">
            <v>0</v>
          </cell>
          <cell r="J908" t="str">
            <v>COMMERCIAL / AIR AMBULANCE</v>
          </cell>
          <cell r="K908">
            <v>300000</v>
          </cell>
          <cell r="L908">
            <v>300000</v>
          </cell>
          <cell r="M908" t="str">
            <v>USD</v>
          </cell>
          <cell r="N908">
            <v>0.1666</v>
          </cell>
          <cell r="O908" t="str">
            <v>BERMUDA</v>
          </cell>
          <cell r="P908">
            <v>0</v>
          </cell>
          <cell r="Q908">
            <v>49980</v>
          </cell>
          <cell r="R908">
            <v>688.47450000000003</v>
          </cell>
          <cell r="S908">
            <v>1666000</v>
          </cell>
          <cell r="T908">
            <v>516.35587499999997</v>
          </cell>
          <cell r="U908">
            <v>1</v>
          </cell>
          <cell r="V908" t="str">
            <v>ROTOR</v>
          </cell>
          <cell r="W908" t="str">
            <v>ALL RISKS</v>
          </cell>
          <cell r="X908">
            <v>1715980</v>
          </cell>
          <cell r="Y908">
            <v>1204.830375</v>
          </cell>
          <cell r="Z908">
            <v>0</v>
          </cell>
          <cell r="AB908">
            <v>0</v>
          </cell>
          <cell r="AC908">
            <v>0</v>
          </cell>
          <cell r="AD908">
            <v>0</v>
          </cell>
          <cell r="AG908">
            <v>0</v>
          </cell>
          <cell r="AH908">
            <v>0</v>
          </cell>
          <cell r="AI908">
            <v>0</v>
          </cell>
          <cell r="AK908">
            <v>49980</v>
          </cell>
          <cell r="AL908">
            <v>1715980</v>
          </cell>
          <cell r="AN908">
            <v>832999.97917499987</v>
          </cell>
          <cell r="AO908">
            <v>832999.97917499987</v>
          </cell>
          <cell r="AP908">
            <v>882979.97917499987</v>
          </cell>
        </row>
        <row r="909">
          <cell r="B909" t="str">
            <v>FRONTIER SERVICES GROUP LTD</v>
          </cell>
          <cell r="C909">
            <v>42125</v>
          </cell>
          <cell r="D909">
            <v>42490</v>
          </cell>
          <cell r="E909" t="str">
            <v>Bell 412</v>
          </cell>
          <cell r="F909" t="str">
            <v>R</v>
          </cell>
          <cell r="G909" t="str">
            <v>N-651CA</v>
          </cell>
          <cell r="H909">
            <v>13</v>
          </cell>
          <cell r="I909">
            <v>0</v>
          </cell>
          <cell r="J909" t="str">
            <v>COMMERCIAL / AIR AMBULANCE</v>
          </cell>
          <cell r="K909">
            <v>3000000</v>
          </cell>
          <cell r="L909">
            <v>3000000</v>
          </cell>
          <cell r="M909" t="str">
            <v>USD</v>
          </cell>
          <cell r="N909">
            <v>0.1666</v>
          </cell>
          <cell r="O909" t="str">
            <v>BERMUDA</v>
          </cell>
          <cell r="P909">
            <v>0</v>
          </cell>
          <cell r="Q909">
            <v>499800</v>
          </cell>
          <cell r="R909">
            <v>5797.68</v>
          </cell>
          <cell r="S909">
            <v>3332000</v>
          </cell>
          <cell r="T909">
            <v>1147.4575</v>
          </cell>
          <cell r="U909">
            <v>1</v>
          </cell>
          <cell r="V909" t="str">
            <v>ROTOR</v>
          </cell>
          <cell r="W909" t="str">
            <v>ALL RISKS</v>
          </cell>
          <cell r="X909">
            <v>3831800</v>
          </cell>
          <cell r="Y909">
            <v>6945.1375000000007</v>
          </cell>
          <cell r="Z909">
            <v>0</v>
          </cell>
          <cell r="AB909">
            <v>0</v>
          </cell>
          <cell r="AC909">
            <v>0</v>
          </cell>
          <cell r="AD909">
            <v>0</v>
          </cell>
          <cell r="AG909">
            <v>0</v>
          </cell>
          <cell r="AH909">
            <v>0</v>
          </cell>
          <cell r="AI909">
            <v>0</v>
          </cell>
          <cell r="AK909">
            <v>499800</v>
          </cell>
          <cell r="AL909">
            <v>3831800</v>
          </cell>
          <cell r="AN909">
            <v>2165799.9458549996</v>
          </cell>
          <cell r="AO909">
            <v>2165799.9458549996</v>
          </cell>
          <cell r="AP909">
            <v>2665599.9458549996</v>
          </cell>
        </row>
        <row r="910">
          <cell r="B910" t="str">
            <v>FRONTIER SERVICES GROUP LTD</v>
          </cell>
          <cell r="C910">
            <v>42125</v>
          </cell>
          <cell r="D910">
            <v>42490</v>
          </cell>
          <cell r="E910" t="str">
            <v>Bell 412</v>
          </cell>
          <cell r="F910" t="str">
            <v>R</v>
          </cell>
          <cell r="G910" t="str">
            <v>N-550AS</v>
          </cell>
          <cell r="H910">
            <v>13</v>
          </cell>
          <cell r="I910">
            <v>0</v>
          </cell>
          <cell r="J910" t="str">
            <v>COMMERCIAL / AIR AMBULANCE</v>
          </cell>
          <cell r="K910">
            <v>3000000</v>
          </cell>
          <cell r="L910">
            <v>3000000</v>
          </cell>
          <cell r="M910" t="str">
            <v>USD</v>
          </cell>
          <cell r="N910">
            <v>0.1666</v>
          </cell>
          <cell r="O910" t="str">
            <v>BERMUDA</v>
          </cell>
          <cell r="P910">
            <v>0</v>
          </cell>
          <cell r="Q910">
            <v>499800</v>
          </cell>
          <cell r="R910">
            <v>5797.68</v>
          </cell>
          <cell r="S910">
            <v>3332000</v>
          </cell>
          <cell r="T910">
            <v>1147.4575</v>
          </cell>
          <cell r="U910">
            <v>1</v>
          </cell>
          <cell r="V910" t="str">
            <v>ROTOR</v>
          </cell>
          <cell r="W910" t="str">
            <v>ALL RISKS</v>
          </cell>
          <cell r="X910">
            <v>3831800</v>
          </cell>
          <cell r="Y910">
            <v>6945.1375000000007</v>
          </cell>
          <cell r="Z910">
            <v>0</v>
          </cell>
          <cell r="AB910">
            <v>0</v>
          </cell>
          <cell r="AC910">
            <v>0</v>
          </cell>
          <cell r="AD910">
            <v>0</v>
          </cell>
          <cell r="AG910">
            <v>0</v>
          </cell>
          <cell r="AH910">
            <v>0</v>
          </cell>
          <cell r="AI910">
            <v>0</v>
          </cell>
          <cell r="AK910">
            <v>499800</v>
          </cell>
          <cell r="AL910">
            <v>3831800</v>
          </cell>
          <cell r="AN910">
            <v>2165799.9458549996</v>
          </cell>
          <cell r="AO910">
            <v>2165799.9458549996</v>
          </cell>
          <cell r="AP910">
            <v>2665599.9458549996</v>
          </cell>
        </row>
        <row r="911">
          <cell r="B911" t="str">
            <v>FRONTIER SERVICES GROUP LTD</v>
          </cell>
          <cell r="C911">
            <v>42125</v>
          </cell>
          <cell r="D911">
            <v>42490</v>
          </cell>
          <cell r="E911" t="str">
            <v>Cessna Citation 550</v>
          </cell>
          <cell r="F911" t="str">
            <v>F</v>
          </cell>
          <cell r="G911" t="str">
            <v>9H-PAL</v>
          </cell>
          <cell r="H911">
            <v>8</v>
          </cell>
          <cell r="I911">
            <v>0</v>
          </cell>
          <cell r="J911" t="str">
            <v>COMMERCIAL / AIR AMBULANCE</v>
          </cell>
          <cell r="K911">
            <v>5000000</v>
          </cell>
          <cell r="L911">
            <v>5000000</v>
          </cell>
          <cell r="M911" t="str">
            <v>USD</v>
          </cell>
          <cell r="N911">
            <v>0.1666</v>
          </cell>
          <cell r="O911" t="str">
            <v>BERMUDA</v>
          </cell>
          <cell r="P911">
            <v>0</v>
          </cell>
          <cell r="Q911">
            <v>833000</v>
          </cell>
          <cell r="R911">
            <v>717.16093750000005</v>
          </cell>
          <cell r="S911">
            <v>8330000</v>
          </cell>
          <cell r="T911">
            <v>483.14</v>
          </cell>
          <cell r="U911">
            <v>1</v>
          </cell>
          <cell r="V911" t="str">
            <v>FIXED</v>
          </cell>
          <cell r="W911" t="str">
            <v>ALL RISKS</v>
          </cell>
          <cell r="X911">
            <v>9163000</v>
          </cell>
          <cell r="Y911">
            <v>1200.3009375000001</v>
          </cell>
          <cell r="Z911">
            <v>0</v>
          </cell>
          <cell r="AB911">
            <v>0</v>
          </cell>
          <cell r="AC911">
            <v>0</v>
          </cell>
          <cell r="AD911">
            <v>0</v>
          </cell>
          <cell r="AG911">
            <v>83000</v>
          </cell>
          <cell r="AH911">
            <v>9.9639855942376954E-2</v>
          </cell>
          <cell r="AI911">
            <v>57.166250000000005</v>
          </cell>
          <cell r="AK911">
            <v>750000</v>
          </cell>
          <cell r="AL911">
            <v>9080000</v>
          </cell>
          <cell r="AN911">
            <v>1332799.9666799998</v>
          </cell>
          <cell r="AO911">
            <v>1332799.9666799998</v>
          </cell>
          <cell r="AP911">
            <v>2165799.9666799996</v>
          </cell>
        </row>
        <row r="912">
          <cell r="B912" t="str">
            <v>FRONTIER SERVICES GROUP LTD</v>
          </cell>
          <cell r="C912">
            <v>42125</v>
          </cell>
          <cell r="D912">
            <v>42490</v>
          </cell>
          <cell r="E912" t="str">
            <v>Antonov 26</v>
          </cell>
          <cell r="F912" t="str">
            <v>F</v>
          </cell>
          <cell r="G912" t="str">
            <v>UP-MDA</v>
          </cell>
          <cell r="H912">
            <v>30</v>
          </cell>
          <cell r="I912">
            <v>0</v>
          </cell>
          <cell r="J912" t="str">
            <v>COMMERCIAL / AIR AMBULANCE</v>
          </cell>
          <cell r="K912">
            <v>900000</v>
          </cell>
          <cell r="L912">
            <v>900000</v>
          </cell>
          <cell r="M912" t="str">
            <v>USD</v>
          </cell>
          <cell r="N912">
            <v>0.1666</v>
          </cell>
          <cell r="O912" t="str">
            <v>BERMUDA</v>
          </cell>
          <cell r="P912">
            <v>0</v>
          </cell>
          <cell r="Q912">
            <v>149940</v>
          </cell>
          <cell r="R912">
            <v>4130.8469999999998</v>
          </cell>
          <cell r="S912">
            <v>3332000</v>
          </cell>
          <cell r="T912">
            <v>1721.18625</v>
          </cell>
          <cell r="U912">
            <v>1</v>
          </cell>
          <cell r="V912" t="str">
            <v>FIXED</v>
          </cell>
          <cell r="W912" t="str">
            <v>ALL RISKS</v>
          </cell>
          <cell r="X912">
            <v>3481940</v>
          </cell>
          <cell r="Y912">
            <v>5852.0332499999995</v>
          </cell>
          <cell r="Z912">
            <v>0</v>
          </cell>
          <cell r="AB912">
            <v>0</v>
          </cell>
          <cell r="AC912">
            <v>0</v>
          </cell>
          <cell r="AD912">
            <v>0</v>
          </cell>
          <cell r="AG912">
            <v>0</v>
          </cell>
          <cell r="AH912">
            <v>0</v>
          </cell>
          <cell r="AI912">
            <v>0</v>
          </cell>
          <cell r="AK912">
            <v>149940</v>
          </cell>
          <cell r="AL912">
            <v>3481940</v>
          </cell>
          <cell r="AN912">
            <v>4997999.875049999</v>
          </cell>
          <cell r="AO912">
            <v>3332000</v>
          </cell>
          <cell r="AP912">
            <v>3481940</v>
          </cell>
        </row>
        <row r="913">
          <cell r="B913" t="str">
            <v>FRONTIER SERVICES GROUP LTD</v>
          </cell>
          <cell r="C913">
            <v>42125</v>
          </cell>
          <cell r="D913">
            <v>42490</v>
          </cell>
          <cell r="E913" t="str">
            <v>Citation Bravo</v>
          </cell>
          <cell r="F913" t="str">
            <v>F</v>
          </cell>
          <cell r="G913" t="str">
            <v>5Y-MSR</v>
          </cell>
          <cell r="H913">
            <v>8</v>
          </cell>
          <cell r="I913">
            <v>0</v>
          </cell>
          <cell r="J913" t="str">
            <v>COMMERCIAL / AIR AMBULANCE</v>
          </cell>
          <cell r="K913">
            <v>5000000</v>
          </cell>
          <cell r="L913">
            <v>5000000</v>
          </cell>
          <cell r="M913" t="str">
            <v>USD</v>
          </cell>
          <cell r="N913">
            <v>0.1666</v>
          </cell>
          <cell r="O913" t="str">
            <v>BERMUDA</v>
          </cell>
          <cell r="P913">
            <v>0</v>
          </cell>
          <cell r="Q913">
            <v>833000</v>
          </cell>
          <cell r="R913">
            <v>717.16093750000005</v>
          </cell>
          <cell r="S913">
            <v>8330000</v>
          </cell>
          <cell r="T913">
            <v>483.14</v>
          </cell>
          <cell r="U913">
            <v>1</v>
          </cell>
          <cell r="V913" t="str">
            <v>FIXED</v>
          </cell>
          <cell r="W913" t="str">
            <v>ALL RISKS</v>
          </cell>
          <cell r="X913">
            <v>9163000</v>
          </cell>
          <cell r="Y913">
            <v>1200.3009375000001</v>
          </cell>
          <cell r="Z913">
            <v>0</v>
          </cell>
          <cell r="AB913">
            <v>0</v>
          </cell>
          <cell r="AC913">
            <v>0</v>
          </cell>
          <cell r="AD913">
            <v>0</v>
          </cell>
          <cell r="AG913">
            <v>83000</v>
          </cell>
          <cell r="AH913">
            <v>9.9639855942376954E-2</v>
          </cell>
          <cell r="AI913">
            <v>57.166250000000005</v>
          </cell>
          <cell r="AK913">
            <v>750000</v>
          </cell>
          <cell r="AL913">
            <v>9080000</v>
          </cell>
          <cell r="AN913">
            <v>1332799.9666799998</v>
          </cell>
          <cell r="AO913">
            <v>1332799.9666799998</v>
          </cell>
          <cell r="AP913">
            <v>2165799.9666799996</v>
          </cell>
        </row>
        <row r="914">
          <cell r="B914" t="str">
            <v>FRONTIER SERVICES GROUP LTD</v>
          </cell>
          <cell r="C914">
            <v>42125</v>
          </cell>
          <cell r="D914">
            <v>42490</v>
          </cell>
          <cell r="E914" t="str">
            <v>Citation Bravo</v>
          </cell>
          <cell r="F914" t="str">
            <v>F</v>
          </cell>
          <cell r="G914" t="str">
            <v>5Y-SIR</v>
          </cell>
          <cell r="H914">
            <v>8</v>
          </cell>
          <cell r="I914">
            <v>0</v>
          </cell>
          <cell r="J914" t="str">
            <v>COMMERCIAL / AIR AMBULANCE</v>
          </cell>
          <cell r="K914">
            <v>5000000</v>
          </cell>
          <cell r="L914">
            <v>5000000</v>
          </cell>
          <cell r="M914" t="str">
            <v>USD</v>
          </cell>
          <cell r="N914">
            <v>0.1666</v>
          </cell>
          <cell r="O914" t="str">
            <v>BERMUDA</v>
          </cell>
          <cell r="P914">
            <v>0</v>
          </cell>
          <cell r="Q914">
            <v>833000</v>
          </cell>
          <cell r="R914">
            <v>717.16093750000005</v>
          </cell>
          <cell r="S914">
            <v>8330000</v>
          </cell>
          <cell r="T914">
            <v>483.14</v>
          </cell>
          <cell r="U914">
            <v>1</v>
          </cell>
          <cell r="V914" t="str">
            <v>FIXED</v>
          </cell>
          <cell r="W914" t="str">
            <v>ALL RISKS</v>
          </cell>
          <cell r="X914">
            <v>9163000</v>
          </cell>
          <cell r="Y914">
            <v>1200.3009375000001</v>
          </cell>
          <cell r="Z914">
            <v>0</v>
          </cell>
          <cell r="AB914">
            <v>0</v>
          </cell>
          <cell r="AC914">
            <v>0</v>
          </cell>
          <cell r="AD914">
            <v>0</v>
          </cell>
          <cell r="AG914">
            <v>83000</v>
          </cell>
          <cell r="AH914">
            <v>9.9639855942376954E-2</v>
          </cell>
          <cell r="AI914">
            <v>57.166250000000005</v>
          </cell>
          <cell r="AK914">
            <v>750000</v>
          </cell>
          <cell r="AL914">
            <v>9080000</v>
          </cell>
          <cell r="AN914">
            <v>1332799.9666799998</v>
          </cell>
          <cell r="AO914">
            <v>1332799.9666799998</v>
          </cell>
          <cell r="AP914">
            <v>2165799.9666799996</v>
          </cell>
        </row>
        <row r="915">
          <cell r="B915" t="str">
            <v>FRONTIER SERVICES GROUP LTD</v>
          </cell>
          <cell r="C915">
            <v>42125</v>
          </cell>
          <cell r="D915">
            <v>42490</v>
          </cell>
          <cell r="E915" t="str">
            <v>Citation Bravo</v>
          </cell>
          <cell r="F915" t="str">
            <v>F</v>
          </cell>
          <cell r="G915" t="str">
            <v>5Y-MNG</v>
          </cell>
          <cell r="H915">
            <v>8</v>
          </cell>
          <cell r="I915">
            <v>0</v>
          </cell>
          <cell r="J915" t="str">
            <v>COMMERCIAL / AIR AMBULANCE</v>
          </cell>
          <cell r="K915">
            <v>5000000</v>
          </cell>
          <cell r="L915">
            <v>5000000</v>
          </cell>
          <cell r="M915" t="str">
            <v>USD</v>
          </cell>
          <cell r="N915">
            <v>0.1666</v>
          </cell>
          <cell r="O915" t="str">
            <v>BERMUDA</v>
          </cell>
          <cell r="P915">
            <v>0</v>
          </cell>
          <cell r="Q915">
            <v>833000</v>
          </cell>
          <cell r="R915">
            <v>717.16093750000005</v>
          </cell>
          <cell r="S915">
            <v>8330000</v>
          </cell>
          <cell r="T915">
            <v>483.14</v>
          </cell>
          <cell r="U915">
            <v>1</v>
          </cell>
          <cell r="V915" t="str">
            <v>FIXED</v>
          </cell>
          <cell r="W915" t="str">
            <v>ALL RISKS</v>
          </cell>
          <cell r="X915">
            <v>9163000</v>
          </cell>
          <cell r="Y915">
            <v>1200.3009375000001</v>
          </cell>
          <cell r="Z915">
            <v>0</v>
          </cell>
          <cell r="AB915">
            <v>0</v>
          </cell>
          <cell r="AC915">
            <v>0</v>
          </cell>
          <cell r="AD915">
            <v>0</v>
          </cell>
          <cell r="AG915">
            <v>83000</v>
          </cell>
          <cell r="AH915">
            <v>9.9639855942376954E-2</v>
          </cell>
          <cell r="AI915">
            <v>57.166250000000005</v>
          </cell>
          <cell r="AK915">
            <v>750000</v>
          </cell>
          <cell r="AL915">
            <v>9080000</v>
          </cell>
          <cell r="AN915">
            <v>1332799.9666799998</v>
          </cell>
          <cell r="AO915">
            <v>1332799.9666799998</v>
          </cell>
          <cell r="AP915">
            <v>2165799.9666799996</v>
          </cell>
        </row>
        <row r="916">
          <cell r="B916" t="str">
            <v>FRONTIER SERVICES GROUP LTD</v>
          </cell>
          <cell r="C916">
            <v>42125</v>
          </cell>
          <cell r="D916">
            <v>42490</v>
          </cell>
          <cell r="E916" t="str">
            <v>Citation Excel</v>
          </cell>
          <cell r="F916" t="str">
            <v>F</v>
          </cell>
          <cell r="G916" t="str">
            <v>5Y-WHB</v>
          </cell>
          <cell r="H916">
            <v>8</v>
          </cell>
          <cell r="I916">
            <v>0</v>
          </cell>
          <cell r="J916" t="str">
            <v>COMMERCIAL / AIR AMBULANCE</v>
          </cell>
          <cell r="K916">
            <v>6000000</v>
          </cell>
          <cell r="L916">
            <v>6000000</v>
          </cell>
          <cell r="M916" t="str">
            <v>USD</v>
          </cell>
          <cell r="N916">
            <v>0.1666</v>
          </cell>
          <cell r="O916" t="str">
            <v>BERMUDA</v>
          </cell>
          <cell r="P916">
            <v>0</v>
          </cell>
          <cell r="Q916">
            <v>999600</v>
          </cell>
          <cell r="R916">
            <v>860.59312499999999</v>
          </cell>
          <cell r="S916">
            <v>8330000</v>
          </cell>
          <cell r="T916">
            <v>483.14</v>
          </cell>
          <cell r="U916">
            <v>1</v>
          </cell>
          <cell r="V916" t="str">
            <v>FIXED</v>
          </cell>
          <cell r="W916" t="str">
            <v>ALL RISKS</v>
          </cell>
          <cell r="X916">
            <v>9329600</v>
          </cell>
          <cell r="Y916">
            <v>1343.733125</v>
          </cell>
          <cell r="Z916">
            <v>0</v>
          </cell>
          <cell r="AB916">
            <v>0</v>
          </cell>
          <cell r="AC916">
            <v>0</v>
          </cell>
          <cell r="AD916">
            <v>0</v>
          </cell>
          <cell r="AG916">
            <v>249600</v>
          </cell>
          <cell r="AH916">
            <v>0.24969987995198079</v>
          </cell>
          <cell r="AI916">
            <v>171.91200000000001</v>
          </cell>
          <cell r="AK916">
            <v>750000</v>
          </cell>
          <cell r="AL916">
            <v>9080000</v>
          </cell>
          <cell r="AN916">
            <v>1332799.9666799998</v>
          </cell>
          <cell r="AO916">
            <v>1332799.9666799998</v>
          </cell>
          <cell r="AP916">
            <v>2332399.9666799996</v>
          </cell>
        </row>
        <row r="917">
          <cell r="B917" t="str">
            <v>FRONTIER SERVICES GROUP LTD</v>
          </cell>
          <cell r="C917">
            <v>42125</v>
          </cell>
          <cell r="D917">
            <v>42490</v>
          </cell>
          <cell r="E917" t="str">
            <v>King Air B350</v>
          </cell>
          <cell r="F917" t="str">
            <v>F</v>
          </cell>
          <cell r="G917" t="str">
            <v>5Y-RIS</v>
          </cell>
          <cell r="H917">
            <v>10</v>
          </cell>
          <cell r="I917">
            <v>0</v>
          </cell>
          <cell r="J917" t="str">
            <v>COMMERCIAL / AIR AMBULANCE</v>
          </cell>
          <cell r="K917">
            <v>3500000</v>
          </cell>
          <cell r="L917">
            <v>3500000</v>
          </cell>
          <cell r="M917" t="str">
            <v>USD</v>
          </cell>
          <cell r="N917">
            <v>0.1666</v>
          </cell>
          <cell r="O917" t="str">
            <v>BERMUDA</v>
          </cell>
          <cell r="P917">
            <v>0</v>
          </cell>
          <cell r="Q917">
            <v>583100</v>
          </cell>
          <cell r="R917">
            <v>1104.42784375</v>
          </cell>
          <cell r="S917">
            <v>4998000</v>
          </cell>
          <cell r="T917">
            <v>603.92499999999995</v>
          </cell>
          <cell r="U917">
            <v>1</v>
          </cell>
          <cell r="V917" t="str">
            <v>FIXED</v>
          </cell>
          <cell r="W917" t="str">
            <v>ALL RISKS</v>
          </cell>
          <cell r="X917">
            <v>5581100</v>
          </cell>
          <cell r="Y917">
            <v>1708.3528437499999</v>
          </cell>
          <cell r="Z917">
            <v>0</v>
          </cell>
          <cell r="AB917">
            <v>0</v>
          </cell>
          <cell r="AC917">
            <v>0</v>
          </cell>
          <cell r="AD917">
            <v>0</v>
          </cell>
          <cell r="AG917">
            <v>0</v>
          </cell>
          <cell r="AH917">
            <v>0</v>
          </cell>
          <cell r="AI917">
            <v>0</v>
          </cell>
          <cell r="AK917">
            <v>583100</v>
          </cell>
          <cell r="AL917">
            <v>5581100</v>
          </cell>
          <cell r="AN917">
            <v>1665999.9583499997</v>
          </cell>
          <cell r="AO917">
            <v>1665999.9583499997</v>
          </cell>
          <cell r="AP917">
            <v>2249099.95835</v>
          </cell>
        </row>
        <row r="918">
          <cell r="B918" t="str">
            <v>FRONTIER SERVICES GROUP LTD</v>
          </cell>
          <cell r="C918">
            <v>42125</v>
          </cell>
          <cell r="D918">
            <v>42490</v>
          </cell>
          <cell r="E918" t="str">
            <v>King Air B200</v>
          </cell>
          <cell r="F918" t="str">
            <v>F</v>
          </cell>
          <cell r="G918" t="str">
            <v>5Y-RJA</v>
          </cell>
          <cell r="H918">
            <v>10</v>
          </cell>
          <cell r="I918">
            <v>0</v>
          </cell>
          <cell r="J918" t="str">
            <v>COMMERCIAL / AIR AMBULANCE</v>
          </cell>
          <cell r="K918">
            <v>2000000</v>
          </cell>
          <cell r="L918">
            <v>2000000</v>
          </cell>
          <cell r="M918" t="str">
            <v>USD</v>
          </cell>
          <cell r="N918">
            <v>0.1666</v>
          </cell>
          <cell r="O918" t="str">
            <v>BERMUDA</v>
          </cell>
          <cell r="P918">
            <v>0</v>
          </cell>
          <cell r="Q918">
            <v>333200</v>
          </cell>
          <cell r="R918">
            <v>631.10162500000001</v>
          </cell>
          <cell r="S918">
            <v>3332000</v>
          </cell>
          <cell r="T918">
            <v>603.92499999999995</v>
          </cell>
          <cell r="U918">
            <v>1</v>
          </cell>
          <cell r="V918" t="str">
            <v>FIXED</v>
          </cell>
          <cell r="W918" t="str">
            <v>ALL RISKS</v>
          </cell>
          <cell r="X918">
            <v>3665200</v>
          </cell>
          <cell r="Y918">
            <v>1235.026625</v>
          </cell>
          <cell r="Z918">
            <v>0</v>
          </cell>
          <cell r="AB918">
            <v>0</v>
          </cell>
          <cell r="AC918">
            <v>0</v>
          </cell>
          <cell r="AD918">
            <v>0</v>
          </cell>
          <cell r="AG918">
            <v>0</v>
          </cell>
          <cell r="AH918">
            <v>0</v>
          </cell>
          <cell r="AI918">
            <v>0</v>
          </cell>
          <cell r="AK918">
            <v>333200</v>
          </cell>
          <cell r="AL918">
            <v>3665200</v>
          </cell>
          <cell r="AN918">
            <v>1665999.9583499997</v>
          </cell>
          <cell r="AO918">
            <v>1665999.9583499997</v>
          </cell>
          <cell r="AP918">
            <v>1999199.9583499997</v>
          </cell>
        </row>
        <row r="919">
          <cell r="B919" t="str">
            <v>FRONTIER SERVICES GROUP LTD</v>
          </cell>
          <cell r="C919">
            <v>42125</v>
          </cell>
          <cell r="D919">
            <v>42490</v>
          </cell>
          <cell r="E919" t="str">
            <v>King Air B200</v>
          </cell>
          <cell r="F919" t="str">
            <v>F</v>
          </cell>
          <cell r="G919" t="str">
            <v>5Y-FDK</v>
          </cell>
          <cell r="H919">
            <v>10</v>
          </cell>
          <cell r="I919">
            <v>0</v>
          </cell>
          <cell r="J919" t="str">
            <v>COMMERCIAL / AIR AMBULANCE</v>
          </cell>
          <cell r="K919">
            <v>1700000</v>
          </cell>
          <cell r="L919">
            <v>1700000</v>
          </cell>
          <cell r="M919" t="str">
            <v>USD</v>
          </cell>
          <cell r="N919">
            <v>0.1666</v>
          </cell>
          <cell r="O919" t="str">
            <v>BERMUDA</v>
          </cell>
          <cell r="P919">
            <v>0</v>
          </cell>
          <cell r="Q919">
            <v>283220</v>
          </cell>
          <cell r="R919">
            <v>536.43638124999995</v>
          </cell>
          <cell r="S919">
            <v>3332000</v>
          </cell>
          <cell r="T919">
            <v>603.92499999999995</v>
          </cell>
          <cell r="U919">
            <v>1</v>
          </cell>
          <cell r="V919" t="str">
            <v>FIXED</v>
          </cell>
          <cell r="W919" t="str">
            <v>ALL RISKS</v>
          </cell>
          <cell r="X919">
            <v>3615220</v>
          </cell>
          <cell r="Y919">
            <v>1140.3613812499998</v>
          </cell>
          <cell r="Z919">
            <v>0</v>
          </cell>
          <cell r="AB919">
            <v>0</v>
          </cell>
          <cell r="AC919">
            <v>0</v>
          </cell>
          <cell r="AD919">
            <v>0</v>
          </cell>
          <cell r="AG919">
            <v>0</v>
          </cell>
          <cell r="AH919">
            <v>0</v>
          </cell>
          <cell r="AI919">
            <v>0</v>
          </cell>
          <cell r="AK919">
            <v>283220</v>
          </cell>
          <cell r="AL919">
            <v>3615220</v>
          </cell>
          <cell r="AN919">
            <v>1665999.9583499997</v>
          </cell>
          <cell r="AO919">
            <v>1665999.9583499997</v>
          </cell>
          <cell r="AP919">
            <v>1949219.9583499997</v>
          </cell>
        </row>
        <row r="920">
          <cell r="B920" t="str">
            <v>FRONTIER SERVICES GROUP LTD</v>
          </cell>
          <cell r="C920">
            <v>42125</v>
          </cell>
          <cell r="D920">
            <v>42490</v>
          </cell>
          <cell r="E920" t="str">
            <v>King Air B200</v>
          </cell>
          <cell r="F920" t="str">
            <v>F</v>
          </cell>
          <cell r="G920" t="str">
            <v>5Y-MJA</v>
          </cell>
          <cell r="H920">
            <v>10</v>
          </cell>
          <cell r="I920">
            <v>0</v>
          </cell>
          <cell r="J920" t="str">
            <v>COMMERCIAL / AIR AMBULANCE</v>
          </cell>
          <cell r="K920">
            <v>2200000</v>
          </cell>
          <cell r="L920">
            <v>2200000</v>
          </cell>
          <cell r="M920" t="str">
            <v>USD</v>
          </cell>
          <cell r="N920">
            <v>0.1666</v>
          </cell>
          <cell r="O920" t="str">
            <v>BERMUDA</v>
          </cell>
          <cell r="P920">
            <v>0</v>
          </cell>
          <cell r="Q920">
            <v>366520</v>
          </cell>
          <cell r="R920">
            <v>694.21178750000001</v>
          </cell>
          <cell r="S920">
            <v>3332000</v>
          </cell>
          <cell r="T920">
            <v>603.92499999999995</v>
          </cell>
          <cell r="U920">
            <v>1</v>
          </cell>
          <cell r="V920" t="str">
            <v>FIXED</v>
          </cell>
          <cell r="W920" t="str">
            <v>ALL RISKS</v>
          </cell>
          <cell r="X920">
            <v>3698520</v>
          </cell>
          <cell r="Y920">
            <v>1298.1367875000001</v>
          </cell>
          <cell r="Z920">
            <v>0</v>
          </cell>
          <cell r="AB920">
            <v>0</v>
          </cell>
          <cell r="AC920">
            <v>0</v>
          </cell>
          <cell r="AD920">
            <v>0</v>
          </cell>
          <cell r="AG920">
            <v>0</v>
          </cell>
          <cell r="AH920">
            <v>0</v>
          </cell>
          <cell r="AI920">
            <v>0</v>
          </cell>
          <cell r="AK920">
            <v>366520</v>
          </cell>
          <cell r="AL920">
            <v>3698520</v>
          </cell>
          <cell r="AN920">
            <v>1665999.9583499997</v>
          </cell>
          <cell r="AO920">
            <v>1665999.9583499997</v>
          </cell>
          <cell r="AP920">
            <v>2032519.9583499997</v>
          </cell>
        </row>
        <row r="921">
          <cell r="B921" t="str">
            <v>FRONTIER SERVICES GROUP LTD</v>
          </cell>
          <cell r="C921">
            <v>42125</v>
          </cell>
          <cell r="D921">
            <v>42490</v>
          </cell>
          <cell r="E921" t="str">
            <v>King Air B200</v>
          </cell>
          <cell r="F921" t="str">
            <v>F</v>
          </cell>
          <cell r="G921" t="str">
            <v>5Y-SMB</v>
          </cell>
          <cell r="H921">
            <v>10</v>
          </cell>
          <cell r="I921">
            <v>0</v>
          </cell>
          <cell r="J921" t="str">
            <v>COMMERCIAL / AIR AMBULANCE</v>
          </cell>
          <cell r="K921">
            <v>1500000</v>
          </cell>
          <cell r="L921">
            <v>1500000</v>
          </cell>
          <cell r="M921" t="str">
            <v>USD</v>
          </cell>
          <cell r="N921">
            <v>0.1666</v>
          </cell>
          <cell r="O921" t="str">
            <v>BERMUDA</v>
          </cell>
          <cell r="P921">
            <v>0</v>
          </cell>
          <cell r="Q921">
            <v>249900</v>
          </cell>
          <cell r="R921">
            <v>473.3262187499999</v>
          </cell>
          <cell r="S921">
            <v>3332000</v>
          </cell>
          <cell r="T921">
            <v>603.92499999999995</v>
          </cell>
          <cell r="U921">
            <v>1</v>
          </cell>
          <cell r="V921" t="str">
            <v>FIXED</v>
          </cell>
          <cell r="W921" t="str">
            <v>ALL RISKS</v>
          </cell>
          <cell r="X921">
            <v>3581900</v>
          </cell>
          <cell r="Y921">
            <v>1077.2512187499999</v>
          </cell>
          <cell r="Z921">
            <v>0</v>
          </cell>
          <cell r="AB921">
            <v>0</v>
          </cell>
          <cell r="AC921">
            <v>0</v>
          </cell>
          <cell r="AD921">
            <v>0</v>
          </cell>
          <cell r="AG921">
            <v>0</v>
          </cell>
          <cell r="AH921">
            <v>0</v>
          </cell>
          <cell r="AI921">
            <v>0</v>
          </cell>
          <cell r="AK921">
            <v>249900</v>
          </cell>
          <cell r="AL921">
            <v>3581900</v>
          </cell>
          <cell r="AN921">
            <v>1665999.9583499997</v>
          </cell>
          <cell r="AO921">
            <v>1665999.9583499997</v>
          </cell>
          <cell r="AP921">
            <v>1915899.9583499997</v>
          </cell>
        </row>
        <row r="922">
          <cell r="B922" t="str">
            <v>FRONTIER SERVICES GROUP LTD</v>
          </cell>
          <cell r="C922">
            <v>42125</v>
          </cell>
          <cell r="D922">
            <v>42490</v>
          </cell>
          <cell r="E922" t="str">
            <v>King Air B200</v>
          </cell>
          <cell r="F922" t="str">
            <v>F</v>
          </cell>
          <cell r="G922" t="str">
            <v>5Y-JJZ</v>
          </cell>
          <cell r="H922">
            <v>10</v>
          </cell>
          <cell r="I922">
            <v>0</v>
          </cell>
          <cell r="J922" t="str">
            <v>COMMERCIAL / AIR AMBULANCE</v>
          </cell>
          <cell r="K922">
            <v>2000000</v>
          </cell>
          <cell r="L922">
            <v>2000000</v>
          </cell>
          <cell r="M922" t="str">
            <v>USD</v>
          </cell>
          <cell r="N922">
            <v>0.1666</v>
          </cell>
          <cell r="O922" t="str">
            <v>BERMUDA</v>
          </cell>
          <cell r="P922">
            <v>0</v>
          </cell>
          <cell r="Q922">
            <v>333200</v>
          </cell>
          <cell r="R922">
            <v>631.10162500000001</v>
          </cell>
          <cell r="S922">
            <v>3332000</v>
          </cell>
          <cell r="T922">
            <v>603.92499999999995</v>
          </cell>
          <cell r="U922">
            <v>1</v>
          </cell>
          <cell r="V922" t="str">
            <v>FIXED</v>
          </cell>
          <cell r="W922" t="str">
            <v>ALL RISKS</v>
          </cell>
          <cell r="X922">
            <v>3665200</v>
          </cell>
          <cell r="Y922">
            <v>1235.026625</v>
          </cell>
          <cell r="Z922">
            <v>0</v>
          </cell>
          <cell r="AB922">
            <v>0</v>
          </cell>
          <cell r="AC922">
            <v>0</v>
          </cell>
          <cell r="AD922">
            <v>0</v>
          </cell>
          <cell r="AG922">
            <v>0</v>
          </cell>
          <cell r="AH922">
            <v>0</v>
          </cell>
          <cell r="AI922">
            <v>0</v>
          </cell>
          <cell r="AK922">
            <v>333200</v>
          </cell>
          <cell r="AL922">
            <v>3665200</v>
          </cell>
          <cell r="AN922">
            <v>1665999.9583499997</v>
          </cell>
          <cell r="AO922">
            <v>1665999.9583499997</v>
          </cell>
          <cell r="AP922">
            <v>1999199.9583499997</v>
          </cell>
        </row>
        <row r="923">
          <cell r="B923" t="str">
            <v>FRONTIER SERVICES GROUP LTD</v>
          </cell>
          <cell r="C923">
            <v>42125</v>
          </cell>
          <cell r="D923">
            <v>42490</v>
          </cell>
          <cell r="E923" t="str">
            <v>Cessna 208B EX</v>
          </cell>
          <cell r="F923" t="str">
            <v>F</v>
          </cell>
          <cell r="G923" t="str">
            <v>5Y-TBI</v>
          </cell>
          <cell r="H923">
            <v>12</v>
          </cell>
          <cell r="I923">
            <v>0</v>
          </cell>
          <cell r="J923" t="str">
            <v>COMMERCIAL / AIR AMBULANCE</v>
          </cell>
          <cell r="K923">
            <v>2600000</v>
          </cell>
          <cell r="L923">
            <v>2600000</v>
          </cell>
          <cell r="M923" t="str">
            <v>USD</v>
          </cell>
          <cell r="N923">
            <v>0.1666</v>
          </cell>
          <cell r="O923" t="str">
            <v>BERMUDA</v>
          </cell>
          <cell r="P923">
            <v>0</v>
          </cell>
          <cell r="Q923">
            <v>433160</v>
          </cell>
          <cell r="R923">
            <v>820.58913299999983</v>
          </cell>
          <cell r="S923">
            <v>8330000</v>
          </cell>
          <cell r="T923">
            <v>603.92499999999995</v>
          </cell>
          <cell r="U923">
            <v>1</v>
          </cell>
          <cell r="V923" t="str">
            <v>FIXED</v>
          </cell>
          <cell r="W923" t="str">
            <v>ALL RISKS</v>
          </cell>
          <cell r="X923">
            <v>8763160</v>
          </cell>
          <cell r="Y923">
            <v>1424.5141329999997</v>
          </cell>
          <cell r="Z923">
            <v>0</v>
          </cell>
          <cell r="AB923">
            <v>0</v>
          </cell>
          <cell r="AC923">
            <v>0</v>
          </cell>
          <cell r="AD923">
            <v>0</v>
          </cell>
          <cell r="AG923">
            <v>0</v>
          </cell>
          <cell r="AH923">
            <v>0</v>
          </cell>
          <cell r="AI923">
            <v>0</v>
          </cell>
          <cell r="AK923">
            <v>433160</v>
          </cell>
          <cell r="AL923">
            <v>8763160</v>
          </cell>
          <cell r="AN923">
            <v>1999199.9500199999</v>
          </cell>
          <cell r="AO923">
            <v>1999199.9500199999</v>
          </cell>
          <cell r="AP923">
            <v>2432359.9500199999</v>
          </cell>
        </row>
        <row r="924">
          <cell r="B924" t="str">
            <v>FRONTIER SERVICES GROUP LTD</v>
          </cell>
          <cell r="C924">
            <v>42125</v>
          </cell>
          <cell r="D924">
            <v>42490</v>
          </cell>
          <cell r="E924" t="str">
            <v>Piper -PA Super Cub</v>
          </cell>
          <cell r="F924" t="str">
            <v>F</v>
          </cell>
          <cell r="G924" t="str">
            <v>5Y-JAR</v>
          </cell>
          <cell r="H924">
            <v>2</v>
          </cell>
          <cell r="I924">
            <v>0</v>
          </cell>
          <cell r="J924" t="str">
            <v>COMMERCIAL / AIR AMBULANCE</v>
          </cell>
          <cell r="K924">
            <v>250000</v>
          </cell>
          <cell r="L924">
            <v>250000</v>
          </cell>
          <cell r="M924" t="str">
            <v>USD</v>
          </cell>
          <cell r="N924">
            <v>0.1666</v>
          </cell>
          <cell r="O924" t="str">
            <v>BERMUDA</v>
          </cell>
          <cell r="P924">
            <v>0</v>
          </cell>
          <cell r="Q924">
            <v>41650</v>
          </cell>
          <cell r="R924">
            <v>391.04143749999997</v>
          </cell>
          <cell r="S924">
            <v>166600</v>
          </cell>
          <cell r="T924">
            <v>173.93039999999999</v>
          </cell>
          <cell r="U924">
            <v>1</v>
          </cell>
          <cell r="V924" t="str">
            <v>FIXED</v>
          </cell>
          <cell r="W924" t="str">
            <v>ALL RISKS</v>
          </cell>
          <cell r="X924">
            <v>208250</v>
          </cell>
          <cell r="Y924">
            <v>564.97183749999999</v>
          </cell>
          <cell r="Z924">
            <v>0</v>
          </cell>
          <cell r="AB924">
            <v>0</v>
          </cell>
          <cell r="AC924">
            <v>0</v>
          </cell>
          <cell r="AD924">
            <v>0</v>
          </cell>
          <cell r="AG924">
            <v>0</v>
          </cell>
          <cell r="AH924">
            <v>0</v>
          </cell>
          <cell r="AI924">
            <v>0</v>
          </cell>
          <cell r="AK924">
            <v>41650</v>
          </cell>
          <cell r="AL924">
            <v>208250</v>
          </cell>
          <cell r="AN924">
            <v>333199.99166999996</v>
          </cell>
          <cell r="AO924">
            <v>166600</v>
          </cell>
          <cell r="AP924">
            <v>208250</v>
          </cell>
        </row>
        <row r="925">
          <cell r="B925" t="str">
            <v>FRONTIER SERVICES GROUP LTD</v>
          </cell>
          <cell r="C925">
            <v>42125</v>
          </cell>
          <cell r="D925">
            <v>42490</v>
          </cell>
          <cell r="E925" t="str">
            <v>King Air B200</v>
          </cell>
          <cell r="F925" t="str">
            <v>F</v>
          </cell>
          <cell r="G925" t="str">
            <v>5Y-NJS</v>
          </cell>
          <cell r="H925">
            <v>10</v>
          </cell>
          <cell r="I925">
            <v>0</v>
          </cell>
          <cell r="J925" t="str">
            <v>COMMERCIAL / AIR AMBULANCE</v>
          </cell>
          <cell r="K925">
            <v>2000000</v>
          </cell>
          <cell r="L925">
            <v>2000000</v>
          </cell>
          <cell r="M925" t="str">
            <v>USD</v>
          </cell>
          <cell r="N925">
            <v>0.1666</v>
          </cell>
          <cell r="O925" t="str">
            <v>BERMUDA</v>
          </cell>
          <cell r="P925">
            <v>0</v>
          </cell>
          <cell r="Q925">
            <v>333200</v>
          </cell>
          <cell r="R925">
            <v>631.22240999999997</v>
          </cell>
          <cell r="S925">
            <v>3332000</v>
          </cell>
          <cell r="T925">
            <v>603.92499999999995</v>
          </cell>
          <cell r="U925">
            <v>1</v>
          </cell>
          <cell r="V925" t="str">
            <v>FIXED</v>
          </cell>
          <cell r="W925" t="str">
            <v>ALL RISKS</v>
          </cell>
          <cell r="X925">
            <v>3665200</v>
          </cell>
          <cell r="Y925">
            <v>1235.14741</v>
          </cell>
          <cell r="Z925">
            <v>0</v>
          </cell>
          <cell r="AB925">
            <v>0</v>
          </cell>
          <cell r="AC925">
            <v>0</v>
          </cell>
          <cell r="AD925">
            <v>0</v>
          </cell>
          <cell r="AG925">
            <v>0</v>
          </cell>
          <cell r="AH925">
            <v>0</v>
          </cell>
          <cell r="AI925">
            <v>0</v>
          </cell>
          <cell r="AK925">
            <v>333200</v>
          </cell>
          <cell r="AL925">
            <v>3665200</v>
          </cell>
          <cell r="AN925">
            <v>1665999.9583499997</v>
          </cell>
          <cell r="AO925">
            <v>1665999.9583499997</v>
          </cell>
          <cell r="AP925">
            <v>1999199.9583499997</v>
          </cell>
        </row>
        <row r="926">
          <cell r="B926" t="str">
            <v>FRONTIER SERVICES GROUP LTD</v>
          </cell>
          <cell r="C926">
            <v>42139</v>
          </cell>
          <cell r="D926">
            <v>42490</v>
          </cell>
          <cell r="E926" t="str">
            <v>Cessna FR 172</v>
          </cell>
          <cell r="F926" t="str">
            <v>F</v>
          </cell>
          <cell r="G926" t="str">
            <v>5Y-AKL</v>
          </cell>
          <cell r="H926">
            <v>4</v>
          </cell>
          <cell r="I926">
            <v>0</v>
          </cell>
          <cell r="J926" t="str">
            <v>COMMERCIAL / AIR AMBULANCE</v>
          </cell>
          <cell r="K926">
            <v>70000</v>
          </cell>
          <cell r="L926">
            <v>70000</v>
          </cell>
          <cell r="M926" t="str">
            <v>USD</v>
          </cell>
          <cell r="N926">
            <v>0.1666</v>
          </cell>
          <cell r="O926" t="str">
            <v>BERMUDA</v>
          </cell>
          <cell r="P926">
            <v>0</v>
          </cell>
          <cell r="Q926">
            <v>11662</v>
          </cell>
          <cell r="R926">
            <v>243.2245890410959</v>
          </cell>
          <cell r="S926">
            <v>3332000</v>
          </cell>
          <cell r="T926">
            <v>211.37375</v>
          </cell>
          <cell r="U926">
            <v>1</v>
          </cell>
          <cell r="V926" t="str">
            <v>FIXED</v>
          </cell>
          <cell r="W926" t="str">
            <v>ALL RISKS</v>
          </cell>
          <cell r="X926">
            <v>3343662</v>
          </cell>
          <cell r="Y926">
            <v>454.59833904109587</v>
          </cell>
          <cell r="Z926">
            <v>0</v>
          </cell>
          <cell r="AB926">
            <v>0</v>
          </cell>
          <cell r="AC926">
            <v>0</v>
          </cell>
          <cell r="AD926">
            <v>0</v>
          </cell>
          <cell r="AG926">
            <v>0</v>
          </cell>
          <cell r="AH926">
            <v>0</v>
          </cell>
          <cell r="AI926">
            <v>0</v>
          </cell>
          <cell r="AK926">
            <v>11662</v>
          </cell>
          <cell r="AL926">
            <v>3343662</v>
          </cell>
          <cell r="AN926">
            <v>666399.98333999992</v>
          </cell>
          <cell r="AO926">
            <v>666399.98333999992</v>
          </cell>
          <cell r="AP926">
            <v>678061.98333999992</v>
          </cell>
        </row>
        <row r="927">
          <cell r="B927" t="str">
            <v>FRONTIER SERVICES GROUP LTD</v>
          </cell>
          <cell r="C927">
            <v>42125</v>
          </cell>
          <cell r="D927">
            <v>42490</v>
          </cell>
          <cell r="E927" t="str">
            <v>Shorts SD-30</v>
          </cell>
          <cell r="F927" t="str">
            <v>F</v>
          </cell>
          <cell r="G927" t="str">
            <v>N-330E // HULL WAR</v>
          </cell>
          <cell r="H927">
            <v>30</v>
          </cell>
          <cell r="I927">
            <v>0</v>
          </cell>
          <cell r="J927" t="str">
            <v>COMMERCIAL / AIR AMBULANCE</v>
          </cell>
          <cell r="K927">
            <v>1725000</v>
          </cell>
          <cell r="L927">
            <v>1725000</v>
          </cell>
          <cell r="M927" t="str">
            <v>USD</v>
          </cell>
          <cell r="N927">
            <v>0.1666</v>
          </cell>
          <cell r="O927" t="str">
            <v>BERMUDA</v>
          </cell>
          <cell r="P927">
            <v>0</v>
          </cell>
          <cell r="Q927">
            <v>287385</v>
          </cell>
          <cell r="R927">
            <v>455.25376312500003</v>
          </cell>
          <cell r="S927">
            <v>0</v>
          </cell>
          <cell r="T927">
            <v>0</v>
          </cell>
          <cell r="U927">
            <v>1</v>
          </cell>
          <cell r="V927" t="str">
            <v>FIXED</v>
          </cell>
          <cell r="W927" t="str">
            <v>ALL RISKS</v>
          </cell>
          <cell r="X927">
            <v>287385</v>
          </cell>
          <cell r="Y927">
            <v>455.25376312500003</v>
          </cell>
          <cell r="Z927">
            <v>0</v>
          </cell>
          <cell r="AB927">
            <v>0</v>
          </cell>
          <cell r="AC927">
            <v>0</v>
          </cell>
          <cell r="AD927">
            <v>0</v>
          </cell>
          <cell r="AG927">
            <v>0</v>
          </cell>
          <cell r="AH927">
            <v>0</v>
          </cell>
          <cell r="AI927">
            <v>0</v>
          </cell>
          <cell r="AK927">
            <v>287385</v>
          </cell>
          <cell r="AL927">
            <v>287385</v>
          </cell>
          <cell r="AN927">
            <v>4997999.875049999</v>
          </cell>
          <cell r="AO927">
            <v>0</v>
          </cell>
          <cell r="AP927">
            <v>287385</v>
          </cell>
        </row>
        <row r="928">
          <cell r="B928" t="str">
            <v>FRONTIER SERVICES GROUP LTD</v>
          </cell>
          <cell r="C928">
            <v>42125</v>
          </cell>
          <cell r="D928">
            <v>42490</v>
          </cell>
          <cell r="E928" t="str">
            <v>Bell 412</v>
          </cell>
          <cell r="F928" t="str">
            <v>R</v>
          </cell>
          <cell r="G928" t="str">
            <v>N-580MF // HULL WAR</v>
          </cell>
          <cell r="H928">
            <v>13</v>
          </cell>
          <cell r="I928">
            <v>0</v>
          </cell>
          <cell r="J928" t="str">
            <v>COMMERCIAL / AIR AMBULANCE</v>
          </cell>
          <cell r="K928">
            <v>3100000</v>
          </cell>
          <cell r="L928">
            <v>3100000</v>
          </cell>
          <cell r="M928" t="str">
            <v>USD</v>
          </cell>
          <cell r="N928">
            <v>0.1666</v>
          </cell>
          <cell r="O928" t="str">
            <v>BERMUDA</v>
          </cell>
          <cell r="P928">
            <v>0</v>
          </cell>
          <cell r="Q928">
            <v>516460</v>
          </cell>
          <cell r="R928">
            <v>818.13719750000007</v>
          </cell>
          <cell r="S928">
            <v>0</v>
          </cell>
          <cell r="T928">
            <v>0</v>
          </cell>
          <cell r="U928">
            <v>1</v>
          </cell>
          <cell r="V928" t="str">
            <v>ROTOR</v>
          </cell>
          <cell r="W928" t="str">
            <v>ALL RISKS</v>
          </cell>
          <cell r="X928">
            <v>516460</v>
          </cell>
          <cell r="Y928">
            <v>818.13719750000007</v>
          </cell>
          <cell r="Z928">
            <v>0</v>
          </cell>
          <cell r="AB928">
            <v>0</v>
          </cell>
          <cell r="AC928">
            <v>0</v>
          </cell>
          <cell r="AD928">
            <v>0</v>
          </cell>
          <cell r="AG928">
            <v>0</v>
          </cell>
          <cell r="AH928">
            <v>0</v>
          </cell>
          <cell r="AI928">
            <v>0</v>
          </cell>
          <cell r="AK928">
            <v>516460</v>
          </cell>
          <cell r="AL928">
            <v>516460</v>
          </cell>
          <cell r="AN928">
            <v>2165799.9458549996</v>
          </cell>
          <cell r="AO928">
            <v>0</v>
          </cell>
          <cell r="AP928">
            <v>516460</v>
          </cell>
        </row>
        <row r="929">
          <cell r="B929" t="str">
            <v>FRONTIER SERVICES GROUP LTD</v>
          </cell>
          <cell r="C929">
            <v>42125</v>
          </cell>
          <cell r="D929">
            <v>42490</v>
          </cell>
          <cell r="E929" t="str">
            <v>Gazelle</v>
          </cell>
          <cell r="F929" t="str">
            <v>R</v>
          </cell>
          <cell r="G929" t="str">
            <v>SPAF // HULL WAR</v>
          </cell>
          <cell r="H929">
            <v>5</v>
          </cell>
          <cell r="I929">
            <v>0</v>
          </cell>
          <cell r="J929" t="str">
            <v>COMMERCIAL / AIR AMBULANCE</v>
          </cell>
          <cell r="K929">
            <v>300000</v>
          </cell>
          <cell r="L929">
            <v>300000</v>
          </cell>
          <cell r="M929" t="str">
            <v>USD</v>
          </cell>
          <cell r="N929">
            <v>0.1666</v>
          </cell>
          <cell r="O929" t="str">
            <v>BERMUDA</v>
          </cell>
          <cell r="P929">
            <v>0</v>
          </cell>
          <cell r="Q929">
            <v>49980</v>
          </cell>
          <cell r="R929">
            <v>79.174567499999995</v>
          </cell>
          <cell r="S929">
            <v>0</v>
          </cell>
          <cell r="T929">
            <v>0</v>
          </cell>
          <cell r="U929">
            <v>1</v>
          </cell>
          <cell r="V929" t="str">
            <v>ROTOR</v>
          </cell>
          <cell r="W929" t="str">
            <v>ALL RISKS</v>
          </cell>
          <cell r="X929">
            <v>49980</v>
          </cell>
          <cell r="Y929">
            <v>79.174567499999995</v>
          </cell>
          <cell r="Z929">
            <v>0</v>
          </cell>
          <cell r="AB929">
            <v>0</v>
          </cell>
          <cell r="AC929">
            <v>0</v>
          </cell>
          <cell r="AD929">
            <v>0</v>
          </cell>
          <cell r="AG929">
            <v>0</v>
          </cell>
          <cell r="AH929">
            <v>0</v>
          </cell>
          <cell r="AI929">
            <v>0</v>
          </cell>
          <cell r="AK929">
            <v>49980</v>
          </cell>
          <cell r="AL929">
            <v>49980</v>
          </cell>
          <cell r="AN929">
            <v>832999.97917499987</v>
          </cell>
          <cell r="AO929">
            <v>0</v>
          </cell>
          <cell r="AP929">
            <v>49980</v>
          </cell>
        </row>
        <row r="930">
          <cell r="B930" t="str">
            <v>FRONTIER SERVICES GROUP LTD</v>
          </cell>
          <cell r="C930">
            <v>42125</v>
          </cell>
          <cell r="D930">
            <v>42490</v>
          </cell>
          <cell r="E930" t="str">
            <v>Gazelle</v>
          </cell>
          <cell r="F930" t="str">
            <v>R</v>
          </cell>
          <cell r="G930" t="str">
            <v>SPAG // HULL WAR</v>
          </cell>
          <cell r="H930">
            <v>5</v>
          </cell>
          <cell r="I930">
            <v>0</v>
          </cell>
          <cell r="J930" t="str">
            <v>COMMERCIAL / AIR AMBULANCE</v>
          </cell>
          <cell r="K930">
            <v>300000</v>
          </cell>
          <cell r="L930">
            <v>300000</v>
          </cell>
          <cell r="M930" t="str">
            <v>USD</v>
          </cell>
          <cell r="N930">
            <v>0.1666</v>
          </cell>
          <cell r="O930" t="str">
            <v>BERMUDA</v>
          </cell>
          <cell r="P930">
            <v>0</v>
          </cell>
          <cell r="Q930">
            <v>49980</v>
          </cell>
          <cell r="R930">
            <v>79.174567499999995</v>
          </cell>
          <cell r="S930">
            <v>0</v>
          </cell>
          <cell r="T930">
            <v>0</v>
          </cell>
          <cell r="U930">
            <v>1</v>
          </cell>
          <cell r="V930" t="str">
            <v>ROTOR</v>
          </cell>
          <cell r="W930" t="str">
            <v>ALL RISKS</v>
          </cell>
          <cell r="X930">
            <v>49980</v>
          </cell>
          <cell r="Y930">
            <v>79.174567499999995</v>
          </cell>
          <cell r="Z930">
            <v>0</v>
          </cell>
          <cell r="AB930">
            <v>0</v>
          </cell>
          <cell r="AC930">
            <v>0</v>
          </cell>
          <cell r="AD930">
            <v>0</v>
          </cell>
          <cell r="AG930">
            <v>0</v>
          </cell>
          <cell r="AH930">
            <v>0</v>
          </cell>
          <cell r="AI930">
            <v>0</v>
          </cell>
          <cell r="AK930">
            <v>49980</v>
          </cell>
          <cell r="AL930">
            <v>49980</v>
          </cell>
          <cell r="AN930">
            <v>832999.97917499987</v>
          </cell>
          <cell r="AO930">
            <v>0</v>
          </cell>
          <cell r="AP930">
            <v>49980</v>
          </cell>
        </row>
        <row r="931">
          <cell r="B931" t="str">
            <v>FRONTIER SERVICES GROUP LTD</v>
          </cell>
          <cell r="C931">
            <v>42125</v>
          </cell>
          <cell r="D931">
            <v>42490</v>
          </cell>
          <cell r="E931" t="str">
            <v>Bell 412</v>
          </cell>
          <cell r="F931" t="str">
            <v>R</v>
          </cell>
          <cell r="G931" t="str">
            <v>N-651CA // HULL WAR</v>
          </cell>
          <cell r="H931">
            <v>13</v>
          </cell>
          <cell r="I931">
            <v>0</v>
          </cell>
          <cell r="J931" t="str">
            <v>COMMERCIAL / AIR AMBULANCE</v>
          </cell>
          <cell r="K931">
            <v>3000000</v>
          </cell>
          <cell r="L931">
            <v>3000000</v>
          </cell>
          <cell r="M931" t="str">
            <v>USD</v>
          </cell>
          <cell r="N931">
            <v>0.1666</v>
          </cell>
          <cell r="O931" t="str">
            <v>BERMUDA</v>
          </cell>
          <cell r="P931">
            <v>0</v>
          </cell>
          <cell r="Q931">
            <v>499800</v>
          </cell>
          <cell r="R931">
            <v>791.74567500000001</v>
          </cell>
          <cell r="S931">
            <v>0</v>
          </cell>
          <cell r="T931">
            <v>0</v>
          </cell>
          <cell r="U931">
            <v>1</v>
          </cell>
          <cell r="V931" t="str">
            <v>ROTOR</v>
          </cell>
          <cell r="W931" t="str">
            <v>ALL RISKS</v>
          </cell>
          <cell r="X931">
            <v>499800</v>
          </cell>
          <cell r="Y931">
            <v>791.74567500000001</v>
          </cell>
          <cell r="Z931">
            <v>0</v>
          </cell>
          <cell r="AB931">
            <v>0</v>
          </cell>
          <cell r="AC931">
            <v>0</v>
          </cell>
          <cell r="AD931">
            <v>0</v>
          </cell>
          <cell r="AG931">
            <v>0</v>
          </cell>
          <cell r="AH931">
            <v>0</v>
          </cell>
          <cell r="AI931">
            <v>0</v>
          </cell>
          <cell r="AK931">
            <v>499800</v>
          </cell>
          <cell r="AL931">
            <v>499800</v>
          </cell>
          <cell r="AN931">
            <v>2165799.9458549996</v>
          </cell>
          <cell r="AO931">
            <v>0</v>
          </cell>
          <cell r="AP931">
            <v>499800</v>
          </cell>
        </row>
        <row r="932">
          <cell r="B932" t="str">
            <v>FRONTIER SERVICES GROUP LTD</v>
          </cell>
          <cell r="C932">
            <v>42125</v>
          </cell>
          <cell r="D932">
            <v>42490</v>
          </cell>
          <cell r="E932" t="str">
            <v>Bell 412</v>
          </cell>
          <cell r="F932" t="str">
            <v>R</v>
          </cell>
          <cell r="G932" t="str">
            <v>N-550AS // HULL WAR</v>
          </cell>
          <cell r="H932">
            <v>13</v>
          </cell>
          <cell r="I932">
            <v>0</v>
          </cell>
          <cell r="J932" t="str">
            <v>COMMERCIAL / AIR AMBULANCE</v>
          </cell>
          <cell r="K932">
            <v>3000000</v>
          </cell>
          <cell r="L932">
            <v>3000000</v>
          </cell>
          <cell r="M932" t="str">
            <v>USD</v>
          </cell>
          <cell r="N932">
            <v>0.1666</v>
          </cell>
          <cell r="O932" t="str">
            <v>BERMUDA</v>
          </cell>
          <cell r="P932">
            <v>0</v>
          </cell>
          <cell r="Q932">
            <v>499800</v>
          </cell>
          <cell r="R932">
            <v>791.74567500000001</v>
          </cell>
          <cell r="S932">
            <v>0</v>
          </cell>
          <cell r="T932">
            <v>0</v>
          </cell>
          <cell r="U932">
            <v>1</v>
          </cell>
          <cell r="V932" t="str">
            <v>ROTOR</v>
          </cell>
          <cell r="W932" t="str">
            <v>ALL RISKS</v>
          </cell>
          <cell r="X932">
            <v>499800</v>
          </cell>
          <cell r="Y932">
            <v>791.74567500000001</v>
          </cell>
          <cell r="Z932">
            <v>0</v>
          </cell>
          <cell r="AB932">
            <v>0</v>
          </cell>
          <cell r="AC932">
            <v>0</v>
          </cell>
          <cell r="AD932">
            <v>0</v>
          </cell>
          <cell r="AG932">
            <v>0</v>
          </cell>
          <cell r="AH932">
            <v>0</v>
          </cell>
          <cell r="AI932">
            <v>0</v>
          </cell>
          <cell r="AK932">
            <v>499800</v>
          </cell>
          <cell r="AL932">
            <v>499800</v>
          </cell>
          <cell r="AN932">
            <v>2165799.9458549996</v>
          </cell>
          <cell r="AO932">
            <v>0</v>
          </cell>
          <cell r="AP932">
            <v>499800</v>
          </cell>
        </row>
        <row r="933">
          <cell r="B933" t="str">
            <v>FRONTIER SERVICES GROUP LTD</v>
          </cell>
          <cell r="C933">
            <v>42125</v>
          </cell>
          <cell r="D933">
            <v>42490</v>
          </cell>
          <cell r="E933" t="str">
            <v>Cessna Citation 550</v>
          </cell>
          <cell r="F933" t="str">
            <v>F</v>
          </cell>
          <cell r="G933" t="str">
            <v>9H-PAL // HULL WAR</v>
          </cell>
          <cell r="H933">
            <v>8</v>
          </cell>
          <cell r="I933">
            <v>0</v>
          </cell>
          <cell r="J933" t="str">
            <v>COMMERCIAL / AIR AMBULANCE</v>
          </cell>
          <cell r="K933">
            <v>5000000</v>
          </cell>
          <cell r="L933">
            <v>5000000</v>
          </cell>
          <cell r="M933" t="str">
            <v>USD</v>
          </cell>
          <cell r="N933">
            <v>0.1666</v>
          </cell>
          <cell r="O933" t="str">
            <v>BERMUDA</v>
          </cell>
          <cell r="P933">
            <v>0</v>
          </cell>
          <cell r="Q933">
            <v>833000</v>
          </cell>
          <cell r="R933">
            <v>1319.576125</v>
          </cell>
          <cell r="S933">
            <v>0</v>
          </cell>
          <cell r="T933">
            <v>0</v>
          </cell>
          <cell r="U933">
            <v>1</v>
          </cell>
          <cell r="V933" t="str">
            <v>FIXED</v>
          </cell>
          <cell r="W933" t="str">
            <v>ALL RISKS</v>
          </cell>
          <cell r="X933">
            <v>833000</v>
          </cell>
          <cell r="Y933">
            <v>1319.576125</v>
          </cell>
          <cell r="Z933">
            <v>0</v>
          </cell>
          <cell r="AB933">
            <v>0</v>
          </cell>
          <cell r="AC933">
            <v>0</v>
          </cell>
          <cell r="AD933">
            <v>0</v>
          </cell>
          <cell r="AG933">
            <v>83000</v>
          </cell>
          <cell r="AH933">
            <v>9.9639855942376954E-2</v>
          </cell>
          <cell r="AI933">
            <v>105.18590000000002</v>
          </cell>
          <cell r="AK933">
            <v>750000</v>
          </cell>
          <cell r="AL933">
            <v>750000</v>
          </cell>
          <cell r="AN933">
            <v>1332799.9666799998</v>
          </cell>
          <cell r="AO933">
            <v>0</v>
          </cell>
          <cell r="AP933">
            <v>833000</v>
          </cell>
        </row>
        <row r="934">
          <cell r="B934" t="str">
            <v>FRONTIER SERVICES GROUP LTD</v>
          </cell>
          <cell r="C934">
            <v>42125</v>
          </cell>
          <cell r="D934">
            <v>42490</v>
          </cell>
          <cell r="E934" t="str">
            <v>Antonov 26</v>
          </cell>
          <cell r="F934" t="str">
            <v>F</v>
          </cell>
          <cell r="G934" t="str">
            <v>UP-MDA // HULL WAR</v>
          </cell>
          <cell r="H934">
            <v>30</v>
          </cell>
          <cell r="I934">
            <v>0</v>
          </cell>
          <cell r="J934" t="str">
            <v>COMMERCIAL / AIR AMBULANCE</v>
          </cell>
          <cell r="K934">
            <v>900000</v>
          </cell>
          <cell r="L934">
            <v>900000</v>
          </cell>
          <cell r="M934" t="str">
            <v>USD</v>
          </cell>
          <cell r="N934">
            <v>0.1666</v>
          </cell>
          <cell r="O934" t="str">
            <v>BERMUDA</v>
          </cell>
          <cell r="P934">
            <v>0</v>
          </cell>
          <cell r="Q934">
            <v>149940</v>
          </cell>
          <cell r="R934">
            <v>237.52370250000001</v>
          </cell>
          <cell r="S934">
            <v>0</v>
          </cell>
          <cell r="T934">
            <v>0</v>
          </cell>
          <cell r="U934">
            <v>1</v>
          </cell>
          <cell r="V934" t="str">
            <v>FIXED</v>
          </cell>
          <cell r="W934" t="str">
            <v>ALL RISKS</v>
          </cell>
          <cell r="X934">
            <v>149940</v>
          </cell>
          <cell r="Y934">
            <v>237.52370250000001</v>
          </cell>
          <cell r="Z934">
            <v>0</v>
          </cell>
          <cell r="AB934">
            <v>0</v>
          </cell>
          <cell r="AC934">
            <v>0</v>
          </cell>
          <cell r="AD934">
            <v>0</v>
          </cell>
          <cell r="AG934">
            <v>0</v>
          </cell>
          <cell r="AH934">
            <v>0</v>
          </cell>
          <cell r="AI934">
            <v>0</v>
          </cell>
          <cell r="AK934">
            <v>149940</v>
          </cell>
          <cell r="AL934">
            <v>149940</v>
          </cell>
          <cell r="AN934">
            <v>4997999.875049999</v>
          </cell>
          <cell r="AO934">
            <v>0</v>
          </cell>
          <cell r="AP934">
            <v>149940</v>
          </cell>
        </row>
        <row r="935">
          <cell r="B935" t="str">
            <v>FRONTIER SERVICES GROUP LTD</v>
          </cell>
          <cell r="C935">
            <v>42125</v>
          </cell>
          <cell r="D935">
            <v>42490</v>
          </cell>
          <cell r="E935" t="str">
            <v>Citation Bravo</v>
          </cell>
          <cell r="F935" t="str">
            <v>F</v>
          </cell>
          <cell r="G935" t="str">
            <v>5Y-MSR // HULL WAR</v>
          </cell>
          <cell r="H935">
            <v>8</v>
          </cell>
          <cell r="I935">
            <v>0</v>
          </cell>
          <cell r="J935" t="str">
            <v>COMMERCIAL / AIR AMBULANCE</v>
          </cell>
          <cell r="K935">
            <v>5000000</v>
          </cell>
          <cell r="L935">
            <v>5000000</v>
          </cell>
          <cell r="M935" t="str">
            <v>USD</v>
          </cell>
          <cell r="N935">
            <v>0.1666</v>
          </cell>
          <cell r="O935" t="str">
            <v>BERMUDA</v>
          </cell>
          <cell r="P935">
            <v>0</v>
          </cell>
          <cell r="Q935">
            <v>833000</v>
          </cell>
          <cell r="R935">
            <v>603.92499999999995</v>
          </cell>
          <cell r="S935">
            <v>0</v>
          </cell>
          <cell r="T935">
            <v>0</v>
          </cell>
          <cell r="U935">
            <v>1</v>
          </cell>
          <cell r="V935" t="str">
            <v>FIXED</v>
          </cell>
          <cell r="W935" t="str">
            <v>ALL RISKS</v>
          </cell>
          <cell r="X935">
            <v>833000</v>
          </cell>
          <cell r="Y935">
            <v>603.92499999999995</v>
          </cell>
          <cell r="Z935">
            <v>0</v>
          </cell>
          <cell r="AB935">
            <v>0</v>
          </cell>
          <cell r="AC935">
            <v>0</v>
          </cell>
          <cell r="AD935">
            <v>0</v>
          </cell>
          <cell r="AG935">
            <v>83000</v>
          </cell>
          <cell r="AH935">
            <v>9.9639855942376954E-2</v>
          </cell>
          <cell r="AI935">
            <v>48.14</v>
          </cell>
          <cell r="AK935">
            <v>750000</v>
          </cell>
          <cell r="AL935">
            <v>750000</v>
          </cell>
          <cell r="AN935">
            <v>1332799.9666799998</v>
          </cell>
          <cell r="AO935">
            <v>0</v>
          </cell>
          <cell r="AP935">
            <v>833000</v>
          </cell>
        </row>
        <row r="936">
          <cell r="B936" t="str">
            <v>FRONTIER SERVICES GROUP LTD</v>
          </cell>
          <cell r="C936">
            <v>42125</v>
          </cell>
          <cell r="D936">
            <v>42490</v>
          </cell>
          <cell r="E936" t="str">
            <v>Citation Bravo</v>
          </cell>
          <cell r="F936" t="str">
            <v>F</v>
          </cell>
          <cell r="G936" t="str">
            <v>5Y-SIR // HULL WAR</v>
          </cell>
          <cell r="H936">
            <v>8</v>
          </cell>
          <cell r="I936">
            <v>0</v>
          </cell>
          <cell r="J936" t="str">
            <v>COMMERCIAL / AIR AMBULANCE</v>
          </cell>
          <cell r="K936">
            <v>5000000</v>
          </cell>
          <cell r="L936">
            <v>5000000</v>
          </cell>
          <cell r="M936" t="str">
            <v>USD</v>
          </cell>
          <cell r="N936">
            <v>0.1666</v>
          </cell>
          <cell r="O936" t="str">
            <v>BERMUDA</v>
          </cell>
          <cell r="P936">
            <v>0</v>
          </cell>
          <cell r="Q936">
            <v>833000</v>
          </cell>
          <cell r="R936">
            <v>603.92499999999995</v>
          </cell>
          <cell r="S936">
            <v>0</v>
          </cell>
          <cell r="T936">
            <v>0</v>
          </cell>
          <cell r="U936">
            <v>1</v>
          </cell>
          <cell r="V936" t="str">
            <v>FIXED</v>
          </cell>
          <cell r="W936" t="str">
            <v>ALL RISKS</v>
          </cell>
          <cell r="X936">
            <v>833000</v>
          </cell>
          <cell r="Y936">
            <v>603.92499999999995</v>
          </cell>
          <cell r="Z936">
            <v>0</v>
          </cell>
          <cell r="AB936">
            <v>0</v>
          </cell>
          <cell r="AC936">
            <v>0</v>
          </cell>
          <cell r="AD936">
            <v>0</v>
          </cell>
          <cell r="AG936">
            <v>83000</v>
          </cell>
          <cell r="AH936">
            <v>9.9639855942376954E-2</v>
          </cell>
          <cell r="AI936">
            <v>48.14</v>
          </cell>
          <cell r="AK936">
            <v>750000</v>
          </cell>
          <cell r="AL936">
            <v>750000</v>
          </cell>
          <cell r="AN936">
            <v>1332799.9666799998</v>
          </cell>
          <cell r="AO936">
            <v>0</v>
          </cell>
          <cell r="AP936">
            <v>833000</v>
          </cell>
        </row>
        <row r="937">
          <cell r="B937" t="str">
            <v>FRONTIER SERVICES GROUP LTD</v>
          </cell>
          <cell r="C937">
            <v>42125</v>
          </cell>
          <cell r="D937">
            <v>42490</v>
          </cell>
          <cell r="E937" t="str">
            <v>Citation Bravo</v>
          </cell>
          <cell r="F937" t="str">
            <v>F</v>
          </cell>
          <cell r="G937" t="str">
            <v>5Y-MNG // HULL WAR</v>
          </cell>
          <cell r="H937">
            <v>8</v>
          </cell>
          <cell r="I937">
            <v>0</v>
          </cell>
          <cell r="J937" t="str">
            <v>COMMERCIAL / AIR AMBULANCE</v>
          </cell>
          <cell r="K937">
            <v>5000000</v>
          </cell>
          <cell r="L937">
            <v>5000000</v>
          </cell>
          <cell r="M937" t="str">
            <v>USD</v>
          </cell>
          <cell r="N937">
            <v>0.1666</v>
          </cell>
          <cell r="O937" t="str">
            <v>BERMUDA</v>
          </cell>
          <cell r="P937">
            <v>0</v>
          </cell>
          <cell r="Q937">
            <v>833000</v>
          </cell>
          <cell r="R937">
            <v>603.92499999999995</v>
          </cell>
          <cell r="S937">
            <v>0</v>
          </cell>
          <cell r="T937">
            <v>0</v>
          </cell>
          <cell r="U937">
            <v>1</v>
          </cell>
          <cell r="V937" t="str">
            <v>FIXED</v>
          </cell>
          <cell r="W937" t="str">
            <v>ALL RISKS</v>
          </cell>
          <cell r="X937">
            <v>833000</v>
          </cell>
          <cell r="Y937">
            <v>603.92499999999995</v>
          </cell>
          <cell r="Z937">
            <v>0</v>
          </cell>
          <cell r="AB937">
            <v>0</v>
          </cell>
          <cell r="AC937">
            <v>0</v>
          </cell>
          <cell r="AD937">
            <v>0</v>
          </cell>
          <cell r="AG937">
            <v>83000</v>
          </cell>
          <cell r="AH937">
            <v>9.9639855942376954E-2</v>
          </cell>
          <cell r="AI937">
            <v>48.14</v>
          </cell>
          <cell r="AK937">
            <v>750000</v>
          </cell>
          <cell r="AL937">
            <v>750000</v>
          </cell>
          <cell r="AN937">
            <v>1332799.9666799998</v>
          </cell>
          <cell r="AO937">
            <v>0</v>
          </cell>
          <cell r="AP937">
            <v>833000</v>
          </cell>
        </row>
        <row r="938">
          <cell r="B938" t="str">
            <v>FRONTIER SERVICES GROUP LTD</v>
          </cell>
          <cell r="C938">
            <v>42125</v>
          </cell>
          <cell r="D938">
            <v>42490</v>
          </cell>
          <cell r="E938" t="str">
            <v>Citation Excel</v>
          </cell>
          <cell r="F938" t="str">
            <v>F</v>
          </cell>
          <cell r="G938" t="str">
            <v>5Y-WHB // HULL WAR</v>
          </cell>
          <cell r="H938">
            <v>8</v>
          </cell>
          <cell r="I938">
            <v>0</v>
          </cell>
          <cell r="J938" t="str">
            <v>COMMERCIAL / AIR AMBULANCE</v>
          </cell>
          <cell r="K938">
            <v>6000000</v>
          </cell>
          <cell r="L938">
            <v>6000000</v>
          </cell>
          <cell r="M938" t="str">
            <v>USD</v>
          </cell>
          <cell r="N938">
            <v>0.1666</v>
          </cell>
          <cell r="O938" t="str">
            <v>BERMUDA</v>
          </cell>
          <cell r="P938">
            <v>0</v>
          </cell>
          <cell r="Q938">
            <v>999600</v>
          </cell>
          <cell r="R938">
            <v>724.71</v>
          </cell>
          <cell r="S938">
            <v>0</v>
          </cell>
          <cell r="T938">
            <v>0</v>
          </cell>
          <cell r="U938">
            <v>1</v>
          </cell>
          <cell r="V938" t="str">
            <v>FIXED</v>
          </cell>
          <cell r="W938" t="str">
            <v>ALL RISKS</v>
          </cell>
          <cell r="X938">
            <v>999600</v>
          </cell>
          <cell r="Y938">
            <v>724.71</v>
          </cell>
          <cell r="Z938">
            <v>0</v>
          </cell>
          <cell r="AB938">
            <v>0</v>
          </cell>
          <cell r="AC938">
            <v>0</v>
          </cell>
          <cell r="AD938">
            <v>0</v>
          </cell>
          <cell r="AG938">
            <v>249600</v>
          </cell>
          <cell r="AH938">
            <v>0.24969987995198079</v>
          </cell>
          <cell r="AI938">
            <v>144.768</v>
          </cell>
          <cell r="AK938">
            <v>750000</v>
          </cell>
          <cell r="AL938">
            <v>750000</v>
          </cell>
          <cell r="AN938">
            <v>1332799.9666799998</v>
          </cell>
          <cell r="AO938">
            <v>0</v>
          </cell>
          <cell r="AP938">
            <v>999600</v>
          </cell>
        </row>
        <row r="939">
          <cell r="B939" t="str">
            <v>FRONTIER SERVICES GROUP LTD</v>
          </cell>
          <cell r="C939">
            <v>42125</v>
          </cell>
          <cell r="D939">
            <v>42490</v>
          </cell>
          <cell r="E939" t="str">
            <v>King Air B350</v>
          </cell>
          <cell r="F939" t="str">
            <v>F</v>
          </cell>
          <cell r="G939" t="str">
            <v>5Y-RIS // HULL WAR</v>
          </cell>
          <cell r="H939">
            <v>10</v>
          </cell>
          <cell r="I939">
            <v>0</v>
          </cell>
          <cell r="J939" t="str">
            <v>COMMERCIAL / AIR AMBULANCE</v>
          </cell>
          <cell r="K939">
            <v>3500000</v>
          </cell>
          <cell r="L939">
            <v>3500000</v>
          </cell>
          <cell r="M939" t="str">
            <v>USD</v>
          </cell>
          <cell r="N939">
            <v>0.1666</v>
          </cell>
          <cell r="O939" t="str">
            <v>BERMUDA</v>
          </cell>
          <cell r="P939">
            <v>0</v>
          </cell>
          <cell r="Q939">
            <v>583100</v>
          </cell>
          <cell r="R939">
            <v>422.74749999999995</v>
          </cell>
          <cell r="S939">
            <v>0</v>
          </cell>
          <cell r="T939">
            <v>0</v>
          </cell>
          <cell r="U939">
            <v>1</v>
          </cell>
          <cell r="V939" t="str">
            <v>FIXED</v>
          </cell>
          <cell r="W939" t="str">
            <v>ALL RISKS</v>
          </cell>
          <cell r="X939">
            <v>583100</v>
          </cell>
          <cell r="Y939">
            <v>422.74749999999995</v>
          </cell>
          <cell r="Z939">
            <v>0</v>
          </cell>
          <cell r="AB939">
            <v>0</v>
          </cell>
          <cell r="AC939">
            <v>0</v>
          </cell>
          <cell r="AD939">
            <v>0</v>
          </cell>
          <cell r="AG939">
            <v>0</v>
          </cell>
          <cell r="AH939">
            <v>0</v>
          </cell>
          <cell r="AI939">
            <v>0</v>
          </cell>
          <cell r="AK939">
            <v>583100</v>
          </cell>
          <cell r="AL939">
            <v>583100</v>
          </cell>
          <cell r="AN939">
            <v>1665999.9583499997</v>
          </cell>
          <cell r="AO939">
            <v>0</v>
          </cell>
          <cell r="AP939">
            <v>583100</v>
          </cell>
        </row>
        <row r="940">
          <cell r="B940" t="str">
            <v>FRONTIER SERVICES GROUP LTD</v>
          </cell>
          <cell r="C940">
            <v>42125</v>
          </cell>
          <cell r="D940">
            <v>42490</v>
          </cell>
          <cell r="E940" t="str">
            <v>King Air B200</v>
          </cell>
          <cell r="F940" t="str">
            <v>F</v>
          </cell>
          <cell r="G940" t="str">
            <v>5Y-RJA // HULL WAR</v>
          </cell>
          <cell r="H940">
            <v>10</v>
          </cell>
          <cell r="I940">
            <v>0</v>
          </cell>
          <cell r="J940" t="str">
            <v>COMMERCIAL / AIR AMBULANCE</v>
          </cell>
          <cell r="K940">
            <v>2000000</v>
          </cell>
          <cell r="L940">
            <v>2000000</v>
          </cell>
          <cell r="M940" t="str">
            <v>USD</v>
          </cell>
          <cell r="N940">
            <v>0.1666</v>
          </cell>
          <cell r="O940" t="str">
            <v>BERMUDA</v>
          </cell>
          <cell r="P940">
            <v>0</v>
          </cell>
          <cell r="Q940">
            <v>333200</v>
          </cell>
          <cell r="R940">
            <v>241.57</v>
          </cell>
          <cell r="S940">
            <v>0</v>
          </cell>
          <cell r="T940">
            <v>0</v>
          </cell>
          <cell r="U940">
            <v>1</v>
          </cell>
          <cell r="V940" t="str">
            <v>FIXED</v>
          </cell>
          <cell r="W940" t="str">
            <v>ALL RISKS</v>
          </cell>
          <cell r="X940">
            <v>333200</v>
          </cell>
          <cell r="Y940">
            <v>241.57</v>
          </cell>
          <cell r="Z940">
            <v>0</v>
          </cell>
          <cell r="AB940">
            <v>0</v>
          </cell>
          <cell r="AC940">
            <v>0</v>
          </cell>
          <cell r="AD940">
            <v>0</v>
          </cell>
          <cell r="AG940">
            <v>0</v>
          </cell>
          <cell r="AH940">
            <v>0</v>
          </cell>
          <cell r="AI940">
            <v>0</v>
          </cell>
          <cell r="AK940">
            <v>333200</v>
          </cell>
          <cell r="AL940">
            <v>333200</v>
          </cell>
          <cell r="AN940">
            <v>1665999.9583499997</v>
          </cell>
          <cell r="AO940">
            <v>0</v>
          </cell>
          <cell r="AP940">
            <v>333200</v>
          </cell>
        </row>
        <row r="941">
          <cell r="B941" t="str">
            <v>FRONTIER SERVICES GROUP LTD</v>
          </cell>
          <cell r="C941">
            <v>42125</v>
          </cell>
          <cell r="D941">
            <v>42490</v>
          </cell>
          <cell r="E941" t="str">
            <v>King Air B200</v>
          </cell>
          <cell r="F941" t="str">
            <v>F</v>
          </cell>
          <cell r="G941" t="str">
            <v>5Y-FDK // HULL WAR</v>
          </cell>
          <cell r="H941">
            <v>10</v>
          </cell>
          <cell r="I941">
            <v>0</v>
          </cell>
          <cell r="J941" t="str">
            <v>COMMERCIAL / AIR AMBULANCE</v>
          </cell>
          <cell r="K941">
            <v>1700000</v>
          </cell>
          <cell r="L941">
            <v>1700000</v>
          </cell>
          <cell r="M941" t="str">
            <v>USD</v>
          </cell>
          <cell r="N941">
            <v>0.1666</v>
          </cell>
          <cell r="O941" t="str">
            <v>BERMUDA</v>
          </cell>
          <cell r="P941">
            <v>0</v>
          </cell>
          <cell r="Q941">
            <v>283220</v>
          </cell>
          <cell r="R941">
            <v>205.33449999999999</v>
          </cell>
          <cell r="S941">
            <v>0</v>
          </cell>
          <cell r="T941">
            <v>0</v>
          </cell>
          <cell r="U941">
            <v>1</v>
          </cell>
          <cell r="V941" t="str">
            <v>FIXED</v>
          </cell>
          <cell r="W941" t="str">
            <v>ALL RISKS</v>
          </cell>
          <cell r="X941">
            <v>283220</v>
          </cell>
          <cell r="Y941">
            <v>205.33449999999999</v>
          </cell>
          <cell r="Z941">
            <v>0</v>
          </cell>
          <cell r="AB941">
            <v>0</v>
          </cell>
          <cell r="AC941">
            <v>0</v>
          </cell>
          <cell r="AD941">
            <v>0</v>
          </cell>
          <cell r="AG941">
            <v>0</v>
          </cell>
          <cell r="AH941">
            <v>0</v>
          </cell>
          <cell r="AI941">
            <v>0</v>
          </cell>
          <cell r="AK941">
            <v>283220</v>
          </cell>
          <cell r="AL941">
            <v>283220</v>
          </cell>
          <cell r="AN941">
            <v>1665999.9583499997</v>
          </cell>
          <cell r="AO941">
            <v>0</v>
          </cell>
          <cell r="AP941">
            <v>283220</v>
          </cell>
        </row>
        <row r="942">
          <cell r="B942" t="str">
            <v>FRONTIER SERVICES GROUP LTD</v>
          </cell>
          <cell r="C942">
            <v>42125</v>
          </cell>
          <cell r="D942">
            <v>42490</v>
          </cell>
          <cell r="E942" t="str">
            <v>King Air B200</v>
          </cell>
          <cell r="F942" t="str">
            <v>F</v>
          </cell>
          <cell r="G942" t="str">
            <v>5Y-MJA // HULL WAR</v>
          </cell>
          <cell r="H942">
            <v>10</v>
          </cell>
          <cell r="I942">
            <v>0</v>
          </cell>
          <cell r="J942" t="str">
            <v>COMMERCIAL / AIR AMBULANCE</v>
          </cell>
          <cell r="K942">
            <v>2200000</v>
          </cell>
          <cell r="L942">
            <v>2200000</v>
          </cell>
          <cell r="M942" t="str">
            <v>USD</v>
          </cell>
          <cell r="N942">
            <v>0.1666</v>
          </cell>
          <cell r="O942" t="str">
            <v>BERMUDA</v>
          </cell>
          <cell r="P942">
            <v>0</v>
          </cell>
          <cell r="Q942">
            <v>366520</v>
          </cell>
          <cell r="R942">
            <v>265.72699999999998</v>
          </cell>
          <cell r="S942">
            <v>0</v>
          </cell>
          <cell r="T942">
            <v>0</v>
          </cell>
          <cell r="U942">
            <v>1</v>
          </cell>
          <cell r="V942" t="str">
            <v>FIXED</v>
          </cell>
          <cell r="W942" t="str">
            <v>ALL RISKS</v>
          </cell>
          <cell r="X942">
            <v>366520</v>
          </cell>
          <cell r="Y942">
            <v>265.72699999999998</v>
          </cell>
          <cell r="Z942">
            <v>0</v>
          </cell>
          <cell r="AB942">
            <v>0</v>
          </cell>
          <cell r="AC942">
            <v>0</v>
          </cell>
          <cell r="AD942">
            <v>0</v>
          </cell>
          <cell r="AG942">
            <v>0</v>
          </cell>
          <cell r="AH942">
            <v>0</v>
          </cell>
          <cell r="AI942">
            <v>0</v>
          </cell>
          <cell r="AK942">
            <v>366520</v>
          </cell>
          <cell r="AL942">
            <v>366520</v>
          </cell>
          <cell r="AN942">
            <v>1665999.9583499997</v>
          </cell>
          <cell r="AO942">
            <v>0</v>
          </cell>
          <cell r="AP942">
            <v>366520</v>
          </cell>
        </row>
        <row r="943">
          <cell r="B943" t="str">
            <v>FRONTIER SERVICES GROUP LTD</v>
          </cell>
          <cell r="C943">
            <v>42125</v>
          </cell>
          <cell r="D943">
            <v>42490</v>
          </cell>
          <cell r="E943" t="str">
            <v>King Air B200</v>
          </cell>
          <cell r="F943" t="str">
            <v>F</v>
          </cell>
          <cell r="G943" t="str">
            <v>5Y-SMB // HULL WAR</v>
          </cell>
          <cell r="H943">
            <v>10</v>
          </cell>
          <cell r="I943">
            <v>0</v>
          </cell>
          <cell r="J943" t="str">
            <v>COMMERCIAL / AIR AMBULANCE</v>
          </cell>
          <cell r="K943">
            <v>1500000</v>
          </cell>
          <cell r="L943">
            <v>1500000</v>
          </cell>
          <cell r="M943" t="str">
            <v>USD</v>
          </cell>
          <cell r="N943">
            <v>0.1666</v>
          </cell>
          <cell r="O943" t="str">
            <v>BERMUDA</v>
          </cell>
          <cell r="P943">
            <v>0</v>
          </cell>
          <cell r="Q943">
            <v>249900</v>
          </cell>
          <cell r="R943">
            <v>181.17750000000001</v>
          </cell>
          <cell r="S943">
            <v>0</v>
          </cell>
          <cell r="T943">
            <v>0</v>
          </cell>
          <cell r="U943">
            <v>1</v>
          </cell>
          <cell r="V943" t="str">
            <v>FIXED</v>
          </cell>
          <cell r="W943" t="str">
            <v>ALL RISKS</v>
          </cell>
          <cell r="X943">
            <v>249900</v>
          </cell>
          <cell r="Y943">
            <v>181.17750000000001</v>
          </cell>
          <cell r="Z943">
            <v>0</v>
          </cell>
          <cell r="AB943">
            <v>0</v>
          </cell>
          <cell r="AC943">
            <v>0</v>
          </cell>
          <cell r="AD943">
            <v>0</v>
          </cell>
          <cell r="AG943">
            <v>0</v>
          </cell>
          <cell r="AH943">
            <v>0</v>
          </cell>
          <cell r="AI943">
            <v>0</v>
          </cell>
          <cell r="AK943">
            <v>249900</v>
          </cell>
          <cell r="AL943">
            <v>249900</v>
          </cell>
          <cell r="AN943">
            <v>1665999.9583499997</v>
          </cell>
          <cell r="AO943">
            <v>0</v>
          </cell>
          <cell r="AP943">
            <v>249900</v>
          </cell>
        </row>
        <row r="944">
          <cell r="B944" t="str">
            <v>FRONTIER SERVICES GROUP LTD</v>
          </cell>
          <cell r="C944">
            <v>42125</v>
          </cell>
          <cell r="D944">
            <v>42490</v>
          </cell>
          <cell r="E944" t="str">
            <v>King Air B200</v>
          </cell>
          <cell r="F944" t="str">
            <v>F</v>
          </cell>
          <cell r="G944" t="str">
            <v>5Y-JJZ // HULL WAR</v>
          </cell>
          <cell r="H944">
            <v>10</v>
          </cell>
          <cell r="I944">
            <v>0</v>
          </cell>
          <cell r="J944" t="str">
            <v>COMMERCIAL / AIR AMBULANCE</v>
          </cell>
          <cell r="K944">
            <v>2000000</v>
          </cell>
          <cell r="L944">
            <v>2000000</v>
          </cell>
          <cell r="M944" t="str">
            <v>USD</v>
          </cell>
          <cell r="N944">
            <v>0.1666</v>
          </cell>
          <cell r="O944" t="str">
            <v>BERMUDA</v>
          </cell>
          <cell r="P944">
            <v>0</v>
          </cell>
          <cell r="Q944">
            <v>333200</v>
          </cell>
          <cell r="R944">
            <v>241.57</v>
          </cell>
          <cell r="S944">
            <v>0</v>
          </cell>
          <cell r="T944">
            <v>0</v>
          </cell>
          <cell r="U944">
            <v>1</v>
          </cell>
          <cell r="V944" t="str">
            <v>FIXED</v>
          </cell>
          <cell r="W944" t="str">
            <v>ALL RISKS</v>
          </cell>
          <cell r="X944">
            <v>333200</v>
          </cell>
          <cell r="Y944">
            <v>241.57</v>
          </cell>
          <cell r="Z944">
            <v>0</v>
          </cell>
          <cell r="AB944">
            <v>0</v>
          </cell>
          <cell r="AC944">
            <v>0</v>
          </cell>
          <cell r="AD944">
            <v>0</v>
          </cell>
          <cell r="AG944">
            <v>0</v>
          </cell>
          <cell r="AH944">
            <v>0</v>
          </cell>
          <cell r="AI944">
            <v>0</v>
          </cell>
          <cell r="AK944">
            <v>333200</v>
          </cell>
          <cell r="AL944">
            <v>333200</v>
          </cell>
          <cell r="AN944">
            <v>1665999.9583499997</v>
          </cell>
          <cell r="AO944">
            <v>0</v>
          </cell>
          <cell r="AP944">
            <v>333200</v>
          </cell>
        </row>
        <row r="945">
          <cell r="B945" t="str">
            <v>FRONTIER SERVICES GROUP LTD</v>
          </cell>
          <cell r="C945">
            <v>42125</v>
          </cell>
          <cell r="D945">
            <v>42490</v>
          </cell>
          <cell r="E945" t="str">
            <v>Cessna 208B EX</v>
          </cell>
          <cell r="F945" t="str">
            <v>F</v>
          </cell>
          <cell r="G945" t="str">
            <v>5Y-TBI // HULL WAR</v>
          </cell>
          <cell r="H945">
            <v>12</v>
          </cell>
          <cell r="I945">
            <v>0</v>
          </cell>
          <cell r="J945" t="str">
            <v>COMMERCIAL / AIR AMBULANCE</v>
          </cell>
          <cell r="K945">
            <v>2600000</v>
          </cell>
          <cell r="L945">
            <v>2600000</v>
          </cell>
          <cell r="M945" t="str">
            <v>USD</v>
          </cell>
          <cell r="N945">
            <v>0.1666</v>
          </cell>
          <cell r="O945" t="str">
            <v>BERMUDA</v>
          </cell>
          <cell r="P945">
            <v>0</v>
          </cell>
          <cell r="Q945">
            <v>433160</v>
          </cell>
          <cell r="R945">
            <v>314.041</v>
          </cell>
          <cell r="S945">
            <v>0</v>
          </cell>
          <cell r="T945">
            <v>0</v>
          </cell>
          <cell r="U945">
            <v>1</v>
          </cell>
          <cell r="V945" t="str">
            <v>FIXED</v>
          </cell>
          <cell r="W945" t="str">
            <v>ALL RISKS</v>
          </cell>
          <cell r="X945">
            <v>433160</v>
          </cell>
          <cell r="Y945">
            <v>314.041</v>
          </cell>
          <cell r="Z945">
            <v>0</v>
          </cell>
          <cell r="AB945">
            <v>0</v>
          </cell>
          <cell r="AC945">
            <v>0</v>
          </cell>
          <cell r="AD945">
            <v>0</v>
          </cell>
          <cell r="AG945">
            <v>0</v>
          </cell>
          <cell r="AH945">
            <v>0</v>
          </cell>
          <cell r="AI945">
            <v>0</v>
          </cell>
          <cell r="AK945">
            <v>433160</v>
          </cell>
          <cell r="AL945">
            <v>433160</v>
          </cell>
          <cell r="AN945">
            <v>1999199.9500199999</v>
          </cell>
          <cell r="AO945">
            <v>0</v>
          </cell>
          <cell r="AP945">
            <v>433160</v>
          </cell>
        </row>
        <row r="946">
          <cell r="B946" t="str">
            <v>FRONTIER SERVICES GROUP LTD</v>
          </cell>
          <cell r="C946">
            <v>42125</v>
          </cell>
          <cell r="D946">
            <v>42490</v>
          </cell>
          <cell r="E946" t="str">
            <v>Piper -PA Super Cub</v>
          </cell>
          <cell r="F946" t="str">
            <v>F</v>
          </cell>
          <cell r="G946" t="str">
            <v>5Y-JAR // HULL WAR</v>
          </cell>
          <cell r="H946">
            <v>2</v>
          </cell>
          <cell r="I946">
            <v>0</v>
          </cell>
          <cell r="J946" t="str">
            <v>COMMERCIAL / AIR AMBULANCE</v>
          </cell>
          <cell r="K946">
            <v>250000</v>
          </cell>
          <cell r="L946">
            <v>250000</v>
          </cell>
          <cell r="M946" t="str">
            <v>USD</v>
          </cell>
          <cell r="N946">
            <v>0.1666</v>
          </cell>
          <cell r="O946" t="str">
            <v>BERMUDA</v>
          </cell>
          <cell r="P946">
            <v>0</v>
          </cell>
          <cell r="Q946">
            <v>41650</v>
          </cell>
          <cell r="R946">
            <v>30.196249999999999</v>
          </cell>
          <cell r="S946">
            <v>0</v>
          </cell>
          <cell r="T946">
            <v>0</v>
          </cell>
          <cell r="U946">
            <v>1</v>
          </cell>
          <cell r="V946" t="str">
            <v>FIXED</v>
          </cell>
          <cell r="W946" t="str">
            <v>ALL RISKS</v>
          </cell>
          <cell r="X946">
            <v>41650</v>
          </cell>
          <cell r="Y946">
            <v>30.196249999999999</v>
          </cell>
          <cell r="Z946">
            <v>0</v>
          </cell>
          <cell r="AB946">
            <v>0</v>
          </cell>
          <cell r="AC946">
            <v>0</v>
          </cell>
          <cell r="AD946">
            <v>0</v>
          </cell>
          <cell r="AG946">
            <v>0</v>
          </cell>
          <cell r="AH946">
            <v>0</v>
          </cell>
          <cell r="AI946">
            <v>0</v>
          </cell>
          <cell r="AK946">
            <v>41650</v>
          </cell>
          <cell r="AL946">
            <v>41650</v>
          </cell>
          <cell r="AN946">
            <v>333199.99166999996</v>
          </cell>
          <cell r="AO946">
            <v>0</v>
          </cell>
          <cell r="AP946">
            <v>41650</v>
          </cell>
        </row>
        <row r="947">
          <cell r="B947" t="str">
            <v>FRONTIER SERVICES GROUP LTD</v>
          </cell>
          <cell r="C947">
            <v>42125</v>
          </cell>
          <cell r="D947">
            <v>42490</v>
          </cell>
          <cell r="E947" t="str">
            <v>King Air B200</v>
          </cell>
          <cell r="F947" t="str">
            <v>F</v>
          </cell>
          <cell r="G947" t="str">
            <v>5Y-NJS // HULL WAR</v>
          </cell>
          <cell r="H947">
            <v>10</v>
          </cell>
          <cell r="I947">
            <v>0</v>
          </cell>
          <cell r="J947" t="str">
            <v>COMMERCIAL / AIR AMBULANCE</v>
          </cell>
          <cell r="K947">
            <v>2000000</v>
          </cell>
          <cell r="L947">
            <v>2000000</v>
          </cell>
          <cell r="M947" t="str">
            <v>USD</v>
          </cell>
          <cell r="N947">
            <v>0.1666</v>
          </cell>
          <cell r="O947" t="str">
            <v>BERMUDA</v>
          </cell>
          <cell r="P947">
            <v>0</v>
          </cell>
          <cell r="Q947">
            <v>333200</v>
          </cell>
          <cell r="R947">
            <v>241.57</v>
          </cell>
          <cell r="S947">
            <v>0</v>
          </cell>
          <cell r="T947">
            <v>0</v>
          </cell>
          <cell r="U947">
            <v>1</v>
          </cell>
          <cell r="V947" t="str">
            <v>FIXED</v>
          </cell>
          <cell r="W947" t="str">
            <v>ALL RISKS</v>
          </cell>
          <cell r="X947">
            <v>333200</v>
          </cell>
          <cell r="Y947">
            <v>241.57</v>
          </cell>
          <cell r="Z947">
            <v>0</v>
          </cell>
          <cell r="AB947">
            <v>0</v>
          </cell>
          <cell r="AC947">
            <v>0</v>
          </cell>
          <cell r="AD947">
            <v>0</v>
          </cell>
          <cell r="AG947">
            <v>0</v>
          </cell>
          <cell r="AH947">
            <v>0</v>
          </cell>
          <cell r="AI947">
            <v>0</v>
          </cell>
          <cell r="AK947">
            <v>333200</v>
          </cell>
          <cell r="AL947">
            <v>333200</v>
          </cell>
          <cell r="AN947">
            <v>1665999.9583499997</v>
          </cell>
          <cell r="AO947">
            <v>0</v>
          </cell>
          <cell r="AP947">
            <v>333200</v>
          </cell>
        </row>
        <row r="948">
          <cell r="B948" t="str">
            <v>FRONTIER SERVICES GROUP LTD</v>
          </cell>
          <cell r="C948">
            <v>42139</v>
          </cell>
          <cell r="D948">
            <v>42490</v>
          </cell>
          <cell r="E948" t="str">
            <v>Cessna FR 172</v>
          </cell>
          <cell r="F948" t="str">
            <v>F</v>
          </cell>
          <cell r="G948" t="str">
            <v>5Y-AKL // HULL WAR</v>
          </cell>
          <cell r="H948">
            <v>4</v>
          </cell>
          <cell r="I948">
            <v>0</v>
          </cell>
          <cell r="J948" t="str">
            <v>COMMERCIAL / AIR AMBULANCE</v>
          </cell>
          <cell r="K948">
            <v>70000</v>
          </cell>
          <cell r="L948">
            <v>70000</v>
          </cell>
          <cell r="M948" t="str">
            <v>USD</v>
          </cell>
          <cell r="N948">
            <v>0.1666</v>
          </cell>
          <cell r="O948" t="str">
            <v>BERMUDA</v>
          </cell>
          <cell r="P948">
            <v>0</v>
          </cell>
          <cell r="Q948">
            <v>11662</v>
          </cell>
          <cell r="R948">
            <v>8.1074863013698621</v>
          </cell>
          <cell r="S948">
            <v>0</v>
          </cell>
          <cell r="T948">
            <v>0</v>
          </cell>
          <cell r="U948">
            <v>1</v>
          </cell>
          <cell r="V948" t="str">
            <v>FIXED</v>
          </cell>
          <cell r="W948" t="str">
            <v>ALL RISKS</v>
          </cell>
          <cell r="X948">
            <v>11662</v>
          </cell>
          <cell r="Y948">
            <v>8.1074863013698621</v>
          </cell>
          <cell r="Z948">
            <v>0</v>
          </cell>
          <cell r="AB948">
            <v>0</v>
          </cell>
          <cell r="AC948">
            <v>0</v>
          </cell>
          <cell r="AD948">
            <v>0</v>
          </cell>
          <cell r="AG948">
            <v>0</v>
          </cell>
          <cell r="AH948">
            <v>0</v>
          </cell>
          <cell r="AI948">
            <v>0</v>
          </cell>
          <cell r="AK948">
            <v>11662</v>
          </cell>
          <cell r="AL948">
            <v>11662</v>
          </cell>
          <cell r="AN948">
            <v>666399.98333999992</v>
          </cell>
          <cell r="AO948">
            <v>0</v>
          </cell>
          <cell r="AP948">
            <v>11662</v>
          </cell>
        </row>
        <row r="949">
          <cell r="B949" t="str">
            <v>FRONTIER SERVICES GROUP LTD</v>
          </cell>
          <cell r="C949">
            <v>42134</v>
          </cell>
          <cell r="D949">
            <v>42490</v>
          </cell>
          <cell r="E949" t="str">
            <v>FLIGHTS TO YEMEN</v>
          </cell>
          <cell r="F949" t="str">
            <v>F</v>
          </cell>
          <cell r="G949" t="str">
            <v>5Y-MSR  &amp;  5Y-RIS</v>
          </cell>
          <cell r="H949">
            <v>0</v>
          </cell>
          <cell r="I949">
            <v>0</v>
          </cell>
          <cell r="J949" t="str">
            <v>COMMERCIAL / AIR AMBULANCE</v>
          </cell>
          <cell r="K949">
            <v>0</v>
          </cell>
          <cell r="L949">
            <v>0</v>
          </cell>
          <cell r="M949" t="str">
            <v>USD</v>
          </cell>
          <cell r="N949">
            <v>0.1666</v>
          </cell>
          <cell r="O949" t="str">
            <v>BERMUDA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603.92499999999995</v>
          </cell>
          <cell r="U949">
            <v>1</v>
          </cell>
          <cell r="V949" t="str">
            <v>FIXED</v>
          </cell>
          <cell r="W949" t="str">
            <v>ALL RISKS</v>
          </cell>
          <cell r="X949">
            <v>0</v>
          </cell>
          <cell r="Y949">
            <v>603.92499999999995</v>
          </cell>
          <cell r="Z949">
            <v>0</v>
          </cell>
          <cell r="AB949">
            <v>0</v>
          </cell>
          <cell r="AC949">
            <v>0</v>
          </cell>
          <cell r="AD949">
            <v>0</v>
          </cell>
          <cell r="AG949">
            <v>0</v>
          </cell>
          <cell r="AH949">
            <v>0</v>
          </cell>
          <cell r="AI949">
            <v>0</v>
          </cell>
          <cell r="AK949">
            <v>0</v>
          </cell>
          <cell r="AL949">
            <v>0</v>
          </cell>
          <cell r="AN949">
            <v>0</v>
          </cell>
          <cell r="AO949">
            <v>0</v>
          </cell>
          <cell r="AP949">
            <v>0</v>
          </cell>
        </row>
        <row r="950">
          <cell r="B950" t="str">
            <v>AEROFAQ CIA</v>
          </cell>
          <cell r="C950">
            <v>42130</v>
          </cell>
          <cell r="D950">
            <v>42496</v>
          </cell>
          <cell r="E950" t="str">
            <v xml:space="preserve">ROBINSON R44 </v>
          </cell>
          <cell r="F950" t="str">
            <v>R</v>
          </cell>
          <cell r="G950" t="str">
            <v>HP-1627</v>
          </cell>
          <cell r="H950">
            <v>3</v>
          </cell>
          <cell r="I950">
            <v>1</v>
          </cell>
          <cell r="J950" t="str">
            <v>INDUSTRIAL AID / PP&amp;B</v>
          </cell>
          <cell r="K950">
            <v>130000</v>
          </cell>
          <cell r="L950">
            <v>130000</v>
          </cell>
          <cell r="M950" t="str">
            <v>USD</v>
          </cell>
          <cell r="N950">
            <v>0.495</v>
          </cell>
          <cell r="O950" t="str">
            <v>ECUADOR</v>
          </cell>
          <cell r="P950">
            <v>0</v>
          </cell>
          <cell r="Q950">
            <v>64350</v>
          </cell>
          <cell r="R950">
            <v>2544.9298874999995</v>
          </cell>
          <cell r="S950">
            <v>24750</v>
          </cell>
          <cell r="T950">
            <v>645.29561249999995</v>
          </cell>
          <cell r="U950">
            <v>1</v>
          </cell>
          <cell r="V950" t="str">
            <v>ROTOR</v>
          </cell>
          <cell r="W950" t="str">
            <v>ALL RISKS</v>
          </cell>
          <cell r="X950">
            <v>89100</v>
          </cell>
          <cell r="Y950">
            <v>3190.2254999999996</v>
          </cell>
          <cell r="Z950">
            <v>0</v>
          </cell>
          <cell r="AB950">
            <v>0</v>
          </cell>
          <cell r="AC950">
            <v>0</v>
          </cell>
          <cell r="AD950">
            <v>0</v>
          </cell>
          <cell r="AG950">
            <v>0</v>
          </cell>
          <cell r="AH950">
            <v>0</v>
          </cell>
          <cell r="AI950">
            <v>0</v>
          </cell>
          <cell r="AK950">
            <v>64350</v>
          </cell>
          <cell r="AL950">
            <v>89100</v>
          </cell>
          <cell r="AN950">
            <v>4949999.8762499997</v>
          </cell>
          <cell r="AO950">
            <v>24750</v>
          </cell>
          <cell r="AP950">
            <v>89100</v>
          </cell>
        </row>
        <row r="951">
          <cell r="B951" t="str">
            <v>COLCHARTER</v>
          </cell>
          <cell r="C951">
            <v>42139</v>
          </cell>
          <cell r="D951">
            <v>42505</v>
          </cell>
          <cell r="E951" t="str">
            <v>CESSNA 414</v>
          </cell>
          <cell r="F951" t="str">
            <v>F</v>
          </cell>
          <cell r="G951" t="str">
            <v>HK-4714</v>
          </cell>
          <cell r="H951">
            <v>6</v>
          </cell>
          <cell r="I951">
            <v>2</v>
          </cell>
          <cell r="J951" t="str">
            <v>AIR AMBULANCE</v>
          </cell>
          <cell r="K951">
            <v>300000</v>
          </cell>
          <cell r="L951">
            <v>300000</v>
          </cell>
          <cell r="M951" t="str">
            <v>USD</v>
          </cell>
          <cell r="N951">
            <v>0.3</v>
          </cell>
          <cell r="O951" t="str">
            <v>COLOMBIA</v>
          </cell>
          <cell r="P951">
            <v>0</v>
          </cell>
          <cell r="Q951">
            <v>90000</v>
          </cell>
          <cell r="R951">
            <v>1265.3999999999999</v>
          </cell>
          <cell r="S951">
            <v>600000</v>
          </cell>
          <cell r="T951">
            <v>627.15</v>
          </cell>
          <cell r="U951">
            <v>1</v>
          </cell>
          <cell r="V951" t="str">
            <v>FIXED</v>
          </cell>
          <cell r="W951" t="str">
            <v>ALL RISKS</v>
          </cell>
          <cell r="X951">
            <v>690000</v>
          </cell>
          <cell r="Y951">
            <v>1892.5499999999997</v>
          </cell>
          <cell r="Z951">
            <v>0</v>
          </cell>
          <cell r="AB951">
            <v>0</v>
          </cell>
          <cell r="AC951">
            <v>0</v>
          </cell>
          <cell r="AD951">
            <v>0</v>
          </cell>
          <cell r="AG951">
            <v>0</v>
          </cell>
          <cell r="AH951">
            <v>0</v>
          </cell>
          <cell r="AI951">
            <v>0</v>
          </cell>
          <cell r="AK951">
            <v>90000</v>
          </cell>
          <cell r="AL951">
            <v>690000</v>
          </cell>
          <cell r="AN951">
            <v>5999999.8499999996</v>
          </cell>
          <cell r="AO951">
            <v>600000</v>
          </cell>
          <cell r="AP951">
            <v>690000</v>
          </cell>
        </row>
        <row r="952">
          <cell r="B952" t="str">
            <v>COLCHARTER</v>
          </cell>
          <cell r="C952">
            <v>42139</v>
          </cell>
          <cell r="D952">
            <v>42505</v>
          </cell>
          <cell r="E952" t="str">
            <v>CESSNA 414</v>
          </cell>
          <cell r="F952" t="str">
            <v>F</v>
          </cell>
          <cell r="G952" t="str">
            <v>HK-4825</v>
          </cell>
          <cell r="H952">
            <v>5</v>
          </cell>
          <cell r="I952">
            <v>2</v>
          </cell>
          <cell r="J952" t="str">
            <v>AIR AMBULANCE</v>
          </cell>
          <cell r="K952">
            <v>300000</v>
          </cell>
          <cell r="L952">
            <v>300000</v>
          </cell>
          <cell r="M952" t="str">
            <v>USD</v>
          </cell>
          <cell r="N952">
            <v>0.3</v>
          </cell>
          <cell r="O952" t="str">
            <v>COLOMBIA</v>
          </cell>
          <cell r="P952">
            <v>0</v>
          </cell>
          <cell r="Q952">
            <v>90000</v>
          </cell>
          <cell r="R952">
            <v>1265.3999999999999</v>
          </cell>
          <cell r="S952">
            <v>600000</v>
          </cell>
          <cell r="T952">
            <v>627.15</v>
          </cell>
          <cell r="U952">
            <v>1</v>
          </cell>
          <cell r="V952" t="str">
            <v>FIXED</v>
          </cell>
          <cell r="W952" t="str">
            <v>ALL RISKS</v>
          </cell>
          <cell r="X952">
            <v>690000</v>
          </cell>
          <cell r="Y952">
            <v>1892.5499999999997</v>
          </cell>
          <cell r="Z952">
            <v>0</v>
          </cell>
          <cell r="AB952">
            <v>0</v>
          </cell>
          <cell r="AC952">
            <v>0</v>
          </cell>
          <cell r="AD952">
            <v>0</v>
          </cell>
          <cell r="AG952">
            <v>0</v>
          </cell>
          <cell r="AH952">
            <v>0</v>
          </cell>
          <cell r="AI952">
            <v>0</v>
          </cell>
          <cell r="AK952">
            <v>90000</v>
          </cell>
          <cell r="AL952">
            <v>690000</v>
          </cell>
          <cell r="AN952">
            <v>4999999.875</v>
          </cell>
          <cell r="AO952">
            <v>600000</v>
          </cell>
          <cell r="AP952">
            <v>690000</v>
          </cell>
        </row>
        <row r="953">
          <cell r="B953" t="str">
            <v>COLCHARTER</v>
          </cell>
          <cell r="C953">
            <v>42139</v>
          </cell>
          <cell r="D953">
            <v>42505</v>
          </cell>
          <cell r="E953" t="str">
            <v>BEECHCRAFT C90</v>
          </cell>
          <cell r="F953" t="str">
            <v>F</v>
          </cell>
          <cell r="G953" t="str">
            <v>HK-4543</v>
          </cell>
          <cell r="H953">
            <v>4</v>
          </cell>
          <cell r="I953">
            <v>2</v>
          </cell>
          <cell r="J953" t="str">
            <v>AIR AMBULANCE</v>
          </cell>
          <cell r="K953">
            <v>500000</v>
          </cell>
          <cell r="L953">
            <v>500000</v>
          </cell>
          <cell r="M953" t="str">
            <v>USD</v>
          </cell>
          <cell r="N953">
            <v>0.3</v>
          </cell>
          <cell r="O953" t="str">
            <v>COLOMBIA</v>
          </cell>
          <cell r="P953">
            <v>0</v>
          </cell>
          <cell r="Q953">
            <v>150000</v>
          </cell>
          <cell r="R953">
            <v>2109</v>
          </cell>
          <cell r="S953">
            <v>450000</v>
          </cell>
          <cell r="T953">
            <v>582.75</v>
          </cell>
          <cell r="U953">
            <v>1</v>
          </cell>
          <cell r="V953" t="str">
            <v>FIXED</v>
          </cell>
          <cell r="W953" t="str">
            <v>ALL RISKS</v>
          </cell>
          <cell r="X953">
            <v>600000</v>
          </cell>
          <cell r="Y953">
            <v>2691.75</v>
          </cell>
          <cell r="Z953">
            <v>0</v>
          </cell>
          <cell r="AB953">
            <v>0</v>
          </cell>
          <cell r="AC953">
            <v>0</v>
          </cell>
          <cell r="AD953">
            <v>0</v>
          </cell>
          <cell r="AG953">
            <v>0</v>
          </cell>
          <cell r="AH953">
            <v>0</v>
          </cell>
          <cell r="AI953">
            <v>0</v>
          </cell>
          <cell r="AK953">
            <v>150000</v>
          </cell>
          <cell r="AL953">
            <v>600000</v>
          </cell>
          <cell r="AN953">
            <v>3999999.9</v>
          </cell>
          <cell r="AO953">
            <v>450000</v>
          </cell>
          <cell r="AP953">
            <v>600000</v>
          </cell>
        </row>
        <row r="954">
          <cell r="B954" t="str">
            <v>COLCHARTER</v>
          </cell>
          <cell r="C954">
            <v>42139</v>
          </cell>
          <cell r="D954">
            <v>42505</v>
          </cell>
          <cell r="E954" t="str">
            <v>AEROCOMMANDER 690A</v>
          </cell>
          <cell r="F954" t="str">
            <v>F</v>
          </cell>
          <cell r="G954" t="str">
            <v>HK-4966</v>
          </cell>
          <cell r="H954">
            <v>5</v>
          </cell>
          <cell r="I954">
            <v>2</v>
          </cell>
          <cell r="J954" t="str">
            <v>AIR AMBULANCE</v>
          </cell>
          <cell r="K954">
            <v>600000</v>
          </cell>
          <cell r="L954">
            <v>600000</v>
          </cell>
          <cell r="M954" t="str">
            <v>USD</v>
          </cell>
          <cell r="N954">
            <v>0.3</v>
          </cell>
          <cell r="O954" t="str">
            <v>COLOMBIA</v>
          </cell>
          <cell r="P954">
            <v>0</v>
          </cell>
          <cell r="Q954">
            <v>180000</v>
          </cell>
          <cell r="R954">
            <v>2530.7999999999997</v>
          </cell>
          <cell r="S954">
            <v>450000</v>
          </cell>
          <cell r="T954">
            <v>582.75</v>
          </cell>
          <cell r="U954">
            <v>1</v>
          </cell>
          <cell r="V954" t="str">
            <v>FIXED</v>
          </cell>
          <cell r="W954" t="str">
            <v>ALL RISKS</v>
          </cell>
          <cell r="X954">
            <v>630000</v>
          </cell>
          <cell r="Y954">
            <v>3113.5499999999997</v>
          </cell>
          <cell r="Z954">
            <v>0</v>
          </cell>
          <cell r="AB954">
            <v>0</v>
          </cell>
          <cell r="AC954">
            <v>0</v>
          </cell>
          <cell r="AD954">
            <v>0</v>
          </cell>
          <cell r="AG954">
            <v>0</v>
          </cell>
          <cell r="AH954">
            <v>0</v>
          </cell>
          <cell r="AI954">
            <v>0</v>
          </cell>
          <cell r="AK954">
            <v>180000</v>
          </cell>
          <cell r="AL954">
            <v>630000</v>
          </cell>
          <cell r="AN954">
            <v>4999999.875</v>
          </cell>
          <cell r="AO954">
            <v>450000</v>
          </cell>
          <cell r="AP954">
            <v>630000</v>
          </cell>
        </row>
        <row r="955">
          <cell r="B955" t="str">
            <v>COLCHARTER</v>
          </cell>
          <cell r="C955">
            <v>42139</v>
          </cell>
          <cell r="D955">
            <v>42505</v>
          </cell>
          <cell r="E955" t="str">
            <v>PIPER SENECA II</v>
          </cell>
          <cell r="F955" t="str">
            <v>F</v>
          </cell>
          <cell r="G955" t="str">
            <v>HK-5020</v>
          </cell>
          <cell r="H955">
            <v>4</v>
          </cell>
          <cell r="I955">
            <v>2</v>
          </cell>
          <cell r="J955" t="str">
            <v>AIR AMBULANCE</v>
          </cell>
          <cell r="K955">
            <v>280000</v>
          </cell>
          <cell r="L955">
            <v>280000</v>
          </cell>
          <cell r="M955" t="str">
            <v>USD</v>
          </cell>
          <cell r="N955">
            <v>0.3</v>
          </cell>
          <cell r="O955" t="str">
            <v>COLOMBIA</v>
          </cell>
          <cell r="P955">
            <v>0</v>
          </cell>
          <cell r="Q955">
            <v>84000</v>
          </cell>
          <cell r="R955">
            <v>1181.04</v>
          </cell>
          <cell r="S955">
            <v>450000</v>
          </cell>
          <cell r="T955">
            <v>582.75</v>
          </cell>
          <cell r="U955">
            <v>1</v>
          </cell>
          <cell r="V955" t="str">
            <v>FIXED</v>
          </cell>
          <cell r="W955" t="str">
            <v>ALL RISKS</v>
          </cell>
          <cell r="X955">
            <v>534000</v>
          </cell>
          <cell r="Y955">
            <v>1763.79</v>
          </cell>
          <cell r="Z955">
            <v>0</v>
          </cell>
          <cell r="AB955">
            <v>0</v>
          </cell>
          <cell r="AC955">
            <v>0</v>
          </cell>
          <cell r="AD955">
            <v>0</v>
          </cell>
          <cell r="AG955">
            <v>0</v>
          </cell>
          <cell r="AH955">
            <v>0</v>
          </cell>
          <cell r="AI955">
            <v>0</v>
          </cell>
          <cell r="AK955">
            <v>84000</v>
          </cell>
          <cell r="AL955">
            <v>534000</v>
          </cell>
          <cell r="AN955">
            <v>3999999.9</v>
          </cell>
          <cell r="AO955">
            <v>450000</v>
          </cell>
          <cell r="AP955">
            <v>534000</v>
          </cell>
        </row>
        <row r="956">
          <cell r="B956" t="str">
            <v>COLCHARTER</v>
          </cell>
          <cell r="C956">
            <v>42156</v>
          </cell>
          <cell r="D956">
            <v>42505</v>
          </cell>
          <cell r="E956" t="str">
            <v>PIPER PA-34-200T</v>
          </cell>
          <cell r="F956" t="str">
            <v>F</v>
          </cell>
          <cell r="G956" t="str">
            <v>N8180G</v>
          </cell>
          <cell r="H956">
            <v>0</v>
          </cell>
          <cell r="I956">
            <v>0</v>
          </cell>
          <cell r="J956" t="str">
            <v>AIR AMBULANCE</v>
          </cell>
          <cell r="K956">
            <v>0</v>
          </cell>
          <cell r="L956">
            <v>0</v>
          </cell>
          <cell r="M956" t="str">
            <v>USD</v>
          </cell>
          <cell r="N956">
            <v>0.3</v>
          </cell>
          <cell r="O956" t="str">
            <v>COLOMBIA</v>
          </cell>
          <cell r="P956">
            <v>0</v>
          </cell>
          <cell r="Q956">
            <v>0</v>
          </cell>
          <cell r="R956">
            <v>0</v>
          </cell>
          <cell r="S956">
            <v>300000</v>
          </cell>
          <cell r="T956">
            <v>170.30136986301366</v>
          </cell>
          <cell r="U956">
            <v>1</v>
          </cell>
          <cell r="V956" t="str">
            <v>FIXED</v>
          </cell>
          <cell r="W956" t="str">
            <v>ALL RISKS</v>
          </cell>
          <cell r="X956">
            <v>300000</v>
          </cell>
          <cell r="Y956">
            <v>170.30136986301366</v>
          </cell>
          <cell r="Z956">
            <v>0</v>
          </cell>
          <cell r="AB956">
            <v>0</v>
          </cell>
          <cell r="AC956">
            <v>0</v>
          </cell>
          <cell r="AD956">
            <v>0</v>
          </cell>
          <cell r="AG956">
            <v>0</v>
          </cell>
          <cell r="AH956">
            <v>0</v>
          </cell>
          <cell r="AI956">
            <v>0</v>
          </cell>
          <cell r="AK956">
            <v>0</v>
          </cell>
          <cell r="AL956">
            <v>300000</v>
          </cell>
          <cell r="AN956">
            <v>0</v>
          </cell>
          <cell r="AO956">
            <v>300000</v>
          </cell>
          <cell r="AP956">
            <v>0</v>
          </cell>
        </row>
        <row r="957">
          <cell r="B957" t="str">
            <v>COLCHARTER</v>
          </cell>
          <cell r="C957">
            <v>42156</v>
          </cell>
          <cell r="D957">
            <v>42505</v>
          </cell>
          <cell r="E957" t="str">
            <v>PIPER PA-34-200T</v>
          </cell>
          <cell r="F957" t="str">
            <v>F</v>
          </cell>
          <cell r="G957" t="str">
            <v>N6597F</v>
          </cell>
          <cell r="H957">
            <v>0</v>
          </cell>
          <cell r="I957">
            <v>0</v>
          </cell>
          <cell r="J957" t="str">
            <v>AIR AMBULANCE</v>
          </cell>
          <cell r="K957">
            <v>0</v>
          </cell>
          <cell r="L957">
            <v>0</v>
          </cell>
          <cell r="M957" t="str">
            <v>USD</v>
          </cell>
          <cell r="N957">
            <v>0.3</v>
          </cell>
          <cell r="O957" t="str">
            <v>COLOMBIA</v>
          </cell>
          <cell r="P957">
            <v>0</v>
          </cell>
          <cell r="Q957">
            <v>0</v>
          </cell>
          <cell r="R957">
            <v>0</v>
          </cell>
          <cell r="S957">
            <v>300000</v>
          </cell>
          <cell r="T957">
            <v>170.30136986301366</v>
          </cell>
          <cell r="U957">
            <v>1</v>
          </cell>
          <cell r="V957" t="str">
            <v>FIXED</v>
          </cell>
          <cell r="W957" t="str">
            <v>ALL RISKS</v>
          </cell>
          <cell r="X957">
            <v>300000</v>
          </cell>
          <cell r="Y957">
            <v>170.30136986301366</v>
          </cell>
          <cell r="Z957">
            <v>0</v>
          </cell>
          <cell r="AB957">
            <v>0</v>
          </cell>
          <cell r="AC957">
            <v>0</v>
          </cell>
          <cell r="AD957">
            <v>0</v>
          </cell>
          <cell r="AG957">
            <v>0</v>
          </cell>
          <cell r="AH957">
            <v>0</v>
          </cell>
          <cell r="AI957">
            <v>0</v>
          </cell>
          <cell r="AK957">
            <v>0</v>
          </cell>
          <cell r="AL957">
            <v>300000</v>
          </cell>
          <cell r="AN957">
            <v>0</v>
          </cell>
          <cell r="AO957">
            <v>300000</v>
          </cell>
          <cell r="AP957">
            <v>0</v>
          </cell>
        </row>
        <row r="958">
          <cell r="B958" t="str">
            <v>SUN AIR AVIATION</v>
          </cell>
          <cell r="C958">
            <v>42127</v>
          </cell>
          <cell r="D958">
            <v>42230</v>
          </cell>
          <cell r="E958" t="str">
            <v>A320-200</v>
          </cell>
          <cell r="F958" t="str">
            <v>F</v>
          </cell>
          <cell r="G958" t="str">
            <v>JY-JAT</v>
          </cell>
          <cell r="H958">
            <v>156</v>
          </cell>
          <cell r="I958">
            <v>3</v>
          </cell>
          <cell r="J958" t="str">
            <v>COMMERCIAL</v>
          </cell>
          <cell r="K958">
            <v>0</v>
          </cell>
          <cell r="L958">
            <v>0</v>
          </cell>
          <cell r="M958" t="str">
            <v>EUR</v>
          </cell>
          <cell r="N958">
            <v>7.4177999999999994E-2</v>
          </cell>
          <cell r="O958" t="str">
            <v>SUDAN</v>
          </cell>
          <cell r="P958">
            <v>0</v>
          </cell>
          <cell r="Q958">
            <v>0</v>
          </cell>
          <cell r="R958">
            <v>0</v>
          </cell>
          <cell r="S958">
            <v>22907069.593029667</v>
          </cell>
          <cell r="T958">
            <v>3296.7352485530096</v>
          </cell>
          <cell r="U958">
            <v>1</v>
          </cell>
          <cell r="V958" t="str">
            <v>FIXED</v>
          </cell>
          <cell r="W958" t="str">
            <v>ALL RISKS</v>
          </cell>
          <cell r="X958">
            <v>22907069.593029667</v>
          </cell>
          <cell r="Y958">
            <v>3296.7352485530096</v>
          </cell>
          <cell r="Z958">
            <v>0</v>
          </cell>
          <cell r="AB958">
            <v>0</v>
          </cell>
          <cell r="AC958">
            <v>0</v>
          </cell>
          <cell r="AD958">
            <v>0</v>
          </cell>
          <cell r="AG958">
            <v>0</v>
          </cell>
          <cell r="AH958">
            <v>0</v>
          </cell>
          <cell r="AI958">
            <v>0</v>
          </cell>
          <cell r="AK958">
            <v>0</v>
          </cell>
          <cell r="AL958">
            <v>22907069.593029667</v>
          </cell>
          <cell r="AN958">
            <v>11571767.710705796</v>
          </cell>
          <cell r="AO958">
            <v>11571767.710705796</v>
          </cell>
          <cell r="AP958">
            <v>11571767.710705796</v>
          </cell>
        </row>
        <row r="959">
          <cell r="B959" t="str">
            <v>SUN AIR AVIATION</v>
          </cell>
          <cell r="C959">
            <v>42236</v>
          </cell>
          <cell r="D959">
            <v>42493</v>
          </cell>
          <cell r="E959" t="str">
            <v>A320-200</v>
          </cell>
          <cell r="F959" t="str">
            <v>F</v>
          </cell>
          <cell r="G959" t="str">
            <v>JY-JAT</v>
          </cell>
          <cell r="H959">
            <v>156</v>
          </cell>
          <cell r="I959">
            <v>3</v>
          </cell>
          <cell r="J959" t="str">
            <v>COMMERCIAL</v>
          </cell>
          <cell r="K959">
            <v>0</v>
          </cell>
          <cell r="L959">
            <v>0</v>
          </cell>
          <cell r="M959" t="str">
            <v>EUR</v>
          </cell>
          <cell r="N959">
            <v>7.4177999999999994E-2</v>
          </cell>
          <cell r="O959" t="str">
            <v>SUDAN</v>
          </cell>
          <cell r="P959">
            <v>0</v>
          </cell>
          <cell r="Q959">
            <v>0</v>
          </cell>
          <cell r="R959">
            <v>0</v>
          </cell>
          <cell r="S959">
            <v>22907069.593029667</v>
          </cell>
          <cell r="T959">
            <v>8225.8345522147902</v>
          </cell>
          <cell r="U959">
            <v>1</v>
          </cell>
          <cell r="V959" t="str">
            <v>FIXED</v>
          </cell>
          <cell r="W959" t="str">
            <v>ALL RISKS</v>
          </cell>
          <cell r="X959">
            <v>22907069.593029667</v>
          </cell>
          <cell r="Y959">
            <v>8225.8345522147902</v>
          </cell>
          <cell r="Z959">
            <v>0</v>
          </cell>
          <cell r="AB959">
            <v>0</v>
          </cell>
          <cell r="AC959">
            <v>0</v>
          </cell>
          <cell r="AD959">
            <v>0</v>
          </cell>
          <cell r="AG959">
            <v>0</v>
          </cell>
          <cell r="AH959">
            <v>0</v>
          </cell>
          <cell r="AI959">
            <v>0</v>
          </cell>
          <cell r="AK959">
            <v>0</v>
          </cell>
          <cell r="AL959">
            <v>22907069.593029667</v>
          </cell>
          <cell r="AN959">
            <v>11571767.710705796</v>
          </cell>
          <cell r="AO959">
            <v>11571767.710705796</v>
          </cell>
          <cell r="AP959">
            <v>11571767.710705796</v>
          </cell>
        </row>
        <row r="960">
          <cell r="B960" t="str">
            <v>HELICOPTEROS DE GUATEMALA S.A</v>
          </cell>
          <cell r="C960">
            <v>42134</v>
          </cell>
          <cell r="D960">
            <v>42500</v>
          </cell>
          <cell r="E960" t="str">
            <v>BELL 206</v>
          </cell>
          <cell r="F960" t="str">
            <v>R</v>
          </cell>
          <cell r="G960" t="str">
            <v>TG-WEV</v>
          </cell>
          <cell r="H960">
            <v>4</v>
          </cell>
          <cell r="I960">
            <v>1</v>
          </cell>
          <cell r="J960" t="str">
            <v>AERIAL APPLICATION</v>
          </cell>
          <cell r="K960">
            <v>400000</v>
          </cell>
          <cell r="L960">
            <v>400000</v>
          </cell>
          <cell r="M960" t="str">
            <v>USD</v>
          </cell>
          <cell r="N960">
            <v>0.15</v>
          </cell>
          <cell r="O960" t="str">
            <v>GUATEMALA</v>
          </cell>
          <cell r="P960">
            <v>0</v>
          </cell>
          <cell r="Q960">
            <v>60000</v>
          </cell>
          <cell r="R960">
            <v>1284.3599999999999</v>
          </cell>
          <cell r="S960">
            <v>300000</v>
          </cell>
          <cell r="T960">
            <v>387.5025</v>
          </cell>
          <cell r="U960">
            <v>1</v>
          </cell>
          <cell r="V960" t="str">
            <v>ROTOR</v>
          </cell>
          <cell r="W960" t="str">
            <v>ALL RISKS</v>
          </cell>
          <cell r="X960">
            <v>360000</v>
          </cell>
          <cell r="Y960">
            <v>1671.8625</v>
          </cell>
          <cell r="Z960">
            <v>0</v>
          </cell>
          <cell r="AB960">
            <v>0</v>
          </cell>
          <cell r="AC960">
            <v>0</v>
          </cell>
          <cell r="AD960">
            <v>0</v>
          </cell>
          <cell r="AG960">
            <v>0</v>
          </cell>
          <cell r="AH960">
            <v>0</v>
          </cell>
          <cell r="AI960">
            <v>0</v>
          </cell>
          <cell r="AK960">
            <v>60000</v>
          </cell>
          <cell r="AL960">
            <v>360000</v>
          </cell>
          <cell r="AN960">
            <v>599999.98499999987</v>
          </cell>
          <cell r="AO960">
            <v>300000</v>
          </cell>
          <cell r="AP960">
            <v>360000</v>
          </cell>
        </row>
        <row r="961">
          <cell r="B961" t="str">
            <v>HELICOPTEROS DE GUATEMALA S.A</v>
          </cell>
          <cell r="C961">
            <v>42134</v>
          </cell>
          <cell r="D961">
            <v>42500</v>
          </cell>
          <cell r="E961" t="str">
            <v>BELL 206</v>
          </cell>
          <cell r="F961" t="str">
            <v>R</v>
          </cell>
          <cell r="G961" t="str">
            <v>TG-WAB</v>
          </cell>
          <cell r="H961">
            <v>4</v>
          </cell>
          <cell r="I961">
            <v>1</v>
          </cell>
          <cell r="J961" t="str">
            <v>AERIAL APPLICATION</v>
          </cell>
          <cell r="K961">
            <v>400000</v>
          </cell>
          <cell r="L961">
            <v>400000</v>
          </cell>
          <cell r="M961" t="str">
            <v>USD</v>
          </cell>
          <cell r="N961">
            <v>0.15</v>
          </cell>
          <cell r="O961" t="str">
            <v>GUATEMALA</v>
          </cell>
          <cell r="P961">
            <v>0</v>
          </cell>
          <cell r="Q961">
            <v>60000</v>
          </cell>
          <cell r="R961">
            <v>1284.3599999999999</v>
          </cell>
          <cell r="S961">
            <v>300000</v>
          </cell>
          <cell r="T961">
            <v>387.5025</v>
          </cell>
          <cell r="U961">
            <v>1</v>
          </cell>
          <cell r="V961" t="str">
            <v>ROTOR</v>
          </cell>
          <cell r="W961" t="str">
            <v>ALL RISKS</v>
          </cell>
          <cell r="X961">
            <v>360000</v>
          </cell>
          <cell r="Y961">
            <v>1671.8625</v>
          </cell>
          <cell r="Z961">
            <v>0</v>
          </cell>
          <cell r="AB961">
            <v>0</v>
          </cell>
          <cell r="AC961">
            <v>0</v>
          </cell>
          <cell r="AD961">
            <v>0</v>
          </cell>
          <cell r="AG961">
            <v>0</v>
          </cell>
          <cell r="AH961">
            <v>0</v>
          </cell>
          <cell r="AI961">
            <v>0</v>
          </cell>
          <cell r="AK961">
            <v>60000</v>
          </cell>
          <cell r="AL961">
            <v>360000</v>
          </cell>
          <cell r="AN961">
            <v>599999.98499999987</v>
          </cell>
          <cell r="AO961">
            <v>300000</v>
          </cell>
          <cell r="AP961">
            <v>360000</v>
          </cell>
        </row>
        <row r="962">
          <cell r="B962" t="str">
            <v>HELICOPTEROS DE GUATEMALA S.A</v>
          </cell>
          <cell r="C962">
            <v>42134</v>
          </cell>
          <cell r="D962">
            <v>42500</v>
          </cell>
          <cell r="E962" t="str">
            <v>BELL 206</v>
          </cell>
          <cell r="F962" t="str">
            <v>R</v>
          </cell>
          <cell r="G962" t="str">
            <v>TG-NEW</v>
          </cell>
          <cell r="H962">
            <v>4</v>
          </cell>
          <cell r="I962">
            <v>1</v>
          </cell>
          <cell r="J962" t="str">
            <v>AERIAL APPLICATION</v>
          </cell>
          <cell r="K962">
            <v>400000</v>
          </cell>
          <cell r="L962">
            <v>400000</v>
          </cell>
          <cell r="M962" t="str">
            <v>USD</v>
          </cell>
          <cell r="N962">
            <v>0.15</v>
          </cell>
          <cell r="O962" t="str">
            <v>GUATEMALA</v>
          </cell>
          <cell r="P962">
            <v>0</v>
          </cell>
          <cell r="Q962">
            <v>60000</v>
          </cell>
          <cell r="R962">
            <v>1284.3599999999999</v>
          </cell>
          <cell r="S962">
            <v>300000</v>
          </cell>
          <cell r="T962">
            <v>387.5025</v>
          </cell>
          <cell r="U962">
            <v>1</v>
          </cell>
          <cell r="V962" t="str">
            <v>ROTOR</v>
          </cell>
          <cell r="W962" t="str">
            <v>ALL RISKS</v>
          </cell>
          <cell r="X962">
            <v>360000</v>
          </cell>
          <cell r="Y962">
            <v>1671.8625</v>
          </cell>
          <cell r="Z962">
            <v>0</v>
          </cell>
          <cell r="AB962">
            <v>0</v>
          </cell>
          <cell r="AC962">
            <v>0</v>
          </cell>
          <cell r="AD962">
            <v>0</v>
          </cell>
          <cell r="AG962">
            <v>0</v>
          </cell>
          <cell r="AH962">
            <v>0</v>
          </cell>
          <cell r="AI962">
            <v>0</v>
          </cell>
          <cell r="AK962">
            <v>60000</v>
          </cell>
          <cell r="AL962">
            <v>360000</v>
          </cell>
          <cell r="AN962">
            <v>599999.98499999987</v>
          </cell>
          <cell r="AO962">
            <v>300000</v>
          </cell>
          <cell r="AP962">
            <v>360000</v>
          </cell>
        </row>
        <row r="963">
          <cell r="B963" t="str">
            <v>HELICOPTEROS DE GUATEMALA S.A</v>
          </cell>
          <cell r="C963">
            <v>42134</v>
          </cell>
          <cell r="D963">
            <v>42500</v>
          </cell>
          <cell r="E963" t="str">
            <v>BELL 206</v>
          </cell>
          <cell r="F963" t="str">
            <v>R</v>
          </cell>
          <cell r="G963" t="str">
            <v>TG-JFM</v>
          </cell>
          <cell r="H963">
            <v>4</v>
          </cell>
          <cell r="I963">
            <v>1</v>
          </cell>
          <cell r="J963" t="str">
            <v>AERIAL APPLICATION</v>
          </cell>
          <cell r="K963">
            <v>400000</v>
          </cell>
          <cell r="L963">
            <v>400000</v>
          </cell>
          <cell r="M963" t="str">
            <v>USD</v>
          </cell>
          <cell r="N963">
            <v>0.15</v>
          </cell>
          <cell r="O963" t="str">
            <v>GUATEMALA</v>
          </cell>
          <cell r="P963">
            <v>0</v>
          </cell>
          <cell r="Q963">
            <v>60000</v>
          </cell>
          <cell r="R963">
            <v>1284.3599999999999</v>
          </cell>
          <cell r="S963">
            <v>300000</v>
          </cell>
          <cell r="T963">
            <v>387.5025</v>
          </cell>
          <cell r="U963">
            <v>1</v>
          </cell>
          <cell r="V963" t="str">
            <v>ROTOR</v>
          </cell>
          <cell r="W963" t="str">
            <v>ALL RISKS</v>
          </cell>
          <cell r="X963">
            <v>360000</v>
          </cell>
          <cell r="Y963">
            <v>1671.8625</v>
          </cell>
          <cell r="Z963">
            <v>0</v>
          </cell>
          <cell r="AB963">
            <v>0</v>
          </cell>
          <cell r="AC963">
            <v>0</v>
          </cell>
          <cell r="AD963">
            <v>0</v>
          </cell>
          <cell r="AG963">
            <v>0</v>
          </cell>
          <cell r="AH963">
            <v>0</v>
          </cell>
          <cell r="AI963">
            <v>0</v>
          </cell>
          <cell r="AK963">
            <v>60000</v>
          </cell>
          <cell r="AL963">
            <v>360000</v>
          </cell>
          <cell r="AN963">
            <v>599999.98499999987</v>
          </cell>
          <cell r="AO963">
            <v>300000</v>
          </cell>
          <cell r="AP963">
            <v>360000</v>
          </cell>
        </row>
        <row r="964">
          <cell r="B964" t="str">
            <v>HELICOPTEROS DE GUATEMALA S.A</v>
          </cell>
          <cell r="C964">
            <v>42134</v>
          </cell>
          <cell r="D964">
            <v>42500</v>
          </cell>
          <cell r="E964" t="str">
            <v>BELL 206</v>
          </cell>
          <cell r="F964" t="str">
            <v>R</v>
          </cell>
          <cell r="G964" t="str">
            <v>TG-LIS</v>
          </cell>
          <cell r="H964">
            <v>4</v>
          </cell>
          <cell r="I964">
            <v>1</v>
          </cell>
          <cell r="J964" t="str">
            <v>AERIAL APPLICATION</v>
          </cell>
          <cell r="K964">
            <v>400000</v>
          </cell>
          <cell r="L964">
            <v>400000</v>
          </cell>
          <cell r="M964" t="str">
            <v>USD</v>
          </cell>
          <cell r="N964">
            <v>0.15</v>
          </cell>
          <cell r="O964" t="str">
            <v>GUATEMALA</v>
          </cell>
          <cell r="P964">
            <v>0</v>
          </cell>
          <cell r="Q964">
            <v>60000</v>
          </cell>
          <cell r="R964">
            <v>1284.3599999999999</v>
          </cell>
          <cell r="S964">
            <v>300000</v>
          </cell>
          <cell r="T964">
            <v>387.5025</v>
          </cell>
          <cell r="U964">
            <v>1</v>
          </cell>
          <cell r="V964" t="str">
            <v>ROTOR</v>
          </cell>
          <cell r="W964" t="str">
            <v>ALL RISKS</v>
          </cell>
          <cell r="X964">
            <v>360000</v>
          </cell>
          <cell r="Y964">
            <v>1671.8625</v>
          </cell>
          <cell r="Z964">
            <v>0</v>
          </cell>
          <cell r="AB964">
            <v>0</v>
          </cell>
          <cell r="AC964">
            <v>0</v>
          </cell>
          <cell r="AD964">
            <v>0</v>
          </cell>
          <cell r="AG964">
            <v>0</v>
          </cell>
          <cell r="AH964">
            <v>0</v>
          </cell>
          <cell r="AI964">
            <v>0</v>
          </cell>
          <cell r="AK964">
            <v>60000</v>
          </cell>
          <cell r="AL964">
            <v>360000</v>
          </cell>
          <cell r="AN964">
            <v>599999.98499999987</v>
          </cell>
          <cell r="AO964">
            <v>300000</v>
          </cell>
          <cell r="AP964">
            <v>360000</v>
          </cell>
        </row>
        <row r="965">
          <cell r="B965" t="str">
            <v>HELICOPTEROS DE GUATEMALA S.A</v>
          </cell>
          <cell r="C965">
            <v>42134</v>
          </cell>
          <cell r="D965">
            <v>42500</v>
          </cell>
          <cell r="E965" t="str">
            <v>BELL 206</v>
          </cell>
          <cell r="F965" t="str">
            <v>R</v>
          </cell>
          <cell r="G965" t="str">
            <v>TG-HEC</v>
          </cell>
          <cell r="H965">
            <v>6</v>
          </cell>
          <cell r="I965">
            <v>1</v>
          </cell>
          <cell r="J965" t="str">
            <v>AERIAL APPLICATION</v>
          </cell>
          <cell r="K965">
            <v>1200000</v>
          </cell>
          <cell r="L965">
            <v>1200000</v>
          </cell>
          <cell r="M965" t="str">
            <v>USD</v>
          </cell>
          <cell r="N965">
            <v>0.15</v>
          </cell>
          <cell r="O965" t="str">
            <v>GUATEMALA</v>
          </cell>
          <cell r="P965">
            <v>0</v>
          </cell>
          <cell r="Q965">
            <v>180000</v>
          </cell>
          <cell r="R965">
            <v>3506.58</v>
          </cell>
          <cell r="S965">
            <v>300000</v>
          </cell>
          <cell r="T965">
            <v>418.10999999999996</v>
          </cell>
          <cell r="U965">
            <v>1</v>
          </cell>
          <cell r="V965" t="str">
            <v>ROTOR</v>
          </cell>
          <cell r="W965" t="str">
            <v>ALL RISKS</v>
          </cell>
          <cell r="X965">
            <v>480000</v>
          </cell>
          <cell r="Y965">
            <v>3924.69</v>
          </cell>
          <cell r="Z965">
            <v>0</v>
          </cell>
          <cell r="AB965">
            <v>0</v>
          </cell>
          <cell r="AC965">
            <v>0</v>
          </cell>
          <cell r="AD965">
            <v>0</v>
          </cell>
          <cell r="AG965">
            <v>0</v>
          </cell>
          <cell r="AH965">
            <v>0</v>
          </cell>
          <cell r="AI965">
            <v>0</v>
          </cell>
          <cell r="AK965">
            <v>180000</v>
          </cell>
          <cell r="AL965">
            <v>480000</v>
          </cell>
          <cell r="AN965">
            <v>899999.97749999992</v>
          </cell>
          <cell r="AO965">
            <v>300000</v>
          </cell>
          <cell r="AP965">
            <v>480000</v>
          </cell>
        </row>
        <row r="966">
          <cell r="B966" t="str">
            <v>HELICOPTEROS DE GUATEMALA S.A</v>
          </cell>
          <cell r="C966">
            <v>42134</v>
          </cell>
          <cell r="D966">
            <v>42500</v>
          </cell>
          <cell r="E966" t="str">
            <v>BELL 206</v>
          </cell>
          <cell r="F966" t="str">
            <v>R</v>
          </cell>
          <cell r="G966" t="str">
            <v>TG-RIC</v>
          </cell>
          <cell r="H966">
            <v>6</v>
          </cell>
          <cell r="I966">
            <v>1</v>
          </cell>
          <cell r="J966" t="str">
            <v>AERIAL APPLICATION</v>
          </cell>
          <cell r="K966">
            <v>1200000</v>
          </cell>
          <cell r="L966">
            <v>1200000</v>
          </cell>
          <cell r="M966" t="str">
            <v>USD</v>
          </cell>
          <cell r="N966">
            <v>0.15</v>
          </cell>
          <cell r="O966" t="str">
            <v>GUATEMALA</v>
          </cell>
          <cell r="P966">
            <v>0</v>
          </cell>
          <cell r="Q966">
            <v>180000</v>
          </cell>
          <cell r="R966">
            <v>3506.58</v>
          </cell>
          <cell r="S966">
            <v>300000</v>
          </cell>
          <cell r="T966">
            <v>418.10999999999996</v>
          </cell>
          <cell r="U966">
            <v>1</v>
          </cell>
          <cell r="V966" t="str">
            <v>ROTOR</v>
          </cell>
          <cell r="W966" t="str">
            <v>ALL RISKS</v>
          </cell>
          <cell r="X966">
            <v>480000</v>
          </cell>
          <cell r="Y966">
            <v>3924.69</v>
          </cell>
          <cell r="Z966">
            <v>0</v>
          </cell>
          <cell r="AB966">
            <v>0</v>
          </cell>
          <cell r="AC966">
            <v>0</v>
          </cell>
          <cell r="AD966">
            <v>0</v>
          </cell>
          <cell r="AG966">
            <v>0</v>
          </cell>
          <cell r="AH966">
            <v>0</v>
          </cell>
          <cell r="AI966">
            <v>0</v>
          </cell>
          <cell r="AK966">
            <v>180000</v>
          </cell>
          <cell r="AL966">
            <v>480000</v>
          </cell>
          <cell r="AN966">
            <v>899999.97749999992</v>
          </cell>
          <cell r="AO966">
            <v>300000</v>
          </cell>
          <cell r="AP966">
            <v>480000</v>
          </cell>
        </row>
        <row r="967">
          <cell r="B967" t="str">
            <v>HELICOPTEROS DE GUATEMALA S.A</v>
          </cell>
          <cell r="C967">
            <v>42134</v>
          </cell>
          <cell r="D967">
            <v>42500</v>
          </cell>
          <cell r="E967" t="str">
            <v>BELL 206</v>
          </cell>
          <cell r="F967" t="str">
            <v>R</v>
          </cell>
          <cell r="G967" t="str">
            <v>TG-NDB</v>
          </cell>
          <cell r="H967">
            <v>4</v>
          </cell>
          <cell r="I967">
            <v>1</v>
          </cell>
          <cell r="J967" t="str">
            <v>AERIAL APPLICATION</v>
          </cell>
          <cell r="K967">
            <v>400000</v>
          </cell>
          <cell r="L967">
            <v>400000</v>
          </cell>
          <cell r="M967" t="str">
            <v>USD</v>
          </cell>
          <cell r="N967">
            <v>0.15</v>
          </cell>
          <cell r="O967" t="str">
            <v>GUATEMALA</v>
          </cell>
          <cell r="P967">
            <v>0</v>
          </cell>
          <cell r="Q967">
            <v>60000</v>
          </cell>
          <cell r="R967">
            <v>1284.3599999999999</v>
          </cell>
          <cell r="S967">
            <v>300000</v>
          </cell>
          <cell r="T967">
            <v>387.5025</v>
          </cell>
          <cell r="U967">
            <v>1</v>
          </cell>
          <cell r="V967" t="str">
            <v>ROTOR</v>
          </cell>
          <cell r="W967" t="str">
            <v>ALL RISKS</v>
          </cell>
          <cell r="X967">
            <v>360000</v>
          </cell>
          <cell r="Y967">
            <v>1671.8625</v>
          </cell>
          <cell r="Z967">
            <v>0</v>
          </cell>
          <cell r="AB967">
            <v>0</v>
          </cell>
          <cell r="AC967">
            <v>0</v>
          </cell>
          <cell r="AD967">
            <v>0</v>
          </cell>
          <cell r="AG967">
            <v>0</v>
          </cell>
          <cell r="AH967">
            <v>0</v>
          </cell>
          <cell r="AI967">
            <v>0</v>
          </cell>
          <cell r="AK967">
            <v>60000</v>
          </cell>
          <cell r="AL967">
            <v>360000</v>
          </cell>
          <cell r="AN967">
            <v>599999.98499999987</v>
          </cell>
          <cell r="AO967">
            <v>300000</v>
          </cell>
          <cell r="AP967">
            <v>360000</v>
          </cell>
        </row>
        <row r="968">
          <cell r="B968" t="str">
            <v>HELICOPTEROS DE GUATEMALA S.A</v>
          </cell>
          <cell r="C968">
            <v>42134</v>
          </cell>
          <cell r="D968">
            <v>42500</v>
          </cell>
          <cell r="E968" t="str">
            <v>BELL 206</v>
          </cell>
          <cell r="F968" t="str">
            <v>R</v>
          </cell>
          <cell r="G968" t="str">
            <v>TG-RSC</v>
          </cell>
          <cell r="H968">
            <v>6</v>
          </cell>
          <cell r="I968">
            <v>1</v>
          </cell>
          <cell r="J968" t="str">
            <v>AERIAL APPLICATION</v>
          </cell>
          <cell r="K968">
            <v>1200000</v>
          </cell>
          <cell r="L968">
            <v>1200000</v>
          </cell>
          <cell r="M968" t="str">
            <v>USD</v>
          </cell>
          <cell r="N968">
            <v>0.15</v>
          </cell>
          <cell r="O968" t="str">
            <v>GUATEMALA</v>
          </cell>
          <cell r="P968">
            <v>0</v>
          </cell>
          <cell r="Q968">
            <v>180000</v>
          </cell>
          <cell r="R968">
            <v>3506.58</v>
          </cell>
          <cell r="S968">
            <v>300000</v>
          </cell>
          <cell r="T968">
            <v>418.10999999999996</v>
          </cell>
          <cell r="U968">
            <v>1</v>
          </cell>
          <cell r="V968" t="str">
            <v>ROTOR</v>
          </cell>
          <cell r="W968" t="str">
            <v>ALL RISKS</v>
          </cell>
          <cell r="X968">
            <v>480000</v>
          </cell>
          <cell r="Y968">
            <v>3924.69</v>
          </cell>
          <cell r="Z968">
            <v>0</v>
          </cell>
          <cell r="AB968">
            <v>0</v>
          </cell>
          <cell r="AC968">
            <v>0</v>
          </cell>
          <cell r="AD968">
            <v>0</v>
          </cell>
          <cell r="AG968">
            <v>0</v>
          </cell>
          <cell r="AH968">
            <v>0</v>
          </cell>
          <cell r="AI968">
            <v>0</v>
          </cell>
          <cell r="AK968">
            <v>180000</v>
          </cell>
          <cell r="AL968">
            <v>480000</v>
          </cell>
          <cell r="AN968">
            <v>899999.97749999992</v>
          </cell>
          <cell r="AO968">
            <v>300000</v>
          </cell>
          <cell r="AP968">
            <v>480000</v>
          </cell>
        </row>
        <row r="969">
          <cell r="B969" t="str">
            <v>HELICOPTEROS DE GUATEMALA S.A</v>
          </cell>
          <cell r="C969">
            <v>42134</v>
          </cell>
          <cell r="D969">
            <v>42500</v>
          </cell>
          <cell r="E969" t="str">
            <v>BELL 206</v>
          </cell>
          <cell r="F969" t="str">
            <v>R</v>
          </cell>
          <cell r="G969" t="str">
            <v>TG-HSM</v>
          </cell>
          <cell r="H969">
            <v>4</v>
          </cell>
          <cell r="I969">
            <v>1</v>
          </cell>
          <cell r="J969" t="str">
            <v>AERIAL APPLICATION</v>
          </cell>
          <cell r="K969">
            <v>400000</v>
          </cell>
          <cell r="L969">
            <v>400000</v>
          </cell>
          <cell r="M969" t="str">
            <v>USD</v>
          </cell>
          <cell r="N969">
            <v>0.15</v>
          </cell>
          <cell r="O969" t="str">
            <v>GUATEMALA</v>
          </cell>
          <cell r="P969">
            <v>0</v>
          </cell>
          <cell r="Q969">
            <v>60000</v>
          </cell>
          <cell r="R969">
            <v>1284.3599999999999</v>
          </cell>
          <cell r="S969">
            <v>300000</v>
          </cell>
          <cell r="T969">
            <v>387.5025</v>
          </cell>
          <cell r="U969">
            <v>1</v>
          </cell>
          <cell r="V969" t="str">
            <v>ROTOR</v>
          </cell>
          <cell r="W969" t="str">
            <v>ALL RISKS</v>
          </cell>
          <cell r="X969">
            <v>360000</v>
          </cell>
          <cell r="Y969">
            <v>1671.8625</v>
          </cell>
          <cell r="Z969">
            <v>0</v>
          </cell>
          <cell r="AB969">
            <v>0</v>
          </cell>
          <cell r="AC969">
            <v>0</v>
          </cell>
          <cell r="AD969">
            <v>0</v>
          </cell>
          <cell r="AG969">
            <v>0</v>
          </cell>
          <cell r="AH969">
            <v>0</v>
          </cell>
          <cell r="AI969">
            <v>0</v>
          </cell>
          <cell r="AK969">
            <v>60000</v>
          </cell>
          <cell r="AL969">
            <v>360000</v>
          </cell>
          <cell r="AN969">
            <v>599999.98499999987</v>
          </cell>
          <cell r="AO969">
            <v>300000</v>
          </cell>
          <cell r="AP969">
            <v>360000</v>
          </cell>
        </row>
        <row r="970">
          <cell r="B970" t="str">
            <v>HELICOPTEROS DE GUATEMALA S.A</v>
          </cell>
          <cell r="C970">
            <v>42134</v>
          </cell>
          <cell r="D970">
            <v>42500</v>
          </cell>
          <cell r="E970" t="str">
            <v>PPH</v>
          </cell>
          <cell r="F970">
            <v>0</v>
          </cell>
          <cell r="G970" t="str">
            <v>PPH</v>
          </cell>
          <cell r="J970" t="str">
            <v>AERIAL APPLICATION</v>
          </cell>
          <cell r="K970">
            <v>0</v>
          </cell>
          <cell r="L970">
            <v>0</v>
          </cell>
          <cell r="M970" t="str">
            <v>USD</v>
          </cell>
          <cell r="N970">
            <v>0.15</v>
          </cell>
          <cell r="O970" t="str">
            <v>GUATEMALA</v>
          </cell>
          <cell r="P970">
            <v>0</v>
          </cell>
          <cell r="Q970">
            <v>0</v>
          </cell>
          <cell r="R970">
            <v>0</v>
          </cell>
          <cell r="S970">
            <v>300000</v>
          </cell>
          <cell r="T970">
            <v>1464.375</v>
          </cell>
          <cell r="U970">
            <v>1</v>
          </cell>
          <cell r="V970">
            <v>0</v>
          </cell>
          <cell r="W970">
            <v>0</v>
          </cell>
          <cell r="X970">
            <v>300000</v>
          </cell>
          <cell r="Y970">
            <v>1464.375</v>
          </cell>
          <cell r="Z970">
            <v>0</v>
          </cell>
          <cell r="AB970">
            <v>0</v>
          </cell>
          <cell r="AC970">
            <v>0</v>
          </cell>
          <cell r="AD970">
            <v>0</v>
          </cell>
          <cell r="AG970">
            <v>0</v>
          </cell>
          <cell r="AH970">
            <v>0</v>
          </cell>
          <cell r="AI970">
            <v>0</v>
          </cell>
          <cell r="AK970">
            <v>0</v>
          </cell>
          <cell r="AL970">
            <v>300000</v>
          </cell>
          <cell r="AN970">
            <v>0</v>
          </cell>
          <cell r="AO970">
            <v>300000</v>
          </cell>
          <cell r="AP970">
            <v>0</v>
          </cell>
        </row>
        <row r="971">
          <cell r="B971" t="str">
            <v>LESOTHO DEFENCE FORCE</v>
          </cell>
          <cell r="C971">
            <v>42125</v>
          </cell>
          <cell r="D971">
            <v>42490</v>
          </cell>
          <cell r="E971" t="str">
            <v>BELL 412</v>
          </cell>
          <cell r="F971" t="str">
            <v>R</v>
          </cell>
          <cell r="G971" t="str">
            <v>LDF-43</v>
          </cell>
          <cell r="H971">
            <v>14</v>
          </cell>
          <cell r="I971">
            <v>0</v>
          </cell>
          <cell r="J971" t="str">
            <v>Military</v>
          </cell>
          <cell r="K971">
            <v>11250000</v>
          </cell>
          <cell r="L971">
            <v>11250000</v>
          </cell>
          <cell r="M971" t="str">
            <v>USD</v>
          </cell>
          <cell r="N971">
            <v>0.05</v>
          </cell>
          <cell r="O971" t="str">
            <v>LESOTHO</v>
          </cell>
          <cell r="P971">
            <v>0</v>
          </cell>
          <cell r="Q971">
            <v>562500</v>
          </cell>
          <cell r="R971">
            <v>7129.6875000000018</v>
          </cell>
          <cell r="S971">
            <v>1000000</v>
          </cell>
          <cell r="T971">
            <v>357.5</v>
          </cell>
          <cell r="U971">
            <v>1</v>
          </cell>
          <cell r="V971" t="str">
            <v>ROTOR</v>
          </cell>
          <cell r="W971" t="str">
            <v>ALL RISKS</v>
          </cell>
          <cell r="X971">
            <v>1562500</v>
          </cell>
          <cell r="Y971">
            <v>7487.1875000000018</v>
          </cell>
          <cell r="Z971">
            <v>0</v>
          </cell>
          <cell r="AB971">
            <v>0</v>
          </cell>
          <cell r="AC971">
            <v>0</v>
          </cell>
          <cell r="AD971">
            <v>0</v>
          </cell>
          <cell r="AG971">
            <v>0</v>
          </cell>
          <cell r="AH971">
            <v>0</v>
          </cell>
          <cell r="AI971">
            <v>0</v>
          </cell>
          <cell r="AK971">
            <v>562500</v>
          </cell>
          <cell r="AL971">
            <v>1562500</v>
          </cell>
          <cell r="AN971">
            <v>699999.98249999993</v>
          </cell>
          <cell r="AO971">
            <v>699999.98249999993</v>
          </cell>
          <cell r="AP971">
            <v>1262499.9824999999</v>
          </cell>
        </row>
        <row r="972">
          <cell r="B972" t="str">
            <v>LESOTHO DEFENCE FORCE</v>
          </cell>
          <cell r="C972">
            <v>42125</v>
          </cell>
          <cell r="D972">
            <v>42490</v>
          </cell>
          <cell r="E972" t="str">
            <v>BELL 412</v>
          </cell>
          <cell r="F972" t="str">
            <v>R</v>
          </cell>
          <cell r="G972" t="str">
            <v>LDF-49</v>
          </cell>
          <cell r="H972">
            <v>14</v>
          </cell>
          <cell r="I972">
            <v>0</v>
          </cell>
          <cell r="J972" t="str">
            <v>Military</v>
          </cell>
          <cell r="K972">
            <v>11250000</v>
          </cell>
          <cell r="L972">
            <v>11250000</v>
          </cell>
          <cell r="M972" t="str">
            <v>USD</v>
          </cell>
          <cell r="N972">
            <v>0.05</v>
          </cell>
          <cell r="O972" t="str">
            <v>LESOTHO</v>
          </cell>
          <cell r="P972">
            <v>0</v>
          </cell>
          <cell r="Q972">
            <v>562500</v>
          </cell>
          <cell r="R972">
            <v>7129.6875000000018</v>
          </cell>
          <cell r="S972">
            <v>1000000</v>
          </cell>
          <cell r="T972">
            <v>357.5</v>
          </cell>
          <cell r="U972">
            <v>1</v>
          </cell>
          <cell r="V972" t="str">
            <v>ROTOR</v>
          </cell>
          <cell r="W972" t="str">
            <v>ALL RISKS</v>
          </cell>
          <cell r="X972">
            <v>1562500</v>
          </cell>
          <cell r="Y972">
            <v>7487.1875000000018</v>
          </cell>
          <cell r="Z972">
            <v>0</v>
          </cell>
          <cell r="AB972">
            <v>0</v>
          </cell>
          <cell r="AC972">
            <v>0</v>
          </cell>
          <cell r="AD972">
            <v>0</v>
          </cell>
          <cell r="AG972">
            <v>0</v>
          </cell>
          <cell r="AH972">
            <v>0</v>
          </cell>
          <cell r="AI972">
            <v>0</v>
          </cell>
          <cell r="AK972">
            <v>562500</v>
          </cell>
          <cell r="AL972">
            <v>1562500</v>
          </cell>
          <cell r="AN972">
            <v>699999.98249999993</v>
          </cell>
          <cell r="AO972">
            <v>699999.98249999993</v>
          </cell>
          <cell r="AP972">
            <v>1262499.9824999999</v>
          </cell>
        </row>
        <row r="973">
          <cell r="B973" t="str">
            <v>LESOTHO DEFENCE FORCE</v>
          </cell>
          <cell r="C973">
            <v>42125</v>
          </cell>
          <cell r="D973">
            <v>42490</v>
          </cell>
          <cell r="E973" t="str">
            <v>BELL 412</v>
          </cell>
          <cell r="F973" t="str">
            <v>R</v>
          </cell>
          <cell r="G973" t="str">
            <v>LDF-47</v>
          </cell>
          <cell r="H973">
            <v>14</v>
          </cell>
          <cell r="I973">
            <v>0</v>
          </cell>
          <cell r="J973" t="str">
            <v>Military</v>
          </cell>
          <cell r="K973">
            <v>11250000</v>
          </cell>
          <cell r="L973">
            <v>11250000</v>
          </cell>
          <cell r="M973" t="str">
            <v>USD</v>
          </cell>
          <cell r="N973">
            <v>0.05</v>
          </cell>
          <cell r="O973" t="str">
            <v>LESOTHO</v>
          </cell>
          <cell r="P973">
            <v>0</v>
          </cell>
          <cell r="Q973">
            <v>562500</v>
          </cell>
          <cell r="R973">
            <v>7129.6875000000018</v>
          </cell>
          <cell r="S973">
            <v>1000000</v>
          </cell>
          <cell r="T973">
            <v>357.5</v>
          </cell>
          <cell r="U973">
            <v>1</v>
          </cell>
          <cell r="V973" t="str">
            <v>ROTOR</v>
          </cell>
          <cell r="W973" t="str">
            <v>ALL RISKS</v>
          </cell>
          <cell r="X973">
            <v>1562500</v>
          </cell>
          <cell r="Y973">
            <v>7487.1875000000018</v>
          </cell>
          <cell r="Z973">
            <v>0</v>
          </cell>
          <cell r="AB973">
            <v>0</v>
          </cell>
          <cell r="AC973">
            <v>0</v>
          </cell>
          <cell r="AD973">
            <v>0</v>
          </cell>
          <cell r="AG973">
            <v>0</v>
          </cell>
          <cell r="AH973">
            <v>0</v>
          </cell>
          <cell r="AI973">
            <v>0</v>
          </cell>
          <cell r="AK973">
            <v>562500</v>
          </cell>
          <cell r="AL973">
            <v>1562500</v>
          </cell>
          <cell r="AN973">
            <v>699999.98249999993</v>
          </cell>
          <cell r="AO973">
            <v>699999.98249999993</v>
          </cell>
          <cell r="AP973">
            <v>1262499.9824999999</v>
          </cell>
        </row>
        <row r="974">
          <cell r="B974" t="str">
            <v>LESOTHO DEFENCE FORCE</v>
          </cell>
          <cell r="C974">
            <v>42125</v>
          </cell>
          <cell r="D974">
            <v>42490</v>
          </cell>
          <cell r="E974" t="str">
            <v>BELL JET RANGER 206</v>
          </cell>
          <cell r="F974" t="str">
            <v>R</v>
          </cell>
          <cell r="G974" t="str">
            <v>LDF-21</v>
          </cell>
          <cell r="H974">
            <v>4</v>
          </cell>
          <cell r="I974">
            <v>0</v>
          </cell>
          <cell r="J974" t="str">
            <v>Military</v>
          </cell>
          <cell r="K974">
            <v>900000</v>
          </cell>
          <cell r="L974">
            <v>900000</v>
          </cell>
          <cell r="M974" t="str">
            <v>USD</v>
          </cell>
          <cell r="N974">
            <v>0.05</v>
          </cell>
          <cell r="O974" t="str">
            <v>LESOTHO</v>
          </cell>
          <cell r="P974">
            <v>0</v>
          </cell>
          <cell r="Q974">
            <v>45000</v>
          </cell>
          <cell r="R974">
            <v>687.375</v>
          </cell>
          <cell r="S974">
            <v>1000000</v>
          </cell>
          <cell r="T974">
            <v>195.00000000000006</v>
          </cell>
          <cell r="U974">
            <v>1</v>
          </cell>
          <cell r="V974" t="str">
            <v>ROTOR</v>
          </cell>
          <cell r="W974" t="str">
            <v>ALL RISKS</v>
          </cell>
          <cell r="X974">
            <v>1045000</v>
          </cell>
          <cell r="Y974">
            <v>882.375</v>
          </cell>
          <cell r="Z974">
            <v>0</v>
          </cell>
          <cell r="AB974">
            <v>0</v>
          </cell>
          <cell r="AC974">
            <v>0</v>
          </cell>
          <cell r="AD974">
            <v>0</v>
          </cell>
          <cell r="AG974">
            <v>0</v>
          </cell>
          <cell r="AH974">
            <v>0</v>
          </cell>
          <cell r="AI974">
            <v>0</v>
          </cell>
          <cell r="AK974">
            <v>45000</v>
          </cell>
          <cell r="AL974">
            <v>1045000</v>
          </cell>
          <cell r="AN974">
            <v>199999.995</v>
          </cell>
          <cell r="AO974">
            <v>199999.995</v>
          </cell>
          <cell r="AP974">
            <v>244999.995</v>
          </cell>
        </row>
        <row r="975">
          <cell r="B975" t="str">
            <v>LESOTHO DEFENCE FORCE</v>
          </cell>
          <cell r="C975">
            <v>42125</v>
          </cell>
          <cell r="D975">
            <v>42490</v>
          </cell>
          <cell r="E975" t="str">
            <v>EC 135</v>
          </cell>
          <cell r="F975" t="str">
            <v>R</v>
          </cell>
          <cell r="G975" t="str">
            <v>LDF-13</v>
          </cell>
          <cell r="H975">
            <v>7</v>
          </cell>
          <cell r="I975">
            <v>0</v>
          </cell>
          <cell r="J975" t="str">
            <v>Military</v>
          </cell>
          <cell r="K975">
            <v>4770000</v>
          </cell>
          <cell r="L975">
            <v>4770000</v>
          </cell>
          <cell r="M975" t="str">
            <v>USD</v>
          </cell>
          <cell r="N975">
            <v>0.05</v>
          </cell>
          <cell r="O975" t="str">
            <v>LESOTHO</v>
          </cell>
          <cell r="P975">
            <v>0</v>
          </cell>
          <cell r="Q975">
            <v>238500</v>
          </cell>
          <cell r="R975">
            <v>3333.0375000000004</v>
          </cell>
          <cell r="S975">
            <v>1000000</v>
          </cell>
          <cell r="T975">
            <v>243.75</v>
          </cell>
          <cell r="U975">
            <v>1</v>
          </cell>
          <cell r="V975" t="str">
            <v>ROTOR</v>
          </cell>
          <cell r="W975" t="str">
            <v>ALL RISKS</v>
          </cell>
          <cell r="X975">
            <v>1238500</v>
          </cell>
          <cell r="Y975">
            <v>3576.7875000000004</v>
          </cell>
          <cell r="Z975">
            <v>0</v>
          </cell>
          <cell r="AB975">
            <v>0</v>
          </cell>
          <cell r="AC975">
            <v>0</v>
          </cell>
          <cell r="AD975">
            <v>0</v>
          </cell>
          <cell r="AG975">
            <v>0</v>
          </cell>
          <cell r="AH975">
            <v>0</v>
          </cell>
          <cell r="AI975">
            <v>0</v>
          </cell>
          <cell r="AK975">
            <v>238500</v>
          </cell>
          <cell r="AL975">
            <v>1238500</v>
          </cell>
          <cell r="AN975">
            <v>349999.99124999996</v>
          </cell>
          <cell r="AO975">
            <v>349999.99124999996</v>
          </cell>
          <cell r="AP975">
            <v>588499.99124999996</v>
          </cell>
        </row>
        <row r="976">
          <cell r="B976" t="str">
            <v>LESOTHO DEFENCE FORCE</v>
          </cell>
          <cell r="C976">
            <v>42125</v>
          </cell>
          <cell r="D976">
            <v>42490</v>
          </cell>
          <cell r="E976" t="str">
            <v>BELL 412 // TOTAL LOSS</v>
          </cell>
          <cell r="F976" t="str">
            <v>R</v>
          </cell>
          <cell r="G976" t="str">
            <v>LDF-43</v>
          </cell>
          <cell r="H976">
            <v>14</v>
          </cell>
          <cell r="I976">
            <v>0</v>
          </cell>
          <cell r="J976" t="str">
            <v>Military</v>
          </cell>
          <cell r="K976">
            <v>1250000</v>
          </cell>
          <cell r="L976">
            <v>1250000</v>
          </cell>
          <cell r="M976" t="str">
            <v>USD</v>
          </cell>
          <cell r="N976">
            <v>0.05</v>
          </cell>
          <cell r="O976" t="str">
            <v>LESOTHO</v>
          </cell>
          <cell r="P976">
            <v>0</v>
          </cell>
          <cell r="Q976">
            <v>62500</v>
          </cell>
          <cell r="R976">
            <v>752.578125</v>
          </cell>
          <cell r="S976">
            <v>0</v>
          </cell>
          <cell r="T976">
            <v>0</v>
          </cell>
          <cell r="U976">
            <v>1</v>
          </cell>
          <cell r="V976" t="str">
            <v>ROTOR</v>
          </cell>
          <cell r="W976" t="str">
            <v>ALL RISKS</v>
          </cell>
          <cell r="X976">
            <v>62500</v>
          </cell>
          <cell r="Y976">
            <v>752.578125</v>
          </cell>
          <cell r="Z976">
            <v>0</v>
          </cell>
          <cell r="AB976">
            <v>0</v>
          </cell>
          <cell r="AC976">
            <v>0</v>
          </cell>
          <cell r="AD976">
            <v>0</v>
          </cell>
          <cell r="AG976">
            <v>0</v>
          </cell>
          <cell r="AH976">
            <v>0</v>
          </cell>
          <cell r="AI976">
            <v>0</v>
          </cell>
          <cell r="AK976">
            <v>62500</v>
          </cell>
          <cell r="AL976">
            <v>62500</v>
          </cell>
          <cell r="AN976">
            <v>699999.98249999993</v>
          </cell>
          <cell r="AO976">
            <v>0</v>
          </cell>
          <cell r="AP976">
            <v>62500</v>
          </cell>
        </row>
        <row r="977">
          <cell r="B977" t="str">
            <v>LESOTHO DEFENCE FORCE</v>
          </cell>
          <cell r="C977">
            <v>42125</v>
          </cell>
          <cell r="D977">
            <v>42490</v>
          </cell>
          <cell r="E977" t="str">
            <v>BELL 412 // TOTAL LOSS</v>
          </cell>
          <cell r="F977" t="str">
            <v>R</v>
          </cell>
          <cell r="G977" t="str">
            <v>LDF-49</v>
          </cell>
          <cell r="H977">
            <v>14</v>
          </cell>
          <cell r="I977">
            <v>0</v>
          </cell>
          <cell r="J977" t="str">
            <v>Military</v>
          </cell>
          <cell r="K977">
            <v>1250000</v>
          </cell>
          <cell r="L977">
            <v>1250000</v>
          </cell>
          <cell r="M977" t="str">
            <v>USD</v>
          </cell>
          <cell r="N977">
            <v>0.05</v>
          </cell>
          <cell r="O977" t="str">
            <v>LESOTHO</v>
          </cell>
          <cell r="P977">
            <v>0</v>
          </cell>
          <cell r="Q977">
            <v>62500</v>
          </cell>
          <cell r="R977">
            <v>752.578125</v>
          </cell>
          <cell r="S977">
            <v>0</v>
          </cell>
          <cell r="T977">
            <v>0</v>
          </cell>
          <cell r="U977">
            <v>1</v>
          </cell>
          <cell r="V977" t="str">
            <v>ROTOR</v>
          </cell>
          <cell r="W977" t="str">
            <v>ALL RISKS</v>
          </cell>
          <cell r="X977">
            <v>62500</v>
          </cell>
          <cell r="Y977">
            <v>752.578125</v>
          </cell>
          <cell r="Z977">
            <v>0</v>
          </cell>
          <cell r="AB977">
            <v>0</v>
          </cell>
          <cell r="AC977">
            <v>0</v>
          </cell>
          <cell r="AD977">
            <v>0</v>
          </cell>
          <cell r="AG977">
            <v>0</v>
          </cell>
          <cell r="AH977">
            <v>0</v>
          </cell>
          <cell r="AI977">
            <v>0</v>
          </cell>
          <cell r="AK977">
            <v>62500</v>
          </cell>
          <cell r="AL977">
            <v>62500</v>
          </cell>
          <cell r="AN977">
            <v>699999.98249999993</v>
          </cell>
          <cell r="AO977">
            <v>0</v>
          </cell>
          <cell r="AP977">
            <v>62500</v>
          </cell>
        </row>
        <row r="978">
          <cell r="B978" t="str">
            <v>LESOTHO DEFENCE FORCE</v>
          </cell>
          <cell r="C978">
            <v>42125</v>
          </cell>
          <cell r="D978">
            <v>42490</v>
          </cell>
          <cell r="E978" t="str">
            <v>BELL 412 // TOTAL LOSS</v>
          </cell>
          <cell r="F978" t="str">
            <v>R</v>
          </cell>
          <cell r="G978" t="str">
            <v>LDF-47</v>
          </cell>
          <cell r="H978">
            <v>14</v>
          </cell>
          <cell r="I978">
            <v>0</v>
          </cell>
          <cell r="J978" t="str">
            <v>Military</v>
          </cell>
          <cell r="K978">
            <v>1250000</v>
          </cell>
          <cell r="L978">
            <v>1250000</v>
          </cell>
          <cell r="M978" t="str">
            <v>USD</v>
          </cell>
          <cell r="N978">
            <v>0.05</v>
          </cell>
          <cell r="O978" t="str">
            <v>LESOTHO</v>
          </cell>
          <cell r="P978">
            <v>0</v>
          </cell>
          <cell r="Q978">
            <v>62500</v>
          </cell>
          <cell r="R978">
            <v>752.578125</v>
          </cell>
          <cell r="S978">
            <v>0</v>
          </cell>
          <cell r="T978">
            <v>0</v>
          </cell>
          <cell r="U978">
            <v>1</v>
          </cell>
          <cell r="V978" t="str">
            <v>ROTOR</v>
          </cell>
          <cell r="W978" t="str">
            <v>ALL RISKS</v>
          </cell>
          <cell r="X978">
            <v>62500</v>
          </cell>
          <cell r="Y978">
            <v>752.578125</v>
          </cell>
          <cell r="Z978">
            <v>0</v>
          </cell>
          <cell r="AB978">
            <v>0</v>
          </cell>
          <cell r="AC978">
            <v>0</v>
          </cell>
          <cell r="AD978">
            <v>0</v>
          </cell>
          <cell r="AG978">
            <v>0</v>
          </cell>
          <cell r="AH978">
            <v>0</v>
          </cell>
          <cell r="AI978">
            <v>0</v>
          </cell>
          <cell r="AK978">
            <v>62500</v>
          </cell>
          <cell r="AL978">
            <v>62500</v>
          </cell>
          <cell r="AN978">
            <v>699999.98249999993</v>
          </cell>
          <cell r="AO978">
            <v>0</v>
          </cell>
          <cell r="AP978">
            <v>62500</v>
          </cell>
        </row>
        <row r="979">
          <cell r="B979" t="str">
            <v>LESOTHO DEFENCE FORCE</v>
          </cell>
          <cell r="C979">
            <v>42125</v>
          </cell>
          <cell r="D979">
            <v>42490</v>
          </cell>
          <cell r="E979" t="str">
            <v>BELL JET RANGER 206 // TOTAL LOSS</v>
          </cell>
          <cell r="F979" t="str">
            <v>R</v>
          </cell>
          <cell r="G979" t="str">
            <v>LDF-21</v>
          </cell>
          <cell r="H979">
            <v>4</v>
          </cell>
          <cell r="I979">
            <v>0</v>
          </cell>
          <cell r="J979" t="str">
            <v>Military</v>
          </cell>
          <cell r="K979">
            <v>100000</v>
          </cell>
          <cell r="L979">
            <v>100000</v>
          </cell>
          <cell r="M979" t="str">
            <v>USD</v>
          </cell>
          <cell r="N979">
            <v>0.05</v>
          </cell>
          <cell r="O979" t="str">
            <v>LESOTHO</v>
          </cell>
          <cell r="P979">
            <v>0</v>
          </cell>
          <cell r="Q979">
            <v>5000</v>
          </cell>
          <cell r="R979">
            <v>72.556249999999991</v>
          </cell>
          <cell r="S979">
            <v>0</v>
          </cell>
          <cell r="T979">
            <v>0</v>
          </cell>
          <cell r="U979">
            <v>1</v>
          </cell>
          <cell r="V979" t="str">
            <v>ROTOR</v>
          </cell>
          <cell r="W979" t="str">
            <v>ALL RISKS</v>
          </cell>
          <cell r="X979">
            <v>5000</v>
          </cell>
          <cell r="Y979">
            <v>72.556249999999991</v>
          </cell>
          <cell r="Z979">
            <v>0</v>
          </cell>
          <cell r="AB979">
            <v>0</v>
          </cell>
          <cell r="AC979">
            <v>0</v>
          </cell>
          <cell r="AD979">
            <v>0</v>
          </cell>
          <cell r="AG979">
            <v>0</v>
          </cell>
          <cell r="AH979">
            <v>0</v>
          </cell>
          <cell r="AI979">
            <v>0</v>
          </cell>
          <cell r="AK979">
            <v>5000</v>
          </cell>
          <cell r="AL979">
            <v>5000</v>
          </cell>
          <cell r="AN979">
            <v>199999.995</v>
          </cell>
          <cell r="AO979">
            <v>0</v>
          </cell>
          <cell r="AP979">
            <v>5000</v>
          </cell>
        </row>
        <row r="980">
          <cell r="B980" t="str">
            <v>LESOTHO DEFENCE FORCE</v>
          </cell>
          <cell r="C980">
            <v>42125</v>
          </cell>
          <cell r="D980">
            <v>42490</v>
          </cell>
          <cell r="E980" t="str">
            <v>EC 135 // TOTAL LOSS</v>
          </cell>
          <cell r="F980" t="str">
            <v>R</v>
          </cell>
          <cell r="G980" t="str">
            <v>LDF-13</v>
          </cell>
          <cell r="H980">
            <v>7</v>
          </cell>
          <cell r="I980">
            <v>0</v>
          </cell>
          <cell r="J980" t="str">
            <v>Military</v>
          </cell>
          <cell r="K980">
            <v>530000</v>
          </cell>
          <cell r="L980">
            <v>530000</v>
          </cell>
          <cell r="M980" t="str">
            <v>USD</v>
          </cell>
          <cell r="N980">
            <v>0.05</v>
          </cell>
          <cell r="O980" t="str">
            <v>LESOTHO</v>
          </cell>
          <cell r="P980">
            <v>0</v>
          </cell>
          <cell r="Q980">
            <v>26500</v>
          </cell>
          <cell r="R980">
            <v>351.82062500000006</v>
          </cell>
          <cell r="S980">
            <v>0</v>
          </cell>
          <cell r="T980">
            <v>0</v>
          </cell>
          <cell r="U980">
            <v>1</v>
          </cell>
          <cell r="V980" t="str">
            <v>ROTOR</v>
          </cell>
          <cell r="W980" t="str">
            <v>ALL RISKS</v>
          </cell>
          <cell r="X980">
            <v>26500</v>
          </cell>
          <cell r="Y980">
            <v>351.82062500000006</v>
          </cell>
          <cell r="Z980">
            <v>0</v>
          </cell>
          <cell r="AB980">
            <v>0</v>
          </cell>
          <cell r="AC980">
            <v>0</v>
          </cell>
          <cell r="AD980">
            <v>0</v>
          </cell>
          <cell r="AG980">
            <v>0</v>
          </cell>
          <cell r="AH980">
            <v>0</v>
          </cell>
          <cell r="AI980">
            <v>0</v>
          </cell>
          <cell r="AK980">
            <v>26500</v>
          </cell>
          <cell r="AL980">
            <v>26500</v>
          </cell>
          <cell r="AN980">
            <v>349999.99124999996</v>
          </cell>
          <cell r="AO980">
            <v>0</v>
          </cell>
          <cell r="AP980">
            <v>26500</v>
          </cell>
        </row>
        <row r="981">
          <cell r="B981" t="str">
            <v>LESOTHO DEFENCE FORCE</v>
          </cell>
          <cell r="C981">
            <v>42125</v>
          </cell>
          <cell r="D981">
            <v>42490</v>
          </cell>
          <cell r="E981" t="str">
            <v>CASA 212</v>
          </cell>
          <cell r="F981" t="str">
            <v>F</v>
          </cell>
          <cell r="G981" t="str">
            <v>LDF-26</v>
          </cell>
          <cell r="H981">
            <v>23</v>
          </cell>
          <cell r="I981">
            <v>0</v>
          </cell>
          <cell r="J981" t="str">
            <v>Military</v>
          </cell>
          <cell r="K981">
            <v>8550000</v>
          </cell>
          <cell r="L981">
            <v>8550000</v>
          </cell>
          <cell r="M981" t="str">
            <v>USD</v>
          </cell>
          <cell r="N981">
            <v>0.05</v>
          </cell>
          <cell r="O981" t="str">
            <v>LESOTHO</v>
          </cell>
          <cell r="P981">
            <v>0</v>
          </cell>
          <cell r="Q981">
            <v>427500</v>
          </cell>
          <cell r="R981">
            <v>4862.8125</v>
          </cell>
          <cell r="S981">
            <v>1000000</v>
          </cell>
          <cell r="T981">
            <v>552.5</v>
          </cell>
          <cell r="U981">
            <v>1</v>
          </cell>
          <cell r="V981" t="str">
            <v>FIXED</v>
          </cell>
          <cell r="W981" t="str">
            <v>ALL RISKS</v>
          </cell>
          <cell r="X981">
            <v>1427500</v>
          </cell>
          <cell r="Y981">
            <v>5415.3125</v>
          </cell>
          <cell r="Z981">
            <v>0</v>
          </cell>
          <cell r="AB981">
            <v>0</v>
          </cell>
          <cell r="AC981">
            <v>0</v>
          </cell>
          <cell r="AD981">
            <v>0</v>
          </cell>
          <cell r="AG981">
            <v>0</v>
          </cell>
          <cell r="AH981">
            <v>0</v>
          </cell>
          <cell r="AI981">
            <v>0</v>
          </cell>
          <cell r="AK981">
            <v>427500</v>
          </cell>
          <cell r="AL981">
            <v>1427500</v>
          </cell>
          <cell r="AN981">
            <v>1149999.9712499999</v>
          </cell>
          <cell r="AO981">
            <v>1000000</v>
          </cell>
          <cell r="AP981">
            <v>1427500</v>
          </cell>
        </row>
        <row r="982">
          <cell r="B982" t="str">
            <v>LESOTHO DEFENCE FORCE</v>
          </cell>
          <cell r="C982">
            <v>42125</v>
          </cell>
          <cell r="D982">
            <v>42490</v>
          </cell>
          <cell r="E982" t="str">
            <v>CASA 212</v>
          </cell>
          <cell r="F982" t="str">
            <v>F</v>
          </cell>
          <cell r="G982" t="str">
            <v>LDF-24</v>
          </cell>
          <cell r="H982">
            <v>23</v>
          </cell>
          <cell r="I982">
            <v>0</v>
          </cell>
          <cell r="J982" t="str">
            <v>Military</v>
          </cell>
          <cell r="K982">
            <v>8550000</v>
          </cell>
          <cell r="L982">
            <v>8550000</v>
          </cell>
          <cell r="M982" t="str">
            <v>USD</v>
          </cell>
          <cell r="N982">
            <v>0.05</v>
          </cell>
          <cell r="O982" t="str">
            <v>LESOTHO</v>
          </cell>
          <cell r="P982">
            <v>0</v>
          </cell>
          <cell r="Q982">
            <v>427500</v>
          </cell>
          <cell r="R982">
            <v>4862.8125</v>
          </cell>
          <cell r="S982">
            <v>1000000</v>
          </cell>
          <cell r="T982">
            <v>552.5</v>
          </cell>
          <cell r="U982">
            <v>1</v>
          </cell>
          <cell r="V982" t="str">
            <v>FIXED</v>
          </cell>
          <cell r="W982" t="str">
            <v>ALL RISKS</v>
          </cell>
          <cell r="X982">
            <v>1427500</v>
          </cell>
          <cell r="Y982">
            <v>5415.3125</v>
          </cell>
          <cell r="Z982">
            <v>0</v>
          </cell>
          <cell r="AB982">
            <v>0</v>
          </cell>
          <cell r="AC982">
            <v>0</v>
          </cell>
          <cell r="AD982">
            <v>0</v>
          </cell>
          <cell r="AG982">
            <v>0</v>
          </cell>
          <cell r="AH982">
            <v>0</v>
          </cell>
          <cell r="AI982">
            <v>0</v>
          </cell>
          <cell r="AK982">
            <v>427500</v>
          </cell>
          <cell r="AL982">
            <v>1427500</v>
          </cell>
          <cell r="AN982">
            <v>1149999.9712499999</v>
          </cell>
          <cell r="AO982">
            <v>1000000</v>
          </cell>
          <cell r="AP982">
            <v>1427500</v>
          </cell>
        </row>
        <row r="983">
          <cell r="B983" t="str">
            <v>LESOTHO DEFENCE FORCE</v>
          </cell>
          <cell r="C983">
            <v>42125</v>
          </cell>
          <cell r="D983">
            <v>42490</v>
          </cell>
          <cell r="E983" t="str">
            <v>GA 8 AIRVAN</v>
          </cell>
          <cell r="F983" t="str">
            <v>F</v>
          </cell>
          <cell r="G983" t="str">
            <v>LDF-80</v>
          </cell>
          <cell r="H983">
            <v>8</v>
          </cell>
          <cell r="I983">
            <v>0</v>
          </cell>
          <cell r="J983" t="str">
            <v>Military</v>
          </cell>
          <cell r="K983">
            <v>794538</v>
          </cell>
          <cell r="L983">
            <v>794538</v>
          </cell>
          <cell r="M983" t="str">
            <v>USD</v>
          </cell>
          <cell r="N983">
            <v>0.05</v>
          </cell>
          <cell r="O983" t="str">
            <v>LESOTHO</v>
          </cell>
          <cell r="P983">
            <v>0</v>
          </cell>
          <cell r="Q983">
            <v>39726.9</v>
          </cell>
          <cell r="R983">
            <v>774.67455000000007</v>
          </cell>
          <cell r="S983">
            <v>1000000</v>
          </cell>
          <cell r="T983">
            <v>308.75</v>
          </cell>
          <cell r="U983">
            <v>1</v>
          </cell>
          <cell r="V983" t="str">
            <v>FIXED</v>
          </cell>
          <cell r="W983" t="str">
            <v>ALL RISKS</v>
          </cell>
          <cell r="X983">
            <v>1039726.9</v>
          </cell>
          <cell r="Y983">
            <v>1083.4245500000002</v>
          </cell>
          <cell r="Z983">
            <v>0</v>
          </cell>
          <cell r="AB983">
            <v>0</v>
          </cell>
          <cell r="AC983">
            <v>0</v>
          </cell>
          <cell r="AD983">
            <v>0</v>
          </cell>
          <cell r="AG983">
            <v>0</v>
          </cell>
          <cell r="AH983">
            <v>0</v>
          </cell>
          <cell r="AI983">
            <v>0</v>
          </cell>
          <cell r="AK983">
            <v>39726.9</v>
          </cell>
          <cell r="AL983">
            <v>1039726.9</v>
          </cell>
          <cell r="AN983">
            <v>399999.99</v>
          </cell>
          <cell r="AO983">
            <v>399999.99</v>
          </cell>
          <cell r="AP983">
            <v>439726.89</v>
          </cell>
        </row>
        <row r="984">
          <cell r="B984" t="str">
            <v>LESOTHO DEFENCE FORCE</v>
          </cell>
          <cell r="C984">
            <v>42125</v>
          </cell>
          <cell r="D984">
            <v>42490</v>
          </cell>
          <cell r="E984" t="str">
            <v>CASA 212 // TOTAL LOSS</v>
          </cell>
          <cell r="F984" t="str">
            <v>F</v>
          </cell>
          <cell r="G984" t="str">
            <v>LDF-26</v>
          </cell>
          <cell r="H984">
            <v>23</v>
          </cell>
          <cell r="I984">
            <v>0</v>
          </cell>
          <cell r="J984" t="str">
            <v>Military</v>
          </cell>
          <cell r="K984">
            <v>950000</v>
          </cell>
          <cell r="L984">
            <v>950000</v>
          </cell>
          <cell r="M984" t="str">
            <v>USD</v>
          </cell>
          <cell r="N984">
            <v>0.05</v>
          </cell>
          <cell r="O984" t="str">
            <v>LESOTHO</v>
          </cell>
          <cell r="P984">
            <v>0</v>
          </cell>
          <cell r="Q984">
            <v>47500</v>
          </cell>
          <cell r="R984">
            <v>432.25</v>
          </cell>
          <cell r="S984">
            <v>0</v>
          </cell>
          <cell r="T984">
            <v>0</v>
          </cell>
          <cell r="U984">
            <v>1</v>
          </cell>
          <cell r="V984" t="str">
            <v>FIXED</v>
          </cell>
          <cell r="W984" t="str">
            <v>ALL RISKS</v>
          </cell>
          <cell r="X984">
            <v>47500</v>
          </cell>
          <cell r="Y984">
            <v>432.25</v>
          </cell>
          <cell r="Z984">
            <v>0</v>
          </cell>
          <cell r="AB984">
            <v>0</v>
          </cell>
          <cell r="AC984">
            <v>0</v>
          </cell>
          <cell r="AD984">
            <v>0</v>
          </cell>
          <cell r="AG984">
            <v>0</v>
          </cell>
          <cell r="AH984">
            <v>0</v>
          </cell>
          <cell r="AI984">
            <v>0</v>
          </cell>
          <cell r="AK984">
            <v>47500</v>
          </cell>
          <cell r="AL984">
            <v>47500</v>
          </cell>
          <cell r="AN984">
            <v>1149999.9712499999</v>
          </cell>
          <cell r="AO984">
            <v>0</v>
          </cell>
          <cell r="AP984">
            <v>47500</v>
          </cell>
        </row>
        <row r="985">
          <cell r="B985" t="str">
            <v>LESOTHO DEFENCE FORCE</v>
          </cell>
          <cell r="C985">
            <v>42125</v>
          </cell>
          <cell r="D985">
            <v>42490</v>
          </cell>
          <cell r="E985" t="str">
            <v>CASA 212 // TOTAL LOSS</v>
          </cell>
          <cell r="F985" t="str">
            <v>F</v>
          </cell>
          <cell r="G985" t="str">
            <v>LDF-24</v>
          </cell>
          <cell r="H985">
            <v>23</v>
          </cell>
          <cell r="I985">
            <v>0</v>
          </cell>
          <cell r="J985" t="str">
            <v>Military</v>
          </cell>
          <cell r="K985">
            <v>950000</v>
          </cell>
          <cell r="L985">
            <v>950000</v>
          </cell>
          <cell r="M985" t="str">
            <v>USD</v>
          </cell>
          <cell r="N985">
            <v>0.05</v>
          </cell>
          <cell r="O985" t="str">
            <v>LESOTHO</v>
          </cell>
          <cell r="P985">
            <v>0</v>
          </cell>
          <cell r="Q985">
            <v>47500</v>
          </cell>
          <cell r="R985">
            <v>432.25</v>
          </cell>
          <cell r="S985">
            <v>0</v>
          </cell>
          <cell r="T985">
            <v>0</v>
          </cell>
          <cell r="U985">
            <v>1</v>
          </cell>
          <cell r="V985" t="str">
            <v>FIXED</v>
          </cell>
          <cell r="W985" t="str">
            <v>ALL RISKS</v>
          </cell>
          <cell r="X985">
            <v>47500</v>
          </cell>
          <cell r="Y985">
            <v>432.25</v>
          </cell>
          <cell r="Z985">
            <v>0</v>
          </cell>
          <cell r="AB985">
            <v>0</v>
          </cell>
          <cell r="AC985">
            <v>0</v>
          </cell>
          <cell r="AD985">
            <v>0</v>
          </cell>
          <cell r="AG985">
            <v>0</v>
          </cell>
          <cell r="AH985">
            <v>0</v>
          </cell>
          <cell r="AI985">
            <v>0</v>
          </cell>
          <cell r="AK985">
            <v>47500</v>
          </cell>
          <cell r="AL985">
            <v>47500</v>
          </cell>
          <cell r="AN985">
            <v>1149999.9712499999</v>
          </cell>
          <cell r="AO985">
            <v>0</v>
          </cell>
          <cell r="AP985">
            <v>47500</v>
          </cell>
        </row>
        <row r="986">
          <cell r="B986" t="str">
            <v>HELICOPTEROS DE GUATEMALA S.A</v>
          </cell>
          <cell r="C986">
            <v>42233</v>
          </cell>
          <cell r="D986">
            <v>42500</v>
          </cell>
          <cell r="E986" t="str">
            <v>BELL JET RANGER</v>
          </cell>
          <cell r="F986" t="str">
            <v>R</v>
          </cell>
          <cell r="G986" t="str">
            <v>TG-HRM</v>
          </cell>
          <cell r="H986">
            <v>4</v>
          </cell>
          <cell r="I986">
            <v>1</v>
          </cell>
          <cell r="J986" t="str">
            <v>AERIAL APPLICATION</v>
          </cell>
          <cell r="K986">
            <v>400000</v>
          </cell>
          <cell r="L986">
            <v>400000</v>
          </cell>
          <cell r="M986" t="str">
            <v>USD</v>
          </cell>
          <cell r="N986">
            <v>0.15</v>
          </cell>
          <cell r="O986" t="str">
            <v>GUATEMALA</v>
          </cell>
          <cell r="P986">
            <v>0</v>
          </cell>
          <cell r="Q986">
            <v>60000</v>
          </cell>
          <cell r="R986">
            <v>952.93982465753413</v>
          </cell>
          <cell r="S986">
            <v>300000</v>
          </cell>
          <cell r="T986">
            <v>1358.7105143835615</v>
          </cell>
          <cell r="U986">
            <v>1</v>
          </cell>
          <cell r="V986" t="str">
            <v>ROTOR</v>
          </cell>
          <cell r="W986" t="str">
            <v>ALL RISKS</v>
          </cell>
          <cell r="X986">
            <v>360000</v>
          </cell>
          <cell r="Y986">
            <v>2311.6503390410958</v>
          </cell>
          <cell r="Z986">
            <v>0</v>
          </cell>
          <cell r="AB986">
            <v>0</v>
          </cell>
          <cell r="AC986">
            <v>0</v>
          </cell>
          <cell r="AD986">
            <v>0</v>
          </cell>
          <cell r="AG986">
            <v>0</v>
          </cell>
          <cell r="AH986">
            <v>0</v>
          </cell>
          <cell r="AI986">
            <v>0</v>
          </cell>
          <cell r="AK986">
            <v>60000</v>
          </cell>
          <cell r="AL986">
            <v>360000</v>
          </cell>
          <cell r="AN986">
            <v>599999.98499999987</v>
          </cell>
          <cell r="AO986">
            <v>300000</v>
          </cell>
          <cell r="AP986">
            <v>360000</v>
          </cell>
        </row>
        <row r="987">
          <cell r="B987" t="str">
            <v>LESOTHO DEFENCE FORCE</v>
          </cell>
          <cell r="C987">
            <v>42125</v>
          </cell>
          <cell r="D987">
            <v>42490</v>
          </cell>
          <cell r="E987" t="str">
            <v>PPD</v>
          </cell>
          <cell r="F987" t="str">
            <v>F</v>
          </cell>
          <cell r="G987" t="str">
            <v>PPD</v>
          </cell>
          <cell r="H987">
            <v>0</v>
          </cell>
          <cell r="I987">
            <v>0</v>
          </cell>
          <cell r="J987" t="str">
            <v>Military</v>
          </cell>
          <cell r="K987">
            <v>0</v>
          </cell>
          <cell r="L987">
            <v>0</v>
          </cell>
          <cell r="M987" t="str">
            <v>USD</v>
          </cell>
          <cell r="N987">
            <v>0.05</v>
          </cell>
          <cell r="O987" t="str">
            <v>LESOTHO</v>
          </cell>
          <cell r="P987">
            <v>0</v>
          </cell>
          <cell r="Q987">
            <v>0</v>
          </cell>
          <cell r="R987">
            <v>-284.11987500000004</v>
          </cell>
          <cell r="S987">
            <v>0</v>
          </cell>
          <cell r="T987">
            <v>-35.34375</v>
          </cell>
          <cell r="U987">
            <v>1</v>
          </cell>
          <cell r="V987" t="str">
            <v>FIXED</v>
          </cell>
          <cell r="W987" t="str">
            <v>ALL RISKS</v>
          </cell>
          <cell r="X987">
            <v>0</v>
          </cell>
          <cell r="Y987">
            <v>-319.46362500000004</v>
          </cell>
          <cell r="Z987">
            <v>0</v>
          </cell>
          <cell r="AB987">
            <v>0</v>
          </cell>
          <cell r="AC987">
            <v>0</v>
          </cell>
          <cell r="AD987">
            <v>0</v>
          </cell>
          <cell r="AG987">
            <v>0</v>
          </cell>
          <cell r="AH987">
            <v>0</v>
          </cell>
          <cell r="AI987">
            <v>0</v>
          </cell>
          <cell r="AK987">
            <v>0</v>
          </cell>
          <cell r="AL987">
            <v>0</v>
          </cell>
          <cell r="AN987">
            <v>0</v>
          </cell>
          <cell r="AO987">
            <v>0</v>
          </cell>
          <cell r="AP987">
            <v>0</v>
          </cell>
        </row>
        <row r="988">
          <cell r="B988" t="str">
            <v>LESOTHO DEFENCE FORCE</v>
          </cell>
          <cell r="C988">
            <v>42125</v>
          </cell>
          <cell r="D988">
            <v>42490</v>
          </cell>
          <cell r="E988" t="str">
            <v>SPECIAL RETURN</v>
          </cell>
          <cell r="F988" t="str">
            <v>F</v>
          </cell>
          <cell r="G988" t="str">
            <v>SPECIAL RETURN</v>
          </cell>
          <cell r="H988">
            <v>0</v>
          </cell>
          <cell r="I988">
            <v>0</v>
          </cell>
          <cell r="J988" t="str">
            <v>Military</v>
          </cell>
          <cell r="K988">
            <v>0</v>
          </cell>
          <cell r="L988">
            <v>0</v>
          </cell>
          <cell r="M988" t="str">
            <v>USD</v>
          </cell>
          <cell r="N988">
            <v>0.05</v>
          </cell>
          <cell r="O988" t="str">
            <v>LESOTHO</v>
          </cell>
          <cell r="P988">
            <v>0</v>
          </cell>
          <cell r="Q988">
            <v>0</v>
          </cell>
          <cell r="R988">
            <v>-3714.2170000000001</v>
          </cell>
          <cell r="S988">
            <v>0</v>
          </cell>
          <cell r="T988">
            <v>0</v>
          </cell>
          <cell r="U988">
            <v>1</v>
          </cell>
          <cell r="V988" t="str">
            <v>FIXED</v>
          </cell>
          <cell r="W988" t="str">
            <v>ALL RISKS</v>
          </cell>
          <cell r="X988">
            <v>0</v>
          </cell>
          <cell r="Y988">
            <v>-3714.2170000000001</v>
          </cell>
          <cell r="Z988">
            <v>0</v>
          </cell>
          <cell r="AB988">
            <v>0</v>
          </cell>
          <cell r="AC988">
            <v>0</v>
          </cell>
          <cell r="AD988">
            <v>0</v>
          </cell>
          <cell r="AG988">
            <v>0</v>
          </cell>
          <cell r="AH988">
            <v>0</v>
          </cell>
          <cell r="AI988">
            <v>0</v>
          </cell>
          <cell r="AK988">
            <v>0</v>
          </cell>
          <cell r="AL988">
            <v>0</v>
          </cell>
          <cell r="AN988">
            <v>0</v>
          </cell>
          <cell r="AO988">
            <v>0</v>
          </cell>
          <cell r="AP988">
            <v>0</v>
          </cell>
        </row>
        <row r="989">
          <cell r="B989" t="str">
            <v>LESOTHO DEFENCE FORCE</v>
          </cell>
          <cell r="C989">
            <v>42125</v>
          </cell>
          <cell r="D989">
            <v>42490</v>
          </cell>
          <cell r="E989" t="str">
            <v>PPD</v>
          </cell>
          <cell r="F989" t="str">
            <v>R</v>
          </cell>
          <cell r="G989" t="str">
            <v>PPD</v>
          </cell>
          <cell r="H989">
            <v>0</v>
          </cell>
          <cell r="I989">
            <v>0</v>
          </cell>
          <cell r="J989" t="str">
            <v>Military</v>
          </cell>
          <cell r="K989">
            <v>0</v>
          </cell>
          <cell r="L989">
            <v>0</v>
          </cell>
          <cell r="M989" t="str">
            <v>USD</v>
          </cell>
          <cell r="N989">
            <v>0.05</v>
          </cell>
          <cell r="O989" t="str">
            <v>LESOTHO</v>
          </cell>
          <cell r="P989">
            <v>0</v>
          </cell>
          <cell r="Q989">
            <v>0</v>
          </cell>
          <cell r="R989">
            <v>-702.28957500000001</v>
          </cell>
          <cell r="S989">
            <v>0</v>
          </cell>
          <cell r="T989">
            <v>-37.78125</v>
          </cell>
          <cell r="U989">
            <v>1</v>
          </cell>
          <cell r="V989" t="str">
            <v>ROTOR</v>
          </cell>
          <cell r="W989" t="str">
            <v>ALL RISKS</v>
          </cell>
          <cell r="X989">
            <v>0</v>
          </cell>
          <cell r="Y989">
            <v>-740.07082500000001</v>
          </cell>
          <cell r="Z989">
            <v>0</v>
          </cell>
          <cell r="AB989">
            <v>0</v>
          </cell>
          <cell r="AC989">
            <v>0</v>
          </cell>
          <cell r="AD989">
            <v>0</v>
          </cell>
          <cell r="AG989">
            <v>0</v>
          </cell>
          <cell r="AH989">
            <v>0</v>
          </cell>
          <cell r="AI989">
            <v>0</v>
          </cell>
          <cell r="AK989">
            <v>0</v>
          </cell>
          <cell r="AL989">
            <v>0</v>
          </cell>
          <cell r="AN989">
            <v>0</v>
          </cell>
          <cell r="AO989">
            <v>0</v>
          </cell>
          <cell r="AP989">
            <v>0</v>
          </cell>
        </row>
        <row r="990">
          <cell r="B990" t="str">
            <v>LESOTHO DEFENCE FORCE</v>
          </cell>
          <cell r="C990">
            <v>42125</v>
          </cell>
          <cell r="D990">
            <v>42490</v>
          </cell>
          <cell r="E990" t="str">
            <v>SPECIAL RETURN</v>
          </cell>
          <cell r="F990" t="str">
            <v>R</v>
          </cell>
          <cell r="G990" t="str">
            <v>SPECIAL RETURN</v>
          </cell>
          <cell r="H990">
            <v>0</v>
          </cell>
          <cell r="I990">
            <v>0</v>
          </cell>
          <cell r="J990" t="str">
            <v>Military</v>
          </cell>
          <cell r="K990">
            <v>0</v>
          </cell>
          <cell r="L990">
            <v>0</v>
          </cell>
          <cell r="M990" t="str">
            <v>USD</v>
          </cell>
          <cell r="N990">
            <v>0.05</v>
          </cell>
          <cell r="O990" t="str">
            <v>LESOTHO</v>
          </cell>
          <cell r="P990">
            <v>0</v>
          </cell>
          <cell r="Q990">
            <v>0</v>
          </cell>
          <cell r="R990">
            <v>-11867.310000000001</v>
          </cell>
          <cell r="S990">
            <v>0</v>
          </cell>
          <cell r="T990">
            <v>0</v>
          </cell>
          <cell r="U990">
            <v>1</v>
          </cell>
          <cell r="V990" t="str">
            <v>ROTOR</v>
          </cell>
          <cell r="W990" t="str">
            <v>ALL RISKS</v>
          </cell>
          <cell r="X990">
            <v>0</v>
          </cell>
          <cell r="Y990">
            <v>-11867.310000000001</v>
          </cell>
          <cell r="Z990">
            <v>0</v>
          </cell>
          <cell r="AB990">
            <v>0</v>
          </cell>
          <cell r="AC990">
            <v>0</v>
          </cell>
          <cell r="AD990">
            <v>0</v>
          </cell>
          <cell r="AG990">
            <v>0</v>
          </cell>
          <cell r="AH990">
            <v>0</v>
          </cell>
          <cell r="AI990">
            <v>0</v>
          </cell>
          <cell r="AK990">
            <v>0</v>
          </cell>
          <cell r="AL990">
            <v>0</v>
          </cell>
          <cell r="AN990">
            <v>0</v>
          </cell>
          <cell r="AO990">
            <v>0</v>
          </cell>
          <cell r="AP990">
            <v>0</v>
          </cell>
        </row>
        <row r="991">
          <cell r="B991" t="str">
            <v>PDVSA ROTOR WING</v>
          </cell>
          <cell r="C991">
            <v>42156</v>
          </cell>
          <cell r="D991">
            <v>42522</v>
          </cell>
          <cell r="E991" t="str">
            <v>Ecureuil AS 350 B3</v>
          </cell>
          <cell r="F991" t="str">
            <v>R</v>
          </cell>
          <cell r="G991" t="str">
            <v>YVO186</v>
          </cell>
          <cell r="H991">
            <v>4</v>
          </cell>
          <cell r="I991">
            <v>2</v>
          </cell>
          <cell r="J991" t="str">
            <v>OFFSHORE RIG / COMMERCIAL</v>
          </cell>
          <cell r="K991">
            <v>3878500</v>
          </cell>
          <cell r="L991">
            <v>3878500</v>
          </cell>
          <cell r="M991" t="str">
            <v>USD</v>
          </cell>
          <cell r="N991">
            <v>4.4999999999999998E-2</v>
          </cell>
          <cell r="O991" t="str">
            <v>Venezuela</v>
          </cell>
          <cell r="P991">
            <v>0</v>
          </cell>
          <cell r="Q991">
            <v>174532.5</v>
          </cell>
          <cell r="R991">
            <v>2601.2323799999999</v>
          </cell>
          <cell r="S991">
            <v>11250000</v>
          </cell>
          <cell r="T991">
            <v>788.04899999999986</v>
          </cell>
          <cell r="U991">
            <v>1</v>
          </cell>
          <cell r="V991" t="str">
            <v>ROTOR</v>
          </cell>
          <cell r="W991" t="str">
            <v>ALL RISKS</v>
          </cell>
          <cell r="X991">
            <v>11424532.5</v>
          </cell>
          <cell r="Y991">
            <v>3389.2813799999999</v>
          </cell>
          <cell r="Z991">
            <v>0</v>
          </cell>
          <cell r="AB991">
            <v>0</v>
          </cell>
          <cell r="AC991">
            <v>0</v>
          </cell>
          <cell r="AD991">
            <v>0</v>
          </cell>
          <cell r="AG991">
            <v>0</v>
          </cell>
          <cell r="AH991">
            <v>0</v>
          </cell>
          <cell r="AI991">
            <v>0</v>
          </cell>
          <cell r="AK991">
            <v>174532.5</v>
          </cell>
          <cell r="AL991">
            <v>11424532.5</v>
          </cell>
          <cell r="AN991">
            <v>599999.98499999999</v>
          </cell>
          <cell r="AO991">
            <v>599999.98499999999</v>
          </cell>
          <cell r="AP991">
            <v>774532.48499999999</v>
          </cell>
        </row>
        <row r="992">
          <cell r="B992" t="str">
            <v>PDVSA ROTOR WING</v>
          </cell>
          <cell r="C992">
            <v>42156</v>
          </cell>
          <cell r="D992">
            <v>42522</v>
          </cell>
          <cell r="E992" t="str">
            <v>Ecureuil AS 350 B3*</v>
          </cell>
          <cell r="F992" t="str">
            <v>R</v>
          </cell>
          <cell r="G992" t="str">
            <v>YVO188</v>
          </cell>
          <cell r="H992">
            <v>4</v>
          </cell>
          <cell r="I992">
            <v>2</v>
          </cell>
          <cell r="J992" t="str">
            <v>OFFSHORE RIG / COMMERCIAL</v>
          </cell>
          <cell r="K992">
            <v>3881778</v>
          </cell>
          <cell r="L992">
            <v>3881778</v>
          </cell>
          <cell r="M992" t="str">
            <v>USD</v>
          </cell>
          <cell r="N992">
            <v>4.4999999999999998E-2</v>
          </cell>
          <cell r="O992" t="str">
            <v>Venezuela</v>
          </cell>
          <cell r="P992">
            <v>0</v>
          </cell>
          <cell r="Q992">
            <v>174680.00999999998</v>
          </cell>
          <cell r="R992">
            <v>2603.4308690400003</v>
          </cell>
          <cell r="S992">
            <v>11250000</v>
          </cell>
          <cell r="T992">
            <v>788.04899999999986</v>
          </cell>
          <cell r="U992">
            <v>1</v>
          </cell>
          <cell r="V992" t="str">
            <v>ROTOR</v>
          </cell>
          <cell r="W992" t="str">
            <v>ALL RISKS</v>
          </cell>
          <cell r="X992">
            <v>11424680.01</v>
          </cell>
          <cell r="Y992">
            <v>3391.4798690400003</v>
          </cell>
          <cell r="Z992">
            <v>0</v>
          </cell>
          <cell r="AB992">
            <v>0</v>
          </cell>
          <cell r="AC992">
            <v>0</v>
          </cell>
          <cell r="AD992">
            <v>0</v>
          </cell>
          <cell r="AG992">
            <v>0</v>
          </cell>
          <cell r="AH992">
            <v>0</v>
          </cell>
          <cell r="AI992">
            <v>0</v>
          </cell>
          <cell r="AK992">
            <v>174680.00999999998</v>
          </cell>
          <cell r="AL992">
            <v>11424680.01</v>
          </cell>
          <cell r="AN992">
            <v>599999.98499999999</v>
          </cell>
          <cell r="AO992">
            <v>599999.98499999999</v>
          </cell>
          <cell r="AP992">
            <v>774679.995</v>
          </cell>
        </row>
        <row r="993">
          <cell r="B993" t="str">
            <v>PDVSA ROTOR WING</v>
          </cell>
          <cell r="C993">
            <v>42156</v>
          </cell>
          <cell r="D993">
            <v>42522</v>
          </cell>
          <cell r="E993" t="str">
            <v>Ecureuil AS 355 NP</v>
          </cell>
          <cell r="F993" t="str">
            <v>R</v>
          </cell>
          <cell r="G993" t="str">
            <v>YVO190</v>
          </cell>
          <cell r="H993">
            <v>4</v>
          </cell>
          <cell r="I993">
            <v>2</v>
          </cell>
          <cell r="J993" t="str">
            <v>OFFSHORE RIG / COMMERCIAL</v>
          </cell>
          <cell r="K993">
            <v>5251440</v>
          </cell>
          <cell r="L993">
            <v>5251440</v>
          </cell>
          <cell r="M993" t="str">
            <v>USD</v>
          </cell>
          <cell r="N993">
            <v>4.4999999999999998E-2</v>
          </cell>
          <cell r="O993" t="str">
            <v>Venezuela</v>
          </cell>
          <cell r="P993">
            <v>0</v>
          </cell>
          <cell r="Q993">
            <v>236314.8</v>
          </cell>
          <cell r="R993">
            <v>3522.0357792</v>
          </cell>
          <cell r="S993">
            <v>11250000</v>
          </cell>
          <cell r="T993">
            <v>788.04899999999986</v>
          </cell>
          <cell r="U993">
            <v>1</v>
          </cell>
          <cell r="V993" t="str">
            <v>ROTOR</v>
          </cell>
          <cell r="W993" t="str">
            <v>ALL RISKS</v>
          </cell>
          <cell r="X993">
            <v>11486314.800000001</v>
          </cell>
          <cell r="Y993">
            <v>4310.0847791999995</v>
          </cell>
          <cell r="Z993">
            <v>0</v>
          </cell>
          <cell r="AB993">
            <v>0</v>
          </cell>
          <cell r="AC993">
            <v>0</v>
          </cell>
          <cell r="AD993">
            <v>0</v>
          </cell>
          <cell r="AG993">
            <v>0</v>
          </cell>
          <cell r="AH993">
            <v>0</v>
          </cell>
          <cell r="AI993">
            <v>0</v>
          </cell>
          <cell r="AK993">
            <v>236314.8</v>
          </cell>
          <cell r="AL993">
            <v>11486314.800000001</v>
          </cell>
          <cell r="AN993">
            <v>599999.98499999999</v>
          </cell>
          <cell r="AO993">
            <v>599999.98499999999</v>
          </cell>
          <cell r="AP993">
            <v>836314.78499999992</v>
          </cell>
        </row>
        <row r="994">
          <cell r="B994" t="str">
            <v>PDVSA ROTOR WING</v>
          </cell>
          <cell r="C994">
            <v>42156</v>
          </cell>
          <cell r="D994">
            <v>42522</v>
          </cell>
          <cell r="E994" t="str">
            <v>Ecureuil AS 355 NP</v>
          </cell>
          <cell r="F994" t="str">
            <v>R</v>
          </cell>
          <cell r="G994" t="str">
            <v>YVO171</v>
          </cell>
          <cell r="H994">
            <v>4</v>
          </cell>
          <cell r="I994">
            <v>2</v>
          </cell>
          <cell r="J994" t="str">
            <v>OFFSHORE RIG / COMMERCIAL</v>
          </cell>
          <cell r="K994">
            <v>5772500</v>
          </cell>
          <cell r="L994">
            <v>5772500</v>
          </cell>
          <cell r="M994" t="str">
            <v>USD</v>
          </cell>
          <cell r="N994">
            <v>4.4999999999999998E-2</v>
          </cell>
          <cell r="O994" t="str">
            <v>Venezuela</v>
          </cell>
          <cell r="P994">
            <v>0</v>
          </cell>
          <cell r="Q994">
            <v>259762.5</v>
          </cell>
          <cell r="R994">
            <v>3871.5002999999997</v>
          </cell>
          <cell r="S994">
            <v>11250000</v>
          </cell>
          <cell r="T994">
            <v>788.04899999999986</v>
          </cell>
          <cell r="U994">
            <v>1</v>
          </cell>
          <cell r="V994" t="str">
            <v>ROTOR</v>
          </cell>
          <cell r="W994" t="str">
            <v>ALL RISKS</v>
          </cell>
          <cell r="X994">
            <v>11509762.5</v>
          </cell>
          <cell r="Y994">
            <v>4659.5492999999997</v>
          </cell>
          <cell r="Z994">
            <v>0</v>
          </cell>
          <cell r="AB994">
            <v>0</v>
          </cell>
          <cell r="AC994">
            <v>0</v>
          </cell>
          <cell r="AD994">
            <v>0</v>
          </cell>
          <cell r="AG994">
            <v>0</v>
          </cell>
          <cell r="AH994">
            <v>0</v>
          </cell>
          <cell r="AI994">
            <v>0</v>
          </cell>
          <cell r="AK994">
            <v>259762.5</v>
          </cell>
          <cell r="AL994">
            <v>11509762.5</v>
          </cell>
          <cell r="AN994">
            <v>599999.98499999999</v>
          </cell>
          <cell r="AO994">
            <v>599999.98499999999</v>
          </cell>
          <cell r="AP994">
            <v>859762.48499999999</v>
          </cell>
        </row>
        <row r="995">
          <cell r="B995" t="str">
            <v>PDVSA ROTOR WING</v>
          </cell>
          <cell r="C995">
            <v>42156</v>
          </cell>
          <cell r="D995">
            <v>42522</v>
          </cell>
          <cell r="E995" t="str">
            <v>Ecureuil AS 355 NP</v>
          </cell>
          <cell r="F995" t="str">
            <v>R</v>
          </cell>
          <cell r="G995" t="str">
            <v>YVO178</v>
          </cell>
          <cell r="H995">
            <v>4</v>
          </cell>
          <cell r="I995">
            <v>2</v>
          </cell>
          <cell r="J995" t="str">
            <v>OFFSHORE RIG / COMMERCIAL</v>
          </cell>
          <cell r="K995">
            <v>5772500</v>
          </cell>
          <cell r="L995">
            <v>5772500</v>
          </cell>
          <cell r="M995" t="str">
            <v>USD</v>
          </cell>
          <cell r="N995">
            <v>4.4999999999999998E-2</v>
          </cell>
          <cell r="O995" t="str">
            <v>Venezuela</v>
          </cell>
          <cell r="P995">
            <v>0</v>
          </cell>
          <cell r="Q995">
            <v>259762.5</v>
          </cell>
          <cell r="R995">
            <v>3871.5002999999997</v>
          </cell>
          <cell r="S995">
            <v>11250000</v>
          </cell>
          <cell r="T995">
            <v>788.04899999999986</v>
          </cell>
          <cell r="U995">
            <v>1</v>
          </cell>
          <cell r="V995" t="str">
            <v>ROTOR</v>
          </cell>
          <cell r="W995" t="str">
            <v>ALL RISKS</v>
          </cell>
          <cell r="X995">
            <v>11509762.5</v>
          </cell>
          <cell r="Y995">
            <v>4659.5492999999997</v>
          </cell>
          <cell r="Z995">
            <v>0</v>
          </cell>
          <cell r="AB995">
            <v>0</v>
          </cell>
          <cell r="AC995">
            <v>0</v>
          </cell>
          <cell r="AD995">
            <v>0</v>
          </cell>
          <cell r="AG995">
            <v>0</v>
          </cell>
          <cell r="AH995">
            <v>0</v>
          </cell>
          <cell r="AI995">
            <v>0</v>
          </cell>
          <cell r="AK995">
            <v>259762.5</v>
          </cell>
          <cell r="AL995">
            <v>11509762.5</v>
          </cell>
          <cell r="AN995">
            <v>599999.98499999999</v>
          </cell>
          <cell r="AO995">
            <v>599999.98499999999</v>
          </cell>
          <cell r="AP995">
            <v>859762.48499999999</v>
          </cell>
        </row>
        <row r="996">
          <cell r="B996" t="str">
            <v>PDVSA ROTOR WING</v>
          </cell>
          <cell r="C996">
            <v>42156</v>
          </cell>
          <cell r="D996">
            <v>42522</v>
          </cell>
          <cell r="E996" t="str">
            <v xml:space="preserve">Doulphin AS 365 N3 </v>
          </cell>
          <cell r="F996" t="str">
            <v>R</v>
          </cell>
          <cell r="G996" t="str">
            <v>YVO198</v>
          </cell>
          <cell r="H996">
            <v>11</v>
          </cell>
          <cell r="I996">
            <v>2</v>
          </cell>
          <cell r="J996" t="str">
            <v>OFFSHORE RIG / COMMERCIAL</v>
          </cell>
          <cell r="K996">
            <v>15372500</v>
          </cell>
          <cell r="L996">
            <v>15372500</v>
          </cell>
          <cell r="M996" t="str">
            <v>USD</v>
          </cell>
          <cell r="N996">
            <v>4.4999999999999998E-2</v>
          </cell>
          <cell r="O996" t="str">
            <v>Venezuela</v>
          </cell>
          <cell r="P996">
            <v>0</v>
          </cell>
          <cell r="Q996">
            <v>691762.5</v>
          </cell>
          <cell r="R996">
            <v>8806.4825062500004</v>
          </cell>
          <cell r="S996">
            <v>11250000</v>
          </cell>
          <cell r="T996">
            <v>1141.5532499999999</v>
          </cell>
          <cell r="U996">
            <v>1</v>
          </cell>
          <cell r="V996" t="str">
            <v>ROTOR</v>
          </cell>
          <cell r="W996" t="str">
            <v>ALL RISKS</v>
          </cell>
          <cell r="X996">
            <v>11941762.5</v>
          </cell>
          <cell r="Y996">
            <v>9948.0357562499994</v>
          </cell>
          <cell r="Z996">
            <v>0</v>
          </cell>
          <cell r="AB996">
            <v>0</v>
          </cell>
          <cell r="AC996">
            <v>0</v>
          </cell>
          <cell r="AD996">
            <v>0</v>
          </cell>
          <cell r="AG996">
            <v>0</v>
          </cell>
          <cell r="AH996">
            <v>0</v>
          </cell>
          <cell r="AI996">
            <v>0</v>
          </cell>
          <cell r="AK996">
            <v>691762.5</v>
          </cell>
          <cell r="AL996">
            <v>11941762.5</v>
          </cell>
          <cell r="AN996">
            <v>1649999.95875</v>
          </cell>
          <cell r="AO996">
            <v>1649999.95875</v>
          </cell>
          <cell r="AP996">
            <v>2341762.4587500002</v>
          </cell>
        </row>
        <row r="997">
          <cell r="B997" t="str">
            <v>PDVSA ROTOR WING</v>
          </cell>
          <cell r="C997">
            <v>42156</v>
          </cell>
          <cell r="D997">
            <v>42522</v>
          </cell>
          <cell r="E997" t="str">
            <v xml:space="preserve">Doulphin AS 365 N3 </v>
          </cell>
          <cell r="F997" t="str">
            <v>R</v>
          </cell>
          <cell r="G997" t="str">
            <v>YVO199</v>
          </cell>
          <cell r="H997">
            <v>11</v>
          </cell>
          <cell r="I997">
            <v>2</v>
          </cell>
          <cell r="J997" t="str">
            <v>OFFSHORE RIG / COMMERCIAL</v>
          </cell>
          <cell r="K997">
            <v>15372500</v>
          </cell>
          <cell r="L997">
            <v>15372500</v>
          </cell>
          <cell r="M997" t="str">
            <v>USD</v>
          </cell>
          <cell r="N997">
            <v>4.4999999999999998E-2</v>
          </cell>
          <cell r="O997" t="str">
            <v>Venezuela</v>
          </cell>
          <cell r="P997">
            <v>0</v>
          </cell>
          <cell r="Q997">
            <v>691762.5</v>
          </cell>
          <cell r="R997">
            <v>8806.4825062500004</v>
          </cell>
          <cell r="S997">
            <v>11250000</v>
          </cell>
          <cell r="T997">
            <v>1141.5532499999999</v>
          </cell>
          <cell r="U997">
            <v>1</v>
          </cell>
          <cell r="V997" t="str">
            <v>ROTOR</v>
          </cell>
          <cell r="W997" t="str">
            <v>ALL RISKS</v>
          </cell>
          <cell r="X997">
            <v>11941762.5</v>
          </cell>
          <cell r="Y997">
            <v>9948.0357562499994</v>
          </cell>
          <cell r="Z997">
            <v>0</v>
          </cell>
          <cell r="AB997">
            <v>0</v>
          </cell>
          <cell r="AC997">
            <v>0</v>
          </cell>
          <cell r="AD997">
            <v>0</v>
          </cell>
          <cell r="AG997">
            <v>0</v>
          </cell>
          <cell r="AH997">
            <v>0</v>
          </cell>
          <cell r="AI997">
            <v>0</v>
          </cell>
          <cell r="AK997">
            <v>691762.5</v>
          </cell>
          <cell r="AL997">
            <v>11941762.5</v>
          </cell>
          <cell r="AN997">
            <v>1649999.95875</v>
          </cell>
          <cell r="AO997">
            <v>1649999.95875</v>
          </cell>
          <cell r="AP997">
            <v>2341762.4587500002</v>
          </cell>
        </row>
        <row r="998">
          <cell r="B998" t="str">
            <v>PDVSA ROTOR WING</v>
          </cell>
          <cell r="C998">
            <v>42156</v>
          </cell>
          <cell r="D998">
            <v>42522</v>
          </cell>
          <cell r="E998" t="str">
            <v xml:space="preserve">Doulphin AS 365 N3 </v>
          </cell>
          <cell r="F998" t="str">
            <v>R</v>
          </cell>
          <cell r="G998" t="str">
            <v>YVO201</v>
          </cell>
          <cell r="H998">
            <v>11</v>
          </cell>
          <cell r="I998">
            <v>2</v>
          </cell>
          <cell r="J998" t="str">
            <v>OFFSHORE RIG / COMMERCIAL</v>
          </cell>
          <cell r="K998">
            <v>15372500</v>
          </cell>
          <cell r="L998">
            <v>15372500</v>
          </cell>
          <cell r="M998" t="str">
            <v>USD</v>
          </cell>
          <cell r="N998">
            <v>4.4999999999999998E-2</v>
          </cell>
          <cell r="O998" t="str">
            <v>Venezuela</v>
          </cell>
          <cell r="P998">
            <v>0</v>
          </cell>
          <cell r="Q998">
            <v>691762.5</v>
          </cell>
          <cell r="R998">
            <v>8806.4825062500004</v>
          </cell>
          <cell r="S998">
            <v>11250000</v>
          </cell>
          <cell r="T998">
            <v>1141.5532499999999</v>
          </cell>
          <cell r="U998">
            <v>1</v>
          </cell>
          <cell r="V998" t="str">
            <v>ROTOR</v>
          </cell>
          <cell r="W998" t="str">
            <v>ALL RISKS</v>
          </cell>
          <cell r="X998">
            <v>11941762.5</v>
          </cell>
          <cell r="Y998">
            <v>9948.0357562499994</v>
          </cell>
          <cell r="Z998">
            <v>0</v>
          </cell>
          <cell r="AB998">
            <v>0</v>
          </cell>
          <cell r="AC998">
            <v>0</v>
          </cell>
          <cell r="AD998">
            <v>0</v>
          </cell>
          <cell r="AG998">
            <v>0</v>
          </cell>
          <cell r="AH998">
            <v>0</v>
          </cell>
          <cell r="AI998">
            <v>0</v>
          </cell>
          <cell r="AK998">
            <v>691762.5</v>
          </cell>
          <cell r="AL998">
            <v>11941762.5</v>
          </cell>
          <cell r="AN998">
            <v>1649999.95875</v>
          </cell>
          <cell r="AO998">
            <v>1649999.95875</v>
          </cell>
          <cell r="AP998">
            <v>2341762.4587500002</v>
          </cell>
        </row>
        <row r="999">
          <cell r="B999" t="str">
            <v>PDVSA ROTOR WING</v>
          </cell>
          <cell r="C999">
            <v>42156</v>
          </cell>
          <cell r="D999">
            <v>42522</v>
          </cell>
          <cell r="E999" t="str">
            <v xml:space="preserve">Doulphin AS 365 N3 </v>
          </cell>
          <cell r="F999" t="str">
            <v>R</v>
          </cell>
          <cell r="G999" t="str">
            <v>YVO202</v>
          </cell>
          <cell r="H999">
            <v>11</v>
          </cell>
          <cell r="I999">
            <v>2</v>
          </cell>
          <cell r="J999" t="str">
            <v>OFFSHORE RIG / COMMERCIAL</v>
          </cell>
          <cell r="K999">
            <v>15245500</v>
          </cell>
          <cell r="L999">
            <v>15245500</v>
          </cell>
          <cell r="M999" t="str">
            <v>USD</v>
          </cell>
          <cell r="N999">
            <v>4.4999999999999998E-2</v>
          </cell>
          <cell r="O999" t="str">
            <v>Venezuela</v>
          </cell>
          <cell r="P999">
            <v>0</v>
          </cell>
          <cell r="Q999">
            <v>686047.5</v>
          </cell>
          <cell r="R999">
            <v>8733.7276987500009</v>
          </cell>
          <cell r="S999">
            <v>11250000</v>
          </cell>
          <cell r="T999">
            <v>1141.5532499999999</v>
          </cell>
          <cell r="U999">
            <v>1</v>
          </cell>
          <cell r="V999" t="str">
            <v>ROTOR</v>
          </cell>
          <cell r="W999" t="str">
            <v>ALL RISKS</v>
          </cell>
          <cell r="X999">
            <v>11936047.5</v>
          </cell>
          <cell r="Y999">
            <v>9875.2809487500017</v>
          </cell>
          <cell r="Z999">
            <v>0</v>
          </cell>
          <cell r="AB999">
            <v>0</v>
          </cell>
          <cell r="AC999">
            <v>0</v>
          </cell>
          <cell r="AD999">
            <v>0</v>
          </cell>
          <cell r="AG999">
            <v>0</v>
          </cell>
          <cell r="AH999">
            <v>0</v>
          </cell>
          <cell r="AI999">
            <v>0</v>
          </cell>
          <cell r="AK999">
            <v>686047.5</v>
          </cell>
          <cell r="AL999">
            <v>11936047.5</v>
          </cell>
          <cell r="AN999">
            <v>1649999.95875</v>
          </cell>
          <cell r="AO999">
            <v>1649999.95875</v>
          </cell>
          <cell r="AP999">
            <v>2336047.4587500002</v>
          </cell>
        </row>
        <row r="1000">
          <cell r="B1000" t="str">
            <v>PDVSA ROTOR WING</v>
          </cell>
          <cell r="C1000">
            <v>42156</v>
          </cell>
          <cell r="D1000">
            <v>42522</v>
          </cell>
          <cell r="E1000" t="str">
            <v xml:space="preserve">Doulphin AS 365 N3 </v>
          </cell>
          <cell r="F1000" t="str">
            <v>R</v>
          </cell>
          <cell r="G1000" t="str">
            <v>TBA</v>
          </cell>
          <cell r="H1000">
            <v>11</v>
          </cell>
          <cell r="I1000">
            <v>2</v>
          </cell>
          <cell r="J1000" t="str">
            <v>OFFSHORE RIG / COMMERCIAL</v>
          </cell>
          <cell r="K1000">
            <v>16245500</v>
          </cell>
          <cell r="L1000">
            <v>16245500</v>
          </cell>
          <cell r="M1000" t="str">
            <v>USD</v>
          </cell>
          <cell r="N1000">
            <v>4.4999999999999998E-2</v>
          </cell>
          <cell r="O1000" t="str">
            <v>Venezuela</v>
          </cell>
          <cell r="P1000">
            <v>0</v>
          </cell>
          <cell r="Q1000">
            <v>731047.5</v>
          </cell>
          <cell r="R1000">
            <v>9306.6001987500003</v>
          </cell>
          <cell r="S1000">
            <v>11250000</v>
          </cell>
          <cell r="T1000">
            <v>1141.5532499999999</v>
          </cell>
          <cell r="U1000">
            <v>1</v>
          </cell>
          <cell r="V1000" t="str">
            <v>ROTOR</v>
          </cell>
          <cell r="W1000" t="str">
            <v>ALL RISKS</v>
          </cell>
          <cell r="X1000">
            <v>11981047.5</v>
          </cell>
          <cell r="Y1000">
            <v>10448.153448749999</v>
          </cell>
          <cell r="Z1000">
            <v>0</v>
          </cell>
          <cell r="AB1000">
            <v>0</v>
          </cell>
          <cell r="AC1000">
            <v>0</v>
          </cell>
          <cell r="AD1000">
            <v>0</v>
          </cell>
          <cell r="AG1000">
            <v>0</v>
          </cell>
          <cell r="AH1000">
            <v>0</v>
          </cell>
          <cell r="AI1000">
            <v>0</v>
          </cell>
          <cell r="AK1000">
            <v>731047.5</v>
          </cell>
          <cell r="AL1000">
            <v>11981047.5</v>
          </cell>
          <cell r="AN1000">
            <v>1649999.95875</v>
          </cell>
          <cell r="AO1000">
            <v>1649999.95875</v>
          </cell>
          <cell r="AP1000">
            <v>2381047.4587500002</v>
          </cell>
        </row>
        <row r="1001">
          <cell r="B1001" t="str">
            <v>PDVSA FIXED WING</v>
          </cell>
          <cell r="C1001">
            <v>42156</v>
          </cell>
          <cell r="D1001">
            <v>42522</v>
          </cell>
          <cell r="E1001" t="str">
            <v>Falcon 900 B</v>
          </cell>
          <cell r="F1001" t="str">
            <v>F</v>
          </cell>
          <cell r="G1001" t="str">
            <v>YV2040</v>
          </cell>
          <cell r="H1001">
            <v>12</v>
          </cell>
          <cell r="I1001">
            <v>3</v>
          </cell>
          <cell r="J1001" t="str">
            <v>INDUSTRIAL AID</v>
          </cell>
          <cell r="K1001">
            <v>22000000</v>
          </cell>
          <cell r="L1001">
            <v>22000000</v>
          </cell>
          <cell r="M1001" t="str">
            <v>USD</v>
          </cell>
          <cell r="N1001">
            <v>0.05</v>
          </cell>
          <cell r="O1001" t="str">
            <v>Venezuela</v>
          </cell>
          <cell r="P1001">
            <v>0</v>
          </cell>
          <cell r="Q1001">
            <v>1100000</v>
          </cell>
          <cell r="R1001">
            <v>1111.0324499999999</v>
          </cell>
          <cell r="S1001">
            <v>12500000</v>
          </cell>
          <cell r="T1001">
            <v>915.08534999999995</v>
          </cell>
          <cell r="U1001">
            <v>1</v>
          </cell>
          <cell r="V1001" t="str">
            <v>FIXED</v>
          </cell>
          <cell r="W1001" t="str">
            <v>ALL RISKS</v>
          </cell>
          <cell r="X1001">
            <v>13600000</v>
          </cell>
          <cell r="Y1001">
            <v>2026.1178</v>
          </cell>
          <cell r="Z1001">
            <v>0</v>
          </cell>
          <cell r="AB1001">
            <v>0</v>
          </cell>
          <cell r="AC1001">
            <v>0</v>
          </cell>
          <cell r="AD1001">
            <v>0</v>
          </cell>
          <cell r="AG1001">
            <v>350000</v>
          </cell>
          <cell r="AH1001">
            <v>0.31818181818181818</v>
          </cell>
          <cell r="AI1001">
            <v>282.80825999999996</v>
          </cell>
          <cell r="AK1001">
            <v>750000</v>
          </cell>
          <cell r="AL1001">
            <v>13250000</v>
          </cell>
          <cell r="AN1001">
            <v>1999999.9500000002</v>
          </cell>
          <cell r="AO1001">
            <v>1999999.9500000002</v>
          </cell>
          <cell r="AP1001">
            <v>3099999.95</v>
          </cell>
        </row>
        <row r="1002">
          <cell r="B1002" t="str">
            <v>PDVSA FIXED WING</v>
          </cell>
          <cell r="C1002">
            <v>42156</v>
          </cell>
          <cell r="D1002">
            <v>42522</v>
          </cell>
          <cell r="E1002" t="str">
            <v>Falcon 900 EX EASy</v>
          </cell>
          <cell r="F1002" t="str">
            <v>F</v>
          </cell>
          <cell r="G1002" t="str">
            <v>YV2485</v>
          </cell>
          <cell r="H1002">
            <v>12</v>
          </cell>
          <cell r="I1002">
            <v>3</v>
          </cell>
          <cell r="J1002" t="str">
            <v>INDUSTRIAL AID</v>
          </cell>
          <cell r="K1002">
            <v>40500000</v>
          </cell>
          <cell r="L1002">
            <v>40500000</v>
          </cell>
          <cell r="M1002" t="str">
            <v>USD</v>
          </cell>
          <cell r="N1002">
            <v>0.05</v>
          </cell>
          <cell r="O1002" t="str">
            <v>Venezuela</v>
          </cell>
          <cell r="P1002">
            <v>0</v>
          </cell>
          <cell r="Q1002">
            <v>2025000</v>
          </cell>
          <cell r="R1002">
            <v>1668.8723625</v>
          </cell>
          <cell r="S1002">
            <v>12500000</v>
          </cell>
          <cell r="T1002">
            <v>915.08534999999995</v>
          </cell>
          <cell r="U1002">
            <v>1</v>
          </cell>
          <cell r="V1002" t="str">
            <v>FIXED</v>
          </cell>
          <cell r="W1002" t="str">
            <v>ALL RISKS</v>
          </cell>
          <cell r="X1002">
            <v>14525000</v>
          </cell>
          <cell r="Y1002">
            <v>2583.9577125000001</v>
          </cell>
          <cell r="Z1002">
            <v>0</v>
          </cell>
          <cell r="AB1002">
            <v>0</v>
          </cell>
          <cell r="AC1002">
            <v>0</v>
          </cell>
          <cell r="AD1002">
            <v>0</v>
          </cell>
          <cell r="AG1002">
            <v>1275000</v>
          </cell>
          <cell r="AH1002">
            <v>0.62962962962962965</v>
          </cell>
          <cell r="AI1002">
            <v>840.61719000000016</v>
          </cell>
          <cell r="AK1002">
            <v>750000</v>
          </cell>
          <cell r="AL1002">
            <v>13250000</v>
          </cell>
          <cell r="AN1002">
            <v>1999999.9500000002</v>
          </cell>
          <cell r="AO1002">
            <v>1999999.9500000002</v>
          </cell>
          <cell r="AP1002">
            <v>4024999.95</v>
          </cell>
        </row>
        <row r="1003">
          <cell r="B1003" t="str">
            <v>PDVSA FIXED WING</v>
          </cell>
          <cell r="C1003">
            <v>42156</v>
          </cell>
          <cell r="D1003">
            <v>42522</v>
          </cell>
          <cell r="E1003" t="str">
            <v>Falcon 900 EX EASy</v>
          </cell>
          <cell r="F1003" t="str">
            <v>F</v>
          </cell>
          <cell r="G1003" t="str">
            <v>YV2486</v>
          </cell>
          <cell r="H1003">
            <v>12</v>
          </cell>
          <cell r="I1003">
            <v>3</v>
          </cell>
          <cell r="J1003" t="str">
            <v>INDUSTRIAL AID</v>
          </cell>
          <cell r="K1003">
            <v>40500000</v>
          </cell>
          <cell r="L1003">
            <v>40500000</v>
          </cell>
          <cell r="M1003" t="str">
            <v>USD</v>
          </cell>
          <cell r="N1003">
            <v>0.05</v>
          </cell>
          <cell r="O1003" t="str">
            <v>Venezuela</v>
          </cell>
          <cell r="P1003">
            <v>0</v>
          </cell>
          <cell r="Q1003">
            <v>2025000</v>
          </cell>
          <cell r="R1003">
            <v>1668.8723625</v>
          </cell>
          <cell r="S1003">
            <v>12500000</v>
          </cell>
          <cell r="T1003">
            <v>915.08534999999995</v>
          </cell>
          <cell r="U1003">
            <v>1</v>
          </cell>
          <cell r="V1003" t="str">
            <v>FIXED</v>
          </cell>
          <cell r="W1003" t="str">
            <v>ALL RISKS</v>
          </cell>
          <cell r="X1003">
            <v>14525000</v>
          </cell>
          <cell r="Y1003">
            <v>2583.9577125000001</v>
          </cell>
          <cell r="Z1003">
            <v>0</v>
          </cell>
          <cell r="AB1003">
            <v>0</v>
          </cell>
          <cell r="AC1003">
            <v>0</v>
          </cell>
          <cell r="AD1003">
            <v>0</v>
          </cell>
          <cell r="AG1003">
            <v>1275000</v>
          </cell>
          <cell r="AH1003">
            <v>0.62962962962962965</v>
          </cell>
          <cell r="AI1003">
            <v>840.61719000000016</v>
          </cell>
          <cell r="AK1003">
            <v>750000</v>
          </cell>
          <cell r="AL1003">
            <v>13250000</v>
          </cell>
          <cell r="AN1003">
            <v>1999999.9500000002</v>
          </cell>
          <cell r="AO1003">
            <v>1999999.9500000002</v>
          </cell>
          <cell r="AP1003">
            <v>4024999.95</v>
          </cell>
        </row>
        <row r="1004">
          <cell r="B1004" t="str">
            <v>PDVSA FIXED WING</v>
          </cell>
          <cell r="C1004">
            <v>42156</v>
          </cell>
          <cell r="D1004">
            <v>42522</v>
          </cell>
          <cell r="E1004" t="str">
            <v>LEARJET / LEARJET 45</v>
          </cell>
          <cell r="F1004" t="str">
            <v>F</v>
          </cell>
          <cell r="G1004" t="str">
            <v>YV2565</v>
          </cell>
          <cell r="H1004">
            <v>9</v>
          </cell>
          <cell r="I1004">
            <v>2</v>
          </cell>
          <cell r="J1004" t="str">
            <v>INDUSTRIAL AID</v>
          </cell>
          <cell r="K1004">
            <v>12250800</v>
          </cell>
          <cell r="L1004">
            <v>12250800</v>
          </cell>
          <cell r="M1004" t="str">
            <v>USD</v>
          </cell>
          <cell r="N1004">
            <v>0.05</v>
          </cell>
          <cell r="O1004" t="str">
            <v>Venezuela</v>
          </cell>
          <cell r="P1004">
            <v>0</v>
          </cell>
          <cell r="Q1004">
            <v>612540</v>
          </cell>
          <cell r="R1004">
            <v>675.6175315800001</v>
          </cell>
          <cell r="S1004">
            <v>12500000</v>
          </cell>
          <cell r="T1004">
            <v>915.08534999999995</v>
          </cell>
          <cell r="U1004">
            <v>1</v>
          </cell>
          <cell r="V1004" t="str">
            <v>FIXED</v>
          </cell>
          <cell r="W1004" t="str">
            <v>ALL RISKS</v>
          </cell>
          <cell r="X1004">
            <v>13112540</v>
          </cell>
          <cell r="Y1004">
            <v>1590.7028815799999</v>
          </cell>
          <cell r="Z1004">
            <v>0</v>
          </cell>
          <cell r="AB1004">
            <v>0</v>
          </cell>
          <cell r="AC1004">
            <v>0</v>
          </cell>
          <cell r="AD1004">
            <v>0</v>
          </cell>
          <cell r="AG1004">
            <v>0</v>
          </cell>
          <cell r="AH1004">
            <v>0</v>
          </cell>
          <cell r="AI1004">
            <v>0</v>
          </cell>
          <cell r="AK1004">
            <v>612540</v>
          </cell>
          <cell r="AL1004">
            <v>13112540</v>
          </cell>
          <cell r="AN1004">
            <v>1499999.9625000001</v>
          </cell>
          <cell r="AO1004">
            <v>1499999.9625000001</v>
          </cell>
          <cell r="AP1004">
            <v>2112539.9625000004</v>
          </cell>
        </row>
        <row r="1005">
          <cell r="B1005" t="str">
            <v>PDVSA FIXED WING</v>
          </cell>
          <cell r="C1005">
            <v>42156</v>
          </cell>
          <cell r="D1005">
            <v>42522</v>
          </cell>
          <cell r="E1005" t="str">
            <v>LEARJET / LEARJET 45</v>
          </cell>
          <cell r="F1005" t="str">
            <v>F</v>
          </cell>
          <cell r="G1005" t="str">
            <v>YV2567</v>
          </cell>
          <cell r="H1005">
            <v>9</v>
          </cell>
          <cell r="I1005">
            <v>2</v>
          </cell>
          <cell r="J1005" t="str">
            <v>INDUSTRIAL AID</v>
          </cell>
          <cell r="K1005">
            <v>12413400</v>
          </cell>
          <cell r="L1005">
            <v>12413400</v>
          </cell>
          <cell r="M1005" t="str">
            <v>USD</v>
          </cell>
          <cell r="N1005">
            <v>0.05</v>
          </cell>
          <cell r="O1005" t="str">
            <v>Venezuela</v>
          </cell>
          <cell r="P1005">
            <v>0</v>
          </cell>
          <cell r="Q1005">
            <v>620670</v>
          </cell>
          <cell r="R1005">
            <v>684.58473459000004</v>
          </cell>
          <cell r="S1005">
            <v>12500000</v>
          </cell>
          <cell r="T1005">
            <v>915.08534999999995</v>
          </cell>
          <cell r="U1005">
            <v>1</v>
          </cell>
          <cell r="V1005" t="str">
            <v>FIXED</v>
          </cell>
          <cell r="W1005" t="str">
            <v>ALL RISKS</v>
          </cell>
          <cell r="X1005">
            <v>13120670</v>
          </cell>
          <cell r="Y1005">
            <v>1599.67008459</v>
          </cell>
          <cell r="Z1005">
            <v>0</v>
          </cell>
          <cell r="AB1005">
            <v>0</v>
          </cell>
          <cell r="AC1005">
            <v>0</v>
          </cell>
          <cell r="AD1005">
            <v>0</v>
          </cell>
          <cell r="AG1005">
            <v>0</v>
          </cell>
          <cell r="AH1005">
            <v>0</v>
          </cell>
          <cell r="AI1005">
            <v>0</v>
          </cell>
          <cell r="AK1005">
            <v>620670</v>
          </cell>
          <cell r="AL1005">
            <v>13120670</v>
          </cell>
          <cell r="AN1005">
            <v>1499999.9625000001</v>
          </cell>
          <cell r="AO1005">
            <v>1499999.9625000001</v>
          </cell>
          <cell r="AP1005">
            <v>2120669.9625000004</v>
          </cell>
        </row>
        <row r="1006">
          <cell r="B1006" t="str">
            <v>PDVSA FIXED WING</v>
          </cell>
          <cell r="C1006">
            <v>42156</v>
          </cell>
          <cell r="D1006">
            <v>42522</v>
          </cell>
          <cell r="E1006" t="str">
            <v>LEARJET / LEARJET 45</v>
          </cell>
          <cell r="F1006" t="str">
            <v>F</v>
          </cell>
          <cell r="G1006" t="str">
            <v>YV1118</v>
          </cell>
          <cell r="H1006">
            <v>9</v>
          </cell>
          <cell r="I1006">
            <v>2</v>
          </cell>
          <cell r="J1006" t="str">
            <v>INDUSTRIAL AID</v>
          </cell>
          <cell r="K1006">
            <v>12250800</v>
          </cell>
          <cell r="L1006">
            <v>12250800</v>
          </cell>
          <cell r="M1006" t="str">
            <v>USD</v>
          </cell>
          <cell r="N1006">
            <v>0.05</v>
          </cell>
          <cell r="O1006" t="str">
            <v>Venezuela</v>
          </cell>
          <cell r="P1006">
            <v>0</v>
          </cell>
          <cell r="Q1006">
            <v>612540</v>
          </cell>
          <cell r="R1006">
            <v>675.6175315800001</v>
          </cell>
          <cell r="S1006">
            <v>12500000</v>
          </cell>
          <cell r="T1006">
            <v>915.08534999999995</v>
          </cell>
          <cell r="U1006">
            <v>1</v>
          </cell>
          <cell r="V1006" t="str">
            <v>FIXED</v>
          </cell>
          <cell r="W1006" t="str">
            <v>ALL RISKS</v>
          </cell>
          <cell r="X1006">
            <v>13112540</v>
          </cell>
          <cell r="Y1006">
            <v>1590.7028815799999</v>
          </cell>
          <cell r="Z1006">
            <v>0</v>
          </cell>
          <cell r="AB1006">
            <v>0</v>
          </cell>
          <cell r="AC1006">
            <v>0</v>
          </cell>
          <cell r="AD1006">
            <v>0</v>
          </cell>
          <cell r="AG1006">
            <v>0</v>
          </cell>
          <cell r="AH1006">
            <v>0</v>
          </cell>
          <cell r="AI1006">
            <v>0</v>
          </cell>
          <cell r="AK1006">
            <v>612540</v>
          </cell>
          <cell r="AL1006">
            <v>13112540</v>
          </cell>
          <cell r="AN1006">
            <v>1499999.9625000001</v>
          </cell>
          <cell r="AO1006">
            <v>1499999.9625000001</v>
          </cell>
          <cell r="AP1006">
            <v>2112539.9625000004</v>
          </cell>
        </row>
        <row r="1007">
          <cell r="B1007" t="str">
            <v>PDVSA FIXED WING</v>
          </cell>
          <cell r="C1007">
            <v>42156</v>
          </cell>
          <cell r="D1007">
            <v>42522</v>
          </cell>
          <cell r="E1007" t="str">
            <v>CRJ700 CL600-2C10</v>
          </cell>
          <cell r="F1007" t="str">
            <v>F</v>
          </cell>
          <cell r="G1007" t="str">
            <v>YV1115</v>
          </cell>
          <cell r="H1007">
            <v>56</v>
          </cell>
          <cell r="I1007">
            <v>5</v>
          </cell>
          <cell r="J1007" t="str">
            <v>COMMERCIAL</v>
          </cell>
          <cell r="K1007">
            <v>30700000</v>
          </cell>
          <cell r="L1007">
            <v>30700000</v>
          </cell>
          <cell r="M1007" t="str">
            <v>USD</v>
          </cell>
          <cell r="N1007">
            <v>0.05</v>
          </cell>
          <cell r="O1007" t="str">
            <v>Venezuela</v>
          </cell>
          <cell r="P1007">
            <v>0</v>
          </cell>
          <cell r="Q1007">
            <v>1535000</v>
          </cell>
          <cell r="R1007">
            <v>6241.7413350000006</v>
          </cell>
          <cell r="S1007">
            <v>0</v>
          </cell>
          <cell r="T1007">
            <v>0</v>
          </cell>
          <cell r="U1007">
            <v>1</v>
          </cell>
          <cell r="V1007" t="str">
            <v>FIXED</v>
          </cell>
          <cell r="W1007" t="str">
            <v>ALL RISKS</v>
          </cell>
          <cell r="X1007">
            <v>1535000</v>
          </cell>
          <cell r="Y1007">
            <v>6241.7413350000006</v>
          </cell>
          <cell r="Z1007">
            <v>0</v>
          </cell>
          <cell r="AB1007">
            <v>0</v>
          </cell>
          <cell r="AC1007">
            <v>0</v>
          </cell>
          <cell r="AD1007">
            <v>0</v>
          </cell>
          <cell r="AG1007">
            <v>785000</v>
          </cell>
          <cell r="AH1007">
            <v>0.51140065146579805</v>
          </cell>
          <cell r="AI1007">
            <v>2553.6244680000004</v>
          </cell>
          <cell r="AK1007">
            <v>750000</v>
          </cell>
          <cell r="AL1007">
            <v>750000</v>
          </cell>
          <cell r="AN1007">
            <v>9333333.0999999996</v>
          </cell>
          <cell r="AO1007">
            <v>0</v>
          </cell>
          <cell r="AP1007">
            <v>1535000</v>
          </cell>
        </row>
        <row r="1008">
          <cell r="B1008" t="str">
            <v>PDVSA FIXED WING</v>
          </cell>
          <cell r="C1008">
            <v>42156</v>
          </cell>
          <cell r="D1008">
            <v>42522</v>
          </cell>
          <cell r="E1008" t="str">
            <v>CRJ700 CL600-2C10</v>
          </cell>
          <cell r="F1008" t="str">
            <v>F</v>
          </cell>
          <cell r="G1008" t="str">
            <v>YV1111</v>
          </cell>
          <cell r="H1008">
            <v>56</v>
          </cell>
          <cell r="I1008">
            <v>5</v>
          </cell>
          <cell r="J1008" t="str">
            <v>COMMERCIAL</v>
          </cell>
          <cell r="K1008">
            <v>30700000</v>
          </cell>
          <cell r="L1008">
            <v>30700000</v>
          </cell>
          <cell r="M1008" t="str">
            <v>USD</v>
          </cell>
          <cell r="N1008">
            <v>0.05</v>
          </cell>
          <cell r="O1008" t="str">
            <v>Venezuela</v>
          </cell>
          <cell r="P1008">
            <v>0</v>
          </cell>
          <cell r="Q1008">
            <v>1535000</v>
          </cell>
          <cell r="R1008">
            <v>6241.7413350000006</v>
          </cell>
          <cell r="S1008">
            <v>0</v>
          </cell>
          <cell r="T1008">
            <v>0</v>
          </cell>
          <cell r="U1008">
            <v>1</v>
          </cell>
          <cell r="V1008" t="str">
            <v>FIXED</v>
          </cell>
          <cell r="W1008" t="str">
            <v>ALL RISKS</v>
          </cell>
          <cell r="X1008">
            <v>1535000</v>
          </cell>
          <cell r="Y1008">
            <v>6241.7413350000006</v>
          </cell>
          <cell r="Z1008">
            <v>0</v>
          </cell>
          <cell r="AB1008">
            <v>0</v>
          </cell>
          <cell r="AC1008">
            <v>0</v>
          </cell>
          <cell r="AD1008">
            <v>0</v>
          </cell>
          <cell r="AG1008">
            <v>785000</v>
          </cell>
          <cell r="AH1008">
            <v>0.51140065146579805</v>
          </cell>
          <cell r="AI1008">
            <v>2553.6244680000004</v>
          </cell>
          <cell r="AK1008">
            <v>750000</v>
          </cell>
          <cell r="AL1008">
            <v>750000</v>
          </cell>
          <cell r="AN1008">
            <v>9333333.0999999996</v>
          </cell>
          <cell r="AO1008">
            <v>0</v>
          </cell>
          <cell r="AP1008">
            <v>1535000</v>
          </cell>
        </row>
        <row r="1009">
          <cell r="B1009" t="str">
            <v>PDVSA FIXED WING</v>
          </cell>
          <cell r="C1009">
            <v>42156</v>
          </cell>
          <cell r="D1009">
            <v>42522</v>
          </cell>
          <cell r="E1009" t="str">
            <v>CRJ700 CL600-2C10</v>
          </cell>
          <cell r="F1009" t="str">
            <v>F</v>
          </cell>
          <cell r="G1009" t="str">
            <v>YV2088</v>
          </cell>
          <cell r="H1009">
            <v>72</v>
          </cell>
          <cell r="I1009">
            <v>5</v>
          </cell>
          <cell r="J1009" t="str">
            <v>COMMERCIAL</v>
          </cell>
          <cell r="K1009">
            <v>30700000</v>
          </cell>
          <cell r="L1009">
            <v>30700000</v>
          </cell>
          <cell r="M1009" t="str">
            <v>USD</v>
          </cell>
          <cell r="N1009">
            <v>0.05</v>
          </cell>
          <cell r="O1009" t="str">
            <v>Venezuela</v>
          </cell>
          <cell r="P1009">
            <v>0</v>
          </cell>
          <cell r="Q1009">
            <v>1535000</v>
          </cell>
          <cell r="R1009">
            <v>6241.7413350000006</v>
          </cell>
          <cell r="S1009">
            <v>0</v>
          </cell>
          <cell r="T1009">
            <v>0</v>
          </cell>
          <cell r="U1009">
            <v>1</v>
          </cell>
          <cell r="V1009" t="str">
            <v>FIXED</v>
          </cell>
          <cell r="W1009" t="str">
            <v>ALL RISKS</v>
          </cell>
          <cell r="X1009">
            <v>1535000</v>
          </cell>
          <cell r="Y1009">
            <v>6241.7413350000006</v>
          </cell>
          <cell r="Z1009">
            <v>0</v>
          </cell>
          <cell r="AB1009">
            <v>0</v>
          </cell>
          <cell r="AC1009">
            <v>0</v>
          </cell>
          <cell r="AD1009">
            <v>0</v>
          </cell>
          <cell r="AG1009">
            <v>785000</v>
          </cell>
          <cell r="AH1009">
            <v>0.51140065146579805</v>
          </cell>
          <cell r="AI1009">
            <v>2553.6244680000004</v>
          </cell>
          <cell r="AK1009">
            <v>750000</v>
          </cell>
          <cell r="AL1009">
            <v>750000</v>
          </cell>
          <cell r="AN1009">
            <v>11999999.700000001</v>
          </cell>
          <cell r="AO1009">
            <v>0</v>
          </cell>
          <cell r="AP1009">
            <v>1535000</v>
          </cell>
        </row>
        <row r="1010">
          <cell r="B1010" t="str">
            <v>PDVSA FIXED WING</v>
          </cell>
          <cell r="C1010">
            <v>42156</v>
          </cell>
          <cell r="D1010">
            <v>42522</v>
          </cell>
          <cell r="E1010" t="str">
            <v>CRJ700 CL600-2C10</v>
          </cell>
          <cell r="F1010" t="str">
            <v>F</v>
          </cell>
          <cell r="G1010" t="str">
            <v>YV2115</v>
          </cell>
          <cell r="H1010">
            <v>72</v>
          </cell>
          <cell r="I1010">
            <v>5</v>
          </cell>
          <cell r="J1010" t="str">
            <v>COMMERCIAL</v>
          </cell>
          <cell r="K1010">
            <v>30700000</v>
          </cell>
          <cell r="L1010">
            <v>30700000</v>
          </cell>
          <cell r="M1010" t="str">
            <v>USD</v>
          </cell>
          <cell r="N1010">
            <v>0.05</v>
          </cell>
          <cell r="O1010" t="str">
            <v>Venezuela</v>
          </cell>
          <cell r="P1010">
            <v>0</v>
          </cell>
          <cell r="Q1010">
            <v>1535000</v>
          </cell>
          <cell r="R1010">
            <v>6241.7413350000006</v>
          </cell>
          <cell r="S1010">
            <v>0</v>
          </cell>
          <cell r="T1010">
            <v>0</v>
          </cell>
          <cell r="U1010">
            <v>1</v>
          </cell>
          <cell r="V1010" t="str">
            <v>FIXED</v>
          </cell>
          <cell r="W1010" t="str">
            <v>ALL RISKS</v>
          </cell>
          <cell r="X1010">
            <v>1535000</v>
          </cell>
          <cell r="Y1010">
            <v>6241.7413350000006</v>
          </cell>
          <cell r="Z1010">
            <v>0</v>
          </cell>
          <cell r="AB1010">
            <v>0</v>
          </cell>
          <cell r="AC1010">
            <v>0</v>
          </cell>
          <cell r="AD1010">
            <v>0</v>
          </cell>
          <cell r="AG1010">
            <v>785000</v>
          </cell>
          <cell r="AH1010">
            <v>0.51140065146579805</v>
          </cell>
          <cell r="AI1010">
            <v>2553.6244680000004</v>
          </cell>
          <cell r="AK1010">
            <v>750000</v>
          </cell>
          <cell r="AL1010">
            <v>750000</v>
          </cell>
          <cell r="AN1010">
            <v>11999999.700000001</v>
          </cell>
          <cell r="AO1010">
            <v>0</v>
          </cell>
          <cell r="AP1010">
            <v>1535000</v>
          </cell>
        </row>
        <row r="1011">
          <cell r="B1011" t="str">
            <v>PDVSA FIXED WING</v>
          </cell>
          <cell r="C1011">
            <v>42156</v>
          </cell>
          <cell r="D1011">
            <v>42522</v>
          </cell>
          <cell r="E1011" t="str">
            <v>LEARJET / LEARJET 45</v>
          </cell>
          <cell r="F1011" t="str">
            <v>F</v>
          </cell>
          <cell r="G1011" t="str">
            <v>YV2734</v>
          </cell>
          <cell r="H1011">
            <v>9</v>
          </cell>
          <cell r="I1011">
            <v>2</v>
          </cell>
          <cell r="J1011" t="str">
            <v>INDUSTRIAL AID</v>
          </cell>
          <cell r="K1011">
            <v>12500000</v>
          </cell>
          <cell r="L1011">
            <v>12500000</v>
          </cell>
          <cell r="M1011" t="str">
            <v>USD</v>
          </cell>
          <cell r="N1011">
            <v>0.05</v>
          </cell>
          <cell r="O1011" t="str">
            <v>Venezuela</v>
          </cell>
          <cell r="P1011">
            <v>0</v>
          </cell>
          <cell r="Q1011">
            <v>625000</v>
          </cell>
          <cell r="R1011">
            <v>689.36062500000014</v>
          </cell>
          <cell r="S1011">
            <v>12500000</v>
          </cell>
          <cell r="T1011">
            <v>915.08534999999995</v>
          </cell>
          <cell r="U1011">
            <v>1</v>
          </cell>
          <cell r="V1011" t="str">
            <v>FIXED</v>
          </cell>
          <cell r="W1011" t="str">
            <v>ALL RISKS</v>
          </cell>
          <cell r="X1011">
            <v>13125000</v>
          </cell>
          <cell r="Y1011">
            <v>1604.4459750000001</v>
          </cell>
          <cell r="Z1011">
            <v>0</v>
          </cell>
          <cell r="AB1011">
            <v>0</v>
          </cell>
          <cell r="AC1011">
            <v>0</v>
          </cell>
          <cell r="AD1011">
            <v>0</v>
          </cell>
          <cell r="AG1011">
            <v>0</v>
          </cell>
          <cell r="AH1011">
            <v>0</v>
          </cell>
          <cell r="AI1011">
            <v>0</v>
          </cell>
          <cell r="AK1011">
            <v>625000</v>
          </cell>
          <cell r="AL1011">
            <v>13125000</v>
          </cell>
          <cell r="AN1011">
            <v>1499999.9625000001</v>
          </cell>
          <cell r="AO1011">
            <v>1499999.9625000001</v>
          </cell>
          <cell r="AP1011">
            <v>2124999.9625000004</v>
          </cell>
        </row>
        <row r="1012">
          <cell r="B1012" t="str">
            <v>PDVSA FIXED WING</v>
          </cell>
          <cell r="C1012">
            <v>42156</v>
          </cell>
          <cell r="D1012">
            <v>42522</v>
          </cell>
          <cell r="E1012" t="str">
            <v>LEARJET / LEARJET 45</v>
          </cell>
          <cell r="F1012" t="str">
            <v>F</v>
          </cell>
          <cell r="G1012" t="str">
            <v>YV2716</v>
          </cell>
          <cell r="H1012">
            <v>9</v>
          </cell>
          <cell r="I1012">
            <v>2</v>
          </cell>
          <cell r="J1012" t="str">
            <v>INDUSTRIAL AID</v>
          </cell>
          <cell r="K1012">
            <v>12543900</v>
          </cell>
          <cell r="L1012">
            <v>12543900</v>
          </cell>
          <cell r="M1012" t="str">
            <v>USD</v>
          </cell>
          <cell r="N1012">
            <v>0.05</v>
          </cell>
          <cell r="O1012" t="str">
            <v>Venezuela</v>
          </cell>
          <cell r="P1012">
            <v>0</v>
          </cell>
          <cell r="Q1012">
            <v>627195</v>
          </cell>
          <cell r="R1012">
            <v>691.78165951500011</v>
          </cell>
          <cell r="S1012">
            <v>10000000</v>
          </cell>
          <cell r="T1012">
            <v>756.14512500000001</v>
          </cell>
          <cell r="U1012">
            <v>1</v>
          </cell>
          <cell r="V1012" t="str">
            <v>FIXED</v>
          </cell>
          <cell r="W1012" t="str">
            <v>ALL RISKS</v>
          </cell>
          <cell r="X1012">
            <v>10627195</v>
          </cell>
          <cell r="Y1012">
            <v>1447.9267845150002</v>
          </cell>
          <cell r="Z1012">
            <v>0</v>
          </cell>
          <cell r="AB1012">
            <v>0</v>
          </cell>
          <cell r="AC1012">
            <v>0</v>
          </cell>
          <cell r="AD1012">
            <v>0</v>
          </cell>
          <cell r="AG1012">
            <v>0</v>
          </cell>
          <cell r="AH1012">
            <v>0</v>
          </cell>
          <cell r="AI1012">
            <v>0</v>
          </cell>
          <cell r="AK1012">
            <v>627195</v>
          </cell>
          <cell r="AL1012">
            <v>10627195</v>
          </cell>
          <cell r="AN1012">
            <v>1499999.9625000001</v>
          </cell>
          <cell r="AO1012">
            <v>1499999.9625000001</v>
          </cell>
          <cell r="AP1012">
            <v>2127194.9625000004</v>
          </cell>
        </row>
        <row r="1013">
          <cell r="B1013" t="str">
            <v>PDVSA FIXED WING</v>
          </cell>
          <cell r="C1013">
            <v>42156</v>
          </cell>
          <cell r="D1013">
            <v>42522</v>
          </cell>
          <cell r="E1013" t="str">
            <v>Falcon 900 B</v>
          </cell>
          <cell r="F1013" t="str">
            <v>F</v>
          </cell>
          <cell r="G1013" t="str">
            <v>YV2726</v>
          </cell>
          <cell r="H1013">
            <v>12</v>
          </cell>
          <cell r="I1013">
            <v>3</v>
          </cell>
          <cell r="J1013" t="str">
            <v>INDUSTRIAL AID</v>
          </cell>
          <cell r="K1013">
            <v>18500000</v>
          </cell>
          <cell r="L1013">
            <v>18500000</v>
          </cell>
          <cell r="M1013" t="str">
            <v>USD</v>
          </cell>
          <cell r="N1013">
            <v>0.05</v>
          </cell>
          <cell r="O1013" t="str">
            <v>Venezuela</v>
          </cell>
          <cell r="P1013">
            <v>0</v>
          </cell>
          <cell r="Q1013">
            <v>925000</v>
          </cell>
          <cell r="R1013">
            <v>934.27728749999994</v>
          </cell>
          <cell r="S1013">
            <v>12500000</v>
          </cell>
          <cell r="T1013">
            <v>915.08534999999995</v>
          </cell>
          <cell r="U1013">
            <v>1</v>
          </cell>
          <cell r="V1013" t="str">
            <v>FIXED</v>
          </cell>
          <cell r="W1013" t="str">
            <v>ALL RISKS</v>
          </cell>
          <cell r="X1013">
            <v>13425000</v>
          </cell>
          <cell r="Y1013">
            <v>1849.3626374999999</v>
          </cell>
          <cell r="Z1013">
            <v>0</v>
          </cell>
          <cell r="AB1013">
            <v>0</v>
          </cell>
          <cell r="AC1013">
            <v>0</v>
          </cell>
          <cell r="AD1013">
            <v>0</v>
          </cell>
          <cell r="AG1013">
            <v>175000</v>
          </cell>
          <cell r="AH1013">
            <v>0.1891891891891892</v>
          </cell>
          <cell r="AI1013">
            <v>141.40413000000001</v>
          </cell>
          <cell r="AK1013">
            <v>750000</v>
          </cell>
          <cell r="AL1013">
            <v>13250000</v>
          </cell>
          <cell r="AN1013">
            <v>1999999.9500000002</v>
          </cell>
          <cell r="AO1013">
            <v>1999999.9500000002</v>
          </cell>
          <cell r="AP1013">
            <v>2924999.95</v>
          </cell>
        </row>
        <row r="1014">
          <cell r="B1014" t="str">
            <v>PDVSA FIXED WING</v>
          </cell>
          <cell r="C1014">
            <v>42156</v>
          </cell>
          <cell r="D1014">
            <v>42522</v>
          </cell>
          <cell r="E1014" t="str">
            <v>LEARJET / LEARJET 45</v>
          </cell>
          <cell r="F1014" t="str">
            <v>F</v>
          </cell>
          <cell r="G1014" t="str">
            <v>YV2738</v>
          </cell>
          <cell r="H1014">
            <v>9</v>
          </cell>
          <cell r="I1014">
            <v>2</v>
          </cell>
          <cell r="J1014" t="str">
            <v>INDUSTRIAL AID</v>
          </cell>
          <cell r="K1014">
            <v>12250800</v>
          </cell>
          <cell r="L1014">
            <v>12250800</v>
          </cell>
          <cell r="M1014" t="str">
            <v>USD</v>
          </cell>
          <cell r="N1014">
            <v>0.05</v>
          </cell>
          <cell r="O1014" t="str">
            <v>Venezuela</v>
          </cell>
          <cell r="P1014">
            <v>0</v>
          </cell>
          <cell r="Q1014">
            <v>612540</v>
          </cell>
          <cell r="R1014">
            <v>675.6175315800001</v>
          </cell>
          <cell r="S1014">
            <v>12500000</v>
          </cell>
          <cell r="T1014">
            <v>915.08534999999995</v>
          </cell>
          <cell r="U1014">
            <v>1</v>
          </cell>
          <cell r="V1014" t="str">
            <v>FIXED</v>
          </cell>
          <cell r="W1014" t="str">
            <v>ALL RISKS</v>
          </cell>
          <cell r="X1014">
            <v>13112540</v>
          </cell>
          <cell r="Y1014">
            <v>1590.7028815799999</v>
          </cell>
          <cell r="Z1014">
            <v>0</v>
          </cell>
          <cell r="AB1014">
            <v>0</v>
          </cell>
          <cell r="AC1014">
            <v>0</v>
          </cell>
          <cell r="AD1014">
            <v>0</v>
          </cell>
          <cell r="AG1014">
            <v>0</v>
          </cell>
          <cell r="AH1014">
            <v>0</v>
          </cell>
          <cell r="AI1014">
            <v>0</v>
          </cell>
          <cell r="AK1014">
            <v>612540</v>
          </cell>
          <cell r="AL1014">
            <v>13112540</v>
          </cell>
          <cell r="AN1014">
            <v>1499999.9625000001</v>
          </cell>
          <cell r="AO1014">
            <v>1499999.9625000001</v>
          </cell>
          <cell r="AP1014">
            <v>2112539.9625000004</v>
          </cell>
        </row>
        <row r="1015">
          <cell r="B1015" t="str">
            <v>PDVSA FIXED WING</v>
          </cell>
          <cell r="C1015">
            <v>42156</v>
          </cell>
          <cell r="D1015">
            <v>42522</v>
          </cell>
          <cell r="E1015" t="str">
            <v>LEARJET / LEARJET 45</v>
          </cell>
          <cell r="F1015" t="str">
            <v>F</v>
          </cell>
          <cell r="G1015" t="str">
            <v>YV2739</v>
          </cell>
          <cell r="H1015">
            <v>9</v>
          </cell>
          <cell r="I1015">
            <v>2</v>
          </cell>
          <cell r="J1015" t="str">
            <v>INDUSTRIAL AID</v>
          </cell>
          <cell r="K1015">
            <v>12500000</v>
          </cell>
          <cell r="L1015">
            <v>12500000</v>
          </cell>
          <cell r="M1015" t="str">
            <v>USD</v>
          </cell>
          <cell r="N1015">
            <v>0.05</v>
          </cell>
          <cell r="O1015" t="str">
            <v>Venezuela</v>
          </cell>
          <cell r="P1015">
            <v>0</v>
          </cell>
          <cell r="Q1015">
            <v>625000</v>
          </cell>
          <cell r="R1015">
            <v>689.36062500000014</v>
          </cell>
          <cell r="S1015">
            <v>12500000</v>
          </cell>
          <cell r="T1015">
            <v>915.08534999999995</v>
          </cell>
          <cell r="U1015">
            <v>1</v>
          </cell>
          <cell r="V1015" t="str">
            <v>FIXED</v>
          </cell>
          <cell r="W1015" t="str">
            <v>ALL RISKS</v>
          </cell>
          <cell r="X1015">
            <v>13125000</v>
          </cell>
          <cell r="Y1015">
            <v>1604.4459750000001</v>
          </cell>
          <cell r="Z1015">
            <v>0</v>
          </cell>
          <cell r="AB1015">
            <v>0</v>
          </cell>
          <cell r="AC1015">
            <v>0</v>
          </cell>
          <cell r="AD1015">
            <v>0</v>
          </cell>
          <cell r="AG1015">
            <v>0</v>
          </cell>
          <cell r="AH1015">
            <v>0</v>
          </cell>
          <cell r="AI1015">
            <v>0</v>
          </cell>
          <cell r="AK1015">
            <v>625000</v>
          </cell>
          <cell r="AL1015">
            <v>13125000</v>
          </cell>
          <cell r="AN1015">
            <v>1499999.9625000001</v>
          </cell>
          <cell r="AO1015">
            <v>1499999.9625000001</v>
          </cell>
          <cell r="AP1015">
            <v>2124999.9625000004</v>
          </cell>
        </row>
        <row r="1016">
          <cell r="B1016" t="str">
            <v>PDVSA FIXED WING</v>
          </cell>
          <cell r="C1016">
            <v>42156</v>
          </cell>
          <cell r="D1016">
            <v>42522</v>
          </cell>
          <cell r="E1016" t="str">
            <v>Raytheon Beechcraft 1900D</v>
          </cell>
          <cell r="F1016" t="str">
            <v>F</v>
          </cell>
          <cell r="G1016" t="str">
            <v>YV2763</v>
          </cell>
          <cell r="H1016">
            <v>19</v>
          </cell>
          <cell r="I1016">
            <v>2</v>
          </cell>
          <cell r="J1016" t="str">
            <v>INDUSTRIAL AID</v>
          </cell>
          <cell r="K1016">
            <v>4000000</v>
          </cell>
          <cell r="L1016">
            <v>4000000</v>
          </cell>
          <cell r="M1016" t="str">
            <v>USD</v>
          </cell>
          <cell r="N1016">
            <v>0.05</v>
          </cell>
          <cell r="O1016" t="str">
            <v>Venezuela</v>
          </cell>
          <cell r="P1016">
            <v>0</v>
          </cell>
          <cell r="Q1016">
            <v>200000</v>
          </cell>
          <cell r="R1016">
            <v>813.25620000000004</v>
          </cell>
          <cell r="S1016">
            <v>12500000</v>
          </cell>
          <cell r="T1016">
            <v>973.98652500000014</v>
          </cell>
          <cell r="U1016">
            <v>1</v>
          </cell>
          <cell r="V1016" t="str">
            <v>FIXED</v>
          </cell>
          <cell r="W1016" t="str">
            <v>ALL RISKS</v>
          </cell>
          <cell r="X1016">
            <v>12700000</v>
          </cell>
          <cell r="Y1016">
            <v>1787.2427250000001</v>
          </cell>
          <cell r="Z1016">
            <v>0</v>
          </cell>
          <cell r="AB1016">
            <v>0</v>
          </cell>
          <cell r="AC1016">
            <v>0</v>
          </cell>
          <cell r="AD1016">
            <v>0</v>
          </cell>
          <cell r="AG1016">
            <v>0</v>
          </cell>
          <cell r="AH1016">
            <v>0</v>
          </cell>
          <cell r="AI1016">
            <v>0</v>
          </cell>
          <cell r="AK1016">
            <v>200000</v>
          </cell>
          <cell r="AL1016">
            <v>12700000</v>
          </cell>
          <cell r="AN1016">
            <v>3166666.5875000004</v>
          </cell>
          <cell r="AO1016">
            <v>3166666.5875000004</v>
          </cell>
          <cell r="AP1016">
            <v>3366666.5875000004</v>
          </cell>
        </row>
        <row r="1017">
          <cell r="B1017" t="str">
            <v>PDVSA FIXED WING</v>
          </cell>
          <cell r="C1017">
            <v>42156</v>
          </cell>
          <cell r="D1017">
            <v>42522</v>
          </cell>
          <cell r="E1017" t="str">
            <v>Raytheon Beechcraft 1900D</v>
          </cell>
          <cell r="F1017" t="str">
            <v>F</v>
          </cell>
          <cell r="G1017" t="str">
            <v>YV2762</v>
          </cell>
          <cell r="H1017">
            <v>19</v>
          </cell>
          <cell r="I1017">
            <v>2</v>
          </cell>
          <cell r="J1017" t="str">
            <v>INDUSTRIAL AID</v>
          </cell>
          <cell r="K1017">
            <v>4300000</v>
          </cell>
          <cell r="L1017">
            <v>4300000</v>
          </cell>
          <cell r="M1017" t="str">
            <v>USD</v>
          </cell>
          <cell r="N1017">
            <v>0.05</v>
          </cell>
          <cell r="O1017" t="str">
            <v>Venezuela</v>
          </cell>
          <cell r="P1017">
            <v>0</v>
          </cell>
          <cell r="Q1017">
            <v>215000</v>
          </cell>
          <cell r="R1017">
            <v>874.25041499999998</v>
          </cell>
          <cell r="S1017">
            <v>12500000</v>
          </cell>
          <cell r="T1017">
            <v>973.98652500000014</v>
          </cell>
          <cell r="U1017">
            <v>1</v>
          </cell>
          <cell r="V1017" t="str">
            <v>FIXED</v>
          </cell>
          <cell r="W1017" t="str">
            <v>ALL RISKS</v>
          </cell>
          <cell r="X1017">
            <v>12715000</v>
          </cell>
          <cell r="Y1017">
            <v>1848.2369400000002</v>
          </cell>
          <cell r="Z1017">
            <v>0</v>
          </cell>
          <cell r="AB1017">
            <v>0</v>
          </cell>
          <cell r="AC1017">
            <v>0</v>
          </cell>
          <cell r="AD1017">
            <v>0</v>
          </cell>
          <cell r="AG1017">
            <v>0</v>
          </cell>
          <cell r="AH1017">
            <v>0</v>
          </cell>
          <cell r="AI1017">
            <v>0</v>
          </cell>
          <cell r="AK1017">
            <v>215000</v>
          </cell>
          <cell r="AL1017">
            <v>12715000</v>
          </cell>
          <cell r="AN1017">
            <v>3166666.5875000004</v>
          </cell>
          <cell r="AO1017">
            <v>3166666.5875000004</v>
          </cell>
          <cell r="AP1017">
            <v>3381666.5875000004</v>
          </cell>
        </row>
        <row r="1018">
          <cell r="B1018" t="str">
            <v>PDVSA FIXED WING</v>
          </cell>
          <cell r="C1018">
            <v>42156</v>
          </cell>
          <cell r="D1018">
            <v>42522</v>
          </cell>
          <cell r="E1018" t="str">
            <v>Raytheon Beechcraft 1900D</v>
          </cell>
          <cell r="F1018" t="str">
            <v>F</v>
          </cell>
          <cell r="G1018" t="str">
            <v>YV2861</v>
          </cell>
          <cell r="H1018">
            <v>15</v>
          </cell>
          <cell r="I1018">
            <v>2</v>
          </cell>
          <cell r="J1018" t="str">
            <v>INDUSTRIAL AID</v>
          </cell>
          <cell r="K1018">
            <v>4000000</v>
          </cell>
          <cell r="L1018">
            <v>4000000</v>
          </cell>
          <cell r="M1018" t="str">
            <v>USD</v>
          </cell>
          <cell r="N1018">
            <v>0.05</v>
          </cell>
          <cell r="O1018" t="str">
            <v>Venezuela</v>
          </cell>
          <cell r="P1018">
            <v>0</v>
          </cell>
          <cell r="Q1018">
            <v>200000</v>
          </cell>
          <cell r="R1018">
            <v>813.25620000000004</v>
          </cell>
          <cell r="S1018">
            <v>12500000</v>
          </cell>
          <cell r="T1018">
            <v>973.98652500000014</v>
          </cell>
          <cell r="U1018">
            <v>1</v>
          </cell>
          <cell r="V1018" t="str">
            <v>FIXED</v>
          </cell>
          <cell r="W1018" t="str">
            <v>ALL RISKS</v>
          </cell>
          <cell r="X1018">
            <v>12700000</v>
          </cell>
          <cell r="Y1018">
            <v>1787.2427250000001</v>
          </cell>
          <cell r="Z1018">
            <v>0</v>
          </cell>
          <cell r="AB1018">
            <v>0</v>
          </cell>
          <cell r="AC1018">
            <v>0</v>
          </cell>
          <cell r="AD1018">
            <v>0</v>
          </cell>
          <cell r="AG1018">
            <v>0</v>
          </cell>
          <cell r="AH1018">
            <v>0</v>
          </cell>
          <cell r="AI1018">
            <v>0</v>
          </cell>
          <cell r="AK1018">
            <v>200000</v>
          </cell>
          <cell r="AL1018">
            <v>12700000</v>
          </cell>
          <cell r="AN1018">
            <v>2499999.9375</v>
          </cell>
          <cell r="AO1018">
            <v>2499999.9375</v>
          </cell>
          <cell r="AP1018">
            <v>2699999.9375</v>
          </cell>
        </row>
        <row r="1019">
          <cell r="B1019" t="str">
            <v>PDVSA FIXED WING</v>
          </cell>
          <cell r="C1019">
            <v>42156</v>
          </cell>
          <cell r="D1019">
            <v>42522</v>
          </cell>
          <cell r="E1019" t="str">
            <v>Raytheon Beechcraft 1900D</v>
          </cell>
          <cell r="F1019" t="str">
            <v>F</v>
          </cell>
          <cell r="G1019" t="str">
            <v>YV2869</v>
          </cell>
          <cell r="H1019">
            <v>19</v>
          </cell>
          <cell r="I1019">
            <v>2</v>
          </cell>
          <cell r="J1019" t="str">
            <v>INDUSTRIAL AID</v>
          </cell>
          <cell r="K1019">
            <v>4800000</v>
          </cell>
          <cell r="L1019">
            <v>4800000</v>
          </cell>
          <cell r="M1019" t="str">
            <v>USD</v>
          </cell>
          <cell r="N1019">
            <v>0.05</v>
          </cell>
          <cell r="O1019" t="str">
            <v>Venezuela</v>
          </cell>
          <cell r="P1019">
            <v>0</v>
          </cell>
          <cell r="Q1019">
            <v>240000</v>
          </cell>
          <cell r="R1019">
            <v>975.90744000000018</v>
          </cell>
          <cell r="S1019">
            <v>12500000</v>
          </cell>
          <cell r="T1019">
            <v>973.98652500000014</v>
          </cell>
          <cell r="U1019">
            <v>1</v>
          </cell>
          <cell r="V1019" t="str">
            <v>FIXED</v>
          </cell>
          <cell r="W1019" t="str">
            <v>ALL RISKS</v>
          </cell>
          <cell r="X1019">
            <v>12740000</v>
          </cell>
          <cell r="Y1019">
            <v>1949.8939650000002</v>
          </cell>
          <cell r="Z1019">
            <v>0</v>
          </cell>
          <cell r="AB1019">
            <v>0</v>
          </cell>
          <cell r="AC1019">
            <v>0</v>
          </cell>
          <cell r="AD1019">
            <v>0</v>
          </cell>
          <cell r="AG1019">
            <v>0</v>
          </cell>
          <cell r="AH1019">
            <v>0</v>
          </cell>
          <cell r="AI1019">
            <v>0</v>
          </cell>
          <cell r="AK1019">
            <v>240000</v>
          </cell>
          <cell r="AL1019">
            <v>12740000</v>
          </cell>
          <cell r="AN1019">
            <v>3166666.5875000004</v>
          </cell>
          <cell r="AO1019">
            <v>3166666.5875000004</v>
          </cell>
          <cell r="AP1019">
            <v>3406666.5875000004</v>
          </cell>
        </row>
        <row r="1020">
          <cell r="B1020" t="str">
            <v>ASSOCIATED MISSION AVIATION</v>
          </cell>
          <cell r="C1020">
            <v>42156</v>
          </cell>
          <cell r="D1020">
            <v>42521</v>
          </cell>
          <cell r="E1020" t="str">
            <v>2011 PILATUS PC-6 PORTER</v>
          </cell>
          <cell r="F1020" t="str">
            <v>F</v>
          </cell>
          <cell r="G1020" t="str">
            <v>PK-RCQ</v>
          </cell>
          <cell r="H1020">
            <v>9</v>
          </cell>
          <cell r="I1020">
            <v>2</v>
          </cell>
          <cell r="J1020" t="str">
            <v>COMMERCIAL</v>
          </cell>
          <cell r="K1020">
            <v>1300000</v>
          </cell>
          <cell r="L1020">
            <v>1300000</v>
          </cell>
          <cell r="M1020" t="str">
            <v>USD</v>
          </cell>
          <cell r="N1020">
            <v>0.13500000000000001</v>
          </cell>
          <cell r="O1020" t="str">
            <v>INDONESIA</v>
          </cell>
          <cell r="P1020">
            <v>0</v>
          </cell>
          <cell r="Q1020">
            <v>175500</v>
          </cell>
          <cell r="R1020">
            <v>4612.1400000000003</v>
          </cell>
          <cell r="S1020">
            <v>1350000</v>
          </cell>
          <cell r="T1020">
            <v>1039.20975</v>
          </cell>
          <cell r="U1020">
            <v>1</v>
          </cell>
          <cell r="V1020" t="str">
            <v>FIXED</v>
          </cell>
          <cell r="W1020" t="str">
            <v>ALL RISKS</v>
          </cell>
          <cell r="X1020">
            <v>1525500</v>
          </cell>
          <cell r="Y1020">
            <v>5651.3497500000003</v>
          </cell>
          <cell r="Z1020">
            <v>0</v>
          </cell>
          <cell r="AB1020">
            <v>0</v>
          </cell>
          <cell r="AC1020">
            <v>0</v>
          </cell>
          <cell r="AD1020">
            <v>0</v>
          </cell>
          <cell r="AG1020">
            <v>0</v>
          </cell>
          <cell r="AH1020">
            <v>0</v>
          </cell>
          <cell r="AI1020">
            <v>0</v>
          </cell>
          <cell r="AK1020">
            <v>175500</v>
          </cell>
          <cell r="AL1020">
            <v>1525500</v>
          </cell>
          <cell r="AN1020">
            <v>1619999.9595000003</v>
          </cell>
          <cell r="AO1020">
            <v>1350000</v>
          </cell>
          <cell r="AP1020">
            <v>1525500</v>
          </cell>
        </row>
        <row r="1021">
          <cell r="B1021" t="str">
            <v>ASSOCIATED MISSION AVIATION</v>
          </cell>
          <cell r="C1021">
            <v>42156</v>
          </cell>
          <cell r="D1021">
            <v>42521</v>
          </cell>
          <cell r="E1021" t="str">
            <v>2005 PILATUS PC-6 PORTER</v>
          </cell>
          <cell r="F1021" t="str">
            <v>F</v>
          </cell>
          <cell r="G1021" t="str">
            <v>PK-RCS</v>
          </cell>
          <cell r="H1021">
            <v>9</v>
          </cell>
          <cell r="I1021">
            <v>2</v>
          </cell>
          <cell r="J1021" t="str">
            <v>COMMERCIAL</v>
          </cell>
          <cell r="K1021">
            <v>1500000</v>
          </cell>
          <cell r="L1021">
            <v>1500000</v>
          </cell>
          <cell r="M1021" t="str">
            <v>USD</v>
          </cell>
          <cell r="N1021">
            <v>0.13500000000000001</v>
          </cell>
          <cell r="O1021" t="str">
            <v>INDONESIA</v>
          </cell>
          <cell r="P1021">
            <v>0</v>
          </cell>
          <cell r="Q1021">
            <v>202500</v>
          </cell>
          <cell r="R1021">
            <v>5321.7</v>
          </cell>
          <cell r="S1021">
            <v>1350000</v>
          </cell>
          <cell r="T1021">
            <v>1039.20975</v>
          </cell>
          <cell r="U1021">
            <v>1</v>
          </cell>
          <cell r="V1021" t="str">
            <v>FIXED</v>
          </cell>
          <cell r="W1021" t="str">
            <v>ALL RISKS</v>
          </cell>
          <cell r="X1021">
            <v>1552500</v>
          </cell>
          <cell r="Y1021">
            <v>6360.9097499999998</v>
          </cell>
          <cell r="Z1021">
            <v>0</v>
          </cell>
          <cell r="AB1021">
            <v>0</v>
          </cell>
          <cell r="AC1021">
            <v>0</v>
          </cell>
          <cell r="AD1021">
            <v>0</v>
          </cell>
          <cell r="AG1021">
            <v>0</v>
          </cell>
          <cell r="AH1021">
            <v>0</v>
          </cell>
          <cell r="AI1021">
            <v>0</v>
          </cell>
          <cell r="AK1021">
            <v>202500</v>
          </cell>
          <cell r="AL1021">
            <v>1552500</v>
          </cell>
          <cell r="AN1021">
            <v>1619999.9595000003</v>
          </cell>
          <cell r="AO1021">
            <v>1350000</v>
          </cell>
          <cell r="AP1021">
            <v>1552500</v>
          </cell>
        </row>
        <row r="1022">
          <cell r="B1022" t="str">
            <v>ASSOCIATED MISSION AVIATION</v>
          </cell>
          <cell r="C1022">
            <v>42156</v>
          </cell>
          <cell r="D1022">
            <v>42521</v>
          </cell>
          <cell r="E1022" t="str">
            <v>1998 PILATUS PC-6 PORTER</v>
          </cell>
          <cell r="F1022" t="str">
            <v>F</v>
          </cell>
          <cell r="G1022" t="str">
            <v>PK-RCX</v>
          </cell>
          <cell r="H1022">
            <v>9</v>
          </cell>
          <cell r="I1022">
            <v>2</v>
          </cell>
          <cell r="J1022" t="str">
            <v>COMMERCIAL</v>
          </cell>
          <cell r="K1022">
            <v>1500000</v>
          </cell>
          <cell r="L1022">
            <v>1500000</v>
          </cell>
          <cell r="M1022" t="str">
            <v>USD</v>
          </cell>
          <cell r="N1022">
            <v>0.13500000000000001</v>
          </cell>
          <cell r="O1022" t="str">
            <v>INDONESIA</v>
          </cell>
          <cell r="P1022">
            <v>0</v>
          </cell>
          <cell r="Q1022">
            <v>202500</v>
          </cell>
          <cell r="R1022">
            <v>5321.7</v>
          </cell>
          <cell r="S1022">
            <v>1350000</v>
          </cell>
          <cell r="T1022">
            <v>1039.20975</v>
          </cell>
          <cell r="U1022">
            <v>1</v>
          </cell>
          <cell r="V1022" t="str">
            <v>FIXED</v>
          </cell>
          <cell r="W1022" t="str">
            <v>ALL RISKS</v>
          </cell>
          <cell r="X1022">
            <v>1552500</v>
          </cell>
          <cell r="Y1022">
            <v>6360.9097499999998</v>
          </cell>
          <cell r="Z1022">
            <v>0</v>
          </cell>
          <cell r="AB1022">
            <v>0</v>
          </cell>
          <cell r="AC1022">
            <v>0</v>
          </cell>
          <cell r="AD1022">
            <v>0</v>
          </cell>
          <cell r="AG1022">
            <v>0</v>
          </cell>
          <cell r="AH1022">
            <v>0</v>
          </cell>
          <cell r="AI1022">
            <v>0</v>
          </cell>
          <cell r="AK1022">
            <v>202500</v>
          </cell>
          <cell r="AL1022">
            <v>1552500</v>
          </cell>
          <cell r="AN1022">
            <v>1619999.9595000003</v>
          </cell>
          <cell r="AO1022">
            <v>1350000</v>
          </cell>
          <cell r="AP1022">
            <v>1552500</v>
          </cell>
        </row>
        <row r="1023">
          <cell r="B1023" t="str">
            <v>ASSOCIATED MISSION AVIATION</v>
          </cell>
          <cell r="C1023">
            <v>42156</v>
          </cell>
          <cell r="D1023">
            <v>42521</v>
          </cell>
          <cell r="E1023" t="str">
            <v>1998 PILATUS PC-6 PORTER</v>
          </cell>
          <cell r="F1023" t="str">
            <v>F</v>
          </cell>
          <cell r="G1023" t="str">
            <v>PK-RCY</v>
          </cell>
          <cell r="H1023">
            <v>9</v>
          </cell>
          <cell r="I1023">
            <v>2</v>
          </cell>
          <cell r="J1023" t="str">
            <v>COMMERCIAL</v>
          </cell>
          <cell r="K1023">
            <v>1400000</v>
          </cell>
          <cell r="L1023">
            <v>1400000</v>
          </cell>
          <cell r="M1023" t="str">
            <v>USD</v>
          </cell>
          <cell r="N1023">
            <v>0.13500000000000001</v>
          </cell>
          <cell r="O1023" t="str">
            <v>INDONESIA</v>
          </cell>
          <cell r="P1023">
            <v>0</v>
          </cell>
          <cell r="Q1023">
            <v>189000</v>
          </cell>
          <cell r="R1023">
            <v>4966.9199999999983</v>
          </cell>
          <cell r="S1023">
            <v>1350000</v>
          </cell>
          <cell r="T1023">
            <v>1039.20975</v>
          </cell>
          <cell r="U1023">
            <v>1</v>
          </cell>
          <cell r="V1023" t="str">
            <v>FIXED</v>
          </cell>
          <cell r="W1023" t="str">
            <v>ALL RISKS</v>
          </cell>
          <cell r="X1023">
            <v>1539000</v>
          </cell>
          <cell r="Y1023">
            <v>6006.1297499999982</v>
          </cell>
          <cell r="Z1023">
            <v>0</v>
          </cell>
          <cell r="AB1023">
            <v>0</v>
          </cell>
          <cell r="AC1023">
            <v>0</v>
          </cell>
          <cell r="AD1023">
            <v>0</v>
          </cell>
          <cell r="AG1023">
            <v>0</v>
          </cell>
          <cell r="AH1023">
            <v>0</v>
          </cell>
          <cell r="AI1023">
            <v>0</v>
          </cell>
          <cell r="AK1023">
            <v>189000</v>
          </cell>
          <cell r="AL1023">
            <v>1539000</v>
          </cell>
          <cell r="AN1023">
            <v>1619999.9595000003</v>
          </cell>
          <cell r="AO1023">
            <v>1350000</v>
          </cell>
          <cell r="AP1023">
            <v>1539000</v>
          </cell>
        </row>
        <row r="1024">
          <cell r="B1024" t="str">
            <v>ASSOCIATED MISSION AVIATION</v>
          </cell>
          <cell r="C1024">
            <v>42156</v>
          </cell>
          <cell r="D1024">
            <v>42521</v>
          </cell>
          <cell r="E1024" t="str">
            <v>1994 PILATUS PC-6 PORTER</v>
          </cell>
          <cell r="F1024" t="str">
            <v>F</v>
          </cell>
          <cell r="G1024" t="str">
            <v>PK-RKA</v>
          </cell>
          <cell r="H1024">
            <v>9</v>
          </cell>
          <cell r="I1024">
            <v>2</v>
          </cell>
          <cell r="J1024" t="str">
            <v>COMMERCIAL</v>
          </cell>
          <cell r="K1024">
            <v>2200000</v>
          </cell>
          <cell r="L1024">
            <v>2200000</v>
          </cell>
          <cell r="M1024" t="str">
            <v>USD</v>
          </cell>
          <cell r="N1024">
            <v>0.13500000000000001</v>
          </cell>
          <cell r="O1024" t="str">
            <v>INDONESIA</v>
          </cell>
          <cell r="P1024">
            <v>0</v>
          </cell>
          <cell r="Q1024">
            <v>297000</v>
          </cell>
          <cell r="R1024">
            <v>7805.1600000000008</v>
          </cell>
          <cell r="S1024">
            <v>1350000</v>
          </cell>
          <cell r="T1024">
            <v>1039.20975</v>
          </cell>
          <cell r="U1024">
            <v>1</v>
          </cell>
          <cell r="V1024" t="str">
            <v>FIXED</v>
          </cell>
          <cell r="W1024" t="str">
            <v>ALL RISKS</v>
          </cell>
          <cell r="X1024">
            <v>1647000</v>
          </cell>
          <cell r="Y1024">
            <v>8844.3697500000017</v>
          </cell>
          <cell r="Z1024">
            <v>0</v>
          </cell>
          <cell r="AB1024">
            <v>0</v>
          </cell>
          <cell r="AC1024">
            <v>0</v>
          </cell>
          <cell r="AD1024">
            <v>0</v>
          </cell>
          <cell r="AG1024">
            <v>0</v>
          </cell>
          <cell r="AH1024">
            <v>0</v>
          </cell>
          <cell r="AI1024">
            <v>0</v>
          </cell>
          <cell r="AK1024">
            <v>297000</v>
          </cell>
          <cell r="AL1024">
            <v>1647000</v>
          </cell>
          <cell r="AN1024">
            <v>1619999.9595000003</v>
          </cell>
          <cell r="AO1024">
            <v>1350000</v>
          </cell>
          <cell r="AP1024">
            <v>1647000</v>
          </cell>
        </row>
        <row r="1025">
          <cell r="B1025" t="str">
            <v>ASSOCIATED MISSION AVIATION</v>
          </cell>
          <cell r="C1025">
            <v>42156</v>
          </cell>
          <cell r="D1025">
            <v>42521</v>
          </cell>
          <cell r="E1025" t="str">
            <v>CESSNA 208B GRAND CARAVAN</v>
          </cell>
          <cell r="F1025" t="str">
            <v>F</v>
          </cell>
          <cell r="G1025" t="str">
            <v>PK-RCC</v>
          </cell>
          <cell r="H1025">
            <v>9</v>
          </cell>
          <cell r="I1025">
            <v>2</v>
          </cell>
          <cell r="J1025" t="str">
            <v>COMMERCIAL</v>
          </cell>
          <cell r="K1025">
            <v>1900000</v>
          </cell>
          <cell r="L1025">
            <v>1900000</v>
          </cell>
          <cell r="M1025" t="str">
            <v>USD</v>
          </cell>
          <cell r="N1025">
            <v>0.13500000000000001</v>
          </cell>
          <cell r="O1025" t="str">
            <v>INDONESIA</v>
          </cell>
          <cell r="P1025">
            <v>0</v>
          </cell>
          <cell r="Q1025">
            <v>256500.00000000003</v>
          </cell>
          <cell r="R1025">
            <v>6740.8200000000006</v>
          </cell>
          <cell r="S1025">
            <v>1350000</v>
          </cell>
          <cell r="T1025">
            <v>1039.20975</v>
          </cell>
          <cell r="U1025">
            <v>1</v>
          </cell>
          <cell r="V1025" t="str">
            <v>FIXED</v>
          </cell>
          <cell r="W1025" t="str">
            <v>ALL RISKS</v>
          </cell>
          <cell r="X1025">
            <v>1606500</v>
          </cell>
          <cell r="Y1025">
            <v>7780.0297500000006</v>
          </cell>
          <cell r="Z1025">
            <v>0</v>
          </cell>
          <cell r="AB1025">
            <v>0</v>
          </cell>
          <cell r="AC1025">
            <v>0</v>
          </cell>
          <cell r="AD1025">
            <v>0</v>
          </cell>
          <cell r="AG1025">
            <v>0</v>
          </cell>
          <cell r="AH1025">
            <v>0</v>
          </cell>
          <cell r="AI1025">
            <v>0</v>
          </cell>
          <cell r="AK1025">
            <v>256500.00000000003</v>
          </cell>
          <cell r="AL1025">
            <v>1606500</v>
          </cell>
          <cell r="AN1025">
            <v>1619999.9595000003</v>
          </cell>
          <cell r="AO1025">
            <v>1350000</v>
          </cell>
          <cell r="AP1025">
            <v>1606500</v>
          </cell>
        </row>
        <row r="1026">
          <cell r="B1026" t="str">
            <v>ASSOCIATED MISSION AVIATION</v>
          </cell>
          <cell r="C1026">
            <v>42156</v>
          </cell>
          <cell r="D1026">
            <v>42521</v>
          </cell>
          <cell r="E1026" t="str">
            <v>CESSNA 208B GRAND CARAVAN</v>
          </cell>
          <cell r="F1026" t="str">
            <v>F</v>
          </cell>
          <cell r="G1026" t="str">
            <v>PK-RCB</v>
          </cell>
          <cell r="H1026">
            <v>9</v>
          </cell>
          <cell r="I1026">
            <v>2</v>
          </cell>
          <cell r="J1026" t="str">
            <v>COMMERCIAL</v>
          </cell>
          <cell r="K1026">
            <v>2000000</v>
          </cell>
          <cell r="L1026">
            <v>2000000</v>
          </cell>
          <cell r="M1026" t="str">
            <v>USD</v>
          </cell>
          <cell r="N1026">
            <v>0.13500000000000001</v>
          </cell>
          <cell r="O1026" t="str">
            <v>INDONESIA</v>
          </cell>
          <cell r="P1026">
            <v>0</v>
          </cell>
          <cell r="Q1026">
            <v>270000</v>
          </cell>
          <cell r="R1026">
            <v>7095.6</v>
          </cell>
          <cell r="S1026">
            <v>1350000</v>
          </cell>
          <cell r="T1026">
            <v>1039.20975</v>
          </cell>
          <cell r="U1026">
            <v>1</v>
          </cell>
          <cell r="V1026" t="str">
            <v>FIXED</v>
          </cell>
          <cell r="W1026" t="str">
            <v>ALL RISKS</v>
          </cell>
          <cell r="X1026">
            <v>1620000</v>
          </cell>
          <cell r="Y1026">
            <v>8134.8097500000003</v>
          </cell>
          <cell r="Z1026">
            <v>0</v>
          </cell>
          <cell r="AB1026">
            <v>0</v>
          </cell>
          <cell r="AC1026">
            <v>0</v>
          </cell>
          <cell r="AD1026">
            <v>0</v>
          </cell>
          <cell r="AG1026">
            <v>0</v>
          </cell>
          <cell r="AH1026">
            <v>0</v>
          </cell>
          <cell r="AI1026">
            <v>0</v>
          </cell>
          <cell r="AK1026">
            <v>270000</v>
          </cell>
          <cell r="AL1026">
            <v>1620000</v>
          </cell>
          <cell r="AN1026">
            <v>1619999.9595000003</v>
          </cell>
          <cell r="AO1026">
            <v>1350000</v>
          </cell>
          <cell r="AP1026">
            <v>1620000</v>
          </cell>
        </row>
        <row r="1027">
          <cell r="B1027" t="str">
            <v>ASSOCIATED MISSION AVIATION</v>
          </cell>
          <cell r="C1027">
            <v>42156</v>
          </cell>
          <cell r="D1027">
            <v>42521</v>
          </cell>
          <cell r="E1027" t="str">
            <v>CESSNA 208B GRAND CARAVAN</v>
          </cell>
          <cell r="F1027" t="str">
            <v>F</v>
          </cell>
          <cell r="G1027" t="str">
            <v>PK-RCA</v>
          </cell>
          <cell r="H1027">
            <v>9</v>
          </cell>
          <cell r="I1027">
            <v>2</v>
          </cell>
          <cell r="J1027" t="str">
            <v>COMMERCIAL</v>
          </cell>
          <cell r="K1027">
            <v>2100000</v>
          </cell>
          <cell r="L1027">
            <v>2100000</v>
          </cell>
          <cell r="M1027" t="str">
            <v>USD</v>
          </cell>
          <cell r="N1027">
            <v>0.13500000000000001</v>
          </cell>
          <cell r="O1027" t="str">
            <v>INDONESIA</v>
          </cell>
          <cell r="P1027">
            <v>0</v>
          </cell>
          <cell r="Q1027">
            <v>283500</v>
          </cell>
          <cell r="R1027">
            <v>7450.38</v>
          </cell>
          <cell r="S1027">
            <v>1350000</v>
          </cell>
          <cell r="T1027">
            <v>1039.20975</v>
          </cell>
          <cell r="U1027">
            <v>1</v>
          </cell>
          <cell r="V1027" t="str">
            <v>FIXED</v>
          </cell>
          <cell r="W1027" t="str">
            <v>ALL RISKS</v>
          </cell>
          <cell r="X1027">
            <v>1633500</v>
          </cell>
          <cell r="Y1027">
            <v>8489.5897499999992</v>
          </cell>
          <cell r="Z1027">
            <v>0</v>
          </cell>
          <cell r="AB1027">
            <v>0</v>
          </cell>
          <cell r="AC1027">
            <v>0</v>
          </cell>
          <cell r="AD1027">
            <v>0</v>
          </cell>
          <cell r="AG1027">
            <v>0</v>
          </cell>
          <cell r="AH1027">
            <v>0</v>
          </cell>
          <cell r="AI1027">
            <v>0</v>
          </cell>
          <cell r="AK1027">
            <v>283500</v>
          </cell>
          <cell r="AL1027">
            <v>1633500</v>
          </cell>
          <cell r="AN1027">
            <v>1619999.9595000003</v>
          </cell>
          <cell r="AO1027">
            <v>1350000</v>
          </cell>
          <cell r="AP1027">
            <v>1633500</v>
          </cell>
        </row>
        <row r="1028">
          <cell r="B1028" t="str">
            <v>ASSOCIATED MISSION AVIATION</v>
          </cell>
          <cell r="C1028">
            <v>42156</v>
          </cell>
          <cell r="D1028">
            <v>42521</v>
          </cell>
          <cell r="E1028" t="str">
            <v>PAC 750 XL</v>
          </cell>
          <cell r="F1028" t="str">
            <v>F</v>
          </cell>
          <cell r="G1028" t="str">
            <v>PK-RCE</v>
          </cell>
          <cell r="H1028">
            <v>9</v>
          </cell>
          <cell r="I1028">
            <v>2</v>
          </cell>
          <cell r="J1028" t="str">
            <v>COMMERCIAL</v>
          </cell>
          <cell r="K1028">
            <v>1850000</v>
          </cell>
          <cell r="L1028">
            <v>1850000</v>
          </cell>
          <cell r="M1028" t="str">
            <v>USD</v>
          </cell>
          <cell r="N1028">
            <v>0.13500000000000001</v>
          </cell>
          <cell r="O1028" t="str">
            <v>INDONESIA</v>
          </cell>
          <cell r="P1028">
            <v>0</v>
          </cell>
          <cell r="Q1028">
            <v>249750.00000000003</v>
          </cell>
          <cell r="R1028">
            <v>6563.43</v>
          </cell>
          <cell r="S1028">
            <v>1350000</v>
          </cell>
          <cell r="T1028">
            <v>1039.20975</v>
          </cell>
          <cell r="U1028">
            <v>1</v>
          </cell>
          <cell r="V1028" t="str">
            <v>FIXED</v>
          </cell>
          <cell r="W1028" t="str">
            <v>ALL RISKS</v>
          </cell>
          <cell r="X1028">
            <v>1599750</v>
          </cell>
          <cell r="Y1028">
            <v>7602.6397500000003</v>
          </cell>
          <cell r="Z1028">
            <v>0</v>
          </cell>
          <cell r="AB1028">
            <v>0</v>
          </cell>
          <cell r="AC1028">
            <v>0</v>
          </cell>
          <cell r="AD1028">
            <v>0</v>
          </cell>
          <cell r="AG1028">
            <v>0</v>
          </cell>
          <cell r="AH1028">
            <v>0</v>
          </cell>
          <cell r="AI1028">
            <v>0</v>
          </cell>
          <cell r="AK1028">
            <v>249750.00000000003</v>
          </cell>
          <cell r="AL1028">
            <v>1599750</v>
          </cell>
          <cell r="AN1028">
            <v>1619999.9595000003</v>
          </cell>
          <cell r="AO1028">
            <v>1350000</v>
          </cell>
          <cell r="AP1028">
            <v>1599750</v>
          </cell>
        </row>
        <row r="1029">
          <cell r="B1029" t="str">
            <v>ASSOCIATED MISSION AVIATION</v>
          </cell>
          <cell r="C1029">
            <v>42156</v>
          </cell>
          <cell r="D1029">
            <v>42521</v>
          </cell>
          <cell r="E1029" t="str">
            <v>CESSNA 208B GRAND CARAVAN</v>
          </cell>
          <cell r="F1029" t="str">
            <v>F</v>
          </cell>
          <cell r="G1029" t="str">
            <v>N3096D (PK-RKC)</v>
          </cell>
          <cell r="H1029">
            <v>9</v>
          </cell>
          <cell r="I1029">
            <v>0</v>
          </cell>
          <cell r="J1029" t="str">
            <v>COMMERCIAL</v>
          </cell>
          <cell r="K1029">
            <v>2483000</v>
          </cell>
          <cell r="L1029">
            <v>2483000</v>
          </cell>
          <cell r="M1029" t="str">
            <v>USD</v>
          </cell>
          <cell r="N1029">
            <v>0.13500000000000001</v>
          </cell>
          <cell r="O1029" t="str">
            <v>INDONESIA</v>
          </cell>
          <cell r="P1029">
            <v>0</v>
          </cell>
          <cell r="Q1029">
            <v>335205</v>
          </cell>
          <cell r="R1029">
            <v>3083.2155899999998</v>
          </cell>
          <cell r="S1029">
            <v>0</v>
          </cell>
          <cell r="T1029">
            <v>0</v>
          </cell>
          <cell r="U1029">
            <v>1</v>
          </cell>
          <cell r="V1029" t="str">
            <v>FIXED</v>
          </cell>
          <cell r="W1029" t="str">
            <v>ALL RISKS</v>
          </cell>
          <cell r="X1029">
            <v>335205</v>
          </cell>
          <cell r="Y1029">
            <v>3083.2155899999998</v>
          </cell>
          <cell r="Z1029">
            <v>0</v>
          </cell>
          <cell r="AB1029">
            <v>0</v>
          </cell>
          <cell r="AC1029">
            <v>0</v>
          </cell>
          <cell r="AD1029">
            <v>0</v>
          </cell>
          <cell r="AG1029">
            <v>0</v>
          </cell>
          <cell r="AH1029">
            <v>0</v>
          </cell>
          <cell r="AI1029">
            <v>0</v>
          </cell>
          <cell r="AK1029">
            <v>335205</v>
          </cell>
          <cell r="AL1029">
            <v>335205</v>
          </cell>
          <cell r="AN1029">
            <v>1619999.9595000003</v>
          </cell>
          <cell r="AO1029">
            <v>0</v>
          </cell>
          <cell r="AP1029">
            <v>335205</v>
          </cell>
        </row>
        <row r="1030">
          <cell r="B1030" t="str">
            <v>ASSOCIATED MISSION AVIATION</v>
          </cell>
          <cell r="C1030">
            <v>42156</v>
          </cell>
          <cell r="D1030">
            <v>42521</v>
          </cell>
          <cell r="E1030" t="str">
            <v>CESSNA 185</v>
          </cell>
          <cell r="F1030" t="str">
            <v>F</v>
          </cell>
          <cell r="G1030" t="str">
            <v>PK-RCM</v>
          </cell>
          <cell r="H1030">
            <v>0</v>
          </cell>
          <cell r="I1030">
            <v>0</v>
          </cell>
          <cell r="J1030" t="str">
            <v>COMMERCIAL</v>
          </cell>
          <cell r="K1030">
            <v>45000</v>
          </cell>
          <cell r="L1030">
            <v>45000</v>
          </cell>
          <cell r="M1030" t="str">
            <v>USD</v>
          </cell>
          <cell r="N1030">
            <v>0.13500000000000001</v>
          </cell>
          <cell r="O1030" t="str">
            <v>INDONESIA</v>
          </cell>
          <cell r="P1030">
            <v>0</v>
          </cell>
          <cell r="Q1030">
            <v>6075</v>
          </cell>
          <cell r="R1030">
            <v>159.65100000000001</v>
          </cell>
          <cell r="S1030">
            <v>1350000</v>
          </cell>
          <cell r="T1030">
            <v>280.86750000000001</v>
          </cell>
          <cell r="U1030">
            <v>1</v>
          </cell>
          <cell r="V1030" t="str">
            <v>FIXED</v>
          </cell>
          <cell r="W1030" t="str">
            <v>ALL RISKS</v>
          </cell>
          <cell r="X1030">
            <v>1356075</v>
          </cell>
          <cell r="Y1030">
            <v>440.51850000000002</v>
          </cell>
          <cell r="Z1030">
            <v>0</v>
          </cell>
          <cell r="AB1030">
            <v>0</v>
          </cell>
          <cell r="AC1030">
            <v>0</v>
          </cell>
          <cell r="AD1030">
            <v>0</v>
          </cell>
          <cell r="AG1030">
            <v>0</v>
          </cell>
          <cell r="AH1030">
            <v>0</v>
          </cell>
          <cell r="AI1030">
            <v>0</v>
          </cell>
          <cell r="AK1030">
            <v>6075</v>
          </cell>
          <cell r="AL1030">
            <v>1356075</v>
          </cell>
          <cell r="AN1030">
            <v>0</v>
          </cell>
          <cell r="AO1030">
            <v>1350000</v>
          </cell>
          <cell r="AP1030">
            <v>6075</v>
          </cell>
        </row>
        <row r="1031">
          <cell r="B1031" t="str">
            <v>ASSOCIATED MISSION AVIATION</v>
          </cell>
          <cell r="C1031">
            <v>42156</v>
          </cell>
          <cell r="D1031">
            <v>42521</v>
          </cell>
          <cell r="E1031" t="str">
            <v>CESSNA 185</v>
          </cell>
          <cell r="F1031" t="str">
            <v>F</v>
          </cell>
          <cell r="G1031" t="str">
            <v>PK-RCL</v>
          </cell>
          <cell r="H1031">
            <v>0</v>
          </cell>
          <cell r="I1031">
            <v>0</v>
          </cell>
          <cell r="J1031" t="str">
            <v>COMMERCIAL</v>
          </cell>
          <cell r="K1031">
            <v>45000</v>
          </cell>
          <cell r="L1031">
            <v>45000</v>
          </cell>
          <cell r="M1031" t="str">
            <v>USD</v>
          </cell>
          <cell r="N1031">
            <v>0.13500000000000001</v>
          </cell>
          <cell r="O1031" t="str">
            <v>INDONESIA</v>
          </cell>
          <cell r="P1031">
            <v>0</v>
          </cell>
          <cell r="Q1031">
            <v>6075</v>
          </cell>
          <cell r="R1031">
            <v>55.877850000000002</v>
          </cell>
          <cell r="S1031">
            <v>0</v>
          </cell>
          <cell r="T1031">
            <v>0</v>
          </cell>
          <cell r="U1031">
            <v>1</v>
          </cell>
          <cell r="V1031" t="str">
            <v>FIXED</v>
          </cell>
          <cell r="W1031" t="str">
            <v>ALL RISKS</v>
          </cell>
          <cell r="X1031">
            <v>6075</v>
          </cell>
          <cell r="Y1031">
            <v>55.877850000000002</v>
          </cell>
          <cell r="Z1031">
            <v>0</v>
          </cell>
          <cell r="AB1031">
            <v>0</v>
          </cell>
          <cell r="AC1031">
            <v>0</v>
          </cell>
          <cell r="AD1031">
            <v>0</v>
          </cell>
          <cell r="AG1031">
            <v>0</v>
          </cell>
          <cell r="AH1031">
            <v>0</v>
          </cell>
          <cell r="AI1031">
            <v>0</v>
          </cell>
          <cell r="AK1031">
            <v>6075</v>
          </cell>
          <cell r="AL1031">
            <v>6075</v>
          </cell>
          <cell r="AN1031">
            <v>0</v>
          </cell>
          <cell r="AO1031">
            <v>0</v>
          </cell>
          <cell r="AP1031">
            <v>6075</v>
          </cell>
        </row>
        <row r="1032">
          <cell r="B1032" t="str">
            <v>ASSOCIATED MISSION AVIATION</v>
          </cell>
          <cell r="C1032">
            <v>42156</v>
          </cell>
          <cell r="D1032">
            <v>42521</v>
          </cell>
          <cell r="E1032" t="str">
            <v>BETTERMENT COVERAGE PM</v>
          </cell>
          <cell r="F1032">
            <v>0</v>
          </cell>
          <cell r="G1032" t="str">
            <v>BETTERMENT COVERAGE PM</v>
          </cell>
          <cell r="H1032">
            <v>0</v>
          </cell>
          <cell r="I1032">
            <v>0</v>
          </cell>
          <cell r="J1032" t="str">
            <v>COMMERCIAL</v>
          </cell>
          <cell r="K1032">
            <v>0</v>
          </cell>
          <cell r="L1032">
            <v>0</v>
          </cell>
          <cell r="M1032" t="str">
            <v>USD</v>
          </cell>
          <cell r="N1032">
            <v>0.13500000000000001</v>
          </cell>
          <cell r="O1032" t="str">
            <v>INDONESIA</v>
          </cell>
          <cell r="P1032">
            <v>0</v>
          </cell>
          <cell r="Q1032">
            <v>0</v>
          </cell>
          <cell r="R1032">
            <v>492.75000000000006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0</v>
          </cell>
          <cell r="Y1032">
            <v>492.75000000000006</v>
          </cell>
          <cell r="Z1032">
            <v>0</v>
          </cell>
          <cell r="AB1032">
            <v>0</v>
          </cell>
          <cell r="AC1032">
            <v>0</v>
          </cell>
          <cell r="AD1032">
            <v>0</v>
          </cell>
          <cell r="AG1032">
            <v>0</v>
          </cell>
          <cell r="AH1032">
            <v>0</v>
          </cell>
          <cell r="AI1032">
            <v>0</v>
          </cell>
          <cell r="AK1032">
            <v>0</v>
          </cell>
          <cell r="AL1032">
            <v>0</v>
          </cell>
          <cell r="AN1032">
            <v>0</v>
          </cell>
          <cell r="AO1032">
            <v>0</v>
          </cell>
          <cell r="AP1032">
            <v>0</v>
          </cell>
        </row>
        <row r="1033">
          <cell r="B1033" t="str">
            <v>ASSOCIATED MISSION AVIATION</v>
          </cell>
          <cell r="C1033">
            <v>42156</v>
          </cell>
          <cell r="D1033">
            <v>42521</v>
          </cell>
          <cell r="E1033" t="str">
            <v>SPARES</v>
          </cell>
          <cell r="F1033">
            <v>0</v>
          </cell>
          <cell r="G1033" t="str">
            <v>SPARES</v>
          </cell>
          <cell r="H1033">
            <v>0</v>
          </cell>
          <cell r="I1033">
            <v>0</v>
          </cell>
          <cell r="J1033" t="str">
            <v>COMMERCIAL</v>
          </cell>
          <cell r="K1033">
            <v>375000</v>
          </cell>
          <cell r="L1033">
            <v>375000</v>
          </cell>
          <cell r="M1033" t="str">
            <v>USD</v>
          </cell>
          <cell r="N1033">
            <v>0.13500000000000001</v>
          </cell>
          <cell r="O1033" t="str">
            <v>INDONESIA</v>
          </cell>
          <cell r="P1033">
            <v>0</v>
          </cell>
          <cell r="Q1033">
            <v>50625</v>
          </cell>
          <cell r="R1033">
            <v>92.390624999999986</v>
          </cell>
          <cell r="S1033">
            <v>0</v>
          </cell>
          <cell r="T1033">
            <v>0</v>
          </cell>
          <cell r="U1033">
            <v>1</v>
          </cell>
          <cell r="V1033">
            <v>0</v>
          </cell>
          <cell r="W1033">
            <v>0</v>
          </cell>
          <cell r="X1033">
            <v>50625</v>
          </cell>
          <cell r="Y1033">
            <v>92.390624999999986</v>
          </cell>
          <cell r="Z1033">
            <v>0</v>
          </cell>
          <cell r="AB1033">
            <v>0</v>
          </cell>
          <cell r="AC1033">
            <v>0</v>
          </cell>
          <cell r="AD1033">
            <v>0</v>
          </cell>
          <cell r="AG1033">
            <v>0</v>
          </cell>
          <cell r="AH1033">
            <v>0</v>
          </cell>
          <cell r="AI1033">
            <v>0</v>
          </cell>
          <cell r="AK1033">
            <v>50625</v>
          </cell>
          <cell r="AL1033">
            <v>50625</v>
          </cell>
          <cell r="AN1033">
            <v>0</v>
          </cell>
          <cell r="AO1033">
            <v>0</v>
          </cell>
          <cell r="AP1033">
            <v>50625</v>
          </cell>
        </row>
        <row r="1034">
          <cell r="B1034" t="str">
            <v>LUFTTRANSPORT S.A</v>
          </cell>
          <cell r="C1034">
            <v>42156</v>
          </cell>
          <cell r="D1034">
            <v>42521</v>
          </cell>
          <cell r="E1034" t="str">
            <v>AW 139</v>
          </cell>
          <cell r="F1034" t="str">
            <v>R</v>
          </cell>
          <cell r="G1034" t="str">
            <v>LN-OLU</v>
          </cell>
          <cell r="H1034">
            <v>5</v>
          </cell>
          <cell r="J1034" t="str">
            <v>AIR AMBULANCE</v>
          </cell>
          <cell r="K1034">
            <v>12500000</v>
          </cell>
          <cell r="L1034">
            <v>12500000</v>
          </cell>
          <cell r="M1034" t="str">
            <v>USD</v>
          </cell>
          <cell r="N1034">
            <v>4.9093750000000005E-2</v>
          </cell>
          <cell r="O1034" t="str">
            <v>NORWAY</v>
          </cell>
          <cell r="P1034">
            <v>0</v>
          </cell>
          <cell r="Q1034">
            <v>613671.87500000012</v>
          </cell>
          <cell r="R1034">
            <v>3613.7295703125005</v>
          </cell>
          <cell r="S1034">
            <v>2454687.5000000005</v>
          </cell>
          <cell r="T1034">
            <v>162.61705743750002</v>
          </cell>
          <cell r="U1034">
            <v>1</v>
          </cell>
          <cell r="V1034" t="str">
            <v>ROTOR</v>
          </cell>
          <cell r="W1034" t="str">
            <v>ALL RISKS</v>
          </cell>
          <cell r="X1034">
            <v>3068359.3750000005</v>
          </cell>
          <cell r="Y1034">
            <v>3776.3466277500006</v>
          </cell>
          <cell r="Z1034">
            <v>0</v>
          </cell>
          <cell r="AB1034">
            <v>0</v>
          </cell>
          <cell r="AC1034">
            <v>0</v>
          </cell>
          <cell r="AD1034">
            <v>0</v>
          </cell>
          <cell r="AG1034">
            <v>0</v>
          </cell>
          <cell r="AH1034">
            <v>0</v>
          </cell>
          <cell r="AI1034">
            <v>0</v>
          </cell>
          <cell r="AK1034">
            <v>613671.87500000012</v>
          </cell>
          <cell r="AL1034">
            <v>3068359.3750000005</v>
          </cell>
          <cell r="AN1034">
            <v>1227343.7500000002</v>
          </cell>
          <cell r="AO1034">
            <v>1227343.7500000002</v>
          </cell>
          <cell r="AP1034">
            <v>1841015.6250000005</v>
          </cell>
        </row>
        <row r="1035">
          <cell r="B1035" t="str">
            <v>LUFTTRANSPORT S.A</v>
          </cell>
          <cell r="C1035">
            <v>42156</v>
          </cell>
          <cell r="D1035">
            <v>42521</v>
          </cell>
          <cell r="E1035" t="str">
            <v>AW 139</v>
          </cell>
          <cell r="F1035" t="str">
            <v>R</v>
          </cell>
          <cell r="G1035" t="str">
            <v>LN-OLS</v>
          </cell>
          <cell r="H1035">
            <v>5</v>
          </cell>
          <cell r="J1035" t="str">
            <v>AIR AMBULANCE</v>
          </cell>
          <cell r="K1035">
            <v>12500000</v>
          </cell>
          <cell r="L1035">
            <v>12500000</v>
          </cell>
          <cell r="M1035" t="str">
            <v>USD</v>
          </cell>
          <cell r="N1035">
            <v>4.9093750000000005E-2</v>
          </cell>
          <cell r="O1035" t="str">
            <v>NORWAY</v>
          </cell>
          <cell r="P1035">
            <v>0</v>
          </cell>
          <cell r="Q1035">
            <v>613671.87500000012</v>
          </cell>
          <cell r="R1035">
            <v>3613.7295703125005</v>
          </cell>
          <cell r="S1035">
            <v>2454687.5000000005</v>
          </cell>
          <cell r="T1035">
            <v>162.61705743750002</v>
          </cell>
          <cell r="U1035">
            <v>1</v>
          </cell>
          <cell r="V1035" t="str">
            <v>ROTOR</v>
          </cell>
          <cell r="W1035" t="str">
            <v>ALL RISKS</v>
          </cell>
          <cell r="X1035">
            <v>3068359.3750000005</v>
          </cell>
          <cell r="Y1035">
            <v>3776.3466277500006</v>
          </cell>
          <cell r="Z1035">
            <v>0</v>
          </cell>
          <cell r="AB1035">
            <v>0</v>
          </cell>
          <cell r="AC1035">
            <v>0</v>
          </cell>
          <cell r="AD1035">
            <v>0</v>
          </cell>
          <cell r="AG1035">
            <v>0</v>
          </cell>
          <cell r="AH1035">
            <v>0</v>
          </cell>
          <cell r="AI1035">
            <v>0</v>
          </cell>
          <cell r="AK1035">
            <v>613671.87500000012</v>
          </cell>
          <cell r="AL1035">
            <v>3068359.3750000005</v>
          </cell>
          <cell r="AN1035">
            <v>1227343.7500000002</v>
          </cell>
          <cell r="AO1035">
            <v>1227343.7500000002</v>
          </cell>
          <cell r="AP1035">
            <v>1841015.6250000005</v>
          </cell>
        </row>
        <row r="1036">
          <cell r="B1036" t="str">
            <v>LUFTTRANSPORT S.A</v>
          </cell>
          <cell r="C1036">
            <v>42156</v>
          </cell>
          <cell r="D1036">
            <v>42521</v>
          </cell>
          <cell r="E1036" t="str">
            <v>AW 139</v>
          </cell>
          <cell r="F1036" t="str">
            <v>R</v>
          </cell>
          <cell r="G1036" t="str">
            <v>LN-OLO</v>
          </cell>
          <cell r="H1036">
            <v>5</v>
          </cell>
          <cell r="J1036" t="str">
            <v>AIR AMBULANCE</v>
          </cell>
          <cell r="K1036">
            <v>12500000</v>
          </cell>
          <cell r="L1036">
            <v>12500000</v>
          </cell>
          <cell r="M1036" t="str">
            <v>USD</v>
          </cell>
          <cell r="N1036">
            <v>4.9093750000000005E-2</v>
          </cell>
          <cell r="O1036" t="str">
            <v>NORWAY</v>
          </cell>
          <cell r="P1036">
            <v>0</v>
          </cell>
          <cell r="Q1036">
            <v>613671.87500000012</v>
          </cell>
          <cell r="R1036">
            <v>3613.7295703125005</v>
          </cell>
          <cell r="S1036">
            <v>2454687.5000000005</v>
          </cell>
          <cell r="T1036">
            <v>162.61705743750002</v>
          </cell>
          <cell r="U1036">
            <v>1</v>
          </cell>
          <cell r="V1036" t="str">
            <v>ROTOR</v>
          </cell>
          <cell r="W1036" t="str">
            <v>ALL RISKS</v>
          </cell>
          <cell r="X1036">
            <v>3068359.3750000005</v>
          </cell>
          <cell r="Y1036">
            <v>3776.3466277500006</v>
          </cell>
          <cell r="Z1036">
            <v>0</v>
          </cell>
          <cell r="AB1036">
            <v>0</v>
          </cell>
          <cell r="AC1036">
            <v>0</v>
          </cell>
          <cell r="AD1036">
            <v>0</v>
          </cell>
          <cell r="AG1036">
            <v>0</v>
          </cell>
          <cell r="AH1036">
            <v>0</v>
          </cell>
          <cell r="AI1036">
            <v>0</v>
          </cell>
          <cell r="AK1036">
            <v>613671.87500000012</v>
          </cell>
          <cell r="AL1036">
            <v>3068359.3750000005</v>
          </cell>
          <cell r="AN1036">
            <v>1227343.7500000002</v>
          </cell>
          <cell r="AO1036">
            <v>1227343.7500000002</v>
          </cell>
          <cell r="AP1036">
            <v>1841015.6250000005</v>
          </cell>
        </row>
        <row r="1037">
          <cell r="B1037" t="str">
            <v>LUFTTRANSPORT S.A</v>
          </cell>
          <cell r="C1037">
            <v>42156</v>
          </cell>
          <cell r="D1037">
            <v>42521</v>
          </cell>
          <cell r="E1037" t="str">
            <v>AW 139</v>
          </cell>
          <cell r="F1037" t="str">
            <v>R</v>
          </cell>
          <cell r="G1037" t="str">
            <v>LN-OLF</v>
          </cell>
          <cell r="H1037">
            <v>12</v>
          </cell>
          <cell r="J1037" t="str">
            <v>AIR AMBULANCE</v>
          </cell>
          <cell r="K1037">
            <v>12500000</v>
          </cell>
          <cell r="L1037">
            <v>12500000</v>
          </cell>
          <cell r="M1037" t="str">
            <v>USD</v>
          </cell>
          <cell r="N1037">
            <v>4.9093750000000005E-2</v>
          </cell>
          <cell r="O1037" t="str">
            <v>NORWAY</v>
          </cell>
          <cell r="P1037">
            <v>0</v>
          </cell>
          <cell r="Q1037">
            <v>613671.87500000012</v>
          </cell>
          <cell r="R1037">
            <v>3613.7295703125005</v>
          </cell>
          <cell r="S1037">
            <v>2454687.5000000005</v>
          </cell>
          <cell r="T1037">
            <v>207.15490743750004</v>
          </cell>
          <cell r="U1037">
            <v>1</v>
          </cell>
          <cell r="V1037" t="str">
            <v>ROTOR</v>
          </cell>
          <cell r="W1037" t="str">
            <v>ALL RISKS</v>
          </cell>
          <cell r="X1037">
            <v>3068359.3750000005</v>
          </cell>
          <cell r="Y1037">
            <v>3820.8844777500008</v>
          </cell>
          <cell r="Z1037">
            <v>0</v>
          </cell>
          <cell r="AB1037">
            <v>0</v>
          </cell>
          <cell r="AC1037">
            <v>0</v>
          </cell>
          <cell r="AD1037">
            <v>0</v>
          </cell>
          <cell r="AG1037">
            <v>0</v>
          </cell>
          <cell r="AH1037">
            <v>0</v>
          </cell>
          <cell r="AI1037">
            <v>0</v>
          </cell>
          <cell r="AK1037">
            <v>613671.87500000012</v>
          </cell>
          <cell r="AL1037">
            <v>3068359.3750000005</v>
          </cell>
          <cell r="AN1037">
            <v>2945625.0000000005</v>
          </cell>
          <cell r="AO1037">
            <v>2454687.5000000005</v>
          </cell>
          <cell r="AP1037">
            <v>3068359.3750000005</v>
          </cell>
        </row>
        <row r="1038">
          <cell r="B1038" t="str">
            <v>LUFTTRANSPORT S.A</v>
          </cell>
          <cell r="C1038">
            <v>42156</v>
          </cell>
          <cell r="D1038">
            <v>42521</v>
          </cell>
          <cell r="E1038" t="str">
            <v>AS 365</v>
          </cell>
          <cell r="F1038" t="str">
            <v>R</v>
          </cell>
          <cell r="G1038" t="str">
            <v>LN-OLE</v>
          </cell>
          <cell r="H1038">
            <v>4</v>
          </cell>
          <cell r="J1038" t="str">
            <v>AIR AMBULANCE</v>
          </cell>
          <cell r="K1038">
            <v>2400000</v>
          </cell>
          <cell r="L1038">
            <v>2400000</v>
          </cell>
          <cell r="M1038" t="str">
            <v>USD</v>
          </cell>
          <cell r="N1038">
            <v>4.9093750000000005E-2</v>
          </cell>
          <cell r="O1038" t="str">
            <v>NORWAY</v>
          </cell>
          <cell r="P1038">
            <v>0</v>
          </cell>
          <cell r="Q1038">
            <v>117825.00000000001</v>
          </cell>
          <cell r="R1038">
            <v>693.8360775000001</v>
          </cell>
          <cell r="S1038">
            <v>2454687.5000000005</v>
          </cell>
          <cell r="T1038">
            <v>156.25450743750002</v>
          </cell>
          <cell r="U1038">
            <v>1</v>
          </cell>
          <cell r="V1038" t="str">
            <v>ROTOR</v>
          </cell>
          <cell r="W1038" t="str">
            <v>ALL RISKS</v>
          </cell>
          <cell r="X1038">
            <v>2572512.5000000005</v>
          </cell>
          <cell r="Y1038">
            <v>850.09058493750013</v>
          </cell>
          <cell r="Z1038">
            <v>0</v>
          </cell>
          <cell r="AB1038">
            <v>0</v>
          </cell>
          <cell r="AC1038">
            <v>0</v>
          </cell>
          <cell r="AD1038">
            <v>0</v>
          </cell>
          <cell r="AG1038">
            <v>0</v>
          </cell>
          <cell r="AH1038">
            <v>0</v>
          </cell>
          <cell r="AI1038">
            <v>0</v>
          </cell>
          <cell r="AK1038">
            <v>117825.00000000001</v>
          </cell>
          <cell r="AL1038">
            <v>2572512.5000000005</v>
          </cell>
          <cell r="AN1038">
            <v>981875.00000000012</v>
          </cell>
          <cell r="AO1038">
            <v>981875.00000000012</v>
          </cell>
          <cell r="AP1038">
            <v>1099700.0000000002</v>
          </cell>
        </row>
        <row r="1039">
          <cell r="B1039" t="str">
            <v>LUFTTRANSPORT S.A</v>
          </cell>
          <cell r="C1039">
            <v>42156</v>
          </cell>
          <cell r="D1039">
            <v>42521</v>
          </cell>
          <cell r="E1039" t="str">
            <v>AS 365</v>
          </cell>
          <cell r="F1039" t="str">
            <v>R</v>
          </cell>
          <cell r="G1039" t="str">
            <v>LN-OLM</v>
          </cell>
          <cell r="H1039">
            <v>9</v>
          </cell>
          <cell r="J1039" t="str">
            <v>AIR AMBULANCE</v>
          </cell>
          <cell r="K1039">
            <v>6400000</v>
          </cell>
          <cell r="L1039">
            <v>6400000</v>
          </cell>
          <cell r="M1039" t="str">
            <v>USD</v>
          </cell>
          <cell r="N1039">
            <v>4.9093750000000005E-2</v>
          </cell>
          <cell r="O1039" t="str">
            <v>NORWAY</v>
          </cell>
          <cell r="P1039">
            <v>0</v>
          </cell>
          <cell r="Q1039">
            <v>314200.00000000006</v>
          </cell>
          <cell r="R1039">
            <v>1850.2295400000005</v>
          </cell>
          <cell r="S1039">
            <v>2454687.5000000005</v>
          </cell>
          <cell r="T1039">
            <v>188.06725743750005</v>
          </cell>
          <cell r="U1039">
            <v>1</v>
          </cell>
          <cell r="V1039" t="str">
            <v>ROTOR</v>
          </cell>
          <cell r="W1039" t="str">
            <v>ALL RISKS</v>
          </cell>
          <cell r="X1039">
            <v>2768887.5000000005</v>
          </cell>
          <cell r="Y1039">
            <v>2038.2967974375006</v>
          </cell>
          <cell r="Z1039">
            <v>0</v>
          </cell>
          <cell r="AB1039">
            <v>0</v>
          </cell>
          <cell r="AC1039">
            <v>0</v>
          </cell>
          <cell r="AD1039">
            <v>0</v>
          </cell>
          <cell r="AG1039">
            <v>0</v>
          </cell>
          <cell r="AH1039">
            <v>0</v>
          </cell>
          <cell r="AI1039">
            <v>0</v>
          </cell>
          <cell r="AK1039">
            <v>314200.00000000006</v>
          </cell>
          <cell r="AL1039">
            <v>2768887.5000000005</v>
          </cell>
          <cell r="AN1039">
            <v>2209218.7500000005</v>
          </cell>
          <cell r="AO1039">
            <v>2209218.7500000005</v>
          </cell>
          <cell r="AP1039">
            <v>2523418.7500000005</v>
          </cell>
        </row>
        <row r="1040">
          <cell r="B1040" t="str">
            <v>LUFTTRANSPORT S.A</v>
          </cell>
          <cell r="C1040">
            <v>42156</v>
          </cell>
          <cell r="D1040">
            <v>42521</v>
          </cell>
          <cell r="E1040" t="str">
            <v>AB139</v>
          </cell>
          <cell r="F1040" t="str">
            <v>R</v>
          </cell>
          <cell r="G1040" t="str">
            <v>LN-OLV</v>
          </cell>
          <cell r="H1040">
            <v>15</v>
          </cell>
          <cell r="J1040" t="str">
            <v>AIR AMBULANCE</v>
          </cell>
          <cell r="K1040">
            <v>9600000</v>
          </cell>
          <cell r="L1040">
            <v>9600000</v>
          </cell>
          <cell r="M1040" t="str">
            <v>USD</v>
          </cell>
          <cell r="N1040">
            <v>4.9093750000000005E-2</v>
          </cell>
          <cell r="O1040" t="str">
            <v>NORWAY</v>
          </cell>
          <cell r="P1040">
            <v>0</v>
          </cell>
          <cell r="Q1040">
            <v>471300.00000000006</v>
          </cell>
          <cell r="R1040">
            <v>2775.3443100000004</v>
          </cell>
          <cell r="S1040">
            <v>2454687.5000000005</v>
          </cell>
          <cell r="T1040">
            <v>226.24255743750007</v>
          </cell>
          <cell r="U1040">
            <v>1</v>
          </cell>
          <cell r="V1040" t="str">
            <v>ROTOR</v>
          </cell>
          <cell r="W1040" t="str">
            <v>ALL RISKS</v>
          </cell>
          <cell r="X1040">
            <v>2925987.5000000005</v>
          </cell>
          <cell r="Y1040">
            <v>3001.5868674375006</v>
          </cell>
          <cell r="Z1040">
            <v>0</v>
          </cell>
          <cell r="AB1040">
            <v>0</v>
          </cell>
          <cell r="AC1040">
            <v>0</v>
          </cell>
          <cell r="AD1040">
            <v>0</v>
          </cell>
          <cell r="AG1040">
            <v>0</v>
          </cell>
          <cell r="AH1040">
            <v>0</v>
          </cell>
          <cell r="AI1040">
            <v>0</v>
          </cell>
          <cell r="AK1040">
            <v>471300.00000000006</v>
          </cell>
          <cell r="AL1040">
            <v>2925987.5000000005</v>
          </cell>
          <cell r="AN1040">
            <v>3682031.2500000005</v>
          </cell>
          <cell r="AO1040">
            <v>2454687.5000000005</v>
          </cell>
          <cell r="AP1040">
            <v>2925987.5000000005</v>
          </cell>
        </row>
        <row r="1041">
          <cell r="B1041" t="str">
            <v>LUFTTRANSPORT S.A</v>
          </cell>
          <cell r="C1041">
            <v>42156</v>
          </cell>
          <cell r="D1041">
            <v>42521</v>
          </cell>
          <cell r="E1041" t="str">
            <v>AS 365</v>
          </cell>
          <cell r="F1041" t="str">
            <v>R</v>
          </cell>
          <cell r="G1041" t="str">
            <v>LN-OLN</v>
          </cell>
          <cell r="H1041">
            <v>9</v>
          </cell>
          <cell r="J1041" t="str">
            <v>AIR AMBULANCE</v>
          </cell>
          <cell r="K1041">
            <v>6400000</v>
          </cell>
          <cell r="L1041">
            <v>6400000</v>
          </cell>
          <cell r="M1041" t="str">
            <v>USD</v>
          </cell>
          <cell r="N1041">
            <v>4.9093750000000005E-2</v>
          </cell>
          <cell r="O1041" t="str">
            <v>NORWAY</v>
          </cell>
          <cell r="P1041">
            <v>0</v>
          </cell>
          <cell r="Q1041">
            <v>314200.00000000006</v>
          </cell>
          <cell r="R1041">
            <v>1850.2295400000005</v>
          </cell>
          <cell r="S1041">
            <v>2454687.5000000005</v>
          </cell>
          <cell r="T1041">
            <v>188.06725743750005</v>
          </cell>
          <cell r="U1041">
            <v>1</v>
          </cell>
          <cell r="V1041" t="str">
            <v>ROTOR</v>
          </cell>
          <cell r="W1041" t="str">
            <v>ALL RISKS</v>
          </cell>
          <cell r="X1041">
            <v>2768887.5000000005</v>
          </cell>
          <cell r="Y1041">
            <v>2038.2967974375006</v>
          </cell>
          <cell r="Z1041">
            <v>0</v>
          </cell>
          <cell r="AB1041">
            <v>0</v>
          </cell>
          <cell r="AC1041">
            <v>0</v>
          </cell>
          <cell r="AD1041">
            <v>0</v>
          </cell>
          <cell r="AG1041">
            <v>0</v>
          </cell>
          <cell r="AH1041">
            <v>0</v>
          </cell>
          <cell r="AI1041">
            <v>0</v>
          </cell>
          <cell r="AK1041">
            <v>314200.00000000006</v>
          </cell>
          <cell r="AL1041">
            <v>2768887.5000000005</v>
          </cell>
          <cell r="AN1041">
            <v>2209218.7500000005</v>
          </cell>
          <cell r="AO1041">
            <v>2209218.7500000005</v>
          </cell>
          <cell r="AP1041">
            <v>2523418.7500000005</v>
          </cell>
        </row>
        <row r="1042">
          <cell r="B1042" t="str">
            <v>LUFTTRANSPORT S.A</v>
          </cell>
          <cell r="C1042">
            <v>42156</v>
          </cell>
          <cell r="D1042">
            <v>42521</v>
          </cell>
          <cell r="E1042" t="str">
            <v>AS 365</v>
          </cell>
          <cell r="F1042" t="str">
            <v>R</v>
          </cell>
          <cell r="G1042" t="str">
            <v>LN-OLT</v>
          </cell>
          <cell r="H1042">
            <v>9</v>
          </cell>
          <cell r="J1042" t="str">
            <v>AIR AMBULANCE</v>
          </cell>
          <cell r="K1042">
            <v>9800000</v>
          </cell>
          <cell r="L1042">
            <v>9800000</v>
          </cell>
          <cell r="M1042" t="str">
            <v>USD</v>
          </cell>
          <cell r="N1042">
            <v>4.9093750000000005E-2</v>
          </cell>
          <cell r="O1042" t="str">
            <v>NORWAY</v>
          </cell>
          <cell r="P1042">
            <v>0</v>
          </cell>
          <cell r="Q1042">
            <v>481118.75000000006</v>
          </cell>
          <cell r="R1042">
            <v>2833.1639831250004</v>
          </cell>
          <cell r="S1042">
            <v>2454687.5000000005</v>
          </cell>
          <cell r="T1042">
            <v>188.06725743750005</v>
          </cell>
          <cell r="U1042">
            <v>1</v>
          </cell>
          <cell r="V1042" t="str">
            <v>ROTOR</v>
          </cell>
          <cell r="W1042" t="str">
            <v>ALL RISKS</v>
          </cell>
          <cell r="X1042">
            <v>2935806.2500000005</v>
          </cell>
          <cell r="Y1042">
            <v>3021.2312405625003</v>
          </cell>
          <cell r="Z1042">
            <v>0</v>
          </cell>
          <cell r="AB1042">
            <v>0</v>
          </cell>
          <cell r="AC1042">
            <v>0</v>
          </cell>
          <cell r="AD1042">
            <v>0</v>
          </cell>
          <cell r="AG1042">
            <v>0</v>
          </cell>
          <cell r="AH1042">
            <v>0</v>
          </cell>
          <cell r="AI1042">
            <v>0</v>
          </cell>
          <cell r="AK1042">
            <v>481118.75000000006</v>
          </cell>
          <cell r="AL1042">
            <v>2935806.2500000005</v>
          </cell>
          <cell r="AN1042">
            <v>2209218.7500000005</v>
          </cell>
          <cell r="AO1042">
            <v>2209218.7500000005</v>
          </cell>
          <cell r="AP1042">
            <v>2690337.5000000005</v>
          </cell>
        </row>
        <row r="1043">
          <cell r="B1043" t="str">
            <v>LUFTTRANSPORT S.A</v>
          </cell>
          <cell r="C1043">
            <v>42156</v>
          </cell>
          <cell r="D1043">
            <v>42179</v>
          </cell>
          <cell r="E1043" t="str">
            <v>AS 332</v>
          </cell>
          <cell r="F1043" t="str">
            <v>R</v>
          </cell>
          <cell r="G1043" t="str">
            <v>LN-GNA</v>
          </cell>
          <cell r="H1043">
            <v>18</v>
          </cell>
          <cell r="J1043" t="str">
            <v>AIR AMBULANCE</v>
          </cell>
          <cell r="K1043">
            <v>12400000</v>
          </cell>
          <cell r="L1043">
            <v>12400000</v>
          </cell>
          <cell r="M1043" t="str">
            <v>USD</v>
          </cell>
          <cell r="N1043">
            <v>4.9093750000000005E-2</v>
          </cell>
          <cell r="O1043" t="str">
            <v>NORWAY</v>
          </cell>
          <cell r="P1043">
            <v>0</v>
          </cell>
          <cell r="Q1043">
            <v>608762.50000000012</v>
          </cell>
          <cell r="R1043">
            <v>225.89275034589039</v>
          </cell>
          <cell r="S1043">
            <v>4909375.0000000009</v>
          </cell>
          <cell r="T1043">
            <v>15.45916375633562</v>
          </cell>
          <cell r="U1043">
            <v>1</v>
          </cell>
          <cell r="V1043" t="str">
            <v>ROTOR</v>
          </cell>
          <cell r="W1043" t="str">
            <v>ALL RISKS</v>
          </cell>
          <cell r="X1043">
            <v>5518137.5000000009</v>
          </cell>
          <cell r="Y1043">
            <v>241.351914102226</v>
          </cell>
          <cell r="Z1043">
            <v>0</v>
          </cell>
          <cell r="AB1043">
            <v>0</v>
          </cell>
          <cell r="AC1043">
            <v>0</v>
          </cell>
          <cell r="AD1043">
            <v>0</v>
          </cell>
          <cell r="AG1043">
            <v>0</v>
          </cell>
          <cell r="AH1043">
            <v>0</v>
          </cell>
          <cell r="AI1043">
            <v>0</v>
          </cell>
          <cell r="AK1043">
            <v>608762.50000000012</v>
          </cell>
          <cell r="AL1043">
            <v>5518137.5000000009</v>
          </cell>
          <cell r="AN1043">
            <v>4418437.5000000009</v>
          </cell>
          <cell r="AO1043">
            <v>4418437.5000000009</v>
          </cell>
          <cell r="AP1043">
            <v>5027200.0000000009</v>
          </cell>
        </row>
        <row r="1044">
          <cell r="B1044" t="str">
            <v>LUFTTRANSPORT S.A</v>
          </cell>
          <cell r="C1044">
            <v>42156</v>
          </cell>
          <cell r="D1044">
            <v>42521</v>
          </cell>
          <cell r="E1044" t="str">
            <v>AS 332</v>
          </cell>
          <cell r="F1044" t="str">
            <v>R</v>
          </cell>
          <cell r="G1044" t="str">
            <v>LN-OLR</v>
          </cell>
          <cell r="H1044">
            <v>18</v>
          </cell>
          <cell r="J1044" t="str">
            <v>AIR AMBULANCE</v>
          </cell>
          <cell r="K1044">
            <v>18000000</v>
          </cell>
          <cell r="L1044">
            <v>18000000</v>
          </cell>
          <cell r="M1044" t="str">
            <v>USD</v>
          </cell>
          <cell r="N1044">
            <v>4.9093750000000005E-2</v>
          </cell>
          <cell r="O1044" t="str">
            <v>NORWAY</v>
          </cell>
          <cell r="P1044">
            <v>0</v>
          </cell>
          <cell r="Q1044">
            <v>883687.50000000012</v>
          </cell>
          <cell r="R1044">
            <v>5203.7705812500008</v>
          </cell>
          <cell r="S1044">
            <v>4909375.0000000009</v>
          </cell>
          <cell r="T1044">
            <v>245.33020743750001</v>
          </cell>
          <cell r="U1044">
            <v>1</v>
          </cell>
          <cell r="V1044" t="str">
            <v>ROTOR</v>
          </cell>
          <cell r="W1044" t="str">
            <v>ALL RISKS</v>
          </cell>
          <cell r="X1044">
            <v>5793062.5000000009</v>
          </cell>
          <cell r="Y1044">
            <v>5449.1007886875004</v>
          </cell>
          <cell r="Z1044">
            <v>0</v>
          </cell>
          <cell r="AB1044">
            <v>133687.50000000012</v>
          </cell>
          <cell r="AC1044">
            <v>0.15128368342881404</v>
          </cell>
          <cell r="AD1044">
            <v>629.79646500000069</v>
          </cell>
          <cell r="AG1044">
            <v>0</v>
          </cell>
          <cell r="AH1044">
            <v>0</v>
          </cell>
          <cell r="AI1044">
            <v>0</v>
          </cell>
          <cell r="AK1044">
            <v>750000</v>
          </cell>
          <cell r="AL1044">
            <v>5659375.0000000009</v>
          </cell>
          <cell r="AN1044">
            <v>4418437.5000000009</v>
          </cell>
          <cell r="AO1044">
            <v>4418437.5000000009</v>
          </cell>
          <cell r="AP1044">
            <v>5302125.0000000009</v>
          </cell>
        </row>
        <row r="1045">
          <cell r="B1045" t="str">
            <v>LUFTTRANSPORT S.A</v>
          </cell>
          <cell r="C1045">
            <v>42156</v>
          </cell>
          <cell r="D1045">
            <v>42521</v>
          </cell>
          <cell r="E1045" t="str">
            <v>SUPER KING</v>
          </cell>
          <cell r="F1045" t="str">
            <v>F</v>
          </cell>
          <cell r="G1045" t="str">
            <v>LN-LTA</v>
          </cell>
          <cell r="H1045">
            <v>5</v>
          </cell>
          <cell r="J1045" t="str">
            <v>AIR AMBULANCE</v>
          </cell>
          <cell r="K1045">
            <v>4700000</v>
          </cell>
          <cell r="L1045">
            <v>4700000</v>
          </cell>
          <cell r="M1045" t="str">
            <v>USD</v>
          </cell>
          <cell r="N1045">
            <v>4.7740299999999999E-2</v>
          </cell>
          <cell r="O1045" t="str">
            <v>NORWAY</v>
          </cell>
          <cell r="P1045">
            <v>0</v>
          </cell>
          <cell r="Q1045">
            <v>224379.41</v>
          </cell>
          <cell r="R1045">
            <v>235.059869916</v>
          </cell>
          <cell r="S1045">
            <v>2387015</v>
          </cell>
          <cell r="T1045">
            <v>158.1339194334</v>
          </cell>
          <cell r="U1045">
            <v>1</v>
          </cell>
          <cell r="V1045" t="str">
            <v>FIXED</v>
          </cell>
          <cell r="W1045" t="str">
            <v>ALL RISKS</v>
          </cell>
          <cell r="X1045">
            <v>2611394.41</v>
          </cell>
          <cell r="Y1045">
            <v>393.19378934939999</v>
          </cell>
          <cell r="Z1045">
            <v>0</v>
          </cell>
          <cell r="AB1045">
            <v>0</v>
          </cell>
          <cell r="AC1045">
            <v>0</v>
          </cell>
          <cell r="AD1045">
            <v>0</v>
          </cell>
          <cell r="AG1045">
            <v>0</v>
          </cell>
          <cell r="AH1045">
            <v>0</v>
          </cell>
          <cell r="AI1045">
            <v>0</v>
          </cell>
          <cell r="AK1045">
            <v>224379.41</v>
          </cell>
          <cell r="AL1045">
            <v>2611394.41</v>
          </cell>
          <cell r="AN1045">
            <v>1193507.5</v>
          </cell>
          <cell r="AO1045">
            <v>1193507.5</v>
          </cell>
          <cell r="AP1045">
            <v>1417886.91</v>
          </cell>
        </row>
        <row r="1046">
          <cell r="B1046" t="str">
            <v>LUFTTRANSPORT S.A</v>
          </cell>
          <cell r="C1046">
            <v>42156</v>
          </cell>
          <cell r="D1046">
            <v>42521</v>
          </cell>
          <cell r="E1046" t="str">
            <v>DO-228</v>
          </cell>
          <cell r="F1046" t="str">
            <v>F</v>
          </cell>
          <cell r="G1046" t="str">
            <v>LN-LTS</v>
          </cell>
          <cell r="H1046">
            <v>19</v>
          </cell>
          <cell r="J1046" t="str">
            <v>AIR AMBULANCE</v>
          </cell>
          <cell r="K1046">
            <v>9000000</v>
          </cell>
          <cell r="L1046">
            <v>9000000</v>
          </cell>
          <cell r="M1046" t="str">
            <v>USD</v>
          </cell>
          <cell r="N1046">
            <v>4.7740299999999999E-2</v>
          </cell>
          <cell r="O1046" t="str">
            <v>NORWAY</v>
          </cell>
          <cell r="P1046">
            <v>0</v>
          </cell>
          <cell r="Q1046">
            <v>429662.7</v>
          </cell>
          <cell r="R1046">
            <v>450.11464452000007</v>
          </cell>
          <cell r="S1046">
            <v>2387015</v>
          </cell>
          <cell r="T1046">
            <v>244.7539197534</v>
          </cell>
          <cell r="U1046">
            <v>1</v>
          </cell>
          <cell r="V1046" t="str">
            <v>FIXED</v>
          </cell>
          <cell r="W1046" t="str">
            <v>ALL RISKS</v>
          </cell>
          <cell r="X1046">
            <v>2816677.7</v>
          </cell>
          <cell r="Y1046">
            <v>694.86856427340012</v>
          </cell>
          <cell r="Z1046">
            <v>0</v>
          </cell>
          <cell r="AB1046">
            <v>0</v>
          </cell>
          <cell r="AC1046">
            <v>0</v>
          </cell>
          <cell r="AD1046">
            <v>0</v>
          </cell>
          <cell r="AG1046">
            <v>0</v>
          </cell>
          <cell r="AH1046">
            <v>0</v>
          </cell>
          <cell r="AI1046">
            <v>0</v>
          </cell>
          <cell r="AK1046">
            <v>429662.7</v>
          </cell>
          <cell r="AL1046">
            <v>2816677.7</v>
          </cell>
          <cell r="AN1046">
            <v>4535328.5</v>
          </cell>
          <cell r="AO1046">
            <v>2387015</v>
          </cell>
          <cell r="AP1046">
            <v>2816677.7</v>
          </cell>
        </row>
        <row r="1047">
          <cell r="B1047" t="str">
            <v>LUFTTRANSPORT S.A</v>
          </cell>
          <cell r="C1047">
            <v>42156</v>
          </cell>
          <cell r="D1047">
            <v>42521</v>
          </cell>
          <cell r="E1047" t="str">
            <v>DO-228</v>
          </cell>
          <cell r="F1047" t="str">
            <v>F</v>
          </cell>
          <cell r="G1047" t="str">
            <v>LN-LYR</v>
          </cell>
          <cell r="H1047">
            <v>19</v>
          </cell>
          <cell r="J1047" t="str">
            <v>AIR AMBULANCE</v>
          </cell>
          <cell r="K1047">
            <v>1600000</v>
          </cell>
          <cell r="L1047">
            <v>1600000</v>
          </cell>
          <cell r="M1047" t="str">
            <v>USD</v>
          </cell>
          <cell r="N1047">
            <v>4.7740299999999999E-2</v>
          </cell>
          <cell r="O1047" t="str">
            <v>NORWAY</v>
          </cell>
          <cell r="P1047">
            <v>0</v>
          </cell>
          <cell r="Q1047">
            <v>76384.479999999996</v>
          </cell>
          <cell r="R1047">
            <v>80.020381247999993</v>
          </cell>
          <cell r="S1047">
            <v>2387015</v>
          </cell>
          <cell r="T1047">
            <v>244.7539197534</v>
          </cell>
          <cell r="U1047">
            <v>1</v>
          </cell>
          <cell r="V1047" t="str">
            <v>FIXED</v>
          </cell>
          <cell r="W1047" t="str">
            <v>ALL RISKS</v>
          </cell>
          <cell r="X1047">
            <v>2463399.48</v>
          </cell>
          <cell r="Y1047">
            <v>324.77430100139998</v>
          </cell>
          <cell r="Z1047">
            <v>0</v>
          </cell>
          <cell r="AB1047">
            <v>0</v>
          </cell>
          <cell r="AC1047">
            <v>0</v>
          </cell>
          <cell r="AD1047">
            <v>0</v>
          </cell>
          <cell r="AG1047">
            <v>0</v>
          </cell>
          <cell r="AH1047">
            <v>0</v>
          </cell>
          <cell r="AI1047">
            <v>0</v>
          </cell>
          <cell r="AK1047">
            <v>76384.479999999996</v>
          </cell>
          <cell r="AL1047">
            <v>2463399.48</v>
          </cell>
          <cell r="AN1047">
            <v>4535328.5</v>
          </cell>
          <cell r="AO1047">
            <v>2387015</v>
          </cell>
          <cell r="AP1047">
            <v>2463399.48</v>
          </cell>
        </row>
        <row r="1048">
          <cell r="B1048" t="str">
            <v>LUFTTRANSPORT S.A</v>
          </cell>
          <cell r="C1048">
            <v>42156</v>
          </cell>
          <cell r="D1048">
            <v>42521</v>
          </cell>
          <cell r="E1048" t="str">
            <v>SUPER KING</v>
          </cell>
          <cell r="F1048" t="str">
            <v>F</v>
          </cell>
          <cell r="G1048" t="str">
            <v>LN-LTB</v>
          </cell>
          <cell r="H1048">
            <v>5</v>
          </cell>
          <cell r="J1048" t="str">
            <v>AIR AMBULANCE</v>
          </cell>
          <cell r="K1048">
            <v>6000000</v>
          </cell>
          <cell r="L1048">
            <v>6000000</v>
          </cell>
          <cell r="M1048" t="str">
            <v>USD</v>
          </cell>
          <cell r="N1048">
            <v>4.7740299999999999E-2</v>
          </cell>
          <cell r="O1048" t="str">
            <v>NORWAY</v>
          </cell>
          <cell r="P1048">
            <v>0</v>
          </cell>
          <cell r="Q1048">
            <v>286441.8</v>
          </cell>
          <cell r="R1048">
            <v>300.07642968000005</v>
          </cell>
          <cell r="S1048">
            <v>2387015</v>
          </cell>
          <cell r="T1048">
            <v>158.1339194334</v>
          </cell>
          <cell r="U1048">
            <v>1</v>
          </cell>
          <cell r="V1048" t="str">
            <v>FIXED</v>
          </cell>
          <cell r="W1048" t="str">
            <v>ALL RISKS</v>
          </cell>
          <cell r="X1048">
            <v>2673456.7999999998</v>
          </cell>
          <cell r="Y1048">
            <v>458.21034911340007</v>
          </cell>
          <cell r="Z1048">
            <v>0</v>
          </cell>
          <cell r="AB1048">
            <v>0</v>
          </cell>
          <cell r="AC1048">
            <v>0</v>
          </cell>
          <cell r="AD1048">
            <v>0</v>
          </cell>
          <cell r="AG1048">
            <v>0</v>
          </cell>
          <cell r="AH1048">
            <v>0</v>
          </cell>
          <cell r="AI1048">
            <v>0</v>
          </cell>
          <cell r="AK1048">
            <v>286441.8</v>
          </cell>
          <cell r="AL1048">
            <v>2673456.7999999998</v>
          </cell>
          <cell r="AN1048">
            <v>1193507.5</v>
          </cell>
          <cell r="AO1048">
            <v>1193507.5</v>
          </cell>
          <cell r="AP1048">
            <v>1479949.3</v>
          </cell>
        </row>
        <row r="1049">
          <cell r="B1049" t="str">
            <v>LUFTTRANSPORT S.A</v>
          </cell>
          <cell r="C1049">
            <v>42156</v>
          </cell>
          <cell r="D1049">
            <v>42521</v>
          </cell>
          <cell r="E1049" t="str">
            <v>SUPER KING</v>
          </cell>
          <cell r="F1049" t="str">
            <v>F</v>
          </cell>
          <cell r="G1049" t="str">
            <v>LN-LTC</v>
          </cell>
          <cell r="H1049">
            <v>5</v>
          </cell>
          <cell r="J1049" t="str">
            <v>AIR AMBULANCE</v>
          </cell>
          <cell r="K1049">
            <v>6000000</v>
          </cell>
          <cell r="L1049">
            <v>6000000</v>
          </cell>
          <cell r="M1049" t="str">
            <v>USD</v>
          </cell>
          <cell r="N1049">
            <v>4.7740299999999999E-2</v>
          </cell>
          <cell r="O1049" t="str">
            <v>NORWAY</v>
          </cell>
          <cell r="P1049">
            <v>0</v>
          </cell>
          <cell r="Q1049">
            <v>286441.8</v>
          </cell>
          <cell r="R1049">
            <v>300.07642968000005</v>
          </cell>
          <cell r="S1049">
            <v>2387015</v>
          </cell>
          <cell r="T1049">
            <v>158.1339194334</v>
          </cell>
          <cell r="U1049">
            <v>1</v>
          </cell>
          <cell r="V1049" t="str">
            <v>FIXED</v>
          </cell>
          <cell r="W1049" t="str">
            <v>ALL RISKS</v>
          </cell>
          <cell r="X1049">
            <v>2673456.7999999998</v>
          </cell>
          <cell r="Y1049">
            <v>458.21034911340007</v>
          </cell>
          <cell r="Z1049">
            <v>0</v>
          </cell>
          <cell r="AB1049">
            <v>0</v>
          </cell>
          <cell r="AC1049">
            <v>0</v>
          </cell>
          <cell r="AD1049">
            <v>0</v>
          </cell>
          <cell r="AG1049">
            <v>0</v>
          </cell>
          <cell r="AH1049">
            <v>0</v>
          </cell>
          <cell r="AI1049">
            <v>0</v>
          </cell>
          <cell r="AK1049">
            <v>286441.8</v>
          </cell>
          <cell r="AL1049">
            <v>2673456.7999999998</v>
          </cell>
          <cell r="AN1049">
            <v>1193507.5</v>
          </cell>
          <cell r="AO1049">
            <v>1193507.5</v>
          </cell>
          <cell r="AP1049">
            <v>1479949.3</v>
          </cell>
        </row>
        <row r="1050">
          <cell r="B1050" t="str">
            <v>LUFTTRANSPORT S.A</v>
          </cell>
          <cell r="C1050">
            <v>42156</v>
          </cell>
          <cell r="D1050">
            <v>42521</v>
          </cell>
          <cell r="E1050" t="str">
            <v>SUPER KING</v>
          </cell>
          <cell r="F1050" t="str">
            <v>F</v>
          </cell>
          <cell r="G1050" t="str">
            <v>LN-LTD</v>
          </cell>
          <cell r="H1050">
            <v>5</v>
          </cell>
          <cell r="J1050" t="str">
            <v>AIR AMBULANCE</v>
          </cell>
          <cell r="K1050">
            <v>6000000</v>
          </cell>
          <cell r="L1050">
            <v>6000000</v>
          </cell>
          <cell r="M1050" t="str">
            <v>USD</v>
          </cell>
          <cell r="N1050">
            <v>4.7740299999999999E-2</v>
          </cell>
          <cell r="O1050" t="str">
            <v>NORWAY</v>
          </cell>
          <cell r="P1050">
            <v>0</v>
          </cell>
          <cell r="Q1050">
            <v>286441.8</v>
          </cell>
          <cell r="R1050">
            <v>300.07642968000005</v>
          </cell>
          <cell r="S1050">
            <v>2387015</v>
          </cell>
          <cell r="T1050">
            <v>158.1339194334</v>
          </cell>
          <cell r="U1050">
            <v>1</v>
          </cell>
          <cell r="V1050" t="str">
            <v>FIXED</v>
          </cell>
          <cell r="W1050" t="str">
            <v>ALL RISKS</v>
          </cell>
          <cell r="X1050">
            <v>2673456.7999999998</v>
          </cell>
          <cell r="Y1050">
            <v>458.21034911340007</v>
          </cell>
          <cell r="Z1050">
            <v>0</v>
          </cell>
          <cell r="AB1050">
            <v>0</v>
          </cell>
          <cell r="AC1050">
            <v>0</v>
          </cell>
          <cell r="AD1050">
            <v>0</v>
          </cell>
          <cell r="AG1050">
            <v>0</v>
          </cell>
          <cell r="AH1050">
            <v>0</v>
          </cell>
          <cell r="AI1050">
            <v>0</v>
          </cell>
          <cell r="AK1050">
            <v>286441.8</v>
          </cell>
          <cell r="AL1050">
            <v>2673456.7999999998</v>
          </cell>
          <cell r="AN1050">
            <v>1193507.5</v>
          </cell>
          <cell r="AO1050">
            <v>1193507.5</v>
          </cell>
          <cell r="AP1050">
            <v>1479949.3</v>
          </cell>
        </row>
        <row r="1051">
          <cell r="B1051" t="str">
            <v>LUFTTRANSPORT S.A</v>
          </cell>
          <cell r="C1051">
            <v>42156</v>
          </cell>
          <cell r="D1051">
            <v>42521</v>
          </cell>
          <cell r="E1051" t="str">
            <v>SUPER KING</v>
          </cell>
          <cell r="F1051" t="str">
            <v>F</v>
          </cell>
          <cell r="G1051" t="str">
            <v>LN-LTK</v>
          </cell>
          <cell r="H1051">
            <v>5</v>
          </cell>
          <cell r="J1051" t="str">
            <v>AIR AMBULANCE</v>
          </cell>
          <cell r="K1051">
            <v>6000000</v>
          </cell>
          <cell r="L1051">
            <v>6000000</v>
          </cell>
          <cell r="M1051" t="str">
            <v>USD</v>
          </cell>
          <cell r="N1051">
            <v>4.7740299999999999E-2</v>
          </cell>
          <cell r="O1051" t="str">
            <v>NORWAY</v>
          </cell>
          <cell r="P1051">
            <v>0</v>
          </cell>
          <cell r="Q1051">
            <v>286441.8</v>
          </cell>
          <cell r="R1051">
            <v>300.07642968000005</v>
          </cell>
          <cell r="S1051">
            <v>2387015</v>
          </cell>
          <cell r="T1051">
            <v>158.1339194334</v>
          </cell>
          <cell r="U1051">
            <v>1</v>
          </cell>
          <cell r="V1051" t="str">
            <v>FIXED</v>
          </cell>
          <cell r="W1051" t="str">
            <v>ALL RISKS</v>
          </cell>
          <cell r="X1051">
            <v>2673456.7999999998</v>
          </cell>
          <cell r="Y1051">
            <v>458.21034911340007</v>
          </cell>
          <cell r="Z1051">
            <v>0</v>
          </cell>
          <cell r="AB1051">
            <v>0</v>
          </cell>
          <cell r="AC1051">
            <v>0</v>
          </cell>
          <cell r="AD1051">
            <v>0</v>
          </cell>
          <cell r="AG1051">
            <v>0</v>
          </cell>
          <cell r="AH1051">
            <v>0</v>
          </cell>
          <cell r="AI1051">
            <v>0</v>
          </cell>
          <cell r="AK1051">
            <v>286441.8</v>
          </cell>
          <cell r="AL1051">
            <v>2673456.7999999998</v>
          </cell>
          <cell r="AN1051">
            <v>1193507.5</v>
          </cell>
          <cell r="AO1051">
            <v>1193507.5</v>
          </cell>
          <cell r="AP1051">
            <v>1479949.3</v>
          </cell>
        </row>
        <row r="1052">
          <cell r="B1052" t="str">
            <v>LUFTTRANSPORT S.A</v>
          </cell>
          <cell r="C1052">
            <v>42156</v>
          </cell>
          <cell r="D1052">
            <v>42521</v>
          </cell>
          <cell r="E1052" t="str">
            <v>SUPER KING</v>
          </cell>
          <cell r="F1052" t="str">
            <v>F</v>
          </cell>
          <cell r="G1052" t="str">
            <v>LN-LTL</v>
          </cell>
          <cell r="H1052">
            <v>5</v>
          </cell>
          <cell r="J1052" t="str">
            <v>AIR AMBULANCE</v>
          </cell>
          <cell r="K1052">
            <v>6000000</v>
          </cell>
          <cell r="L1052">
            <v>6000000</v>
          </cell>
          <cell r="M1052" t="str">
            <v>USD</v>
          </cell>
          <cell r="N1052">
            <v>4.7740299999999999E-2</v>
          </cell>
          <cell r="O1052" t="str">
            <v>NORWAY</v>
          </cell>
          <cell r="P1052">
            <v>0</v>
          </cell>
          <cell r="Q1052">
            <v>286441.8</v>
          </cell>
          <cell r="R1052">
            <v>300.07642968000005</v>
          </cell>
          <cell r="S1052">
            <v>2387015</v>
          </cell>
          <cell r="T1052">
            <v>158.1339194334</v>
          </cell>
          <cell r="U1052">
            <v>1</v>
          </cell>
          <cell r="V1052" t="str">
            <v>FIXED</v>
          </cell>
          <cell r="W1052" t="str">
            <v>ALL RISKS</v>
          </cell>
          <cell r="X1052">
            <v>2673456.7999999998</v>
          </cell>
          <cell r="Y1052">
            <v>458.21034911340007</v>
          </cell>
          <cell r="Z1052">
            <v>0</v>
          </cell>
          <cell r="AB1052">
            <v>0</v>
          </cell>
          <cell r="AC1052">
            <v>0</v>
          </cell>
          <cell r="AD1052">
            <v>0</v>
          </cell>
          <cell r="AG1052">
            <v>0</v>
          </cell>
          <cell r="AH1052">
            <v>0</v>
          </cell>
          <cell r="AI1052">
            <v>0</v>
          </cell>
          <cell r="AK1052">
            <v>286441.8</v>
          </cell>
          <cell r="AL1052">
            <v>2673456.7999999998</v>
          </cell>
          <cell r="AN1052">
            <v>1193507.5</v>
          </cell>
          <cell r="AO1052">
            <v>1193507.5</v>
          </cell>
          <cell r="AP1052">
            <v>1479949.3</v>
          </cell>
        </row>
        <row r="1053">
          <cell r="B1053" t="str">
            <v>LUFTTRANSPORT S.A</v>
          </cell>
          <cell r="C1053">
            <v>42156</v>
          </cell>
          <cell r="D1053">
            <v>42521</v>
          </cell>
          <cell r="E1053" t="str">
            <v>SUPER KING</v>
          </cell>
          <cell r="F1053" t="str">
            <v>F</v>
          </cell>
          <cell r="G1053" t="str">
            <v>LN-LTE</v>
          </cell>
          <cell r="H1053">
            <v>5</v>
          </cell>
          <cell r="J1053" t="str">
            <v>AIR AMBULANCE</v>
          </cell>
          <cell r="K1053">
            <v>6000000</v>
          </cell>
          <cell r="L1053">
            <v>6000000</v>
          </cell>
          <cell r="M1053" t="str">
            <v>USD</v>
          </cell>
          <cell r="N1053">
            <v>4.7740299999999999E-2</v>
          </cell>
          <cell r="O1053" t="str">
            <v>NORWAY</v>
          </cell>
          <cell r="P1053">
            <v>0</v>
          </cell>
          <cell r="Q1053">
            <v>286441.8</v>
          </cell>
          <cell r="R1053">
            <v>300.07642968000005</v>
          </cell>
          <cell r="S1053">
            <v>2387015</v>
          </cell>
          <cell r="T1053">
            <v>158.1339194334</v>
          </cell>
          <cell r="U1053">
            <v>1</v>
          </cell>
          <cell r="V1053" t="str">
            <v>FIXED</v>
          </cell>
          <cell r="W1053" t="str">
            <v>ALL RISKS</v>
          </cell>
          <cell r="X1053">
            <v>2673456.7999999998</v>
          </cell>
          <cell r="Y1053">
            <v>458.21034911340007</v>
          </cell>
          <cell r="Z1053">
            <v>0</v>
          </cell>
          <cell r="AB1053">
            <v>0</v>
          </cell>
          <cell r="AC1053">
            <v>0</v>
          </cell>
          <cell r="AD1053">
            <v>0</v>
          </cell>
          <cell r="AG1053">
            <v>0</v>
          </cell>
          <cell r="AH1053">
            <v>0</v>
          </cell>
          <cell r="AI1053">
            <v>0</v>
          </cell>
          <cell r="AK1053">
            <v>286441.8</v>
          </cell>
          <cell r="AL1053">
            <v>2673456.7999999998</v>
          </cell>
          <cell r="AN1053">
            <v>1193507.5</v>
          </cell>
          <cell r="AO1053">
            <v>1193507.5</v>
          </cell>
          <cell r="AP1053">
            <v>1479949.3</v>
          </cell>
        </row>
        <row r="1054">
          <cell r="B1054" t="str">
            <v>LUFTTRANSPORT S.A</v>
          </cell>
          <cell r="C1054">
            <v>42156</v>
          </cell>
          <cell r="D1054">
            <v>42521</v>
          </cell>
          <cell r="E1054" t="str">
            <v>SUPER KING</v>
          </cell>
          <cell r="F1054" t="str">
            <v>F</v>
          </cell>
          <cell r="G1054" t="str">
            <v>LN-LTF</v>
          </cell>
          <cell r="H1054">
            <v>5</v>
          </cell>
          <cell r="J1054" t="str">
            <v>AIR AMBULANCE</v>
          </cell>
          <cell r="K1054">
            <v>6000000</v>
          </cell>
          <cell r="L1054">
            <v>6000000</v>
          </cell>
          <cell r="M1054" t="str">
            <v>USD</v>
          </cell>
          <cell r="N1054">
            <v>4.7740299999999999E-2</v>
          </cell>
          <cell r="O1054" t="str">
            <v>NORWAY</v>
          </cell>
          <cell r="P1054">
            <v>0</v>
          </cell>
          <cell r="Q1054">
            <v>286441.8</v>
          </cell>
          <cell r="R1054">
            <v>300.07642968000005</v>
          </cell>
          <cell r="S1054">
            <v>2387015</v>
          </cell>
          <cell r="T1054">
            <v>158.1339194334</v>
          </cell>
          <cell r="U1054">
            <v>1</v>
          </cell>
          <cell r="V1054" t="str">
            <v>FIXED</v>
          </cell>
          <cell r="W1054" t="str">
            <v>ALL RISKS</v>
          </cell>
          <cell r="X1054">
            <v>2673456.7999999998</v>
          </cell>
          <cell r="Y1054">
            <v>458.21034911340007</v>
          </cell>
          <cell r="Z1054">
            <v>0</v>
          </cell>
          <cell r="AB1054">
            <v>0</v>
          </cell>
          <cell r="AC1054">
            <v>0</v>
          </cell>
          <cell r="AD1054">
            <v>0</v>
          </cell>
          <cell r="AG1054">
            <v>0</v>
          </cell>
          <cell r="AH1054">
            <v>0</v>
          </cell>
          <cell r="AI1054">
            <v>0</v>
          </cell>
          <cell r="AK1054">
            <v>286441.8</v>
          </cell>
          <cell r="AL1054">
            <v>2673456.7999999998</v>
          </cell>
          <cell r="AN1054">
            <v>1193507.5</v>
          </cell>
          <cell r="AO1054">
            <v>1193507.5</v>
          </cell>
          <cell r="AP1054">
            <v>1479949.3</v>
          </cell>
        </row>
        <row r="1055">
          <cell r="B1055" t="str">
            <v>LUFTTRANSPORT S.A</v>
          </cell>
          <cell r="C1055">
            <v>42156</v>
          </cell>
          <cell r="D1055">
            <v>42521</v>
          </cell>
          <cell r="E1055" t="str">
            <v>SUPER KING</v>
          </cell>
          <cell r="F1055" t="str">
            <v>F</v>
          </cell>
          <cell r="G1055" t="str">
            <v>LN-LTI</v>
          </cell>
          <cell r="H1055">
            <v>5</v>
          </cell>
          <cell r="J1055" t="str">
            <v>AIR AMBULANCE</v>
          </cell>
          <cell r="K1055">
            <v>6000000</v>
          </cell>
          <cell r="L1055">
            <v>6000000</v>
          </cell>
          <cell r="M1055" t="str">
            <v>USD</v>
          </cell>
          <cell r="N1055">
            <v>4.7740299999999999E-2</v>
          </cell>
          <cell r="O1055" t="str">
            <v>NORWAY</v>
          </cell>
          <cell r="P1055">
            <v>0</v>
          </cell>
          <cell r="Q1055">
            <v>286441.8</v>
          </cell>
          <cell r="R1055">
            <v>300.07642968000005</v>
          </cell>
          <cell r="S1055">
            <v>2387015</v>
          </cell>
          <cell r="T1055">
            <v>158.1339194334</v>
          </cell>
          <cell r="U1055">
            <v>1</v>
          </cell>
          <cell r="V1055" t="str">
            <v>FIXED</v>
          </cell>
          <cell r="W1055" t="str">
            <v>ALL RISKS</v>
          </cell>
          <cell r="X1055">
            <v>2673456.7999999998</v>
          </cell>
          <cell r="Y1055">
            <v>458.21034911340007</v>
          </cell>
          <cell r="Z1055">
            <v>0</v>
          </cell>
          <cell r="AB1055">
            <v>0</v>
          </cell>
          <cell r="AC1055">
            <v>0</v>
          </cell>
          <cell r="AD1055">
            <v>0</v>
          </cell>
          <cell r="AG1055">
            <v>0</v>
          </cell>
          <cell r="AH1055">
            <v>0</v>
          </cell>
          <cell r="AI1055">
            <v>0</v>
          </cell>
          <cell r="AK1055">
            <v>286441.8</v>
          </cell>
          <cell r="AL1055">
            <v>2673456.7999999998</v>
          </cell>
          <cell r="AN1055">
            <v>1193507.5</v>
          </cell>
          <cell r="AO1055">
            <v>1193507.5</v>
          </cell>
          <cell r="AP1055">
            <v>1479949.3</v>
          </cell>
        </row>
        <row r="1056">
          <cell r="B1056" t="str">
            <v>LUFTTRANSPORT S.A</v>
          </cell>
          <cell r="C1056">
            <v>42156</v>
          </cell>
          <cell r="D1056">
            <v>42521</v>
          </cell>
          <cell r="E1056" t="str">
            <v>SUPER KING</v>
          </cell>
          <cell r="F1056" t="str">
            <v>F</v>
          </cell>
          <cell r="G1056" t="str">
            <v>LN-LTJ</v>
          </cell>
          <cell r="H1056">
            <v>5</v>
          </cell>
          <cell r="J1056" t="str">
            <v>AIR AMBULANCE</v>
          </cell>
          <cell r="K1056">
            <v>6000000</v>
          </cell>
          <cell r="L1056">
            <v>6000000</v>
          </cell>
          <cell r="M1056" t="str">
            <v>USD</v>
          </cell>
          <cell r="N1056">
            <v>4.7740299999999999E-2</v>
          </cell>
          <cell r="O1056" t="str">
            <v>NORWAY</v>
          </cell>
          <cell r="P1056">
            <v>0</v>
          </cell>
          <cell r="Q1056">
            <v>286441.8</v>
          </cell>
          <cell r="R1056">
            <v>300.07642968000005</v>
          </cell>
          <cell r="S1056">
            <v>2387015</v>
          </cell>
          <cell r="T1056">
            <v>158.1339194334</v>
          </cell>
          <cell r="U1056">
            <v>1</v>
          </cell>
          <cell r="V1056" t="str">
            <v>FIXED</v>
          </cell>
          <cell r="W1056" t="str">
            <v>ALL RISKS</v>
          </cell>
          <cell r="X1056">
            <v>2673456.7999999998</v>
          </cell>
          <cell r="Y1056">
            <v>458.21034911340007</v>
          </cell>
          <cell r="Z1056">
            <v>0</v>
          </cell>
          <cell r="AB1056">
            <v>0</v>
          </cell>
          <cell r="AC1056">
            <v>0</v>
          </cell>
          <cell r="AD1056">
            <v>0</v>
          </cell>
          <cell r="AG1056">
            <v>0</v>
          </cell>
          <cell r="AH1056">
            <v>0</v>
          </cell>
          <cell r="AI1056">
            <v>0</v>
          </cell>
          <cell r="AK1056">
            <v>286441.8</v>
          </cell>
          <cell r="AL1056">
            <v>2673456.7999999998</v>
          </cell>
          <cell r="AN1056">
            <v>1193507.5</v>
          </cell>
          <cell r="AO1056">
            <v>1193507.5</v>
          </cell>
          <cell r="AP1056">
            <v>1479949.3</v>
          </cell>
        </row>
        <row r="1057">
          <cell r="B1057" t="str">
            <v>LUFTTRANSPORT S.A</v>
          </cell>
          <cell r="C1057">
            <v>42156</v>
          </cell>
          <cell r="D1057">
            <v>42521</v>
          </cell>
          <cell r="E1057" t="str">
            <v>SUPER KING</v>
          </cell>
          <cell r="F1057" t="str">
            <v>F</v>
          </cell>
          <cell r="G1057" t="str">
            <v>LN-LTG</v>
          </cell>
          <cell r="H1057">
            <v>5</v>
          </cell>
          <cell r="J1057" t="str">
            <v>AIR AMBULANCE</v>
          </cell>
          <cell r="K1057">
            <v>6000000</v>
          </cell>
          <cell r="L1057">
            <v>6000000</v>
          </cell>
          <cell r="M1057" t="str">
            <v>USD</v>
          </cell>
          <cell r="N1057">
            <v>4.7740299999999999E-2</v>
          </cell>
          <cell r="O1057" t="str">
            <v>NORWAY</v>
          </cell>
          <cell r="P1057">
            <v>0</v>
          </cell>
          <cell r="Q1057">
            <v>286441.8</v>
          </cell>
          <cell r="R1057">
            <v>300.07642968000005</v>
          </cell>
          <cell r="S1057">
            <v>2387015</v>
          </cell>
          <cell r="T1057">
            <v>158.1339194334</v>
          </cell>
          <cell r="U1057">
            <v>1</v>
          </cell>
          <cell r="V1057" t="str">
            <v>FIXED</v>
          </cell>
          <cell r="W1057" t="str">
            <v>ALL RISKS</v>
          </cell>
          <cell r="X1057">
            <v>2673456.7999999998</v>
          </cell>
          <cell r="Y1057">
            <v>458.21034911340007</v>
          </cell>
          <cell r="Z1057">
            <v>0</v>
          </cell>
          <cell r="AB1057">
            <v>0</v>
          </cell>
          <cell r="AC1057">
            <v>0</v>
          </cell>
          <cell r="AD1057">
            <v>0</v>
          </cell>
          <cell r="AG1057">
            <v>0</v>
          </cell>
          <cell r="AH1057">
            <v>0</v>
          </cell>
          <cell r="AI1057">
            <v>0</v>
          </cell>
          <cell r="AK1057">
            <v>286441.8</v>
          </cell>
          <cell r="AL1057">
            <v>2673456.7999999998</v>
          </cell>
          <cell r="AN1057">
            <v>1193507.5</v>
          </cell>
          <cell r="AO1057">
            <v>1193507.5</v>
          </cell>
          <cell r="AP1057">
            <v>1479949.3</v>
          </cell>
        </row>
        <row r="1058">
          <cell r="B1058" t="str">
            <v>LUFTTRANSPORT S.A</v>
          </cell>
          <cell r="C1058">
            <v>42156</v>
          </cell>
          <cell r="D1058">
            <v>42521</v>
          </cell>
          <cell r="E1058" t="str">
            <v>AW 139 / TTL LOSS</v>
          </cell>
          <cell r="F1058" t="str">
            <v>R</v>
          </cell>
          <cell r="G1058" t="str">
            <v>AW 139 / TTL LOSS / LN-OLU</v>
          </cell>
          <cell r="H1058">
            <v>5</v>
          </cell>
          <cell r="J1058" t="str">
            <v>AIR AMBULANCE</v>
          </cell>
          <cell r="K1058">
            <v>3000000</v>
          </cell>
          <cell r="L1058">
            <v>3000000</v>
          </cell>
          <cell r="M1058" t="str">
            <v>USD</v>
          </cell>
          <cell r="N1058">
            <v>4.9093750000000005E-2</v>
          </cell>
          <cell r="O1058" t="str">
            <v>NORWAY</v>
          </cell>
          <cell r="P1058">
            <v>0</v>
          </cell>
          <cell r="Q1058">
            <v>147281.25000000003</v>
          </cell>
          <cell r="R1058">
            <v>693.8360775000001</v>
          </cell>
          <cell r="S1058">
            <v>2454687.5000000005</v>
          </cell>
          <cell r="T1058">
            <v>0</v>
          </cell>
          <cell r="U1058">
            <v>1</v>
          </cell>
          <cell r="V1058" t="str">
            <v>ROTOR</v>
          </cell>
          <cell r="W1058" t="str">
            <v>ALL RISKS</v>
          </cell>
          <cell r="X1058">
            <v>2601968.7500000005</v>
          </cell>
          <cell r="Y1058">
            <v>693.8360775000001</v>
          </cell>
          <cell r="Z1058">
            <v>0</v>
          </cell>
          <cell r="AB1058">
            <v>0</v>
          </cell>
          <cell r="AC1058">
            <v>0</v>
          </cell>
          <cell r="AD1058">
            <v>0</v>
          </cell>
          <cell r="AG1058">
            <v>0</v>
          </cell>
          <cell r="AH1058">
            <v>0</v>
          </cell>
          <cell r="AI1058">
            <v>0</v>
          </cell>
          <cell r="AK1058">
            <v>147281.25000000003</v>
          </cell>
          <cell r="AL1058">
            <v>2601968.7500000005</v>
          </cell>
          <cell r="AN1058">
            <v>1227343.7500000002</v>
          </cell>
          <cell r="AO1058">
            <v>1227343.7500000002</v>
          </cell>
          <cell r="AP1058">
            <v>1374625.0000000002</v>
          </cell>
        </row>
        <row r="1059">
          <cell r="B1059" t="str">
            <v>LUFTTRANSPORT S.A</v>
          </cell>
          <cell r="C1059">
            <v>42156</v>
          </cell>
          <cell r="D1059">
            <v>42521</v>
          </cell>
          <cell r="E1059" t="str">
            <v>AW 139 / TTL LOSS</v>
          </cell>
          <cell r="F1059" t="str">
            <v>R</v>
          </cell>
          <cell r="G1059" t="str">
            <v>AW 139 / TTL LOSS / LN-OLS</v>
          </cell>
          <cell r="H1059">
            <v>5</v>
          </cell>
          <cell r="J1059" t="str">
            <v>AIR AMBULANCE</v>
          </cell>
          <cell r="K1059">
            <v>3000000</v>
          </cell>
          <cell r="L1059">
            <v>3000000</v>
          </cell>
          <cell r="M1059" t="str">
            <v>USD</v>
          </cell>
          <cell r="N1059">
            <v>4.9093750000000005E-2</v>
          </cell>
          <cell r="O1059" t="str">
            <v>NORWAY</v>
          </cell>
          <cell r="P1059">
            <v>0</v>
          </cell>
          <cell r="Q1059">
            <v>147281.25000000003</v>
          </cell>
          <cell r="R1059">
            <v>693.8360775000001</v>
          </cell>
          <cell r="S1059">
            <v>2454687.5000000005</v>
          </cell>
          <cell r="T1059">
            <v>0</v>
          </cell>
          <cell r="U1059">
            <v>1</v>
          </cell>
          <cell r="V1059" t="str">
            <v>ROTOR</v>
          </cell>
          <cell r="W1059" t="str">
            <v>ALL RISKS</v>
          </cell>
          <cell r="X1059">
            <v>2601968.7500000005</v>
          </cell>
          <cell r="Y1059">
            <v>693.8360775000001</v>
          </cell>
          <cell r="Z1059">
            <v>0</v>
          </cell>
          <cell r="AB1059">
            <v>0</v>
          </cell>
          <cell r="AC1059">
            <v>0</v>
          </cell>
          <cell r="AD1059">
            <v>0</v>
          </cell>
          <cell r="AG1059">
            <v>0</v>
          </cell>
          <cell r="AH1059">
            <v>0</v>
          </cell>
          <cell r="AI1059">
            <v>0</v>
          </cell>
          <cell r="AK1059">
            <v>147281.25000000003</v>
          </cell>
          <cell r="AL1059">
            <v>2601968.7500000005</v>
          </cell>
          <cell r="AN1059">
            <v>1227343.7500000002</v>
          </cell>
          <cell r="AO1059">
            <v>1227343.7500000002</v>
          </cell>
          <cell r="AP1059">
            <v>1374625.0000000002</v>
          </cell>
        </row>
        <row r="1060">
          <cell r="B1060" t="str">
            <v>LUFTTRANSPORT S.A</v>
          </cell>
          <cell r="C1060">
            <v>42156</v>
          </cell>
          <cell r="D1060">
            <v>42521</v>
          </cell>
          <cell r="E1060" t="str">
            <v>AW 139 / TTL LOSS</v>
          </cell>
          <cell r="F1060" t="str">
            <v>R</v>
          </cell>
          <cell r="G1060" t="str">
            <v>AW 139 / TTL LOSS / LN-OLO</v>
          </cell>
          <cell r="H1060">
            <v>5</v>
          </cell>
          <cell r="J1060" t="str">
            <v>AIR AMBULANCE</v>
          </cell>
          <cell r="K1060">
            <v>3000000</v>
          </cell>
          <cell r="L1060">
            <v>3000000</v>
          </cell>
          <cell r="M1060" t="str">
            <v>USD</v>
          </cell>
          <cell r="N1060">
            <v>4.9093750000000005E-2</v>
          </cell>
          <cell r="O1060" t="str">
            <v>NORWAY</v>
          </cell>
          <cell r="P1060">
            <v>0</v>
          </cell>
          <cell r="Q1060">
            <v>147281.25000000003</v>
          </cell>
          <cell r="R1060">
            <v>693.8360775000001</v>
          </cell>
          <cell r="S1060">
            <v>2454687.5000000005</v>
          </cell>
          <cell r="T1060">
            <v>0</v>
          </cell>
          <cell r="U1060">
            <v>1</v>
          </cell>
          <cell r="V1060" t="str">
            <v>ROTOR</v>
          </cell>
          <cell r="W1060" t="str">
            <v>ALL RISKS</v>
          </cell>
          <cell r="X1060">
            <v>2601968.7500000005</v>
          </cell>
          <cell r="Y1060">
            <v>693.8360775000001</v>
          </cell>
          <cell r="Z1060">
            <v>0</v>
          </cell>
          <cell r="AB1060">
            <v>0</v>
          </cell>
          <cell r="AC1060">
            <v>0</v>
          </cell>
          <cell r="AD1060">
            <v>0</v>
          </cell>
          <cell r="AG1060">
            <v>0</v>
          </cell>
          <cell r="AH1060">
            <v>0</v>
          </cell>
          <cell r="AI1060">
            <v>0</v>
          </cell>
          <cell r="AK1060">
            <v>147281.25000000003</v>
          </cell>
          <cell r="AL1060">
            <v>2601968.7500000005</v>
          </cell>
          <cell r="AN1060">
            <v>1227343.7500000002</v>
          </cell>
          <cell r="AO1060">
            <v>1227343.7500000002</v>
          </cell>
          <cell r="AP1060">
            <v>1374625.0000000002</v>
          </cell>
        </row>
        <row r="1061">
          <cell r="B1061" t="str">
            <v>LUFTTRANSPORT S.A</v>
          </cell>
          <cell r="C1061">
            <v>42156</v>
          </cell>
          <cell r="D1061">
            <v>42521</v>
          </cell>
          <cell r="E1061" t="str">
            <v>AW 139 / TTL LOSS</v>
          </cell>
          <cell r="F1061" t="str">
            <v>R</v>
          </cell>
          <cell r="G1061" t="str">
            <v>AW 139 / TTL LOSS / LN-OLF</v>
          </cell>
          <cell r="H1061">
            <v>12</v>
          </cell>
          <cell r="J1061" t="str">
            <v>AIR AMBULANCE</v>
          </cell>
          <cell r="K1061">
            <v>3000000</v>
          </cell>
          <cell r="L1061">
            <v>3000000</v>
          </cell>
          <cell r="M1061" t="str">
            <v>USD</v>
          </cell>
          <cell r="N1061">
            <v>4.9093750000000005E-2</v>
          </cell>
          <cell r="O1061" t="str">
            <v>NORWAY</v>
          </cell>
          <cell r="P1061">
            <v>0</v>
          </cell>
          <cell r="Q1061">
            <v>147281.25000000003</v>
          </cell>
          <cell r="R1061">
            <v>693.8360775000001</v>
          </cell>
          <cell r="S1061">
            <v>2454687.5000000005</v>
          </cell>
          <cell r="T1061">
            <v>0</v>
          </cell>
          <cell r="U1061">
            <v>1</v>
          </cell>
          <cell r="V1061" t="str">
            <v>ROTOR</v>
          </cell>
          <cell r="W1061" t="str">
            <v>ALL RISKS</v>
          </cell>
          <cell r="X1061">
            <v>2601968.7500000005</v>
          </cell>
          <cell r="Y1061">
            <v>693.8360775000001</v>
          </cell>
          <cell r="Z1061">
            <v>0</v>
          </cell>
          <cell r="AB1061">
            <v>0</v>
          </cell>
          <cell r="AC1061">
            <v>0</v>
          </cell>
          <cell r="AD1061">
            <v>0</v>
          </cell>
          <cell r="AG1061">
            <v>0</v>
          </cell>
          <cell r="AH1061">
            <v>0</v>
          </cell>
          <cell r="AI1061">
            <v>0</v>
          </cell>
          <cell r="AK1061">
            <v>147281.25000000003</v>
          </cell>
          <cell r="AL1061">
            <v>2601968.7500000005</v>
          </cell>
          <cell r="AN1061">
            <v>2945625.0000000005</v>
          </cell>
          <cell r="AO1061">
            <v>2454687.5000000005</v>
          </cell>
          <cell r="AP1061">
            <v>2601968.7500000005</v>
          </cell>
        </row>
        <row r="1062">
          <cell r="B1062" t="str">
            <v>LUFTTRANSPORT S.A</v>
          </cell>
          <cell r="C1062">
            <v>42156</v>
          </cell>
          <cell r="D1062">
            <v>42521</v>
          </cell>
          <cell r="E1062" t="str">
            <v>AS 365 / TTL LOSS</v>
          </cell>
          <cell r="F1062" t="str">
            <v>R</v>
          </cell>
          <cell r="G1062" t="str">
            <v>AS 365 / TTL LOSS / LN-OLE</v>
          </cell>
          <cell r="H1062">
            <v>4</v>
          </cell>
          <cell r="J1062" t="str">
            <v>AIR AMBULANCE</v>
          </cell>
          <cell r="K1062">
            <v>600000</v>
          </cell>
          <cell r="L1062">
            <v>600000</v>
          </cell>
          <cell r="M1062" t="str">
            <v>USD</v>
          </cell>
          <cell r="N1062">
            <v>4.9093750000000005E-2</v>
          </cell>
          <cell r="O1062" t="str">
            <v>NORWAY</v>
          </cell>
          <cell r="P1062">
            <v>0</v>
          </cell>
          <cell r="Q1062">
            <v>29456.250000000004</v>
          </cell>
          <cell r="R1062">
            <v>138.76721550000002</v>
          </cell>
          <cell r="S1062">
            <v>2454687.5000000005</v>
          </cell>
          <cell r="T1062">
            <v>0</v>
          </cell>
          <cell r="U1062">
            <v>1</v>
          </cell>
          <cell r="V1062" t="str">
            <v>ROTOR</v>
          </cell>
          <cell r="W1062" t="str">
            <v>ALL RISKS</v>
          </cell>
          <cell r="X1062">
            <v>2484143.7500000005</v>
          </cell>
          <cell r="Y1062">
            <v>138.76721550000002</v>
          </cell>
          <cell r="Z1062">
            <v>0</v>
          </cell>
          <cell r="AB1062">
            <v>0</v>
          </cell>
          <cell r="AC1062">
            <v>0</v>
          </cell>
          <cell r="AD1062">
            <v>0</v>
          </cell>
          <cell r="AG1062">
            <v>0</v>
          </cell>
          <cell r="AH1062">
            <v>0</v>
          </cell>
          <cell r="AI1062">
            <v>0</v>
          </cell>
          <cell r="AK1062">
            <v>29456.250000000004</v>
          </cell>
          <cell r="AL1062">
            <v>2484143.7500000005</v>
          </cell>
          <cell r="AN1062">
            <v>981875.00000000012</v>
          </cell>
          <cell r="AO1062">
            <v>981875.00000000012</v>
          </cell>
          <cell r="AP1062">
            <v>1011331.2500000001</v>
          </cell>
        </row>
        <row r="1063">
          <cell r="B1063" t="str">
            <v>LUFTTRANSPORT S.A</v>
          </cell>
          <cell r="C1063">
            <v>42156</v>
          </cell>
          <cell r="D1063">
            <v>42521</v>
          </cell>
          <cell r="E1063" t="str">
            <v>AS 365 / TTL LOSS</v>
          </cell>
          <cell r="F1063" t="str">
            <v>R</v>
          </cell>
          <cell r="G1063" t="str">
            <v>AS 365 / TTL LOSS / LN-OLM</v>
          </cell>
          <cell r="H1063">
            <v>9</v>
          </cell>
          <cell r="J1063" t="str">
            <v>AIR AMBULANCE</v>
          </cell>
          <cell r="K1063">
            <v>1600000</v>
          </cell>
          <cell r="L1063">
            <v>1600000</v>
          </cell>
          <cell r="M1063" t="str">
            <v>USD</v>
          </cell>
          <cell r="N1063">
            <v>4.9093750000000005E-2</v>
          </cell>
          <cell r="O1063" t="str">
            <v>NORWAY</v>
          </cell>
          <cell r="P1063">
            <v>0</v>
          </cell>
          <cell r="Q1063">
            <v>78550.000000000015</v>
          </cell>
          <cell r="R1063">
            <v>370.04590800000011</v>
          </cell>
          <cell r="S1063">
            <v>2454687.5000000005</v>
          </cell>
          <cell r="T1063">
            <v>0</v>
          </cell>
          <cell r="U1063">
            <v>1</v>
          </cell>
          <cell r="V1063" t="str">
            <v>ROTOR</v>
          </cell>
          <cell r="W1063" t="str">
            <v>ALL RISKS</v>
          </cell>
          <cell r="X1063">
            <v>2533237.5000000005</v>
          </cell>
          <cell r="Y1063">
            <v>370.04590800000011</v>
          </cell>
          <cell r="Z1063">
            <v>0</v>
          </cell>
          <cell r="AB1063">
            <v>0</v>
          </cell>
          <cell r="AC1063">
            <v>0</v>
          </cell>
          <cell r="AD1063">
            <v>0</v>
          </cell>
          <cell r="AG1063">
            <v>0</v>
          </cell>
          <cell r="AH1063">
            <v>0</v>
          </cell>
          <cell r="AI1063">
            <v>0</v>
          </cell>
          <cell r="AK1063">
            <v>78550.000000000015</v>
          </cell>
          <cell r="AL1063">
            <v>2533237.5000000005</v>
          </cell>
          <cell r="AN1063">
            <v>2209218.7500000005</v>
          </cell>
          <cell r="AO1063">
            <v>2209218.7500000005</v>
          </cell>
          <cell r="AP1063">
            <v>2287768.7500000005</v>
          </cell>
        </row>
        <row r="1064">
          <cell r="B1064" t="str">
            <v>LUFTTRANSPORT S.A</v>
          </cell>
          <cell r="C1064">
            <v>42156</v>
          </cell>
          <cell r="D1064">
            <v>42521</v>
          </cell>
          <cell r="E1064" t="str">
            <v>AB139 / TTL LOSS</v>
          </cell>
          <cell r="F1064" t="str">
            <v>R</v>
          </cell>
          <cell r="G1064" t="str">
            <v>AB139 / TTL LOSS / LN-OLV</v>
          </cell>
          <cell r="H1064">
            <v>15</v>
          </cell>
          <cell r="J1064" t="str">
            <v>AIR AMBULANCE</v>
          </cell>
          <cell r="K1064">
            <v>2400000</v>
          </cell>
          <cell r="L1064">
            <v>2400000</v>
          </cell>
          <cell r="M1064" t="str">
            <v>USD</v>
          </cell>
          <cell r="N1064">
            <v>4.9093750000000005E-2</v>
          </cell>
          <cell r="O1064" t="str">
            <v>NORWAY</v>
          </cell>
          <cell r="P1064">
            <v>0</v>
          </cell>
          <cell r="Q1064">
            <v>117825.00000000001</v>
          </cell>
          <cell r="R1064">
            <v>555.06886200000008</v>
          </cell>
          <cell r="S1064">
            <v>2454687.5000000005</v>
          </cell>
          <cell r="T1064">
            <v>0</v>
          </cell>
          <cell r="U1064">
            <v>1</v>
          </cell>
          <cell r="V1064" t="str">
            <v>ROTOR</v>
          </cell>
          <cell r="W1064" t="str">
            <v>ALL RISKS</v>
          </cell>
          <cell r="X1064">
            <v>2572512.5000000005</v>
          </cell>
          <cell r="Y1064">
            <v>555.06886200000008</v>
          </cell>
          <cell r="Z1064">
            <v>0</v>
          </cell>
          <cell r="AB1064">
            <v>0</v>
          </cell>
          <cell r="AC1064">
            <v>0</v>
          </cell>
          <cell r="AD1064">
            <v>0</v>
          </cell>
          <cell r="AG1064">
            <v>0</v>
          </cell>
          <cell r="AH1064">
            <v>0</v>
          </cell>
          <cell r="AI1064">
            <v>0</v>
          </cell>
          <cell r="AK1064">
            <v>117825.00000000001</v>
          </cell>
          <cell r="AL1064">
            <v>2572512.5000000005</v>
          </cell>
          <cell r="AN1064">
            <v>3682031.2500000005</v>
          </cell>
          <cell r="AO1064">
            <v>2454687.5000000005</v>
          </cell>
          <cell r="AP1064">
            <v>2572512.5000000005</v>
          </cell>
        </row>
        <row r="1065">
          <cell r="B1065" t="str">
            <v>LUFTTRANSPORT S.A</v>
          </cell>
          <cell r="C1065">
            <v>42156</v>
          </cell>
          <cell r="D1065">
            <v>42521</v>
          </cell>
          <cell r="E1065" t="str">
            <v>AS 365 / TTL LOSS</v>
          </cell>
          <cell r="F1065" t="str">
            <v>R</v>
          </cell>
          <cell r="G1065" t="str">
            <v>AS 365 / TTL LOSS / LN-OLN</v>
          </cell>
          <cell r="H1065">
            <v>9</v>
          </cell>
          <cell r="J1065" t="str">
            <v>AIR AMBULANCE</v>
          </cell>
          <cell r="K1065">
            <v>1600000</v>
          </cell>
          <cell r="L1065">
            <v>1600000</v>
          </cell>
          <cell r="M1065" t="str">
            <v>USD</v>
          </cell>
          <cell r="N1065">
            <v>4.9093750000000005E-2</v>
          </cell>
          <cell r="O1065" t="str">
            <v>NORWAY</v>
          </cell>
          <cell r="P1065">
            <v>0</v>
          </cell>
          <cell r="Q1065">
            <v>78550.000000000015</v>
          </cell>
          <cell r="R1065">
            <v>370.04590800000011</v>
          </cell>
          <cell r="S1065">
            <v>2454687.5000000005</v>
          </cell>
          <cell r="T1065">
            <v>0</v>
          </cell>
          <cell r="U1065">
            <v>1</v>
          </cell>
          <cell r="V1065" t="str">
            <v>ROTOR</v>
          </cell>
          <cell r="W1065" t="str">
            <v>ALL RISKS</v>
          </cell>
          <cell r="X1065">
            <v>2533237.5000000005</v>
          </cell>
          <cell r="Y1065">
            <v>370.04590800000011</v>
          </cell>
          <cell r="Z1065">
            <v>0</v>
          </cell>
          <cell r="AB1065">
            <v>0</v>
          </cell>
          <cell r="AC1065">
            <v>0</v>
          </cell>
          <cell r="AD1065">
            <v>0</v>
          </cell>
          <cell r="AG1065">
            <v>0</v>
          </cell>
          <cell r="AH1065">
            <v>0</v>
          </cell>
          <cell r="AI1065">
            <v>0</v>
          </cell>
          <cell r="AK1065">
            <v>78550.000000000015</v>
          </cell>
          <cell r="AL1065">
            <v>2533237.5000000005</v>
          </cell>
          <cell r="AN1065">
            <v>2209218.7500000005</v>
          </cell>
          <cell r="AO1065">
            <v>2209218.7500000005</v>
          </cell>
          <cell r="AP1065">
            <v>2287768.7500000005</v>
          </cell>
        </row>
        <row r="1066">
          <cell r="B1066" t="str">
            <v>LUFTTRANSPORT S.A</v>
          </cell>
          <cell r="C1066">
            <v>42156</v>
          </cell>
          <cell r="D1066">
            <v>42521</v>
          </cell>
          <cell r="E1066" t="str">
            <v>AS 365 / TTL LOSS</v>
          </cell>
          <cell r="F1066" t="str">
            <v>R</v>
          </cell>
          <cell r="G1066" t="str">
            <v>AS 365 / TTL LOSS / LN-OLT</v>
          </cell>
          <cell r="H1066">
            <v>9</v>
          </cell>
          <cell r="J1066" t="str">
            <v>AIR AMBULANCE</v>
          </cell>
          <cell r="K1066">
            <v>2450000</v>
          </cell>
          <cell r="L1066">
            <v>2450000</v>
          </cell>
          <cell r="M1066" t="str">
            <v>USD</v>
          </cell>
          <cell r="N1066">
            <v>4.9093750000000005E-2</v>
          </cell>
          <cell r="O1066" t="str">
            <v>NORWAY</v>
          </cell>
          <cell r="P1066">
            <v>0</v>
          </cell>
          <cell r="Q1066">
            <v>120279.68750000001</v>
          </cell>
          <cell r="R1066">
            <v>566.63279662500008</v>
          </cell>
          <cell r="S1066">
            <v>2454687.5000000005</v>
          </cell>
          <cell r="T1066">
            <v>0</v>
          </cell>
          <cell r="U1066">
            <v>1</v>
          </cell>
          <cell r="V1066" t="str">
            <v>ROTOR</v>
          </cell>
          <cell r="W1066" t="str">
            <v>ALL RISKS</v>
          </cell>
          <cell r="X1066">
            <v>2574967.1875000005</v>
          </cell>
          <cell r="Y1066">
            <v>566.63279662500008</v>
          </cell>
          <cell r="Z1066">
            <v>0</v>
          </cell>
          <cell r="AB1066">
            <v>0</v>
          </cell>
          <cell r="AC1066">
            <v>0</v>
          </cell>
          <cell r="AD1066">
            <v>0</v>
          </cell>
          <cell r="AG1066">
            <v>0</v>
          </cell>
          <cell r="AH1066">
            <v>0</v>
          </cell>
          <cell r="AI1066">
            <v>0</v>
          </cell>
          <cell r="AK1066">
            <v>120279.68750000001</v>
          </cell>
          <cell r="AL1066">
            <v>2574967.1875000005</v>
          </cell>
          <cell r="AN1066">
            <v>2209218.7500000005</v>
          </cell>
          <cell r="AO1066">
            <v>2209218.7500000005</v>
          </cell>
          <cell r="AP1066">
            <v>2329498.4375000005</v>
          </cell>
        </row>
        <row r="1067">
          <cell r="B1067" t="str">
            <v>LUFTTRANSPORT S.A</v>
          </cell>
          <cell r="C1067">
            <v>42156</v>
          </cell>
          <cell r="D1067">
            <v>42179</v>
          </cell>
          <cell r="E1067" t="str">
            <v>AS 332 / TTL LOSS</v>
          </cell>
          <cell r="F1067" t="str">
            <v>R</v>
          </cell>
          <cell r="G1067" t="str">
            <v>AS 332 / TTL LOSS / LN-GNA</v>
          </cell>
          <cell r="H1067">
            <v>18</v>
          </cell>
          <cell r="J1067" t="str">
            <v>AIR AMBULANCE</v>
          </cell>
          <cell r="K1067">
            <v>3100000</v>
          </cell>
          <cell r="L1067">
            <v>3100000</v>
          </cell>
          <cell r="M1067" t="str">
            <v>USD</v>
          </cell>
          <cell r="N1067">
            <v>4.9093750000000005E-2</v>
          </cell>
          <cell r="O1067" t="str">
            <v>NORWAY</v>
          </cell>
          <cell r="P1067">
            <v>0</v>
          </cell>
          <cell r="Q1067">
            <v>152190.62500000003</v>
          </cell>
          <cell r="R1067">
            <v>45.178550069178094</v>
          </cell>
          <cell r="S1067">
            <v>2454687.5000000005</v>
          </cell>
          <cell r="T1067">
            <v>0</v>
          </cell>
          <cell r="U1067">
            <v>1</v>
          </cell>
          <cell r="V1067" t="str">
            <v>ROTOR</v>
          </cell>
          <cell r="W1067" t="str">
            <v>ALL RISKS</v>
          </cell>
          <cell r="X1067">
            <v>2606878.1250000005</v>
          </cell>
          <cell r="Y1067">
            <v>45.178550069178094</v>
          </cell>
          <cell r="Z1067">
            <v>0</v>
          </cell>
          <cell r="AB1067">
            <v>0</v>
          </cell>
          <cell r="AC1067">
            <v>0</v>
          </cell>
          <cell r="AD1067">
            <v>0</v>
          </cell>
          <cell r="AG1067">
            <v>0</v>
          </cell>
          <cell r="AH1067">
            <v>0</v>
          </cell>
          <cell r="AI1067">
            <v>0</v>
          </cell>
          <cell r="AK1067">
            <v>152190.62500000003</v>
          </cell>
          <cell r="AL1067">
            <v>2606878.1250000005</v>
          </cell>
          <cell r="AN1067">
            <v>4418437.5000000009</v>
          </cell>
          <cell r="AO1067">
            <v>2454687.5000000005</v>
          </cell>
          <cell r="AP1067">
            <v>2606878.1250000005</v>
          </cell>
        </row>
        <row r="1068">
          <cell r="B1068" t="str">
            <v>LUFTTRANSPORT S.A</v>
          </cell>
          <cell r="C1068">
            <v>42156</v>
          </cell>
          <cell r="D1068">
            <v>42521</v>
          </cell>
          <cell r="E1068" t="str">
            <v>AS 332 / TTL LOSS</v>
          </cell>
          <cell r="F1068" t="str">
            <v>R</v>
          </cell>
          <cell r="G1068" t="str">
            <v>AS 332 / TTL LOSS / LN-OLR</v>
          </cell>
          <cell r="H1068">
            <v>18</v>
          </cell>
          <cell r="J1068" t="str">
            <v>AIR AMBULANCE</v>
          </cell>
          <cell r="K1068">
            <v>4500000</v>
          </cell>
          <cell r="L1068">
            <v>4500000</v>
          </cell>
          <cell r="M1068" t="str">
            <v>USD</v>
          </cell>
          <cell r="N1068">
            <v>4.9093750000000005E-2</v>
          </cell>
          <cell r="O1068" t="str">
            <v>NORWAY</v>
          </cell>
          <cell r="P1068">
            <v>0</v>
          </cell>
          <cell r="Q1068">
            <v>220921.87500000003</v>
          </cell>
          <cell r="R1068">
            <v>1040.7541162500002</v>
          </cell>
          <cell r="S1068">
            <v>2454687.5000000005</v>
          </cell>
          <cell r="T1068">
            <v>0</v>
          </cell>
          <cell r="U1068">
            <v>1</v>
          </cell>
          <cell r="V1068" t="str">
            <v>ROTOR</v>
          </cell>
          <cell r="W1068" t="str">
            <v>ALL RISKS</v>
          </cell>
          <cell r="X1068">
            <v>2675609.3750000005</v>
          </cell>
          <cell r="Y1068">
            <v>1040.7541162500002</v>
          </cell>
          <cell r="Z1068">
            <v>0</v>
          </cell>
          <cell r="AB1068">
            <v>0</v>
          </cell>
          <cell r="AC1068">
            <v>0</v>
          </cell>
          <cell r="AD1068">
            <v>0</v>
          </cell>
          <cell r="AG1068">
            <v>0</v>
          </cell>
          <cell r="AH1068">
            <v>0</v>
          </cell>
          <cell r="AI1068">
            <v>0</v>
          </cell>
          <cell r="AK1068">
            <v>220921.87500000003</v>
          </cell>
          <cell r="AL1068">
            <v>2675609.3750000005</v>
          </cell>
          <cell r="AN1068">
            <v>4418437.5000000009</v>
          </cell>
          <cell r="AO1068">
            <v>2454687.5000000005</v>
          </cell>
          <cell r="AP1068">
            <v>2675609.3750000005</v>
          </cell>
        </row>
        <row r="1069">
          <cell r="B1069" t="str">
            <v>BEL AIR AVIATION INVEST A/S</v>
          </cell>
          <cell r="C1069">
            <v>42177</v>
          </cell>
          <cell r="D1069">
            <v>42542</v>
          </cell>
          <cell r="E1069" t="str">
            <v>AW 139</v>
          </cell>
          <cell r="F1069" t="str">
            <v>R</v>
          </cell>
          <cell r="G1069" t="str">
            <v>HJL</v>
          </cell>
          <cell r="H1069">
            <v>12</v>
          </cell>
          <cell r="I1069">
            <v>2</v>
          </cell>
          <cell r="J1069" t="str">
            <v>COMMERCIAL</v>
          </cell>
          <cell r="K1069">
            <v>68000000</v>
          </cell>
          <cell r="L1069">
            <v>10018121.013008825</v>
          </cell>
          <cell r="M1069" t="str">
            <v>DKK</v>
          </cell>
          <cell r="N1069">
            <v>3.4483E-2</v>
          </cell>
          <cell r="O1069" t="str">
            <v>DENMARK</v>
          </cell>
          <cell r="P1069">
            <v>0</v>
          </cell>
          <cell r="Q1069">
            <v>345454.86689158331</v>
          </cell>
          <cell r="R1069">
            <v>2461.3659266025311</v>
          </cell>
          <cell r="S1069">
            <v>6896600</v>
          </cell>
          <cell r="T1069">
            <v>578.38289111186407</v>
          </cell>
          <cell r="U1069">
            <v>1</v>
          </cell>
          <cell r="V1069" t="str">
            <v>ROTOR</v>
          </cell>
          <cell r="W1069" t="str">
            <v>ALL RISKS</v>
          </cell>
          <cell r="X1069">
            <v>7242054.8668915834</v>
          </cell>
          <cell r="Y1069">
            <v>3039.748817714395</v>
          </cell>
          <cell r="Z1069">
            <v>0</v>
          </cell>
          <cell r="AB1069">
            <v>0</v>
          </cell>
          <cell r="AC1069">
            <v>0</v>
          </cell>
          <cell r="AD1069">
            <v>0</v>
          </cell>
          <cell r="AG1069">
            <v>0</v>
          </cell>
          <cell r="AH1069">
            <v>0</v>
          </cell>
          <cell r="AI1069">
            <v>0</v>
          </cell>
          <cell r="AK1069">
            <v>345454.86689158331</v>
          </cell>
          <cell r="AL1069">
            <v>7242054.8668915834</v>
          </cell>
          <cell r="AN1069">
            <v>2068980</v>
          </cell>
          <cell r="AO1069">
            <v>2068980</v>
          </cell>
          <cell r="AP1069">
            <v>2414434.8668915834</v>
          </cell>
        </row>
        <row r="1070">
          <cell r="B1070" t="str">
            <v>BEL AIR AVIATION INVEST A/S</v>
          </cell>
          <cell r="C1070">
            <v>42177</v>
          </cell>
          <cell r="D1070">
            <v>42542</v>
          </cell>
          <cell r="E1070" t="str">
            <v>AW 139</v>
          </cell>
          <cell r="F1070" t="str">
            <v>R</v>
          </cell>
          <cell r="G1070" t="str">
            <v>HML</v>
          </cell>
          <cell r="H1070">
            <v>12</v>
          </cell>
          <cell r="I1070">
            <v>2</v>
          </cell>
          <cell r="J1070" t="str">
            <v>COMMERCIAL</v>
          </cell>
          <cell r="K1070">
            <v>68000000</v>
          </cell>
          <cell r="L1070">
            <v>10018121.013008825</v>
          </cell>
          <cell r="M1070" t="str">
            <v>DKK</v>
          </cell>
          <cell r="N1070">
            <v>3.4483E-2</v>
          </cell>
          <cell r="O1070" t="str">
            <v>DENMARK</v>
          </cell>
          <cell r="P1070">
            <v>0</v>
          </cell>
          <cell r="Q1070">
            <v>345454.86689158331</v>
          </cell>
          <cell r="R1070">
            <v>2461.3659266025311</v>
          </cell>
          <cell r="S1070">
            <v>6896600</v>
          </cell>
          <cell r="T1070">
            <v>578.38289111186407</v>
          </cell>
          <cell r="U1070">
            <v>1</v>
          </cell>
          <cell r="V1070" t="str">
            <v>ROTOR</v>
          </cell>
          <cell r="W1070" t="str">
            <v>ALL RISKS</v>
          </cell>
          <cell r="X1070">
            <v>7242054.8668915834</v>
          </cell>
          <cell r="Y1070">
            <v>3039.748817714395</v>
          </cell>
          <cell r="Z1070">
            <v>0</v>
          </cell>
          <cell r="AB1070">
            <v>0</v>
          </cell>
          <cell r="AC1070">
            <v>0</v>
          </cell>
          <cell r="AD1070">
            <v>0</v>
          </cell>
          <cell r="AG1070">
            <v>0</v>
          </cell>
          <cell r="AH1070">
            <v>0</v>
          </cell>
          <cell r="AI1070">
            <v>0</v>
          </cell>
          <cell r="AK1070">
            <v>345454.86689158331</v>
          </cell>
          <cell r="AL1070">
            <v>7242054.8668915834</v>
          </cell>
          <cell r="AN1070">
            <v>2068980</v>
          </cell>
          <cell r="AO1070">
            <v>2068980</v>
          </cell>
          <cell r="AP1070">
            <v>2414434.8668915834</v>
          </cell>
        </row>
        <row r="1071">
          <cell r="B1071" t="str">
            <v>BEL AIR AVIATION INVEST A/S</v>
          </cell>
          <cell r="C1071">
            <v>42177</v>
          </cell>
          <cell r="D1071">
            <v>42542</v>
          </cell>
          <cell r="E1071" t="str">
            <v>AW 139</v>
          </cell>
          <cell r="F1071" t="str">
            <v>R</v>
          </cell>
          <cell r="G1071" t="str">
            <v>HLC</v>
          </cell>
          <cell r="H1071">
            <v>12</v>
          </cell>
          <cell r="I1071">
            <v>2</v>
          </cell>
          <cell r="J1071" t="str">
            <v>COMMERCIAL</v>
          </cell>
          <cell r="K1071">
            <v>10456698</v>
          </cell>
          <cell r="L1071">
            <v>10456698</v>
          </cell>
          <cell r="M1071" t="str">
            <v>USD</v>
          </cell>
          <cell r="N1071">
            <v>3.4483E-2</v>
          </cell>
          <cell r="O1071" t="str">
            <v>DENMARK</v>
          </cell>
          <cell r="P1071">
            <v>0</v>
          </cell>
          <cell r="Q1071">
            <v>360578.31713400001</v>
          </cell>
          <cell r="R1071">
            <v>899.19217835291249</v>
          </cell>
          <cell r="S1071">
            <v>0</v>
          </cell>
          <cell r="T1071">
            <v>0</v>
          </cell>
          <cell r="U1071">
            <v>1</v>
          </cell>
          <cell r="V1071" t="str">
            <v>ROTOR</v>
          </cell>
          <cell r="W1071" t="str">
            <v>ALL RISKS</v>
          </cell>
          <cell r="X1071">
            <v>360578.31713400001</v>
          </cell>
          <cell r="Y1071">
            <v>899.19217835291249</v>
          </cell>
          <cell r="Z1071">
            <v>0</v>
          </cell>
          <cell r="AB1071">
            <v>0</v>
          </cell>
          <cell r="AC1071">
            <v>0</v>
          </cell>
          <cell r="AD1071">
            <v>0</v>
          </cell>
          <cell r="AG1071">
            <v>0</v>
          </cell>
          <cell r="AH1071">
            <v>0</v>
          </cell>
          <cell r="AI1071">
            <v>0</v>
          </cell>
          <cell r="AK1071">
            <v>360578.31713400001</v>
          </cell>
          <cell r="AL1071">
            <v>360578.31713400001</v>
          </cell>
          <cell r="AN1071">
            <v>2068980</v>
          </cell>
          <cell r="AO1071">
            <v>0</v>
          </cell>
          <cell r="AP1071">
            <v>360578.31713400001</v>
          </cell>
        </row>
        <row r="1072">
          <cell r="B1072" t="str">
            <v>BEL AIR AVIATION INVEST A/S</v>
          </cell>
          <cell r="C1072">
            <v>42177</v>
          </cell>
          <cell r="D1072">
            <v>42542</v>
          </cell>
          <cell r="E1072" t="str">
            <v>AW 139</v>
          </cell>
          <cell r="F1072" t="str">
            <v>R</v>
          </cell>
          <cell r="G1072" t="str">
            <v>HVB</v>
          </cell>
          <cell r="H1072">
            <v>12</v>
          </cell>
          <cell r="I1072">
            <v>2</v>
          </cell>
          <cell r="J1072" t="str">
            <v>COMMERCIAL</v>
          </cell>
          <cell r="K1072">
            <v>68000000</v>
          </cell>
          <cell r="L1072">
            <v>10018121.013008825</v>
          </cell>
          <cell r="M1072" t="str">
            <v>DKK</v>
          </cell>
          <cell r="N1072">
            <v>3.4483E-2</v>
          </cell>
          <cell r="O1072" t="str">
            <v>DENMARK</v>
          </cell>
          <cell r="P1072">
            <v>0</v>
          </cell>
          <cell r="Q1072">
            <v>345454.86689158331</v>
          </cell>
          <cell r="R1072">
            <v>2461.3659266025311</v>
          </cell>
          <cell r="S1072">
            <v>6896600</v>
          </cell>
          <cell r="T1072">
            <v>578.38289111186407</v>
          </cell>
          <cell r="U1072">
            <v>1</v>
          </cell>
          <cell r="V1072" t="str">
            <v>ROTOR</v>
          </cell>
          <cell r="W1072" t="str">
            <v>ALL RISKS</v>
          </cell>
          <cell r="X1072">
            <v>7242054.8668915834</v>
          </cell>
          <cell r="Y1072">
            <v>3039.748817714395</v>
          </cell>
          <cell r="Z1072">
            <v>0</v>
          </cell>
          <cell r="AB1072">
            <v>0</v>
          </cell>
          <cell r="AC1072">
            <v>0</v>
          </cell>
          <cell r="AD1072">
            <v>0</v>
          </cell>
          <cell r="AG1072">
            <v>0</v>
          </cell>
          <cell r="AH1072">
            <v>0</v>
          </cell>
          <cell r="AI1072">
            <v>0</v>
          </cell>
          <cell r="AK1072">
            <v>345454.86689158331</v>
          </cell>
          <cell r="AL1072">
            <v>7242054.8668915834</v>
          </cell>
          <cell r="AN1072">
            <v>2068980</v>
          </cell>
          <cell r="AO1072">
            <v>2068980</v>
          </cell>
          <cell r="AP1072">
            <v>2414434.8668915834</v>
          </cell>
        </row>
        <row r="1073">
          <cell r="B1073" t="str">
            <v>BEL AIR AVIATION INVEST A/S</v>
          </cell>
          <cell r="C1073">
            <v>42177</v>
          </cell>
          <cell r="D1073">
            <v>42542</v>
          </cell>
          <cell r="E1073" t="str">
            <v>AW 189</v>
          </cell>
          <cell r="F1073" t="str">
            <v>R</v>
          </cell>
          <cell r="G1073" t="str">
            <v>HMP</v>
          </cell>
          <cell r="H1073">
            <v>16</v>
          </cell>
          <cell r="I1073">
            <v>2</v>
          </cell>
          <cell r="J1073" t="str">
            <v>COMMERCIAL</v>
          </cell>
          <cell r="K1073">
            <v>80000000</v>
          </cell>
          <cell r="L1073">
            <v>11786024.721186852</v>
          </cell>
          <cell r="M1073" t="str">
            <v>DKK</v>
          </cell>
          <cell r="N1073">
            <v>3.4483E-2</v>
          </cell>
          <cell r="O1073" t="str">
            <v>DENMARK</v>
          </cell>
          <cell r="P1073">
            <v>0</v>
          </cell>
          <cell r="Q1073">
            <v>0</v>
          </cell>
          <cell r="R1073">
            <v>2895.7246195323896</v>
          </cell>
          <cell r="S1073">
            <v>6896600</v>
          </cell>
          <cell r="T1073">
            <v>578.38289111186407</v>
          </cell>
          <cell r="U1073">
            <v>1</v>
          </cell>
          <cell r="V1073" t="str">
            <v>ROTOR</v>
          </cell>
          <cell r="W1073" t="str">
            <v>ALL RISKS</v>
          </cell>
          <cell r="X1073">
            <v>6896600</v>
          </cell>
          <cell r="Y1073">
            <v>3474.1075106442536</v>
          </cell>
          <cell r="Z1073">
            <v>0</v>
          </cell>
          <cell r="AB1073">
            <v>0</v>
          </cell>
          <cell r="AC1073">
            <v>0</v>
          </cell>
          <cell r="AD1073">
            <v>0</v>
          </cell>
          <cell r="AG1073">
            <v>0</v>
          </cell>
          <cell r="AH1073">
            <v>0</v>
          </cell>
          <cell r="AI1073">
            <v>0</v>
          </cell>
          <cell r="AK1073">
            <v>0</v>
          </cell>
          <cell r="AL1073">
            <v>6896600</v>
          </cell>
          <cell r="AN1073">
            <v>2758640</v>
          </cell>
          <cell r="AO1073">
            <v>2758640</v>
          </cell>
          <cell r="AP1073">
            <v>2758640</v>
          </cell>
        </row>
        <row r="1074">
          <cell r="B1074" t="str">
            <v>BEL AIR AVIATION INVEST A/S</v>
          </cell>
          <cell r="C1074">
            <v>42177</v>
          </cell>
          <cell r="D1074">
            <v>42542</v>
          </cell>
          <cell r="E1074" t="str">
            <v>AW 189</v>
          </cell>
          <cell r="F1074" t="str">
            <v>R</v>
          </cell>
          <cell r="G1074" t="str">
            <v>HLM</v>
          </cell>
          <cell r="H1074">
            <v>16</v>
          </cell>
          <cell r="I1074">
            <v>2</v>
          </cell>
          <cell r="J1074" t="str">
            <v>COMMERCIAL</v>
          </cell>
          <cell r="K1074">
            <v>80000000</v>
          </cell>
          <cell r="L1074">
            <v>11786024.721186852</v>
          </cell>
          <cell r="M1074" t="str">
            <v>DKK</v>
          </cell>
          <cell r="N1074">
            <v>3.4483E-2</v>
          </cell>
          <cell r="O1074" t="str">
            <v>DENMARK</v>
          </cell>
          <cell r="P1074">
            <v>0</v>
          </cell>
          <cell r="Q1074">
            <v>406417.49046068621</v>
          </cell>
          <cell r="R1074">
            <v>2895.7246195323896</v>
          </cell>
          <cell r="S1074">
            <v>6896600</v>
          </cell>
          <cell r="T1074">
            <v>578.38289111186407</v>
          </cell>
          <cell r="U1074">
            <v>1</v>
          </cell>
          <cell r="V1074" t="str">
            <v>ROTOR</v>
          </cell>
          <cell r="W1074" t="str">
            <v>ALL RISKS</v>
          </cell>
          <cell r="X1074">
            <v>7303017.4904606864</v>
          </cell>
          <cell r="Y1074">
            <v>3474.1075106442536</v>
          </cell>
          <cell r="Z1074">
            <v>0</v>
          </cell>
          <cell r="AB1074">
            <v>0</v>
          </cell>
          <cell r="AC1074">
            <v>0</v>
          </cell>
          <cell r="AD1074">
            <v>0</v>
          </cell>
          <cell r="AG1074">
            <v>0</v>
          </cell>
          <cell r="AH1074">
            <v>0</v>
          </cell>
          <cell r="AI1074">
            <v>0</v>
          </cell>
          <cell r="AK1074">
            <v>406417.49046068621</v>
          </cell>
          <cell r="AL1074">
            <v>7303017.4904606864</v>
          </cell>
          <cell r="AN1074">
            <v>2758640</v>
          </cell>
          <cell r="AO1074">
            <v>2758640</v>
          </cell>
          <cell r="AP1074">
            <v>3165057.4904606864</v>
          </cell>
        </row>
        <row r="1075">
          <cell r="B1075" t="str">
            <v>BEL AIR AVIATION INVEST A/S</v>
          </cell>
          <cell r="C1075">
            <v>42177</v>
          </cell>
          <cell r="D1075">
            <v>42542</v>
          </cell>
          <cell r="E1075" t="str">
            <v>AW 139</v>
          </cell>
          <cell r="F1075" t="str">
            <v>R</v>
          </cell>
          <cell r="G1075" t="str">
            <v>HJL/TTL</v>
          </cell>
          <cell r="H1075">
            <v>0</v>
          </cell>
          <cell r="I1075">
            <v>0</v>
          </cell>
          <cell r="J1075" t="str">
            <v>COMMERCIAL</v>
          </cell>
          <cell r="K1075">
            <v>17000000</v>
          </cell>
          <cell r="L1075">
            <v>2504530.2532522064</v>
          </cell>
          <cell r="M1075" t="str">
            <v>DKK</v>
          </cell>
          <cell r="N1075">
            <v>3.4483E-2</v>
          </cell>
          <cell r="O1075" t="str">
            <v>DENMARK</v>
          </cell>
          <cell r="P1075">
            <v>0</v>
          </cell>
          <cell r="Q1075">
            <v>86363.716722895828</v>
          </cell>
          <cell r="R1075">
            <v>492.27318532050623</v>
          </cell>
          <cell r="S1075">
            <v>0</v>
          </cell>
          <cell r="T1075">
            <v>0</v>
          </cell>
          <cell r="U1075">
            <v>1</v>
          </cell>
          <cell r="V1075" t="str">
            <v>ROTOR</v>
          </cell>
          <cell r="W1075" t="str">
            <v>ALL RISKS</v>
          </cell>
          <cell r="X1075">
            <v>86363.716722895828</v>
          </cell>
          <cell r="Y1075">
            <v>492.27318532050623</v>
          </cell>
          <cell r="Z1075">
            <v>0</v>
          </cell>
          <cell r="AB1075">
            <v>0</v>
          </cell>
          <cell r="AC1075">
            <v>0</v>
          </cell>
          <cell r="AD1075">
            <v>0</v>
          </cell>
          <cell r="AG1075">
            <v>0</v>
          </cell>
          <cell r="AH1075">
            <v>0</v>
          </cell>
          <cell r="AI1075">
            <v>0</v>
          </cell>
          <cell r="AK1075">
            <v>86363.716722895828</v>
          </cell>
          <cell r="AL1075">
            <v>86363.716722895828</v>
          </cell>
          <cell r="AN1075">
            <v>0</v>
          </cell>
          <cell r="AO1075">
            <v>0</v>
          </cell>
          <cell r="AP1075">
            <v>86363.716722895828</v>
          </cell>
        </row>
        <row r="1076">
          <cell r="B1076" t="str">
            <v>BEL AIR AVIATION INVEST A/S</v>
          </cell>
          <cell r="C1076">
            <v>42177</v>
          </cell>
          <cell r="D1076">
            <v>42542</v>
          </cell>
          <cell r="E1076" t="str">
            <v>AW 139</v>
          </cell>
          <cell r="F1076" t="str">
            <v>R</v>
          </cell>
          <cell r="G1076" t="str">
            <v>HML/TTL</v>
          </cell>
          <cell r="H1076">
            <v>0</v>
          </cell>
          <cell r="I1076">
            <v>0</v>
          </cell>
          <cell r="J1076" t="str">
            <v>COMMERCIAL</v>
          </cell>
          <cell r="K1076">
            <v>17000000</v>
          </cell>
          <cell r="L1076">
            <v>2504530.2532522064</v>
          </cell>
          <cell r="M1076" t="str">
            <v>DKK</v>
          </cell>
          <cell r="N1076">
            <v>3.4483E-2</v>
          </cell>
          <cell r="O1076" t="str">
            <v>DENMARK</v>
          </cell>
          <cell r="P1076">
            <v>0</v>
          </cell>
          <cell r="Q1076">
            <v>86363.716722895828</v>
          </cell>
          <cell r="R1076">
            <v>492.27318532050623</v>
          </cell>
          <cell r="S1076">
            <v>0</v>
          </cell>
          <cell r="T1076">
            <v>0</v>
          </cell>
          <cell r="U1076">
            <v>1</v>
          </cell>
          <cell r="V1076" t="str">
            <v>ROTOR</v>
          </cell>
          <cell r="W1076" t="str">
            <v>ALL RISKS</v>
          </cell>
          <cell r="X1076">
            <v>86363.716722895828</v>
          </cell>
          <cell r="Y1076">
            <v>492.27318532050623</v>
          </cell>
          <cell r="Z1076">
            <v>0</v>
          </cell>
          <cell r="AB1076">
            <v>0</v>
          </cell>
          <cell r="AC1076">
            <v>0</v>
          </cell>
          <cell r="AD1076">
            <v>0</v>
          </cell>
          <cell r="AG1076">
            <v>0</v>
          </cell>
          <cell r="AH1076">
            <v>0</v>
          </cell>
          <cell r="AI1076">
            <v>0</v>
          </cell>
          <cell r="AK1076">
            <v>86363.716722895828</v>
          </cell>
          <cell r="AL1076">
            <v>86363.716722895828</v>
          </cell>
          <cell r="AN1076">
            <v>0</v>
          </cell>
          <cell r="AO1076">
            <v>0</v>
          </cell>
          <cell r="AP1076">
            <v>86363.716722895828</v>
          </cell>
        </row>
        <row r="1077">
          <cell r="B1077" t="str">
            <v>BEL AIR AVIATION INVEST A/S</v>
          </cell>
          <cell r="C1077">
            <v>42177</v>
          </cell>
          <cell r="D1077">
            <v>42542</v>
          </cell>
          <cell r="E1077" t="str">
            <v>AW 139</v>
          </cell>
          <cell r="F1077" t="str">
            <v>R</v>
          </cell>
          <cell r="G1077" t="str">
            <v>HLC/TTL</v>
          </cell>
          <cell r="H1077">
            <v>0</v>
          </cell>
          <cell r="I1077">
            <v>0</v>
          </cell>
          <cell r="J1077" t="str">
            <v>COMMERCIAL</v>
          </cell>
          <cell r="K1077">
            <v>2614175</v>
          </cell>
          <cell r="L1077">
            <v>2614175</v>
          </cell>
          <cell r="M1077" t="str">
            <v>USD</v>
          </cell>
          <cell r="N1077">
            <v>3.4483E-2</v>
          </cell>
          <cell r="O1077" t="str">
            <v>DENMARK</v>
          </cell>
          <cell r="P1077">
            <v>0</v>
          </cell>
          <cell r="Q1077">
            <v>90144.596525000001</v>
          </cell>
          <cell r="R1077">
            <v>179.838470067375</v>
          </cell>
          <cell r="S1077">
            <v>0</v>
          </cell>
          <cell r="T1077">
            <v>0</v>
          </cell>
          <cell r="U1077">
            <v>1</v>
          </cell>
          <cell r="V1077" t="str">
            <v>ROTOR</v>
          </cell>
          <cell r="W1077" t="str">
            <v>ALL RISKS</v>
          </cell>
          <cell r="X1077">
            <v>90144.596525000001</v>
          </cell>
          <cell r="Y1077">
            <v>179.838470067375</v>
          </cell>
          <cell r="Z1077">
            <v>0</v>
          </cell>
          <cell r="AB1077">
            <v>0</v>
          </cell>
          <cell r="AC1077">
            <v>0</v>
          </cell>
          <cell r="AD1077">
            <v>0</v>
          </cell>
          <cell r="AG1077">
            <v>0</v>
          </cell>
          <cell r="AH1077">
            <v>0</v>
          </cell>
          <cell r="AI1077">
            <v>0</v>
          </cell>
          <cell r="AK1077">
            <v>90144.596525000001</v>
          </cell>
          <cell r="AL1077">
            <v>90144.596525000001</v>
          </cell>
          <cell r="AN1077">
            <v>0</v>
          </cell>
          <cell r="AO1077">
            <v>0</v>
          </cell>
          <cell r="AP1077">
            <v>90144.596525000001</v>
          </cell>
        </row>
        <row r="1078">
          <cell r="B1078" t="str">
            <v>BEL AIR AVIATION INVEST A/S</v>
          </cell>
          <cell r="C1078">
            <v>42177</v>
          </cell>
          <cell r="D1078">
            <v>42542</v>
          </cell>
          <cell r="E1078" t="str">
            <v>AW 139</v>
          </cell>
          <cell r="F1078" t="str">
            <v>R</v>
          </cell>
          <cell r="G1078" t="str">
            <v>HVB/TTL</v>
          </cell>
          <cell r="H1078">
            <v>0</v>
          </cell>
          <cell r="I1078">
            <v>0</v>
          </cell>
          <cell r="J1078" t="str">
            <v>COMMERCIAL</v>
          </cell>
          <cell r="K1078">
            <v>17000000</v>
          </cell>
          <cell r="L1078">
            <v>2504530.2532522064</v>
          </cell>
          <cell r="M1078" t="str">
            <v>DKK</v>
          </cell>
          <cell r="N1078">
            <v>3.4483E-2</v>
          </cell>
          <cell r="O1078" t="str">
            <v>DENMARK</v>
          </cell>
          <cell r="P1078">
            <v>0</v>
          </cell>
          <cell r="Q1078">
            <v>86363.716722895828</v>
          </cell>
          <cell r="R1078">
            <v>492.27318532050623</v>
          </cell>
          <cell r="S1078">
            <v>0</v>
          </cell>
          <cell r="T1078">
            <v>0</v>
          </cell>
          <cell r="U1078">
            <v>1</v>
          </cell>
          <cell r="V1078" t="str">
            <v>ROTOR</v>
          </cell>
          <cell r="W1078" t="str">
            <v>ALL RISKS</v>
          </cell>
          <cell r="X1078">
            <v>86363.716722895828</v>
          </cell>
          <cell r="Y1078">
            <v>492.27318532050623</v>
          </cell>
          <cell r="Z1078">
            <v>0</v>
          </cell>
          <cell r="AB1078">
            <v>0</v>
          </cell>
          <cell r="AC1078">
            <v>0</v>
          </cell>
          <cell r="AD1078">
            <v>0</v>
          </cell>
          <cell r="AG1078">
            <v>0</v>
          </cell>
          <cell r="AH1078">
            <v>0</v>
          </cell>
          <cell r="AI1078">
            <v>0</v>
          </cell>
          <cell r="AK1078">
            <v>86363.716722895828</v>
          </cell>
          <cell r="AL1078">
            <v>86363.716722895828</v>
          </cell>
          <cell r="AN1078">
            <v>0</v>
          </cell>
          <cell r="AO1078">
            <v>0</v>
          </cell>
          <cell r="AP1078">
            <v>86363.716722895828</v>
          </cell>
        </row>
        <row r="1079">
          <cell r="B1079" t="str">
            <v>BEL AIR AVIATION INVEST A/S</v>
          </cell>
          <cell r="C1079">
            <v>42177</v>
          </cell>
          <cell r="D1079">
            <v>42542</v>
          </cell>
          <cell r="E1079" t="str">
            <v>AW 189</v>
          </cell>
          <cell r="F1079" t="str">
            <v>R</v>
          </cell>
          <cell r="G1079" t="str">
            <v>HMP/TTL</v>
          </cell>
          <cell r="H1079">
            <v>0</v>
          </cell>
          <cell r="I1079">
            <v>0</v>
          </cell>
          <cell r="J1079" t="str">
            <v>COMMERCIAL</v>
          </cell>
          <cell r="K1079">
            <v>20000000</v>
          </cell>
          <cell r="L1079">
            <v>2946506.180296713</v>
          </cell>
          <cell r="M1079" t="str">
            <v>DKK</v>
          </cell>
          <cell r="N1079">
            <v>3.4483E-2</v>
          </cell>
          <cell r="O1079" t="str">
            <v>DENMARK</v>
          </cell>
          <cell r="P1079">
            <v>0</v>
          </cell>
          <cell r="Q1079">
            <v>0</v>
          </cell>
          <cell r="R1079">
            <v>579.14492390647786</v>
          </cell>
          <cell r="S1079">
            <v>0</v>
          </cell>
          <cell r="T1079">
            <v>0</v>
          </cell>
          <cell r="U1079">
            <v>1</v>
          </cell>
          <cell r="V1079" t="str">
            <v>ROTOR</v>
          </cell>
          <cell r="W1079" t="str">
            <v>ALL RISKS</v>
          </cell>
          <cell r="X1079">
            <v>0</v>
          </cell>
          <cell r="Y1079">
            <v>579.14492390647786</v>
          </cell>
          <cell r="Z1079">
            <v>0</v>
          </cell>
          <cell r="AB1079">
            <v>0</v>
          </cell>
          <cell r="AC1079">
            <v>0</v>
          </cell>
          <cell r="AD1079">
            <v>0</v>
          </cell>
          <cell r="AG1079">
            <v>0</v>
          </cell>
          <cell r="AH1079">
            <v>0</v>
          </cell>
          <cell r="AI1079">
            <v>0</v>
          </cell>
          <cell r="AK1079">
            <v>0</v>
          </cell>
          <cell r="AL1079">
            <v>0</v>
          </cell>
          <cell r="AN1079">
            <v>0</v>
          </cell>
          <cell r="AO1079">
            <v>0</v>
          </cell>
          <cell r="AP1079">
            <v>0</v>
          </cell>
        </row>
        <row r="1080">
          <cell r="B1080" t="str">
            <v>BEL AIR AVIATION INVEST A/S</v>
          </cell>
          <cell r="C1080">
            <v>42177</v>
          </cell>
          <cell r="D1080">
            <v>42542</v>
          </cell>
          <cell r="E1080" t="str">
            <v>AW 189</v>
          </cell>
          <cell r="F1080" t="str">
            <v>R</v>
          </cell>
          <cell r="G1080" t="str">
            <v>HLM/TTL</v>
          </cell>
          <cell r="H1080">
            <v>0</v>
          </cell>
          <cell r="I1080">
            <v>0</v>
          </cell>
          <cell r="J1080" t="str">
            <v>COMMERCIAL</v>
          </cell>
          <cell r="K1080">
            <v>20000000</v>
          </cell>
          <cell r="L1080">
            <v>2946506.180296713</v>
          </cell>
          <cell r="M1080" t="str">
            <v>DKK</v>
          </cell>
          <cell r="N1080">
            <v>3.4483E-2</v>
          </cell>
          <cell r="O1080" t="str">
            <v>DENMARK</v>
          </cell>
          <cell r="P1080">
            <v>0</v>
          </cell>
          <cell r="Q1080">
            <v>101604.37261517155</v>
          </cell>
          <cell r="R1080">
            <v>579.14492390647786</v>
          </cell>
          <cell r="S1080">
            <v>0</v>
          </cell>
          <cell r="T1080">
            <v>0</v>
          </cell>
          <cell r="U1080">
            <v>1</v>
          </cell>
          <cell r="V1080" t="str">
            <v>ROTOR</v>
          </cell>
          <cell r="W1080" t="str">
            <v>ALL RISKS</v>
          </cell>
          <cell r="X1080">
            <v>101604.37261517155</v>
          </cell>
          <cell r="Y1080">
            <v>579.14492390647786</v>
          </cell>
          <cell r="Z1080">
            <v>0</v>
          </cell>
          <cell r="AB1080">
            <v>0</v>
          </cell>
          <cell r="AC1080">
            <v>0</v>
          </cell>
          <cell r="AD1080">
            <v>0</v>
          </cell>
          <cell r="AG1080">
            <v>0</v>
          </cell>
          <cell r="AH1080">
            <v>0</v>
          </cell>
          <cell r="AI1080">
            <v>0</v>
          </cell>
          <cell r="AK1080">
            <v>101604.37261517155</v>
          </cell>
          <cell r="AL1080">
            <v>101604.37261517155</v>
          </cell>
          <cell r="AN1080">
            <v>0</v>
          </cell>
          <cell r="AO1080">
            <v>0</v>
          </cell>
          <cell r="AP1080">
            <v>101604.37261517155</v>
          </cell>
        </row>
        <row r="1081">
          <cell r="B1081" t="str">
            <v>UNITED AIR CHARTER ZAMBIA LTD</v>
          </cell>
          <cell r="C1081">
            <v>42156</v>
          </cell>
          <cell r="D1081">
            <v>42521</v>
          </cell>
          <cell r="E1081" t="str">
            <v>EC 120 / B</v>
          </cell>
          <cell r="F1081" t="str">
            <v>R</v>
          </cell>
          <cell r="G1081" t="str">
            <v>9J-UAC</v>
          </cell>
          <cell r="H1081">
            <v>4</v>
          </cell>
          <cell r="I1081">
            <v>0</v>
          </cell>
          <cell r="J1081" t="str">
            <v>COMMERCIAL</v>
          </cell>
          <cell r="K1081">
            <v>1000000</v>
          </cell>
          <cell r="L1081">
            <v>1000000</v>
          </cell>
          <cell r="M1081" t="str">
            <v>USD</v>
          </cell>
          <cell r="N1081">
            <v>0.2</v>
          </cell>
          <cell r="O1081" t="str">
            <v>ZAMBIA</v>
          </cell>
          <cell r="P1081">
            <v>0</v>
          </cell>
          <cell r="Q1081">
            <v>200000</v>
          </cell>
          <cell r="R1081">
            <v>3750</v>
          </cell>
          <cell r="S1081">
            <v>2000000</v>
          </cell>
          <cell r="T1081">
            <v>772.5</v>
          </cell>
          <cell r="U1081">
            <v>1</v>
          </cell>
          <cell r="V1081" t="str">
            <v>ROTOR</v>
          </cell>
          <cell r="W1081" t="str">
            <v>ALL RISKS</v>
          </cell>
          <cell r="X1081">
            <v>2200000</v>
          </cell>
          <cell r="Y1081">
            <v>4522.5</v>
          </cell>
          <cell r="Z1081">
            <v>0</v>
          </cell>
          <cell r="AB1081">
            <v>0</v>
          </cell>
          <cell r="AC1081">
            <v>0</v>
          </cell>
          <cell r="AD1081">
            <v>0</v>
          </cell>
          <cell r="AG1081">
            <v>0</v>
          </cell>
          <cell r="AH1081">
            <v>0</v>
          </cell>
          <cell r="AI1081">
            <v>0</v>
          </cell>
          <cell r="AK1081">
            <v>200000</v>
          </cell>
          <cell r="AL1081">
            <v>2200000</v>
          </cell>
          <cell r="AN1081">
            <v>799999.98</v>
          </cell>
          <cell r="AO1081">
            <v>799999.98</v>
          </cell>
          <cell r="AP1081">
            <v>999999.98</v>
          </cell>
        </row>
        <row r="1082">
          <cell r="B1082" t="str">
            <v>UNITED AIR CHARTER ZAMBIA LTD</v>
          </cell>
          <cell r="C1082">
            <v>42156</v>
          </cell>
          <cell r="D1082">
            <v>42521</v>
          </cell>
          <cell r="E1082" t="str">
            <v>EC 130 / B4</v>
          </cell>
          <cell r="F1082" t="str">
            <v>R</v>
          </cell>
          <cell r="G1082" t="str">
            <v>9J-OAH</v>
          </cell>
          <cell r="H1082">
            <v>4</v>
          </cell>
          <cell r="I1082">
            <v>0</v>
          </cell>
          <cell r="J1082" t="str">
            <v>COMMERCIAL</v>
          </cell>
          <cell r="K1082">
            <v>21600000</v>
          </cell>
          <cell r="L1082">
            <v>1776067.4905646415</v>
          </cell>
          <cell r="M1082" t="str">
            <v>ZAR</v>
          </cell>
          <cell r="N1082">
            <v>0.2</v>
          </cell>
          <cell r="O1082" t="str">
            <v>ZAMBIA</v>
          </cell>
          <cell r="P1082">
            <v>0</v>
          </cell>
          <cell r="Q1082">
            <v>355213.4981129283</v>
          </cell>
          <cell r="R1082">
            <v>6660.2530896174057</v>
          </cell>
          <cell r="S1082">
            <v>0</v>
          </cell>
          <cell r="T1082">
            <v>0</v>
          </cell>
          <cell r="U1082">
            <v>1</v>
          </cell>
          <cell r="V1082" t="str">
            <v>ROTOR</v>
          </cell>
          <cell r="W1082" t="str">
            <v>ALL RISKS</v>
          </cell>
          <cell r="X1082">
            <v>355213.4981129283</v>
          </cell>
          <cell r="Y1082">
            <v>6660.2530896174057</v>
          </cell>
          <cell r="Z1082">
            <v>0</v>
          </cell>
          <cell r="AB1082">
            <v>0</v>
          </cell>
          <cell r="AC1082">
            <v>0</v>
          </cell>
          <cell r="AD1082">
            <v>0</v>
          </cell>
          <cell r="AG1082">
            <v>0</v>
          </cell>
          <cell r="AH1082">
            <v>0</v>
          </cell>
          <cell r="AI1082">
            <v>0</v>
          </cell>
          <cell r="AK1082">
            <v>355213.4981129283</v>
          </cell>
          <cell r="AL1082">
            <v>355213.4981129283</v>
          </cell>
          <cell r="AN1082">
            <v>799999.98</v>
          </cell>
          <cell r="AO1082">
            <v>0</v>
          </cell>
          <cell r="AP1082">
            <v>355213.4981129283</v>
          </cell>
        </row>
        <row r="1083">
          <cell r="B1083" t="str">
            <v>UNITED AIR CHARTER ZAMBIA LTD</v>
          </cell>
          <cell r="C1083">
            <v>42156</v>
          </cell>
          <cell r="D1083">
            <v>42521</v>
          </cell>
          <cell r="E1083" t="str">
            <v>EC 130 / B4</v>
          </cell>
          <cell r="F1083" t="str">
            <v>R</v>
          </cell>
          <cell r="G1083" t="str">
            <v>9J-OAH</v>
          </cell>
          <cell r="H1083">
            <v>4</v>
          </cell>
          <cell r="I1083">
            <v>0</v>
          </cell>
          <cell r="J1083" t="str">
            <v>COMMERCIAL</v>
          </cell>
          <cell r="K1083">
            <v>0</v>
          </cell>
          <cell r="L1083">
            <v>0</v>
          </cell>
          <cell r="M1083" t="str">
            <v>USD</v>
          </cell>
          <cell r="N1083">
            <v>0.2</v>
          </cell>
          <cell r="O1083" t="str">
            <v>ZAMBIA</v>
          </cell>
          <cell r="P1083">
            <v>0</v>
          </cell>
          <cell r="Q1083">
            <v>0</v>
          </cell>
          <cell r="R1083">
            <v>0</v>
          </cell>
          <cell r="S1083">
            <v>2000000</v>
          </cell>
          <cell r="T1083">
            <v>1129.5</v>
          </cell>
          <cell r="U1083">
            <v>1</v>
          </cell>
          <cell r="V1083" t="str">
            <v>ROTOR</v>
          </cell>
          <cell r="W1083" t="str">
            <v>ALL RISKS</v>
          </cell>
          <cell r="X1083">
            <v>2000000</v>
          </cell>
          <cell r="Y1083">
            <v>1129.5</v>
          </cell>
          <cell r="Z1083">
            <v>0</v>
          </cell>
          <cell r="AB1083">
            <v>0</v>
          </cell>
          <cell r="AC1083">
            <v>0</v>
          </cell>
          <cell r="AD1083">
            <v>0</v>
          </cell>
          <cell r="AG1083">
            <v>0</v>
          </cell>
          <cell r="AH1083">
            <v>0</v>
          </cell>
          <cell r="AI1083">
            <v>0</v>
          </cell>
          <cell r="AK1083">
            <v>0</v>
          </cell>
          <cell r="AL1083">
            <v>2000000</v>
          </cell>
          <cell r="AN1083">
            <v>799999.98</v>
          </cell>
          <cell r="AO1083">
            <v>799999.98</v>
          </cell>
          <cell r="AP1083">
            <v>799999.98</v>
          </cell>
        </row>
        <row r="1084">
          <cell r="B1084" t="str">
            <v>UNITED AIR CHARTER ZAMBIA LTD</v>
          </cell>
          <cell r="C1084">
            <v>42156</v>
          </cell>
          <cell r="D1084">
            <v>42521</v>
          </cell>
          <cell r="E1084" t="str">
            <v>EC 130 / B4</v>
          </cell>
          <cell r="F1084" t="str">
            <v>R</v>
          </cell>
          <cell r="G1084" t="str">
            <v>9J-UAZ</v>
          </cell>
          <cell r="H1084">
            <v>4</v>
          </cell>
          <cell r="I1084">
            <v>0</v>
          </cell>
          <cell r="J1084" t="str">
            <v>COMMERCIAL</v>
          </cell>
          <cell r="K1084">
            <v>2100000</v>
          </cell>
          <cell r="L1084">
            <v>2100000</v>
          </cell>
          <cell r="M1084" t="str">
            <v>USD</v>
          </cell>
          <cell r="N1084">
            <v>0.2</v>
          </cell>
          <cell r="O1084" t="str">
            <v>ZAMBIA</v>
          </cell>
          <cell r="P1084">
            <v>0</v>
          </cell>
          <cell r="Q1084">
            <v>420000</v>
          </cell>
          <cell r="R1084">
            <v>7875</v>
          </cell>
          <cell r="S1084">
            <v>2000000</v>
          </cell>
          <cell r="T1084">
            <v>1129.5</v>
          </cell>
          <cell r="U1084">
            <v>1</v>
          </cell>
          <cell r="V1084" t="str">
            <v>ROTOR</v>
          </cell>
          <cell r="W1084" t="str">
            <v>ALL RISKS</v>
          </cell>
          <cell r="X1084">
            <v>2420000</v>
          </cell>
          <cell r="Y1084">
            <v>9004.5</v>
          </cell>
          <cell r="Z1084">
            <v>0</v>
          </cell>
          <cell r="AB1084">
            <v>0</v>
          </cell>
          <cell r="AC1084">
            <v>0</v>
          </cell>
          <cell r="AD1084">
            <v>0</v>
          </cell>
          <cell r="AG1084">
            <v>0</v>
          </cell>
          <cell r="AH1084">
            <v>0</v>
          </cell>
          <cell r="AI1084">
            <v>0</v>
          </cell>
          <cell r="AK1084">
            <v>420000</v>
          </cell>
          <cell r="AL1084">
            <v>2420000</v>
          </cell>
          <cell r="AN1084">
            <v>799999.98</v>
          </cell>
          <cell r="AO1084">
            <v>799999.98</v>
          </cell>
          <cell r="AP1084">
            <v>1219999.98</v>
          </cell>
        </row>
        <row r="1085">
          <cell r="B1085" t="str">
            <v>UNITED AIR CHARTER ZAMBIA LTD</v>
          </cell>
          <cell r="C1085">
            <v>42156</v>
          </cell>
          <cell r="D1085">
            <v>42521</v>
          </cell>
          <cell r="E1085" t="str">
            <v>PREMISES LEGAL LIABILITY</v>
          </cell>
          <cell r="F1085">
            <v>0</v>
          </cell>
          <cell r="G1085" t="str">
            <v>PREMISES LEGAL LIABILITY</v>
          </cell>
          <cell r="H1085">
            <v>0</v>
          </cell>
          <cell r="I1085">
            <v>0</v>
          </cell>
          <cell r="J1085" t="str">
            <v>COMMERCIAL</v>
          </cell>
          <cell r="K1085">
            <v>0</v>
          </cell>
          <cell r="L1085">
            <v>0</v>
          </cell>
          <cell r="M1085" t="str">
            <v>USD</v>
          </cell>
          <cell r="N1085">
            <v>0.2</v>
          </cell>
          <cell r="O1085" t="str">
            <v>ZAMBIA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750</v>
          </cell>
          <cell r="U1085">
            <v>1</v>
          </cell>
          <cell r="V1085">
            <v>0</v>
          </cell>
          <cell r="W1085">
            <v>0</v>
          </cell>
          <cell r="X1085">
            <v>0</v>
          </cell>
          <cell r="Y1085">
            <v>750</v>
          </cell>
          <cell r="Z1085">
            <v>0</v>
          </cell>
          <cell r="AB1085">
            <v>0</v>
          </cell>
          <cell r="AC1085">
            <v>0</v>
          </cell>
          <cell r="AD1085">
            <v>0</v>
          </cell>
          <cell r="AG1085">
            <v>0</v>
          </cell>
          <cell r="AH1085">
            <v>0</v>
          </cell>
          <cell r="AI1085">
            <v>0</v>
          </cell>
          <cell r="AK1085">
            <v>0</v>
          </cell>
          <cell r="AL1085">
            <v>0</v>
          </cell>
          <cell r="AN1085">
            <v>0</v>
          </cell>
          <cell r="AO1085">
            <v>0</v>
          </cell>
          <cell r="AP1085">
            <v>0</v>
          </cell>
        </row>
        <row r="1086">
          <cell r="B1086" t="str">
            <v>HG AVIATION - REGENT AIR</v>
          </cell>
          <cell r="C1086">
            <v>42156</v>
          </cell>
          <cell r="D1086">
            <v>42521</v>
          </cell>
          <cell r="E1086" t="str">
            <v>BOEING 737 - 700</v>
          </cell>
          <cell r="F1086" t="str">
            <v>F</v>
          </cell>
          <cell r="G1086" t="str">
            <v>S2-AHC</v>
          </cell>
          <cell r="H1086">
            <v>126</v>
          </cell>
          <cell r="I1086">
            <v>6</v>
          </cell>
          <cell r="J1086" t="str">
            <v>COMMERCIAL</v>
          </cell>
          <cell r="K1086">
            <v>29302000</v>
          </cell>
          <cell r="L1086">
            <v>29302000</v>
          </cell>
          <cell r="M1086" t="str">
            <v>USD</v>
          </cell>
          <cell r="N1086">
            <v>4.8875000000000002E-2</v>
          </cell>
          <cell r="O1086" t="str">
            <v>BANGLADESH</v>
          </cell>
          <cell r="P1086">
            <v>0</v>
          </cell>
          <cell r="Q1086">
            <v>1432135.25</v>
          </cell>
          <cell r="R1086">
            <v>4296.4057499999999</v>
          </cell>
          <cell r="S1086">
            <v>12218750</v>
          </cell>
          <cell r="T1086">
            <v>3187.2796875000004</v>
          </cell>
          <cell r="U1086">
            <v>1</v>
          </cell>
          <cell r="V1086" t="str">
            <v>FIXED</v>
          </cell>
          <cell r="W1086" t="str">
            <v>ALL RISKS</v>
          </cell>
          <cell r="X1086">
            <v>13650885.25</v>
          </cell>
          <cell r="Y1086">
            <v>7483.6854375000003</v>
          </cell>
          <cell r="Z1086">
            <v>0</v>
          </cell>
          <cell r="AB1086">
            <v>0</v>
          </cell>
          <cell r="AC1086">
            <v>0</v>
          </cell>
          <cell r="AD1086">
            <v>0</v>
          </cell>
          <cell r="AG1086">
            <v>682135.25</v>
          </cell>
          <cell r="AH1086">
            <v>0.47630644521877386</v>
          </cell>
          <cell r="AI1086">
            <v>1637.1246000000001</v>
          </cell>
          <cell r="AK1086">
            <v>750000</v>
          </cell>
          <cell r="AL1086">
            <v>12968750</v>
          </cell>
          <cell r="AN1086">
            <v>6158249.8460437488</v>
          </cell>
          <cell r="AO1086">
            <v>6158249.8460437488</v>
          </cell>
          <cell r="AP1086">
            <v>7590385.0960437488</v>
          </cell>
        </row>
        <row r="1087">
          <cell r="B1087" t="str">
            <v>HG AVIATION - REGENT AIR</v>
          </cell>
          <cell r="C1087">
            <v>42156</v>
          </cell>
          <cell r="D1087">
            <v>42521</v>
          </cell>
          <cell r="E1087" t="str">
            <v>BOEING 737 - 700</v>
          </cell>
          <cell r="F1087" t="str">
            <v>F</v>
          </cell>
          <cell r="G1087" t="str">
            <v>S2-AHD</v>
          </cell>
          <cell r="H1087">
            <v>126</v>
          </cell>
          <cell r="I1087">
            <v>6</v>
          </cell>
          <cell r="J1087" t="str">
            <v>COMMERCIAL</v>
          </cell>
          <cell r="K1087">
            <v>34398000</v>
          </cell>
          <cell r="L1087">
            <v>34398000</v>
          </cell>
          <cell r="M1087" t="str">
            <v>USD</v>
          </cell>
          <cell r="N1087">
            <v>4.8875000000000002E-2</v>
          </cell>
          <cell r="O1087" t="str">
            <v>BANGLADESH</v>
          </cell>
          <cell r="P1087">
            <v>0</v>
          </cell>
          <cell r="Q1087">
            <v>1681202.25</v>
          </cell>
          <cell r="R1087">
            <v>5043.6067499999999</v>
          </cell>
          <cell r="S1087">
            <v>12218750</v>
          </cell>
          <cell r="T1087">
            <v>3187.2796875000004</v>
          </cell>
          <cell r="U1087">
            <v>1</v>
          </cell>
          <cell r="V1087" t="str">
            <v>FIXED</v>
          </cell>
          <cell r="W1087" t="str">
            <v>ALL RISKS</v>
          </cell>
          <cell r="X1087">
            <v>13899952.25</v>
          </cell>
          <cell r="Y1087">
            <v>8230.8864375000012</v>
          </cell>
          <cell r="Z1087">
            <v>0</v>
          </cell>
          <cell r="AB1087">
            <v>0</v>
          </cell>
          <cell r="AC1087">
            <v>0</v>
          </cell>
          <cell r="AD1087">
            <v>0</v>
          </cell>
          <cell r="AG1087">
            <v>931202.25</v>
          </cell>
          <cell r="AH1087">
            <v>0.55389067555673333</v>
          </cell>
          <cell r="AI1087">
            <v>2234.8854000000006</v>
          </cell>
          <cell r="AK1087">
            <v>750000</v>
          </cell>
          <cell r="AL1087">
            <v>12968750</v>
          </cell>
          <cell r="AN1087">
            <v>6158249.8460437488</v>
          </cell>
          <cell r="AO1087">
            <v>6158249.8460437488</v>
          </cell>
          <cell r="AP1087">
            <v>7839452.0960437488</v>
          </cell>
        </row>
        <row r="1088">
          <cell r="B1088" t="str">
            <v>ICELANDIC COAST GUARD</v>
          </cell>
          <cell r="C1088">
            <v>42161</v>
          </cell>
          <cell r="D1088">
            <v>42526</v>
          </cell>
          <cell r="E1088" t="str">
            <v>SUPERPUMA AS332L1</v>
          </cell>
          <cell r="F1088" t="str">
            <v>R</v>
          </cell>
          <cell r="G1088" t="str">
            <v>TF-LIF</v>
          </cell>
          <cell r="H1088">
            <v>5</v>
          </cell>
          <cell r="I1088">
            <v>0</v>
          </cell>
          <cell r="J1088" t="str">
            <v>SEARCH &amp; RESCUE / VIP FLIGHT</v>
          </cell>
          <cell r="K1088">
            <v>12000000</v>
          </cell>
          <cell r="L1088">
            <v>12000000</v>
          </cell>
          <cell r="M1088" t="str">
            <v>USD</v>
          </cell>
          <cell r="N1088">
            <v>0.02</v>
          </cell>
          <cell r="O1088" t="str">
            <v>ICELAND</v>
          </cell>
          <cell r="P1088">
            <v>0</v>
          </cell>
          <cell r="Q1088">
            <v>240000</v>
          </cell>
          <cell r="R1088">
            <v>1121.317344</v>
          </cell>
          <cell r="S1088">
            <v>460000</v>
          </cell>
          <cell r="T1088">
            <v>76.179600000000008</v>
          </cell>
          <cell r="U1088">
            <v>1</v>
          </cell>
          <cell r="V1088" t="str">
            <v>ROTOR</v>
          </cell>
          <cell r="W1088" t="str">
            <v>ALL RISKS</v>
          </cell>
          <cell r="X1088">
            <v>700000</v>
          </cell>
          <cell r="Y1088">
            <v>1197.496944</v>
          </cell>
          <cell r="Z1088">
            <v>0</v>
          </cell>
          <cell r="AB1088">
            <v>0</v>
          </cell>
          <cell r="AC1088">
            <v>0</v>
          </cell>
          <cell r="AD1088">
            <v>0</v>
          </cell>
          <cell r="AG1088">
            <v>0</v>
          </cell>
          <cell r="AH1088">
            <v>0</v>
          </cell>
          <cell r="AI1088">
            <v>0</v>
          </cell>
          <cell r="AK1088">
            <v>240000</v>
          </cell>
          <cell r="AL1088">
            <v>700000</v>
          </cell>
          <cell r="AN1088">
            <v>333333.32500000001</v>
          </cell>
          <cell r="AO1088">
            <v>333333.32500000001</v>
          </cell>
          <cell r="AP1088">
            <v>573333.32499999995</v>
          </cell>
        </row>
        <row r="1089">
          <cell r="B1089" t="str">
            <v>ICELANDIC COAST GUARD</v>
          </cell>
          <cell r="C1089">
            <v>42161</v>
          </cell>
          <cell r="D1089">
            <v>42526</v>
          </cell>
          <cell r="E1089" t="str">
            <v>SUPERPUMA AS332L1</v>
          </cell>
          <cell r="F1089" t="str">
            <v>R</v>
          </cell>
          <cell r="G1089" t="str">
            <v>TF-GNA</v>
          </cell>
          <cell r="H1089">
            <v>5</v>
          </cell>
          <cell r="I1089">
            <v>0</v>
          </cell>
          <cell r="J1089" t="str">
            <v>SEARCH &amp; RESCUE / VIP FLIGHT</v>
          </cell>
          <cell r="K1089">
            <v>15500000</v>
          </cell>
          <cell r="L1089">
            <v>15500000</v>
          </cell>
          <cell r="M1089" t="str">
            <v>USD</v>
          </cell>
          <cell r="N1089">
            <v>0.02</v>
          </cell>
          <cell r="O1089" t="str">
            <v>ICELAND</v>
          </cell>
          <cell r="P1089">
            <v>0</v>
          </cell>
          <cell r="Q1089">
            <v>310000</v>
          </cell>
          <cell r="R1089">
            <v>1448.368236</v>
          </cell>
          <cell r="S1089">
            <v>1000000</v>
          </cell>
          <cell r="T1089">
            <v>86.3352</v>
          </cell>
          <cell r="U1089">
            <v>1</v>
          </cell>
          <cell r="V1089" t="str">
            <v>ROTOR</v>
          </cell>
          <cell r="W1089" t="str">
            <v>ALL RISKS</v>
          </cell>
          <cell r="X1089">
            <v>1310000</v>
          </cell>
          <cell r="Y1089">
            <v>1534.703436</v>
          </cell>
          <cell r="Z1089">
            <v>0</v>
          </cell>
          <cell r="AB1089">
            <v>0</v>
          </cell>
          <cell r="AC1089">
            <v>0</v>
          </cell>
          <cell r="AD1089">
            <v>0</v>
          </cell>
          <cell r="AG1089">
            <v>0</v>
          </cell>
          <cell r="AH1089">
            <v>0</v>
          </cell>
          <cell r="AI1089">
            <v>0</v>
          </cell>
          <cell r="AK1089">
            <v>310000</v>
          </cell>
          <cell r="AL1089">
            <v>1310000</v>
          </cell>
          <cell r="AN1089">
            <v>333333.32500000001</v>
          </cell>
          <cell r="AO1089">
            <v>333333.32500000001</v>
          </cell>
          <cell r="AP1089">
            <v>643333.32499999995</v>
          </cell>
        </row>
        <row r="1090">
          <cell r="B1090" t="str">
            <v>ICELANDIC COAST GUARD</v>
          </cell>
          <cell r="C1090">
            <v>42161</v>
          </cell>
          <cell r="D1090">
            <v>42526</v>
          </cell>
          <cell r="E1090" t="str">
            <v>SUPERPUMA AS332L1</v>
          </cell>
          <cell r="F1090" t="str">
            <v>R</v>
          </cell>
          <cell r="G1090" t="str">
            <v>TF-SYN</v>
          </cell>
          <cell r="H1090">
            <v>5</v>
          </cell>
          <cell r="I1090">
            <v>0</v>
          </cell>
          <cell r="J1090" t="str">
            <v>SEARCH &amp; RESCUE / VIP FLIGHT</v>
          </cell>
          <cell r="K1090">
            <v>10500000</v>
          </cell>
          <cell r="L1090">
            <v>10500000</v>
          </cell>
          <cell r="M1090" t="str">
            <v>USD</v>
          </cell>
          <cell r="N1090">
            <v>0.02</v>
          </cell>
          <cell r="O1090" t="str">
            <v>ICELAND</v>
          </cell>
          <cell r="P1090">
            <v>0</v>
          </cell>
          <cell r="Q1090">
            <v>210000</v>
          </cell>
          <cell r="R1090">
            <v>981.15267599999993</v>
          </cell>
          <cell r="S1090">
            <v>1000000</v>
          </cell>
          <cell r="T1090">
            <v>86.3352</v>
          </cell>
          <cell r="U1090">
            <v>1</v>
          </cell>
          <cell r="V1090" t="str">
            <v>ROTOR</v>
          </cell>
          <cell r="W1090" t="str">
            <v>ALL RISKS</v>
          </cell>
          <cell r="X1090">
            <v>1210000</v>
          </cell>
          <cell r="Y1090">
            <v>1067.4878759999999</v>
          </cell>
          <cell r="Z1090">
            <v>0</v>
          </cell>
          <cell r="AB1090">
            <v>0</v>
          </cell>
          <cell r="AC1090">
            <v>0</v>
          </cell>
          <cell r="AD1090">
            <v>0</v>
          </cell>
          <cell r="AG1090">
            <v>0</v>
          </cell>
          <cell r="AH1090">
            <v>0</v>
          </cell>
          <cell r="AI1090">
            <v>0</v>
          </cell>
          <cell r="AK1090">
            <v>210000</v>
          </cell>
          <cell r="AL1090">
            <v>1210000</v>
          </cell>
          <cell r="AN1090">
            <v>333333.32500000001</v>
          </cell>
          <cell r="AO1090">
            <v>333333.32500000001</v>
          </cell>
          <cell r="AP1090">
            <v>543333.32499999995</v>
          </cell>
        </row>
        <row r="1091">
          <cell r="B1091" t="str">
            <v>ICELANDIC COAST GUARD</v>
          </cell>
          <cell r="C1091">
            <v>42161</v>
          </cell>
          <cell r="D1091">
            <v>42526</v>
          </cell>
          <cell r="E1091" t="str">
            <v>DASH 8Q300</v>
          </cell>
          <cell r="F1091" t="str">
            <v>F</v>
          </cell>
          <cell r="G1091" t="str">
            <v>TF-SIF</v>
          </cell>
          <cell r="H1091">
            <v>22</v>
          </cell>
          <cell r="I1091">
            <v>0</v>
          </cell>
          <cell r="J1091" t="str">
            <v>SEARCH &amp; RESCUE / VIP FLIGHT</v>
          </cell>
          <cell r="K1091">
            <v>32200000</v>
          </cell>
          <cell r="L1091">
            <v>32200000</v>
          </cell>
          <cell r="M1091" t="str">
            <v>USD</v>
          </cell>
          <cell r="N1091">
            <v>0.02</v>
          </cell>
          <cell r="O1091" t="str">
            <v>ICELAND</v>
          </cell>
          <cell r="P1091">
            <v>0</v>
          </cell>
          <cell r="Q1091">
            <v>644000</v>
          </cell>
          <cell r="R1091">
            <v>654.10178400000007</v>
          </cell>
          <cell r="S1091">
            <v>1720000</v>
          </cell>
          <cell r="T1091">
            <v>177.7482</v>
          </cell>
          <cell r="U1091">
            <v>1</v>
          </cell>
          <cell r="V1091" t="str">
            <v>FIXED</v>
          </cell>
          <cell r="W1091" t="str">
            <v>ALL RISKS</v>
          </cell>
          <cell r="X1091">
            <v>2364000</v>
          </cell>
          <cell r="Y1091">
            <v>831.84998400000006</v>
          </cell>
          <cell r="Z1091">
            <v>0</v>
          </cell>
          <cell r="AB1091">
            <v>0</v>
          </cell>
          <cell r="AC1091">
            <v>0</v>
          </cell>
          <cell r="AD1091">
            <v>0</v>
          </cell>
          <cell r="AG1091">
            <v>0</v>
          </cell>
          <cell r="AH1091">
            <v>0</v>
          </cell>
          <cell r="AI1091">
            <v>0</v>
          </cell>
          <cell r="AK1091">
            <v>644000</v>
          </cell>
          <cell r="AL1091">
            <v>2364000</v>
          </cell>
          <cell r="AN1091">
            <v>1466666.6300000001</v>
          </cell>
          <cell r="AO1091">
            <v>1466666.6300000001</v>
          </cell>
          <cell r="AP1091">
            <v>2110666.63</v>
          </cell>
        </row>
        <row r="1092">
          <cell r="B1092" t="str">
            <v>ICELANDIC COAST GUARD</v>
          </cell>
          <cell r="C1092">
            <v>42161</v>
          </cell>
          <cell r="D1092">
            <v>42526</v>
          </cell>
          <cell r="E1092" t="str">
            <v>RISK BURSAR</v>
          </cell>
          <cell r="F1092">
            <v>0</v>
          </cell>
          <cell r="G1092" t="str">
            <v>RISK BURSAR</v>
          </cell>
          <cell r="H1092">
            <v>0</v>
          </cell>
          <cell r="I1092">
            <v>0</v>
          </cell>
          <cell r="J1092" t="str">
            <v>SEARCH &amp; RESCUE / VIP FLIGHT</v>
          </cell>
          <cell r="K1092">
            <v>0</v>
          </cell>
          <cell r="L1092">
            <v>0</v>
          </cell>
          <cell r="M1092" t="str">
            <v>USD</v>
          </cell>
          <cell r="N1092">
            <v>0.02</v>
          </cell>
          <cell r="O1092" t="str">
            <v>ICELAND</v>
          </cell>
          <cell r="P1092">
            <v>0</v>
          </cell>
          <cell r="Q1092">
            <v>0</v>
          </cell>
          <cell r="R1092">
            <v>-210</v>
          </cell>
          <cell r="S1092">
            <v>0</v>
          </cell>
          <cell r="T1092">
            <v>0</v>
          </cell>
          <cell r="U1092">
            <v>1</v>
          </cell>
          <cell r="V1092">
            <v>0</v>
          </cell>
          <cell r="W1092">
            <v>0</v>
          </cell>
          <cell r="X1092">
            <v>0</v>
          </cell>
          <cell r="Y1092">
            <v>-210</v>
          </cell>
          <cell r="Z1092">
            <v>0</v>
          </cell>
          <cell r="AB1092">
            <v>0</v>
          </cell>
          <cell r="AC1092">
            <v>0</v>
          </cell>
          <cell r="AD1092">
            <v>0</v>
          </cell>
          <cell r="AG1092">
            <v>0</v>
          </cell>
          <cell r="AH1092">
            <v>0</v>
          </cell>
          <cell r="AI1092">
            <v>0</v>
          </cell>
          <cell r="AK1092">
            <v>0</v>
          </cell>
          <cell r="AL1092">
            <v>0</v>
          </cell>
          <cell r="AN1092">
            <v>0</v>
          </cell>
          <cell r="AO1092">
            <v>0</v>
          </cell>
          <cell r="AP1092">
            <v>0</v>
          </cell>
        </row>
        <row r="1093">
          <cell r="B1093" t="str">
            <v>ICELANDIC COAST GUARD</v>
          </cell>
          <cell r="C1093">
            <v>42161</v>
          </cell>
          <cell r="D1093">
            <v>42526</v>
          </cell>
          <cell r="E1093" t="str">
            <v>PPD</v>
          </cell>
          <cell r="F1093">
            <v>0</v>
          </cell>
          <cell r="G1093" t="str">
            <v>PPD</v>
          </cell>
          <cell r="H1093">
            <v>0</v>
          </cell>
          <cell r="I1093">
            <v>0</v>
          </cell>
          <cell r="J1093" t="str">
            <v>SEARCH &amp; RESCUE / VIP FLIGHT</v>
          </cell>
          <cell r="K1093">
            <v>0</v>
          </cell>
          <cell r="L1093">
            <v>0</v>
          </cell>
          <cell r="M1093" t="str">
            <v>USD</v>
          </cell>
          <cell r="N1093">
            <v>0.02</v>
          </cell>
          <cell r="O1093" t="str">
            <v>ICELAND</v>
          </cell>
          <cell r="P1093">
            <v>0</v>
          </cell>
          <cell r="Q1093">
            <v>0</v>
          </cell>
          <cell r="R1093">
            <v>-126.14820399999999</v>
          </cell>
          <cell r="S1093">
            <v>0</v>
          </cell>
          <cell r="T1093">
            <v>-12.797946</v>
          </cell>
          <cell r="U1093">
            <v>1</v>
          </cell>
          <cell r="V1093">
            <v>0</v>
          </cell>
          <cell r="W1093">
            <v>0</v>
          </cell>
          <cell r="X1093">
            <v>0</v>
          </cell>
          <cell r="Y1093">
            <v>-138.94614999999999</v>
          </cell>
          <cell r="Z1093">
            <v>0</v>
          </cell>
          <cell r="AB1093">
            <v>0</v>
          </cell>
          <cell r="AC1093">
            <v>0</v>
          </cell>
          <cell r="AD1093">
            <v>0</v>
          </cell>
          <cell r="AG1093">
            <v>0</v>
          </cell>
          <cell r="AH1093">
            <v>0</v>
          </cell>
          <cell r="AI1093">
            <v>0</v>
          </cell>
          <cell r="AK1093">
            <v>0</v>
          </cell>
          <cell r="AL1093">
            <v>0</v>
          </cell>
          <cell r="AN1093">
            <v>0</v>
          </cell>
          <cell r="AO1093">
            <v>0</v>
          </cell>
          <cell r="AP1093">
            <v>0</v>
          </cell>
        </row>
        <row r="1094">
          <cell r="B1094" t="str">
            <v>AEROLINEA DEL CARIBE</v>
          </cell>
          <cell r="C1094">
            <v>42165</v>
          </cell>
          <cell r="D1094">
            <v>42530</v>
          </cell>
          <cell r="E1094" t="str">
            <v>BOEING 737-400</v>
          </cell>
          <cell r="F1094" t="str">
            <v>F</v>
          </cell>
          <cell r="G1094" t="str">
            <v>N431AG</v>
          </cell>
          <cell r="H1094">
            <v>3</v>
          </cell>
          <cell r="I1094">
            <v>3</v>
          </cell>
          <cell r="J1094" t="str">
            <v>COMMERCIAL</v>
          </cell>
          <cell r="K1094">
            <v>8000000</v>
          </cell>
          <cell r="L1094">
            <v>8000000</v>
          </cell>
          <cell r="M1094" t="str">
            <v>USD</v>
          </cell>
          <cell r="N1094">
            <v>0.16500000000000001</v>
          </cell>
          <cell r="O1094" t="str">
            <v>COLOMBIA</v>
          </cell>
          <cell r="P1094">
            <v>0</v>
          </cell>
          <cell r="Q1094">
            <v>1320000</v>
          </cell>
          <cell r="R1094">
            <v>4031.1809999999991</v>
          </cell>
          <cell r="S1094">
            <v>0</v>
          </cell>
          <cell r="T1094">
            <v>0</v>
          </cell>
          <cell r="U1094">
            <v>1</v>
          </cell>
          <cell r="V1094" t="str">
            <v>FIXED</v>
          </cell>
          <cell r="W1094" t="str">
            <v>ALL RISKS</v>
          </cell>
          <cell r="X1094">
            <v>1320000</v>
          </cell>
          <cell r="Y1094">
            <v>4031.1809999999991</v>
          </cell>
          <cell r="Z1094">
            <v>0</v>
          </cell>
          <cell r="AB1094">
            <v>0</v>
          </cell>
          <cell r="AC1094">
            <v>0</v>
          </cell>
          <cell r="AD1094">
            <v>0</v>
          </cell>
          <cell r="AG1094">
            <v>570000</v>
          </cell>
          <cell r="AH1094">
            <v>0.43181818181818182</v>
          </cell>
          <cell r="AI1094">
            <v>1392.5897999999997</v>
          </cell>
          <cell r="AK1094">
            <v>750000</v>
          </cell>
          <cell r="AL1094">
            <v>750000</v>
          </cell>
          <cell r="AN1094">
            <v>1649999.95875</v>
          </cell>
          <cell r="AO1094">
            <v>0</v>
          </cell>
          <cell r="AP1094">
            <v>1320000</v>
          </cell>
        </row>
        <row r="1095">
          <cell r="B1095" t="str">
            <v>AEROLINEA DEL CARIBE</v>
          </cell>
          <cell r="C1095">
            <v>42188</v>
          </cell>
          <cell r="D1095">
            <v>42530</v>
          </cell>
          <cell r="E1095" t="str">
            <v>BOEING 737-400</v>
          </cell>
          <cell r="F1095" t="str">
            <v>F</v>
          </cell>
          <cell r="G1095" t="str">
            <v>N230G</v>
          </cell>
          <cell r="H1095">
            <v>3</v>
          </cell>
          <cell r="I1095">
            <v>3</v>
          </cell>
          <cell r="J1095" t="str">
            <v>COMMERCIAL</v>
          </cell>
          <cell r="K1095">
            <v>4000000</v>
          </cell>
          <cell r="L1095">
            <v>4000000</v>
          </cell>
          <cell r="M1095" t="str">
            <v>USD</v>
          </cell>
          <cell r="N1095">
            <v>0.16500000000000001</v>
          </cell>
          <cell r="O1095" t="str">
            <v>COLOMBIA</v>
          </cell>
          <cell r="P1095">
            <v>0</v>
          </cell>
          <cell r="Q1095">
            <v>660000</v>
          </cell>
          <cell r="R1095">
            <v>1888.5806876712322</v>
          </cell>
          <cell r="S1095">
            <v>0</v>
          </cell>
          <cell r="T1095">
            <v>693</v>
          </cell>
          <cell r="U1095">
            <v>1</v>
          </cell>
          <cell r="V1095" t="str">
            <v>FIXED</v>
          </cell>
          <cell r="W1095" t="str">
            <v>ALL RISKS</v>
          </cell>
          <cell r="X1095">
            <v>660000</v>
          </cell>
          <cell r="Y1095">
            <v>2581.5806876712322</v>
          </cell>
          <cell r="Z1095">
            <v>0</v>
          </cell>
          <cell r="AB1095">
            <v>0</v>
          </cell>
          <cell r="AC1095">
            <v>0</v>
          </cell>
          <cell r="AD1095">
            <v>0</v>
          </cell>
          <cell r="AG1095">
            <v>0</v>
          </cell>
          <cell r="AH1095">
            <v>0</v>
          </cell>
          <cell r="AI1095">
            <v>0</v>
          </cell>
          <cell r="AK1095">
            <v>660000</v>
          </cell>
          <cell r="AL1095">
            <v>660000</v>
          </cell>
          <cell r="AN1095">
            <v>1649999.95875</v>
          </cell>
          <cell r="AO1095">
            <v>0</v>
          </cell>
          <cell r="AP1095">
            <v>660000</v>
          </cell>
        </row>
        <row r="1096">
          <cell r="B1096" t="str">
            <v>AEROLINEA DEL CARIBE</v>
          </cell>
          <cell r="C1096">
            <v>42165</v>
          </cell>
          <cell r="D1096">
            <v>42530</v>
          </cell>
          <cell r="E1096" t="str">
            <v>SPARES</v>
          </cell>
          <cell r="F1096">
            <v>0</v>
          </cell>
          <cell r="G1096" t="str">
            <v>SPARES</v>
          </cell>
          <cell r="H1096">
            <v>0</v>
          </cell>
          <cell r="I1096">
            <v>0</v>
          </cell>
          <cell r="J1096" t="str">
            <v>COMMERCIAL</v>
          </cell>
          <cell r="K1096">
            <v>500000</v>
          </cell>
          <cell r="L1096">
            <v>500000</v>
          </cell>
          <cell r="M1096" t="str">
            <v>USD</v>
          </cell>
          <cell r="N1096">
            <v>0.16500000000000001</v>
          </cell>
          <cell r="O1096" t="str">
            <v>COLOMBIA</v>
          </cell>
          <cell r="P1096">
            <v>0</v>
          </cell>
          <cell r="Q1096">
            <v>82500</v>
          </cell>
          <cell r="R1096">
            <v>288.75</v>
          </cell>
          <cell r="S1096">
            <v>0</v>
          </cell>
          <cell r="T1096">
            <v>0</v>
          </cell>
          <cell r="U1096">
            <v>1</v>
          </cell>
          <cell r="V1096">
            <v>0</v>
          </cell>
          <cell r="W1096">
            <v>0</v>
          </cell>
          <cell r="X1096">
            <v>82500</v>
          </cell>
          <cell r="Y1096">
            <v>288.75</v>
          </cell>
          <cell r="Z1096">
            <v>0</v>
          </cell>
          <cell r="AB1096">
            <v>0</v>
          </cell>
          <cell r="AC1096">
            <v>0</v>
          </cell>
          <cell r="AD1096">
            <v>0</v>
          </cell>
          <cell r="AG1096">
            <v>0</v>
          </cell>
          <cell r="AH1096">
            <v>0</v>
          </cell>
          <cell r="AI1096">
            <v>0</v>
          </cell>
          <cell r="AK1096">
            <v>82500</v>
          </cell>
          <cell r="AL1096">
            <v>82500</v>
          </cell>
          <cell r="AN1096">
            <v>0</v>
          </cell>
          <cell r="AO1096">
            <v>0</v>
          </cell>
          <cell r="AP1096">
            <v>82500</v>
          </cell>
        </row>
        <row r="1097">
          <cell r="B1097" t="str">
            <v>AEROLINEA DEL CARIBE</v>
          </cell>
          <cell r="C1097">
            <v>42188</v>
          </cell>
          <cell r="D1097">
            <v>42530</v>
          </cell>
          <cell r="E1097" t="str">
            <v>BOEING 737-400</v>
          </cell>
          <cell r="F1097" t="str">
            <v>F</v>
          </cell>
          <cell r="G1097" t="str">
            <v>N230G</v>
          </cell>
          <cell r="H1097">
            <v>3</v>
          </cell>
          <cell r="I1097">
            <v>3</v>
          </cell>
          <cell r="J1097" t="str">
            <v>COMMERCIAL</v>
          </cell>
          <cell r="K1097">
            <v>0</v>
          </cell>
          <cell r="L1097">
            <v>0</v>
          </cell>
          <cell r="M1097" t="str">
            <v>USD</v>
          </cell>
          <cell r="N1097">
            <v>0.16500000000000001</v>
          </cell>
          <cell r="O1097" t="str">
            <v>COLOMBIA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1</v>
          </cell>
          <cell r="V1097" t="str">
            <v>FIXED</v>
          </cell>
          <cell r="W1097" t="str">
            <v>ALL RISKS</v>
          </cell>
          <cell r="X1097">
            <v>0</v>
          </cell>
          <cell r="Y1097">
            <v>0</v>
          </cell>
          <cell r="Z1097">
            <v>0</v>
          </cell>
          <cell r="AB1097">
            <v>0</v>
          </cell>
          <cell r="AC1097">
            <v>0</v>
          </cell>
          <cell r="AD1097">
            <v>0</v>
          </cell>
          <cell r="AG1097">
            <v>0</v>
          </cell>
          <cell r="AH1097">
            <v>0</v>
          </cell>
          <cell r="AI1097">
            <v>0</v>
          </cell>
          <cell r="AK1097">
            <v>0</v>
          </cell>
          <cell r="AL1097">
            <v>0</v>
          </cell>
          <cell r="AN1097">
            <v>1649999.95875</v>
          </cell>
          <cell r="AO1097">
            <v>0</v>
          </cell>
          <cell r="AP1097">
            <v>0</v>
          </cell>
        </row>
        <row r="1098">
          <cell r="B1098" t="str">
            <v>SUDAN AIRWAYS CO</v>
          </cell>
          <cell r="C1098">
            <v>42165</v>
          </cell>
          <cell r="D1098">
            <v>42530</v>
          </cell>
          <cell r="E1098" t="str">
            <v>A300B4-600</v>
          </cell>
          <cell r="F1098" t="str">
            <v>F</v>
          </cell>
          <cell r="G1098" t="str">
            <v>ST-ATA</v>
          </cell>
          <cell r="H1098">
            <v>0</v>
          </cell>
          <cell r="I1098">
            <v>0</v>
          </cell>
          <cell r="J1098" t="str">
            <v>COMMERCIAL</v>
          </cell>
          <cell r="K1098">
            <v>4000000</v>
          </cell>
          <cell r="L1098">
            <v>4395121.4152290951</v>
          </cell>
          <cell r="M1098" t="str">
            <v>EUR</v>
          </cell>
          <cell r="N1098">
            <v>4.4999999999999998E-2</v>
          </cell>
          <cell r="O1098" t="str">
            <v>SUDAN</v>
          </cell>
          <cell r="P1098">
            <v>0</v>
          </cell>
          <cell r="Q1098">
            <v>197780.46368530931</v>
          </cell>
          <cell r="R1098">
            <v>2391.1658059553897</v>
          </cell>
          <cell r="S1098">
            <v>1236127.8980331831</v>
          </cell>
          <cell r="T1098">
            <v>0</v>
          </cell>
          <cell r="U1098">
            <v>1</v>
          </cell>
          <cell r="V1098" t="str">
            <v>FIXED</v>
          </cell>
          <cell r="W1098" t="str">
            <v>ALL RISKS</v>
          </cell>
          <cell r="X1098">
            <v>1433908.3617184923</v>
          </cell>
          <cell r="Y1098">
            <v>2391.1658059553897</v>
          </cell>
          <cell r="Z1098">
            <v>0</v>
          </cell>
          <cell r="AB1098">
            <v>0</v>
          </cell>
          <cell r="AC1098">
            <v>0</v>
          </cell>
          <cell r="AD1098">
            <v>0</v>
          </cell>
          <cell r="AG1098">
            <v>0</v>
          </cell>
          <cell r="AH1098">
            <v>0</v>
          </cell>
          <cell r="AI1098">
            <v>0</v>
          </cell>
          <cell r="AK1098">
            <v>197780.46368530931</v>
          </cell>
          <cell r="AL1098">
            <v>1433908.3617184923</v>
          </cell>
          <cell r="AN1098">
            <v>0</v>
          </cell>
          <cell r="AO1098">
            <v>1236127.8980331831</v>
          </cell>
          <cell r="AP1098">
            <v>197780.46368530931</v>
          </cell>
        </row>
        <row r="1099">
          <cell r="B1099" t="str">
            <v>SUDAN AIRWAYS CO</v>
          </cell>
          <cell r="C1099">
            <v>42165</v>
          </cell>
          <cell r="D1099">
            <v>42530</v>
          </cell>
          <cell r="E1099" t="str">
            <v>A300-600</v>
          </cell>
          <cell r="F1099" t="str">
            <v>F</v>
          </cell>
          <cell r="G1099" t="str">
            <v>ST-ATB</v>
          </cell>
          <cell r="H1099">
            <v>0</v>
          </cell>
          <cell r="I1099">
            <v>0</v>
          </cell>
          <cell r="J1099" t="str">
            <v>COMMERCIAL</v>
          </cell>
          <cell r="K1099">
            <v>3000000</v>
          </cell>
          <cell r="L1099">
            <v>3296341.0614218218</v>
          </cell>
          <cell r="M1099" t="str">
            <v>EUR</v>
          </cell>
          <cell r="N1099">
            <v>4.4999999999999998E-2</v>
          </cell>
          <cell r="O1099" t="str">
            <v>SUDAN</v>
          </cell>
          <cell r="P1099">
            <v>0</v>
          </cell>
          <cell r="Q1099">
            <v>148335.34776398199</v>
          </cell>
          <cell r="R1099">
            <v>1793.3743544665419</v>
          </cell>
          <cell r="S1099">
            <v>1236127.8980331831</v>
          </cell>
          <cell r="T1099">
            <v>0</v>
          </cell>
          <cell r="U1099">
            <v>1</v>
          </cell>
          <cell r="V1099" t="str">
            <v>FIXED</v>
          </cell>
          <cell r="W1099" t="str">
            <v>ALL RISKS</v>
          </cell>
          <cell r="X1099">
            <v>1384463.245797165</v>
          </cell>
          <cell r="Y1099">
            <v>1793.3743544665419</v>
          </cell>
          <cell r="Z1099">
            <v>0</v>
          </cell>
          <cell r="AB1099">
            <v>0</v>
          </cell>
          <cell r="AC1099">
            <v>0</v>
          </cell>
          <cell r="AD1099">
            <v>0</v>
          </cell>
          <cell r="AG1099">
            <v>0</v>
          </cell>
          <cell r="AH1099">
            <v>0</v>
          </cell>
          <cell r="AI1099">
            <v>0</v>
          </cell>
          <cell r="AK1099">
            <v>148335.34776398199</v>
          </cell>
          <cell r="AL1099">
            <v>1384463.245797165</v>
          </cell>
          <cell r="AN1099">
            <v>0</v>
          </cell>
          <cell r="AO1099">
            <v>1236127.8980331831</v>
          </cell>
          <cell r="AP1099">
            <v>148335.34776398199</v>
          </cell>
        </row>
        <row r="1100">
          <cell r="B1100" t="str">
            <v>SUDAN AIRWAYS CO</v>
          </cell>
          <cell r="C1100">
            <v>42165</v>
          </cell>
          <cell r="D1100">
            <v>42530</v>
          </cell>
          <cell r="E1100" t="str">
            <v>A320-214</v>
          </cell>
          <cell r="F1100" t="str">
            <v>F</v>
          </cell>
          <cell r="G1100" t="str">
            <v>D6-CAS</v>
          </cell>
          <cell r="H1100">
            <v>0</v>
          </cell>
          <cell r="I1100">
            <v>0</v>
          </cell>
          <cell r="J1100" t="str">
            <v>COMMERCIAL</v>
          </cell>
          <cell r="K1100">
            <v>20000000</v>
          </cell>
          <cell r="L1100">
            <v>21975607.076145478</v>
          </cell>
          <cell r="M1100" t="str">
            <v>EUR</v>
          </cell>
          <cell r="N1100">
            <v>4.4999999999999998E-2</v>
          </cell>
          <cell r="O1100" t="str">
            <v>SUDAN</v>
          </cell>
          <cell r="P1100">
            <v>0</v>
          </cell>
          <cell r="Q1100">
            <v>988902.31842654652</v>
          </cell>
          <cell r="R1100">
            <v>4598.3957806834405</v>
          </cell>
          <cell r="S1100">
            <v>1236127.8980331831</v>
          </cell>
          <cell r="T1100">
            <v>0</v>
          </cell>
          <cell r="U1100">
            <v>1</v>
          </cell>
          <cell r="V1100" t="str">
            <v>FIXED</v>
          </cell>
          <cell r="W1100" t="str">
            <v>ALL RISKS</v>
          </cell>
          <cell r="X1100">
            <v>2225030.2164597297</v>
          </cell>
          <cell r="Y1100">
            <v>4598.3957806834405</v>
          </cell>
          <cell r="Z1100">
            <v>0</v>
          </cell>
          <cell r="AB1100">
            <v>0</v>
          </cell>
          <cell r="AC1100">
            <v>0</v>
          </cell>
          <cell r="AD1100">
            <v>0</v>
          </cell>
          <cell r="AG1100">
            <v>238902.31842654652</v>
          </cell>
          <cell r="AH1100">
            <v>0.24158333333333332</v>
          </cell>
          <cell r="AI1100">
            <v>888.71662454675288</v>
          </cell>
          <cell r="AK1100">
            <v>750000</v>
          </cell>
          <cell r="AL1100">
            <v>1986127.8980331831</v>
          </cell>
          <cell r="AN1100">
            <v>0</v>
          </cell>
          <cell r="AO1100">
            <v>1236127.8980331831</v>
          </cell>
          <cell r="AP1100">
            <v>988902.31842654652</v>
          </cell>
        </row>
        <row r="1101">
          <cell r="B1101" t="str">
            <v>SUDAN AIRWAYS CO</v>
          </cell>
          <cell r="C1101">
            <v>42165</v>
          </cell>
          <cell r="D1101">
            <v>42530</v>
          </cell>
          <cell r="E1101" t="str">
            <v>F27-50</v>
          </cell>
          <cell r="F1101" t="str">
            <v>F</v>
          </cell>
          <cell r="G1101" t="str">
            <v>ST-ASO</v>
          </cell>
          <cell r="H1101">
            <v>50</v>
          </cell>
          <cell r="I1101">
            <v>0</v>
          </cell>
          <cell r="J1101" t="str">
            <v>COMMERCIAL</v>
          </cell>
          <cell r="K1101">
            <v>1300000</v>
          </cell>
          <cell r="L1101">
            <v>1428414.4599494562</v>
          </cell>
          <cell r="M1101" t="str">
            <v>EUR</v>
          </cell>
          <cell r="N1101">
            <v>4.4999999999999998E-2</v>
          </cell>
          <cell r="O1101" t="str">
            <v>SUDAN</v>
          </cell>
          <cell r="P1101">
            <v>0</v>
          </cell>
          <cell r="Q1101">
            <v>64278.650697725527</v>
          </cell>
          <cell r="R1101">
            <v>3885.6444346775079</v>
          </cell>
          <cell r="S1101">
            <v>1829469.2890891111</v>
          </cell>
          <cell r="T1101">
            <v>3260.5308482584333</v>
          </cell>
          <cell r="U1101">
            <v>1</v>
          </cell>
          <cell r="V1101" t="str">
            <v>FIXED</v>
          </cell>
          <cell r="W1101" t="str">
            <v>ALL RISKS</v>
          </cell>
          <cell r="X1101">
            <v>1893747.9397868367</v>
          </cell>
          <cell r="Y1101">
            <v>7146.1752829359411</v>
          </cell>
          <cell r="Z1101">
            <v>0</v>
          </cell>
          <cell r="AB1101">
            <v>0</v>
          </cell>
          <cell r="AC1101">
            <v>0</v>
          </cell>
          <cell r="AD1101">
            <v>0</v>
          </cell>
          <cell r="AG1101">
            <v>0</v>
          </cell>
          <cell r="AH1101">
            <v>0</v>
          </cell>
          <cell r="AI1101">
            <v>0</v>
          </cell>
          <cell r="AK1101">
            <v>64278.650697725527</v>
          </cell>
          <cell r="AL1101">
            <v>1893747.9397868367</v>
          </cell>
          <cell r="AN1101">
            <v>2249999.9437499996</v>
          </cell>
          <cell r="AO1101">
            <v>1829469.2890891111</v>
          </cell>
          <cell r="AP1101">
            <v>1893747.9397868367</v>
          </cell>
        </row>
        <row r="1102">
          <cell r="B1102" t="str">
            <v>SUDAN AIRWAYS CO</v>
          </cell>
          <cell r="C1102">
            <v>42165</v>
          </cell>
          <cell r="D1102">
            <v>42530</v>
          </cell>
          <cell r="E1102" t="str">
            <v>F27-50</v>
          </cell>
          <cell r="F1102" t="str">
            <v>F</v>
          </cell>
          <cell r="G1102" t="str">
            <v>ST-ASI</v>
          </cell>
          <cell r="H1102">
            <v>50</v>
          </cell>
          <cell r="I1102">
            <v>0</v>
          </cell>
          <cell r="J1102" t="str">
            <v>COMMERCIAL</v>
          </cell>
          <cell r="K1102">
            <v>1300000</v>
          </cell>
          <cell r="L1102">
            <v>1428414.4599494562</v>
          </cell>
          <cell r="M1102" t="str">
            <v>EUR</v>
          </cell>
          <cell r="N1102">
            <v>4.4999999999999998E-2</v>
          </cell>
          <cell r="O1102" t="str">
            <v>SUDAN</v>
          </cell>
          <cell r="P1102">
            <v>0</v>
          </cell>
          <cell r="Q1102">
            <v>64278.650697725527</v>
          </cell>
          <cell r="R1102">
            <v>3885.6444346775079</v>
          </cell>
          <cell r="S1102">
            <v>1829469.2890891111</v>
          </cell>
          <cell r="T1102">
            <v>3260.5308482584333</v>
          </cell>
          <cell r="U1102">
            <v>1</v>
          </cell>
          <cell r="V1102" t="str">
            <v>FIXED</v>
          </cell>
          <cell r="W1102" t="str">
            <v>ALL RISKS</v>
          </cell>
          <cell r="X1102">
            <v>1893747.9397868367</v>
          </cell>
          <cell r="Y1102">
            <v>7146.1752829359411</v>
          </cell>
          <cell r="Z1102">
            <v>0</v>
          </cell>
          <cell r="AB1102">
            <v>0</v>
          </cell>
          <cell r="AC1102">
            <v>0</v>
          </cell>
          <cell r="AD1102">
            <v>0</v>
          </cell>
          <cell r="AG1102">
            <v>0</v>
          </cell>
          <cell r="AH1102">
            <v>0</v>
          </cell>
          <cell r="AI1102">
            <v>0</v>
          </cell>
          <cell r="AK1102">
            <v>64278.650697725527</v>
          </cell>
          <cell r="AL1102">
            <v>1893747.9397868367</v>
          </cell>
          <cell r="AN1102">
            <v>2249999.9437499996</v>
          </cell>
          <cell r="AO1102">
            <v>1829469.2890891111</v>
          </cell>
          <cell r="AP1102">
            <v>1893747.9397868367</v>
          </cell>
        </row>
        <row r="1103">
          <cell r="B1103" t="str">
            <v>SUDAN AIRWAYS CO</v>
          </cell>
          <cell r="C1103">
            <v>42165</v>
          </cell>
          <cell r="D1103">
            <v>42530</v>
          </cell>
          <cell r="E1103" t="str">
            <v>A320-212</v>
          </cell>
          <cell r="F1103" t="str">
            <v>F</v>
          </cell>
          <cell r="G1103" t="str">
            <v>UR-CME</v>
          </cell>
          <cell r="H1103">
            <v>158</v>
          </cell>
          <cell r="I1103">
            <v>0</v>
          </cell>
          <cell r="J1103" t="str">
            <v>COMMERCIAL</v>
          </cell>
          <cell r="K1103">
            <v>0</v>
          </cell>
          <cell r="L1103">
            <v>0</v>
          </cell>
          <cell r="M1103" t="str">
            <v>EUR</v>
          </cell>
          <cell r="N1103">
            <v>4.4999999999999998E-2</v>
          </cell>
          <cell r="O1103" t="str">
            <v>SUDAN</v>
          </cell>
          <cell r="P1103">
            <v>0</v>
          </cell>
          <cell r="Q1103">
            <v>0</v>
          </cell>
          <cell r="R1103">
            <v>0</v>
          </cell>
          <cell r="S1103">
            <v>8652895.2862322815</v>
          </cell>
          <cell r="T1103">
            <v>7654.4129765959779</v>
          </cell>
          <cell r="U1103">
            <v>1</v>
          </cell>
          <cell r="V1103" t="str">
            <v>FIXED</v>
          </cell>
          <cell r="W1103" t="str">
            <v>ALL RISKS</v>
          </cell>
          <cell r="X1103">
            <v>8652895.2862322815</v>
          </cell>
          <cell r="Y1103">
            <v>7654.4129765959779</v>
          </cell>
          <cell r="Z1103">
            <v>0</v>
          </cell>
          <cell r="AB1103">
            <v>0</v>
          </cell>
          <cell r="AC1103">
            <v>0</v>
          </cell>
          <cell r="AD1103">
            <v>0</v>
          </cell>
          <cell r="AG1103">
            <v>0</v>
          </cell>
          <cell r="AH1103">
            <v>0</v>
          </cell>
          <cell r="AI1103">
            <v>0</v>
          </cell>
          <cell r="AK1103">
            <v>0</v>
          </cell>
          <cell r="AL1103">
            <v>8652895.2862322815</v>
          </cell>
          <cell r="AN1103">
            <v>7109999.8222499993</v>
          </cell>
          <cell r="AO1103">
            <v>7109999.8222499993</v>
          </cell>
          <cell r="AP1103">
            <v>7109999.8222499993</v>
          </cell>
        </row>
        <row r="1104">
          <cell r="B1104" t="str">
            <v>SUDAN AIRWAYS CO</v>
          </cell>
          <cell r="C1104">
            <v>42165</v>
          </cell>
          <cell r="D1104">
            <v>42530</v>
          </cell>
          <cell r="E1104" t="str">
            <v>A320-211</v>
          </cell>
          <cell r="F1104" t="str">
            <v>F</v>
          </cell>
          <cell r="G1104" t="str">
            <v>UR-YAD</v>
          </cell>
          <cell r="H1104">
            <v>158</v>
          </cell>
          <cell r="I1104">
            <v>0</v>
          </cell>
          <cell r="J1104" t="str">
            <v>COMMERCIAL</v>
          </cell>
          <cell r="K1104">
            <v>0</v>
          </cell>
          <cell r="L1104">
            <v>0</v>
          </cell>
          <cell r="M1104" t="str">
            <v>EUR</v>
          </cell>
          <cell r="N1104">
            <v>4.4999999999999998E-2</v>
          </cell>
          <cell r="O1104" t="str">
            <v>SUDAN</v>
          </cell>
          <cell r="P1104">
            <v>0</v>
          </cell>
          <cell r="Q1104">
            <v>0</v>
          </cell>
          <cell r="R1104">
            <v>0</v>
          </cell>
          <cell r="S1104">
            <v>8652895.2862322815</v>
          </cell>
          <cell r="T1104">
            <v>7654.4129765959779</v>
          </cell>
          <cell r="U1104">
            <v>1</v>
          </cell>
          <cell r="V1104" t="str">
            <v>FIXED</v>
          </cell>
          <cell r="W1104" t="str">
            <v>ALL RISKS</v>
          </cell>
          <cell r="X1104">
            <v>8652895.2862322815</v>
          </cell>
          <cell r="Y1104">
            <v>7654.4129765959779</v>
          </cell>
          <cell r="Z1104">
            <v>0</v>
          </cell>
          <cell r="AB1104">
            <v>0</v>
          </cell>
          <cell r="AC1104">
            <v>0</v>
          </cell>
          <cell r="AD1104">
            <v>0</v>
          </cell>
          <cell r="AG1104">
            <v>0</v>
          </cell>
          <cell r="AH1104">
            <v>0</v>
          </cell>
          <cell r="AI1104">
            <v>0</v>
          </cell>
          <cell r="AK1104">
            <v>0</v>
          </cell>
          <cell r="AL1104">
            <v>8652895.2862322815</v>
          </cell>
          <cell r="AN1104">
            <v>7109999.8222499993</v>
          </cell>
          <cell r="AO1104">
            <v>7109999.8222499993</v>
          </cell>
          <cell r="AP1104">
            <v>7109999.8222499993</v>
          </cell>
        </row>
        <row r="1105">
          <cell r="B1105" t="str">
            <v>SUDAN AIRWAYS CO</v>
          </cell>
          <cell r="C1105">
            <v>42165</v>
          </cell>
          <cell r="D1105">
            <v>42530</v>
          </cell>
          <cell r="E1105" t="str">
            <v>B737-332</v>
          </cell>
          <cell r="F1105" t="str">
            <v>F</v>
          </cell>
          <cell r="G1105" t="str">
            <v>CS-MAB</v>
          </cell>
          <cell r="H1105">
            <v>136</v>
          </cell>
          <cell r="I1105">
            <v>0</v>
          </cell>
          <cell r="J1105" t="str">
            <v>COMMERCIAL</v>
          </cell>
          <cell r="K1105">
            <v>0</v>
          </cell>
          <cell r="L1105">
            <v>0</v>
          </cell>
          <cell r="M1105" t="str">
            <v>EUR</v>
          </cell>
          <cell r="N1105">
            <v>4.4999999999999998E-2</v>
          </cell>
          <cell r="O1105" t="str">
            <v>SUDAN</v>
          </cell>
          <cell r="P1105">
            <v>0</v>
          </cell>
          <cell r="Q1105">
            <v>0</v>
          </cell>
          <cell r="R1105">
            <v>0</v>
          </cell>
          <cell r="S1105">
            <v>8652895.2862322815</v>
          </cell>
          <cell r="T1105">
            <v>6683.8449071530604</v>
          </cell>
          <cell r="U1105">
            <v>1</v>
          </cell>
          <cell r="V1105" t="str">
            <v>FIXED</v>
          </cell>
          <cell r="W1105" t="str">
            <v>ALL RISKS</v>
          </cell>
          <cell r="X1105">
            <v>8652895.2862322815</v>
          </cell>
          <cell r="Y1105">
            <v>6683.8449071530604</v>
          </cell>
          <cell r="Z1105">
            <v>0</v>
          </cell>
          <cell r="AB1105">
            <v>0</v>
          </cell>
          <cell r="AC1105">
            <v>0</v>
          </cell>
          <cell r="AD1105">
            <v>0</v>
          </cell>
          <cell r="AG1105">
            <v>0</v>
          </cell>
          <cell r="AH1105">
            <v>0</v>
          </cell>
          <cell r="AI1105">
            <v>0</v>
          </cell>
          <cell r="AK1105">
            <v>0</v>
          </cell>
          <cell r="AL1105">
            <v>8652895.2862322815</v>
          </cell>
          <cell r="AN1105">
            <v>6119999.8469999991</v>
          </cell>
          <cell r="AO1105">
            <v>6119999.8469999991</v>
          </cell>
          <cell r="AP1105">
            <v>6119999.8469999991</v>
          </cell>
        </row>
        <row r="1106">
          <cell r="B1106" t="str">
            <v>SUDAN AIRWAYS CO</v>
          </cell>
          <cell r="C1106">
            <v>42165</v>
          </cell>
          <cell r="D1106">
            <v>42530</v>
          </cell>
          <cell r="E1106" t="str">
            <v>SPARES</v>
          </cell>
          <cell r="F1106">
            <v>0</v>
          </cell>
          <cell r="G1106" t="str">
            <v>SPARES</v>
          </cell>
          <cell r="H1106">
            <v>0</v>
          </cell>
          <cell r="I1106">
            <v>0</v>
          </cell>
          <cell r="J1106" t="str">
            <v>COMMERCIAL</v>
          </cell>
          <cell r="K1106">
            <v>5000000</v>
          </cell>
          <cell r="L1106">
            <v>5493901.7690363694</v>
          </cell>
          <cell r="M1106" t="str">
            <v>EUR</v>
          </cell>
          <cell r="N1106">
            <v>4.4999999999999998E-2</v>
          </cell>
          <cell r="O1106" t="str">
            <v>SUDAN</v>
          </cell>
          <cell r="P1106">
            <v>0</v>
          </cell>
          <cell r="Q1106">
            <v>247225.57960663663</v>
          </cell>
          <cell r="R1106">
            <v>937.88113943522683</v>
          </cell>
          <cell r="S1106">
            <v>0</v>
          </cell>
          <cell r="T1106">
            <v>0</v>
          </cell>
          <cell r="U1106">
            <v>1</v>
          </cell>
          <cell r="V1106">
            <v>0</v>
          </cell>
          <cell r="W1106">
            <v>0</v>
          </cell>
          <cell r="X1106">
            <v>247225.57960663663</v>
          </cell>
          <cell r="Y1106">
            <v>937.88113943522683</v>
          </cell>
          <cell r="Z1106">
            <v>0</v>
          </cell>
          <cell r="AB1106">
            <v>0</v>
          </cell>
          <cell r="AC1106">
            <v>0</v>
          </cell>
          <cell r="AD1106">
            <v>0</v>
          </cell>
          <cell r="AG1106">
            <v>0</v>
          </cell>
          <cell r="AH1106">
            <v>0</v>
          </cell>
          <cell r="AI1106">
            <v>0</v>
          </cell>
          <cell r="AK1106">
            <v>247225.57960663663</v>
          </cell>
          <cell r="AL1106">
            <v>247225.57960663663</v>
          </cell>
          <cell r="AN1106">
            <v>0</v>
          </cell>
          <cell r="AO1106">
            <v>0</v>
          </cell>
          <cell r="AP1106">
            <v>247225.57960663663</v>
          </cell>
        </row>
        <row r="1107">
          <cell r="B1107" t="str">
            <v>STATE COMPANY ( UKRSPECEXPORT )</v>
          </cell>
          <cell r="C1107">
            <v>42180</v>
          </cell>
          <cell r="D1107">
            <v>42184</v>
          </cell>
          <cell r="E1107" t="str">
            <v>IL-78</v>
          </cell>
          <cell r="F1107" t="str">
            <v>F</v>
          </cell>
          <cell r="G1107" t="str">
            <v>UR-CML</v>
          </cell>
          <cell r="H1107">
            <v>0</v>
          </cell>
          <cell r="I1107">
            <v>2</v>
          </cell>
          <cell r="J1107" t="str">
            <v>PASSENGER &amp; CARGO TRANS.</v>
          </cell>
          <cell r="K1107">
            <v>10746939</v>
          </cell>
          <cell r="L1107">
            <v>10746939</v>
          </cell>
          <cell r="M1107" t="str">
            <v>USD</v>
          </cell>
          <cell r="N1107">
            <v>0.05</v>
          </cell>
          <cell r="O1107" t="str">
            <v>UKRAINE</v>
          </cell>
          <cell r="P1107">
            <v>0</v>
          </cell>
          <cell r="Q1107">
            <v>537346.95000000007</v>
          </cell>
          <cell r="R1107">
            <v>4096.6015625</v>
          </cell>
          <cell r="S1107">
            <v>25000000</v>
          </cell>
          <cell r="T1107">
            <v>726.48984374999998</v>
          </cell>
          <cell r="U1107">
            <v>1</v>
          </cell>
          <cell r="V1107" t="str">
            <v>FIXED</v>
          </cell>
          <cell r="W1107" t="str">
            <v>ALL RISKS</v>
          </cell>
          <cell r="X1107">
            <v>25537346.949999999</v>
          </cell>
          <cell r="Y1107">
            <v>4823.0914062499996</v>
          </cell>
          <cell r="Z1107">
            <v>0</v>
          </cell>
          <cell r="AB1107">
            <v>0</v>
          </cell>
          <cell r="AC1107">
            <v>0</v>
          </cell>
          <cell r="AD1107">
            <v>0</v>
          </cell>
          <cell r="AG1107">
            <v>0</v>
          </cell>
          <cell r="AH1107">
            <v>0</v>
          </cell>
          <cell r="AI1107">
            <v>0</v>
          </cell>
          <cell r="AK1107">
            <v>537346.95000000007</v>
          </cell>
          <cell r="AL1107">
            <v>25537346.949999999</v>
          </cell>
          <cell r="AN1107">
            <v>0</v>
          </cell>
          <cell r="AO1107">
            <v>25000000</v>
          </cell>
          <cell r="AP1107">
            <v>537346.95000000007</v>
          </cell>
        </row>
        <row r="1108">
          <cell r="B1108" t="str">
            <v>AIRBORNE FLEET</v>
          </cell>
          <cell r="C1108">
            <v>42185</v>
          </cell>
          <cell r="D1108">
            <v>42551</v>
          </cell>
          <cell r="E1108" t="str">
            <v>Hawker 800XP</v>
          </cell>
          <cell r="F1108" t="str">
            <v>F</v>
          </cell>
          <cell r="G1108" t="str">
            <v>ZS-MNU</v>
          </cell>
          <cell r="H1108">
            <v>9</v>
          </cell>
          <cell r="I1108">
            <v>0</v>
          </cell>
          <cell r="J1108" t="str">
            <v>COMMERCIAL</v>
          </cell>
          <cell r="K1108">
            <v>2800000</v>
          </cell>
          <cell r="L1108">
            <v>2800000</v>
          </cell>
          <cell r="M1108" t="str">
            <v>USD</v>
          </cell>
          <cell r="N1108">
            <v>2.5000000000000001E-2</v>
          </cell>
          <cell r="O1108" t="str">
            <v>SOUTH AFRICA</v>
          </cell>
          <cell r="P1108">
            <v>0</v>
          </cell>
          <cell r="Q1108">
            <v>70000</v>
          </cell>
          <cell r="R1108">
            <v>98.780500000000018</v>
          </cell>
          <cell r="S1108">
            <v>2500000</v>
          </cell>
          <cell r="T1108">
            <v>195.00000000000006</v>
          </cell>
          <cell r="U1108">
            <v>1</v>
          </cell>
          <cell r="V1108" t="str">
            <v>FIXED</v>
          </cell>
          <cell r="W1108" t="str">
            <v>ALL RISKS</v>
          </cell>
          <cell r="X1108">
            <v>2570000</v>
          </cell>
          <cell r="Y1108">
            <v>293.78050000000007</v>
          </cell>
          <cell r="Z1108">
            <v>0</v>
          </cell>
          <cell r="AB1108">
            <v>0</v>
          </cell>
          <cell r="AC1108">
            <v>0</v>
          </cell>
          <cell r="AD1108">
            <v>0</v>
          </cell>
          <cell r="AG1108">
            <v>0</v>
          </cell>
          <cell r="AH1108">
            <v>0</v>
          </cell>
          <cell r="AI1108">
            <v>0</v>
          </cell>
          <cell r="AK1108">
            <v>70000</v>
          </cell>
          <cell r="AL1108">
            <v>2570000</v>
          </cell>
          <cell r="AN1108">
            <v>899999.97750000004</v>
          </cell>
          <cell r="AO1108">
            <v>899999.97750000004</v>
          </cell>
          <cell r="AP1108">
            <v>969999.97750000004</v>
          </cell>
        </row>
        <row r="1109">
          <cell r="B1109" t="str">
            <v>AIRBORNE FLEET</v>
          </cell>
          <cell r="C1109">
            <v>42185</v>
          </cell>
          <cell r="D1109">
            <v>42551</v>
          </cell>
          <cell r="E1109" t="str">
            <v>Kingair B200</v>
          </cell>
          <cell r="F1109" t="str">
            <v>F</v>
          </cell>
          <cell r="G1109" t="str">
            <v>ZS-SMC</v>
          </cell>
          <cell r="H1109">
            <v>9</v>
          </cell>
          <cell r="I1109">
            <v>0</v>
          </cell>
          <cell r="J1109" t="str">
            <v>COMMERCIAL</v>
          </cell>
          <cell r="K1109">
            <v>1700000</v>
          </cell>
          <cell r="L1109">
            <v>1700000</v>
          </cell>
          <cell r="M1109" t="str">
            <v>USD</v>
          </cell>
          <cell r="N1109">
            <v>2.5000000000000001E-2</v>
          </cell>
          <cell r="O1109" t="str">
            <v>SOUTH AFRICA</v>
          </cell>
          <cell r="P1109">
            <v>0</v>
          </cell>
          <cell r="Q1109">
            <v>42500</v>
          </cell>
          <cell r="R1109">
            <v>160.22500000000002</v>
          </cell>
          <cell r="S1109">
            <v>250000</v>
          </cell>
          <cell r="T1109">
            <v>105.625</v>
          </cell>
          <cell r="U1109">
            <v>1</v>
          </cell>
          <cell r="V1109" t="str">
            <v>FIXED</v>
          </cell>
          <cell r="W1109" t="str">
            <v>ALL RISKS</v>
          </cell>
          <cell r="X1109">
            <v>292500</v>
          </cell>
          <cell r="Y1109">
            <v>265.85000000000002</v>
          </cell>
          <cell r="Z1109">
            <v>0</v>
          </cell>
          <cell r="AB1109">
            <v>0</v>
          </cell>
          <cell r="AC1109">
            <v>0</v>
          </cell>
          <cell r="AD1109">
            <v>0</v>
          </cell>
          <cell r="AG1109">
            <v>0</v>
          </cell>
          <cell r="AH1109">
            <v>0</v>
          </cell>
          <cell r="AI1109">
            <v>0</v>
          </cell>
          <cell r="AK1109">
            <v>42500</v>
          </cell>
          <cell r="AL1109">
            <v>292500</v>
          </cell>
          <cell r="AN1109">
            <v>899999.97750000004</v>
          </cell>
          <cell r="AO1109">
            <v>250000</v>
          </cell>
          <cell r="AP1109">
            <v>292500</v>
          </cell>
        </row>
        <row r="1110">
          <cell r="B1110" t="str">
            <v>AIRBORNE FLEET</v>
          </cell>
          <cell r="C1110">
            <v>42185</v>
          </cell>
          <cell r="D1110">
            <v>42551</v>
          </cell>
          <cell r="E1110" t="str">
            <v>Citation</v>
          </cell>
          <cell r="F1110" t="str">
            <v>F</v>
          </cell>
          <cell r="G1110" t="str">
            <v>ZS-PHP</v>
          </cell>
          <cell r="H1110">
            <v>8</v>
          </cell>
          <cell r="I1110">
            <v>0</v>
          </cell>
          <cell r="J1110" t="str">
            <v>COMMERCIAL</v>
          </cell>
          <cell r="K1110">
            <v>800000</v>
          </cell>
          <cell r="L1110">
            <v>800000</v>
          </cell>
          <cell r="M1110" t="str">
            <v>USD</v>
          </cell>
          <cell r="N1110">
            <v>2.5000000000000001E-2</v>
          </cell>
          <cell r="O1110" t="str">
            <v>SOUTH AFRICA</v>
          </cell>
          <cell r="P1110">
            <v>0</v>
          </cell>
          <cell r="Q1110">
            <v>20000</v>
          </cell>
          <cell r="R1110">
            <v>85.969000000000008</v>
          </cell>
          <cell r="S1110">
            <v>1250000</v>
          </cell>
          <cell r="T1110">
            <v>149.58125000000001</v>
          </cell>
          <cell r="U1110">
            <v>1</v>
          </cell>
          <cell r="V1110" t="str">
            <v>FIXED</v>
          </cell>
          <cell r="W1110" t="str">
            <v>ALL RISKS</v>
          </cell>
          <cell r="X1110">
            <v>1270000</v>
          </cell>
          <cell r="Y1110">
            <v>235.55025000000001</v>
          </cell>
          <cell r="Z1110">
            <v>0</v>
          </cell>
          <cell r="AB1110">
            <v>0</v>
          </cell>
          <cell r="AC1110">
            <v>0</v>
          </cell>
          <cell r="AD1110">
            <v>0</v>
          </cell>
          <cell r="AG1110">
            <v>0</v>
          </cell>
          <cell r="AH1110">
            <v>0</v>
          </cell>
          <cell r="AI1110">
            <v>0</v>
          </cell>
          <cell r="AK1110">
            <v>20000</v>
          </cell>
          <cell r="AL1110">
            <v>1270000</v>
          </cell>
          <cell r="AN1110">
            <v>799999.98</v>
          </cell>
          <cell r="AO1110">
            <v>799999.98</v>
          </cell>
          <cell r="AP1110">
            <v>819999.98</v>
          </cell>
        </row>
        <row r="1111">
          <cell r="B1111" t="str">
            <v>AIRBORNE FLEET</v>
          </cell>
          <cell r="C1111">
            <v>42185</v>
          </cell>
          <cell r="D1111">
            <v>42551</v>
          </cell>
          <cell r="E1111" t="str">
            <v>Learjet 45</v>
          </cell>
          <cell r="F1111" t="str">
            <v>F</v>
          </cell>
          <cell r="G1111" t="str">
            <v>ZS-OPY</v>
          </cell>
          <cell r="H1111">
            <v>9</v>
          </cell>
          <cell r="I1111">
            <v>0</v>
          </cell>
          <cell r="J1111" t="str">
            <v>COMMERCIAL</v>
          </cell>
          <cell r="K1111">
            <v>4300000</v>
          </cell>
          <cell r="L1111">
            <v>4300000</v>
          </cell>
          <cell r="M1111" t="str">
            <v>USD</v>
          </cell>
          <cell r="N1111">
            <v>2.5000000000000001E-2</v>
          </cell>
          <cell r="O1111" t="str">
            <v>SOUTH AFRICA</v>
          </cell>
          <cell r="P1111">
            <v>0</v>
          </cell>
          <cell r="Q1111">
            <v>107500</v>
          </cell>
          <cell r="R1111">
            <v>174.6875</v>
          </cell>
          <cell r="S1111">
            <v>2500000</v>
          </cell>
          <cell r="T1111">
            <v>241.62125000000003</v>
          </cell>
          <cell r="U1111">
            <v>1</v>
          </cell>
          <cell r="V1111" t="str">
            <v>FIXED</v>
          </cell>
          <cell r="W1111" t="str">
            <v>ALL RISKS</v>
          </cell>
          <cell r="X1111">
            <v>2607500</v>
          </cell>
          <cell r="Y1111">
            <v>416.30875000000003</v>
          </cell>
          <cell r="Z1111">
            <v>0</v>
          </cell>
          <cell r="AB1111">
            <v>0</v>
          </cell>
          <cell r="AC1111">
            <v>0</v>
          </cell>
          <cell r="AD1111">
            <v>0</v>
          </cell>
          <cell r="AG1111">
            <v>0</v>
          </cell>
          <cell r="AH1111">
            <v>0</v>
          </cell>
          <cell r="AI1111">
            <v>0</v>
          </cell>
          <cell r="AK1111">
            <v>107500</v>
          </cell>
          <cell r="AL1111">
            <v>2607500</v>
          </cell>
          <cell r="AN1111">
            <v>899999.97750000004</v>
          </cell>
          <cell r="AO1111">
            <v>899999.97750000004</v>
          </cell>
          <cell r="AP1111">
            <v>1007499.9775</v>
          </cell>
        </row>
        <row r="1112">
          <cell r="B1112" t="str">
            <v>AIRBORNE FLEET</v>
          </cell>
          <cell r="C1112">
            <v>42185</v>
          </cell>
          <cell r="D1112">
            <v>42551</v>
          </cell>
          <cell r="E1112" t="str">
            <v>Learjet 45</v>
          </cell>
          <cell r="F1112" t="str">
            <v>F</v>
          </cell>
          <cell r="G1112" t="str">
            <v>ZS-AJD</v>
          </cell>
          <cell r="H1112">
            <v>9</v>
          </cell>
          <cell r="I1112">
            <v>0</v>
          </cell>
          <cell r="J1112" t="str">
            <v>COMMERCIAL</v>
          </cell>
          <cell r="K1112">
            <v>6800000</v>
          </cell>
          <cell r="L1112">
            <v>6800000</v>
          </cell>
          <cell r="M1112" t="str">
            <v>USD</v>
          </cell>
          <cell r="N1112">
            <v>2.5000000000000001E-2</v>
          </cell>
          <cell r="O1112" t="str">
            <v>SOUTH AFRICA</v>
          </cell>
          <cell r="P1112">
            <v>0</v>
          </cell>
          <cell r="Q1112">
            <v>170000</v>
          </cell>
          <cell r="R1112">
            <v>290.72550000000001</v>
          </cell>
          <cell r="S1112">
            <v>2500000</v>
          </cell>
          <cell r="T1112">
            <v>178.75</v>
          </cell>
          <cell r="U1112">
            <v>1</v>
          </cell>
          <cell r="V1112" t="str">
            <v>FIXED</v>
          </cell>
          <cell r="W1112" t="str">
            <v>ALL RISKS</v>
          </cell>
          <cell r="X1112">
            <v>2670000</v>
          </cell>
          <cell r="Y1112">
            <v>469.47550000000001</v>
          </cell>
          <cell r="Z1112">
            <v>0</v>
          </cell>
          <cell r="AB1112">
            <v>0</v>
          </cell>
          <cell r="AC1112">
            <v>0</v>
          </cell>
          <cell r="AD1112">
            <v>0</v>
          </cell>
          <cell r="AG1112">
            <v>0</v>
          </cell>
          <cell r="AH1112">
            <v>0</v>
          </cell>
          <cell r="AI1112">
            <v>0</v>
          </cell>
          <cell r="AK1112">
            <v>170000</v>
          </cell>
          <cell r="AL1112">
            <v>2670000</v>
          </cell>
          <cell r="AN1112">
            <v>899999.97750000004</v>
          </cell>
          <cell r="AO1112">
            <v>899999.97750000004</v>
          </cell>
          <cell r="AP1112">
            <v>1069999.9775</v>
          </cell>
        </row>
        <row r="1113">
          <cell r="B1113" t="str">
            <v>AIRBORNE FLEET</v>
          </cell>
          <cell r="C1113">
            <v>42185</v>
          </cell>
          <cell r="D1113">
            <v>42551</v>
          </cell>
          <cell r="E1113" t="str">
            <v>Hawker 800XP</v>
          </cell>
          <cell r="F1113" t="str">
            <v>F</v>
          </cell>
          <cell r="G1113" t="str">
            <v>ZS-ZIM</v>
          </cell>
          <cell r="H1113">
            <v>8</v>
          </cell>
          <cell r="I1113">
            <v>0</v>
          </cell>
          <cell r="J1113" t="str">
            <v>COMMERCIAL</v>
          </cell>
          <cell r="K1113">
            <v>3000000</v>
          </cell>
          <cell r="L1113">
            <v>3000000</v>
          </cell>
          <cell r="M1113" t="str">
            <v>USD</v>
          </cell>
          <cell r="N1113">
            <v>2.5000000000000001E-2</v>
          </cell>
          <cell r="O1113" t="str">
            <v>SOUTH AFRICA</v>
          </cell>
          <cell r="P1113">
            <v>0</v>
          </cell>
          <cell r="Q1113">
            <v>75000</v>
          </cell>
          <cell r="R1113">
            <v>97.500000000000028</v>
          </cell>
          <cell r="S1113">
            <v>3750000</v>
          </cell>
          <cell r="T1113">
            <v>243.75</v>
          </cell>
          <cell r="U1113">
            <v>1</v>
          </cell>
          <cell r="V1113" t="str">
            <v>FIXED</v>
          </cell>
          <cell r="W1113" t="str">
            <v>ALL RISKS</v>
          </cell>
          <cell r="X1113">
            <v>3825000</v>
          </cell>
          <cell r="Y1113">
            <v>341.25</v>
          </cell>
          <cell r="Z1113">
            <v>0</v>
          </cell>
          <cell r="AB1113">
            <v>0</v>
          </cell>
          <cell r="AC1113">
            <v>0</v>
          </cell>
          <cell r="AD1113">
            <v>0</v>
          </cell>
          <cell r="AG1113">
            <v>0</v>
          </cell>
          <cell r="AH1113">
            <v>0</v>
          </cell>
          <cell r="AI1113">
            <v>0</v>
          </cell>
          <cell r="AK1113">
            <v>75000</v>
          </cell>
          <cell r="AL1113">
            <v>3825000</v>
          </cell>
          <cell r="AN1113">
            <v>799999.98</v>
          </cell>
          <cell r="AO1113">
            <v>799999.98</v>
          </cell>
          <cell r="AP1113">
            <v>874999.98</v>
          </cell>
        </row>
        <row r="1114">
          <cell r="B1114" t="str">
            <v>AIRBORNE FLEET</v>
          </cell>
          <cell r="C1114">
            <v>42185</v>
          </cell>
          <cell r="D1114">
            <v>42551</v>
          </cell>
          <cell r="E1114" t="str">
            <v>Kingair B250</v>
          </cell>
          <cell r="F1114" t="str">
            <v>F</v>
          </cell>
          <cell r="G1114" t="str">
            <v>ZS-TEG</v>
          </cell>
          <cell r="H1114">
            <v>11</v>
          </cell>
          <cell r="I1114">
            <v>0</v>
          </cell>
          <cell r="J1114" t="str">
            <v>COMMERCIAL</v>
          </cell>
          <cell r="K1114">
            <v>5500000</v>
          </cell>
          <cell r="L1114">
            <v>5500000</v>
          </cell>
          <cell r="M1114" t="str">
            <v>USD</v>
          </cell>
          <cell r="N1114">
            <v>2.5000000000000001E-2</v>
          </cell>
          <cell r="O1114" t="str">
            <v>SOUTH AFRICA</v>
          </cell>
          <cell r="P1114">
            <v>0</v>
          </cell>
          <cell r="Q1114">
            <v>137500</v>
          </cell>
          <cell r="R1114">
            <v>196.62500000000006</v>
          </cell>
          <cell r="S1114">
            <v>1250000</v>
          </cell>
          <cell r="T1114">
            <v>149.5</v>
          </cell>
          <cell r="U1114">
            <v>1</v>
          </cell>
          <cell r="V1114" t="str">
            <v>FIXED</v>
          </cell>
          <cell r="W1114" t="str">
            <v>ALL RISKS</v>
          </cell>
          <cell r="X1114">
            <v>1387500</v>
          </cell>
          <cell r="Y1114">
            <v>346.12500000000006</v>
          </cell>
          <cell r="Z1114">
            <v>0</v>
          </cell>
          <cell r="AB1114">
            <v>0</v>
          </cell>
          <cell r="AC1114">
            <v>0</v>
          </cell>
          <cell r="AD1114">
            <v>0</v>
          </cell>
          <cell r="AG1114">
            <v>0</v>
          </cell>
          <cell r="AH1114">
            <v>0</v>
          </cell>
          <cell r="AI1114">
            <v>0</v>
          </cell>
          <cell r="AK1114">
            <v>137500</v>
          </cell>
          <cell r="AL1114">
            <v>1387500</v>
          </cell>
          <cell r="AN1114">
            <v>1099999.9724999999</v>
          </cell>
          <cell r="AO1114">
            <v>1099999.9724999999</v>
          </cell>
          <cell r="AP1114">
            <v>1237499.9724999999</v>
          </cell>
        </row>
        <row r="1115">
          <cell r="B1115" t="str">
            <v>AIRBORNE FLEET</v>
          </cell>
          <cell r="C1115">
            <v>42185</v>
          </cell>
          <cell r="D1115">
            <v>42551</v>
          </cell>
          <cell r="E1115" t="str">
            <v>Kingair C90</v>
          </cell>
          <cell r="F1115" t="str">
            <v>F</v>
          </cell>
          <cell r="G1115" t="str">
            <v>ZS-BEX</v>
          </cell>
          <cell r="H1115">
            <v>7</v>
          </cell>
          <cell r="I1115">
            <v>0</v>
          </cell>
          <cell r="J1115" t="str">
            <v>COMMERCIAL</v>
          </cell>
          <cell r="K1115">
            <v>3200000</v>
          </cell>
          <cell r="L1115">
            <v>3200000</v>
          </cell>
          <cell r="M1115" t="str">
            <v>USD</v>
          </cell>
          <cell r="N1115">
            <v>2.5000000000000001E-2</v>
          </cell>
          <cell r="O1115" t="str">
            <v>SOUTH AFRICA</v>
          </cell>
          <cell r="P1115">
            <v>0</v>
          </cell>
          <cell r="Q1115">
            <v>80000</v>
          </cell>
          <cell r="R1115">
            <v>156</v>
          </cell>
          <cell r="S1115">
            <v>125000</v>
          </cell>
          <cell r="T1115">
            <v>48.750000000000014</v>
          </cell>
          <cell r="U1115">
            <v>1</v>
          </cell>
          <cell r="V1115" t="str">
            <v>FIXED</v>
          </cell>
          <cell r="W1115" t="str">
            <v>ALL RISKS</v>
          </cell>
          <cell r="X1115">
            <v>205000</v>
          </cell>
          <cell r="Y1115">
            <v>204.75</v>
          </cell>
          <cell r="Z1115">
            <v>0</v>
          </cell>
          <cell r="AB1115">
            <v>0</v>
          </cell>
          <cell r="AC1115">
            <v>0</v>
          </cell>
          <cell r="AD1115">
            <v>0</v>
          </cell>
          <cell r="AG1115">
            <v>0</v>
          </cell>
          <cell r="AH1115">
            <v>0</v>
          </cell>
          <cell r="AI1115">
            <v>0</v>
          </cell>
          <cell r="AK1115">
            <v>80000</v>
          </cell>
          <cell r="AL1115">
            <v>205000</v>
          </cell>
          <cell r="AN1115">
            <v>699999.98250000004</v>
          </cell>
          <cell r="AO1115">
            <v>125000</v>
          </cell>
          <cell r="AP1115">
            <v>205000</v>
          </cell>
        </row>
        <row r="1116">
          <cell r="B1116" t="str">
            <v>AIRBORNE FLEET</v>
          </cell>
          <cell r="C1116">
            <v>42185</v>
          </cell>
          <cell r="D1116">
            <v>42551</v>
          </cell>
          <cell r="E1116" t="str">
            <v>Legacy 400</v>
          </cell>
          <cell r="F1116" t="str">
            <v>F</v>
          </cell>
          <cell r="G1116" t="str">
            <v>M-ARSL</v>
          </cell>
          <cell r="H1116">
            <v>14</v>
          </cell>
          <cell r="I1116">
            <v>0</v>
          </cell>
          <cell r="J1116" t="str">
            <v>COMMERCIAL</v>
          </cell>
          <cell r="K1116">
            <v>9000000</v>
          </cell>
          <cell r="L1116">
            <v>9000000</v>
          </cell>
          <cell r="M1116" t="str">
            <v>USD</v>
          </cell>
          <cell r="N1116">
            <v>2.5000000000000001E-2</v>
          </cell>
          <cell r="O1116" t="str">
            <v>SOUTH AFRICA</v>
          </cell>
          <cell r="P1116">
            <v>0</v>
          </cell>
          <cell r="Q1116">
            <v>225000</v>
          </cell>
          <cell r="R1116">
            <v>277.875</v>
          </cell>
          <cell r="S1116">
            <v>3750000</v>
          </cell>
          <cell r="T1116">
            <v>270.5625</v>
          </cell>
          <cell r="U1116">
            <v>1</v>
          </cell>
          <cell r="V1116" t="str">
            <v>FIXED</v>
          </cell>
          <cell r="W1116" t="str">
            <v>ALL RISKS</v>
          </cell>
          <cell r="X1116">
            <v>3975000</v>
          </cell>
          <cell r="Y1116">
            <v>548.4375</v>
          </cell>
          <cell r="Z1116">
            <v>0</v>
          </cell>
          <cell r="AB1116">
            <v>0</v>
          </cell>
          <cell r="AC1116">
            <v>0</v>
          </cell>
          <cell r="AD1116">
            <v>0</v>
          </cell>
          <cell r="AG1116">
            <v>0</v>
          </cell>
          <cell r="AH1116">
            <v>0</v>
          </cell>
          <cell r="AI1116">
            <v>0</v>
          </cell>
          <cell r="AK1116">
            <v>225000</v>
          </cell>
          <cell r="AL1116">
            <v>3975000</v>
          </cell>
          <cell r="AN1116">
            <v>1399999.9650000001</v>
          </cell>
          <cell r="AO1116">
            <v>1399999.9650000001</v>
          </cell>
          <cell r="AP1116">
            <v>1624999.9650000001</v>
          </cell>
        </row>
        <row r="1117">
          <cell r="B1117" t="str">
            <v>AIRBORNE FLEET</v>
          </cell>
          <cell r="C1117">
            <v>42185</v>
          </cell>
          <cell r="D1117">
            <v>42551</v>
          </cell>
          <cell r="E1117" t="str">
            <v>Premier 1A</v>
          </cell>
          <cell r="F1117" t="str">
            <v>F</v>
          </cell>
          <cell r="G1117" t="str">
            <v>ZS-AAM</v>
          </cell>
          <cell r="H1117">
            <v>6</v>
          </cell>
          <cell r="I1117">
            <v>0</v>
          </cell>
          <cell r="J1117" t="str">
            <v>COMMERCIAL</v>
          </cell>
          <cell r="K1117">
            <v>3000000</v>
          </cell>
          <cell r="L1117">
            <v>3000000</v>
          </cell>
          <cell r="M1117" t="str">
            <v>USD</v>
          </cell>
          <cell r="N1117">
            <v>2.5000000000000001E-2</v>
          </cell>
          <cell r="O1117" t="str">
            <v>SOUTH AFRICA</v>
          </cell>
          <cell r="P1117">
            <v>0</v>
          </cell>
          <cell r="Q1117">
            <v>75000</v>
          </cell>
          <cell r="R1117">
            <v>180.375</v>
          </cell>
          <cell r="S1117">
            <v>625000</v>
          </cell>
          <cell r="T1117">
            <v>97.500000000000028</v>
          </cell>
          <cell r="U1117">
            <v>1</v>
          </cell>
          <cell r="V1117" t="str">
            <v>FIXED</v>
          </cell>
          <cell r="W1117" t="str">
            <v>ALL RISKS</v>
          </cell>
          <cell r="X1117">
            <v>700000</v>
          </cell>
          <cell r="Y1117">
            <v>277.875</v>
          </cell>
          <cell r="Z1117">
            <v>0</v>
          </cell>
          <cell r="AB1117">
            <v>0</v>
          </cell>
          <cell r="AC1117">
            <v>0</v>
          </cell>
          <cell r="AD1117">
            <v>0</v>
          </cell>
          <cell r="AG1117">
            <v>0</v>
          </cell>
          <cell r="AH1117">
            <v>0</v>
          </cell>
          <cell r="AI1117">
            <v>0</v>
          </cell>
          <cell r="AK1117">
            <v>75000</v>
          </cell>
          <cell r="AL1117">
            <v>700000</v>
          </cell>
          <cell r="AN1117">
            <v>599999.98499999999</v>
          </cell>
          <cell r="AO1117">
            <v>599999.98499999999</v>
          </cell>
          <cell r="AP1117">
            <v>674999.98499999999</v>
          </cell>
        </row>
        <row r="1118">
          <cell r="B1118" t="str">
            <v>AIRBORNE FLEET</v>
          </cell>
          <cell r="C1118">
            <v>42185</v>
          </cell>
          <cell r="D1118">
            <v>42551</v>
          </cell>
          <cell r="E1118" t="str">
            <v>Citation Mustang</v>
          </cell>
          <cell r="F1118" t="str">
            <v>F</v>
          </cell>
          <cell r="G1118" t="str">
            <v>ZS-AFD</v>
          </cell>
          <cell r="H1118">
            <v>4</v>
          </cell>
          <cell r="I1118">
            <v>0</v>
          </cell>
          <cell r="J1118" t="str">
            <v>COMMERCIAL</v>
          </cell>
          <cell r="K1118">
            <v>1500000</v>
          </cell>
          <cell r="L1118">
            <v>1500000</v>
          </cell>
          <cell r="M1118" t="str">
            <v>USD</v>
          </cell>
          <cell r="N1118">
            <v>2.5000000000000001E-2</v>
          </cell>
          <cell r="O1118" t="str">
            <v>SOUTH AFRICA</v>
          </cell>
          <cell r="P1118">
            <v>0</v>
          </cell>
          <cell r="Q1118">
            <v>37500</v>
          </cell>
          <cell r="R1118">
            <v>67.03125</v>
          </cell>
          <cell r="S1118">
            <v>1250000</v>
          </cell>
          <cell r="T1118">
            <v>50.375</v>
          </cell>
          <cell r="U1118">
            <v>1</v>
          </cell>
          <cell r="V1118" t="str">
            <v>FIXED</v>
          </cell>
          <cell r="W1118" t="str">
            <v>ALL RISKS</v>
          </cell>
          <cell r="X1118">
            <v>1287500</v>
          </cell>
          <cell r="Y1118">
            <v>117.40625</v>
          </cell>
          <cell r="Z1118">
            <v>0</v>
          </cell>
          <cell r="AB1118">
            <v>0</v>
          </cell>
          <cell r="AC1118">
            <v>0</v>
          </cell>
          <cell r="AD1118">
            <v>0</v>
          </cell>
          <cell r="AG1118">
            <v>0</v>
          </cell>
          <cell r="AH1118">
            <v>0</v>
          </cell>
          <cell r="AI1118">
            <v>0</v>
          </cell>
          <cell r="AK1118">
            <v>37500</v>
          </cell>
          <cell r="AL1118">
            <v>1287500</v>
          </cell>
          <cell r="AN1118">
            <v>399999.99</v>
          </cell>
          <cell r="AO1118">
            <v>399999.99</v>
          </cell>
          <cell r="AP1118">
            <v>437499.99</v>
          </cell>
        </row>
        <row r="1119">
          <cell r="B1119" t="str">
            <v>AIRBORNE FLEET</v>
          </cell>
          <cell r="C1119">
            <v>42185</v>
          </cell>
          <cell r="D1119">
            <v>42551</v>
          </cell>
          <cell r="E1119" t="str">
            <v>Kingair 200</v>
          </cell>
          <cell r="F1119" t="str">
            <v>F</v>
          </cell>
          <cell r="G1119" t="str">
            <v>ZS-PLL</v>
          </cell>
          <cell r="H1119">
            <v>8</v>
          </cell>
          <cell r="I1119">
            <v>0</v>
          </cell>
          <cell r="J1119" t="str">
            <v>COMMERCIAL</v>
          </cell>
          <cell r="K1119">
            <v>1900000</v>
          </cell>
          <cell r="L1119">
            <v>1900000</v>
          </cell>
          <cell r="M1119" t="str">
            <v>USD</v>
          </cell>
          <cell r="N1119">
            <v>2.5000000000000001E-2</v>
          </cell>
          <cell r="O1119" t="str">
            <v>SOUTH AFRICA</v>
          </cell>
          <cell r="P1119">
            <v>0</v>
          </cell>
          <cell r="Q1119">
            <v>47500</v>
          </cell>
          <cell r="R1119">
            <v>117.325</v>
          </cell>
          <cell r="S1119">
            <v>250000</v>
          </cell>
          <cell r="T1119">
            <v>97.500000000000028</v>
          </cell>
          <cell r="U1119">
            <v>1</v>
          </cell>
          <cell r="V1119" t="str">
            <v>FIXED</v>
          </cell>
          <cell r="W1119" t="str">
            <v>ALL RISKS</v>
          </cell>
          <cell r="X1119">
            <v>297500</v>
          </cell>
          <cell r="Y1119">
            <v>214.82500000000005</v>
          </cell>
          <cell r="Z1119">
            <v>0</v>
          </cell>
          <cell r="AB1119">
            <v>0</v>
          </cell>
          <cell r="AC1119">
            <v>0</v>
          </cell>
          <cell r="AD1119">
            <v>0</v>
          </cell>
          <cell r="AG1119">
            <v>0</v>
          </cell>
          <cell r="AH1119">
            <v>0</v>
          </cell>
          <cell r="AI1119">
            <v>0</v>
          </cell>
          <cell r="AK1119">
            <v>47500</v>
          </cell>
          <cell r="AL1119">
            <v>297500</v>
          </cell>
          <cell r="AN1119">
            <v>799999.98</v>
          </cell>
          <cell r="AO1119">
            <v>250000</v>
          </cell>
          <cell r="AP1119">
            <v>297500</v>
          </cell>
        </row>
        <row r="1120">
          <cell r="B1120" t="str">
            <v>AIRBORNE FLEET</v>
          </cell>
          <cell r="C1120">
            <v>42185</v>
          </cell>
          <cell r="D1120">
            <v>42551</v>
          </cell>
          <cell r="E1120" t="str">
            <v>Kingair 200</v>
          </cell>
          <cell r="F1120" t="str">
            <v>F</v>
          </cell>
          <cell r="G1120" t="str">
            <v>ZS-TAK</v>
          </cell>
          <cell r="H1120">
            <v>9</v>
          </cell>
          <cell r="I1120">
            <v>0</v>
          </cell>
          <cell r="J1120" t="str">
            <v>COMMERCIAL</v>
          </cell>
          <cell r="K1120">
            <v>1375000</v>
          </cell>
          <cell r="L1120">
            <v>1375000</v>
          </cell>
          <cell r="M1120" t="str">
            <v>USD</v>
          </cell>
          <cell r="N1120">
            <v>2.5000000000000001E-2</v>
          </cell>
          <cell r="O1120" t="str">
            <v>SOUTH AFRICA</v>
          </cell>
          <cell r="P1120">
            <v>0</v>
          </cell>
          <cell r="Q1120">
            <v>34375</v>
          </cell>
          <cell r="R1120">
            <v>129.59375</v>
          </cell>
          <cell r="S1120">
            <v>1250000</v>
          </cell>
          <cell r="T1120">
            <v>146.25</v>
          </cell>
          <cell r="U1120">
            <v>1</v>
          </cell>
          <cell r="V1120" t="str">
            <v>FIXED</v>
          </cell>
          <cell r="W1120" t="str">
            <v>ALL RISKS</v>
          </cell>
          <cell r="X1120">
            <v>1284375</v>
          </cell>
          <cell r="Y1120">
            <v>275.84375</v>
          </cell>
          <cell r="Z1120">
            <v>0</v>
          </cell>
          <cell r="AB1120">
            <v>0</v>
          </cell>
          <cell r="AC1120">
            <v>0</v>
          </cell>
          <cell r="AD1120">
            <v>0</v>
          </cell>
          <cell r="AG1120">
            <v>0</v>
          </cell>
          <cell r="AH1120">
            <v>0</v>
          </cell>
          <cell r="AI1120">
            <v>0</v>
          </cell>
          <cell r="AK1120">
            <v>34375</v>
          </cell>
          <cell r="AL1120">
            <v>1284375</v>
          </cell>
          <cell r="AN1120">
            <v>899999.97750000004</v>
          </cell>
          <cell r="AO1120">
            <v>899999.97750000004</v>
          </cell>
          <cell r="AP1120">
            <v>934374.97750000004</v>
          </cell>
        </row>
        <row r="1121">
          <cell r="B1121" t="str">
            <v>AIRBORNE FLEET</v>
          </cell>
          <cell r="C1121">
            <v>42185</v>
          </cell>
          <cell r="D1121">
            <v>42551</v>
          </cell>
          <cell r="E1121" t="str">
            <v>Hawker 900XP</v>
          </cell>
          <cell r="F1121" t="str">
            <v>F</v>
          </cell>
          <cell r="G1121" t="str">
            <v>ZS-SME</v>
          </cell>
          <cell r="H1121">
            <v>8</v>
          </cell>
          <cell r="I1121">
            <v>0</v>
          </cell>
          <cell r="J1121" t="str">
            <v>COMMERCIAL</v>
          </cell>
          <cell r="K1121">
            <v>7000000</v>
          </cell>
          <cell r="L1121">
            <v>7000000</v>
          </cell>
          <cell r="M1121" t="str">
            <v>USD</v>
          </cell>
          <cell r="N1121">
            <v>2.5000000000000001E-2</v>
          </cell>
          <cell r="O1121" t="str">
            <v>SOUTH AFRICA</v>
          </cell>
          <cell r="P1121">
            <v>0</v>
          </cell>
          <cell r="Q1121">
            <v>175000</v>
          </cell>
          <cell r="R1121">
            <v>221.81250000000006</v>
          </cell>
          <cell r="S1121">
            <v>3750000</v>
          </cell>
          <cell r="T1121">
            <v>241.3125</v>
          </cell>
          <cell r="U1121">
            <v>1</v>
          </cell>
          <cell r="V1121" t="str">
            <v>FIXED</v>
          </cell>
          <cell r="W1121" t="str">
            <v>ALL RISKS</v>
          </cell>
          <cell r="X1121">
            <v>3925000</v>
          </cell>
          <cell r="Y1121">
            <v>463.12500000000006</v>
          </cell>
          <cell r="Z1121">
            <v>0</v>
          </cell>
          <cell r="AB1121">
            <v>0</v>
          </cell>
          <cell r="AC1121">
            <v>0</v>
          </cell>
          <cell r="AD1121">
            <v>0</v>
          </cell>
          <cell r="AG1121">
            <v>0</v>
          </cell>
          <cell r="AH1121">
            <v>0</v>
          </cell>
          <cell r="AI1121">
            <v>0</v>
          </cell>
          <cell r="AK1121">
            <v>175000</v>
          </cell>
          <cell r="AL1121">
            <v>3925000</v>
          </cell>
          <cell r="AN1121">
            <v>799999.98</v>
          </cell>
          <cell r="AO1121">
            <v>799999.98</v>
          </cell>
          <cell r="AP1121">
            <v>974999.98</v>
          </cell>
        </row>
        <row r="1122">
          <cell r="B1122" t="str">
            <v>AIRBORNE FLEET</v>
          </cell>
          <cell r="C1122">
            <v>42185</v>
          </cell>
          <cell r="D1122">
            <v>42551</v>
          </cell>
          <cell r="E1122" t="str">
            <v>Hawker 850XP</v>
          </cell>
          <cell r="F1122" t="str">
            <v>F</v>
          </cell>
          <cell r="G1122" t="str">
            <v>ZS-PPH</v>
          </cell>
          <cell r="H1122">
            <v>9</v>
          </cell>
          <cell r="I1122">
            <v>0</v>
          </cell>
          <cell r="J1122" t="str">
            <v>COMMERCIAL</v>
          </cell>
          <cell r="K1122">
            <v>7000000</v>
          </cell>
          <cell r="L1122">
            <v>7000000</v>
          </cell>
          <cell r="M1122" t="str">
            <v>USD</v>
          </cell>
          <cell r="N1122">
            <v>2.5000000000000001E-2</v>
          </cell>
          <cell r="O1122" t="str">
            <v>SOUTH AFRICA</v>
          </cell>
          <cell r="P1122">
            <v>0</v>
          </cell>
          <cell r="Q1122">
            <v>175000</v>
          </cell>
          <cell r="R1122">
            <v>204.75</v>
          </cell>
          <cell r="S1122">
            <v>3750000</v>
          </cell>
          <cell r="T1122">
            <v>203.125</v>
          </cell>
          <cell r="U1122">
            <v>1</v>
          </cell>
          <cell r="V1122" t="str">
            <v>FIXED</v>
          </cell>
          <cell r="W1122" t="str">
            <v>ALL RISKS</v>
          </cell>
          <cell r="X1122">
            <v>3925000</v>
          </cell>
          <cell r="Y1122">
            <v>407.875</v>
          </cell>
          <cell r="Z1122">
            <v>0</v>
          </cell>
          <cell r="AB1122">
            <v>0</v>
          </cell>
          <cell r="AC1122">
            <v>0</v>
          </cell>
          <cell r="AD1122">
            <v>0</v>
          </cell>
          <cell r="AG1122">
            <v>0</v>
          </cell>
          <cell r="AH1122">
            <v>0</v>
          </cell>
          <cell r="AI1122">
            <v>0</v>
          </cell>
          <cell r="AK1122">
            <v>175000</v>
          </cell>
          <cell r="AL1122">
            <v>3925000</v>
          </cell>
          <cell r="AN1122">
            <v>899999.97750000004</v>
          </cell>
          <cell r="AO1122">
            <v>899999.97750000004</v>
          </cell>
          <cell r="AP1122">
            <v>1074999.9775</v>
          </cell>
        </row>
        <row r="1123">
          <cell r="B1123" t="str">
            <v>AIRBORNE FLEET</v>
          </cell>
          <cell r="C1123">
            <v>42185</v>
          </cell>
          <cell r="D1123">
            <v>42551</v>
          </cell>
          <cell r="E1123" t="str">
            <v>Challenger CL 600</v>
          </cell>
          <cell r="F1123" t="str">
            <v>F</v>
          </cell>
          <cell r="G1123" t="str">
            <v>N287DL</v>
          </cell>
          <cell r="H1123">
            <v>11</v>
          </cell>
          <cell r="I1123">
            <v>0</v>
          </cell>
          <cell r="J1123" t="str">
            <v>COMMERCIAL</v>
          </cell>
          <cell r="K1123">
            <v>5000000</v>
          </cell>
          <cell r="L1123">
            <v>5000000</v>
          </cell>
          <cell r="M1123" t="str">
            <v>USD</v>
          </cell>
          <cell r="N1123">
            <v>2.5000000000000001E-2</v>
          </cell>
          <cell r="O1123" t="str">
            <v>SOUTH AFRICA</v>
          </cell>
          <cell r="P1123">
            <v>0</v>
          </cell>
          <cell r="Q1123">
            <v>125000</v>
          </cell>
          <cell r="R1123">
            <v>178.75</v>
          </cell>
          <cell r="S1123">
            <v>0</v>
          </cell>
          <cell r="T1123">
            <v>0</v>
          </cell>
          <cell r="U1123">
            <v>1</v>
          </cell>
          <cell r="V1123" t="str">
            <v>FIXED</v>
          </cell>
          <cell r="W1123" t="str">
            <v>ALL RISKS</v>
          </cell>
          <cell r="X1123">
            <v>125000</v>
          </cell>
          <cell r="Y1123">
            <v>178.75</v>
          </cell>
          <cell r="Z1123">
            <v>0</v>
          </cell>
          <cell r="AB1123">
            <v>0</v>
          </cell>
          <cell r="AC1123">
            <v>0</v>
          </cell>
          <cell r="AD1123">
            <v>0</v>
          </cell>
          <cell r="AG1123">
            <v>0</v>
          </cell>
          <cell r="AH1123">
            <v>0</v>
          </cell>
          <cell r="AI1123">
            <v>0</v>
          </cell>
          <cell r="AK1123">
            <v>125000</v>
          </cell>
          <cell r="AL1123">
            <v>125000</v>
          </cell>
          <cell r="AN1123">
            <v>1099999.9724999999</v>
          </cell>
          <cell r="AO1123">
            <v>0</v>
          </cell>
          <cell r="AP1123">
            <v>125000</v>
          </cell>
        </row>
        <row r="1124">
          <cell r="B1124" t="str">
            <v>AIRBORNE FLEET</v>
          </cell>
          <cell r="C1124">
            <v>42185</v>
          </cell>
          <cell r="D1124">
            <v>42551</v>
          </cell>
          <cell r="E1124" t="str">
            <v>Challenger CL 601</v>
          </cell>
          <cell r="F1124" t="str">
            <v>F</v>
          </cell>
          <cell r="G1124" t="str">
            <v>N604EP</v>
          </cell>
          <cell r="H1124">
            <v>11</v>
          </cell>
          <cell r="I1124">
            <v>0</v>
          </cell>
          <cell r="J1124" t="str">
            <v>COMMERCIAL</v>
          </cell>
          <cell r="K1124">
            <v>2000000</v>
          </cell>
          <cell r="L1124">
            <v>2000000</v>
          </cell>
          <cell r="M1124" t="str">
            <v>USD</v>
          </cell>
          <cell r="N1124">
            <v>2.5000000000000001E-2</v>
          </cell>
          <cell r="O1124" t="str">
            <v>SOUTH AFRICA</v>
          </cell>
          <cell r="P1124">
            <v>0</v>
          </cell>
          <cell r="Q1124">
            <v>50000</v>
          </cell>
          <cell r="R1124">
            <v>97.500000000000028</v>
          </cell>
          <cell r="S1124">
            <v>3125000</v>
          </cell>
          <cell r="T1124">
            <v>243.75</v>
          </cell>
          <cell r="U1124">
            <v>1</v>
          </cell>
          <cell r="V1124" t="str">
            <v>FIXED</v>
          </cell>
          <cell r="W1124" t="str">
            <v>ALL RISKS</v>
          </cell>
          <cell r="X1124">
            <v>3175000</v>
          </cell>
          <cell r="Y1124">
            <v>341.25</v>
          </cell>
          <cell r="Z1124">
            <v>0</v>
          </cell>
          <cell r="AB1124">
            <v>0</v>
          </cell>
          <cell r="AC1124">
            <v>0</v>
          </cell>
          <cell r="AD1124">
            <v>0</v>
          </cell>
          <cell r="AG1124">
            <v>0</v>
          </cell>
          <cell r="AH1124">
            <v>0</v>
          </cell>
          <cell r="AI1124">
            <v>0</v>
          </cell>
          <cell r="AK1124">
            <v>50000</v>
          </cell>
          <cell r="AL1124">
            <v>3175000</v>
          </cell>
          <cell r="AN1124">
            <v>1099999.9724999999</v>
          </cell>
          <cell r="AO1124">
            <v>1099999.9724999999</v>
          </cell>
          <cell r="AP1124">
            <v>1149999.9724999999</v>
          </cell>
        </row>
        <row r="1125">
          <cell r="B1125" t="str">
            <v>AIRBORNE FLEET</v>
          </cell>
          <cell r="C1125">
            <v>42185</v>
          </cell>
          <cell r="D1125">
            <v>42551</v>
          </cell>
          <cell r="E1125" t="str">
            <v>Hawker 800XP</v>
          </cell>
          <cell r="F1125" t="str">
            <v>F</v>
          </cell>
          <cell r="G1125" t="str">
            <v>ZS-EXG</v>
          </cell>
          <cell r="H1125">
            <v>8</v>
          </cell>
          <cell r="I1125">
            <v>0</v>
          </cell>
          <cell r="J1125" t="str">
            <v>COMMERCIAL</v>
          </cell>
          <cell r="K1125">
            <v>3000000</v>
          </cell>
          <cell r="L1125">
            <v>3000000</v>
          </cell>
          <cell r="M1125" t="str">
            <v>USD</v>
          </cell>
          <cell r="N1125">
            <v>2.5000000000000001E-2</v>
          </cell>
          <cell r="O1125" t="str">
            <v>SOUTH AFRICA</v>
          </cell>
          <cell r="P1125">
            <v>0</v>
          </cell>
          <cell r="Q1125">
            <v>75000</v>
          </cell>
          <cell r="R1125">
            <v>92.625</v>
          </cell>
          <cell r="S1125">
            <v>1250000</v>
          </cell>
          <cell r="T1125">
            <v>125.20625000000001</v>
          </cell>
          <cell r="U1125">
            <v>1</v>
          </cell>
          <cell r="V1125" t="str">
            <v>FIXED</v>
          </cell>
          <cell r="W1125" t="str">
            <v>ALL RISKS</v>
          </cell>
          <cell r="X1125">
            <v>1325000</v>
          </cell>
          <cell r="Y1125">
            <v>217.83125000000001</v>
          </cell>
          <cell r="Z1125">
            <v>0</v>
          </cell>
          <cell r="AB1125">
            <v>0</v>
          </cell>
          <cell r="AC1125">
            <v>0</v>
          </cell>
          <cell r="AD1125">
            <v>0</v>
          </cell>
          <cell r="AG1125">
            <v>0</v>
          </cell>
          <cell r="AH1125">
            <v>0</v>
          </cell>
          <cell r="AI1125">
            <v>0</v>
          </cell>
          <cell r="AK1125">
            <v>75000</v>
          </cell>
          <cell r="AL1125">
            <v>1325000</v>
          </cell>
          <cell r="AN1125">
            <v>799999.98</v>
          </cell>
          <cell r="AO1125">
            <v>799999.98</v>
          </cell>
          <cell r="AP1125">
            <v>874999.98</v>
          </cell>
        </row>
        <row r="1126">
          <cell r="B1126" t="str">
            <v>AIRBORNE FLEET</v>
          </cell>
          <cell r="C1126">
            <v>42185</v>
          </cell>
          <cell r="D1126">
            <v>42551</v>
          </cell>
          <cell r="E1126" t="str">
            <v xml:space="preserve">1999 Cessna 208B </v>
          </cell>
          <cell r="F1126" t="str">
            <v>F</v>
          </cell>
          <cell r="G1126" t="str">
            <v>ZS-SLG</v>
          </cell>
          <cell r="H1126">
            <v>12</v>
          </cell>
          <cell r="I1126">
            <v>0</v>
          </cell>
          <cell r="J1126" t="str">
            <v>COMMERCIAL</v>
          </cell>
          <cell r="K1126">
            <v>1400000</v>
          </cell>
          <cell r="L1126">
            <v>1400000</v>
          </cell>
          <cell r="M1126" t="str">
            <v>USD</v>
          </cell>
          <cell r="N1126">
            <v>2.5000000000000001E-2</v>
          </cell>
          <cell r="O1126" t="str">
            <v>SOUTH AFRICA</v>
          </cell>
          <cell r="P1126">
            <v>0</v>
          </cell>
          <cell r="Q1126">
            <v>35000</v>
          </cell>
          <cell r="R1126">
            <v>194.51250000000002</v>
          </cell>
          <cell r="S1126">
            <v>625000</v>
          </cell>
          <cell r="T1126">
            <v>195.00000000000006</v>
          </cell>
          <cell r="U1126">
            <v>1</v>
          </cell>
          <cell r="V1126" t="str">
            <v>FIXED</v>
          </cell>
          <cell r="W1126" t="str">
            <v>ALL RISKS</v>
          </cell>
          <cell r="X1126">
            <v>660000</v>
          </cell>
          <cell r="Y1126">
            <v>389.51250000000005</v>
          </cell>
          <cell r="Z1126">
            <v>0</v>
          </cell>
          <cell r="AB1126">
            <v>0</v>
          </cell>
          <cell r="AC1126">
            <v>0</v>
          </cell>
          <cell r="AD1126">
            <v>0</v>
          </cell>
          <cell r="AG1126">
            <v>0</v>
          </cell>
          <cell r="AH1126">
            <v>0</v>
          </cell>
          <cell r="AI1126">
            <v>0</v>
          </cell>
          <cell r="AK1126">
            <v>35000</v>
          </cell>
          <cell r="AL1126">
            <v>660000</v>
          </cell>
          <cell r="AN1126">
            <v>1199999.97</v>
          </cell>
          <cell r="AO1126">
            <v>625000</v>
          </cell>
          <cell r="AP1126">
            <v>660000</v>
          </cell>
        </row>
        <row r="1127">
          <cell r="B1127" t="str">
            <v>AIRBORNE FLEET</v>
          </cell>
          <cell r="C1127">
            <v>42185</v>
          </cell>
          <cell r="D1127">
            <v>42551</v>
          </cell>
          <cell r="E1127" t="str">
            <v>Cessna Grand Caravan C208</v>
          </cell>
          <cell r="F1127" t="str">
            <v>F</v>
          </cell>
          <cell r="G1127" t="str">
            <v>ZS-LEB</v>
          </cell>
          <cell r="H1127">
            <v>12</v>
          </cell>
          <cell r="I1127">
            <v>0</v>
          </cell>
          <cell r="J1127" t="str">
            <v>COMMERCIAL</v>
          </cell>
          <cell r="K1127">
            <v>1100000</v>
          </cell>
          <cell r="L1127">
            <v>1100000</v>
          </cell>
          <cell r="M1127" t="str">
            <v>USD</v>
          </cell>
          <cell r="N1127">
            <v>2.5000000000000001E-2</v>
          </cell>
          <cell r="O1127" t="str">
            <v>SOUTH AFRICA</v>
          </cell>
          <cell r="P1127">
            <v>0</v>
          </cell>
          <cell r="Q1127">
            <v>27500</v>
          </cell>
          <cell r="R1127">
            <v>160.875</v>
          </cell>
          <cell r="S1127">
            <v>625000</v>
          </cell>
          <cell r="T1127">
            <v>195.00000000000006</v>
          </cell>
          <cell r="U1127">
            <v>1</v>
          </cell>
          <cell r="V1127" t="str">
            <v>FIXED</v>
          </cell>
          <cell r="W1127" t="str">
            <v>ALL RISKS</v>
          </cell>
          <cell r="X1127">
            <v>652500</v>
          </cell>
          <cell r="Y1127">
            <v>355.87500000000006</v>
          </cell>
          <cell r="Z1127">
            <v>0</v>
          </cell>
          <cell r="AB1127">
            <v>0</v>
          </cell>
          <cell r="AC1127">
            <v>0</v>
          </cell>
          <cell r="AD1127">
            <v>0</v>
          </cell>
          <cell r="AG1127">
            <v>0</v>
          </cell>
          <cell r="AH1127">
            <v>0</v>
          </cell>
          <cell r="AI1127">
            <v>0</v>
          </cell>
          <cell r="AK1127">
            <v>27500</v>
          </cell>
          <cell r="AL1127">
            <v>652500</v>
          </cell>
          <cell r="AN1127">
            <v>1199999.97</v>
          </cell>
          <cell r="AO1127">
            <v>625000</v>
          </cell>
          <cell r="AP1127">
            <v>652500</v>
          </cell>
        </row>
        <row r="1128">
          <cell r="B1128" t="str">
            <v>AIRBORNE FLEET</v>
          </cell>
          <cell r="C1128">
            <v>42185</v>
          </cell>
          <cell r="D1128">
            <v>42551</v>
          </cell>
          <cell r="E1128" t="str">
            <v>Boeing 727</v>
          </cell>
          <cell r="F1128" t="str">
            <v>F</v>
          </cell>
          <cell r="G1128" t="str">
            <v>ZS-PVX</v>
          </cell>
          <cell r="H1128">
            <v>36</v>
          </cell>
          <cell r="I1128">
            <v>0</v>
          </cell>
          <cell r="J1128" t="str">
            <v>COMMERCIAL</v>
          </cell>
          <cell r="K1128">
            <v>5000000</v>
          </cell>
          <cell r="L1128">
            <v>5000000</v>
          </cell>
          <cell r="M1128" t="str">
            <v>USD</v>
          </cell>
          <cell r="N1128">
            <v>2.5000000000000001E-2</v>
          </cell>
          <cell r="O1128" t="str">
            <v>SOUTH AFRICA</v>
          </cell>
          <cell r="P1128">
            <v>0</v>
          </cell>
          <cell r="Q1128">
            <v>125000</v>
          </cell>
          <cell r="R1128">
            <v>812.5</v>
          </cell>
          <cell r="S1128">
            <v>3750000</v>
          </cell>
          <cell r="T1128">
            <v>406.25</v>
          </cell>
          <cell r="U1128">
            <v>1</v>
          </cell>
          <cell r="V1128" t="str">
            <v>FIXED</v>
          </cell>
          <cell r="W1128" t="str">
            <v>ALL RISKS</v>
          </cell>
          <cell r="X1128">
            <v>3875000</v>
          </cell>
          <cell r="Y1128">
            <v>1218.75</v>
          </cell>
          <cell r="Z1128">
            <v>0</v>
          </cell>
          <cell r="AB1128">
            <v>0</v>
          </cell>
          <cell r="AC1128">
            <v>0</v>
          </cell>
          <cell r="AD1128">
            <v>0</v>
          </cell>
          <cell r="AG1128">
            <v>0</v>
          </cell>
          <cell r="AH1128">
            <v>0</v>
          </cell>
          <cell r="AI1128">
            <v>0</v>
          </cell>
          <cell r="AK1128">
            <v>125000</v>
          </cell>
          <cell r="AL1128">
            <v>3875000</v>
          </cell>
          <cell r="AN1128">
            <v>3599999.91</v>
          </cell>
          <cell r="AO1128">
            <v>3599999.91</v>
          </cell>
          <cell r="AP1128">
            <v>3724999.91</v>
          </cell>
        </row>
        <row r="1129">
          <cell r="B1129" t="str">
            <v>AIRBORNE FLEET</v>
          </cell>
          <cell r="C1129">
            <v>42185</v>
          </cell>
          <cell r="D1129">
            <v>42551</v>
          </cell>
          <cell r="E1129" t="str">
            <v>1974 Gulfstream GII</v>
          </cell>
          <cell r="F1129" t="str">
            <v>F</v>
          </cell>
          <cell r="G1129" t="str">
            <v>ZS-TPG</v>
          </cell>
          <cell r="H1129">
            <v>12</v>
          </cell>
          <cell r="I1129">
            <v>0</v>
          </cell>
          <cell r="J1129" t="str">
            <v>COMMERCIAL</v>
          </cell>
          <cell r="K1129">
            <v>500000</v>
          </cell>
          <cell r="L1129">
            <v>500000</v>
          </cell>
          <cell r="M1129" t="str">
            <v>USD</v>
          </cell>
          <cell r="N1129">
            <v>2.5000000000000001E-2</v>
          </cell>
          <cell r="O1129" t="str">
            <v>SOUTH AFRICA</v>
          </cell>
          <cell r="P1129">
            <v>0</v>
          </cell>
          <cell r="Q1129">
            <v>12500</v>
          </cell>
          <cell r="R1129">
            <v>65</v>
          </cell>
          <cell r="S1129">
            <v>1250000</v>
          </cell>
          <cell r="T1129">
            <v>170.625</v>
          </cell>
          <cell r="U1129">
            <v>1</v>
          </cell>
          <cell r="V1129" t="str">
            <v>FIXED</v>
          </cell>
          <cell r="W1129" t="str">
            <v>ALL RISKS</v>
          </cell>
          <cell r="X1129">
            <v>1262500</v>
          </cell>
          <cell r="Y1129">
            <v>235.625</v>
          </cell>
          <cell r="Z1129">
            <v>0</v>
          </cell>
          <cell r="AB1129">
            <v>0</v>
          </cell>
          <cell r="AC1129">
            <v>0</v>
          </cell>
          <cell r="AD1129">
            <v>0</v>
          </cell>
          <cell r="AG1129">
            <v>0</v>
          </cell>
          <cell r="AH1129">
            <v>0</v>
          </cell>
          <cell r="AI1129">
            <v>0</v>
          </cell>
          <cell r="AK1129">
            <v>12500</v>
          </cell>
          <cell r="AL1129">
            <v>1262500</v>
          </cell>
          <cell r="AN1129">
            <v>1199999.97</v>
          </cell>
          <cell r="AO1129">
            <v>1199999.97</v>
          </cell>
          <cell r="AP1129">
            <v>1212499.97</v>
          </cell>
        </row>
        <row r="1130">
          <cell r="B1130" t="str">
            <v>AIRBORNE FLEET</v>
          </cell>
          <cell r="C1130">
            <v>42185</v>
          </cell>
          <cell r="D1130">
            <v>42551</v>
          </cell>
          <cell r="E1130" t="str">
            <v>Global Express</v>
          </cell>
          <cell r="F1130" t="str">
            <v>F</v>
          </cell>
          <cell r="G1130" t="str">
            <v>ZS-KDR/N324SM</v>
          </cell>
          <cell r="H1130">
            <v>10</v>
          </cell>
          <cell r="I1130">
            <v>0</v>
          </cell>
          <cell r="J1130" t="str">
            <v>COMMERCIAL</v>
          </cell>
          <cell r="K1130">
            <v>16000000</v>
          </cell>
          <cell r="L1130">
            <v>16000000</v>
          </cell>
          <cell r="M1130" t="str">
            <v>USD</v>
          </cell>
          <cell r="N1130">
            <v>2.5000000000000001E-2</v>
          </cell>
          <cell r="O1130" t="str">
            <v>SOUTH AFRICA</v>
          </cell>
          <cell r="P1130">
            <v>0</v>
          </cell>
          <cell r="Q1130">
            <v>400000</v>
          </cell>
          <cell r="R1130">
            <v>468</v>
          </cell>
          <cell r="S1130">
            <v>6250000</v>
          </cell>
          <cell r="T1130">
            <v>398.53125</v>
          </cell>
          <cell r="U1130">
            <v>1</v>
          </cell>
          <cell r="V1130" t="str">
            <v>FIXED</v>
          </cell>
          <cell r="W1130" t="str">
            <v>ALL RISKS</v>
          </cell>
          <cell r="X1130">
            <v>6650000</v>
          </cell>
          <cell r="Y1130">
            <v>866.53125</v>
          </cell>
          <cell r="Z1130">
            <v>0</v>
          </cell>
          <cell r="AB1130">
            <v>0</v>
          </cell>
          <cell r="AC1130">
            <v>0</v>
          </cell>
          <cell r="AD1130">
            <v>0</v>
          </cell>
          <cell r="AG1130">
            <v>0</v>
          </cell>
          <cell r="AH1130">
            <v>0</v>
          </cell>
          <cell r="AI1130">
            <v>0</v>
          </cell>
          <cell r="AK1130">
            <v>400000</v>
          </cell>
          <cell r="AL1130">
            <v>6650000</v>
          </cell>
          <cell r="AN1130">
            <v>999999.97500000009</v>
          </cell>
          <cell r="AO1130">
            <v>999999.97500000009</v>
          </cell>
          <cell r="AP1130">
            <v>1399999.9750000001</v>
          </cell>
        </row>
        <row r="1131">
          <cell r="B1131" t="str">
            <v>AIRBORNE FLEET</v>
          </cell>
          <cell r="C1131">
            <v>42185</v>
          </cell>
          <cell r="D1131">
            <v>42551</v>
          </cell>
          <cell r="E1131" t="str">
            <v>1997 Falcon 900EX</v>
          </cell>
          <cell r="F1131" t="str">
            <v>F</v>
          </cell>
          <cell r="G1131" t="str">
            <v>ZS-FCI</v>
          </cell>
          <cell r="H1131">
            <v>11</v>
          </cell>
          <cell r="I1131">
            <v>0</v>
          </cell>
          <cell r="J1131" t="str">
            <v>COMMERCIAL</v>
          </cell>
          <cell r="K1131">
            <v>15000000</v>
          </cell>
          <cell r="L1131">
            <v>15000000</v>
          </cell>
          <cell r="M1131" t="str">
            <v>USD</v>
          </cell>
          <cell r="N1131">
            <v>2.5000000000000001E-2</v>
          </cell>
          <cell r="O1131" t="str">
            <v>SOUTH AFRICA</v>
          </cell>
          <cell r="P1131">
            <v>0</v>
          </cell>
          <cell r="Q1131">
            <v>375000</v>
          </cell>
          <cell r="R1131">
            <v>426.5625</v>
          </cell>
          <cell r="S1131">
            <v>6250000</v>
          </cell>
          <cell r="T1131">
            <v>406.25</v>
          </cell>
          <cell r="U1131">
            <v>1</v>
          </cell>
          <cell r="V1131" t="str">
            <v>FIXED</v>
          </cell>
          <cell r="W1131" t="str">
            <v>ALL RISKS</v>
          </cell>
          <cell r="X1131">
            <v>6625000</v>
          </cell>
          <cell r="Y1131">
            <v>832.8125</v>
          </cell>
          <cell r="Z1131">
            <v>0</v>
          </cell>
          <cell r="AB1131">
            <v>0</v>
          </cell>
          <cell r="AC1131">
            <v>0</v>
          </cell>
          <cell r="AD1131">
            <v>0</v>
          </cell>
          <cell r="AG1131">
            <v>0</v>
          </cell>
          <cell r="AH1131">
            <v>0</v>
          </cell>
          <cell r="AI1131">
            <v>0</v>
          </cell>
          <cell r="AK1131">
            <v>375000</v>
          </cell>
          <cell r="AL1131">
            <v>6625000</v>
          </cell>
          <cell r="AN1131">
            <v>1099999.9724999999</v>
          </cell>
          <cell r="AO1131">
            <v>1099999.9724999999</v>
          </cell>
          <cell r="AP1131">
            <v>1474999.9724999999</v>
          </cell>
        </row>
        <row r="1132">
          <cell r="B1132" t="str">
            <v>AIRBORNE FLEET</v>
          </cell>
          <cell r="C1132">
            <v>42185</v>
          </cell>
          <cell r="D1132">
            <v>42551</v>
          </cell>
          <cell r="E1132" t="str">
            <v>Kingair B200</v>
          </cell>
          <cell r="F1132" t="str">
            <v>F</v>
          </cell>
          <cell r="G1132" t="str">
            <v>ZS-PGO</v>
          </cell>
          <cell r="H1132">
            <v>11</v>
          </cell>
          <cell r="I1132">
            <v>0</v>
          </cell>
          <cell r="J1132" t="str">
            <v>COMMERCIAL</v>
          </cell>
          <cell r="K1132">
            <v>2000000</v>
          </cell>
          <cell r="L1132">
            <v>2000000</v>
          </cell>
          <cell r="M1132" t="str">
            <v>USD</v>
          </cell>
          <cell r="N1132">
            <v>2.5000000000000001E-2</v>
          </cell>
          <cell r="O1132" t="str">
            <v>SOUTH AFRICA</v>
          </cell>
          <cell r="P1132">
            <v>0</v>
          </cell>
          <cell r="Q1132">
            <v>50000</v>
          </cell>
          <cell r="R1132">
            <v>154.375</v>
          </cell>
          <cell r="S1132">
            <v>125000</v>
          </cell>
          <cell r="T1132">
            <v>60.9375</v>
          </cell>
          <cell r="U1132">
            <v>1</v>
          </cell>
          <cell r="V1132" t="str">
            <v>FIXED</v>
          </cell>
          <cell r="W1132" t="str">
            <v>ALL RISKS</v>
          </cell>
          <cell r="X1132">
            <v>175000</v>
          </cell>
          <cell r="Y1132">
            <v>215.3125</v>
          </cell>
          <cell r="Z1132">
            <v>0</v>
          </cell>
          <cell r="AB1132">
            <v>0</v>
          </cell>
          <cell r="AC1132">
            <v>0</v>
          </cell>
          <cell r="AD1132">
            <v>0</v>
          </cell>
          <cell r="AG1132">
            <v>0</v>
          </cell>
          <cell r="AH1132">
            <v>0</v>
          </cell>
          <cell r="AI1132">
            <v>0</v>
          </cell>
          <cell r="AK1132">
            <v>50000</v>
          </cell>
          <cell r="AL1132">
            <v>175000</v>
          </cell>
          <cell r="AN1132">
            <v>1099999.9724999999</v>
          </cell>
          <cell r="AO1132">
            <v>125000</v>
          </cell>
          <cell r="AP1132">
            <v>175000</v>
          </cell>
        </row>
        <row r="1133">
          <cell r="B1133" t="str">
            <v>AIRBORNE FLEET</v>
          </cell>
          <cell r="C1133">
            <v>42185</v>
          </cell>
          <cell r="D1133">
            <v>42551</v>
          </cell>
          <cell r="E1133" t="str">
            <v>Gulfstream 3</v>
          </cell>
          <cell r="F1133" t="str">
            <v>F</v>
          </cell>
          <cell r="G1133" t="str">
            <v>N243MW</v>
          </cell>
          <cell r="H1133">
            <v>9</v>
          </cell>
          <cell r="I1133">
            <v>0</v>
          </cell>
          <cell r="J1133" t="str">
            <v>COMMERCIAL</v>
          </cell>
          <cell r="K1133">
            <v>3500000</v>
          </cell>
          <cell r="L1133">
            <v>3500000</v>
          </cell>
          <cell r="M1133" t="str">
            <v>USD</v>
          </cell>
          <cell r="N1133">
            <v>2.5000000000000001E-2</v>
          </cell>
          <cell r="O1133" t="str">
            <v>SOUTH AFRICA</v>
          </cell>
          <cell r="P1133">
            <v>0</v>
          </cell>
          <cell r="Q1133">
            <v>87500</v>
          </cell>
          <cell r="R1133">
            <v>430.54375000000005</v>
          </cell>
          <cell r="S1133">
            <v>1250000</v>
          </cell>
          <cell r="T1133">
            <v>154.375</v>
          </cell>
          <cell r="U1133">
            <v>1</v>
          </cell>
          <cell r="V1133" t="str">
            <v>FIXED</v>
          </cell>
          <cell r="W1133" t="str">
            <v>ALL RISKS</v>
          </cell>
          <cell r="X1133">
            <v>1337500</v>
          </cell>
          <cell r="Y1133">
            <v>584.91875000000005</v>
          </cell>
          <cell r="Z1133">
            <v>0</v>
          </cell>
          <cell r="AB1133">
            <v>0</v>
          </cell>
          <cell r="AC1133">
            <v>0</v>
          </cell>
          <cell r="AD1133">
            <v>0</v>
          </cell>
          <cell r="AG1133">
            <v>0</v>
          </cell>
          <cell r="AH1133">
            <v>0</v>
          </cell>
          <cell r="AI1133">
            <v>0</v>
          </cell>
          <cell r="AK1133">
            <v>87500</v>
          </cell>
          <cell r="AL1133">
            <v>1337500</v>
          </cell>
          <cell r="AN1133">
            <v>899999.97750000004</v>
          </cell>
          <cell r="AO1133">
            <v>899999.97750000004</v>
          </cell>
          <cell r="AP1133">
            <v>987499.97750000004</v>
          </cell>
        </row>
        <row r="1134">
          <cell r="B1134" t="str">
            <v>AIRBORNE FLEET</v>
          </cell>
          <cell r="C1134">
            <v>42185</v>
          </cell>
          <cell r="D1134">
            <v>42551</v>
          </cell>
          <cell r="E1134" t="str">
            <v>Sovereign</v>
          </cell>
          <cell r="F1134" t="str">
            <v>F</v>
          </cell>
          <cell r="G1134" t="str">
            <v>ZS-AKG</v>
          </cell>
          <cell r="H1134">
            <v>9</v>
          </cell>
          <cell r="I1134">
            <v>0</v>
          </cell>
          <cell r="J1134" t="str">
            <v>COMMERCIAL</v>
          </cell>
          <cell r="K1134">
            <v>18450000</v>
          </cell>
          <cell r="L1134">
            <v>18450000</v>
          </cell>
          <cell r="M1134" t="str">
            <v>USD</v>
          </cell>
          <cell r="N1134">
            <v>2.5000000000000001E-2</v>
          </cell>
          <cell r="O1134" t="str">
            <v>SOUTH AFRICA</v>
          </cell>
          <cell r="P1134">
            <v>0</v>
          </cell>
          <cell r="Q1134">
            <v>461250</v>
          </cell>
          <cell r="R1134">
            <v>404.74687499999999</v>
          </cell>
          <cell r="S1134">
            <v>3750000</v>
          </cell>
          <cell r="T1134">
            <v>228.71875</v>
          </cell>
          <cell r="U1134">
            <v>1</v>
          </cell>
          <cell r="V1134" t="str">
            <v>FIXED</v>
          </cell>
          <cell r="W1134" t="str">
            <v>ALL RISKS</v>
          </cell>
          <cell r="X1134">
            <v>4211250</v>
          </cell>
          <cell r="Y1134">
            <v>633.46562500000005</v>
          </cell>
          <cell r="Z1134">
            <v>0</v>
          </cell>
          <cell r="AB1134">
            <v>0</v>
          </cell>
          <cell r="AC1134">
            <v>0</v>
          </cell>
          <cell r="AD1134">
            <v>0</v>
          </cell>
          <cell r="AG1134">
            <v>0</v>
          </cell>
          <cell r="AH1134">
            <v>0</v>
          </cell>
          <cell r="AI1134">
            <v>0</v>
          </cell>
          <cell r="AK1134">
            <v>461250</v>
          </cell>
          <cell r="AL1134">
            <v>4211250</v>
          </cell>
          <cell r="AN1134">
            <v>899999.97750000004</v>
          </cell>
          <cell r="AO1134">
            <v>899999.97750000004</v>
          </cell>
          <cell r="AP1134">
            <v>1361249.9775</v>
          </cell>
        </row>
        <row r="1135">
          <cell r="B1135" t="str">
            <v>AIRBORNE FLEET</v>
          </cell>
          <cell r="C1135">
            <v>42185</v>
          </cell>
          <cell r="D1135">
            <v>42551</v>
          </cell>
          <cell r="E1135" t="str">
            <v>Kingair B200</v>
          </cell>
          <cell r="F1135" t="str">
            <v>F</v>
          </cell>
          <cell r="G1135" t="str">
            <v>5N-IHS</v>
          </cell>
          <cell r="I1135">
            <v>0</v>
          </cell>
          <cell r="J1135" t="str">
            <v>COMMERCIAL</v>
          </cell>
          <cell r="K1135">
            <v>900000</v>
          </cell>
          <cell r="L1135">
            <v>900000</v>
          </cell>
          <cell r="M1135" t="str">
            <v>USD</v>
          </cell>
          <cell r="N1135">
            <v>2.5000000000000001E-2</v>
          </cell>
          <cell r="O1135" t="str">
            <v>SOUTH AFRICA</v>
          </cell>
          <cell r="P1135">
            <v>0</v>
          </cell>
          <cell r="Q1135">
            <v>22500</v>
          </cell>
          <cell r="R1135">
            <v>64.350000000000009</v>
          </cell>
          <cell r="S1135">
            <v>0</v>
          </cell>
          <cell r="T1135">
            <v>0</v>
          </cell>
          <cell r="U1135">
            <v>1</v>
          </cell>
          <cell r="V1135" t="str">
            <v>FIXED</v>
          </cell>
          <cell r="W1135" t="str">
            <v>ALL RISKS</v>
          </cell>
          <cell r="X1135">
            <v>22500</v>
          </cell>
          <cell r="Y1135">
            <v>64.350000000000009</v>
          </cell>
          <cell r="Z1135">
            <v>0</v>
          </cell>
          <cell r="AB1135">
            <v>0</v>
          </cell>
          <cell r="AC1135">
            <v>0</v>
          </cell>
          <cell r="AD1135">
            <v>0</v>
          </cell>
          <cell r="AG1135">
            <v>0</v>
          </cell>
          <cell r="AH1135">
            <v>0</v>
          </cell>
          <cell r="AI1135">
            <v>0</v>
          </cell>
          <cell r="AK1135">
            <v>22500</v>
          </cell>
          <cell r="AL1135">
            <v>22500</v>
          </cell>
          <cell r="AN1135">
            <v>0</v>
          </cell>
          <cell r="AO1135">
            <v>0</v>
          </cell>
          <cell r="AP1135">
            <v>22500</v>
          </cell>
        </row>
        <row r="1136">
          <cell r="B1136" t="str">
            <v>AIRBORNE FLEET</v>
          </cell>
          <cell r="C1136">
            <v>42185</v>
          </cell>
          <cell r="D1136">
            <v>42551</v>
          </cell>
          <cell r="E1136" t="str">
            <v>Challenger 604</v>
          </cell>
          <cell r="F1136" t="str">
            <v>F</v>
          </cell>
          <cell r="G1136" t="str">
            <v>N605JA</v>
          </cell>
          <cell r="H1136">
            <v>8</v>
          </cell>
          <cell r="I1136">
            <v>0</v>
          </cell>
          <cell r="J1136" t="str">
            <v>COMMERCIAL</v>
          </cell>
          <cell r="K1136">
            <v>7000000</v>
          </cell>
          <cell r="L1136">
            <v>7000000</v>
          </cell>
          <cell r="M1136" t="str">
            <v>USD</v>
          </cell>
          <cell r="N1136">
            <v>2.5000000000000001E-2</v>
          </cell>
          <cell r="O1136" t="str">
            <v>SOUTH AFRICA</v>
          </cell>
          <cell r="P1136">
            <v>0</v>
          </cell>
          <cell r="Q1136">
            <v>175000</v>
          </cell>
          <cell r="R1136">
            <v>210.4375</v>
          </cell>
          <cell r="S1136">
            <v>3750000</v>
          </cell>
          <cell r="T1136">
            <v>251.875</v>
          </cell>
          <cell r="U1136">
            <v>1</v>
          </cell>
          <cell r="V1136" t="str">
            <v>FIXED</v>
          </cell>
          <cell r="W1136" t="str">
            <v>ALL RISKS</v>
          </cell>
          <cell r="X1136">
            <v>3925000</v>
          </cell>
          <cell r="Y1136">
            <v>462.3125</v>
          </cell>
          <cell r="Z1136">
            <v>0</v>
          </cell>
          <cell r="AB1136">
            <v>0</v>
          </cell>
          <cell r="AC1136">
            <v>0</v>
          </cell>
          <cell r="AD1136">
            <v>0</v>
          </cell>
          <cell r="AG1136">
            <v>0</v>
          </cell>
          <cell r="AH1136">
            <v>0</v>
          </cell>
          <cell r="AI1136">
            <v>0</v>
          </cell>
          <cell r="AK1136">
            <v>175000</v>
          </cell>
          <cell r="AL1136">
            <v>3925000</v>
          </cell>
          <cell r="AN1136">
            <v>799999.98</v>
          </cell>
          <cell r="AO1136">
            <v>799999.98</v>
          </cell>
          <cell r="AP1136">
            <v>974999.98</v>
          </cell>
        </row>
        <row r="1137">
          <cell r="B1137" t="str">
            <v>AIRBORNE FLEET</v>
          </cell>
          <cell r="C1137">
            <v>42185</v>
          </cell>
          <cell r="D1137">
            <v>42551</v>
          </cell>
          <cell r="E1137" t="str">
            <v>Challenger 604</v>
          </cell>
          <cell r="F1137" t="str">
            <v>F</v>
          </cell>
          <cell r="G1137" t="str">
            <v>N577DA</v>
          </cell>
          <cell r="H1137">
            <v>10</v>
          </cell>
          <cell r="I1137">
            <v>0</v>
          </cell>
          <cell r="J1137" t="str">
            <v>COMMERCIAL</v>
          </cell>
          <cell r="K1137">
            <v>7000000</v>
          </cell>
          <cell r="L1137">
            <v>7000000</v>
          </cell>
          <cell r="M1137" t="str">
            <v>USD</v>
          </cell>
          <cell r="N1137">
            <v>2.5000000000000001E-2</v>
          </cell>
          <cell r="O1137" t="str">
            <v>SOUTH AFRICA</v>
          </cell>
          <cell r="P1137">
            <v>0</v>
          </cell>
          <cell r="Q1137">
            <v>175000</v>
          </cell>
          <cell r="R1137">
            <v>227.5</v>
          </cell>
          <cell r="S1137">
            <v>3750000</v>
          </cell>
          <cell r="T1137">
            <v>251.875</v>
          </cell>
          <cell r="U1137">
            <v>1</v>
          </cell>
          <cell r="V1137" t="str">
            <v>FIXED</v>
          </cell>
          <cell r="W1137" t="str">
            <v>ALL RISKS</v>
          </cell>
          <cell r="X1137">
            <v>3925000</v>
          </cell>
          <cell r="Y1137">
            <v>479.375</v>
          </cell>
          <cell r="Z1137">
            <v>0</v>
          </cell>
          <cell r="AB1137">
            <v>0</v>
          </cell>
          <cell r="AC1137">
            <v>0</v>
          </cell>
          <cell r="AD1137">
            <v>0</v>
          </cell>
          <cell r="AG1137">
            <v>0</v>
          </cell>
          <cell r="AH1137">
            <v>0</v>
          </cell>
          <cell r="AI1137">
            <v>0</v>
          </cell>
          <cell r="AK1137">
            <v>175000</v>
          </cell>
          <cell r="AL1137">
            <v>3925000</v>
          </cell>
          <cell r="AN1137">
            <v>999999.97500000009</v>
          </cell>
          <cell r="AO1137">
            <v>999999.97500000009</v>
          </cell>
          <cell r="AP1137">
            <v>1174999.9750000001</v>
          </cell>
        </row>
        <row r="1138">
          <cell r="B1138" t="str">
            <v>AIRBORNE FLEET</v>
          </cell>
          <cell r="C1138">
            <v>42185</v>
          </cell>
          <cell r="D1138">
            <v>42551</v>
          </cell>
          <cell r="E1138" t="str">
            <v>Challenger 604</v>
          </cell>
          <cell r="F1138" t="str">
            <v>F</v>
          </cell>
          <cell r="G1138" t="str">
            <v>N295JL</v>
          </cell>
          <cell r="H1138">
            <v>10</v>
          </cell>
          <cell r="I1138">
            <v>0</v>
          </cell>
          <cell r="J1138" t="str">
            <v>COMMERCIAL</v>
          </cell>
          <cell r="K1138">
            <v>7000000</v>
          </cell>
          <cell r="L1138">
            <v>7000000</v>
          </cell>
          <cell r="M1138" t="str">
            <v>USD</v>
          </cell>
          <cell r="N1138">
            <v>2.5000000000000001E-2</v>
          </cell>
          <cell r="O1138" t="str">
            <v>SOUTH AFRICA</v>
          </cell>
          <cell r="P1138">
            <v>0</v>
          </cell>
          <cell r="Q1138">
            <v>175000</v>
          </cell>
          <cell r="R1138">
            <v>227.5</v>
          </cell>
          <cell r="S1138">
            <v>3750000</v>
          </cell>
          <cell r="T1138">
            <v>251.875</v>
          </cell>
          <cell r="U1138">
            <v>1</v>
          </cell>
          <cell r="V1138" t="str">
            <v>FIXED</v>
          </cell>
          <cell r="W1138" t="str">
            <v>ALL RISKS</v>
          </cell>
          <cell r="X1138">
            <v>3925000</v>
          </cell>
          <cell r="Y1138">
            <v>479.375</v>
          </cell>
          <cell r="Z1138">
            <v>0</v>
          </cell>
          <cell r="AB1138">
            <v>0</v>
          </cell>
          <cell r="AC1138">
            <v>0</v>
          </cell>
          <cell r="AD1138">
            <v>0</v>
          </cell>
          <cell r="AG1138">
            <v>0</v>
          </cell>
          <cell r="AH1138">
            <v>0</v>
          </cell>
          <cell r="AI1138">
            <v>0</v>
          </cell>
          <cell r="AK1138">
            <v>175000</v>
          </cell>
          <cell r="AL1138">
            <v>3925000</v>
          </cell>
          <cell r="AN1138">
            <v>999999.97500000009</v>
          </cell>
          <cell r="AO1138">
            <v>999999.97500000009</v>
          </cell>
          <cell r="AP1138">
            <v>1174999.9750000001</v>
          </cell>
        </row>
        <row r="1139">
          <cell r="B1139" t="str">
            <v>AIRBORNE FLEET</v>
          </cell>
          <cell r="C1139">
            <v>42185</v>
          </cell>
          <cell r="D1139">
            <v>42551</v>
          </cell>
          <cell r="E1139" t="str">
            <v>Kingair 350</v>
          </cell>
          <cell r="F1139" t="str">
            <v>F</v>
          </cell>
          <cell r="G1139" t="str">
            <v>ZS-MPI</v>
          </cell>
          <cell r="H1139">
            <v>14</v>
          </cell>
          <cell r="I1139">
            <v>0</v>
          </cell>
          <cell r="J1139" t="str">
            <v>COMMERCIAL</v>
          </cell>
          <cell r="K1139">
            <v>7200000</v>
          </cell>
          <cell r="L1139">
            <v>7200000</v>
          </cell>
          <cell r="M1139" t="str">
            <v>USD</v>
          </cell>
          <cell r="N1139">
            <v>2.5000000000000001E-2</v>
          </cell>
          <cell r="O1139" t="str">
            <v>SOUTH AFRICA</v>
          </cell>
          <cell r="P1139">
            <v>0</v>
          </cell>
          <cell r="Q1139">
            <v>180000</v>
          </cell>
          <cell r="R1139">
            <v>339.3</v>
          </cell>
          <cell r="S1139">
            <v>1250000</v>
          </cell>
          <cell r="T1139">
            <v>162.5</v>
          </cell>
          <cell r="U1139">
            <v>1</v>
          </cell>
          <cell r="V1139" t="str">
            <v>FIXED</v>
          </cell>
          <cell r="W1139" t="str">
            <v>ALL RISKS</v>
          </cell>
          <cell r="X1139">
            <v>1430000</v>
          </cell>
          <cell r="Y1139">
            <v>501.8</v>
          </cell>
          <cell r="Z1139">
            <v>0</v>
          </cell>
          <cell r="AB1139">
            <v>0</v>
          </cell>
          <cell r="AC1139">
            <v>0</v>
          </cell>
          <cell r="AD1139">
            <v>0</v>
          </cell>
          <cell r="AG1139">
            <v>0</v>
          </cell>
          <cell r="AH1139">
            <v>0</v>
          </cell>
          <cell r="AI1139">
            <v>0</v>
          </cell>
          <cell r="AK1139">
            <v>180000</v>
          </cell>
          <cell r="AL1139">
            <v>1430000</v>
          </cell>
          <cell r="AN1139">
            <v>1399999.9650000001</v>
          </cell>
          <cell r="AO1139">
            <v>1250000</v>
          </cell>
          <cell r="AP1139">
            <v>1430000</v>
          </cell>
        </row>
        <row r="1140">
          <cell r="B1140" t="str">
            <v>AIRBORNE FLEET</v>
          </cell>
          <cell r="C1140">
            <v>42185</v>
          </cell>
          <cell r="D1140">
            <v>42551</v>
          </cell>
          <cell r="E1140" t="str">
            <v>Phenom 300</v>
          </cell>
          <cell r="F1140" t="str">
            <v>F</v>
          </cell>
          <cell r="G1140" t="str">
            <v>ZS-MPD</v>
          </cell>
          <cell r="H1140">
            <v>8</v>
          </cell>
          <cell r="I1140">
            <v>0</v>
          </cell>
          <cell r="J1140" t="str">
            <v>COMMERCIAL</v>
          </cell>
          <cell r="K1140">
            <v>9000000</v>
          </cell>
          <cell r="L1140">
            <v>9000000</v>
          </cell>
          <cell r="M1140" t="str">
            <v>USD</v>
          </cell>
          <cell r="N1140">
            <v>2.5000000000000001E-2</v>
          </cell>
          <cell r="O1140" t="str">
            <v>SOUTH AFRICA</v>
          </cell>
          <cell r="P1140">
            <v>0</v>
          </cell>
          <cell r="Q1140">
            <v>225000</v>
          </cell>
          <cell r="R1140">
            <v>255.93750000000006</v>
          </cell>
          <cell r="S1140">
            <v>1250000</v>
          </cell>
          <cell r="T1140">
            <v>186.875</v>
          </cell>
          <cell r="U1140">
            <v>1</v>
          </cell>
          <cell r="V1140" t="str">
            <v>FIXED</v>
          </cell>
          <cell r="W1140" t="str">
            <v>ALL RISKS</v>
          </cell>
          <cell r="X1140">
            <v>1475000</v>
          </cell>
          <cell r="Y1140">
            <v>442.81250000000006</v>
          </cell>
          <cell r="Z1140">
            <v>0</v>
          </cell>
          <cell r="AB1140">
            <v>0</v>
          </cell>
          <cell r="AC1140">
            <v>0</v>
          </cell>
          <cell r="AD1140">
            <v>0</v>
          </cell>
          <cell r="AG1140">
            <v>0</v>
          </cell>
          <cell r="AH1140">
            <v>0</v>
          </cell>
          <cell r="AI1140">
            <v>0</v>
          </cell>
          <cell r="AK1140">
            <v>225000</v>
          </cell>
          <cell r="AL1140">
            <v>1475000</v>
          </cell>
          <cell r="AN1140">
            <v>799999.98</v>
          </cell>
          <cell r="AO1140">
            <v>799999.98</v>
          </cell>
          <cell r="AP1140">
            <v>1024999.98</v>
          </cell>
        </row>
        <row r="1141">
          <cell r="B1141" t="str">
            <v>AIRBORNE FLEET</v>
          </cell>
          <cell r="C1141">
            <v>42185</v>
          </cell>
          <cell r="D1141">
            <v>42551</v>
          </cell>
          <cell r="E1141" t="str">
            <v>Hawker 400XP</v>
          </cell>
          <cell r="F1141" t="str">
            <v>F</v>
          </cell>
          <cell r="G1141" t="str">
            <v>ZS-JPS</v>
          </cell>
          <cell r="H1141">
            <v>8</v>
          </cell>
          <cell r="I1141">
            <v>0</v>
          </cell>
          <cell r="J1141" t="str">
            <v>COMMERCIAL</v>
          </cell>
          <cell r="K1141">
            <v>2750000</v>
          </cell>
          <cell r="L1141">
            <v>2750000</v>
          </cell>
          <cell r="M1141" t="str">
            <v>USD</v>
          </cell>
          <cell r="N1141">
            <v>2.5000000000000001E-2</v>
          </cell>
          <cell r="O1141" t="str">
            <v>SOUTH AFRICA</v>
          </cell>
          <cell r="P1141">
            <v>0</v>
          </cell>
          <cell r="Q1141">
            <v>68750</v>
          </cell>
          <cell r="R1141">
            <v>106.57968750000001</v>
          </cell>
          <cell r="S1141">
            <v>125000</v>
          </cell>
          <cell r="T1141">
            <v>60.9375</v>
          </cell>
          <cell r="U1141">
            <v>1</v>
          </cell>
          <cell r="V1141" t="str">
            <v>FIXED</v>
          </cell>
          <cell r="W1141" t="str">
            <v>ALL RISKS</v>
          </cell>
          <cell r="X1141">
            <v>193750</v>
          </cell>
          <cell r="Y1141">
            <v>167.51718750000001</v>
          </cell>
          <cell r="Z1141">
            <v>0</v>
          </cell>
          <cell r="AB1141">
            <v>0</v>
          </cell>
          <cell r="AC1141">
            <v>0</v>
          </cell>
          <cell r="AD1141">
            <v>0</v>
          </cell>
          <cell r="AG1141">
            <v>0</v>
          </cell>
          <cell r="AH1141">
            <v>0</v>
          </cell>
          <cell r="AI1141">
            <v>0</v>
          </cell>
          <cell r="AK1141">
            <v>68750</v>
          </cell>
          <cell r="AL1141">
            <v>193750</v>
          </cell>
          <cell r="AN1141">
            <v>799999.98</v>
          </cell>
          <cell r="AO1141">
            <v>125000</v>
          </cell>
          <cell r="AP1141">
            <v>193750</v>
          </cell>
        </row>
        <row r="1142">
          <cell r="B1142" t="str">
            <v>AIRBORNE FLEET</v>
          </cell>
          <cell r="C1142">
            <v>42185</v>
          </cell>
          <cell r="D1142">
            <v>42551</v>
          </cell>
          <cell r="E1142" t="str">
            <v>Hawker 800XP</v>
          </cell>
          <cell r="F1142" t="str">
            <v>F</v>
          </cell>
          <cell r="G1142" t="str">
            <v>A2-MCB  /  ZS-PTP</v>
          </cell>
          <cell r="H1142">
            <v>9</v>
          </cell>
          <cell r="I1142">
            <v>0</v>
          </cell>
          <cell r="J1142" t="str">
            <v>COMMERCIAL</v>
          </cell>
          <cell r="K1142">
            <v>3600000</v>
          </cell>
          <cell r="L1142">
            <v>3600000</v>
          </cell>
          <cell r="M1142" t="str">
            <v>USD</v>
          </cell>
          <cell r="N1142">
            <v>2.5000000000000001E-2</v>
          </cell>
          <cell r="O1142" t="str">
            <v>SOUTH AFRICA</v>
          </cell>
          <cell r="P1142">
            <v>0</v>
          </cell>
          <cell r="Q1142">
            <v>90000</v>
          </cell>
          <cell r="R1142">
            <v>140.4</v>
          </cell>
          <cell r="S1142">
            <v>1250000</v>
          </cell>
          <cell r="T1142">
            <v>122.07455</v>
          </cell>
          <cell r="U1142">
            <v>1</v>
          </cell>
          <cell r="V1142" t="str">
            <v>FIXED</v>
          </cell>
          <cell r="W1142" t="str">
            <v>ALL RISKS</v>
          </cell>
          <cell r="X1142">
            <v>1340000</v>
          </cell>
          <cell r="Y1142">
            <v>262.47455000000002</v>
          </cell>
          <cell r="Z1142">
            <v>0</v>
          </cell>
          <cell r="AB1142">
            <v>0</v>
          </cell>
          <cell r="AC1142">
            <v>0</v>
          </cell>
          <cell r="AD1142">
            <v>0</v>
          </cell>
          <cell r="AG1142">
            <v>0</v>
          </cell>
          <cell r="AH1142">
            <v>0</v>
          </cell>
          <cell r="AI1142">
            <v>0</v>
          </cell>
          <cell r="AK1142">
            <v>90000</v>
          </cell>
          <cell r="AL1142">
            <v>1340000</v>
          </cell>
          <cell r="AN1142">
            <v>899999.97750000004</v>
          </cell>
          <cell r="AO1142">
            <v>899999.97750000004</v>
          </cell>
          <cell r="AP1142">
            <v>989999.97750000004</v>
          </cell>
        </row>
        <row r="1143">
          <cell r="B1143" t="str">
            <v>AIRBORNE FLEET</v>
          </cell>
          <cell r="C1143">
            <v>42185</v>
          </cell>
          <cell r="D1143">
            <v>42551</v>
          </cell>
          <cell r="E1143" t="str">
            <v>PC12</v>
          </cell>
          <cell r="F1143" t="str">
            <v>F</v>
          </cell>
          <cell r="G1143" t="str">
            <v>ZS-SGJ</v>
          </cell>
          <cell r="H1143">
            <v>8</v>
          </cell>
          <cell r="I1143">
            <v>0</v>
          </cell>
          <cell r="J1143" t="str">
            <v>COMMERCIAL</v>
          </cell>
          <cell r="K1143">
            <v>3600000</v>
          </cell>
          <cell r="L1143">
            <v>3600000</v>
          </cell>
          <cell r="M1143" t="str">
            <v>USD</v>
          </cell>
          <cell r="N1143">
            <v>2.5000000000000001E-2</v>
          </cell>
          <cell r="O1143" t="str">
            <v>SOUTH AFRICA</v>
          </cell>
          <cell r="P1143">
            <v>0</v>
          </cell>
          <cell r="Q1143">
            <v>90000</v>
          </cell>
          <cell r="R1143">
            <v>359.77500000000003</v>
          </cell>
          <cell r="S1143">
            <v>50000</v>
          </cell>
          <cell r="T1143">
            <v>48.750000000000014</v>
          </cell>
          <cell r="U1143">
            <v>1</v>
          </cell>
          <cell r="V1143" t="str">
            <v>FIXED</v>
          </cell>
          <cell r="W1143" t="str">
            <v>ALL RISKS</v>
          </cell>
          <cell r="X1143">
            <v>140000</v>
          </cell>
          <cell r="Y1143">
            <v>408.52500000000003</v>
          </cell>
          <cell r="Z1143">
            <v>0</v>
          </cell>
          <cell r="AB1143">
            <v>0</v>
          </cell>
          <cell r="AC1143">
            <v>0</v>
          </cell>
          <cell r="AD1143">
            <v>0</v>
          </cell>
          <cell r="AG1143">
            <v>0</v>
          </cell>
          <cell r="AH1143">
            <v>0</v>
          </cell>
          <cell r="AI1143">
            <v>0</v>
          </cell>
          <cell r="AK1143">
            <v>90000</v>
          </cell>
          <cell r="AL1143">
            <v>140000</v>
          </cell>
          <cell r="AN1143">
            <v>799999.98</v>
          </cell>
          <cell r="AO1143">
            <v>50000</v>
          </cell>
          <cell r="AP1143">
            <v>140000</v>
          </cell>
        </row>
        <row r="1144">
          <cell r="B1144" t="str">
            <v>AIRBORNE FLEET</v>
          </cell>
          <cell r="C1144">
            <v>42185</v>
          </cell>
          <cell r="D1144">
            <v>42551</v>
          </cell>
          <cell r="E1144" t="str">
            <v>Kingair 350</v>
          </cell>
          <cell r="F1144" t="str">
            <v>F</v>
          </cell>
          <cell r="G1144" t="str">
            <v>N169SD  /  N404SA</v>
          </cell>
          <cell r="H1144">
            <v>12</v>
          </cell>
          <cell r="I1144">
            <v>0</v>
          </cell>
          <cell r="J1144" t="str">
            <v>COMMERCIAL</v>
          </cell>
          <cell r="K1144">
            <v>7338507</v>
          </cell>
          <cell r="L1144">
            <v>7338507</v>
          </cell>
          <cell r="M1144" t="str">
            <v>USD</v>
          </cell>
          <cell r="N1144">
            <v>2.5000000000000001E-2</v>
          </cell>
          <cell r="O1144" t="str">
            <v>SOUTH AFRICA</v>
          </cell>
          <cell r="P1144">
            <v>0</v>
          </cell>
          <cell r="Q1144">
            <v>183462.67500000002</v>
          </cell>
          <cell r="R1144">
            <v>280.23923606250003</v>
          </cell>
          <cell r="S1144">
            <v>2500000</v>
          </cell>
          <cell r="T1144">
            <v>195.00000000000006</v>
          </cell>
          <cell r="U1144">
            <v>1</v>
          </cell>
          <cell r="V1144" t="str">
            <v>FIXED</v>
          </cell>
          <cell r="W1144" t="str">
            <v>ALL RISKS</v>
          </cell>
          <cell r="X1144">
            <v>2683462.6749999998</v>
          </cell>
          <cell r="Y1144">
            <v>475.23923606250008</v>
          </cell>
          <cell r="Z1144">
            <v>0</v>
          </cell>
          <cell r="AB1144">
            <v>0</v>
          </cell>
          <cell r="AC1144">
            <v>0</v>
          </cell>
          <cell r="AD1144">
            <v>0</v>
          </cell>
          <cell r="AG1144">
            <v>0</v>
          </cell>
          <cell r="AH1144">
            <v>0</v>
          </cell>
          <cell r="AI1144">
            <v>0</v>
          </cell>
          <cell r="AK1144">
            <v>183462.67500000002</v>
          </cell>
          <cell r="AL1144">
            <v>2683462.6749999998</v>
          </cell>
          <cell r="AN1144">
            <v>1199999.97</v>
          </cell>
          <cell r="AO1144">
            <v>1199999.97</v>
          </cell>
          <cell r="AP1144">
            <v>1383462.645</v>
          </cell>
        </row>
        <row r="1145">
          <cell r="B1145" t="str">
            <v>AIRBORNE FLEET</v>
          </cell>
          <cell r="C1145">
            <v>42185</v>
          </cell>
          <cell r="D1145">
            <v>42551</v>
          </cell>
          <cell r="E1145" t="str">
            <v>Falcon 2000</v>
          </cell>
          <cell r="F1145" t="str">
            <v>F</v>
          </cell>
          <cell r="G1145" t="str">
            <v>N79FJ</v>
          </cell>
          <cell r="H1145">
            <v>8</v>
          </cell>
          <cell r="I1145">
            <v>0</v>
          </cell>
          <cell r="J1145" t="str">
            <v>COMMERCIAL</v>
          </cell>
          <cell r="K1145">
            <v>7000000</v>
          </cell>
          <cell r="L1145">
            <v>7000000</v>
          </cell>
          <cell r="M1145" t="str">
            <v>USD</v>
          </cell>
          <cell r="N1145">
            <v>2.5000000000000001E-2</v>
          </cell>
          <cell r="O1145" t="str">
            <v>SOUTH AFRICA</v>
          </cell>
          <cell r="P1145">
            <v>0</v>
          </cell>
          <cell r="Q1145">
            <v>175000</v>
          </cell>
          <cell r="R1145">
            <v>170.625</v>
          </cell>
          <cell r="S1145">
            <v>3750000</v>
          </cell>
          <cell r="T1145">
            <v>130</v>
          </cell>
          <cell r="U1145">
            <v>1</v>
          </cell>
          <cell r="V1145" t="str">
            <v>FIXED</v>
          </cell>
          <cell r="W1145" t="str">
            <v>ALL RISKS</v>
          </cell>
          <cell r="X1145">
            <v>3925000</v>
          </cell>
          <cell r="Y1145">
            <v>300.625</v>
          </cell>
          <cell r="Z1145">
            <v>0</v>
          </cell>
          <cell r="AB1145">
            <v>0</v>
          </cell>
          <cell r="AC1145">
            <v>0</v>
          </cell>
          <cell r="AD1145">
            <v>0</v>
          </cell>
          <cell r="AG1145">
            <v>0</v>
          </cell>
          <cell r="AH1145">
            <v>0</v>
          </cell>
          <cell r="AI1145">
            <v>0</v>
          </cell>
          <cell r="AK1145">
            <v>175000</v>
          </cell>
          <cell r="AL1145">
            <v>3925000</v>
          </cell>
          <cell r="AN1145">
            <v>799999.98</v>
          </cell>
          <cell r="AO1145">
            <v>799999.98</v>
          </cell>
          <cell r="AP1145">
            <v>974999.98</v>
          </cell>
        </row>
        <row r="1146">
          <cell r="B1146" t="str">
            <v>AIRBORNE FLEET</v>
          </cell>
          <cell r="C1146">
            <v>42185</v>
          </cell>
          <cell r="D1146">
            <v>42551</v>
          </cell>
          <cell r="E1146" t="str">
            <v>Hawker 800XP</v>
          </cell>
          <cell r="F1146" t="str">
            <v>F</v>
          </cell>
          <cell r="G1146" t="str">
            <v>N827SA</v>
          </cell>
          <cell r="H1146">
            <v>8</v>
          </cell>
          <cell r="I1146">
            <v>0</v>
          </cell>
          <cell r="J1146" t="str">
            <v>COMMERCIAL</v>
          </cell>
          <cell r="K1146">
            <v>3000000</v>
          </cell>
          <cell r="L1146">
            <v>3000000</v>
          </cell>
          <cell r="M1146" t="str">
            <v>USD</v>
          </cell>
          <cell r="N1146">
            <v>2.5000000000000001E-2</v>
          </cell>
          <cell r="O1146" t="str">
            <v>SOUTH AFRICA</v>
          </cell>
          <cell r="P1146">
            <v>0</v>
          </cell>
          <cell r="Q1146">
            <v>75000</v>
          </cell>
          <cell r="R1146">
            <v>219.375</v>
          </cell>
          <cell r="S1146">
            <v>3750000</v>
          </cell>
          <cell r="T1146">
            <v>316.875</v>
          </cell>
          <cell r="U1146">
            <v>1</v>
          </cell>
          <cell r="V1146" t="str">
            <v>FIXED</v>
          </cell>
          <cell r="W1146" t="str">
            <v>ALL RISKS</v>
          </cell>
          <cell r="X1146">
            <v>3825000</v>
          </cell>
          <cell r="Y1146">
            <v>536.25</v>
          </cell>
          <cell r="Z1146">
            <v>0</v>
          </cell>
          <cell r="AB1146">
            <v>0</v>
          </cell>
          <cell r="AC1146">
            <v>0</v>
          </cell>
          <cell r="AD1146">
            <v>0</v>
          </cell>
          <cell r="AG1146">
            <v>0</v>
          </cell>
          <cell r="AH1146">
            <v>0</v>
          </cell>
          <cell r="AI1146">
            <v>0</v>
          </cell>
          <cell r="AK1146">
            <v>75000</v>
          </cell>
          <cell r="AL1146">
            <v>3825000</v>
          </cell>
          <cell r="AN1146">
            <v>799999.98</v>
          </cell>
          <cell r="AO1146">
            <v>799999.98</v>
          </cell>
          <cell r="AP1146">
            <v>874999.98</v>
          </cell>
        </row>
        <row r="1147">
          <cell r="B1147" t="str">
            <v>AIRBORNE FLEET</v>
          </cell>
          <cell r="C1147">
            <v>42185</v>
          </cell>
          <cell r="D1147">
            <v>42551</v>
          </cell>
          <cell r="E1147" t="str">
            <v>Premier 1</v>
          </cell>
          <cell r="F1147" t="str">
            <v>F</v>
          </cell>
          <cell r="G1147" t="str">
            <v>ZS-PFE</v>
          </cell>
          <cell r="H1147">
            <v>7</v>
          </cell>
          <cell r="I1147">
            <v>0</v>
          </cell>
          <cell r="J1147" t="str">
            <v>COMMERCIAL</v>
          </cell>
          <cell r="K1147">
            <v>1400000</v>
          </cell>
          <cell r="L1147">
            <v>1400000</v>
          </cell>
          <cell r="M1147" t="str">
            <v>USD</v>
          </cell>
          <cell r="N1147">
            <v>2.5000000000000001E-2</v>
          </cell>
          <cell r="O1147" t="str">
            <v>SOUTH AFRICA</v>
          </cell>
          <cell r="P1147">
            <v>0</v>
          </cell>
          <cell r="Q1147">
            <v>35000</v>
          </cell>
          <cell r="R1147">
            <v>94.412500000000009</v>
          </cell>
          <cell r="S1147">
            <v>625000</v>
          </cell>
          <cell r="T1147">
            <v>113.75</v>
          </cell>
          <cell r="U1147">
            <v>1</v>
          </cell>
          <cell r="V1147" t="str">
            <v>FIXED</v>
          </cell>
          <cell r="W1147" t="str">
            <v>ALL RISKS</v>
          </cell>
          <cell r="X1147">
            <v>660000</v>
          </cell>
          <cell r="Y1147">
            <v>208.16250000000002</v>
          </cell>
          <cell r="Z1147">
            <v>0</v>
          </cell>
          <cell r="AB1147">
            <v>0</v>
          </cell>
          <cell r="AC1147">
            <v>0</v>
          </cell>
          <cell r="AD1147">
            <v>0</v>
          </cell>
          <cell r="AG1147">
            <v>0</v>
          </cell>
          <cell r="AH1147">
            <v>0</v>
          </cell>
          <cell r="AI1147">
            <v>0</v>
          </cell>
          <cell r="AK1147">
            <v>35000</v>
          </cell>
          <cell r="AL1147">
            <v>660000</v>
          </cell>
          <cell r="AN1147">
            <v>699999.98250000004</v>
          </cell>
          <cell r="AO1147">
            <v>625000</v>
          </cell>
          <cell r="AP1147">
            <v>660000</v>
          </cell>
        </row>
        <row r="1148">
          <cell r="B1148" t="str">
            <v>AIRBORNE FLEET</v>
          </cell>
          <cell r="C1148">
            <v>42185</v>
          </cell>
          <cell r="D1148">
            <v>42551</v>
          </cell>
          <cell r="E1148" t="str">
            <v>King Air 200</v>
          </cell>
          <cell r="F1148" t="str">
            <v>F</v>
          </cell>
          <cell r="G1148" t="str">
            <v>ZS-PTE</v>
          </cell>
          <cell r="H1148">
            <v>9</v>
          </cell>
          <cell r="I1148">
            <v>0</v>
          </cell>
          <cell r="J1148" t="str">
            <v>COMMERCIAL</v>
          </cell>
          <cell r="K1148">
            <v>1500000</v>
          </cell>
          <cell r="L1148">
            <v>1500000</v>
          </cell>
          <cell r="M1148" t="str">
            <v>USD</v>
          </cell>
          <cell r="N1148">
            <v>2.5000000000000001E-2</v>
          </cell>
          <cell r="O1148" t="str">
            <v>SOUTH AFRICA</v>
          </cell>
          <cell r="P1148">
            <v>0</v>
          </cell>
          <cell r="Q1148">
            <v>37500</v>
          </cell>
          <cell r="R1148">
            <v>115.78125</v>
          </cell>
          <cell r="S1148">
            <v>1250000</v>
          </cell>
          <cell r="T1148">
            <v>97.500000000000028</v>
          </cell>
          <cell r="U1148">
            <v>1</v>
          </cell>
          <cell r="V1148" t="str">
            <v>FIXED</v>
          </cell>
          <cell r="W1148" t="str">
            <v>ALL RISKS</v>
          </cell>
          <cell r="X1148">
            <v>1287500</v>
          </cell>
          <cell r="Y1148">
            <v>213.28125000000003</v>
          </cell>
          <cell r="Z1148">
            <v>0</v>
          </cell>
          <cell r="AB1148">
            <v>0</v>
          </cell>
          <cell r="AC1148">
            <v>0</v>
          </cell>
          <cell r="AD1148">
            <v>0</v>
          </cell>
          <cell r="AG1148">
            <v>0</v>
          </cell>
          <cell r="AH1148">
            <v>0</v>
          </cell>
          <cell r="AI1148">
            <v>0</v>
          </cell>
          <cell r="AK1148">
            <v>37500</v>
          </cell>
          <cell r="AL1148">
            <v>1287500</v>
          </cell>
          <cell r="AN1148">
            <v>899999.97750000004</v>
          </cell>
          <cell r="AO1148">
            <v>899999.97750000004</v>
          </cell>
          <cell r="AP1148">
            <v>937499.97750000004</v>
          </cell>
        </row>
        <row r="1149">
          <cell r="B1149" t="str">
            <v>AIRBORNE FLEET</v>
          </cell>
          <cell r="C1149">
            <v>42185</v>
          </cell>
          <cell r="D1149">
            <v>42551</v>
          </cell>
          <cell r="E1149" t="str">
            <v>Hawker 800XP</v>
          </cell>
          <cell r="F1149" t="str">
            <v>F</v>
          </cell>
          <cell r="G1149" t="str">
            <v>5N-QTS</v>
          </cell>
          <cell r="I1149">
            <v>0</v>
          </cell>
          <cell r="J1149" t="str">
            <v>COMMERCIAL</v>
          </cell>
          <cell r="K1149">
            <v>2000000</v>
          </cell>
          <cell r="L1149">
            <v>2000000</v>
          </cell>
          <cell r="M1149" t="str">
            <v>USD</v>
          </cell>
          <cell r="N1149">
            <v>2.5000000000000001E-2</v>
          </cell>
          <cell r="O1149" t="str">
            <v>SOUTH AFRICA</v>
          </cell>
          <cell r="P1149">
            <v>0</v>
          </cell>
          <cell r="Q1149">
            <v>50000</v>
          </cell>
          <cell r="R1149">
            <v>16.25</v>
          </cell>
          <cell r="S1149">
            <v>12500</v>
          </cell>
          <cell r="T1149">
            <v>0</v>
          </cell>
          <cell r="U1149">
            <v>1</v>
          </cell>
          <cell r="V1149" t="str">
            <v>FIXED</v>
          </cell>
          <cell r="W1149" t="str">
            <v>ALL RISKS</v>
          </cell>
          <cell r="X1149">
            <v>62500</v>
          </cell>
          <cell r="Y1149">
            <v>16.25</v>
          </cell>
          <cell r="Z1149">
            <v>0</v>
          </cell>
          <cell r="AB1149">
            <v>0</v>
          </cell>
          <cell r="AC1149">
            <v>0</v>
          </cell>
          <cell r="AD1149">
            <v>0</v>
          </cell>
          <cell r="AG1149">
            <v>0</v>
          </cell>
          <cell r="AH1149">
            <v>0</v>
          </cell>
          <cell r="AI1149">
            <v>0</v>
          </cell>
          <cell r="AK1149">
            <v>50000</v>
          </cell>
          <cell r="AL1149">
            <v>62500</v>
          </cell>
          <cell r="AN1149">
            <v>0</v>
          </cell>
          <cell r="AO1149">
            <v>12500</v>
          </cell>
          <cell r="AP1149">
            <v>50000</v>
          </cell>
        </row>
        <row r="1150">
          <cell r="B1150" t="str">
            <v>AIRBORNE FLEET</v>
          </cell>
          <cell r="C1150">
            <v>42185</v>
          </cell>
          <cell r="D1150">
            <v>42551</v>
          </cell>
          <cell r="E1150" t="str">
            <v>Hawker 800XP</v>
          </cell>
          <cell r="F1150" t="str">
            <v>F</v>
          </cell>
          <cell r="G1150" t="str">
            <v>5N-ENJ</v>
          </cell>
          <cell r="I1150">
            <v>0</v>
          </cell>
          <cell r="J1150" t="str">
            <v>COMMERCIAL</v>
          </cell>
          <cell r="K1150">
            <v>2500000</v>
          </cell>
          <cell r="L1150">
            <v>2500000</v>
          </cell>
          <cell r="M1150" t="str">
            <v>USD</v>
          </cell>
          <cell r="N1150">
            <v>2.5000000000000001E-2</v>
          </cell>
          <cell r="O1150" t="str">
            <v>SOUTH AFRICA</v>
          </cell>
          <cell r="P1150">
            <v>0</v>
          </cell>
          <cell r="Q1150">
            <v>62500</v>
          </cell>
          <cell r="R1150">
            <v>42.65625</v>
          </cell>
          <cell r="S1150">
            <v>3750000</v>
          </cell>
          <cell r="T1150">
            <v>113.75</v>
          </cell>
          <cell r="U1150">
            <v>1</v>
          </cell>
          <cell r="V1150" t="str">
            <v>FIXED</v>
          </cell>
          <cell r="W1150" t="str">
            <v>ALL RISKS</v>
          </cell>
          <cell r="X1150">
            <v>3812500</v>
          </cell>
          <cell r="Y1150">
            <v>156.40625</v>
          </cell>
          <cell r="Z1150">
            <v>0</v>
          </cell>
          <cell r="AB1150">
            <v>0</v>
          </cell>
          <cell r="AC1150">
            <v>0</v>
          </cell>
          <cell r="AD1150">
            <v>0</v>
          </cell>
          <cell r="AG1150">
            <v>0</v>
          </cell>
          <cell r="AH1150">
            <v>0</v>
          </cell>
          <cell r="AI1150">
            <v>0</v>
          </cell>
          <cell r="AK1150">
            <v>62500</v>
          </cell>
          <cell r="AL1150">
            <v>3812500</v>
          </cell>
          <cell r="AN1150">
            <v>0</v>
          </cell>
          <cell r="AO1150">
            <v>3750000</v>
          </cell>
          <cell r="AP1150">
            <v>62500</v>
          </cell>
        </row>
        <row r="1151">
          <cell r="B1151" t="str">
            <v>AIRBORNE FLEET</v>
          </cell>
          <cell r="C1151">
            <v>42185</v>
          </cell>
          <cell r="D1151">
            <v>42551</v>
          </cell>
          <cell r="E1151" t="str">
            <v>Citation 650</v>
          </cell>
          <cell r="F1151" t="str">
            <v>F</v>
          </cell>
          <cell r="G1151" t="str">
            <v>5Y-YAH</v>
          </cell>
          <cell r="H1151">
            <v>8</v>
          </cell>
          <cell r="I1151">
            <v>0</v>
          </cell>
          <cell r="J1151" t="str">
            <v>COMMERCIAL</v>
          </cell>
          <cell r="K1151">
            <v>2000000</v>
          </cell>
          <cell r="L1151">
            <v>2000000</v>
          </cell>
          <cell r="M1151" t="str">
            <v>USD</v>
          </cell>
          <cell r="N1151">
            <v>2.5000000000000001E-2</v>
          </cell>
          <cell r="O1151" t="str">
            <v>SOUTH AFRICA</v>
          </cell>
          <cell r="P1151">
            <v>0</v>
          </cell>
          <cell r="Q1151">
            <v>50000</v>
          </cell>
          <cell r="R1151">
            <v>152.75</v>
          </cell>
          <cell r="S1151">
            <v>1250000</v>
          </cell>
          <cell r="T1151">
            <v>130</v>
          </cell>
          <cell r="U1151">
            <v>1</v>
          </cell>
          <cell r="V1151" t="str">
            <v>FIXED</v>
          </cell>
          <cell r="W1151" t="str">
            <v>ALL RISKS</v>
          </cell>
          <cell r="X1151">
            <v>1300000</v>
          </cell>
          <cell r="Y1151">
            <v>282.75</v>
          </cell>
          <cell r="Z1151">
            <v>0</v>
          </cell>
          <cell r="AB1151">
            <v>0</v>
          </cell>
          <cell r="AC1151">
            <v>0</v>
          </cell>
          <cell r="AD1151">
            <v>0</v>
          </cell>
          <cell r="AG1151">
            <v>0</v>
          </cell>
          <cell r="AH1151">
            <v>0</v>
          </cell>
          <cell r="AI1151">
            <v>0</v>
          </cell>
          <cell r="AK1151">
            <v>50000</v>
          </cell>
          <cell r="AL1151">
            <v>1300000</v>
          </cell>
          <cell r="AN1151">
            <v>799999.98</v>
          </cell>
          <cell r="AO1151">
            <v>799999.98</v>
          </cell>
          <cell r="AP1151">
            <v>849999.98</v>
          </cell>
        </row>
        <row r="1152">
          <cell r="B1152" t="str">
            <v>AIRBORNE FLEET</v>
          </cell>
          <cell r="C1152">
            <v>42185</v>
          </cell>
          <cell r="D1152">
            <v>42551</v>
          </cell>
          <cell r="E1152" t="str">
            <v>Hawker 400A</v>
          </cell>
          <cell r="F1152" t="str">
            <v>F</v>
          </cell>
          <cell r="G1152" t="str">
            <v>ZS-POT</v>
          </cell>
          <cell r="H1152">
            <v>8</v>
          </cell>
          <cell r="I1152">
            <v>0</v>
          </cell>
          <cell r="J1152" t="str">
            <v>COMMERCIAL</v>
          </cell>
          <cell r="K1152">
            <v>4500000</v>
          </cell>
          <cell r="L1152">
            <v>4500000</v>
          </cell>
          <cell r="M1152" t="str">
            <v>USD</v>
          </cell>
          <cell r="N1152">
            <v>2.5000000000000001E-2</v>
          </cell>
          <cell r="O1152" t="str">
            <v>SOUTH AFRICA</v>
          </cell>
          <cell r="P1152">
            <v>0</v>
          </cell>
          <cell r="Q1152">
            <v>112500</v>
          </cell>
          <cell r="R1152">
            <v>182.8125</v>
          </cell>
          <cell r="S1152">
            <v>2500000</v>
          </cell>
          <cell r="T1152">
            <v>178.75</v>
          </cell>
          <cell r="U1152">
            <v>1</v>
          </cell>
          <cell r="V1152" t="str">
            <v>FIXED</v>
          </cell>
          <cell r="W1152" t="str">
            <v>ALL RISKS</v>
          </cell>
          <cell r="X1152">
            <v>2612500</v>
          </cell>
          <cell r="Y1152">
            <v>361.5625</v>
          </cell>
          <cell r="Z1152">
            <v>0</v>
          </cell>
          <cell r="AB1152">
            <v>0</v>
          </cell>
          <cell r="AC1152">
            <v>0</v>
          </cell>
          <cell r="AD1152">
            <v>0</v>
          </cell>
          <cell r="AG1152">
            <v>0</v>
          </cell>
          <cell r="AH1152">
            <v>0</v>
          </cell>
          <cell r="AI1152">
            <v>0</v>
          </cell>
          <cell r="AK1152">
            <v>112500</v>
          </cell>
          <cell r="AL1152">
            <v>2612500</v>
          </cell>
          <cell r="AN1152">
            <v>799999.98</v>
          </cell>
          <cell r="AO1152">
            <v>799999.98</v>
          </cell>
          <cell r="AP1152">
            <v>912499.98</v>
          </cell>
        </row>
        <row r="1153">
          <cell r="B1153" t="str">
            <v>AIRBORNE FLEET</v>
          </cell>
          <cell r="C1153">
            <v>42185</v>
          </cell>
          <cell r="D1153">
            <v>42551</v>
          </cell>
          <cell r="E1153" t="str">
            <v>Challenger 601</v>
          </cell>
          <cell r="F1153" t="str">
            <v>F</v>
          </cell>
          <cell r="G1153" t="str">
            <v>ZS-ANZ</v>
          </cell>
          <cell r="H1153">
            <v>10</v>
          </cell>
          <cell r="I1153">
            <v>0</v>
          </cell>
          <cell r="J1153" t="str">
            <v>COMMERCIAL</v>
          </cell>
          <cell r="K1153">
            <v>2000000</v>
          </cell>
          <cell r="L1153">
            <v>2000000</v>
          </cell>
          <cell r="M1153" t="str">
            <v>USD</v>
          </cell>
          <cell r="N1153">
            <v>2.5000000000000001E-2</v>
          </cell>
          <cell r="O1153" t="str">
            <v>SOUTH AFRICA</v>
          </cell>
          <cell r="P1153">
            <v>0</v>
          </cell>
          <cell r="Q1153">
            <v>50000</v>
          </cell>
          <cell r="R1153">
            <v>113.75</v>
          </cell>
          <cell r="S1153">
            <v>3750000</v>
          </cell>
          <cell r="T1153">
            <v>235.625</v>
          </cell>
          <cell r="U1153">
            <v>1</v>
          </cell>
          <cell r="V1153" t="str">
            <v>FIXED</v>
          </cell>
          <cell r="W1153" t="str">
            <v>ALL RISKS</v>
          </cell>
          <cell r="X1153">
            <v>3800000</v>
          </cell>
          <cell r="Y1153">
            <v>349.375</v>
          </cell>
          <cell r="Z1153">
            <v>0</v>
          </cell>
          <cell r="AB1153">
            <v>0</v>
          </cell>
          <cell r="AC1153">
            <v>0</v>
          </cell>
          <cell r="AD1153">
            <v>0</v>
          </cell>
          <cell r="AG1153">
            <v>0</v>
          </cell>
          <cell r="AH1153">
            <v>0</v>
          </cell>
          <cell r="AI1153">
            <v>0</v>
          </cell>
          <cell r="AK1153">
            <v>50000</v>
          </cell>
          <cell r="AL1153">
            <v>3800000</v>
          </cell>
          <cell r="AN1153">
            <v>999999.97500000009</v>
          </cell>
          <cell r="AO1153">
            <v>999999.97500000009</v>
          </cell>
          <cell r="AP1153">
            <v>1049999.9750000001</v>
          </cell>
        </row>
        <row r="1154">
          <cell r="B1154" t="str">
            <v>AIRBORNE FLEET</v>
          </cell>
          <cell r="C1154">
            <v>42185</v>
          </cell>
          <cell r="D1154">
            <v>42551</v>
          </cell>
          <cell r="E1154" t="str">
            <v>Premier 1</v>
          </cell>
          <cell r="F1154" t="str">
            <v>F</v>
          </cell>
          <cell r="G1154" t="str">
            <v>ZS-SHC</v>
          </cell>
          <cell r="H1154">
            <v>6</v>
          </cell>
          <cell r="I1154">
            <v>0</v>
          </cell>
          <cell r="J1154" t="str">
            <v>COMMERCIAL</v>
          </cell>
          <cell r="K1154">
            <v>1500000</v>
          </cell>
          <cell r="L1154">
            <v>1500000</v>
          </cell>
          <cell r="M1154" t="str">
            <v>USD</v>
          </cell>
          <cell r="N1154">
            <v>2.5000000000000001E-2</v>
          </cell>
          <cell r="O1154" t="str">
            <v>SOUTH AFRICA</v>
          </cell>
          <cell r="P1154">
            <v>0</v>
          </cell>
          <cell r="Q1154">
            <v>37500</v>
          </cell>
          <cell r="R1154">
            <v>104.8125</v>
          </cell>
          <cell r="S1154">
            <v>250000</v>
          </cell>
          <cell r="T1154">
            <v>105.625</v>
          </cell>
          <cell r="U1154">
            <v>1</v>
          </cell>
          <cell r="V1154" t="str">
            <v>FIXED</v>
          </cell>
          <cell r="W1154" t="str">
            <v>ALL RISKS</v>
          </cell>
          <cell r="X1154">
            <v>287500</v>
          </cell>
          <cell r="Y1154">
            <v>210.4375</v>
          </cell>
          <cell r="Z1154">
            <v>0</v>
          </cell>
          <cell r="AB1154">
            <v>0</v>
          </cell>
          <cell r="AC1154">
            <v>0</v>
          </cell>
          <cell r="AD1154">
            <v>0</v>
          </cell>
          <cell r="AG1154">
            <v>0</v>
          </cell>
          <cell r="AH1154">
            <v>0</v>
          </cell>
          <cell r="AI1154">
            <v>0</v>
          </cell>
          <cell r="AK1154">
            <v>37500</v>
          </cell>
          <cell r="AL1154">
            <v>287500</v>
          </cell>
          <cell r="AN1154">
            <v>599999.98499999999</v>
          </cell>
          <cell r="AO1154">
            <v>250000</v>
          </cell>
          <cell r="AP1154">
            <v>287500</v>
          </cell>
        </row>
        <row r="1155">
          <cell r="B1155" t="str">
            <v>AIRBORNE FLEET</v>
          </cell>
          <cell r="C1155">
            <v>42185</v>
          </cell>
          <cell r="D1155">
            <v>42551</v>
          </cell>
          <cell r="E1155" t="str">
            <v>Challenger 601</v>
          </cell>
          <cell r="F1155" t="str">
            <v>F</v>
          </cell>
          <cell r="G1155" t="str">
            <v>N808HG</v>
          </cell>
          <cell r="H1155">
            <v>12</v>
          </cell>
          <cell r="I1155">
            <v>0</v>
          </cell>
          <cell r="J1155" t="str">
            <v>COMMERCIAL</v>
          </cell>
          <cell r="K1155">
            <v>3000000</v>
          </cell>
          <cell r="L1155">
            <v>3000000</v>
          </cell>
          <cell r="M1155" t="str">
            <v>USD</v>
          </cell>
          <cell r="N1155">
            <v>2.5000000000000001E-2</v>
          </cell>
          <cell r="O1155" t="str">
            <v>SOUTH AFRICA</v>
          </cell>
          <cell r="P1155">
            <v>0</v>
          </cell>
          <cell r="Q1155">
            <v>75000</v>
          </cell>
          <cell r="R1155">
            <v>143.8125</v>
          </cell>
          <cell r="S1155">
            <v>875000</v>
          </cell>
          <cell r="T1155">
            <v>186.875</v>
          </cell>
          <cell r="U1155">
            <v>1</v>
          </cell>
          <cell r="V1155" t="str">
            <v>FIXED</v>
          </cell>
          <cell r="W1155" t="str">
            <v>ALL RISKS</v>
          </cell>
          <cell r="X1155">
            <v>950000</v>
          </cell>
          <cell r="Y1155">
            <v>330.6875</v>
          </cell>
          <cell r="Z1155">
            <v>0</v>
          </cell>
          <cell r="AB1155">
            <v>0</v>
          </cell>
          <cell r="AC1155">
            <v>0</v>
          </cell>
          <cell r="AD1155">
            <v>0</v>
          </cell>
          <cell r="AG1155">
            <v>0</v>
          </cell>
          <cell r="AH1155">
            <v>0</v>
          </cell>
          <cell r="AI1155">
            <v>0</v>
          </cell>
          <cell r="AK1155">
            <v>75000</v>
          </cell>
          <cell r="AL1155">
            <v>950000</v>
          </cell>
          <cell r="AN1155">
            <v>1199999.97</v>
          </cell>
          <cell r="AO1155">
            <v>875000</v>
          </cell>
          <cell r="AP1155">
            <v>950000</v>
          </cell>
        </row>
        <row r="1156">
          <cell r="B1156" t="str">
            <v>AIRBORNE FLEET</v>
          </cell>
          <cell r="C1156">
            <v>42185</v>
          </cell>
          <cell r="D1156">
            <v>42551</v>
          </cell>
          <cell r="E1156" t="str">
            <v>Premier 1</v>
          </cell>
          <cell r="F1156" t="str">
            <v>F</v>
          </cell>
          <cell r="G1156" t="str">
            <v>ZS-SUW</v>
          </cell>
          <cell r="H1156">
            <v>6</v>
          </cell>
          <cell r="I1156">
            <v>0</v>
          </cell>
          <cell r="J1156" t="str">
            <v>COMMERCIAL</v>
          </cell>
          <cell r="K1156">
            <v>1700000</v>
          </cell>
          <cell r="L1156">
            <v>1700000</v>
          </cell>
          <cell r="M1156" t="str">
            <v>USD</v>
          </cell>
          <cell r="N1156">
            <v>2.5000000000000001E-2</v>
          </cell>
          <cell r="O1156" t="str">
            <v>SOUTH AFRICA</v>
          </cell>
          <cell r="P1156">
            <v>0</v>
          </cell>
          <cell r="Q1156">
            <v>42500</v>
          </cell>
          <cell r="R1156">
            <v>80.112500000000011</v>
          </cell>
          <cell r="S1156">
            <v>250000</v>
          </cell>
          <cell r="T1156">
            <v>97.500000000000028</v>
          </cell>
          <cell r="U1156">
            <v>1</v>
          </cell>
          <cell r="V1156" t="str">
            <v>FIXED</v>
          </cell>
          <cell r="W1156" t="str">
            <v>ALL RISKS</v>
          </cell>
          <cell r="X1156">
            <v>292500</v>
          </cell>
          <cell r="Y1156">
            <v>177.61250000000004</v>
          </cell>
          <cell r="Z1156">
            <v>0</v>
          </cell>
          <cell r="AB1156">
            <v>0</v>
          </cell>
          <cell r="AC1156">
            <v>0</v>
          </cell>
          <cell r="AD1156">
            <v>0</v>
          </cell>
          <cell r="AG1156">
            <v>0</v>
          </cell>
          <cell r="AH1156">
            <v>0</v>
          </cell>
          <cell r="AI1156">
            <v>0</v>
          </cell>
          <cell r="AK1156">
            <v>42500</v>
          </cell>
          <cell r="AL1156">
            <v>292500</v>
          </cell>
          <cell r="AN1156">
            <v>599999.98499999999</v>
          </cell>
          <cell r="AO1156">
            <v>250000</v>
          </cell>
          <cell r="AP1156">
            <v>292500</v>
          </cell>
        </row>
        <row r="1157">
          <cell r="B1157" t="str">
            <v>AIRBORNE FLEET</v>
          </cell>
          <cell r="C1157">
            <v>42185</v>
          </cell>
          <cell r="D1157">
            <v>42551</v>
          </cell>
          <cell r="E1157" t="str">
            <v>Premier 1</v>
          </cell>
          <cell r="F1157" t="str">
            <v>F</v>
          </cell>
          <cell r="G1157" t="str">
            <v>ZS-MCO</v>
          </cell>
          <cell r="H1157">
            <v>6</v>
          </cell>
          <cell r="I1157">
            <v>0</v>
          </cell>
          <cell r="J1157" t="str">
            <v>COMMERCIAL</v>
          </cell>
          <cell r="K1157">
            <v>1400000</v>
          </cell>
          <cell r="L1157">
            <v>1400000</v>
          </cell>
          <cell r="M1157" t="str">
            <v>USD</v>
          </cell>
          <cell r="N1157">
            <v>2.5000000000000001E-2</v>
          </cell>
          <cell r="O1157" t="str">
            <v>SOUTH AFRICA</v>
          </cell>
          <cell r="P1157">
            <v>0</v>
          </cell>
          <cell r="Q1157">
            <v>35000</v>
          </cell>
          <cell r="R1157">
            <v>81.900000000000006</v>
          </cell>
          <cell r="S1157">
            <v>150000</v>
          </cell>
          <cell r="T1157">
            <v>56.875</v>
          </cell>
          <cell r="U1157">
            <v>1</v>
          </cell>
          <cell r="V1157" t="str">
            <v>FIXED</v>
          </cell>
          <cell r="W1157" t="str">
            <v>ALL RISKS</v>
          </cell>
          <cell r="X1157">
            <v>185000</v>
          </cell>
          <cell r="Y1157">
            <v>138.77500000000001</v>
          </cell>
          <cell r="Z1157">
            <v>0</v>
          </cell>
          <cell r="AB1157">
            <v>0</v>
          </cell>
          <cell r="AC1157">
            <v>0</v>
          </cell>
          <cell r="AD1157">
            <v>0</v>
          </cell>
          <cell r="AG1157">
            <v>0</v>
          </cell>
          <cell r="AH1157">
            <v>0</v>
          </cell>
          <cell r="AI1157">
            <v>0</v>
          </cell>
          <cell r="AK1157">
            <v>35000</v>
          </cell>
          <cell r="AL1157">
            <v>185000</v>
          </cell>
          <cell r="AN1157">
            <v>599999.98499999999</v>
          </cell>
          <cell r="AO1157">
            <v>150000</v>
          </cell>
          <cell r="AP1157">
            <v>185000</v>
          </cell>
        </row>
        <row r="1158">
          <cell r="B1158" t="str">
            <v>AIRBORNE FLEET</v>
          </cell>
          <cell r="C1158">
            <v>42185</v>
          </cell>
          <cell r="D1158">
            <v>42551</v>
          </cell>
          <cell r="E1158" t="str">
            <v>Kingair B200</v>
          </cell>
          <cell r="F1158" t="str">
            <v>F</v>
          </cell>
          <cell r="G1158" t="str">
            <v>ZS-TWP</v>
          </cell>
          <cell r="H1158">
            <v>10</v>
          </cell>
          <cell r="I1158">
            <v>0</v>
          </cell>
          <cell r="J1158" t="str">
            <v>PB&amp;P</v>
          </cell>
          <cell r="K1158">
            <v>3600000</v>
          </cell>
          <cell r="L1158">
            <v>3600000</v>
          </cell>
          <cell r="M1158" t="str">
            <v>USD</v>
          </cell>
          <cell r="N1158">
            <v>2.5000000000000001E-2</v>
          </cell>
          <cell r="O1158" t="str">
            <v>SOUTH AFRICA</v>
          </cell>
          <cell r="P1158">
            <v>0</v>
          </cell>
          <cell r="Q1158">
            <v>90000</v>
          </cell>
          <cell r="R1158">
            <v>175.5</v>
          </cell>
          <cell r="S1158">
            <v>1250000</v>
          </cell>
          <cell r="T1158">
            <v>154.375</v>
          </cell>
          <cell r="U1158">
            <v>1</v>
          </cell>
          <cell r="V1158" t="str">
            <v>FIXED</v>
          </cell>
          <cell r="W1158" t="str">
            <v>ALL RISKS</v>
          </cell>
          <cell r="X1158">
            <v>1340000</v>
          </cell>
          <cell r="Y1158">
            <v>329.875</v>
          </cell>
          <cell r="Z1158">
            <v>0</v>
          </cell>
          <cell r="AB1158">
            <v>0</v>
          </cell>
          <cell r="AC1158">
            <v>0</v>
          </cell>
          <cell r="AD1158">
            <v>0</v>
          </cell>
          <cell r="AG1158">
            <v>0</v>
          </cell>
          <cell r="AH1158">
            <v>0</v>
          </cell>
          <cell r="AI1158">
            <v>0</v>
          </cell>
          <cell r="AK1158">
            <v>90000</v>
          </cell>
          <cell r="AL1158">
            <v>1340000</v>
          </cell>
          <cell r="AN1158">
            <v>999999.97500000009</v>
          </cell>
          <cell r="AO1158">
            <v>999999.97500000009</v>
          </cell>
          <cell r="AP1158">
            <v>1089999.9750000001</v>
          </cell>
        </row>
        <row r="1159">
          <cell r="B1159" t="str">
            <v>AIRBORNE FLEET</v>
          </cell>
          <cell r="C1159">
            <v>42185</v>
          </cell>
          <cell r="D1159">
            <v>42551</v>
          </cell>
          <cell r="E1159" t="str">
            <v>Falcon 10</v>
          </cell>
          <cell r="F1159" t="str">
            <v>F</v>
          </cell>
          <cell r="G1159" t="str">
            <v>ZS-JLK</v>
          </cell>
          <cell r="H1159">
            <v>6</v>
          </cell>
          <cell r="I1159">
            <v>0</v>
          </cell>
          <cell r="J1159" t="str">
            <v>PB&amp;P</v>
          </cell>
          <cell r="K1159">
            <v>500000</v>
          </cell>
          <cell r="L1159">
            <v>500000</v>
          </cell>
          <cell r="M1159" t="str">
            <v>USD</v>
          </cell>
          <cell r="N1159">
            <v>2.5000000000000001E-2</v>
          </cell>
          <cell r="O1159" t="str">
            <v>SOUTH AFRICA</v>
          </cell>
          <cell r="P1159">
            <v>0</v>
          </cell>
          <cell r="Q1159">
            <v>12500</v>
          </cell>
          <cell r="R1159">
            <v>16.371874999999999</v>
          </cell>
          <cell r="S1159">
            <v>0</v>
          </cell>
          <cell r="T1159">
            <v>0</v>
          </cell>
          <cell r="U1159">
            <v>1</v>
          </cell>
          <cell r="V1159" t="str">
            <v>FIXED</v>
          </cell>
          <cell r="W1159" t="str">
            <v>ALL RISKS</v>
          </cell>
          <cell r="X1159">
            <v>12500</v>
          </cell>
          <cell r="Y1159">
            <v>16.371874999999999</v>
          </cell>
          <cell r="Z1159">
            <v>0</v>
          </cell>
          <cell r="AB1159">
            <v>0</v>
          </cell>
          <cell r="AC1159">
            <v>0</v>
          </cell>
          <cell r="AD1159">
            <v>0</v>
          </cell>
          <cell r="AG1159">
            <v>0</v>
          </cell>
          <cell r="AH1159">
            <v>0</v>
          </cell>
          <cell r="AI1159">
            <v>0</v>
          </cell>
          <cell r="AK1159">
            <v>12500</v>
          </cell>
          <cell r="AL1159">
            <v>12500</v>
          </cell>
          <cell r="AN1159">
            <v>599999.98499999999</v>
          </cell>
          <cell r="AO1159">
            <v>0</v>
          </cell>
          <cell r="AP1159">
            <v>12500</v>
          </cell>
        </row>
        <row r="1160">
          <cell r="B1160" t="str">
            <v>AIRBORNE FLEET</v>
          </cell>
          <cell r="C1160">
            <v>42185</v>
          </cell>
          <cell r="D1160">
            <v>42551</v>
          </cell>
          <cell r="E1160" t="str">
            <v>Kingair 200</v>
          </cell>
          <cell r="F1160" t="str">
            <v>F</v>
          </cell>
          <cell r="G1160" t="str">
            <v>ZS-NXT</v>
          </cell>
          <cell r="H1160">
            <v>10</v>
          </cell>
          <cell r="I1160">
            <v>0</v>
          </cell>
          <cell r="J1160" t="str">
            <v>PB&amp;P</v>
          </cell>
          <cell r="K1160">
            <v>1750000</v>
          </cell>
          <cell r="L1160">
            <v>1750000</v>
          </cell>
          <cell r="M1160" t="str">
            <v>USD</v>
          </cell>
          <cell r="N1160">
            <v>2.5000000000000001E-2</v>
          </cell>
          <cell r="O1160" t="str">
            <v>SOUTH AFRICA</v>
          </cell>
          <cell r="P1160">
            <v>0</v>
          </cell>
          <cell r="Q1160">
            <v>43750</v>
          </cell>
          <cell r="R1160">
            <v>170.625</v>
          </cell>
          <cell r="S1160">
            <v>125000</v>
          </cell>
          <cell r="T1160">
            <v>73.125</v>
          </cell>
          <cell r="U1160">
            <v>1</v>
          </cell>
          <cell r="V1160" t="str">
            <v>FIXED</v>
          </cell>
          <cell r="W1160" t="str">
            <v>ALL RISKS</v>
          </cell>
          <cell r="X1160">
            <v>168750</v>
          </cell>
          <cell r="Y1160">
            <v>243.75</v>
          </cell>
          <cell r="Z1160">
            <v>0</v>
          </cell>
          <cell r="AB1160">
            <v>0</v>
          </cell>
          <cell r="AC1160">
            <v>0</v>
          </cell>
          <cell r="AD1160">
            <v>0</v>
          </cell>
          <cell r="AG1160">
            <v>0</v>
          </cell>
          <cell r="AH1160">
            <v>0</v>
          </cell>
          <cell r="AI1160">
            <v>0</v>
          </cell>
          <cell r="AK1160">
            <v>43750</v>
          </cell>
          <cell r="AL1160">
            <v>168750</v>
          </cell>
          <cell r="AN1160">
            <v>999999.97500000009</v>
          </cell>
          <cell r="AO1160">
            <v>125000</v>
          </cell>
          <cell r="AP1160">
            <v>168750</v>
          </cell>
        </row>
        <row r="1161">
          <cell r="B1161" t="str">
            <v>AIRBORNE FLEET</v>
          </cell>
          <cell r="C1161">
            <v>42185</v>
          </cell>
          <cell r="D1161">
            <v>42551</v>
          </cell>
          <cell r="E1161" t="str">
            <v>Eclipse 500</v>
          </cell>
          <cell r="F1161" t="str">
            <v>F</v>
          </cell>
          <cell r="G1161" t="str">
            <v>ZS-DKS</v>
          </cell>
          <cell r="H1161">
            <v>4</v>
          </cell>
          <cell r="I1161">
            <v>0</v>
          </cell>
          <cell r="J1161" t="str">
            <v>PB&amp;P</v>
          </cell>
          <cell r="K1161">
            <v>2100000</v>
          </cell>
          <cell r="L1161">
            <v>2100000</v>
          </cell>
          <cell r="M1161" t="str">
            <v>USD</v>
          </cell>
          <cell r="N1161">
            <v>2.5000000000000001E-2</v>
          </cell>
          <cell r="O1161" t="str">
            <v>SOUTH AFRICA</v>
          </cell>
          <cell r="P1161">
            <v>0</v>
          </cell>
          <cell r="Q1161">
            <v>52500</v>
          </cell>
          <cell r="R1161">
            <v>131.38124999999999</v>
          </cell>
          <cell r="S1161">
            <v>250000</v>
          </cell>
          <cell r="T1161">
            <v>78</v>
          </cell>
          <cell r="U1161">
            <v>1</v>
          </cell>
          <cell r="V1161" t="str">
            <v>FIXED</v>
          </cell>
          <cell r="W1161" t="str">
            <v>ALL RISKS</v>
          </cell>
          <cell r="X1161">
            <v>302500</v>
          </cell>
          <cell r="Y1161">
            <v>209.38124999999999</v>
          </cell>
          <cell r="Z1161">
            <v>0</v>
          </cell>
          <cell r="AB1161">
            <v>0</v>
          </cell>
          <cell r="AC1161">
            <v>0</v>
          </cell>
          <cell r="AD1161">
            <v>0</v>
          </cell>
          <cell r="AG1161">
            <v>0</v>
          </cell>
          <cell r="AH1161">
            <v>0</v>
          </cell>
          <cell r="AI1161">
            <v>0</v>
          </cell>
          <cell r="AK1161">
            <v>52500</v>
          </cell>
          <cell r="AL1161">
            <v>302500</v>
          </cell>
          <cell r="AN1161">
            <v>399999.99</v>
          </cell>
          <cell r="AO1161">
            <v>250000</v>
          </cell>
          <cell r="AP1161">
            <v>302500</v>
          </cell>
        </row>
        <row r="1162">
          <cell r="B1162" t="str">
            <v>AIRBORNE FLEET</v>
          </cell>
          <cell r="C1162">
            <v>42185</v>
          </cell>
          <cell r="D1162">
            <v>42551</v>
          </cell>
          <cell r="E1162" t="str">
            <v>Beechjet 400A</v>
          </cell>
          <cell r="F1162" t="str">
            <v>F</v>
          </cell>
          <cell r="G1162" t="str">
            <v>ZS-ORW</v>
          </cell>
          <cell r="H1162">
            <v>8</v>
          </cell>
          <cell r="I1162">
            <v>0</v>
          </cell>
          <cell r="J1162" t="str">
            <v>PB&amp;P</v>
          </cell>
          <cell r="K1162">
            <v>1000000</v>
          </cell>
          <cell r="L1162">
            <v>1000000</v>
          </cell>
          <cell r="M1162" t="str">
            <v>USD</v>
          </cell>
          <cell r="N1162">
            <v>2.5000000000000001E-2</v>
          </cell>
          <cell r="O1162" t="str">
            <v>SOUTH AFRICA</v>
          </cell>
          <cell r="P1162">
            <v>0</v>
          </cell>
          <cell r="Q1162">
            <v>25000</v>
          </cell>
          <cell r="R1162">
            <v>81.25</v>
          </cell>
          <cell r="S1162">
            <v>500000</v>
          </cell>
          <cell r="T1162">
            <v>91</v>
          </cell>
          <cell r="U1162">
            <v>1</v>
          </cell>
          <cell r="V1162" t="str">
            <v>FIXED</v>
          </cell>
          <cell r="W1162" t="str">
            <v>ALL RISKS</v>
          </cell>
          <cell r="X1162">
            <v>525000</v>
          </cell>
          <cell r="Y1162">
            <v>172.25</v>
          </cell>
          <cell r="Z1162">
            <v>0</v>
          </cell>
          <cell r="AB1162">
            <v>0</v>
          </cell>
          <cell r="AC1162">
            <v>0</v>
          </cell>
          <cell r="AD1162">
            <v>0</v>
          </cell>
          <cell r="AG1162">
            <v>0</v>
          </cell>
          <cell r="AH1162">
            <v>0</v>
          </cell>
          <cell r="AI1162">
            <v>0</v>
          </cell>
          <cell r="AK1162">
            <v>25000</v>
          </cell>
          <cell r="AL1162">
            <v>525000</v>
          </cell>
          <cell r="AN1162">
            <v>799999.98</v>
          </cell>
          <cell r="AO1162">
            <v>500000</v>
          </cell>
          <cell r="AP1162">
            <v>525000</v>
          </cell>
        </row>
        <row r="1163">
          <cell r="B1163" t="str">
            <v>AIRBORNE FLEET</v>
          </cell>
          <cell r="C1163">
            <v>42185</v>
          </cell>
          <cell r="D1163">
            <v>42551</v>
          </cell>
          <cell r="E1163" t="str">
            <v>Cessna Citation V Ultra</v>
          </cell>
          <cell r="F1163" t="str">
            <v>F</v>
          </cell>
          <cell r="G1163" t="str">
            <v>ZS-FLJ</v>
          </cell>
          <cell r="H1163">
            <v>8</v>
          </cell>
          <cell r="I1163">
            <v>0</v>
          </cell>
          <cell r="J1163" t="str">
            <v>PB&amp;P</v>
          </cell>
          <cell r="K1163">
            <v>2600000</v>
          </cell>
          <cell r="L1163">
            <v>2600000</v>
          </cell>
          <cell r="M1163" t="str">
            <v>USD</v>
          </cell>
          <cell r="N1163">
            <v>2.5000000000000001E-2</v>
          </cell>
          <cell r="O1163" t="str">
            <v>SOUTH AFRICA</v>
          </cell>
          <cell r="P1163">
            <v>0</v>
          </cell>
          <cell r="Q1163">
            <v>65000</v>
          </cell>
          <cell r="R1163">
            <v>111.96250000000001</v>
          </cell>
          <cell r="S1163">
            <v>1250000</v>
          </cell>
          <cell r="T1163">
            <v>138.125</v>
          </cell>
          <cell r="U1163">
            <v>1</v>
          </cell>
          <cell r="V1163" t="str">
            <v>FIXED</v>
          </cell>
          <cell r="W1163" t="str">
            <v>ALL RISKS</v>
          </cell>
          <cell r="X1163">
            <v>1315000</v>
          </cell>
          <cell r="Y1163">
            <v>250.08750000000001</v>
          </cell>
          <cell r="Z1163">
            <v>0</v>
          </cell>
          <cell r="AB1163">
            <v>0</v>
          </cell>
          <cell r="AC1163">
            <v>0</v>
          </cell>
          <cell r="AD1163">
            <v>0</v>
          </cell>
          <cell r="AG1163">
            <v>0</v>
          </cell>
          <cell r="AH1163">
            <v>0</v>
          </cell>
          <cell r="AI1163">
            <v>0</v>
          </cell>
          <cell r="AK1163">
            <v>65000</v>
          </cell>
          <cell r="AL1163">
            <v>1315000</v>
          </cell>
          <cell r="AN1163">
            <v>799999.98</v>
          </cell>
          <cell r="AO1163">
            <v>799999.98</v>
          </cell>
          <cell r="AP1163">
            <v>864999.98</v>
          </cell>
        </row>
        <row r="1164">
          <cell r="B1164" t="str">
            <v>AIRBORNE FLEET</v>
          </cell>
          <cell r="C1164">
            <v>42185</v>
          </cell>
          <cell r="D1164">
            <v>42551</v>
          </cell>
          <cell r="E1164" t="str">
            <v>LJ55</v>
          </cell>
          <cell r="F1164" t="str">
            <v>F</v>
          </cell>
          <cell r="G1164" t="str">
            <v>ZS-ELI</v>
          </cell>
          <cell r="H1164">
            <v>8</v>
          </cell>
          <cell r="I1164">
            <v>0</v>
          </cell>
          <cell r="J1164" t="str">
            <v>COMMERCIAL</v>
          </cell>
          <cell r="K1164">
            <v>600000</v>
          </cell>
          <cell r="L1164">
            <v>600000</v>
          </cell>
          <cell r="M1164" t="str">
            <v>USD</v>
          </cell>
          <cell r="N1164">
            <v>2.5000000000000001E-2</v>
          </cell>
          <cell r="O1164" t="str">
            <v>SOUTH AFRICA</v>
          </cell>
          <cell r="P1164">
            <v>0</v>
          </cell>
          <cell r="Q1164">
            <v>15000</v>
          </cell>
          <cell r="R1164">
            <v>17.160000000000004</v>
          </cell>
          <cell r="S1164">
            <v>0</v>
          </cell>
          <cell r="T1164">
            <v>0</v>
          </cell>
          <cell r="U1164">
            <v>1</v>
          </cell>
          <cell r="V1164" t="str">
            <v>FIXED</v>
          </cell>
          <cell r="W1164" t="str">
            <v>ALL RISKS</v>
          </cell>
          <cell r="X1164">
            <v>15000</v>
          </cell>
          <cell r="Y1164">
            <v>17.160000000000004</v>
          </cell>
          <cell r="Z1164">
            <v>0</v>
          </cell>
          <cell r="AB1164">
            <v>0</v>
          </cell>
          <cell r="AC1164">
            <v>0</v>
          </cell>
          <cell r="AD1164">
            <v>0</v>
          </cell>
          <cell r="AG1164">
            <v>0</v>
          </cell>
          <cell r="AH1164">
            <v>0</v>
          </cell>
          <cell r="AI1164">
            <v>0</v>
          </cell>
          <cell r="AK1164">
            <v>15000</v>
          </cell>
          <cell r="AL1164">
            <v>15000</v>
          </cell>
          <cell r="AN1164">
            <v>799999.98</v>
          </cell>
          <cell r="AO1164">
            <v>0</v>
          </cell>
          <cell r="AP1164">
            <v>15000</v>
          </cell>
        </row>
        <row r="1165">
          <cell r="B1165" t="str">
            <v>AIRBORNE FLEET</v>
          </cell>
          <cell r="C1165">
            <v>42185</v>
          </cell>
          <cell r="D1165">
            <v>42551</v>
          </cell>
          <cell r="E1165" t="str">
            <v>LJ55</v>
          </cell>
          <cell r="F1165" t="str">
            <v>F</v>
          </cell>
          <cell r="G1165" t="str">
            <v>ZS-ELJ</v>
          </cell>
          <cell r="H1165">
            <v>8</v>
          </cell>
          <cell r="I1165">
            <v>0</v>
          </cell>
          <cell r="J1165" t="str">
            <v>COMMERCIAL</v>
          </cell>
          <cell r="K1165">
            <v>1230000</v>
          </cell>
          <cell r="L1165">
            <v>1230000</v>
          </cell>
          <cell r="M1165" t="str">
            <v>USD</v>
          </cell>
          <cell r="N1165">
            <v>2.5000000000000001E-2</v>
          </cell>
          <cell r="O1165" t="str">
            <v>SOUTH AFRICA</v>
          </cell>
          <cell r="P1165">
            <v>0</v>
          </cell>
          <cell r="Q1165">
            <v>30750</v>
          </cell>
          <cell r="R1165">
            <v>87.945000000000007</v>
          </cell>
          <cell r="S1165">
            <v>1250000</v>
          </cell>
          <cell r="T1165">
            <v>138.125</v>
          </cell>
          <cell r="U1165">
            <v>1</v>
          </cell>
          <cell r="V1165" t="str">
            <v>FIXED</v>
          </cell>
          <cell r="W1165" t="str">
            <v>ALL RISKS</v>
          </cell>
          <cell r="X1165">
            <v>1280750</v>
          </cell>
          <cell r="Y1165">
            <v>226.07</v>
          </cell>
          <cell r="Z1165">
            <v>0</v>
          </cell>
          <cell r="AB1165">
            <v>0</v>
          </cell>
          <cell r="AC1165">
            <v>0</v>
          </cell>
          <cell r="AD1165">
            <v>0</v>
          </cell>
          <cell r="AG1165">
            <v>0</v>
          </cell>
          <cell r="AH1165">
            <v>0</v>
          </cell>
          <cell r="AI1165">
            <v>0</v>
          </cell>
          <cell r="AK1165">
            <v>30750</v>
          </cell>
          <cell r="AL1165">
            <v>1280750</v>
          </cell>
          <cell r="AN1165">
            <v>799999.98</v>
          </cell>
          <cell r="AO1165">
            <v>799999.98</v>
          </cell>
          <cell r="AP1165">
            <v>830749.98</v>
          </cell>
        </row>
        <row r="1166">
          <cell r="B1166" t="str">
            <v>AIRBORNE FLEET</v>
          </cell>
          <cell r="C1166">
            <v>42185</v>
          </cell>
          <cell r="D1166">
            <v>42551</v>
          </cell>
          <cell r="E1166" t="str">
            <v>PPH</v>
          </cell>
          <cell r="F1166" t="str">
            <v>F</v>
          </cell>
          <cell r="G1166" t="str">
            <v>PPH</v>
          </cell>
          <cell r="H1166">
            <v>8</v>
          </cell>
          <cell r="I1166">
            <v>0</v>
          </cell>
          <cell r="J1166" t="str">
            <v>PPH</v>
          </cell>
          <cell r="K1166">
            <v>0</v>
          </cell>
          <cell r="L1166">
            <v>0</v>
          </cell>
          <cell r="M1166" t="str">
            <v>USD</v>
          </cell>
          <cell r="N1166">
            <v>2.5000000000000001E-2</v>
          </cell>
          <cell r="O1166" t="str">
            <v>SOUTH AFRICA</v>
          </cell>
          <cell r="P1166">
            <v>0</v>
          </cell>
          <cell r="Q1166">
            <v>0</v>
          </cell>
          <cell r="R1166">
            <v>0</v>
          </cell>
          <cell r="S1166">
            <v>1250000</v>
          </cell>
          <cell r="T1166">
            <v>81.25</v>
          </cell>
          <cell r="U1166">
            <v>1</v>
          </cell>
          <cell r="V1166" t="str">
            <v>FIXED</v>
          </cell>
          <cell r="W1166" t="str">
            <v>ALL RISKS</v>
          </cell>
          <cell r="X1166">
            <v>1250000</v>
          </cell>
          <cell r="Y1166">
            <v>81.25</v>
          </cell>
          <cell r="Z1166">
            <v>0</v>
          </cell>
          <cell r="AB1166">
            <v>0</v>
          </cell>
          <cell r="AC1166">
            <v>0</v>
          </cell>
          <cell r="AD1166">
            <v>0</v>
          </cell>
          <cell r="AG1166">
            <v>0</v>
          </cell>
          <cell r="AH1166">
            <v>0</v>
          </cell>
          <cell r="AI1166">
            <v>0</v>
          </cell>
          <cell r="AK1166">
            <v>0</v>
          </cell>
          <cell r="AL1166">
            <v>1250000</v>
          </cell>
          <cell r="AN1166">
            <v>799999.98</v>
          </cell>
          <cell r="AO1166">
            <v>799999.98</v>
          </cell>
          <cell r="AP1166">
            <v>799999.98</v>
          </cell>
        </row>
        <row r="1167">
          <cell r="B1167" t="str">
            <v>AIRBORNE FLEET</v>
          </cell>
          <cell r="C1167">
            <v>42185</v>
          </cell>
          <cell r="D1167">
            <v>42551</v>
          </cell>
          <cell r="E1167" t="str">
            <v>PPH</v>
          </cell>
          <cell r="F1167" t="str">
            <v>F</v>
          </cell>
          <cell r="G1167" t="str">
            <v>PPH</v>
          </cell>
          <cell r="H1167">
            <v>8</v>
          </cell>
          <cell r="I1167">
            <v>0</v>
          </cell>
          <cell r="J1167" t="str">
            <v>PPH</v>
          </cell>
          <cell r="K1167">
            <v>0</v>
          </cell>
          <cell r="L1167">
            <v>0</v>
          </cell>
          <cell r="M1167" t="str">
            <v>USD</v>
          </cell>
          <cell r="N1167">
            <v>2.5000000000000001E-2</v>
          </cell>
          <cell r="O1167" t="str">
            <v>SOUTH AFRICA</v>
          </cell>
          <cell r="P1167">
            <v>0</v>
          </cell>
          <cell r="Q1167">
            <v>0</v>
          </cell>
          <cell r="R1167">
            <v>0</v>
          </cell>
          <cell r="S1167">
            <v>2500000</v>
          </cell>
          <cell r="T1167">
            <v>81.25</v>
          </cell>
          <cell r="U1167">
            <v>1</v>
          </cell>
          <cell r="V1167" t="str">
            <v>FIXED</v>
          </cell>
          <cell r="W1167" t="str">
            <v>ALL RISKS</v>
          </cell>
          <cell r="X1167">
            <v>2500000</v>
          </cell>
          <cell r="Y1167">
            <v>81.25</v>
          </cell>
          <cell r="Z1167">
            <v>0</v>
          </cell>
          <cell r="AB1167">
            <v>0</v>
          </cell>
          <cell r="AC1167">
            <v>0</v>
          </cell>
          <cell r="AD1167">
            <v>0</v>
          </cell>
          <cell r="AG1167">
            <v>0</v>
          </cell>
          <cell r="AH1167">
            <v>0</v>
          </cell>
          <cell r="AI1167">
            <v>0</v>
          </cell>
          <cell r="AK1167">
            <v>0</v>
          </cell>
          <cell r="AL1167">
            <v>2500000</v>
          </cell>
          <cell r="AN1167">
            <v>799999.98</v>
          </cell>
          <cell r="AO1167">
            <v>799999.98</v>
          </cell>
          <cell r="AP1167">
            <v>799999.98</v>
          </cell>
        </row>
        <row r="1168">
          <cell r="B1168" t="str">
            <v>AIRBORNE FLEET</v>
          </cell>
          <cell r="C1168">
            <v>42185</v>
          </cell>
          <cell r="D1168">
            <v>42551</v>
          </cell>
          <cell r="E1168" t="str">
            <v>PPH</v>
          </cell>
          <cell r="F1168" t="str">
            <v>F</v>
          </cell>
          <cell r="G1168" t="str">
            <v>PPH</v>
          </cell>
          <cell r="H1168">
            <v>8</v>
          </cell>
          <cell r="I1168">
            <v>0</v>
          </cell>
          <cell r="J1168" t="str">
            <v>PPH</v>
          </cell>
          <cell r="K1168">
            <v>0</v>
          </cell>
          <cell r="L1168">
            <v>0</v>
          </cell>
          <cell r="M1168" t="str">
            <v>USD</v>
          </cell>
          <cell r="N1168">
            <v>2.5000000000000001E-2</v>
          </cell>
          <cell r="O1168" t="str">
            <v>SOUTH AFRICA</v>
          </cell>
          <cell r="P1168">
            <v>0</v>
          </cell>
          <cell r="Q1168">
            <v>0</v>
          </cell>
          <cell r="R1168">
            <v>0</v>
          </cell>
          <cell r="S1168">
            <v>5000000</v>
          </cell>
          <cell r="T1168">
            <v>162.5</v>
          </cell>
          <cell r="U1168">
            <v>1</v>
          </cell>
          <cell r="V1168" t="str">
            <v>FIXED</v>
          </cell>
          <cell r="W1168" t="str">
            <v>ALL RISKS</v>
          </cell>
          <cell r="X1168">
            <v>5000000</v>
          </cell>
          <cell r="Y1168">
            <v>162.5</v>
          </cell>
          <cell r="Z1168">
            <v>0</v>
          </cell>
          <cell r="AB1168">
            <v>0</v>
          </cell>
          <cell r="AC1168">
            <v>0</v>
          </cell>
          <cell r="AD1168">
            <v>0</v>
          </cell>
          <cell r="AG1168">
            <v>0</v>
          </cell>
          <cell r="AH1168">
            <v>0</v>
          </cell>
          <cell r="AI1168">
            <v>0</v>
          </cell>
          <cell r="AK1168">
            <v>0</v>
          </cell>
          <cell r="AL1168">
            <v>5000000</v>
          </cell>
          <cell r="AN1168">
            <v>799999.98</v>
          </cell>
          <cell r="AO1168">
            <v>799999.98</v>
          </cell>
          <cell r="AP1168">
            <v>799999.98</v>
          </cell>
        </row>
        <row r="1169">
          <cell r="B1169" t="str">
            <v>AIRBORNE FLEET</v>
          </cell>
          <cell r="C1169">
            <v>42185</v>
          </cell>
          <cell r="D1169">
            <v>42551</v>
          </cell>
          <cell r="E1169" t="str">
            <v>PPH</v>
          </cell>
          <cell r="F1169" t="str">
            <v>F</v>
          </cell>
          <cell r="G1169" t="str">
            <v>PPH</v>
          </cell>
          <cell r="H1169">
            <v>8</v>
          </cell>
          <cell r="I1169">
            <v>0</v>
          </cell>
          <cell r="J1169" t="str">
            <v>PPH</v>
          </cell>
          <cell r="K1169">
            <v>0</v>
          </cell>
          <cell r="L1169">
            <v>0</v>
          </cell>
          <cell r="M1169" t="str">
            <v>USD</v>
          </cell>
          <cell r="N1169">
            <v>2.5000000000000001E-2</v>
          </cell>
          <cell r="O1169" t="str">
            <v>SOUTH AFRICA</v>
          </cell>
          <cell r="P1169">
            <v>0</v>
          </cell>
          <cell r="Q1169">
            <v>0</v>
          </cell>
          <cell r="R1169">
            <v>0</v>
          </cell>
          <cell r="S1169">
            <v>625000</v>
          </cell>
          <cell r="T1169">
            <v>162.5</v>
          </cell>
          <cell r="U1169">
            <v>1</v>
          </cell>
          <cell r="V1169" t="str">
            <v>FIXED</v>
          </cell>
          <cell r="W1169" t="str">
            <v>ALL RISKS</v>
          </cell>
          <cell r="X1169">
            <v>625000</v>
          </cell>
          <cell r="Y1169">
            <v>162.5</v>
          </cell>
          <cell r="Z1169">
            <v>0</v>
          </cell>
          <cell r="AB1169">
            <v>0</v>
          </cell>
          <cell r="AC1169">
            <v>0</v>
          </cell>
          <cell r="AD1169">
            <v>0</v>
          </cell>
          <cell r="AG1169">
            <v>0</v>
          </cell>
          <cell r="AH1169">
            <v>0</v>
          </cell>
          <cell r="AI1169">
            <v>0</v>
          </cell>
          <cell r="AK1169">
            <v>0</v>
          </cell>
          <cell r="AL1169">
            <v>625000</v>
          </cell>
          <cell r="AN1169">
            <v>799999.98</v>
          </cell>
          <cell r="AO1169">
            <v>625000</v>
          </cell>
          <cell r="AP1169">
            <v>625000</v>
          </cell>
        </row>
        <row r="1170">
          <cell r="B1170" t="str">
            <v>CABINDA " ROTOR WING "</v>
          </cell>
          <cell r="C1170">
            <v>42209</v>
          </cell>
          <cell r="D1170">
            <v>42574</v>
          </cell>
          <cell r="E1170" t="str">
            <v>BELL 427</v>
          </cell>
          <cell r="F1170" t="str">
            <v>R</v>
          </cell>
          <cell r="G1170" t="str">
            <v>D2-EYA</v>
          </cell>
          <cell r="H1170">
            <v>7</v>
          </cell>
          <cell r="I1170">
            <v>0</v>
          </cell>
          <cell r="J1170" t="str">
            <v>OFFSHORE REG</v>
          </cell>
          <cell r="K1170">
            <v>3156466</v>
          </cell>
          <cell r="L1170">
            <v>3156466</v>
          </cell>
          <cell r="M1170" t="str">
            <v>USD</v>
          </cell>
          <cell r="N1170">
            <v>2.5000000000000001E-2</v>
          </cell>
          <cell r="O1170" t="str">
            <v>ANGOLA</v>
          </cell>
          <cell r="P1170">
            <v>0</v>
          </cell>
          <cell r="Q1170">
            <v>78911.650000000009</v>
          </cell>
          <cell r="R1170">
            <v>668.6703434694515</v>
          </cell>
          <cell r="S1170">
            <v>3750000</v>
          </cell>
          <cell r="T1170">
            <v>301.13931017362501</v>
          </cell>
          <cell r="U1170">
            <v>1</v>
          </cell>
          <cell r="V1170" t="str">
            <v>ROTOR</v>
          </cell>
          <cell r="W1170" t="str">
            <v>ALL RISKS</v>
          </cell>
          <cell r="X1170">
            <v>3828911.65</v>
          </cell>
          <cell r="Y1170">
            <v>969.80965364307644</v>
          </cell>
          <cell r="Z1170">
            <v>0</v>
          </cell>
          <cell r="AB1170">
            <v>0</v>
          </cell>
          <cell r="AC1170">
            <v>0</v>
          </cell>
          <cell r="AD1170">
            <v>0</v>
          </cell>
          <cell r="AG1170">
            <v>0</v>
          </cell>
          <cell r="AH1170">
            <v>0</v>
          </cell>
          <cell r="AI1170">
            <v>0</v>
          </cell>
          <cell r="AK1170">
            <v>78911.650000000009</v>
          </cell>
          <cell r="AL1170">
            <v>3828911.65</v>
          </cell>
          <cell r="AN1170">
            <v>93333.331000000006</v>
          </cell>
          <cell r="AO1170">
            <v>93333.331000000006</v>
          </cell>
          <cell r="AP1170">
            <v>172244.98100000003</v>
          </cell>
        </row>
        <row r="1171">
          <cell r="B1171" t="str">
            <v>CABINDA " ROTOR WING "</v>
          </cell>
          <cell r="C1171">
            <v>42209</v>
          </cell>
          <cell r="D1171">
            <v>42574</v>
          </cell>
          <cell r="E1171" t="str">
            <v>BELL 427</v>
          </cell>
          <cell r="F1171" t="str">
            <v>R</v>
          </cell>
          <cell r="G1171" t="str">
            <v>D2-EYB</v>
          </cell>
          <cell r="H1171">
            <v>7</v>
          </cell>
          <cell r="I1171">
            <v>0</v>
          </cell>
          <cell r="J1171" t="str">
            <v>OFFSHORE REG</v>
          </cell>
          <cell r="K1171">
            <v>3135330</v>
          </cell>
          <cell r="L1171">
            <v>3135330</v>
          </cell>
          <cell r="M1171" t="str">
            <v>USD</v>
          </cell>
          <cell r="N1171">
            <v>2.5000000000000001E-2</v>
          </cell>
          <cell r="O1171" t="str">
            <v>ANGOLA</v>
          </cell>
          <cell r="P1171">
            <v>0</v>
          </cell>
          <cell r="Q1171">
            <v>78383.25</v>
          </cell>
          <cell r="R1171">
            <v>664.19286252095708</v>
          </cell>
          <cell r="S1171">
            <v>3750000</v>
          </cell>
          <cell r="T1171">
            <v>301.13931017362501</v>
          </cell>
          <cell r="U1171">
            <v>1</v>
          </cell>
          <cell r="V1171" t="str">
            <v>ROTOR</v>
          </cell>
          <cell r="W1171" t="str">
            <v>ALL RISKS</v>
          </cell>
          <cell r="X1171">
            <v>3828383.25</v>
          </cell>
          <cell r="Y1171">
            <v>965.33217269458214</v>
          </cell>
          <cell r="Z1171">
            <v>0</v>
          </cell>
          <cell r="AB1171">
            <v>0</v>
          </cell>
          <cell r="AC1171">
            <v>0</v>
          </cell>
          <cell r="AD1171">
            <v>0</v>
          </cell>
          <cell r="AG1171">
            <v>0</v>
          </cell>
          <cell r="AH1171">
            <v>0</v>
          </cell>
          <cell r="AI1171">
            <v>0</v>
          </cell>
          <cell r="AK1171">
            <v>78383.25</v>
          </cell>
          <cell r="AL1171">
            <v>3828383.25</v>
          </cell>
          <cell r="AN1171">
            <v>93333.331000000006</v>
          </cell>
          <cell r="AO1171">
            <v>93333.331000000006</v>
          </cell>
          <cell r="AP1171">
            <v>171716.58100000001</v>
          </cell>
        </row>
        <row r="1172">
          <cell r="B1172" t="str">
            <v>CABINDA " ROTOR WING "</v>
          </cell>
          <cell r="C1172">
            <v>42209</v>
          </cell>
          <cell r="D1172">
            <v>42574</v>
          </cell>
          <cell r="E1172" t="str">
            <v>BELL 427</v>
          </cell>
          <cell r="F1172" t="str">
            <v>R</v>
          </cell>
          <cell r="G1172" t="str">
            <v>D2-EYC</v>
          </cell>
          <cell r="H1172">
            <v>7</v>
          </cell>
          <cell r="I1172">
            <v>0</v>
          </cell>
          <cell r="J1172" t="str">
            <v>OFFSHORE REG</v>
          </cell>
          <cell r="K1172">
            <v>3257539</v>
          </cell>
          <cell r="L1172">
            <v>3257539</v>
          </cell>
          <cell r="M1172" t="str">
            <v>USD</v>
          </cell>
          <cell r="N1172">
            <v>2.5000000000000001E-2</v>
          </cell>
          <cell r="O1172" t="str">
            <v>ANGOLA</v>
          </cell>
          <cell r="P1172">
            <v>0</v>
          </cell>
          <cell r="Q1172">
            <v>81438.475000000006</v>
          </cell>
          <cell r="R1172">
            <v>690.08179463841316</v>
          </cell>
          <cell r="S1172">
            <v>3750000</v>
          </cell>
          <cell r="T1172">
            <v>301.13931017362501</v>
          </cell>
          <cell r="U1172">
            <v>1</v>
          </cell>
          <cell r="V1172" t="str">
            <v>ROTOR</v>
          </cell>
          <cell r="W1172" t="str">
            <v>ALL RISKS</v>
          </cell>
          <cell r="X1172">
            <v>3831438.4750000001</v>
          </cell>
          <cell r="Y1172">
            <v>991.22110481203822</v>
          </cell>
          <cell r="Z1172">
            <v>0</v>
          </cell>
          <cell r="AB1172">
            <v>0</v>
          </cell>
          <cell r="AC1172">
            <v>0</v>
          </cell>
          <cell r="AD1172">
            <v>0</v>
          </cell>
          <cell r="AG1172">
            <v>0</v>
          </cell>
          <cell r="AH1172">
            <v>0</v>
          </cell>
          <cell r="AI1172">
            <v>0</v>
          </cell>
          <cell r="AK1172">
            <v>81438.475000000006</v>
          </cell>
          <cell r="AL1172">
            <v>3831438.4750000001</v>
          </cell>
          <cell r="AN1172">
            <v>93333.331000000006</v>
          </cell>
          <cell r="AO1172">
            <v>93333.331000000006</v>
          </cell>
          <cell r="AP1172">
            <v>174771.80600000001</v>
          </cell>
        </row>
        <row r="1173">
          <cell r="B1173" t="str">
            <v>CABINDA " ROTOR WING "</v>
          </cell>
          <cell r="C1173">
            <v>42209</v>
          </cell>
          <cell r="D1173">
            <v>42574</v>
          </cell>
          <cell r="E1173" t="str">
            <v>BELL 427</v>
          </cell>
          <cell r="F1173" t="str">
            <v>R</v>
          </cell>
          <cell r="G1173" t="str">
            <v>D2-EYD</v>
          </cell>
          <cell r="H1173">
            <v>7</v>
          </cell>
          <cell r="I1173">
            <v>0</v>
          </cell>
          <cell r="J1173" t="str">
            <v>OFFSHORE REG</v>
          </cell>
          <cell r="K1173">
            <v>3241629</v>
          </cell>
          <cell r="L1173">
            <v>3241629</v>
          </cell>
          <cell r="M1173" t="str">
            <v>USD</v>
          </cell>
          <cell r="N1173">
            <v>2.5000000000000001E-2</v>
          </cell>
          <cell r="O1173" t="str">
            <v>ANGOLA</v>
          </cell>
          <cell r="P1173">
            <v>0</v>
          </cell>
          <cell r="Q1173">
            <v>81040.725000000006</v>
          </cell>
          <cell r="R1173">
            <v>686.71139712277409</v>
          </cell>
          <cell r="S1173">
            <v>3750000</v>
          </cell>
          <cell r="T1173">
            <v>301.13931017362501</v>
          </cell>
          <cell r="U1173">
            <v>1</v>
          </cell>
          <cell r="V1173" t="str">
            <v>ROTOR</v>
          </cell>
          <cell r="W1173" t="str">
            <v>ALL RISKS</v>
          </cell>
          <cell r="X1173">
            <v>3831040.7250000001</v>
          </cell>
          <cell r="Y1173">
            <v>987.85070729639915</v>
          </cell>
          <cell r="Z1173">
            <v>0</v>
          </cell>
          <cell r="AB1173">
            <v>0</v>
          </cell>
          <cell r="AC1173">
            <v>0</v>
          </cell>
          <cell r="AD1173">
            <v>0</v>
          </cell>
          <cell r="AG1173">
            <v>0</v>
          </cell>
          <cell r="AH1173">
            <v>0</v>
          </cell>
          <cell r="AI1173">
            <v>0</v>
          </cell>
          <cell r="AK1173">
            <v>81040.725000000006</v>
          </cell>
          <cell r="AL1173">
            <v>3831040.7250000001</v>
          </cell>
          <cell r="AN1173">
            <v>93333.331000000006</v>
          </cell>
          <cell r="AO1173">
            <v>93333.331000000006</v>
          </cell>
          <cell r="AP1173">
            <v>174374.05600000001</v>
          </cell>
        </row>
        <row r="1174">
          <cell r="B1174" t="str">
            <v>CABINDA " ROTOR WING "</v>
          </cell>
          <cell r="C1174">
            <v>42209</v>
          </cell>
          <cell r="D1174">
            <v>42574</v>
          </cell>
          <cell r="E1174" t="str">
            <v>BELL 427</v>
          </cell>
          <cell r="F1174" t="str">
            <v>R</v>
          </cell>
          <cell r="G1174" t="str">
            <v>D2-EYE</v>
          </cell>
          <cell r="H1174">
            <v>7</v>
          </cell>
          <cell r="I1174">
            <v>0</v>
          </cell>
          <cell r="J1174" t="str">
            <v>OFFSHORE REG</v>
          </cell>
          <cell r="K1174">
            <v>3241629</v>
          </cell>
          <cell r="L1174">
            <v>3241629</v>
          </cell>
          <cell r="M1174" t="str">
            <v>USD</v>
          </cell>
          <cell r="N1174">
            <v>2.5000000000000001E-2</v>
          </cell>
          <cell r="O1174" t="str">
            <v>ANGOLA</v>
          </cell>
          <cell r="P1174">
            <v>0</v>
          </cell>
          <cell r="Q1174">
            <v>81040.725000000006</v>
          </cell>
          <cell r="R1174">
            <v>686.71139712277409</v>
          </cell>
          <cell r="S1174">
            <v>3750000</v>
          </cell>
          <cell r="T1174">
            <v>301.13931017362501</v>
          </cell>
          <cell r="U1174">
            <v>1</v>
          </cell>
          <cell r="V1174" t="str">
            <v>ROTOR</v>
          </cell>
          <cell r="W1174" t="str">
            <v>ALL RISKS</v>
          </cell>
          <cell r="X1174">
            <v>3831040.7250000001</v>
          </cell>
          <cell r="Y1174">
            <v>987.85070729639915</v>
          </cell>
          <cell r="Z1174">
            <v>0</v>
          </cell>
          <cell r="AB1174">
            <v>0</v>
          </cell>
          <cell r="AC1174">
            <v>0</v>
          </cell>
          <cell r="AD1174">
            <v>0</v>
          </cell>
          <cell r="AG1174">
            <v>0</v>
          </cell>
          <cell r="AH1174">
            <v>0</v>
          </cell>
          <cell r="AI1174">
            <v>0</v>
          </cell>
          <cell r="AK1174">
            <v>81040.725000000006</v>
          </cell>
          <cell r="AL1174">
            <v>3831040.7250000001</v>
          </cell>
          <cell r="AN1174">
            <v>93333.331000000006</v>
          </cell>
          <cell r="AO1174">
            <v>93333.331000000006</v>
          </cell>
          <cell r="AP1174">
            <v>174374.05600000001</v>
          </cell>
        </row>
        <row r="1175">
          <cell r="B1175" t="str">
            <v>CABINDA " ROTOR WING "</v>
          </cell>
          <cell r="C1175">
            <v>42209</v>
          </cell>
          <cell r="D1175">
            <v>42574</v>
          </cell>
          <cell r="E1175" t="str">
            <v>BELL 427</v>
          </cell>
          <cell r="F1175" t="str">
            <v>R</v>
          </cell>
          <cell r="G1175" t="str">
            <v>D2-EYF</v>
          </cell>
          <cell r="H1175">
            <v>7</v>
          </cell>
          <cell r="I1175">
            <v>0</v>
          </cell>
          <cell r="J1175" t="str">
            <v>OFFSHORE REG</v>
          </cell>
          <cell r="K1175">
            <v>3241629</v>
          </cell>
          <cell r="L1175">
            <v>3241629</v>
          </cell>
          <cell r="M1175" t="str">
            <v>USD</v>
          </cell>
          <cell r="N1175">
            <v>2.5000000000000001E-2</v>
          </cell>
          <cell r="O1175" t="str">
            <v>ANGOLA</v>
          </cell>
          <cell r="P1175">
            <v>0</v>
          </cell>
          <cell r="Q1175">
            <v>81040.725000000006</v>
          </cell>
          <cell r="R1175">
            <v>686.71139712277409</v>
          </cell>
          <cell r="S1175">
            <v>3750000</v>
          </cell>
          <cell r="T1175">
            <v>301.13931017362501</v>
          </cell>
          <cell r="U1175">
            <v>1</v>
          </cell>
          <cell r="V1175" t="str">
            <v>ROTOR</v>
          </cell>
          <cell r="W1175" t="str">
            <v>ALL RISKS</v>
          </cell>
          <cell r="X1175">
            <v>3831040.7250000001</v>
          </cell>
          <cell r="Y1175">
            <v>987.85070729639915</v>
          </cell>
          <cell r="Z1175">
            <v>0</v>
          </cell>
          <cell r="AB1175">
            <v>0</v>
          </cell>
          <cell r="AC1175">
            <v>0</v>
          </cell>
          <cell r="AD1175">
            <v>0</v>
          </cell>
          <cell r="AG1175">
            <v>0</v>
          </cell>
          <cell r="AH1175">
            <v>0</v>
          </cell>
          <cell r="AI1175">
            <v>0</v>
          </cell>
          <cell r="AK1175">
            <v>81040.725000000006</v>
          </cell>
          <cell r="AL1175">
            <v>3831040.7250000001</v>
          </cell>
          <cell r="AN1175">
            <v>93333.331000000006</v>
          </cell>
          <cell r="AO1175">
            <v>93333.331000000006</v>
          </cell>
          <cell r="AP1175">
            <v>174374.05600000001</v>
          </cell>
        </row>
        <row r="1176">
          <cell r="B1176" t="str">
            <v>CABINDA " ROTOR WING "</v>
          </cell>
          <cell r="C1176">
            <v>42209</v>
          </cell>
          <cell r="D1176">
            <v>42574</v>
          </cell>
          <cell r="E1176" t="str">
            <v>BELL 427</v>
          </cell>
          <cell r="F1176" t="str">
            <v>R</v>
          </cell>
          <cell r="G1176" t="str">
            <v>D2-EYG</v>
          </cell>
          <cell r="H1176">
            <v>7</v>
          </cell>
          <cell r="I1176">
            <v>0</v>
          </cell>
          <cell r="J1176" t="str">
            <v>OFFSHORE REG</v>
          </cell>
          <cell r="K1176">
            <v>3241629</v>
          </cell>
          <cell r="L1176">
            <v>3241629</v>
          </cell>
          <cell r="M1176" t="str">
            <v>USD</v>
          </cell>
          <cell r="N1176">
            <v>2.5000000000000001E-2</v>
          </cell>
          <cell r="O1176" t="str">
            <v>ANGOLA</v>
          </cell>
          <cell r="P1176">
            <v>0</v>
          </cell>
          <cell r="Q1176">
            <v>81040.725000000006</v>
          </cell>
          <cell r="R1176">
            <v>686.71139712277409</v>
          </cell>
          <cell r="S1176">
            <v>3750000</v>
          </cell>
          <cell r="T1176">
            <v>301.13931017362501</v>
          </cell>
          <cell r="U1176">
            <v>1</v>
          </cell>
          <cell r="V1176" t="str">
            <v>ROTOR</v>
          </cell>
          <cell r="W1176" t="str">
            <v>ALL RISKS</v>
          </cell>
          <cell r="X1176">
            <v>3831040.7250000001</v>
          </cell>
          <cell r="Y1176">
            <v>987.85070729639915</v>
          </cell>
          <cell r="Z1176">
            <v>0</v>
          </cell>
          <cell r="AB1176">
            <v>0</v>
          </cell>
          <cell r="AC1176">
            <v>0</v>
          </cell>
          <cell r="AD1176">
            <v>0</v>
          </cell>
          <cell r="AG1176">
            <v>0</v>
          </cell>
          <cell r="AH1176">
            <v>0</v>
          </cell>
          <cell r="AI1176">
            <v>0</v>
          </cell>
          <cell r="AK1176">
            <v>81040.725000000006</v>
          </cell>
          <cell r="AL1176">
            <v>3831040.7250000001</v>
          </cell>
          <cell r="AN1176">
            <v>93333.331000000006</v>
          </cell>
          <cell r="AO1176">
            <v>93333.331000000006</v>
          </cell>
          <cell r="AP1176">
            <v>174374.05600000001</v>
          </cell>
        </row>
        <row r="1177">
          <cell r="B1177" t="str">
            <v>CABINDA " ROTOR WING "</v>
          </cell>
          <cell r="C1177">
            <v>42209</v>
          </cell>
          <cell r="D1177">
            <v>42574</v>
          </cell>
          <cell r="E1177" t="str">
            <v>BELL 427</v>
          </cell>
          <cell r="F1177" t="str">
            <v>R</v>
          </cell>
          <cell r="G1177" t="str">
            <v>D2-EYH</v>
          </cell>
          <cell r="H1177">
            <v>7</v>
          </cell>
          <cell r="I1177">
            <v>0</v>
          </cell>
          <cell r="J1177" t="str">
            <v>OFFSHORE REG</v>
          </cell>
          <cell r="K1177">
            <v>3296629</v>
          </cell>
          <cell r="L1177">
            <v>3296629</v>
          </cell>
          <cell r="M1177" t="str">
            <v>USD</v>
          </cell>
          <cell r="N1177">
            <v>2.5000000000000001E-2</v>
          </cell>
          <cell r="O1177" t="str">
            <v>ANGOLA</v>
          </cell>
          <cell r="P1177">
            <v>0</v>
          </cell>
          <cell r="Q1177">
            <v>82415.725000000006</v>
          </cell>
          <cell r="R1177">
            <v>698.36267703227406</v>
          </cell>
          <cell r="S1177">
            <v>3750000</v>
          </cell>
          <cell r="T1177">
            <v>301.13931017362501</v>
          </cell>
          <cell r="U1177">
            <v>1</v>
          </cell>
          <cell r="V1177" t="str">
            <v>ROTOR</v>
          </cell>
          <cell r="W1177" t="str">
            <v>ALL RISKS</v>
          </cell>
          <cell r="X1177">
            <v>3832415.7250000001</v>
          </cell>
          <cell r="Y1177">
            <v>999.50198720589901</v>
          </cell>
          <cell r="Z1177">
            <v>0</v>
          </cell>
          <cell r="AB1177">
            <v>0</v>
          </cell>
          <cell r="AC1177">
            <v>0</v>
          </cell>
          <cell r="AD1177">
            <v>0</v>
          </cell>
          <cell r="AG1177">
            <v>0</v>
          </cell>
          <cell r="AH1177">
            <v>0</v>
          </cell>
          <cell r="AI1177">
            <v>0</v>
          </cell>
          <cell r="AK1177">
            <v>82415.725000000006</v>
          </cell>
          <cell r="AL1177">
            <v>3832415.7250000001</v>
          </cell>
          <cell r="AN1177">
            <v>93333.331000000006</v>
          </cell>
          <cell r="AO1177">
            <v>93333.331000000006</v>
          </cell>
          <cell r="AP1177">
            <v>175749.05600000001</v>
          </cell>
        </row>
        <row r="1178">
          <cell r="B1178" t="str">
            <v>CABINDA " ROTOR WING "</v>
          </cell>
          <cell r="C1178">
            <v>42209</v>
          </cell>
          <cell r="D1178">
            <v>42574</v>
          </cell>
          <cell r="E1178" t="str">
            <v>BELL 427</v>
          </cell>
          <cell r="F1178" t="str">
            <v>R</v>
          </cell>
          <cell r="G1178" t="str">
            <v>D2-EYT</v>
          </cell>
          <cell r="H1178">
            <v>7</v>
          </cell>
          <cell r="I1178">
            <v>0</v>
          </cell>
          <cell r="J1178" t="str">
            <v>OFFSHORE REG</v>
          </cell>
          <cell r="K1178">
            <v>4451405</v>
          </cell>
          <cell r="L1178">
            <v>4451405</v>
          </cell>
          <cell r="M1178" t="str">
            <v>USD</v>
          </cell>
          <cell r="N1178">
            <v>2.5000000000000001E-2</v>
          </cell>
          <cell r="O1178" t="str">
            <v>ANGOLA</v>
          </cell>
          <cell r="P1178">
            <v>0</v>
          </cell>
          <cell r="Q1178">
            <v>111285.125</v>
          </cell>
          <cell r="R1178">
            <v>942.99210264632438</v>
          </cell>
          <cell r="S1178">
            <v>3750000</v>
          </cell>
          <cell r="T1178">
            <v>301.13931017362501</v>
          </cell>
          <cell r="U1178">
            <v>1</v>
          </cell>
          <cell r="V1178" t="str">
            <v>ROTOR</v>
          </cell>
          <cell r="W1178" t="str">
            <v>ALL RISKS</v>
          </cell>
          <cell r="X1178">
            <v>3861285.125</v>
          </cell>
          <cell r="Y1178">
            <v>1244.1314128199494</v>
          </cell>
          <cell r="Z1178">
            <v>0</v>
          </cell>
          <cell r="AB1178">
            <v>0</v>
          </cell>
          <cell r="AC1178">
            <v>0</v>
          </cell>
          <cell r="AD1178">
            <v>0</v>
          </cell>
          <cell r="AG1178">
            <v>0</v>
          </cell>
          <cell r="AH1178">
            <v>0</v>
          </cell>
          <cell r="AI1178">
            <v>0</v>
          </cell>
          <cell r="AK1178">
            <v>111285.125</v>
          </cell>
          <cell r="AL1178">
            <v>3861285.125</v>
          </cell>
          <cell r="AN1178">
            <v>93333.331000000006</v>
          </cell>
          <cell r="AO1178">
            <v>93333.331000000006</v>
          </cell>
          <cell r="AP1178">
            <v>204618.45600000001</v>
          </cell>
        </row>
        <row r="1179">
          <cell r="B1179" t="str">
            <v>CABINDA " ROTOR WING "</v>
          </cell>
          <cell r="C1179">
            <v>42209</v>
          </cell>
          <cell r="D1179">
            <v>42574</v>
          </cell>
          <cell r="E1179" t="str">
            <v>BELL 430</v>
          </cell>
          <cell r="F1179" t="str">
            <v>R</v>
          </cell>
          <cell r="G1179" t="str">
            <v>D2-EYI</v>
          </cell>
          <cell r="H1179">
            <v>9</v>
          </cell>
          <cell r="I1179">
            <v>0</v>
          </cell>
          <cell r="J1179" t="str">
            <v>OFFSHORE REG</v>
          </cell>
          <cell r="K1179">
            <v>6288166</v>
          </cell>
          <cell r="L1179">
            <v>6288166</v>
          </cell>
          <cell r="M1179" t="str">
            <v>USD</v>
          </cell>
          <cell r="N1179">
            <v>2.5000000000000001E-2</v>
          </cell>
          <cell r="O1179" t="str">
            <v>ANGOLA</v>
          </cell>
          <cell r="P1179">
            <v>0</v>
          </cell>
          <cell r="Q1179">
            <v>157204.15000000002</v>
          </cell>
          <cell r="R1179">
            <v>1339.4516879438233</v>
          </cell>
          <cell r="S1179">
            <v>3750000</v>
          </cell>
          <cell r="T1179">
            <v>301.13931017362501</v>
          </cell>
          <cell r="U1179">
            <v>1</v>
          </cell>
          <cell r="V1179" t="str">
            <v>ROTOR</v>
          </cell>
          <cell r="W1179" t="str">
            <v>ALL RISKS</v>
          </cell>
          <cell r="X1179">
            <v>3907204.15</v>
          </cell>
          <cell r="Y1179">
            <v>1640.5909981174484</v>
          </cell>
          <cell r="Z1179">
            <v>0</v>
          </cell>
          <cell r="AB1179">
            <v>0</v>
          </cell>
          <cell r="AC1179">
            <v>0</v>
          </cell>
          <cell r="AD1179">
            <v>0</v>
          </cell>
          <cell r="AG1179">
            <v>0</v>
          </cell>
          <cell r="AH1179">
            <v>0</v>
          </cell>
          <cell r="AI1179">
            <v>0</v>
          </cell>
          <cell r="AK1179">
            <v>157204.15000000002</v>
          </cell>
          <cell r="AL1179">
            <v>3907204.15</v>
          </cell>
          <cell r="AN1179">
            <v>119999.997</v>
          </cell>
          <cell r="AO1179">
            <v>119999.997</v>
          </cell>
          <cell r="AP1179">
            <v>277204.147</v>
          </cell>
        </row>
        <row r="1180">
          <cell r="B1180" t="str">
            <v>CABINDA " ROTOR WING "</v>
          </cell>
          <cell r="C1180">
            <v>42209</v>
          </cell>
          <cell r="D1180">
            <v>42574</v>
          </cell>
          <cell r="E1180" t="str">
            <v>BELL 430</v>
          </cell>
          <cell r="F1180" t="str">
            <v>R</v>
          </cell>
          <cell r="G1180" t="str">
            <v>D2-EYJ</v>
          </cell>
          <cell r="H1180">
            <v>9</v>
          </cell>
          <cell r="I1180">
            <v>0</v>
          </cell>
          <cell r="J1180" t="str">
            <v>OFFSHORE REG</v>
          </cell>
          <cell r="K1180">
            <v>6290190</v>
          </cell>
          <cell r="L1180">
            <v>6290190</v>
          </cell>
          <cell r="M1180" t="str">
            <v>USD</v>
          </cell>
          <cell r="N1180">
            <v>2.5000000000000001E-2</v>
          </cell>
          <cell r="O1180" t="str">
            <v>ANGOLA</v>
          </cell>
          <cell r="P1180">
            <v>0</v>
          </cell>
          <cell r="Q1180">
            <v>157254.75</v>
          </cell>
          <cell r="R1180">
            <v>1339.8828232249843</v>
          </cell>
          <cell r="S1180">
            <v>3750000</v>
          </cell>
          <cell r="T1180">
            <v>301.13931017362501</v>
          </cell>
          <cell r="U1180">
            <v>1</v>
          </cell>
          <cell r="V1180" t="str">
            <v>ROTOR</v>
          </cell>
          <cell r="W1180" t="str">
            <v>ALL RISKS</v>
          </cell>
          <cell r="X1180">
            <v>3907254.75</v>
          </cell>
          <cell r="Y1180">
            <v>1641.0221333986094</v>
          </cell>
          <cell r="Z1180">
            <v>0</v>
          </cell>
          <cell r="AB1180">
            <v>0</v>
          </cell>
          <cell r="AC1180">
            <v>0</v>
          </cell>
          <cell r="AD1180">
            <v>0</v>
          </cell>
          <cell r="AG1180">
            <v>0</v>
          </cell>
          <cell r="AH1180">
            <v>0</v>
          </cell>
          <cell r="AI1180">
            <v>0</v>
          </cell>
          <cell r="AK1180">
            <v>157254.75</v>
          </cell>
          <cell r="AL1180">
            <v>3907254.75</v>
          </cell>
          <cell r="AN1180">
            <v>119999.997</v>
          </cell>
          <cell r="AO1180">
            <v>119999.997</v>
          </cell>
          <cell r="AP1180">
            <v>277254.74699999997</v>
          </cell>
        </row>
        <row r="1181">
          <cell r="B1181" t="str">
            <v>CABINDA " ROTOR WING "</v>
          </cell>
          <cell r="C1181">
            <v>42209</v>
          </cell>
          <cell r="D1181">
            <v>42574</v>
          </cell>
          <cell r="E1181" t="str">
            <v>BELL 430</v>
          </cell>
          <cell r="F1181" t="str">
            <v>R</v>
          </cell>
          <cell r="G1181" t="str">
            <v>D2-EYK</v>
          </cell>
          <cell r="H1181">
            <v>9</v>
          </cell>
          <cell r="I1181">
            <v>0</v>
          </cell>
          <cell r="J1181" t="str">
            <v>OFFSHORE REG</v>
          </cell>
          <cell r="K1181">
            <v>6290190</v>
          </cell>
          <cell r="L1181">
            <v>6290190</v>
          </cell>
          <cell r="M1181" t="str">
            <v>USD</v>
          </cell>
          <cell r="N1181">
            <v>2.5000000000000001E-2</v>
          </cell>
          <cell r="O1181" t="str">
            <v>ANGOLA</v>
          </cell>
          <cell r="P1181">
            <v>0</v>
          </cell>
          <cell r="Q1181">
            <v>157254.75</v>
          </cell>
          <cell r="R1181">
            <v>1339.8828232249843</v>
          </cell>
          <cell r="S1181">
            <v>3750000</v>
          </cell>
          <cell r="T1181">
            <v>301.13931017362501</v>
          </cell>
          <cell r="U1181">
            <v>1</v>
          </cell>
          <cell r="V1181" t="str">
            <v>ROTOR</v>
          </cell>
          <cell r="W1181" t="str">
            <v>ALL RISKS</v>
          </cell>
          <cell r="X1181">
            <v>3907254.75</v>
          </cell>
          <cell r="Y1181">
            <v>1641.0221333986094</v>
          </cell>
          <cell r="Z1181">
            <v>0</v>
          </cell>
          <cell r="AB1181">
            <v>0</v>
          </cell>
          <cell r="AC1181">
            <v>0</v>
          </cell>
          <cell r="AD1181">
            <v>0</v>
          </cell>
          <cell r="AG1181">
            <v>0</v>
          </cell>
          <cell r="AH1181">
            <v>0</v>
          </cell>
          <cell r="AI1181">
            <v>0</v>
          </cell>
          <cell r="AK1181">
            <v>157254.75</v>
          </cell>
          <cell r="AL1181">
            <v>3907254.75</v>
          </cell>
          <cell r="AN1181">
            <v>119999.997</v>
          </cell>
          <cell r="AO1181">
            <v>119999.997</v>
          </cell>
          <cell r="AP1181">
            <v>277254.74699999997</v>
          </cell>
        </row>
        <row r="1182">
          <cell r="B1182" t="str">
            <v>CABINDA " ROTOR WING "</v>
          </cell>
          <cell r="C1182">
            <v>42209</v>
          </cell>
          <cell r="D1182">
            <v>42574</v>
          </cell>
          <cell r="E1182" t="str">
            <v>BELL 430</v>
          </cell>
          <cell r="F1182" t="str">
            <v>R</v>
          </cell>
          <cell r="G1182" t="str">
            <v>D2-EYR</v>
          </cell>
          <cell r="H1182">
            <v>9</v>
          </cell>
          <cell r="I1182">
            <v>0</v>
          </cell>
          <cell r="J1182" t="str">
            <v>OFFSHORE REG</v>
          </cell>
          <cell r="K1182">
            <v>8032995</v>
          </cell>
          <cell r="L1182">
            <v>8032995</v>
          </cell>
          <cell r="M1182" t="str">
            <v>USD</v>
          </cell>
          <cell r="N1182">
            <v>2.5000000000000001E-2</v>
          </cell>
          <cell r="O1182" t="str">
            <v>ANGOLA</v>
          </cell>
          <cell r="P1182">
            <v>0</v>
          </cell>
          <cell r="Q1182">
            <v>200824.875</v>
          </cell>
          <cell r="R1182">
            <v>1711.1203349266373</v>
          </cell>
          <cell r="S1182">
            <v>3750000</v>
          </cell>
          <cell r="T1182">
            <v>301.13931017362501</v>
          </cell>
          <cell r="U1182">
            <v>1</v>
          </cell>
          <cell r="V1182" t="str">
            <v>ROTOR</v>
          </cell>
          <cell r="W1182" t="str">
            <v>ALL RISKS</v>
          </cell>
          <cell r="X1182">
            <v>3950824.875</v>
          </cell>
          <cell r="Y1182">
            <v>2012.2596451002623</v>
          </cell>
          <cell r="Z1182">
            <v>0</v>
          </cell>
          <cell r="AB1182">
            <v>0</v>
          </cell>
          <cell r="AC1182">
            <v>0</v>
          </cell>
          <cell r="AD1182">
            <v>0</v>
          </cell>
          <cell r="AG1182">
            <v>0</v>
          </cell>
          <cell r="AH1182">
            <v>0</v>
          </cell>
          <cell r="AI1182">
            <v>0</v>
          </cell>
          <cell r="AK1182">
            <v>200824.875</v>
          </cell>
          <cell r="AL1182">
            <v>3950824.875</v>
          </cell>
          <cell r="AN1182">
            <v>119999.997</v>
          </cell>
          <cell r="AO1182">
            <v>119999.997</v>
          </cell>
          <cell r="AP1182">
            <v>320824.87199999997</v>
          </cell>
        </row>
        <row r="1183">
          <cell r="B1183" t="str">
            <v>CABINDA " ROTOR WING "</v>
          </cell>
          <cell r="C1183">
            <v>42209</v>
          </cell>
          <cell r="D1183">
            <v>42574</v>
          </cell>
          <cell r="E1183" t="str">
            <v>BELL 430</v>
          </cell>
          <cell r="F1183" t="str">
            <v>R</v>
          </cell>
          <cell r="G1183" t="str">
            <v>D2-EYS</v>
          </cell>
          <cell r="H1183">
            <v>9</v>
          </cell>
          <cell r="I1183">
            <v>0</v>
          </cell>
          <cell r="J1183" t="str">
            <v>OFFSHORE REG</v>
          </cell>
          <cell r="K1183">
            <v>8032995</v>
          </cell>
          <cell r="L1183">
            <v>8032995</v>
          </cell>
          <cell r="M1183" t="str">
            <v>USD</v>
          </cell>
          <cell r="N1183">
            <v>2.5000000000000001E-2</v>
          </cell>
          <cell r="O1183" t="str">
            <v>ANGOLA</v>
          </cell>
          <cell r="P1183">
            <v>0</v>
          </cell>
          <cell r="Q1183">
            <v>200824.875</v>
          </cell>
          <cell r="R1183">
            <v>1711.1203349266373</v>
          </cell>
          <cell r="S1183">
            <v>3750000</v>
          </cell>
          <cell r="T1183">
            <v>301.13931017362501</v>
          </cell>
          <cell r="U1183">
            <v>1</v>
          </cell>
          <cell r="V1183" t="str">
            <v>ROTOR</v>
          </cell>
          <cell r="W1183" t="str">
            <v>ALL RISKS</v>
          </cell>
          <cell r="X1183">
            <v>3950824.875</v>
          </cell>
          <cell r="Y1183">
            <v>2012.2596451002623</v>
          </cell>
          <cell r="Z1183">
            <v>0</v>
          </cell>
          <cell r="AB1183">
            <v>0</v>
          </cell>
          <cell r="AC1183">
            <v>0</v>
          </cell>
          <cell r="AD1183">
            <v>0</v>
          </cell>
          <cell r="AG1183">
            <v>0</v>
          </cell>
          <cell r="AH1183">
            <v>0</v>
          </cell>
          <cell r="AI1183">
            <v>0</v>
          </cell>
          <cell r="AK1183">
            <v>200824.875</v>
          </cell>
          <cell r="AL1183">
            <v>3950824.875</v>
          </cell>
          <cell r="AN1183">
            <v>119999.997</v>
          </cell>
          <cell r="AO1183">
            <v>119999.997</v>
          </cell>
          <cell r="AP1183">
            <v>320824.87199999997</v>
          </cell>
        </row>
        <row r="1184">
          <cell r="B1184" t="str">
            <v>CABINDA " ROTOR WING "</v>
          </cell>
          <cell r="C1184">
            <v>42209</v>
          </cell>
          <cell r="D1184">
            <v>42574</v>
          </cell>
          <cell r="E1184" t="str">
            <v>BELL 412</v>
          </cell>
          <cell r="F1184" t="str">
            <v>R</v>
          </cell>
          <cell r="G1184" t="str">
            <v>D2-EYW</v>
          </cell>
          <cell r="H1184">
            <v>13</v>
          </cell>
          <cell r="I1184">
            <v>0</v>
          </cell>
          <cell r="J1184" t="str">
            <v>OFFSHORE REG</v>
          </cell>
          <cell r="K1184">
            <v>10925000</v>
          </cell>
          <cell r="L1184">
            <v>10925000</v>
          </cell>
          <cell r="M1184" t="str">
            <v>USD</v>
          </cell>
          <cell r="N1184">
            <v>2.5000000000000001E-2</v>
          </cell>
          <cell r="O1184" t="str">
            <v>ANGOLA</v>
          </cell>
          <cell r="P1184">
            <v>0</v>
          </cell>
          <cell r="Q1184">
            <v>273125</v>
          </cell>
          <cell r="R1184">
            <v>2368.0377335037497</v>
          </cell>
          <cell r="S1184">
            <v>3750000</v>
          </cell>
          <cell r="T1184">
            <v>301.13931017362501</v>
          </cell>
          <cell r="U1184">
            <v>1</v>
          </cell>
          <cell r="V1184" t="str">
            <v>ROTOR</v>
          </cell>
          <cell r="W1184" t="str">
            <v>ALL RISKS</v>
          </cell>
          <cell r="X1184">
            <v>4023125</v>
          </cell>
          <cell r="Y1184">
            <v>2669.1770436773745</v>
          </cell>
          <cell r="Z1184">
            <v>0</v>
          </cell>
          <cell r="AB1184">
            <v>0</v>
          </cell>
          <cell r="AC1184">
            <v>0</v>
          </cell>
          <cell r="AD1184">
            <v>0</v>
          </cell>
          <cell r="AG1184">
            <v>0</v>
          </cell>
          <cell r="AH1184">
            <v>0</v>
          </cell>
          <cell r="AI1184">
            <v>0</v>
          </cell>
          <cell r="AK1184">
            <v>273125</v>
          </cell>
          <cell r="AL1184">
            <v>4023125</v>
          </cell>
          <cell r="AN1184">
            <v>173333.329</v>
          </cell>
          <cell r="AO1184">
            <v>173333.329</v>
          </cell>
          <cell r="AP1184">
            <v>446458.32900000003</v>
          </cell>
        </row>
        <row r="1185">
          <cell r="B1185" t="str">
            <v>CABINDA " ROTOR WING "</v>
          </cell>
          <cell r="C1185">
            <v>42209</v>
          </cell>
          <cell r="D1185">
            <v>42574</v>
          </cell>
          <cell r="E1185" t="str">
            <v>BELL 412</v>
          </cell>
          <cell r="F1185" t="str">
            <v>R</v>
          </cell>
          <cell r="G1185" t="str">
            <v>D2-EYX</v>
          </cell>
          <cell r="H1185">
            <v>13</v>
          </cell>
          <cell r="I1185">
            <v>0</v>
          </cell>
          <cell r="J1185" t="str">
            <v>OFFSHORE REG</v>
          </cell>
          <cell r="K1185">
            <v>10925000</v>
          </cell>
          <cell r="L1185">
            <v>10925000</v>
          </cell>
          <cell r="M1185" t="str">
            <v>USD</v>
          </cell>
          <cell r="N1185">
            <v>2.5000000000000001E-2</v>
          </cell>
          <cell r="O1185" t="str">
            <v>ANGOLA</v>
          </cell>
          <cell r="P1185">
            <v>0</v>
          </cell>
          <cell r="Q1185">
            <v>273125</v>
          </cell>
          <cell r="R1185">
            <v>2368.0377335037497</v>
          </cell>
          <cell r="S1185">
            <v>3750000</v>
          </cell>
          <cell r="T1185">
            <v>301.13931017362501</v>
          </cell>
          <cell r="U1185">
            <v>1</v>
          </cell>
          <cell r="V1185" t="str">
            <v>ROTOR</v>
          </cell>
          <cell r="W1185" t="str">
            <v>ALL RISKS</v>
          </cell>
          <cell r="X1185">
            <v>4023125</v>
          </cell>
          <cell r="Y1185">
            <v>2669.1770436773745</v>
          </cell>
          <cell r="Z1185">
            <v>0</v>
          </cell>
          <cell r="AB1185">
            <v>0</v>
          </cell>
          <cell r="AC1185">
            <v>0</v>
          </cell>
          <cell r="AD1185">
            <v>0</v>
          </cell>
          <cell r="AG1185">
            <v>0</v>
          </cell>
          <cell r="AH1185">
            <v>0</v>
          </cell>
          <cell r="AI1185">
            <v>0</v>
          </cell>
          <cell r="AK1185">
            <v>273125</v>
          </cell>
          <cell r="AL1185">
            <v>4023125</v>
          </cell>
          <cell r="AN1185">
            <v>173333.329</v>
          </cell>
          <cell r="AO1185">
            <v>173333.329</v>
          </cell>
          <cell r="AP1185">
            <v>446458.32900000003</v>
          </cell>
        </row>
        <row r="1186">
          <cell r="B1186" t="str">
            <v>CABINDA " ROTOR WING "</v>
          </cell>
          <cell r="C1186">
            <v>42209</v>
          </cell>
          <cell r="D1186">
            <v>42574</v>
          </cell>
          <cell r="E1186" t="str">
            <v>BELL 412</v>
          </cell>
          <cell r="F1186" t="str">
            <v>R</v>
          </cell>
          <cell r="G1186" t="str">
            <v>D2-EYY</v>
          </cell>
          <cell r="H1186">
            <v>13</v>
          </cell>
          <cell r="I1186">
            <v>0</v>
          </cell>
          <cell r="J1186" t="str">
            <v>OFFSHORE REG</v>
          </cell>
          <cell r="K1186">
            <v>10925000</v>
          </cell>
          <cell r="L1186">
            <v>10925000</v>
          </cell>
          <cell r="M1186" t="str">
            <v>USD</v>
          </cell>
          <cell r="N1186">
            <v>2.5000000000000001E-2</v>
          </cell>
          <cell r="O1186" t="str">
            <v>ANGOLA</v>
          </cell>
          <cell r="P1186">
            <v>0</v>
          </cell>
          <cell r="Q1186">
            <v>273125</v>
          </cell>
          <cell r="R1186">
            <v>2368.0377335037497</v>
          </cell>
          <cell r="S1186">
            <v>3750000</v>
          </cell>
          <cell r="T1186">
            <v>301.13931017362501</v>
          </cell>
          <cell r="U1186">
            <v>1</v>
          </cell>
          <cell r="V1186" t="str">
            <v>ROTOR</v>
          </cell>
          <cell r="W1186" t="str">
            <v>ALL RISKS</v>
          </cell>
          <cell r="X1186">
            <v>4023125</v>
          </cell>
          <cell r="Y1186">
            <v>2669.1770436773745</v>
          </cell>
          <cell r="Z1186">
            <v>0</v>
          </cell>
          <cell r="AB1186">
            <v>0</v>
          </cell>
          <cell r="AC1186">
            <v>0</v>
          </cell>
          <cell r="AD1186">
            <v>0</v>
          </cell>
          <cell r="AG1186">
            <v>0</v>
          </cell>
          <cell r="AH1186">
            <v>0</v>
          </cell>
          <cell r="AI1186">
            <v>0</v>
          </cell>
          <cell r="AK1186">
            <v>273125</v>
          </cell>
          <cell r="AL1186">
            <v>4023125</v>
          </cell>
          <cell r="AN1186">
            <v>173333.329</v>
          </cell>
          <cell r="AO1186">
            <v>173333.329</v>
          </cell>
          <cell r="AP1186">
            <v>446458.32900000003</v>
          </cell>
        </row>
        <row r="1187">
          <cell r="B1187" t="str">
            <v>CABINDA " ROTOR WING "</v>
          </cell>
          <cell r="C1187">
            <v>42209</v>
          </cell>
          <cell r="D1187">
            <v>42574</v>
          </cell>
          <cell r="E1187" t="str">
            <v>BELL 427</v>
          </cell>
          <cell r="F1187" t="str">
            <v>R</v>
          </cell>
          <cell r="G1187" t="str">
            <v>D2-EYA / TTL</v>
          </cell>
          <cell r="H1187">
            <v>7</v>
          </cell>
          <cell r="I1187">
            <v>0</v>
          </cell>
          <cell r="J1187" t="str">
            <v>OFFSHORE REG</v>
          </cell>
          <cell r="K1187">
            <v>315647</v>
          </cell>
          <cell r="L1187">
            <v>315647</v>
          </cell>
          <cell r="M1187" t="str">
            <v>USD</v>
          </cell>
          <cell r="N1187">
            <v>2.5000000000000001E-2</v>
          </cell>
          <cell r="O1187" t="str">
            <v>ANGOLA</v>
          </cell>
          <cell r="P1187">
            <v>0</v>
          </cell>
          <cell r="Q1187">
            <v>0</v>
          </cell>
          <cell r="R1187">
            <v>53.550362316891828</v>
          </cell>
          <cell r="S1187">
            <v>0</v>
          </cell>
          <cell r="T1187">
            <v>0</v>
          </cell>
          <cell r="U1187">
            <v>1</v>
          </cell>
          <cell r="V1187" t="str">
            <v>ROTOR</v>
          </cell>
          <cell r="W1187" t="str">
            <v>ALL RISKS</v>
          </cell>
          <cell r="X1187">
            <v>0</v>
          </cell>
          <cell r="Y1187">
            <v>53.550362316891828</v>
          </cell>
          <cell r="Z1187">
            <v>0</v>
          </cell>
          <cell r="AB1187">
            <v>0</v>
          </cell>
          <cell r="AC1187">
            <v>0</v>
          </cell>
          <cell r="AD1187">
            <v>0</v>
          </cell>
          <cell r="AG1187">
            <v>0</v>
          </cell>
          <cell r="AH1187">
            <v>0</v>
          </cell>
          <cell r="AI1187">
            <v>0</v>
          </cell>
          <cell r="AK1187">
            <v>0</v>
          </cell>
          <cell r="AL1187">
            <v>0</v>
          </cell>
          <cell r="AN1187">
            <v>93333.331000000006</v>
          </cell>
          <cell r="AO1187">
            <v>0</v>
          </cell>
          <cell r="AP1187">
            <v>0</v>
          </cell>
        </row>
        <row r="1188">
          <cell r="B1188" t="str">
            <v>CABINDA " ROTOR WING "</v>
          </cell>
          <cell r="C1188">
            <v>42209</v>
          </cell>
          <cell r="D1188">
            <v>42574</v>
          </cell>
          <cell r="E1188" t="str">
            <v>BELL 427</v>
          </cell>
          <cell r="F1188" t="str">
            <v>R</v>
          </cell>
          <cell r="G1188" t="str">
            <v>D2-EYB / TTL</v>
          </cell>
          <cell r="H1188">
            <v>7</v>
          </cell>
          <cell r="I1188">
            <v>0</v>
          </cell>
          <cell r="J1188" t="str">
            <v>OFFSHORE REG</v>
          </cell>
          <cell r="K1188">
            <v>313533</v>
          </cell>
          <cell r="L1188">
            <v>313533</v>
          </cell>
          <cell r="M1188" t="str">
            <v>USD</v>
          </cell>
          <cell r="N1188">
            <v>2.5000000000000001E-2</v>
          </cell>
          <cell r="O1188" t="str">
            <v>ANGOLA</v>
          </cell>
          <cell r="P1188">
            <v>0</v>
          </cell>
          <cell r="Q1188">
            <v>0</v>
          </cell>
          <cell r="R1188">
            <v>53.191716532398679</v>
          </cell>
          <cell r="S1188">
            <v>0</v>
          </cell>
          <cell r="T1188">
            <v>0</v>
          </cell>
          <cell r="U1188">
            <v>1</v>
          </cell>
          <cell r="V1188" t="str">
            <v>ROTOR</v>
          </cell>
          <cell r="W1188" t="str">
            <v>ALL RISKS</v>
          </cell>
          <cell r="X1188">
            <v>0</v>
          </cell>
          <cell r="Y1188">
            <v>53.191716532398679</v>
          </cell>
          <cell r="Z1188">
            <v>0</v>
          </cell>
          <cell r="AB1188">
            <v>0</v>
          </cell>
          <cell r="AC1188">
            <v>0</v>
          </cell>
          <cell r="AD1188">
            <v>0</v>
          </cell>
          <cell r="AG1188">
            <v>0</v>
          </cell>
          <cell r="AH1188">
            <v>0</v>
          </cell>
          <cell r="AI1188">
            <v>0</v>
          </cell>
          <cell r="AK1188">
            <v>0</v>
          </cell>
          <cell r="AL1188">
            <v>0</v>
          </cell>
          <cell r="AN1188">
            <v>93333.331000000006</v>
          </cell>
          <cell r="AO1188">
            <v>0</v>
          </cell>
          <cell r="AP1188">
            <v>0</v>
          </cell>
        </row>
        <row r="1189">
          <cell r="B1189" t="str">
            <v>CABINDA " ROTOR WING "</v>
          </cell>
          <cell r="C1189">
            <v>42209</v>
          </cell>
          <cell r="D1189">
            <v>42574</v>
          </cell>
          <cell r="E1189" t="str">
            <v>BELL 427</v>
          </cell>
          <cell r="F1189" t="str">
            <v>R</v>
          </cell>
          <cell r="G1189" t="str">
            <v>D2-EYC / TTL</v>
          </cell>
          <cell r="H1189">
            <v>7</v>
          </cell>
          <cell r="I1189">
            <v>0</v>
          </cell>
          <cell r="J1189" t="str">
            <v>OFFSHORE REG</v>
          </cell>
          <cell r="K1189">
            <v>325754</v>
          </cell>
          <cell r="L1189">
            <v>325754</v>
          </cell>
          <cell r="M1189" t="str">
            <v>USD</v>
          </cell>
          <cell r="N1189">
            <v>2.5000000000000001E-2</v>
          </cell>
          <cell r="O1189" t="str">
            <v>ANGOLA</v>
          </cell>
          <cell r="P1189">
            <v>0</v>
          </cell>
          <cell r="Q1189">
            <v>0</v>
          </cell>
          <cell r="R1189">
            <v>55.265042044362168</v>
          </cell>
          <cell r="S1189">
            <v>0</v>
          </cell>
          <cell r="T1189">
            <v>0</v>
          </cell>
          <cell r="U1189">
            <v>1</v>
          </cell>
          <cell r="V1189" t="str">
            <v>ROTOR</v>
          </cell>
          <cell r="W1189" t="str">
            <v>ALL RISKS</v>
          </cell>
          <cell r="X1189">
            <v>0</v>
          </cell>
          <cell r="Y1189">
            <v>55.265042044362168</v>
          </cell>
          <cell r="Z1189">
            <v>0</v>
          </cell>
          <cell r="AB1189">
            <v>0</v>
          </cell>
          <cell r="AC1189">
            <v>0</v>
          </cell>
          <cell r="AD1189">
            <v>0</v>
          </cell>
          <cell r="AG1189">
            <v>0</v>
          </cell>
          <cell r="AH1189">
            <v>0</v>
          </cell>
          <cell r="AI1189">
            <v>0</v>
          </cell>
          <cell r="AK1189">
            <v>0</v>
          </cell>
          <cell r="AL1189">
            <v>0</v>
          </cell>
          <cell r="AN1189">
            <v>93333.331000000006</v>
          </cell>
          <cell r="AO1189">
            <v>0</v>
          </cell>
          <cell r="AP1189">
            <v>0</v>
          </cell>
        </row>
        <row r="1190">
          <cell r="B1190" t="str">
            <v>CABINDA " ROTOR WING "</v>
          </cell>
          <cell r="C1190">
            <v>42209</v>
          </cell>
          <cell r="D1190">
            <v>42574</v>
          </cell>
          <cell r="E1190" t="str">
            <v>BELL 427</v>
          </cell>
          <cell r="F1190" t="str">
            <v>R</v>
          </cell>
          <cell r="G1190" t="str">
            <v>D2-EYD / TTL</v>
          </cell>
          <cell r="H1190">
            <v>7</v>
          </cell>
          <cell r="I1190">
            <v>0</v>
          </cell>
          <cell r="J1190" t="str">
            <v>OFFSHORE REG</v>
          </cell>
          <cell r="K1190">
            <v>324163</v>
          </cell>
          <cell r="L1190">
            <v>324163</v>
          </cell>
          <cell r="M1190" t="str">
            <v>USD</v>
          </cell>
          <cell r="N1190">
            <v>2.5000000000000001E-2</v>
          </cell>
          <cell r="O1190" t="str">
            <v>ANGOLA</v>
          </cell>
          <cell r="P1190">
            <v>0</v>
          </cell>
          <cell r="Q1190">
            <v>0</v>
          </cell>
          <cell r="R1190">
            <v>54.995124616202929</v>
          </cell>
          <cell r="S1190">
            <v>0</v>
          </cell>
          <cell r="T1190">
            <v>0</v>
          </cell>
          <cell r="U1190">
            <v>1</v>
          </cell>
          <cell r="V1190" t="str">
            <v>ROTOR</v>
          </cell>
          <cell r="W1190" t="str">
            <v>ALL RISKS</v>
          </cell>
          <cell r="X1190">
            <v>0</v>
          </cell>
          <cell r="Y1190">
            <v>54.995124616202929</v>
          </cell>
          <cell r="Z1190">
            <v>0</v>
          </cell>
          <cell r="AB1190">
            <v>0</v>
          </cell>
          <cell r="AC1190">
            <v>0</v>
          </cell>
          <cell r="AD1190">
            <v>0</v>
          </cell>
          <cell r="AG1190">
            <v>0</v>
          </cell>
          <cell r="AH1190">
            <v>0</v>
          </cell>
          <cell r="AI1190">
            <v>0</v>
          </cell>
          <cell r="AK1190">
            <v>0</v>
          </cell>
          <cell r="AL1190">
            <v>0</v>
          </cell>
          <cell r="AN1190">
            <v>93333.331000000006</v>
          </cell>
          <cell r="AO1190">
            <v>0</v>
          </cell>
          <cell r="AP1190">
            <v>0</v>
          </cell>
        </row>
        <row r="1191">
          <cell r="B1191" t="str">
            <v>CABINDA " ROTOR WING "</v>
          </cell>
          <cell r="C1191">
            <v>42209</v>
          </cell>
          <cell r="D1191">
            <v>42574</v>
          </cell>
          <cell r="E1191" t="str">
            <v>BELL 427</v>
          </cell>
          <cell r="F1191" t="str">
            <v>R</v>
          </cell>
          <cell r="G1191" t="str">
            <v>D2-EYE / TTL</v>
          </cell>
          <cell r="H1191">
            <v>7</v>
          </cell>
          <cell r="I1191">
            <v>0</v>
          </cell>
          <cell r="J1191" t="str">
            <v>OFFSHORE REG</v>
          </cell>
          <cell r="K1191">
            <v>324163</v>
          </cell>
          <cell r="L1191">
            <v>324163</v>
          </cell>
          <cell r="M1191" t="str">
            <v>USD</v>
          </cell>
          <cell r="N1191">
            <v>2.5000000000000001E-2</v>
          </cell>
          <cell r="O1191" t="str">
            <v>ANGOLA</v>
          </cell>
          <cell r="P1191">
            <v>0</v>
          </cell>
          <cell r="Q1191">
            <v>0</v>
          </cell>
          <cell r="R1191">
            <v>54.995124616202929</v>
          </cell>
          <cell r="S1191">
            <v>0</v>
          </cell>
          <cell r="T1191">
            <v>0</v>
          </cell>
          <cell r="U1191">
            <v>1</v>
          </cell>
          <cell r="V1191" t="str">
            <v>ROTOR</v>
          </cell>
          <cell r="W1191" t="str">
            <v>ALL RISKS</v>
          </cell>
          <cell r="X1191">
            <v>0</v>
          </cell>
          <cell r="Y1191">
            <v>54.995124616202929</v>
          </cell>
          <cell r="Z1191">
            <v>0</v>
          </cell>
          <cell r="AB1191">
            <v>0</v>
          </cell>
          <cell r="AC1191">
            <v>0</v>
          </cell>
          <cell r="AD1191">
            <v>0</v>
          </cell>
          <cell r="AG1191">
            <v>0</v>
          </cell>
          <cell r="AH1191">
            <v>0</v>
          </cell>
          <cell r="AI1191">
            <v>0</v>
          </cell>
          <cell r="AK1191">
            <v>0</v>
          </cell>
          <cell r="AL1191">
            <v>0</v>
          </cell>
          <cell r="AN1191">
            <v>93333.331000000006</v>
          </cell>
          <cell r="AO1191">
            <v>0</v>
          </cell>
          <cell r="AP1191">
            <v>0</v>
          </cell>
        </row>
        <row r="1192">
          <cell r="B1192" t="str">
            <v>CABINDA " ROTOR WING "</v>
          </cell>
          <cell r="C1192">
            <v>42209</v>
          </cell>
          <cell r="D1192">
            <v>42574</v>
          </cell>
          <cell r="E1192" t="str">
            <v>BELL 427</v>
          </cell>
          <cell r="F1192" t="str">
            <v>R</v>
          </cell>
          <cell r="G1192" t="str">
            <v>D2-EYF / TTL</v>
          </cell>
          <cell r="H1192">
            <v>7</v>
          </cell>
          <cell r="I1192">
            <v>0</v>
          </cell>
          <cell r="J1192" t="str">
            <v>OFFSHORE REG</v>
          </cell>
          <cell r="K1192">
            <v>324163</v>
          </cell>
          <cell r="L1192">
            <v>324163</v>
          </cell>
          <cell r="M1192" t="str">
            <v>USD</v>
          </cell>
          <cell r="N1192">
            <v>2.5000000000000001E-2</v>
          </cell>
          <cell r="O1192" t="str">
            <v>ANGOLA</v>
          </cell>
          <cell r="P1192">
            <v>0</v>
          </cell>
          <cell r="Q1192">
            <v>0</v>
          </cell>
          <cell r="R1192">
            <v>54.995124616202929</v>
          </cell>
          <cell r="S1192">
            <v>0</v>
          </cell>
          <cell r="T1192">
            <v>0</v>
          </cell>
          <cell r="U1192">
            <v>1</v>
          </cell>
          <cell r="V1192" t="str">
            <v>ROTOR</v>
          </cell>
          <cell r="W1192" t="str">
            <v>ALL RISKS</v>
          </cell>
          <cell r="X1192">
            <v>0</v>
          </cell>
          <cell r="Y1192">
            <v>54.995124616202929</v>
          </cell>
          <cell r="Z1192">
            <v>0</v>
          </cell>
          <cell r="AB1192">
            <v>0</v>
          </cell>
          <cell r="AC1192">
            <v>0</v>
          </cell>
          <cell r="AD1192">
            <v>0</v>
          </cell>
          <cell r="AG1192">
            <v>0</v>
          </cell>
          <cell r="AH1192">
            <v>0</v>
          </cell>
          <cell r="AI1192">
            <v>0</v>
          </cell>
          <cell r="AK1192">
            <v>0</v>
          </cell>
          <cell r="AL1192">
            <v>0</v>
          </cell>
          <cell r="AN1192">
            <v>93333.331000000006</v>
          </cell>
          <cell r="AO1192">
            <v>0</v>
          </cell>
          <cell r="AP1192">
            <v>0</v>
          </cell>
        </row>
        <row r="1193">
          <cell r="B1193" t="str">
            <v>CABINDA " ROTOR WING "</v>
          </cell>
          <cell r="C1193">
            <v>42209</v>
          </cell>
          <cell r="D1193">
            <v>42574</v>
          </cell>
          <cell r="E1193" t="str">
            <v>BELL 427</v>
          </cell>
          <cell r="F1193" t="str">
            <v>R</v>
          </cell>
          <cell r="G1193" t="str">
            <v>D2-EYG / TTL</v>
          </cell>
          <cell r="H1193">
            <v>7</v>
          </cell>
          <cell r="I1193">
            <v>0</v>
          </cell>
          <cell r="J1193" t="str">
            <v>OFFSHORE REG</v>
          </cell>
          <cell r="K1193">
            <v>324163</v>
          </cell>
          <cell r="L1193">
            <v>324163</v>
          </cell>
          <cell r="M1193" t="str">
            <v>USD</v>
          </cell>
          <cell r="N1193">
            <v>2.5000000000000001E-2</v>
          </cell>
          <cell r="O1193" t="str">
            <v>ANGOLA</v>
          </cell>
          <cell r="P1193">
            <v>0</v>
          </cell>
          <cell r="Q1193">
            <v>0</v>
          </cell>
          <cell r="R1193">
            <v>54.995124616202929</v>
          </cell>
          <cell r="S1193">
            <v>0</v>
          </cell>
          <cell r="T1193">
            <v>0</v>
          </cell>
          <cell r="U1193">
            <v>1</v>
          </cell>
          <cell r="V1193" t="str">
            <v>ROTOR</v>
          </cell>
          <cell r="W1193" t="str">
            <v>ALL RISKS</v>
          </cell>
          <cell r="X1193">
            <v>0</v>
          </cell>
          <cell r="Y1193">
            <v>54.995124616202929</v>
          </cell>
          <cell r="Z1193">
            <v>0</v>
          </cell>
          <cell r="AB1193">
            <v>0</v>
          </cell>
          <cell r="AC1193">
            <v>0</v>
          </cell>
          <cell r="AD1193">
            <v>0</v>
          </cell>
          <cell r="AG1193">
            <v>0</v>
          </cell>
          <cell r="AH1193">
            <v>0</v>
          </cell>
          <cell r="AI1193">
            <v>0</v>
          </cell>
          <cell r="AK1193">
            <v>0</v>
          </cell>
          <cell r="AL1193">
            <v>0</v>
          </cell>
          <cell r="AN1193">
            <v>93333.331000000006</v>
          </cell>
          <cell r="AO1193">
            <v>0</v>
          </cell>
          <cell r="AP1193">
            <v>0</v>
          </cell>
        </row>
        <row r="1194">
          <cell r="B1194" t="str">
            <v>CABINDA " ROTOR WING "</v>
          </cell>
          <cell r="C1194">
            <v>42209</v>
          </cell>
          <cell r="D1194">
            <v>42574</v>
          </cell>
          <cell r="E1194" t="str">
            <v>BELL 427</v>
          </cell>
          <cell r="F1194" t="str">
            <v>R</v>
          </cell>
          <cell r="G1194" t="str">
            <v>D2-EYH / TTL</v>
          </cell>
          <cell r="H1194">
            <v>7</v>
          </cell>
          <cell r="I1194">
            <v>0</v>
          </cell>
          <cell r="J1194" t="str">
            <v>OFFSHORE REG</v>
          </cell>
          <cell r="K1194">
            <v>329663</v>
          </cell>
          <cell r="L1194">
            <v>329663</v>
          </cell>
          <cell r="M1194" t="str">
            <v>USD</v>
          </cell>
          <cell r="N1194">
            <v>2.5000000000000001E-2</v>
          </cell>
          <cell r="O1194" t="str">
            <v>ANGOLA</v>
          </cell>
          <cell r="P1194">
            <v>0</v>
          </cell>
          <cell r="Q1194">
            <v>0</v>
          </cell>
          <cell r="R1194">
            <v>55.928214405565427</v>
          </cell>
          <cell r="S1194">
            <v>0</v>
          </cell>
          <cell r="T1194">
            <v>0</v>
          </cell>
          <cell r="U1194">
            <v>1</v>
          </cell>
          <cell r="V1194" t="str">
            <v>ROTOR</v>
          </cell>
          <cell r="W1194" t="str">
            <v>ALL RISKS</v>
          </cell>
          <cell r="X1194">
            <v>0</v>
          </cell>
          <cell r="Y1194">
            <v>55.928214405565427</v>
          </cell>
          <cell r="Z1194">
            <v>0</v>
          </cell>
          <cell r="AB1194">
            <v>0</v>
          </cell>
          <cell r="AC1194">
            <v>0</v>
          </cell>
          <cell r="AD1194">
            <v>0</v>
          </cell>
          <cell r="AG1194">
            <v>0</v>
          </cell>
          <cell r="AH1194">
            <v>0</v>
          </cell>
          <cell r="AI1194">
            <v>0</v>
          </cell>
          <cell r="AK1194">
            <v>0</v>
          </cell>
          <cell r="AL1194">
            <v>0</v>
          </cell>
          <cell r="AN1194">
            <v>93333.331000000006</v>
          </cell>
          <cell r="AO1194">
            <v>0</v>
          </cell>
          <cell r="AP1194">
            <v>0</v>
          </cell>
        </row>
        <row r="1195">
          <cell r="B1195" t="str">
            <v>CABINDA " ROTOR WING "</v>
          </cell>
          <cell r="C1195">
            <v>42209</v>
          </cell>
          <cell r="D1195">
            <v>42574</v>
          </cell>
          <cell r="E1195" t="str">
            <v>BELL 430</v>
          </cell>
          <cell r="F1195" t="str">
            <v>R</v>
          </cell>
          <cell r="G1195" t="str">
            <v>D2-EYI / TTL</v>
          </cell>
          <cell r="H1195">
            <v>9</v>
          </cell>
          <cell r="I1195">
            <v>0</v>
          </cell>
          <cell r="J1195" t="str">
            <v>OFFSHORE REG</v>
          </cell>
          <cell r="K1195">
            <v>628817</v>
          </cell>
          <cell r="L1195">
            <v>628817</v>
          </cell>
          <cell r="M1195" t="str">
            <v>USD</v>
          </cell>
          <cell r="N1195">
            <v>2.5000000000000001E-2</v>
          </cell>
          <cell r="O1195" t="str">
            <v>ANGOLA</v>
          </cell>
          <cell r="P1195">
            <v>0</v>
          </cell>
          <cell r="Q1195">
            <v>0</v>
          </cell>
          <cell r="R1195">
            <v>107.26971612630446</v>
          </cell>
          <cell r="S1195">
            <v>0</v>
          </cell>
          <cell r="T1195">
            <v>0</v>
          </cell>
          <cell r="U1195">
            <v>1</v>
          </cell>
          <cell r="V1195" t="str">
            <v>ROTOR</v>
          </cell>
          <cell r="W1195" t="str">
            <v>ALL RISKS</v>
          </cell>
          <cell r="X1195">
            <v>0</v>
          </cell>
          <cell r="Y1195">
            <v>107.26971612630446</v>
          </cell>
          <cell r="Z1195">
            <v>0</v>
          </cell>
          <cell r="AB1195">
            <v>0</v>
          </cell>
          <cell r="AC1195">
            <v>0</v>
          </cell>
          <cell r="AD1195">
            <v>0</v>
          </cell>
          <cell r="AG1195">
            <v>0</v>
          </cell>
          <cell r="AH1195">
            <v>0</v>
          </cell>
          <cell r="AI1195">
            <v>0</v>
          </cell>
          <cell r="AK1195">
            <v>0</v>
          </cell>
          <cell r="AL1195">
            <v>0</v>
          </cell>
          <cell r="AN1195">
            <v>119999.997</v>
          </cell>
          <cell r="AO1195">
            <v>0</v>
          </cell>
          <cell r="AP1195">
            <v>0</v>
          </cell>
        </row>
        <row r="1196">
          <cell r="B1196" t="str">
            <v>CABINDA " ROTOR WING "</v>
          </cell>
          <cell r="C1196">
            <v>42209</v>
          </cell>
          <cell r="D1196">
            <v>42574</v>
          </cell>
          <cell r="E1196" t="str">
            <v>BELL 430</v>
          </cell>
          <cell r="F1196" t="str">
            <v>R</v>
          </cell>
          <cell r="G1196" t="str">
            <v>D2-EYJ / TTL</v>
          </cell>
          <cell r="H1196">
            <v>9</v>
          </cell>
          <cell r="I1196">
            <v>0</v>
          </cell>
          <cell r="J1196" t="str">
            <v>OFFSHORE REG</v>
          </cell>
          <cell r="K1196">
            <v>629019</v>
          </cell>
          <cell r="L1196">
            <v>629019</v>
          </cell>
          <cell r="M1196" t="str">
            <v>USD</v>
          </cell>
          <cell r="N1196">
            <v>2.5000000000000001E-2</v>
          </cell>
          <cell r="O1196" t="str">
            <v>ANGOLA</v>
          </cell>
          <cell r="P1196">
            <v>0</v>
          </cell>
          <cell r="Q1196">
            <v>0</v>
          </cell>
          <cell r="R1196">
            <v>107.30417524979748</v>
          </cell>
          <cell r="S1196">
            <v>0</v>
          </cell>
          <cell r="T1196">
            <v>0</v>
          </cell>
          <cell r="U1196">
            <v>1</v>
          </cell>
          <cell r="V1196" t="str">
            <v>ROTOR</v>
          </cell>
          <cell r="W1196" t="str">
            <v>ALL RISKS</v>
          </cell>
          <cell r="X1196">
            <v>0</v>
          </cell>
          <cell r="Y1196">
            <v>107.30417524979748</v>
          </cell>
          <cell r="Z1196">
            <v>0</v>
          </cell>
          <cell r="AB1196">
            <v>0</v>
          </cell>
          <cell r="AC1196">
            <v>0</v>
          </cell>
          <cell r="AD1196">
            <v>0</v>
          </cell>
          <cell r="AG1196">
            <v>0</v>
          </cell>
          <cell r="AH1196">
            <v>0</v>
          </cell>
          <cell r="AI1196">
            <v>0</v>
          </cell>
          <cell r="AK1196">
            <v>0</v>
          </cell>
          <cell r="AL1196">
            <v>0</v>
          </cell>
          <cell r="AN1196">
            <v>119999.997</v>
          </cell>
          <cell r="AO1196">
            <v>0</v>
          </cell>
          <cell r="AP1196">
            <v>0</v>
          </cell>
        </row>
        <row r="1197">
          <cell r="B1197" t="str">
            <v>CABINDA " ROTOR WING "</v>
          </cell>
          <cell r="C1197">
            <v>42209</v>
          </cell>
          <cell r="D1197">
            <v>42574</v>
          </cell>
          <cell r="E1197" t="str">
            <v>BELL 430</v>
          </cell>
          <cell r="F1197" t="str">
            <v>R</v>
          </cell>
          <cell r="G1197" t="str">
            <v>D2-EYK / TTL</v>
          </cell>
          <cell r="H1197">
            <v>9</v>
          </cell>
          <cell r="I1197">
            <v>0</v>
          </cell>
          <cell r="J1197" t="str">
            <v>OFFSHORE REG</v>
          </cell>
          <cell r="K1197">
            <v>629019</v>
          </cell>
          <cell r="L1197">
            <v>629019</v>
          </cell>
          <cell r="M1197" t="str">
            <v>USD</v>
          </cell>
          <cell r="N1197">
            <v>2.5000000000000001E-2</v>
          </cell>
          <cell r="O1197" t="str">
            <v>ANGOLA</v>
          </cell>
          <cell r="P1197">
            <v>0</v>
          </cell>
          <cell r="Q1197">
            <v>0</v>
          </cell>
          <cell r="R1197">
            <v>107.30417524979748</v>
          </cell>
          <cell r="S1197">
            <v>0</v>
          </cell>
          <cell r="T1197">
            <v>0</v>
          </cell>
          <cell r="U1197">
            <v>1</v>
          </cell>
          <cell r="V1197" t="str">
            <v>ROTOR</v>
          </cell>
          <cell r="W1197" t="str">
            <v>ALL RISKS</v>
          </cell>
          <cell r="X1197">
            <v>0</v>
          </cell>
          <cell r="Y1197">
            <v>107.30417524979748</v>
          </cell>
          <cell r="Z1197">
            <v>0</v>
          </cell>
          <cell r="AB1197">
            <v>0</v>
          </cell>
          <cell r="AC1197">
            <v>0</v>
          </cell>
          <cell r="AD1197">
            <v>0</v>
          </cell>
          <cell r="AG1197">
            <v>0</v>
          </cell>
          <cell r="AH1197">
            <v>0</v>
          </cell>
          <cell r="AI1197">
            <v>0</v>
          </cell>
          <cell r="AK1197">
            <v>0</v>
          </cell>
          <cell r="AL1197">
            <v>0</v>
          </cell>
          <cell r="AN1197">
            <v>119999.997</v>
          </cell>
          <cell r="AO1197">
            <v>0</v>
          </cell>
          <cell r="AP1197">
            <v>0</v>
          </cell>
        </row>
        <row r="1198">
          <cell r="B1198" t="str">
            <v>CABINDA " ROTOR WING "</v>
          </cell>
          <cell r="C1198">
            <v>42209</v>
          </cell>
          <cell r="D1198">
            <v>42574</v>
          </cell>
          <cell r="E1198" t="str">
            <v>SPARES</v>
          </cell>
          <cell r="F1198" t="str">
            <v>R</v>
          </cell>
          <cell r="G1198" t="str">
            <v>SPARES</v>
          </cell>
          <cell r="H1198">
            <v>0</v>
          </cell>
          <cell r="I1198">
            <v>0</v>
          </cell>
          <cell r="J1198" t="str">
            <v>OFFSHORE REG</v>
          </cell>
          <cell r="K1198">
            <v>17000000</v>
          </cell>
          <cell r="L1198">
            <v>17000000</v>
          </cell>
          <cell r="M1198" t="str">
            <v>USD</v>
          </cell>
          <cell r="N1198">
            <v>2.5000000000000001E-2</v>
          </cell>
          <cell r="O1198" t="str">
            <v>ANGOLA</v>
          </cell>
          <cell r="P1198">
            <v>0</v>
          </cell>
          <cell r="Q1198">
            <v>0</v>
          </cell>
          <cell r="R1198">
            <v>404.15375</v>
          </cell>
          <cell r="S1198">
            <v>0</v>
          </cell>
          <cell r="T1198">
            <v>0</v>
          </cell>
          <cell r="U1198">
            <v>1</v>
          </cell>
          <cell r="V1198" t="str">
            <v>ROTOR</v>
          </cell>
          <cell r="W1198" t="str">
            <v>ALL RISKS</v>
          </cell>
          <cell r="X1198">
            <v>0</v>
          </cell>
          <cell r="Y1198">
            <v>404.15375</v>
          </cell>
          <cell r="Z1198">
            <v>0</v>
          </cell>
          <cell r="AB1198">
            <v>0</v>
          </cell>
          <cell r="AC1198">
            <v>0</v>
          </cell>
          <cell r="AD1198">
            <v>0</v>
          </cell>
          <cell r="AG1198">
            <v>0</v>
          </cell>
          <cell r="AH1198">
            <v>0</v>
          </cell>
          <cell r="AI1198">
            <v>0</v>
          </cell>
          <cell r="AK1198">
            <v>0</v>
          </cell>
          <cell r="AL1198">
            <v>0</v>
          </cell>
          <cell r="AN1198">
            <v>0</v>
          </cell>
          <cell r="AO1198">
            <v>0</v>
          </cell>
          <cell r="AP1198">
            <v>0</v>
          </cell>
        </row>
        <row r="1199">
          <cell r="B1199" t="str">
            <v>PARSA S.A</v>
          </cell>
          <cell r="C1199">
            <v>42193</v>
          </cell>
          <cell r="D1199">
            <v>42559</v>
          </cell>
          <cell r="E1199" t="str">
            <v>SAAB 340B</v>
          </cell>
          <cell r="F1199" t="str">
            <v>F</v>
          </cell>
          <cell r="G1199" t="str">
            <v>HP-1670PST</v>
          </cell>
          <cell r="H1199">
            <v>34</v>
          </cell>
          <cell r="I1199">
            <v>5</v>
          </cell>
          <cell r="J1199" t="str">
            <v>INDUSTRIAL AID</v>
          </cell>
          <cell r="K1199">
            <v>1500000</v>
          </cell>
          <cell r="L1199">
            <v>1500000</v>
          </cell>
          <cell r="M1199" t="str">
            <v>USD</v>
          </cell>
          <cell r="N1199">
            <v>0.1</v>
          </cell>
          <cell r="O1199" t="str">
            <v>PANAMA</v>
          </cell>
          <cell r="P1199">
            <v>0</v>
          </cell>
          <cell r="Q1199">
            <v>150000</v>
          </cell>
          <cell r="R1199">
            <v>680.0625</v>
          </cell>
          <cell r="S1199">
            <v>0</v>
          </cell>
          <cell r="T1199">
            <v>0</v>
          </cell>
          <cell r="U1199">
            <v>1</v>
          </cell>
          <cell r="V1199" t="str">
            <v>FIXED</v>
          </cell>
          <cell r="W1199" t="str">
            <v>ALL RISKS</v>
          </cell>
          <cell r="X1199">
            <v>150000</v>
          </cell>
          <cell r="Y1199">
            <v>680.0625</v>
          </cell>
          <cell r="Z1199">
            <v>0</v>
          </cell>
          <cell r="AB1199">
            <v>0</v>
          </cell>
          <cell r="AC1199">
            <v>0</v>
          </cell>
          <cell r="AD1199">
            <v>0</v>
          </cell>
          <cell r="AG1199">
            <v>0</v>
          </cell>
          <cell r="AH1199">
            <v>0</v>
          </cell>
          <cell r="AI1199">
            <v>0</v>
          </cell>
          <cell r="AK1199">
            <v>150000</v>
          </cell>
          <cell r="AL1199">
            <v>150000</v>
          </cell>
          <cell r="AN1199">
            <v>6799999.8300000001</v>
          </cell>
          <cell r="AO1199">
            <v>0</v>
          </cell>
          <cell r="AP1199">
            <v>150000</v>
          </cell>
        </row>
        <row r="1200">
          <cell r="B1200" t="str">
            <v>PARSA S.A</v>
          </cell>
          <cell r="C1200">
            <v>42193</v>
          </cell>
          <cell r="D1200">
            <v>42559</v>
          </cell>
          <cell r="E1200" t="str">
            <v>SAAB 340B</v>
          </cell>
          <cell r="F1200" t="str">
            <v>F</v>
          </cell>
          <cell r="G1200" t="str">
            <v>HP-1671PST</v>
          </cell>
          <cell r="H1200">
            <v>34</v>
          </cell>
          <cell r="I1200">
            <v>5</v>
          </cell>
          <cell r="J1200" t="str">
            <v>INDUSTRIAL AID</v>
          </cell>
          <cell r="K1200">
            <v>1500000</v>
          </cell>
          <cell r="L1200">
            <v>1500000</v>
          </cell>
          <cell r="M1200" t="str">
            <v>USD</v>
          </cell>
          <cell r="N1200">
            <v>0.1</v>
          </cell>
          <cell r="O1200" t="str">
            <v>PANAMA</v>
          </cell>
          <cell r="P1200">
            <v>0</v>
          </cell>
          <cell r="Q1200">
            <v>150000</v>
          </cell>
          <cell r="R1200">
            <v>680.0625</v>
          </cell>
          <cell r="S1200">
            <v>0</v>
          </cell>
          <cell r="T1200">
            <v>0</v>
          </cell>
          <cell r="U1200">
            <v>1</v>
          </cell>
          <cell r="V1200" t="str">
            <v>FIXED</v>
          </cell>
          <cell r="W1200" t="str">
            <v>ALL RISKS</v>
          </cell>
          <cell r="X1200">
            <v>150000</v>
          </cell>
          <cell r="Y1200">
            <v>680.0625</v>
          </cell>
          <cell r="Z1200">
            <v>0</v>
          </cell>
          <cell r="AB1200">
            <v>0</v>
          </cell>
          <cell r="AC1200">
            <v>0</v>
          </cell>
          <cell r="AD1200">
            <v>0</v>
          </cell>
          <cell r="AG1200">
            <v>0</v>
          </cell>
          <cell r="AH1200">
            <v>0</v>
          </cell>
          <cell r="AI1200">
            <v>0</v>
          </cell>
          <cell r="AK1200">
            <v>150000</v>
          </cell>
          <cell r="AL1200">
            <v>150000</v>
          </cell>
          <cell r="AN1200">
            <v>6799999.8300000001</v>
          </cell>
          <cell r="AO1200">
            <v>0</v>
          </cell>
          <cell r="AP1200">
            <v>150000</v>
          </cell>
        </row>
        <row r="1201">
          <cell r="B1201" t="str">
            <v>PARSA S.A</v>
          </cell>
          <cell r="C1201">
            <v>42193</v>
          </cell>
          <cell r="D1201">
            <v>42559</v>
          </cell>
          <cell r="E1201" t="str">
            <v>FOKKER 27</v>
          </cell>
          <cell r="F1201" t="str">
            <v>F</v>
          </cell>
          <cell r="G1201" t="str">
            <v>HP-1604PST</v>
          </cell>
          <cell r="H1201">
            <v>4</v>
          </cell>
          <cell r="I1201">
            <v>3</v>
          </cell>
          <cell r="J1201" t="str">
            <v>INDUSTRIAL AID</v>
          </cell>
          <cell r="K1201">
            <v>500000</v>
          </cell>
          <cell r="L1201">
            <v>500000</v>
          </cell>
          <cell r="M1201" t="str">
            <v>USD</v>
          </cell>
          <cell r="N1201">
            <v>0.1</v>
          </cell>
          <cell r="O1201" t="str">
            <v>PANAMA</v>
          </cell>
          <cell r="P1201">
            <v>0</v>
          </cell>
          <cell r="Q1201">
            <v>50000</v>
          </cell>
          <cell r="R1201">
            <v>784.6875</v>
          </cell>
          <cell r="S1201">
            <v>0</v>
          </cell>
          <cell r="T1201">
            <v>0</v>
          </cell>
          <cell r="U1201">
            <v>1</v>
          </cell>
          <cell r="V1201" t="str">
            <v>FIXED</v>
          </cell>
          <cell r="W1201" t="str">
            <v>ALL RISKS</v>
          </cell>
          <cell r="X1201">
            <v>50000</v>
          </cell>
          <cell r="Y1201">
            <v>784.6875</v>
          </cell>
          <cell r="Z1201">
            <v>0</v>
          </cell>
          <cell r="AB1201">
            <v>0</v>
          </cell>
          <cell r="AC1201">
            <v>0</v>
          </cell>
          <cell r="AD1201">
            <v>0</v>
          </cell>
          <cell r="AG1201">
            <v>0</v>
          </cell>
          <cell r="AH1201">
            <v>0</v>
          </cell>
          <cell r="AI1201">
            <v>0</v>
          </cell>
          <cell r="AK1201">
            <v>50000</v>
          </cell>
          <cell r="AL1201">
            <v>50000</v>
          </cell>
          <cell r="AN1201">
            <v>799999.98</v>
          </cell>
          <cell r="AO1201">
            <v>0</v>
          </cell>
          <cell r="AP1201">
            <v>50000</v>
          </cell>
        </row>
        <row r="1202">
          <cell r="B1202" t="str">
            <v>PARSA S.A</v>
          </cell>
          <cell r="C1202">
            <v>42193</v>
          </cell>
          <cell r="D1202">
            <v>42559</v>
          </cell>
          <cell r="E1202" t="str">
            <v>FOKKER 50</v>
          </cell>
          <cell r="F1202" t="str">
            <v>F</v>
          </cell>
          <cell r="G1202" t="str">
            <v>HP-1605PST</v>
          </cell>
          <cell r="H1202">
            <v>50</v>
          </cell>
          <cell r="I1202">
            <v>5</v>
          </cell>
          <cell r="J1202" t="str">
            <v>INDUSTRIAL AID</v>
          </cell>
          <cell r="K1202">
            <v>2000000</v>
          </cell>
          <cell r="L1202">
            <v>2000000</v>
          </cell>
          <cell r="M1202" t="str">
            <v>USD</v>
          </cell>
          <cell r="N1202">
            <v>0.1</v>
          </cell>
          <cell r="O1202" t="str">
            <v>PANAMA</v>
          </cell>
          <cell r="P1202">
            <v>0</v>
          </cell>
          <cell r="Q1202">
            <v>200000</v>
          </cell>
          <cell r="R1202">
            <v>825.37499999999989</v>
          </cell>
          <cell r="S1202">
            <v>0</v>
          </cell>
          <cell r="T1202">
            <v>0</v>
          </cell>
          <cell r="U1202">
            <v>1</v>
          </cell>
          <cell r="V1202" t="str">
            <v>FIXED</v>
          </cell>
          <cell r="W1202" t="str">
            <v>ALL RISKS</v>
          </cell>
          <cell r="X1202">
            <v>200000</v>
          </cell>
          <cell r="Y1202">
            <v>825.37499999999989</v>
          </cell>
          <cell r="Z1202">
            <v>0</v>
          </cell>
          <cell r="AB1202">
            <v>0</v>
          </cell>
          <cell r="AC1202">
            <v>0</v>
          </cell>
          <cell r="AD1202">
            <v>0</v>
          </cell>
          <cell r="AG1202">
            <v>0</v>
          </cell>
          <cell r="AH1202">
            <v>0</v>
          </cell>
          <cell r="AI1202">
            <v>0</v>
          </cell>
          <cell r="AK1202">
            <v>200000</v>
          </cell>
          <cell r="AL1202">
            <v>200000</v>
          </cell>
          <cell r="AN1202">
            <v>9999999.75</v>
          </cell>
          <cell r="AO1202">
            <v>0</v>
          </cell>
          <cell r="AP1202">
            <v>200000</v>
          </cell>
        </row>
        <row r="1203">
          <cell r="B1203" t="str">
            <v>PARSA S.A</v>
          </cell>
          <cell r="C1203">
            <v>42193</v>
          </cell>
          <cell r="D1203">
            <v>42559</v>
          </cell>
          <cell r="E1203" t="str">
            <v>FOKKER 50</v>
          </cell>
          <cell r="F1203" t="str">
            <v>F</v>
          </cell>
          <cell r="G1203" t="str">
            <v>HP-1606PST</v>
          </cell>
          <cell r="H1203">
            <v>50</v>
          </cell>
          <cell r="I1203">
            <v>5</v>
          </cell>
          <cell r="J1203" t="str">
            <v>INDUSTRIAL AID</v>
          </cell>
          <cell r="K1203">
            <v>2000000</v>
          </cell>
          <cell r="L1203">
            <v>2000000</v>
          </cell>
          <cell r="M1203" t="str">
            <v>USD</v>
          </cell>
          <cell r="N1203">
            <v>0.1</v>
          </cell>
          <cell r="O1203" t="str">
            <v>PANAMA</v>
          </cell>
          <cell r="P1203">
            <v>0</v>
          </cell>
          <cell r="Q1203">
            <v>200000</v>
          </cell>
          <cell r="R1203">
            <v>2751.25</v>
          </cell>
          <cell r="S1203">
            <v>10000000</v>
          </cell>
          <cell r="T1203">
            <v>3100</v>
          </cell>
          <cell r="U1203">
            <v>1</v>
          </cell>
          <cell r="V1203" t="str">
            <v>FIXED</v>
          </cell>
          <cell r="W1203" t="str">
            <v>ALL RISKS</v>
          </cell>
          <cell r="X1203">
            <v>10200000</v>
          </cell>
          <cell r="Y1203">
            <v>5851.25</v>
          </cell>
          <cell r="Z1203">
            <v>0</v>
          </cell>
          <cell r="AB1203">
            <v>0</v>
          </cell>
          <cell r="AC1203">
            <v>0</v>
          </cell>
          <cell r="AD1203">
            <v>0</v>
          </cell>
          <cell r="AG1203">
            <v>0</v>
          </cell>
          <cell r="AH1203">
            <v>0</v>
          </cell>
          <cell r="AI1203">
            <v>0</v>
          </cell>
          <cell r="AK1203">
            <v>200000</v>
          </cell>
          <cell r="AL1203">
            <v>10200000</v>
          </cell>
          <cell r="AN1203">
            <v>9999999.75</v>
          </cell>
          <cell r="AO1203">
            <v>9999999.75</v>
          </cell>
          <cell r="AP1203">
            <v>10199999.75</v>
          </cell>
        </row>
        <row r="1204">
          <cell r="B1204" t="str">
            <v>PARSA S.A</v>
          </cell>
          <cell r="C1204">
            <v>42193</v>
          </cell>
          <cell r="D1204">
            <v>42559</v>
          </cell>
          <cell r="E1204" t="str">
            <v>FOKKER 50</v>
          </cell>
          <cell r="F1204" t="str">
            <v>F</v>
          </cell>
          <cell r="G1204" t="str">
            <v>HP-1793PST</v>
          </cell>
          <cell r="H1204">
            <v>50</v>
          </cell>
          <cell r="I1204">
            <v>5</v>
          </cell>
          <cell r="J1204" t="str">
            <v>INDUSTRIAL AID</v>
          </cell>
          <cell r="K1204">
            <v>1500000</v>
          </cell>
          <cell r="L1204">
            <v>1500000</v>
          </cell>
          <cell r="M1204" t="str">
            <v>USD</v>
          </cell>
          <cell r="N1204">
            <v>0.1</v>
          </cell>
          <cell r="O1204" t="str">
            <v>PANAMA</v>
          </cell>
          <cell r="P1204">
            <v>0</v>
          </cell>
          <cell r="Q1204">
            <v>150000</v>
          </cell>
          <cell r="R1204">
            <v>2266.875</v>
          </cell>
          <cell r="S1204">
            <v>10000000</v>
          </cell>
          <cell r="T1204">
            <v>3293.75</v>
          </cell>
          <cell r="U1204">
            <v>1</v>
          </cell>
          <cell r="V1204" t="str">
            <v>FIXED</v>
          </cell>
          <cell r="W1204" t="str">
            <v>ALL RISKS</v>
          </cell>
          <cell r="X1204">
            <v>10150000</v>
          </cell>
          <cell r="Y1204">
            <v>5560.625</v>
          </cell>
          <cell r="Z1204">
            <v>0</v>
          </cell>
          <cell r="AB1204">
            <v>0</v>
          </cell>
          <cell r="AC1204">
            <v>0</v>
          </cell>
          <cell r="AD1204">
            <v>0</v>
          </cell>
          <cell r="AG1204">
            <v>0</v>
          </cell>
          <cell r="AH1204">
            <v>0</v>
          </cell>
          <cell r="AI1204">
            <v>0</v>
          </cell>
          <cell r="AK1204">
            <v>150000</v>
          </cell>
          <cell r="AL1204">
            <v>10150000</v>
          </cell>
          <cell r="AN1204">
            <v>9999999.75</v>
          </cell>
          <cell r="AO1204">
            <v>9999999.75</v>
          </cell>
          <cell r="AP1204">
            <v>10149999.75</v>
          </cell>
        </row>
        <row r="1205">
          <cell r="B1205" t="str">
            <v>PARSA S.A</v>
          </cell>
          <cell r="C1205">
            <v>42193</v>
          </cell>
          <cell r="D1205">
            <v>42559</v>
          </cell>
          <cell r="E1205" t="str">
            <v>FOKKER 50</v>
          </cell>
          <cell r="F1205" t="str">
            <v>F</v>
          </cell>
          <cell r="G1205" t="str">
            <v>HP-1794PST</v>
          </cell>
          <cell r="H1205">
            <v>50</v>
          </cell>
          <cell r="I1205">
            <v>5</v>
          </cell>
          <cell r="J1205" t="str">
            <v>INDUSTRIAL AID</v>
          </cell>
          <cell r="K1205">
            <v>1500000</v>
          </cell>
          <cell r="L1205">
            <v>1500000</v>
          </cell>
          <cell r="M1205" t="str">
            <v>USD</v>
          </cell>
          <cell r="N1205">
            <v>0.1</v>
          </cell>
          <cell r="O1205" t="str">
            <v>PANAMA</v>
          </cell>
          <cell r="P1205">
            <v>0</v>
          </cell>
          <cell r="Q1205">
            <v>150000</v>
          </cell>
          <cell r="R1205">
            <v>2266.875</v>
          </cell>
          <cell r="S1205">
            <v>10000000</v>
          </cell>
          <cell r="T1205">
            <v>3293.75</v>
          </cell>
          <cell r="U1205">
            <v>1</v>
          </cell>
          <cell r="V1205" t="str">
            <v>FIXED</v>
          </cell>
          <cell r="W1205" t="str">
            <v>ALL RISKS</v>
          </cell>
          <cell r="X1205">
            <v>10150000</v>
          </cell>
          <cell r="Y1205">
            <v>5560.625</v>
          </cell>
          <cell r="Z1205">
            <v>0</v>
          </cell>
          <cell r="AB1205">
            <v>0</v>
          </cell>
          <cell r="AC1205">
            <v>0</v>
          </cell>
          <cell r="AD1205">
            <v>0</v>
          </cell>
          <cell r="AG1205">
            <v>0</v>
          </cell>
          <cell r="AH1205">
            <v>0</v>
          </cell>
          <cell r="AI1205">
            <v>0</v>
          </cell>
          <cell r="AK1205">
            <v>150000</v>
          </cell>
          <cell r="AL1205">
            <v>10150000</v>
          </cell>
          <cell r="AN1205">
            <v>9999999.75</v>
          </cell>
          <cell r="AO1205">
            <v>9999999.75</v>
          </cell>
          <cell r="AP1205">
            <v>10149999.75</v>
          </cell>
        </row>
        <row r="1206">
          <cell r="B1206" t="str">
            <v>PARSA S.A</v>
          </cell>
          <cell r="C1206">
            <v>42193</v>
          </cell>
          <cell r="D1206">
            <v>42559</v>
          </cell>
          <cell r="E1206" t="str">
            <v>FOKKER 100</v>
          </cell>
          <cell r="F1206" t="str">
            <v>F</v>
          </cell>
          <cell r="G1206" t="str">
            <v>HP-1763PST</v>
          </cell>
          <cell r="H1206">
            <v>100</v>
          </cell>
          <cell r="I1206">
            <v>6</v>
          </cell>
          <cell r="J1206" t="str">
            <v>INDUSTRIAL AID</v>
          </cell>
          <cell r="K1206">
            <v>2500000</v>
          </cell>
          <cell r="L1206">
            <v>2500000</v>
          </cell>
          <cell r="M1206" t="str">
            <v>USD</v>
          </cell>
          <cell r="N1206">
            <v>0.1</v>
          </cell>
          <cell r="O1206" t="str">
            <v>PANAMA</v>
          </cell>
          <cell r="P1206">
            <v>0</v>
          </cell>
          <cell r="Q1206">
            <v>250000</v>
          </cell>
          <cell r="R1206">
            <v>915.46874999999989</v>
          </cell>
          <cell r="S1206">
            <v>0</v>
          </cell>
          <cell r="T1206">
            <v>0</v>
          </cell>
          <cell r="U1206">
            <v>1</v>
          </cell>
          <cell r="V1206" t="str">
            <v>FIXED</v>
          </cell>
          <cell r="W1206" t="str">
            <v>ALL RISKS</v>
          </cell>
          <cell r="X1206">
            <v>250000</v>
          </cell>
          <cell r="Y1206">
            <v>915.46874999999989</v>
          </cell>
          <cell r="Z1206">
            <v>0</v>
          </cell>
          <cell r="AB1206">
            <v>0</v>
          </cell>
          <cell r="AC1206">
            <v>0</v>
          </cell>
          <cell r="AD1206">
            <v>0</v>
          </cell>
          <cell r="AG1206">
            <v>0</v>
          </cell>
          <cell r="AH1206">
            <v>0</v>
          </cell>
          <cell r="AI1206">
            <v>0</v>
          </cell>
          <cell r="AK1206">
            <v>250000</v>
          </cell>
          <cell r="AL1206">
            <v>250000</v>
          </cell>
          <cell r="AN1206">
            <v>19999999.5</v>
          </cell>
          <cell r="AO1206">
            <v>0</v>
          </cell>
          <cell r="AP1206">
            <v>250000</v>
          </cell>
        </row>
        <row r="1207">
          <cell r="B1207" t="str">
            <v>PARSA S.A</v>
          </cell>
          <cell r="C1207">
            <v>42193</v>
          </cell>
          <cell r="D1207">
            <v>42559</v>
          </cell>
          <cell r="E1207" t="str">
            <v>FOKKER 100</v>
          </cell>
          <cell r="F1207" t="str">
            <v>F</v>
          </cell>
          <cell r="G1207" t="str">
            <v>HP-1764PST</v>
          </cell>
          <cell r="H1207">
            <v>100</v>
          </cell>
          <cell r="I1207">
            <v>66</v>
          </cell>
          <cell r="J1207" t="str">
            <v>INDUSTRIAL AID</v>
          </cell>
          <cell r="K1207">
            <v>2500000</v>
          </cell>
          <cell r="L1207">
            <v>2500000</v>
          </cell>
          <cell r="M1207" t="str">
            <v>USD</v>
          </cell>
          <cell r="N1207">
            <v>0.1</v>
          </cell>
          <cell r="O1207" t="str">
            <v>PANAMA</v>
          </cell>
          <cell r="P1207">
            <v>0</v>
          </cell>
          <cell r="Q1207">
            <v>250000</v>
          </cell>
          <cell r="R1207">
            <v>3051.5625</v>
          </cell>
          <cell r="S1207">
            <v>20000000</v>
          </cell>
          <cell r="T1207">
            <v>6064.375</v>
          </cell>
          <cell r="U1207">
            <v>1</v>
          </cell>
          <cell r="V1207" t="str">
            <v>FIXED</v>
          </cell>
          <cell r="W1207" t="str">
            <v>ALL RISKS</v>
          </cell>
          <cell r="X1207">
            <v>20250000</v>
          </cell>
          <cell r="Y1207">
            <v>9115.9375</v>
          </cell>
          <cell r="Z1207">
            <v>0</v>
          </cell>
          <cell r="AB1207">
            <v>0</v>
          </cell>
          <cell r="AC1207">
            <v>0</v>
          </cell>
          <cell r="AD1207">
            <v>0</v>
          </cell>
          <cell r="AG1207">
            <v>0</v>
          </cell>
          <cell r="AH1207">
            <v>0</v>
          </cell>
          <cell r="AI1207">
            <v>0</v>
          </cell>
          <cell r="AK1207">
            <v>250000</v>
          </cell>
          <cell r="AL1207">
            <v>20250000</v>
          </cell>
          <cell r="AN1207">
            <v>19999999.5</v>
          </cell>
          <cell r="AO1207">
            <v>19999999.5</v>
          </cell>
          <cell r="AP1207">
            <v>20249999.5</v>
          </cell>
        </row>
        <row r="1208">
          <cell r="B1208" t="str">
            <v>PARSA S.A</v>
          </cell>
          <cell r="C1208">
            <v>42193</v>
          </cell>
          <cell r="D1208">
            <v>42559</v>
          </cell>
          <cell r="E1208" t="str">
            <v>FOKKER 100</v>
          </cell>
          <cell r="F1208" t="str">
            <v>F</v>
          </cell>
          <cell r="G1208" t="str">
            <v>HP-1894PST</v>
          </cell>
          <cell r="H1208">
            <v>100</v>
          </cell>
          <cell r="I1208">
            <v>6</v>
          </cell>
          <cell r="J1208" t="str">
            <v>INDUSTRIAL AID</v>
          </cell>
          <cell r="K1208">
            <v>2500000</v>
          </cell>
          <cell r="L1208">
            <v>2500000</v>
          </cell>
          <cell r="M1208" t="str">
            <v>USD</v>
          </cell>
          <cell r="N1208">
            <v>0.1</v>
          </cell>
          <cell r="O1208" t="str">
            <v>PANAMA</v>
          </cell>
          <cell r="P1208">
            <v>0</v>
          </cell>
          <cell r="Q1208">
            <v>250000</v>
          </cell>
          <cell r="R1208">
            <v>3051.5625</v>
          </cell>
          <cell r="S1208">
            <v>20000000</v>
          </cell>
          <cell r="T1208">
            <v>6064.375</v>
          </cell>
          <cell r="U1208">
            <v>1</v>
          </cell>
          <cell r="V1208" t="str">
            <v>FIXED</v>
          </cell>
          <cell r="W1208" t="str">
            <v>ALL RISKS</v>
          </cell>
          <cell r="X1208">
            <v>20250000</v>
          </cell>
          <cell r="Y1208">
            <v>9115.9375</v>
          </cell>
          <cell r="Z1208">
            <v>0</v>
          </cell>
          <cell r="AB1208">
            <v>0</v>
          </cell>
          <cell r="AC1208">
            <v>0</v>
          </cell>
          <cell r="AD1208">
            <v>0</v>
          </cell>
          <cell r="AG1208">
            <v>0</v>
          </cell>
          <cell r="AH1208">
            <v>0</v>
          </cell>
          <cell r="AI1208">
            <v>0</v>
          </cell>
          <cell r="AK1208">
            <v>250000</v>
          </cell>
          <cell r="AL1208">
            <v>20250000</v>
          </cell>
          <cell r="AN1208">
            <v>19999999.5</v>
          </cell>
          <cell r="AO1208">
            <v>19999999.5</v>
          </cell>
          <cell r="AP1208">
            <v>20249999.5</v>
          </cell>
        </row>
        <row r="1209">
          <cell r="B1209" t="str">
            <v>PARSA S.A</v>
          </cell>
          <cell r="C1209">
            <v>42193</v>
          </cell>
          <cell r="D1209">
            <v>42559</v>
          </cell>
          <cell r="E1209" t="str">
            <v>FOKKER 100</v>
          </cell>
          <cell r="F1209" t="str">
            <v>F</v>
          </cell>
          <cell r="G1209" t="str">
            <v>HP-1895PST</v>
          </cell>
          <cell r="H1209">
            <v>100</v>
          </cell>
          <cell r="I1209">
            <v>6</v>
          </cell>
          <cell r="J1209" t="str">
            <v>INDUSTRIAL AID</v>
          </cell>
          <cell r="K1209">
            <v>2500000</v>
          </cell>
          <cell r="L1209">
            <v>2500000</v>
          </cell>
          <cell r="M1209" t="str">
            <v>USD</v>
          </cell>
          <cell r="N1209">
            <v>0.1</v>
          </cell>
          <cell r="O1209" t="str">
            <v>PANAMA</v>
          </cell>
          <cell r="P1209">
            <v>0</v>
          </cell>
          <cell r="Q1209">
            <v>250000</v>
          </cell>
          <cell r="R1209">
            <v>3051.5625</v>
          </cell>
          <cell r="S1209">
            <v>20000000</v>
          </cell>
          <cell r="T1209">
            <v>6064.375</v>
          </cell>
          <cell r="U1209">
            <v>1</v>
          </cell>
          <cell r="V1209" t="str">
            <v>FIXED</v>
          </cell>
          <cell r="W1209" t="str">
            <v>ALL RISKS</v>
          </cell>
          <cell r="X1209">
            <v>20250000</v>
          </cell>
          <cell r="Y1209">
            <v>9115.9375</v>
          </cell>
          <cell r="Z1209">
            <v>0</v>
          </cell>
          <cell r="AB1209">
            <v>0</v>
          </cell>
          <cell r="AC1209">
            <v>0</v>
          </cell>
          <cell r="AD1209">
            <v>0</v>
          </cell>
          <cell r="AG1209">
            <v>0</v>
          </cell>
          <cell r="AH1209">
            <v>0</v>
          </cell>
          <cell r="AI1209">
            <v>0</v>
          </cell>
          <cell r="AK1209">
            <v>250000</v>
          </cell>
          <cell r="AL1209">
            <v>20250000</v>
          </cell>
          <cell r="AN1209">
            <v>19999999.5</v>
          </cell>
          <cell r="AO1209">
            <v>19999999.5</v>
          </cell>
          <cell r="AP1209">
            <v>20249999.5</v>
          </cell>
        </row>
        <row r="1210">
          <cell r="B1210" t="str">
            <v>PARSA S.A</v>
          </cell>
          <cell r="C1210">
            <v>42193</v>
          </cell>
          <cell r="D1210">
            <v>42559</v>
          </cell>
          <cell r="E1210" t="str">
            <v>FOKKER 100</v>
          </cell>
          <cell r="F1210" t="str">
            <v>F</v>
          </cell>
          <cell r="G1210" t="str">
            <v>HP-1896PST</v>
          </cell>
          <cell r="H1210">
            <v>100</v>
          </cell>
          <cell r="I1210">
            <v>6</v>
          </cell>
          <cell r="J1210" t="str">
            <v>INDUSTRIAL AID</v>
          </cell>
          <cell r="K1210">
            <v>2500000</v>
          </cell>
          <cell r="L1210">
            <v>2500000</v>
          </cell>
          <cell r="M1210" t="str">
            <v>USD</v>
          </cell>
          <cell r="N1210">
            <v>0.1</v>
          </cell>
          <cell r="O1210" t="str">
            <v>PANAMA</v>
          </cell>
          <cell r="P1210">
            <v>0</v>
          </cell>
          <cell r="Q1210">
            <v>250000</v>
          </cell>
          <cell r="R1210">
            <v>915.46874999999989</v>
          </cell>
          <cell r="S1210">
            <v>0</v>
          </cell>
          <cell r="T1210">
            <v>0</v>
          </cell>
          <cell r="U1210">
            <v>1</v>
          </cell>
          <cell r="V1210" t="str">
            <v>FIXED</v>
          </cell>
          <cell r="W1210" t="str">
            <v>ALL RISKS</v>
          </cell>
          <cell r="X1210">
            <v>250000</v>
          </cell>
          <cell r="Y1210">
            <v>915.46874999999989</v>
          </cell>
          <cell r="Z1210">
            <v>0</v>
          </cell>
          <cell r="AB1210">
            <v>0</v>
          </cell>
          <cell r="AC1210">
            <v>0</v>
          </cell>
          <cell r="AD1210">
            <v>0</v>
          </cell>
          <cell r="AG1210">
            <v>0</v>
          </cell>
          <cell r="AH1210">
            <v>0</v>
          </cell>
          <cell r="AI1210">
            <v>0</v>
          </cell>
          <cell r="AK1210">
            <v>250000</v>
          </cell>
          <cell r="AL1210">
            <v>250000</v>
          </cell>
          <cell r="AN1210">
            <v>19999999.5</v>
          </cell>
          <cell r="AO1210">
            <v>0</v>
          </cell>
          <cell r="AP1210">
            <v>250000</v>
          </cell>
        </row>
        <row r="1211">
          <cell r="B1211" t="str">
            <v>CABINDA " FIXED WING "</v>
          </cell>
          <cell r="C1211">
            <v>42209</v>
          </cell>
          <cell r="D1211">
            <v>42574</v>
          </cell>
          <cell r="E1211" t="str">
            <v>BOMBARDIER DASH 8 Q400</v>
          </cell>
          <cell r="F1211" t="str">
            <v>F</v>
          </cell>
          <cell r="G1211" t="str">
            <v>D2-EUO</v>
          </cell>
          <cell r="H1211">
            <v>68</v>
          </cell>
          <cell r="I1211">
            <v>0</v>
          </cell>
          <cell r="J1211" t="str">
            <v>COMMERCIAL</v>
          </cell>
          <cell r="K1211">
            <v>33422505</v>
          </cell>
          <cell r="L1211">
            <v>33422505</v>
          </cell>
          <cell r="M1211" t="str">
            <v>USD</v>
          </cell>
          <cell r="N1211">
            <v>1.4999999999999999E-2</v>
          </cell>
          <cell r="O1211" t="str">
            <v>ANGOLA</v>
          </cell>
          <cell r="P1211">
            <v>0</v>
          </cell>
          <cell r="Q1211">
            <v>501337.57499999995</v>
          </cell>
          <cell r="R1211">
            <v>1211.442532019458</v>
          </cell>
          <cell r="S1211">
            <v>3750000</v>
          </cell>
          <cell r="T1211">
            <v>561.42240000000004</v>
          </cell>
          <cell r="U1211">
            <v>1</v>
          </cell>
          <cell r="V1211" t="str">
            <v>FIXED</v>
          </cell>
          <cell r="W1211" t="str">
            <v>ALL RISKS</v>
          </cell>
          <cell r="X1211">
            <v>4251337.5750000002</v>
          </cell>
          <cell r="Y1211">
            <v>1772.8649320194581</v>
          </cell>
          <cell r="Z1211">
            <v>0</v>
          </cell>
          <cell r="AB1211">
            <v>0</v>
          </cell>
          <cell r="AC1211">
            <v>0</v>
          </cell>
          <cell r="AD1211">
            <v>0</v>
          </cell>
          <cell r="AG1211">
            <v>0</v>
          </cell>
          <cell r="AH1211">
            <v>0</v>
          </cell>
          <cell r="AI1211">
            <v>0</v>
          </cell>
          <cell r="AK1211">
            <v>501337.57499999995</v>
          </cell>
          <cell r="AL1211">
            <v>4251337.5750000002</v>
          </cell>
          <cell r="AN1211">
            <v>543999.98639999994</v>
          </cell>
          <cell r="AO1211">
            <v>543999.98639999994</v>
          </cell>
          <cell r="AP1211">
            <v>1045337.5613999999</v>
          </cell>
        </row>
        <row r="1212">
          <cell r="B1212" t="str">
            <v>CABINDA " FIXED WING "</v>
          </cell>
          <cell r="C1212">
            <v>42209</v>
          </cell>
          <cell r="D1212">
            <v>42574</v>
          </cell>
          <cell r="E1212" t="str">
            <v>BOMBARDIER DASH 8 Q400</v>
          </cell>
          <cell r="F1212" t="str">
            <v>F</v>
          </cell>
          <cell r="G1212" t="str">
            <v>D2-EUP</v>
          </cell>
          <cell r="H1212">
            <v>68</v>
          </cell>
          <cell r="I1212">
            <v>0</v>
          </cell>
          <cell r="J1212" t="str">
            <v>COMMERCIAL</v>
          </cell>
          <cell r="K1212">
            <v>33422505</v>
          </cell>
          <cell r="L1212">
            <v>33422505</v>
          </cell>
          <cell r="M1212" t="str">
            <v>USD</v>
          </cell>
          <cell r="N1212">
            <v>1.4999999999999999E-2</v>
          </cell>
          <cell r="O1212" t="str">
            <v>ANGOLA</v>
          </cell>
          <cell r="P1212">
            <v>0</v>
          </cell>
          <cell r="Q1212">
            <v>501337.57499999995</v>
          </cell>
          <cell r="R1212">
            <v>1211.442532019458</v>
          </cell>
          <cell r="S1212">
            <v>3750000</v>
          </cell>
          <cell r="T1212">
            <v>561.42240000000004</v>
          </cell>
          <cell r="U1212">
            <v>1</v>
          </cell>
          <cell r="V1212" t="str">
            <v>FIXED</v>
          </cell>
          <cell r="W1212" t="str">
            <v>ALL RISKS</v>
          </cell>
          <cell r="X1212">
            <v>4251337.5750000002</v>
          </cell>
          <cell r="Y1212">
            <v>1772.8649320194581</v>
          </cell>
          <cell r="Z1212">
            <v>0</v>
          </cell>
          <cell r="AB1212">
            <v>0</v>
          </cell>
          <cell r="AC1212">
            <v>0</v>
          </cell>
          <cell r="AD1212">
            <v>0</v>
          </cell>
          <cell r="AG1212">
            <v>0</v>
          </cell>
          <cell r="AH1212">
            <v>0</v>
          </cell>
          <cell r="AI1212">
            <v>0</v>
          </cell>
          <cell r="AK1212">
            <v>501337.57499999995</v>
          </cell>
          <cell r="AL1212">
            <v>4251337.5750000002</v>
          </cell>
          <cell r="AN1212">
            <v>543999.98639999994</v>
          </cell>
          <cell r="AO1212">
            <v>543999.98639999994</v>
          </cell>
          <cell r="AP1212">
            <v>1045337.5613999999</v>
          </cell>
        </row>
        <row r="1213">
          <cell r="B1213" t="str">
            <v>CABINDA " FIXED WING "</v>
          </cell>
          <cell r="C1213">
            <v>42209</v>
          </cell>
          <cell r="D1213">
            <v>42574</v>
          </cell>
          <cell r="E1213" t="str">
            <v>BOMBARDIER DASH 8 Q400</v>
          </cell>
          <cell r="F1213" t="str">
            <v>F</v>
          </cell>
          <cell r="G1213" t="str">
            <v>D2-EUQ</v>
          </cell>
          <cell r="H1213">
            <v>68</v>
          </cell>
          <cell r="I1213">
            <v>0</v>
          </cell>
          <cell r="J1213" t="str">
            <v>COMMERCIAL</v>
          </cell>
          <cell r="K1213">
            <v>33422505</v>
          </cell>
          <cell r="L1213">
            <v>33422505</v>
          </cell>
          <cell r="M1213" t="str">
            <v>USD</v>
          </cell>
          <cell r="N1213">
            <v>1.4999999999999999E-2</v>
          </cell>
          <cell r="O1213" t="str">
            <v>ANGOLA</v>
          </cell>
          <cell r="P1213">
            <v>0</v>
          </cell>
          <cell r="Q1213">
            <v>501337.57499999995</v>
          </cell>
          <cell r="R1213">
            <v>1211.442532019458</v>
          </cell>
          <cell r="S1213">
            <v>3750000</v>
          </cell>
          <cell r="T1213">
            <v>561.42240000000004</v>
          </cell>
          <cell r="U1213">
            <v>1</v>
          </cell>
          <cell r="V1213" t="str">
            <v>FIXED</v>
          </cell>
          <cell r="W1213" t="str">
            <v>ALL RISKS</v>
          </cell>
          <cell r="X1213">
            <v>4251337.5750000002</v>
          </cell>
          <cell r="Y1213">
            <v>1772.8649320194581</v>
          </cell>
          <cell r="Z1213">
            <v>0</v>
          </cell>
          <cell r="AB1213">
            <v>0</v>
          </cell>
          <cell r="AC1213">
            <v>0</v>
          </cell>
          <cell r="AD1213">
            <v>0</v>
          </cell>
          <cell r="AG1213">
            <v>0</v>
          </cell>
          <cell r="AH1213">
            <v>0</v>
          </cell>
          <cell r="AI1213">
            <v>0</v>
          </cell>
          <cell r="AK1213">
            <v>501337.57499999995</v>
          </cell>
          <cell r="AL1213">
            <v>4251337.5750000002</v>
          </cell>
          <cell r="AN1213">
            <v>543999.98639999994</v>
          </cell>
          <cell r="AO1213">
            <v>543999.98639999994</v>
          </cell>
          <cell r="AP1213">
            <v>1045337.5613999999</v>
          </cell>
        </row>
        <row r="1214">
          <cell r="B1214" t="str">
            <v>CABINDA " FIXED WING "</v>
          </cell>
          <cell r="C1214">
            <v>42209</v>
          </cell>
          <cell r="D1214">
            <v>42574</v>
          </cell>
          <cell r="E1214" t="str">
            <v>BOMBARDIER DASH 8 Q400</v>
          </cell>
          <cell r="F1214" t="str">
            <v>F</v>
          </cell>
          <cell r="G1214" t="str">
            <v>D2-EUR</v>
          </cell>
          <cell r="H1214">
            <v>68</v>
          </cell>
          <cell r="I1214">
            <v>0</v>
          </cell>
          <cell r="J1214" t="str">
            <v>COMMERCIAL</v>
          </cell>
          <cell r="K1214">
            <v>33422505</v>
          </cell>
          <cell r="L1214">
            <v>33422505</v>
          </cell>
          <cell r="M1214" t="str">
            <v>USD</v>
          </cell>
          <cell r="N1214">
            <v>1.4999999999999999E-2</v>
          </cell>
          <cell r="O1214" t="str">
            <v>ANGOLA</v>
          </cell>
          <cell r="P1214">
            <v>0</v>
          </cell>
          <cell r="Q1214">
            <v>501337.57499999995</v>
          </cell>
          <cell r="R1214">
            <v>1211.442532019458</v>
          </cell>
          <cell r="S1214">
            <v>3750000</v>
          </cell>
          <cell r="T1214">
            <v>561.42240000000004</v>
          </cell>
          <cell r="U1214">
            <v>1</v>
          </cell>
          <cell r="V1214" t="str">
            <v>FIXED</v>
          </cell>
          <cell r="W1214" t="str">
            <v>ALL RISKS</v>
          </cell>
          <cell r="X1214">
            <v>4251337.5750000002</v>
          </cell>
          <cell r="Y1214">
            <v>1772.8649320194581</v>
          </cell>
          <cell r="Z1214">
            <v>0</v>
          </cell>
          <cell r="AB1214">
            <v>0</v>
          </cell>
          <cell r="AC1214">
            <v>0</v>
          </cell>
          <cell r="AD1214">
            <v>0</v>
          </cell>
          <cell r="AG1214">
            <v>0</v>
          </cell>
          <cell r="AH1214">
            <v>0</v>
          </cell>
          <cell r="AI1214">
            <v>0</v>
          </cell>
          <cell r="AK1214">
            <v>501337.57499999995</v>
          </cell>
          <cell r="AL1214">
            <v>4251337.5750000002</v>
          </cell>
          <cell r="AN1214">
            <v>543999.98639999994</v>
          </cell>
          <cell r="AO1214">
            <v>543999.98639999994</v>
          </cell>
          <cell r="AP1214">
            <v>1045337.5613999999</v>
          </cell>
        </row>
        <row r="1215">
          <cell r="B1215" t="str">
            <v xml:space="preserve">SLOANE HELICOPTERS / HULL </v>
          </cell>
          <cell r="C1215">
            <v>42199</v>
          </cell>
          <cell r="D1215">
            <v>42564</v>
          </cell>
          <cell r="E1215" t="str">
            <v>AGUSTA 109S GRAND</v>
          </cell>
          <cell r="F1215" t="str">
            <v>R</v>
          </cell>
          <cell r="G1215" t="str">
            <v>G-HEMZ</v>
          </cell>
          <cell r="H1215">
            <v>4</v>
          </cell>
          <cell r="I1215">
            <v>0</v>
          </cell>
          <cell r="J1215" t="str">
            <v>PB&amp;P</v>
          </cell>
          <cell r="K1215">
            <v>7200000</v>
          </cell>
          <cell r="L1215">
            <v>7200000</v>
          </cell>
          <cell r="M1215" t="str">
            <v>USD</v>
          </cell>
          <cell r="N1215">
            <v>0.1</v>
          </cell>
          <cell r="O1215" t="str">
            <v>GREAT BRITAIN</v>
          </cell>
          <cell r="P1215">
            <v>0</v>
          </cell>
          <cell r="Q1215">
            <v>720000</v>
          </cell>
          <cell r="R1215">
            <v>5148</v>
          </cell>
          <cell r="S1215">
            <v>0</v>
          </cell>
          <cell r="T1215">
            <v>0</v>
          </cell>
          <cell r="U1215">
            <v>1</v>
          </cell>
          <cell r="V1215" t="str">
            <v>ROTOR</v>
          </cell>
          <cell r="W1215" t="str">
            <v>ALL RISKS</v>
          </cell>
          <cell r="X1215">
            <v>720000</v>
          </cell>
          <cell r="Y1215">
            <v>5148</v>
          </cell>
          <cell r="Z1215">
            <v>0</v>
          </cell>
          <cell r="AB1215">
            <v>0</v>
          </cell>
          <cell r="AC1215">
            <v>0</v>
          </cell>
          <cell r="AD1215">
            <v>0</v>
          </cell>
          <cell r="AG1215">
            <v>0</v>
          </cell>
          <cell r="AH1215">
            <v>0</v>
          </cell>
          <cell r="AI1215">
            <v>0</v>
          </cell>
          <cell r="AK1215">
            <v>720000</v>
          </cell>
          <cell r="AL1215">
            <v>720000</v>
          </cell>
          <cell r="AN1215">
            <v>2000000</v>
          </cell>
          <cell r="AO1215">
            <v>0</v>
          </cell>
          <cell r="AP1215">
            <v>720000</v>
          </cell>
        </row>
        <row r="1216">
          <cell r="B1216" t="str">
            <v xml:space="preserve">SLOANE HELICOPTERS / HULL </v>
          </cell>
          <cell r="C1216">
            <v>42199</v>
          </cell>
          <cell r="D1216">
            <v>42564</v>
          </cell>
          <cell r="E1216" t="str">
            <v>AGUSTA109E POWER</v>
          </cell>
          <cell r="F1216" t="str">
            <v>R</v>
          </cell>
          <cell r="G1216" t="str">
            <v>G-MEDX</v>
          </cell>
          <cell r="H1216">
            <v>4</v>
          </cell>
          <cell r="I1216">
            <v>0</v>
          </cell>
          <cell r="J1216" t="str">
            <v>PB&amp;P</v>
          </cell>
          <cell r="K1216">
            <v>3400000</v>
          </cell>
          <cell r="L1216">
            <v>5344231.3737818301</v>
          </cell>
          <cell r="M1216" t="str">
            <v>GBP</v>
          </cell>
          <cell r="N1216">
            <v>0.1</v>
          </cell>
          <cell r="O1216" t="str">
            <v>GREAT BRITAIN</v>
          </cell>
          <cell r="P1216">
            <v>0</v>
          </cell>
          <cell r="Q1216">
            <v>534423.13737818296</v>
          </cell>
          <cell r="R1216">
            <v>3821.125432254008</v>
          </cell>
          <cell r="S1216">
            <v>0</v>
          </cell>
          <cell r="T1216">
            <v>0</v>
          </cell>
          <cell r="U1216">
            <v>1</v>
          </cell>
          <cell r="V1216" t="str">
            <v>ROTOR</v>
          </cell>
          <cell r="W1216" t="str">
            <v>ALL RISKS</v>
          </cell>
          <cell r="X1216">
            <v>534423.13737818296</v>
          </cell>
          <cell r="Y1216">
            <v>3821.125432254008</v>
          </cell>
          <cell r="Z1216">
            <v>0</v>
          </cell>
          <cell r="AB1216">
            <v>0</v>
          </cell>
          <cell r="AC1216">
            <v>0</v>
          </cell>
          <cell r="AD1216">
            <v>0</v>
          </cell>
          <cell r="AG1216">
            <v>0</v>
          </cell>
          <cell r="AH1216">
            <v>0</v>
          </cell>
          <cell r="AI1216">
            <v>0</v>
          </cell>
          <cell r="AK1216">
            <v>534423.13737818296</v>
          </cell>
          <cell r="AL1216">
            <v>534423.13737818296</v>
          </cell>
          <cell r="AN1216">
            <v>2000000</v>
          </cell>
          <cell r="AO1216">
            <v>0</v>
          </cell>
          <cell r="AP1216">
            <v>534423.13737818296</v>
          </cell>
        </row>
        <row r="1217">
          <cell r="B1217" t="str">
            <v xml:space="preserve">SLOANE HELICOPTERS / HULL </v>
          </cell>
          <cell r="C1217">
            <v>42199</v>
          </cell>
          <cell r="D1217">
            <v>42564</v>
          </cell>
          <cell r="E1217" t="str">
            <v>AGUSTA109E POWER</v>
          </cell>
          <cell r="F1217" t="str">
            <v>R</v>
          </cell>
          <cell r="G1217" t="str">
            <v>G-RSCU</v>
          </cell>
          <cell r="H1217">
            <v>6</v>
          </cell>
          <cell r="I1217">
            <v>0</v>
          </cell>
          <cell r="J1217" t="str">
            <v>PB&amp;P</v>
          </cell>
          <cell r="K1217">
            <v>3500000</v>
          </cell>
          <cell r="L1217">
            <v>5501414.6494812956</v>
          </cell>
          <cell r="M1217" t="str">
            <v>GBP</v>
          </cell>
          <cell r="N1217">
            <v>0.1</v>
          </cell>
          <cell r="O1217" t="str">
            <v>GREAT BRITAIN</v>
          </cell>
          <cell r="P1217">
            <v>0</v>
          </cell>
          <cell r="Q1217">
            <v>550141.46494812949</v>
          </cell>
          <cell r="R1217">
            <v>3933.511474379126</v>
          </cell>
          <cell r="S1217">
            <v>0</v>
          </cell>
          <cell r="T1217">
            <v>0</v>
          </cell>
          <cell r="U1217">
            <v>1</v>
          </cell>
          <cell r="V1217" t="str">
            <v>ROTOR</v>
          </cell>
          <cell r="W1217" t="str">
            <v>ALL RISKS</v>
          </cell>
          <cell r="X1217">
            <v>550141.46494812949</v>
          </cell>
          <cell r="Y1217">
            <v>3933.511474379126</v>
          </cell>
          <cell r="Z1217">
            <v>0</v>
          </cell>
          <cell r="AB1217">
            <v>0</v>
          </cell>
          <cell r="AC1217">
            <v>0</v>
          </cell>
          <cell r="AD1217">
            <v>0</v>
          </cell>
          <cell r="AG1217">
            <v>0</v>
          </cell>
          <cell r="AH1217">
            <v>0</v>
          </cell>
          <cell r="AI1217">
            <v>0</v>
          </cell>
          <cell r="AK1217">
            <v>550141.46494812949</v>
          </cell>
          <cell r="AL1217">
            <v>550141.46494812949</v>
          </cell>
          <cell r="AN1217">
            <v>3000000</v>
          </cell>
          <cell r="AO1217">
            <v>0</v>
          </cell>
          <cell r="AP1217">
            <v>550141.46494812949</v>
          </cell>
        </row>
        <row r="1218">
          <cell r="B1218" t="str">
            <v xml:space="preserve">SLOANE HELICOPTERS / HULL </v>
          </cell>
          <cell r="C1218">
            <v>42199</v>
          </cell>
          <cell r="D1218">
            <v>42564</v>
          </cell>
          <cell r="E1218" t="str">
            <v>AW 109SP GRAND</v>
          </cell>
          <cell r="F1218" t="str">
            <v>R</v>
          </cell>
          <cell r="G1218" t="str">
            <v>G-TAAS</v>
          </cell>
          <cell r="H1218">
            <v>4</v>
          </cell>
          <cell r="I1218">
            <v>0</v>
          </cell>
          <cell r="J1218" t="str">
            <v>PB&amp;P</v>
          </cell>
          <cell r="K1218">
            <v>5895560</v>
          </cell>
          <cell r="L1218">
            <v>6540448.1917017978</v>
          </cell>
          <cell r="M1218" t="str">
            <v>EUR</v>
          </cell>
          <cell r="N1218">
            <v>0.1</v>
          </cell>
          <cell r="O1218" t="str">
            <v>GREAT BRITAIN</v>
          </cell>
          <cell r="P1218">
            <v>0</v>
          </cell>
          <cell r="Q1218">
            <v>654044.81917017978</v>
          </cell>
          <cell r="R1218">
            <v>4676.4204570667862</v>
          </cell>
          <cell r="S1218">
            <v>0</v>
          </cell>
          <cell r="T1218">
            <v>0</v>
          </cell>
          <cell r="U1218">
            <v>1</v>
          </cell>
          <cell r="V1218" t="str">
            <v>ROTOR</v>
          </cell>
          <cell r="W1218" t="str">
            <v>ALL RISKS</v>
          </cell>
          <cell r="X1218">
            <v>654044.81917017978</v>
          </cell>
          <cell r="Y1218">
            <v>4676.4204570667862</v>
          </cell>
          <cell r="Z1218">
            <v>0</v>
          </cell>
          <cell r="AB1218">
            <v>0</v>
          </cell>
          <cell r="AC1218">
            <v>0</v>
          </cell>
          <cell r="AD1218">
            <v>0</v>
          </cell>
          <cell r="AG1218">
            <v>0</v>
          </cell>
          <cell r="AH1218">
            <v>0</v>
          </cell>
          <cell r="AI1218">
            <v>0</v>
          </cell>
          <cell r="AK1218">
            <v>654044.81917017978</v>
          </cell>
          <cell r="AL1218">
            <v>654044.81917017978</v>
          </cell>
          <cell r="AN1218">
            <v>2000000</v>
          </cell>
          <cell r="AO1218">
            <v>0</v>
          </cell>
          <cell r="AP1218">
            <v>654044.81917017978</v>
          </cell>
        </row>
        <row r="1219">
          <cell r="B1219" t="str">
            <v xml:space="preserve">SLOANE HELICOPTERS / HULL </v>
          </cell>
          <cell r="C1219">
            <v>42199</v>
          </cell>
          <cell r="D1219">
            <v>42564</v>
          </cell>
          <cell r="E1219" t="str">
            <v>AGUSTA109E</v>
          </cell>
          <cell r="F1219" t="str">
            <v>R</v>
          </cell>
          <cell r="G1219" t="str">
            <v>G-GIBI</v>
          </cell>
          <cell r="H1219">
            <v>6</v>
          </cell>
          <cell r="I1219">
            <v>0</v>
          </cell>
          <cell r="J1219" t="str">
            <v>PB&amp;P</v>
          </cell>
          <cell r="K1219">
            <v>1660000</v>
          </cell>
          <cell r="L1219">
            <v>2609242.3766111284</v>
          </cell>
          <cell r="M1219" t="str">
            <v>GBP</v>
          </cell>
          <cell r="N1219">
            <v>0.1</v>
          </cell>
          <cell r="O1219" t="str">
            <v>GREAT BRITAIN</v>
          </cell>
          <cell r="P1219">
            <v>0</v>
          </cell>
          <cell r="Q1219">
            <v>260924.23766111286</v>
          </cell>
          <cell r="R1219">
            <v>1865.608299276957</v>
          </cell>
          <cell r="S1219">
            <v>0</v>
          </cell>
          <cell r="T1219">
            <v>0</v>
          </cell>
          <cell r="U1219">
            <v>1</v>
          </cell>
          <cell r="V1219" t="str">
            <v>ROTOR</v>
          </cell>
          <cell r="W1219" t="str">
            <v>ALL RISKS</v>
          </cell>
          <cell r="X1219">
            <v>260924.23766111286</v>
          </cell>
          <cell r="Y1219">
            <v>1865.608299276957</v>
          </cell>
          <cell r="Z1219">
            <v>0</v>
          </cell>
          <cell r="AB1219">
            <v>0</v>
          </cell>
          <cell r="AC1219">
            <v>0</v>
          </cell>
          <cell r="AD1219">
            <v>0</v>
          </cell>
          <cell r="AG1219">
            <v>0</v>
          </cell>
          <cell r="AH1219">
            <v>0</v>
          </cell>
          <cell r="AI1219">
            <v>0</v>
          </cell>
          <cell r="AK1219">
            <v>260924.23766111286</v>
          </cell>
          <cell r="AL1219">
            <v>260924.23766111286</v>
          </cell>
          <cell r="AN1219">
            <v>3000000</v>
          </cell>
          <cell r="AO1219">
            <v>0</v>
          </cell>
          <cell r="AP1219">
            <v>260924.23766111286</v>
          </cell>
        </row>
        <row r="1220">
          <cell r="B1220" t="str">
            <v xml:space="preserve">SLOANE HELICOPTERS / HULL </v>
          </cell>
          <cell r="C1220">
            <v>42199</v>
          </cell>
          <cell r="D1220">
            <v>42564</v>
          </cell>
          <cell r="E1220" t="str">
            <v>AGUSTA109E</v>
          </cell>
          <cell r="F1220" t="str">
            <v>R</v>
          </cell>
          <cell r="G1220" t="str">
            <v>G-CDVB</v>
          </cell>
          <cell r="H1220">
            <v>6</v>
          </cell>
          <cell r="I1220">
            <v>0</v>
          </cell>
          <cell r="J1220" t="str">
            <v>PB&amp;P</v>
          </cell>
          <cell r="K1220">
            <v>1600000</v>
          </cell>
          <cell r="L1220">
            <v>1775016.6407810075</v>
          </cell>
          <cell r="M1220" t="str">
            <v>EUR</v>
          </cell>
          <cell r="N1220">
            <v>0.1</v>
          </cell>
          <cell r="O1220" t="str">
            <v>GREAT BRITAIN</v>
          </cell>
          <cell r="P1220">
            <v>0</v>
          </cell>
          <cell r="Q1220">
            <v>177501.66407810073</v>
          </cell>
          <cell r="R1220">
            <v>1269.1368981584203</v>
          </cell>
          <cell r="S1220">
            <v>0</v>
          </cell>
          <cell r="T1220">
            <v>0</v>
          </cell>
          <cell r="U1220">
            <v>1</v>
          </cell>
          <cell r="V1220" t="str">
            <v>ROTOR</v>
          </cell>
          <cell r="W1220" t="str">
            <v>ALL RISKS</v>
          </cell>
          <cell r="X1220">
            <v>177501.66407810073</v>
          </cell>
          <cell r="Y1220">
            <v>1269.1368981584203</v>
          </cell>
          <cell r="Z1220">
            <v>0</v>
          </cell>
          <cell r="AB1220">
            <v>0</v>
          </cell>
          <cell r="AC1220">
            <v>0</v>
          </cell>
          <cell r="AD1220">
            <v>0</v>
          </cell>
          <cell r="AG1220">
            <v>0</v>
          </cell>
          <cell r="AH1220">
            <v>0</v>
          </cell>
          <cell r="AI1220">
            <v>0</v>
          </cell>
          <cell r="AK1220">
            <v>177501.66407810073</v>
          </cell>
          <cell r="AL1220">
            <v>177501.66407810073</v>
          </cell>
          <cell r="AN1220">
            <v>3000000</v>
          </cell>
          <cell r="AO1220">
            <v>0</v>
          </cell>
          <cell r="AP1220">
            <v>177501.66407810073</v>
          </cell>
        </row>
        <row r="1221">
          <cell r="B1221" t="str">
            <v xml:space="preserve">SLOANE HELICOPTERS / HULL </v>
          </cell>
          <cell r="C1221">
            <v>42199</v>
          </cell>
          <cell r="D1221">
            <v>42564</v>
          </cell>
          <cell r="E1221" t="str">
            <v>AGUSTA109E</v>
          </cell>
          <cell r="F1221" t="str">
            <v>R</v>
          </cell>
          <cell r="G1221" t="str">
            <v>ZR-322</v>
          </cell>
          <cell r="H1221">
            <v>6</v>
          </cell>
          <cell r="I1221">
            <v>0</v>
          </cell>
          <cell r="J1221" t="str">
            <v>PB&amp;P</v>
          </cell>
          <cell r="K1221">
            <v>1600000</v>
          </cell>
          <cell r="L1221">
            <v>1775016.6407810075</v>
          </cell>
          <cell r="M1221" t="str">
            <v>EUR</v>
          </cell>
          <cell r="N1221">
            <v>0.1</v>
          </cell>
          <cell r="O1221" t="str">
            <v>GREAT BRITAIN</v>
          </cell>
          <cell r="P1221">
            <v>0</v>
          </cell>
          <cell r="Q1221">
            <v>177501.66407810073</v>
          </cell>
          <cell r="R1221">
            <v>1269.1368981584203</v>
          </cell>
          <cell r="S1221">
            <v>0</v>
          </cell>
          <cell r="T1221">
            <v>0</v>
          </cell>
          <cell r="U1221">
            <v>1</v>
          </cell>
          <cell r="V1221" t="str">
            <v>ROTOR</v>
          </cell>
          <cell r="W1221" t="str">
            <v>ALL RISKS</v>
          </cell>
          <cell r="X1221">
            <v>177501.66407810073</v>
          </cell>
          <cell r="Y1221">
            <v>1269.1368981584203</v>
          </cell>
          <cell r="Z1221">
            <v>0</v>
          </cell>
          <cell r="AB1221">
            <v>0</v>
          </cell>
          <cell r="AC1221">
            <v>0</v>
          </cell>
          <cell r="AD1221">
            <v>0</v>
          </cell>
          <cell r="AG1221">
            <v>0</v>
          </cell>
          <cell r="AH1221">
            <v>0</v>
          </cell>
          <cell r="AI1221">
            <v>0</v>
          </cell>
          <cell r="AK1221">
            <v>177501.66407810073</v>
          </cell>
          <cell r="AL1221">
            <v>177501.66407810073</v>
          </cell>
          <cell r="AN1221">
            <v>3000000</v>
          </cell>
          <cell r="AO1221">
            <v>0</v>
          </cell>
          <cell r="AP1221">
            <v>177501.66407810073</v>
          </cell>
        </row>
        <row r="1222">
          <cell r="B1222" t="str">
            <v xml:space="preserve">SLOANE HELICOPTERS / HULL </v>
          </cell>
          <cell r="C1222">
            <v>42199</v>
          </cell>
          <cell r="D1222">
            <v>42564</v>
          </cell>
          <cell r="E1222" t="str">
            <v>SPARES</v>
          </cell>
          <cell r="F1222" t="str">
            <v>R</v>
          </cell>
          <cell r="G1222" t="str">
            <v>SPARES</v>
          </cell>
          <cell r="H1222">
            <v>0</v>
          </cell>
          <cell r="I1222">
            <v>0</v>
          </cell>
          <cell r="J1222" t="str">
            <v>PB&amp;P</v>
          </cell>
          <cell r="K1222">
            <v>500000</v>
          </cell>
          <cell r="L1222">
            <v>785916.37849732791</v>
          </cell>
          <cell r="M1222" t="str">
            <v>GBP</v>
          </cell>
          <cell r="N1222">
            <v>0.1</v>
          </cell>
          <cell r="O1222" t="str">
            <v>GREAT BRITAIN</v>
          </cell>
          <cell r="P1222">
            <v>0</v>
          </cell>
          <cell r="Q1222">
            <v>78591.637849732797</v>
          </cell>
          <cell r="R1222">
            <v>449.54416850047159</v>
          </cell>
          <cell r="S1222">
            <v>0</v>
          </cell>
          <cell r="T1222">
            <v>0</v>
          </cell>
          <cell r="U1222">
            <v>1</v>
          </cell>
          <cell r="V1222" t="str">
            <v>ROTOR</v>
          </cell>
          <cell r="W1222" t="str">
            <v>ALL RISKS</v>
          </cell>
          <cell r="X1222">
            <v>78591.637849732797</v>
          </cell>
          <cell r="Y1222">
            <v>449.54416850047159</v>
          </cell>
          <cell r="Z1222">
            <v>0</v>
          </cell>
          <cell r="AB1222">
            <v>0</v>
          </cell>
          <cell r="AC1222">
            <v>0</v>
          </cell>
          <cell r="AD1222">
            <v>0</v>
          </cell>
          <cell r="AG1222">
            <v>0</v>
          </cell>
          <cell r="AH1222">
            <v>0</v>
          </cell>
          <cell r="AI1222">
            <v>0</v>
          </cell>
          <cell r="AK1222">
            <v>78591.637849732797</v>
          </cell>
          <cell r="AL1222">
            <v>78591.637849732797</v>
          </cell>
          <cell r="AN1222">
            <v>0</v>
          </cell>
          <cell r="AO1222">
            <v>0</v>
          </cell>
          <cell r="AP1222">
            <v>78591.637849732797</v>
          </cell>
        </row>
        <row r="1223">
          <cell r="B1223" t="str">
            <v>SLOANE HELICOPTERS / LAIBILITY</v>
          </cell>
          <cell r="C1223">
            <v>42199</v>
          </cell>
          <cell r="D1223">
            <v>42564</v>
          </cell>
          <cell r="E1223" t="str">
            <v>AGUSTA 109S GRAND</v>
          </cell>
          <cell r="F1223" t="str">
            <v>R</v>
          </cell>
          <cell r="G1223" t="str">
            <v>G-HEMZ</v>
          </cell>
          <cell r="H1223">
            <v>4</v>
          </cell>
          <cell r="I1223">
            <v>0</v>
          </cell>
          <cell r="J1223" t="str">
            <v>PB&amp;P</v>
          </cell>
          <cell r="K1223">
            <v>0</v>
          </cell>
          <cell r="L1223">
            <v>0</v>
          </cell>
          <cell r="M1223" t="str">
            <v>GBP</v>
          </cell>
          <cell r="N1223">
            <v>0.1</v>
          </cell>
          <cell r="O1223" t="str">
            <v>GREAT BRITAIN</v>
          </cell>
          <cell r="P1223">
            <v>0</v>
          </cell>
          <cell r="Q1223">
            <v>0</v>
          </cell>
          <cell r="R1223">
            <v>0</v>
          </cell>
          <cell r="S1223">
            <v>785916.37849732791</v>
          </cell>
          <cell r="T1223">
            <v>500.11788745677472</v>
          </cell>
          <cell r="U1223">
            <v>1</v>
          </cell>
          <cell r="V1223" t="str">
            <v>ROTOR</v>
          </cell>
          <cell r="W1223" t="str">
            <v>ALL RISKS</v>
          </cell>
          <cell r="X1223">
            <v>785916.37849732791</v>
          </cell>
          <cell r="Y1223">
            <v>500.11788745677472</v>
          </cell>
          <cell r="Z1223">
            <v>0</v>
          </cell>
          <cell r="AB1223">
            <v>0</v>
          </cell>
          <cell r="AC1223">
            <v>0</v>
          </cell>
          <cell r="AD1223">
            <v>0</v>
          </cell>
          <cell r="AG1223">
            <v>0</v>
          </cell>
          <cell r="AH1223">
            <v>0</v>
          </cell>
          <cell r="AI1223">
            <v>0</v>
          </cell>
          <cell r="AK1223">
            <v>0</v>
          </cell>
          <cell r="AL1223">
            <v>785916.37849732791</v>
          </cell>
          <cell r="AN1223">
            <v>2000000</v>
          </cell>
          <cell r="AO1223">
            <v>785916.37849732791</v>
          </cell>
          <cell r="AP1223">
            <v>785916.37849732791</v>
          </cell>
        </row>
        <row r="1224">
          <cell r="B1224" t="str">
            <v>SLOANE HELICOPTERS / LAIBILITY</v>
          </cell>
          <cell r="C1224">
            <v>42199</v>
          </cell>
          <cell r="D1224">
            <v>42564</v>
          </cell>
          <cell r="E1224" t="str">
            <v>AGUSTA109E POWER</v>
          </cell>
          <cell r="F1224" t="str">
            <v>R</v>
          </cell>
          <cell r="G1224" t="str">
            <v>G-MEDX</v>
          </cell>
          <cell r="H1224">
            <v>6</v>
          </cell>
          <cell r="I1224">
            <v>0</v>
          </cell>
          <cell r="J1224" t="str">
            <v>PB&amp;P</v>
          </cell>
          <cell r="K1224">
            <v>0</v>
          </cell>
          <cell r="L1224">
            <v>0</v>
          </cell>
          <cell r="M1224" t="str">
            <v>GBP</v>
          </cell>
          <cell r="N1224">
            <v>0.1</v>
          </cell>
          <cell r="O1224" t="str">
            <v>GREAT BRITAIN</v>
          </cell>
          <cell r="P1224">
            <v>0</v>
          </cell>
          <cell r="Q1224">
            <v>0</v>
          </cell>
          <cell r="R1224">
            <v>0</v>
          </cell>
          <cell r="S1224">
            <v>785916.37849732791</v>
          </cell>
          <cell r="T1224">
            <v>595.6460232631249</v>
          </cell>
          <cell r="U1224">
            <v>1</v>
          </cell>
          <cell r="V1224" t="str">
            <v>ROTOR</v>
          </cell>
          <cell r="W1224" t="str">
            <v>ALL RISKS</v>
          </cell>
          <cell r="X1224">
            <v>785916.37849732791</v>
          </cell>
          <cell r="Y1224">
            <v>595.6460232631249</v>
          </cell>
          <cell r="Z1224">
            <v>0</v>
          </cell>
          <cell r="AB1224">
            <v>0</v>
          </cell>
          <cell r="AC1224">
            <v>0</v>
          </cell>
          <cell r="AD1224">
            <v>0</v>
          </cell>
          <cell r="AG1224">
            <v>0</v>
          </cell>
          <cell r="AH1224">
            <v>0</v>
          </cell>
          <cell r="AI1224">
            <v>0</v>
          </cell>
          <cell r="AK1224">
            <v>0</v>
          </cell>
          <cell r="AL1224">
            <v>785916.37849732791</v>
          </cell>
          <cell r="AN1224">
            <v>3000000</v>
          </cell>
          <cell r="AO1224">
            <v>785916.37849732791</v>
          </cell>
          <cell r="AP1224">
            <v>785916.37849732791</v>
          </cell>
        </row>
        <row r="1225">
          <cell r="B1225" t="str">
            <v>SLOANE HELICOPTERS / LAIBILITY</v>
          </cell>
          <cell r="C1225">
            <v>42199</v>
          </cell>
          <cell r="D1225">
            <v>42564</v>
          </cell>
          <cell r="E1225" t="str">
            <v>AGUSTA109E POWER</v>
          </cell>
          <cell r="F1225" t="str">
            <v>R</v>
          </cell>
          <cell r="G1225" t="str">
            <v>G-RSCU</v>
          </cell>
          <cell r="H1225">
            <v>4</v>
          </cell>
          <cell r="I1225">
            <v>0</v>
          </cell>
          <cell r="J1225" t="str">
            <v>PB&amp;P</v>
          </cell>
          <cell r="K1225">
            <v>0</v>
          </cell>
          <cell r="L1225">
            <v>0</v>
          </cell>
          <cell r="M1225" t="str">
            <v>GBP</v>
          </cell>
          <cell r="N1225">
            <v>0.1</v>
          </cell>
          <cell r="O1225" t="str">
            <v>GREAT BRITAIN</v>
          </cell>
          <cell r="P1225">
            <v>0</v>
          </cell>
          <cell r="Q1225">
            <v>0</v>
          </cell>
          <cell r="R1225">
            <v>0</v>
          </cell>
          <cell r="S1225">
            <v>785916.37849732791</v>
          </cell>
          <cell r="T1225">
            <v>500.11788745677472</v>
          </cell>
          <cell r="U1225">
            <v>1</v>
          </cell>
          <cell r="V1225" t="str">
            <v>ROTOR</v>
          </cell>
          <cell r="W1225" t="str">
            <v>ALL RISKS</v>
          </cell>
          <cell r="X1225">
            <v>785916.37849732791</v>
          </cell>
          <cell r="Y1225">
            <v>500.11788745677472</v>
          </cell>
          <cell r="Z1225">
            <v>0</v>
          </cell>
          <cell r="AB1225">
            <v>0</v>
          </cell>
          <cell r="AC1225">
            <v>0</v>
          </cell>
          <cell r="AD1225">
            <v>0</v>
          </cell>
          <cell r="AG1225">
            <v>0</v>
          </cell>
          <cell r="AH1225">
            <v>0</v>
          </cell>
          <cell r="AI1225">
            <v>0</v>
          </cell>
          <cell r="AK1225">
            <v>0</v>
          </cell>
          <cell r="AL1225">
            <v>785916.37849732791</v>
          </cell>
          <cell r="AN1225">
            <v>2000000</v>
          </cell>
          <cell r="AO1225">
            <v>785916.37849732791</v>
          </cell>
          <cell r="AP1225">
            <v>785916.37849732791</v>
          </cell>
        </row>
        <row r="1226">
          <cell r="B1226" t="str">
            <v>SLOANE HELICOPTERS / LAIBILITY</v>
          </cell>
          <cell r="C1226">
            <v>42199</v>
          </cell>
          <cell r="D1226">
            <v>42564</v>
          </cell>
          <cell r="E1226" t="str">
            <v>AW 109SP GRAND</v>
          </cell>
          <cell r="F1226" t="str">
            <v>R</v>
          </cell>
          <cell r="G1226" t="str">
            <v>G-TAAS</v>
          </cell>
          <cell r="H1226">
            <v>5</v>
          </cell>
          <cell r="I1226">
            <v>0</v>
          </cell>
          <cell r="J1226" t="str">
            <v>PB&amp;P</v>
          </cell>
          <cell r="K1226">
            <v>0</v>
          </cell>
          <cell r="L1226">
            <v>0</v>
          </cell>
          <cell r="M1226" t="str">
            <v>GBP</v>
          </cell>
          <cell r="N1226">
            <v>0.1</v>
          </cell>
          <cell r="O1226" t="str">
            <v>GREAT BRITAIN</v>
          </cell>
          <cell r="P1226">
            <v>0</v>
          </cell>
          <cell r="Q1226">
            <v>0</v>
          </cell>
          <cell r="R1226">
            <v>0</v>
          </cell>
          <cell r="S1226">
            <v>785916.37849732791</v>
          </cell>
          <cell r="T1226">
            <v>547.88195535994976</v>
          </cell>
          <cell r="U1226">
            <v>1</v>
          </cell>
          <cell r="V1226" t="str">
            <v>ROTOR</v>
          </cell>
          <cell r="W1226" t="str">
            <v>ALL RISKS</v>
          </cell>
          <cell r="X1226">
            <v>785916.37849732791</v>
          </cell>
          <cell r="Y1226">
            <v>547.88195535994976</v>
          </cell>
          <cell r="Z1226">
            <v>0</v>
          </cell>
          <cell r="AB1226">
            <v>0</v>
          </cell>
          <cell r="AC1226">
            <v>0</v>
          </cell>
          <cell r="AD1226">
            <v>0</v>
          </cell>
          <cell r="AG1226">
            <v>0</v>
          </cell>
          <cell r="AH1226">
            <v>0</v>
          </cell>
          <cell r="AI1226">
            <v>0</v>
          </cell>
          <cell r="AK1226">
            <v>0</v>
          </cell>
          <cell r="AL1226">
            <v>785916.37849732791</v>
          </cell>
          <cell r="AN1226">
            <v>2500000</v>
          </cell>
          <cell r="AO1226">
            <v>785916.37849732791</v>
          </cell>
          <cell r="AP1226">
            <v>785916.37849732791</v>
          </cell>
        </row>
        <row r="1227">
          <cell r="B1227" t="str">
            <v>SLOANE HELICOPTERS / LAIBILITY</v>
          </cell>
          <cell r="C1227">
            <v>42199</v>
          </cell>
          <cell r="D1227">
            <v>42564</v>
          </cell>
          <cell r="E1227" t="str">
            <v>AGUSTA109E</v>
          </cell>
          <cell r="F1227" t="str">
            <v>R</v>
          </cell>
          <cell r="G1227" t="str">
            <v>G-GIBI</v>
          </cell>
          <cell r="H1227">
            <v>6</v>
          </cell>
          <cell r="I1227">
            <v>0</v>
          </cell>
          <cell r="J1227" t="str">
            <v>PB&amp;P</v>
          </cell>
          <cell r="K1227">
            <v>0</v>
          </cell>
          <cell r="L1227">
            <v>0</v>
          </cell>
          <cell r="M1227" t="str">
            <v>GBP</v>
          </cell>
          <cell r="N1227">
            <v>0.1</v>
          </cell>
          <cell r="O1227" t="str">
            <v>GREAT BRITAIN</v>
          </cell>
          <cell r="P1227">
            <v>0</v>
          </cell>
          <cell r="Q1227">
            <v>0</v>
          </cell>
          <cell r="R1227">
            <v>0</v>
          </cell>
          <cell r="S1227">
            <v>785916.37849732791</v>
          </cell>
          <cell r="T1227">
            <v>595.6460232631249</v>
          </cell>
          <cell r="U1227">
            <v>1</v>
          </cell>
          <cell r="V1227" t="str">
            <v>ROTOR</v>
          </cell>
          <cell r="W1227" t="str">
            <v>ALL RISKS</v>
          </cell>
          <cell r="X1227">
            <v>785916.37849732791</v>
          </cell>
          <cell r="Y1227">
            <v>595.6460232631249</v>
          </cell>
          <cell r="Z1227">
            <v>0</v>
          </cell>
          <cell r="AB1227">
            <v>0</v>
          </cell>
          <cell r="AC1227">
            <v>0</v>
          </cell>
          <cell r="AD1227">
            <v>0</v>
          </cell>
          <cell r="AG1227">
            <v>0</v>
          </cell>
          <cell r="AH1227">
            <v>0</v>
          </cell>
          <cell r="AI1227">
            <v>0</v>
          </cell>
          <cell r="AK1227">
            <v>0</v>
          </cell>
          <cell r="AL1227">
            <v>785916.37849732791</v>
          </cell>
          <cell r="AN1227">
            <v>3000000</v>
          </cell>
          <cell r="AO1227">
            <v>785916.37849732791</v>
          </cell>
          <cell r="AP1227">
            <v>785916.37849732791</v>
          </cell>
        </row>
        <row r="1228">
          <cell r="B1228" t="str">
            <v>SLOANE HELICOPTERS / LAIBILITY</v>
          </cell>
          <cell r="C1228">
            <v>42199</v>
          </cell>
          <cell r="D1228">
            <v>42564</v>
          </cell>
          <cell r="E1228" t="str">
            <v>AGUSTA109E</v>
          </cell>
          <cell r="F1228" t="str">
            <v>R</v>
          </cell>
          <cell r="G1228" t="str">
            <v>G-CDVB</v>
          </cell>
          <cell r="H1228">
            <v>6</v>
          </cell>
          <cell r="I1228">
            <v>0</v>
          </cell>
          <cell r="J1228" t="str">
            <v>PB&amp;P</v>
          </cell>
          <cell r="K1228">
            <v>0</v>
          </cell>
          <cell r="L1228">
            <v>0</v>
          </cell>
          <cell r="M1228" t="str">
            <v>GBP</v>
          </cell>
          <cell r="N1228">
            <v>0.1</v>
          </cell>
          <cell r="O1228" t="str">
            <v>GREAT BRITAIN</v>
          </cell>
          <cell r="P1228">
            <v>0</v>
          </cell>
          <cell r="Q1228">
            <v>0</v>
          </cell>
          <cell r="R1228">
            <v>0</v>
          </cell>
          <cell r="S1228">
            <v>785916.37849732791</v>
          </cell>
          <cell r="T1228">
            <v>595.6460232631249</v>
          </cell>
          <cell r="U1228">
            <v>1</v>
          </cell>
          <cell r="V1228" t="str">
            <v>ROTOR</v>
          </cell>
          <cell r="W1228" t="str">
            <v>ALL RISKS</v>
          </cell>
          <cell r="X1228">
            <v>785916.37849732791</v>
          </cell>
          <cell r="Y1228">
            <v>595.6460232631249</v>
          </cell>
          <cell r="Z1228">
            <v>0</v>
          </cell>
          <cell r="AB1228">
            <v>0</v>
          </cell>
          <cell r="AC1228">
            <v>0</v>
          </cell>
          <cell r="AD1228">
            <v>0</v>
          </cell>
          <cell r="AG1228">
            <v>0</v>
          </cell>
          <cell r="AH1228">
            <v>0</v>
          </cell>
          <cell r="AI1228">
            <v>0</v>
          </cell>
          <cell r="AK1228">
            <v>0</v>
          </cell>
          <cell r="AL1228">
            <v>785916.37849732791</v>
          </cell>
          <cell r="AN1228">
            <v>3000000</v>
          </cell>
          <cell r="AO1228">
            <v>785916.37849732791</v>
          </cell>
          <cell r="AP1228">
            <v>785916.37849732791</v>
          </cell>
        </row>
        <row r="1229">
          <cell r="B1229" t="str">
            <v>SLOANE HELICOPTERS / LAIBILITY</v>
          </cell>
          <cell r="C1229">
            <v>42199</v>
          </cell>
          <cell r="D1229">
            <v>42564</v>
          </cell>
          <cell r="E1229" t="str">
            <v>AGUSTA109E</v>
          </cell>
          <cell r="F1229" t="str">
            <v>R</v>
          </cell>
          <cell r="G1229" t="str">
            <v>ZR-322</v>
          </cell>
          <cell r="H1229">
            <v>6</v>
          </cell>
          <cell r="I1229">
            <v>0</v>
          </cell>
          <cell r="J1229" t="str">
            <v>PB&amp;P</v>
          </cell>
          <cell r="K1229">
            <v>0</v>
          </cell>
          <cell r="L1229">
            <v>0</v>
          </cell>
          <cell r="M1229" t="str">
            <v>GBP</v>
          </cell>
          <cell r="N1229">
            <v>0.1</v>
          </cell>
          <cell r="O1229" t="str">
            <v>GREAT BRITAIN</v>
          </cell>
          <cell r="P1229">
            <v>0</v>
          </cell>
          <cell r="Q1229">
            <v>0</v>
          </cell>
          <cell r="R1229">
            <v>0</v>
          </cell>
          <cell r="S1229">
            <v>785916.37849732791</v>
          </cell>
          <cell r="T1229">
            <v>595.6460232631249</v>
          </cell>
          <cell r="U1229">
            <v>1</v>
          </cell>
          <cell r="V1229" t="str">
            <v>ROTOR</v>
          </cell>
          <cell r="W1229" t="str">
            <v>ALL RISKS</v>
          </cell>
          <cell r="X1229">
            <v>785916.37849732791</v>
          </cell>
          <cell r="Y1229">
            <v>595.6460232631249</v>
          </cell>
          <cell r="Z1229">
            <v>0</v>
          </cell>
          <cell r="AB1229">
            <v>0</v>
          </cell>
          <cell r="AC1229">
            <v>0</v>
          </cell>
          <cell r="AD1229">
            <v>0</v>
          </cell>
          <cell r="AG1229">
            <v>0</v>
          </cell>
          <cell r="AH1229">
            <v>0</v>
          </cell>
          <cell r="AI1229">
            <v>0</v>
          </cell>
          <cell r="AK1229">
            <v>0</v>
          </cell>
          <cell r="AL1229">
            <v>785916.37849732791</v>
          </cell>
          <cell r="AN1229">
            <v>3000000</v>
          </cell>
          <cell r="AO1229">
            <v>785916.37849732791</v>
          </cell>
          <cell r="AP1229">
            <v>785916.37849732791</v>
          </cell>
        </row>
        <row r="1230">
          <cell r="B1230" t="str">
            <v>SLOANE HELICOPTERS / LAIBILITY</v>
          </cell>
          <cell r="C1230">
            <v>42199</v>
          </cell>
          <cell r="D1230">
            <v>42564</v>
          </cell>
          <cell r="E1230" t="str">
            <v>PH&amp;P</v>
          </cell>
          <cell r="F1230" t="str">
            <v>R</v>
          </cell>
          <cell r="G1230" t="str">
            <v>PH&amp;P</v>
          </cell>
          <cell r="H1230">
            <v>0</v>
          </cell>
          <cell r="I1230">
            <v>0</v>
          </cell>
          <cell r="J1230" t="str">
            <v>PB&amp;P</v>
          </cell>
          <cell r="K1230">
            <v>0</v>
          </cell>
          <cell r="L1230">
            <v>0</v>
          </cell>
          <cell r="M1230" t="str">
            <v>GBP</v>
          </cell>
          <cell r="N1230">
            <v>0.1</v>
          </cell>
          <cell r="O1230" t="str">
            <v>GREAT BRITAIN</v>
          </cell>
          <cell r="P1230">
            <v>0</v>
          </cell>
          <cell r="Q1230">
            <v>0</v>
          </cell>
          <cell r="R1230">
            <v>0</v>
          </cell>
          <cell r="S1230">
            <v>785916.37849732791</v>
          </cell>
          <cell r="T1230">
            <v>4152.6642565231068</v>
          </cell>
          <cell r="U1230">
            <v>1</v>
          </cell>
          <cell r="V1230" t="str">
            <v>ROTOR</v>
          </cell>
          <cell r="W1230" t="str">
            <v>ALL RISKS</v>
          </cell>
          <cell r="X1230">
            <v>785916.37849732791</v>
          </cell>
          <cell r="Y1230">
            <v>4152.6642565231068</v>
          </cell>
          <cell r="Z1230">
            <v>0</v>
          </cell>
          <cell r="AB1230">
            <v>0</v>
          </cell>
          <cell r="AC1230">
            <v>0</v>
          </cell>
          <cell r="AD1230">
            <v>0</v>
          </cell>
          <cell r="AG1230">
            <v>0</v>
          </cell>
          <cell r="AH1230">
            <v>0</v>
          </cell>
          <cell r="AI1230">
            <v>0</v>
          </cell>
          <cell r="AK1230">
            <v>0</v>
          </cell>
          <cell r="AL1230">
            <v>785916.37849732791</v>
          </cell>
          <cell r="AN1230">
            <v>0</v>
          </cell>
          <cell r="AO1230">
            <v>785916.37849732791</v>
          </cell>
          <cell r="AP1230">
            <v>0</v>
          </cell>
        </row>
        <row r="1231">
          <cell r="B1231" t="str">
            <v>TAF HELICOPTERS</v>
          </cell>
          <cell r="C1231">
            <v>42189</v>
          </cell>
          <cell r="D1231">
            <v>42554</v>
          </cell>
          <cell r="E1231" t="str">
            <v>ECUREUIL AS355 F2</v>
          </cell>
          <cell r="F1231" t="str">
            <v>R</v>
          </cell>
          <cell r="G1231" t="str">
            <v>EC-IOI</v>
          </cell>
          <cell r="H1231">
            <v>0</v>
          </cell>
          <cell r="I1231">
            <v>0</v>
          </cell>
          <cell r="J1231" t="str">
            <v>COMMERCIAL</v>
          </cell>
          <cell r="K1231">
            <v>1150000</v>
          </cell>
          <cell r="L1231">
            <v>1275793.2105613491</v>
          </cell>
          <cell r="M1231" t="str">
            <v>EUR</v>
          </cell>
          <cell r="N1231">
            <v>0.1</v>
          </cell>
          <cell r="O1231" t="str">
            <v>SPAIN</v>
          </cell>
          <cell r="P1231">
            <v>0</v>
          </cell>
          <cell r="Q1231">
            <v>127579.32105613491</v>
          </cell>
          <cell r="R1231">
            <v>891.66782227645888</v>
          </cell>
          <cell r="S1231">
            <v>5546927.0024406482</v>
          </cell>
          <cell r="T1231">
            <v>157.35314510761037</v>
          </cell>
          <cell r="U1231">
            <v>1</v>
          </cell>
          <cell r="V1231" t="str">
            <v>ROTOR</v>
          </cell>
          <cell r="W1231" t="str">
            <v>ALL RISKS</v>
          </cell>
          <cell r="X1231">
            <v>5674506.3234967832</v>
          </cell>
          <cell r="Y1231">
            <v>1049.0209673840693</v>
          </cell>
          <cell r="Z1231">
            <v>0</v>
          </cell>
          <cell r="AB1231">
            <v>0</v>
          </cell>
          <cell r="AC1231">
            <v>0</v>
          </cell>
          <cell r="AD1231">
            <v>0</v>
          </cell>
          <cell r="AG1231">
            <v>0</v>
          </cell>
          <cell r="AH1231">
            <v>0</v>
          </cell>
          <cell r="AI1231">
            <v>0</v>
          </cell>
          <cell r="AK1231">
            <v>127579.32105613491</v>
          </cell>
          <cell r="AL1231">
            <v>5674506.3234967832</v>
          </cell>
          <cell r="AN1231">
            <v>0</v>
          </cell>
          <cell r="AO1231">
            <v>5546927.0024406482</v>
          </cell>
          <cell r="AP1231">
            <v>127579.32105613491</v>
          </cell>
        </row>
        <row r="1232">
          <cell r="B1232" t="str">
            <v>TAF HELICOPTERS</v>
          </cell>
          <cell r="C1232">
            <v>42189</v>
          </cell>
          <cell r="D1232">
            <v>42554</v>
          </cell>
          <cell r="E1232" t="str">
            <v>ECUREUIL AS355 F2</v>
          </cell>
          <cell r="F1232" t="str">
            <v>R</v>
          </cell>
          <cell r="G1232" t="str">
            <v>EC-JEA</v>
          </cell>
          <cell r="H1232">
            <v>0</v>
          </cell>
          <cell r="I1232">
            <v>0</v>
          </cell>
          <cell r="J1232" t="str">
            <v>COMMERCIAL</v>
          </cell>
          <cell r="K1232">
            <v>1450000</v>
          </cell>
          <cell r="L1232">
            <v>1608608.830707788</v>
          </cell>
          <cell r="M1232" t="str">
            <v>EUR</v>
          </cell>
          <cell r="N1232">
            <v>0.1</v>
          </cell>
          <cell r="O1232" t="str">
            <v>SPAIN</v>
          </cell>
          <cell r="P1232">
            <v>0</v>
          </cell>
          <cell r="Q1232">
            <v>160860.8830707788</v>
          </cell>
          <cell r="R1232">
            <v>1124.2768193920567</v>
          </cell>
          <cell r="S1232">
            <v>5546927.0024406482</v>
          </cell>
          <cell r="T1232">
            <v>198.40179165742182</v>
          </cell>
          <cell r="U1232">
            <v>1</v>
          </cell>
          <cell r="V1232" t="str">
            <v>ROTOR</v>
          </cell>
          <cell r="W1232" t="str">
            <v>ALL RISKS</v>
          </cell>
          <cell r="X1232">
            <v>5707787.8855114272</v>
          </cell>
          <cell r="Y1232">
            <v>1322.6786110494786</v>
          </cell>
          <cell r="Z1232">
            <v>0</v>
          </cell>
          <cell r="AB1232">
            <v>0</v>
          </cell>
          <cell r="AC1232">
            <v>0</v>
          </cell>
          <cell r="AD1232">
            <v>0</v>
          </cell>
          <cell r="AG1232">
            <v>0</v>
          </cell>
          <cell r="AH1232">
            <v>0</v>
          </cell>
          <cell r="AI1232">
            <v>0</v>
          </cell>
          <cell r="AK1232">
            <v>160860.8830707788</v>
          </cell>
          <cell r="AL1232">
            <v>5707787.8855114272</v>
          </cell>
          <cell r="AN1232">
            <v>0</v>
          </cell>
          <cell r="AO1232">
            <v>5546927.0024406482</v>
          </cell>
          <cell r="AP1232">
            <v>160860.8830707788</v>
          </cell>
        </row>
        <row r="1233">
          <cell r="B1233" t="str">
            <v>TAF HELICOPTERS</v>
          </cell>
          <cell r="C1233">
            <v>42189</v>
          </cell>
          <cell r="D1233">
            <v>42554</v>
          </cell>
          <cell r="E1233" t="str">
            <v>ECUREUIL AS355 F2</v>
          </cell>
          <cell r="F1233" t="str">
            <v>R</v>
          </cell>
          <cell r="G1233" t="str">
            <v>EC-KNG</v>
          </cell>
          <cell r="H1233">
            <v>0</v>
          </cell>
          <cell r="I1233">
            <v>0</v>
          </cell>
          <cell r="J1233" t="str">
            <v>COMMERCIAL</v>
          </cell>
          <cell r="K1233">
            <v>1500000</v>
          </cell>
          <cell r="L1233">
            <v>1664078.1007321945</v>
          </cell>
          <cell r="M1233" t="str">
            <v>EUR</v>
          </cell>
          <cell r="N1233">
            <v>0.1</v>
          </cell>
          <cell r="O1233" t="str">
            <v>SPAIN</v>
          </cell>
          <cell r="P1233">
            <v>0</v>
          </cell>
          <cell r="Q1233">
            <v>166407.81007321944</v>
          </cell>
          <cell r="R1233">
            <v>1163.04498557799</v>
          </cell>
          <cell r="S1233">
            <v>5546927.0024406482</v>
          </cell>
          <cell r="T1233">
            <v>205.24323274905706</v>
          </cell>
          <cell r="U1233">
            <v>1</v>
          </cell>
          <cell r="V1233" t="str">
            <v>ROTOR</v>
          </cell>
          <cell r="W1233" t="str">
            <v>ALL RISKS</v>
          </cell>
          <cell r="X1233">
            <v>5713334.8125138674</v>
          </cell>
          <cell r="Y1233">
            <v>1368.2882183270472</v>
          </cell>
          <cell r="Z1233">
            <v>0</v>
          </cell>
          <cell r="AB1233">
            <v>0</v>
          </cell>
          <cell r="AC1233">
            <v>0</v>
          </cell>
          <cell r="AD1233">
            <v>0</v>
          </cell>
          <cell r="AG1233">
            <v>0</v>
          </cell>
          <cell r="AH1233">
            <v>0</v>
          </cell>
          <cell r="AI1233">
            <v>0</v>
          </cell>
          <cell r="AK1233">
            <v>166407.81007321944</v>
          </cell>
          <cell r="AL1233">
            <v>5713334.8125138674</v>
          </cell>
          <cell r="AN1233">
            <v>0</v>
          </cell>
          <cell r="AO1233">
            <v>5546927.0024406482</v>
          </cell>
          <cell r="AP1233">
            <v>166407.81007321944</v>
          </cell>
        </row>
        <row r="1234">
          <cell r="B1234" t="str">
            <v>TAF HELICOPTERS</v>
          </cell>
          <cell r="C1234">
            <v>42189</v>
          </cell>
          <cell r="D1234">
            <v>42554</v>
          </cell>
          <cell r="E1234" t="str">
            <v>ECUREUIL AS355 F2</v>
          </cell>
          <cell r="F1234" t="str">
            <v>R</v>
          </cell>
          <cell r="G1234" t="str">
            <v>EC-KFU</v>
          </cell>
          <cell r="H1234">
            <v>0</v>
          </cell>
          <cell r="I1234">
            <v>0</v>
          </cell>
          <cell r="J1234" t="str">
            <v>COMMERCIAL</v>
          </cell>
          <cell r="K1234">
            <v>1500000</v>
          </cell>
          <cell r="L1234">
            <v>1664078.1007321945</v>
          </cell>
          <cell r="M1234" t="str">
            <v>EUR</v>
          </cell>
          <cell r="N1234">
            <v>0.1</v>
          </cell>
          <cell r="O1234" t="str">
            <v>SPAIN</v>
          </cell>
          <cell r="P1234">
            <v>0</v>
          </cell>
          <cell r="Q1234">
            <v>166407.81007321944</v>
          </cell>
          <cell r="R1234">
            <v>1163.04498557799</v>
          </cell>
          <cell r="S1234">
            <v>5546927.0024406482</v>
          </cell>
          <cell r="T1234">
            <v>205.24323274905706</v>
          </cell>
          <cell r="U1234">
            <v>1</v>
          </cell>
          <cell r="V1234" t="str">
            <v>ROTOR</v>
          </cell>
          <cell r="W1234" t="str">
            <v>ALL RISKS</v>
          </cell>
          <cell r="X1234">
            <v>5713334.8125138674</v>
          </cell>
          <cell r="Y1234">
            <v>1368.2882183270472</v>
          </cell>
          <cell r="Z1234">
            <v>0</v>
          </cell>
          <cell r="AB1234">
            <v>0</v>
          </cell>
          <cell r="AC1234">
            <v>0</v>
          </cell>
          <cell r="AD1234">
            <v>0</v>
          </cell>
          <cell r="AG1234">
            <v>0</v>
          </cell>
          <cell r="AH1234">
            <v>0</v>
          </cell>
          <cell r="AI1234">
            <v>0</v>
          </cell>
          <cell r="AK1234">
            <v>166407.81007321944</v>
          </cell>
          <cell r="AL1234">
            <v>5713334.8125138674</v>
          </cell>
          <cell r="AN1234">
            <v>0</v>
          </cell>
          <cell r="AO1234">
            <v>5546927.0024406482</v>
          </cell>
          <cell r="AP1234">
            <v>166407.81007321944</v>
          </cell>
        </row>
        <row r="1235">
          <cell r="B1235" t="str">
            <v>TAF HELICOPTERS</v>
          </cell>
          <cell r="C1235">
            <v>42189</v>
          </cell>
          <cell r="D1235">
            <v>42554</v>
          </cell>
          <cell r="E1235" t="str">
            <v>ECUREUIL AS355 F2</v>
          </cell>
          <cell r="F1235" t="str">
            <v>R</v>
          </cell>
          <cell r="G1235" t="str">
            <v>EC-KRQ</v>
          </cell>
          <cell r="H1235">
            <v>0</v>
          </cell>
          <cell r="I1235">
            <v>0</v>
          </cell>
          <cell r="J1235" t="str">
            <v>COMMERCIAL</v>
          </cell>
          <cell r="K1235">
            <v>1500000</v>
          </cell>
          <cell r="L1235">
            <v>1664078.1007321945</v>
          </cell>
          <cell r="M1235" t="str">
            <v>EUR</v>
          </cell>
          <cell r="N1235">
            <v>0.1</v>
          </cell>
          <cell r="O1235" t="str">
            <v>SPAIN</v>
          </cell>
          <cell r="P1235">
            <v>0</v>
          </cell>
          <cell r="Q1235">
            <v>166407.81007321944</v>
          </cell>
          <cell r="R1235">
            <v>1163.04498557799</v>
          </cell>
          <cell r="S1235">
            <v>5546927.0024406482</v>
          </cell>
          <cell r="T1235">
            <v>205.24323274905706</v>
          </cell>
          <cell r="U1235">
            <v>1</v>
          </cell>
          <cell r="V1235" t="str">
            <v>ROTOR</v>
          </cell>
          <cell r="W1235" t="str">
            <v>ALL RISKS</v>
          </cell>
          <cell r="X1235">
            <v>5713334.8125138674</v>
          </cell>
          <cell r="Y1235">
            <v>1368.2882183270472</v>
          </cell>
          <cell r="Z1235">
            <v>0</v>
          </cell>
          <cell r="AB1235">
            <v>0</v>
          </cell>
          <cell r="AC1235">
            <v>0</v>
          </cell>
          <cell r="AD1235">
            <v>0</v>
          </cell>
          <cell r="AG1235">
            <v>0</v>
          </cell>
          <cell r="AH1235">
            <v>0</v>
          </cell>
          <cell r="AI1235">
            <v>0</v>
          </cell>
          <cell r="AK1235">
            <v>166407.81007321944</v>
          </cell>
          <cell r="AL1235">
            <v>5713334.8125138674</v>
          </cell>
          <cell r="AN1235">
            <v>0</v>
          </cell>
          <cell r="AO1235">
            <v>5546927.0024406482</v>
          </cell>
          <cell r="AP1235">
            <v>166407.81007321944</v>
          </cell>
        </row>
        <row r="1236">
          <cell r="B1236" t="str">
            <v>TAF HELICOPTERS</v>
          </cell>
          <cell r="C1236">
            <v>42189</v>
          </cell>
          <cell r="D1236">
            <v>42554</v>
          </cell>
          <cell r="E1236" t="str">
            <v>ECUREUIL AS355 F2</v>
          </cell>
          <cell r="F1236" t="str">
            <v>R</v>
          </cell>
          <cell r="G1236" t="str">
            <v>EC-KTU</v>
          </cell>
          <cell r="H1236">
            <v>0</v>
          </cell>
          <cell r="I1236">
            <v>0</v>
          </cell>
          <cell r="J1236" t="str">
            <v>COMMERCIAL</v>
          </cell>
          <cell r="K1236">
            <v>1750000</v>
          </cell>
          <cell r="L1236">
            <v>1941424.4508542267</v>
          </cell>
          <cell r="M1236" t="str">
            <v>EUR</v>
          </cell>
          <cell r="N1236">
            <v>0.1</v>
          </cell>
          <cell r="O1236" t="str">
            <v>SPAIN</v>
          </cell>
          <cell r="P1236">
            <v>0</v>
          </cell>
          <cell r="Q1236">
            <v>194142.44508542269</v>
          </cell>
          <cell r="R1236">
            <v>1356.8858165076547</v>
          </cell>
          <cell r="S1236">
            <v>5546927.0024406482</v>
          </cell>
          <cell r="T1236">
            <v>239.45043820723322</v>
          </cell>
          <cell r="U1236">
            <v>1</v>
          </cell>
          <cell r="V1236" t="str">
            <v>ROTOR</v>
          </cell>
          <cell r="W1236" t="str">
            <v>ALL RISKS</v>
          </cell>
          <cell r="X1236">
            <v>5741069.4475260712</v>
          </cell>
          <cell r="Y1236">
            <v>1596.3362547148879</v>
          </cell>
          <cell r="Z1236">
            <v>0</v>
          </cell>
          <cell r="AB1236">
            <v>0</v>
          </cell>
          <cell r="AC1236">
            <v>0</v>
          </cell>
          <cell r="AD1236">
            <v>0</v>
          </cell>
          <cell r="AG1236">
            <v>0</v>
          </cell>
          <cell r="AH1236">
            <v>0</v>
          </cell>
          <cell r="AI1236">
            <v>0</v>
          </cell>
          <cell r="AK1236">
            <v>194142.44508542269</v>
          </cell>
          <cell r="AL1236">
            <v>5741069.4475260712</v>
          </cell>
          <cell r="AN1236">
            <v>0</v>
          </cell>
          <cell r="AO1236">
            <v>5546927.0024406482</v>
          </cell>
          <cell r="AP1236">
            <v>194142.44508542269</v>
          </cell>
        </row>
        <row r="1237">
          <cell r="B1237" t="str">
            <v>TAF HELICOPTERS</v>
          </cell>
          <cell r="C1237">
            <v>42189</v>
          </cell>
          <cell r="D1237">
            <v>42554</v>
          </cell>
          <cell r="E1237" t="str">
            <v>ECUREUIL AS355 F2</v>
          </cell>
          <cell r="F1237" t="str">
            <v>R</v>
          </cell>
          <cell r="G1237" t="str">
            <v>EC-GUZ</v>
          </cell>
          <cell r="H1237">
            <v>0</v>
          </cell>
          <cell r="I1237">
            <v>0</v>
          </cell>
          <cell r="J1237" t="str">
            <v>COMMERCIAL</v>
          </cell>
          <cell r="K1237">
            <v>950000</v>
          </cell>
          <cell r="L1237">
            <v>1053916.1304637231</v>
          </cell>
          <cell r="M1237" t="str">
            <v>EUR</v>
          </cell>
          <cell r="N1237">
            <v>0.1</v>
          </cell>
          <cell r="O1237" t="str">
            <v>SPAIN</v>
          </cell>
          <cell r="P1237">
            <v>0</v>
          </cell>
          <cell r="Q1237">
            <v>105391.61304637231</v>
          </cell>
          <cell r="R1237">
            <v>736.59515753272694</v>
          </cell>
          <cell r="S1237">
            <v>5546927.0024406482</v>
          </cell>
          <cell r="T1237">
            <v>129.98738074106944</v>
          </cell>
          <cell r="U1237">
            <v>1</v>
          </cell>
          <cell r="V1237" t="str">
            <v>ROTOR</v>
          </cell>
          <cell r="W1237" t="str">
            <v>ALL RISKS</v>
          </cell>
          <cell r="X1237">
            <v>5652318.6154870205</v>
          </cell>
          <cell r="Y1237">
            <v>866.58253827379644</v>
          </cell>
          <cell r="Z1237">
            <v>0</v>
          </cell>
          <cell r="AB1237">
            <v>0</v>
          </cell>
          <cell r="AC1237">
            <v>0</v>
          </cell>
          <cell r="AD1237">
            <v>0</v>
          </cell>
          <cell r="AG1237">
            <v>0</v>
          </cell>
          <cell r="AH1237">
            <v>0</v>
          </cell>
          <cell r="AI1237">
            <v>0</v>
          </cell>
          <cell r="AK1237">
            <v>105391.61304637231</v>
          </cell>
          <cell r="AL1237">
            <v>5652318.6154870205</v>
          </cell>
          <cell r="AN1237">
            <v>0</v>
          </cell>
          <cell r="AO1237">
            <v>5546927.0024406482</v>
          </cell>
          <cell r="AP1237">
            <v>105391.61304637231</v>
          </cell>
        </row>
        <row r="1238">
          <cell r="B1238" t="str">
            <v>TAF HELICOPTERS</v>
          </cell>
          <cell r="C1238">
            <v>42189</v>
          </cell>
          <cell r="D1238">
            <v>42554</v>
          </cell>
          <cell r="E1238" t="str">
            <v>ECUREUIL AS355 F2</v>
          </cell>
          <cell r="F1238" t="str">
            <v>R</v>
          </cell>
          <cell r="G1238" t="str">
            <v>EC-LHE</v>
          </cell>
          <cell r="H1238">
            <v>0</v>
          </cell>
          <cell r="I1238">
            <v>0</v>
          </cell>
          <cell r="J1238" t="str">
            <v>COMMERCIAL</v>
          </cell>
          <cell r="K1238">
            <v>2200000</v>
          </cell>
          <cell r="L1238">
            <v>2440647.8810738851</v>
          </cell>
          <cell r="M1238" t="str">
            <v>EUR</v>
          </cell>
          <cell r="N1238">
            <v>0.1</v>
          </cell>
          <cell r="O1238" t="str">
            <v>SPAIN</v>
          </cell>
          <cell r="P1238">
            <v>0</v>
          </cell>
          <cell r="Q1238">
            <v>244064.78810738851</v>
          </cell>
          <cell r="R1238">
            <v>1705.7993121810518</v>
          </cell>
          <cell r="S1238">
            <v>5546927.0024406482</v>
          </cell>
          <cell r="T1238">
            <v>301.02340803195028</v>
          </cell>
          <cell r="U1238">
            <v>1</v>
          </cell>
          <cell r="V1238" t="str">
            <v>ROTOR</v>
          </cell>
          <cell r="W1238" t="str">
            <v>ALL RISKS</v>
          </cell>
          <cell r="X1238">
            <v>5790991.7905480368</v>
          </cell>
          <cell r="Y1238">
            <v>2006.8227202130022</v>
          </cell>
          <cell r="Z1238">
            <v>0</v>
          </cell>
          <cell r="AB1238">
            <v>0</v>
          </cell>
          <cell r="AC1238">
            <v>0</v>
          </cell>
          <cell r="AD1238">
            <v>0</v>
          </cell>
          <cell r="AG1238">
            <v>0</v>
          </cell>
          <cell r="AH1238">
            <v>0</v>
          </cell>
          <cell r="AI1238">
            <v>0</v>
          </cell>
          <cell r="AK1238">
            <v>244064.78810738851</v>
          </cell>
          <cell r="AL1238">
            <v>5790991.7905480368</v>
          </cell>
          <cell r="AN1238">
            <v>0</v>
          </cell>
          <cell r="AO1238">
            <v>5546927.0024406482</v>
          </cell>
          <cell r="AP1238">
            <v>244064.78810738851</v>
          </cell>
        </row>
        <row r="1239">
          <cell r="B1239" t="str">
            <v>TAF HELICOPTERS</v>
          </cell>
          <cell r="C1239">
            <v>42189</v>
          </cell>
          <cell r="D1239">
            <v>42554</v>
          </cell>
          <cell r="E1239" t="str">
            <v>ECUREUIL AS355 F2</v>
          </cell>
          <cell r="F1239" t="str">
            <v>R</v>
          </cell>
          <cell r="G1239" t="str">
            <v>EC-JVS</v>
          </cell>
          <cell r="H1239">
            <v>0</v>
          </cell>
          <cell r="I1239">
            <v>0</v>
          </cell>
          <cell r="J1239" t="str">
            <v>COMMERCIAL</v>
          </cell>
          <cell r="K1239">
            <v>3000000</v>
          </cell>
          <cell r="L1239">
            <v>3328156.201464389</v>
          </cell>
          <cell r="M1239" t="str">
            <v>EUR</v>
          </cell>
          <cell r="N1239">
            <v>0.1</v>
          </cell>
          <cell r="O1239" t="str">
            <v>SPAIN</v>
          </cell>
          <cell r="P1239">
            <v>0</v>
          </cell>
          <cell r="Q1239">
            <v>332815.62014643889</v>
          </cell>
          <cell r="R1239">
            <v>2326.08997115598</v>
          </cell>
          <cell r="S1239">
            <v>5546927.0024406482</v>
          </cell>
          <cell r="T1239">
            <v>410.48646549811411</v>
          </cell>
          <cell r="U1239">
            <v>1</v>
          </cell>
          <cell r="V1239" t="str">
            <v>ROTOR</v>
          </cell>
          <cell r="W1239" t="str">
            <v>ALL RISKS</v>
          </cell>
          <cell r="X1239">
            <v>5879742.6225870866</v>
          </cell>
          <cell r="Y1239">
            <v>2736.5764366540943</v>
          </cell>
          <cell r="Z1239">
            <v>0</v>
          </cell>
          <cell r="AB1239">
            <v>0</v>
          </cell>
          <cell r="AC1239">
            <v>0</v>
          </cell>
          <cell r="AD1239">
            <v>0</v>
          </cell>
          <cell r="AG1239">
            <v>0</v>
          </cell>
          <cell r="AH1239">
            <v>0</v>
          </cell>
          <cell r="AI1239">
            <v>0</v>
          </cell>
          <cell r="AK1239">
            <v>332815.62014643889</v>
          </cell>
          <cell r="AL1239">
            <v>5879742.6225870866</v>
          </cell>
          <cell r="AN1239">
            <v>0</v>
          </cell>
          <cell r="AO1239">
            <v>5546927.0024406482</v>
          </cell>
          <cell r="AP1239">
            <v>332815.62014643889</v>
          </cell>
        </row>
        <row r="1240">
          <cell r="B1240" t="str">
            <v>TAF HELICOPTERS</v>
          </cell>
          <cell r="C1240">
            <v>42189</v>
          </cell>
          <cell r="D1240">
            <v>42554</v>
          </cell>
          <cell r="E1240" t="str">
            <v>ECUREUIL AS355 F2</v>
          </cell>
          <cell r="F1240" t="str">
            <v>R</v>
          </cell>
          <cell r="G1240" t="str">
            <v>EC-KDA</v>
          </cell>
          <cell r="H1240">
            <v>0</v>
          </cell>
          <cell r="I1240">
            <v>0</v>
          </cell>
          <cell r="J1240" t="str">
            <v>COMMERCIAL</v>
          </cell>
          <cell r="K1240">
            <v>3500000</v>
          </cell>
          <cell r="L1240">
            <v>3882848.9017084534</v>
          </cell>
          <cell r="M1240" t="str">
            <v>EUR</v>
          </cell>
          <cell r="N1240">
            <v>0.1</v>
          </cell>
          <cell r="O1240" t="str">
            <v>SPAIN</v>
          </cell>
          <cell r="P1240">
            <v>0</v>
          </cell>
          <cell r="Q1240">
            <v>388284.89017084538</v>
          </cell>
          <cell r="R1240">
            <v>2713.7716330153094</v>
          </cell>
          <cell r="S1240">
            <v>5546927.0024406482</v>
          </cell>
          <cell r="T1240">
            <v>478.90087641446644</v>
          </cell>
          <cell r="U1240">
            <v>1</v>
          </cell>
          <cell r="V1240" t="str">
            <v>ROTOR</v>
          </cell>
          <cell r="W1240" t="str">
            <v>ALL RISKS</v>
          </cell>
          <cell r="X1240">
            <v>5935211.8926114934</v>
          </cell>
          <cell r="Y1240">
            <v>3192.6725094297758</v>
          </cell>
          <cell r="Z1240">
            <v>0</v>
          </cell>
          <cell r="AB1240">
            <v>0</v>
          </cell>
          <cell r="AC1240">
            <v>0</v>
          </cell>
          <cell r="AD1240">
            <v>0</v>
          </cell>
          <cell r="AG1240">
            <v>0</v>
          </cell>
          <cell r="AH1240">
            <v>0</v>
          </cell>
          <cell r="AI1240">
            <v>0</v>
          </cell>
          <cell r="AK1240">
            <v>388284.89017084538</v>
          </cell>
          <cell r="AL1240">
            <v>5935211.8926114934</v>
          </cell>
          <cell r="AN1240">
            <v>0</v>
          </cell>
          <cell r="AO1240">
            <v>5546927.0024406482</v>
          </cell>
          <cell r="AP1240">
            <v>388284.89017084538</v>
          </cell>
        </row>
        <row r="1241">
          <cell r="B1241" t="str">
            <v>TAF HELICOPTERS</v>
          </cell>
          <cell r="C1241">
            <v>42189</v>
          </cell>
          <cell r="D1241">
            <v>42554</v>
          </cell>
          <cell r="E1241" t="str">
            <v>ECUREUIL AS355 F2</v>
          </cell>
          <cell r="F1241" t="str">
            <v>R</v>
          </cell>
          <cell r="G1241" t="str">
            <v>EC-KPA</v>
          </cell>
          <cell r="H1241">
            <v>0</v>
          </cell>
          <cell r="I1241">
            <v>0</v>
          </cell>
          <cell r="J1241" t="str">
            <v>COMMERCIAL</v>
          </cell>
          <cell r="K1241">
            <v>3500000</v>
          </cell>
          <cell r="L1241">
            <v>3882848.9017084534</v>
          </cell>
          <cell r="M1241" t="str">
            <v>EUR</v>
          </cell>
          <cell r="N1241">
            <v>0.1</v>
          </cell>
          <cell r="O1241" t="str">
            <v>SPAIN</v>
          </cell>
          <cell r="P1241">
            <v>0</v>
          </cell>
          <cell r="Q1241">
            <v>388284.89017084538</v>
          </cell>
          <cell r="R1241">
            <v>2713.7716330153094</v>
          </cell>
          <cell r="S1241">
            <v>5546927.0024406482</v>
          </cell>
          <cell r="T1241">
            <v>478.90087641446644</v>
          </cell>
          <cell r="U1241">
            <v>1</v>
          </cell>
          <cell r="V1241" t="str">
            <v>ROTOR</v>
          </cell>
          <cell r="W1241" t="str">
            <v>ALL RISKS</v>
          </cell>
          <cell r="X1241">
            <v>5935211.8926114934</v>
          </cell>
          <cell r="Y1241">
            <v>3192.6725094297758</v>
          </cell>
          <cell r="Z1241">
            <v>0</v>
          </cell>
          <cell r="AB1241">
            <v>0</v>
          </cell>
          <cell r="AC1241">
            <v>0</v>
          </cell>
          <cell r="AD1241">
            <v>0</v>
          </cell>
          <cell r="AG1241">
            <v>0</v>
          </cell>
          <cell r="AH1241">
            <v>0</v>
          </cell>
          <cell r="AI1241">
            <v>0</v>
          </cell>
          <cell r="AK1241">
            <v>388284.89017084538</v>
          </cell>
          <cell r="AL1241">
            <v>5935211.8926114934</v>
          </cell>
          <cell r="AN1241">
            <v>0</v>
          </cell>
          <cell r="AO1241">
            <v>5546927.0024406482</v>
          </cell>
          <cell r="AP1241">
            <v>388284.89017084538</v>
          </cell>
        </row>
        <row r="1242">
          <cell r="B1242" t="str">
            <v>TAF HELICOPTERS</v>
          </cell>
          <cell r="C1242">
            <v>42189</v>
          </cell>
          <cell r="D1242">
            <v>42554</v>
          </cell>
          <cell r="E1242" t="str">
            <v>ECUREUIL AS355 F2</v>
          </cell>
          <cell r="F1242" t="str">
            <v>R</v>
          </cell>
          <cell r="G1242" t="str">
            <v>EC-LAL</v>
          </cell>
          <cell r="H1242">
            <v>0</v>
          </cell>
          <cell r="I1242">
            <v>0</v>
          </cell>
          <cell r="J1242" t="str">
            <v>COMMERCIAL</v>
          </cell>
          <cell r="K1242">
            <v>3500000</v>
          </cell>
          <cell r="L1242">
            <v>3882848.9017084534</v>
          </cell>
          <cell r="M1242" t="str">
            <v>EUR</v>
          </cell>
          <cell r="N1242">
            <v>0.1</v>
          </cell>
          <cell r="O1242" t="str">
            <v>SPAIN</v>
          </cell>
          <cell r="P1242">
            <v>0</v>
          </cell>
          <cell r="Q1242">
            <v>388284.89017084538</v>
          </cell>
          <cell r="R1242">
            <v>2713.7716330153094</v>
          </cell>
          <cell r="S1242">
            <v>5546927.0024406482</v>
          </cell>
          <cell r="T1242">
            <v>478.90087641446644</v>
          </cell>
          <cell r="U1242">
            <v>1</v>
          </cell>
          <cell r="V1242" t="str">
            <v>ROTOR</v>
          </cell>
          <cell r="W1242" t="str">
            <v>ALL RISKS</v>
          </cell>
          <cell r="X1242">
            <v>5935211.8926114934</v>
          </cell>
          <cell r="Y1242">
            <v>3192.6725094297758</v>
          </cell>
          <cell r="Z1242">
            <v>0</v>
          </cell>
          <cell r="AB1242">
            <v>0</v>
          </cell>
          <cell r="AC1242">
            <v>0</v>
          </cell>
          <cell r="AD1242">
            <v>0</v>
          </cell>
          <cell r="AG1242">
            <v>0</v>
          </cell>
          <cell r="AH1242">
            <v>0</v>
          </cell>
          <cell r="AI1242">
            <v>0</v>
          </cell>
          <cell r="AK1242">
            <v>388284.89017084538</v>
          </cell>
          <cell r="AL1242">
            <v>5935211.8926114934</v>
          </cell>
          <cell r="AN1242">
            <v>0</v>
          </cell>
          <cell r="AO1242">
            <v>5546927.0024406482</v>
          </cell>
          <cell r="AP1242">
            <v>388284.89017084538</v>
          </cell>
        </row>
        <row r="1243">
          <cell r="B1243" t="str">
            <v>TAF HELICOPTERS</v>
          </cell>
          <cell r="C1243">
            <v>42189</v>
          </cell>
          <cell r="D1243">
            <v>42554</v>
          </cell>
          <cell r="E1243" t="str">
            <v>ECUREUIL AS355 F2</v>
          </cell>
          <cell r="F1243" t="str">
            <v>R</v>
          </cell>
          <cell r="G1243" t="str">
            <v>EC-LCN</v>
          </cell>
          <cell r="H1243">
            <v>0</v>
          </cell>
          <cell r="I1243">
            <v>0</v>
          </cell>
          <cell r="J1243" t="str">
            <v>COMMERCIAL</v>
          </cell>
          <cell r="K1243">
            <v>3500000</v>
          </cell>
          <cell r="L1243">
            <v>3882848.9017084534</v>
          </cell>
          <cell r="M1243" t="str">
            <v>EUR</v>
          </cell>
          <cell r="N1243">
            <v>0.1</v>
          </cell>
          <cell r="O1243" t="str">
            <v>SPAIN</v>
          </cell>
          <cell r="P1243">
            <v>0</v>
          </cell>
          <cell r="Q1243">
            <v>388284.89017084538</v>
          </cell>
          <cell r="R1243">
            <v>2713.7716330153094</v>
          </cell>
          <cell r="S1243">
            <v>5546927.0024406482</v>
          </cell>
          <cell r="T1243">
            <v>478.90087641446644</v>
          </cell>
          <cell r="U1243">
            <v>1</v>
          </cell>
          <cell r="V1243" t="str">
            <v>ROTOR</v>
          </cell>
          <cell r="W1243" t="str">
            <v>ALL RISKS</v>
          </cell>
          <cell r="X1243">
            <v>5935211.8926114934</v>
          </cell>
          <cell r="Y1243">
            <v>3192.6725094297758</v>
          </cell>
          <cell r="Z1243">
            <v>0</v>
          </cell>
          <cell r="AB1243">
            <v>0</v>
          </cell>
          <cell r="AC1243">
            <v>0</v>
          </cell>
          <cell r="AD1243">
            <v>0</v>
          </cell>
          <cell r="AG1243">
            <v>0</v>
          </cell>
          <cell r="AH1243">
            <v>0</v>
          </cell>
          <cell r="AI1243">
            <v>0</v>
          </cell>
          <cell r="AK1243">
            <v>388284.89017084538</v>
          </cell>
          <cell r="AL1243">
            <v>5935211.8926114934</v>
          </cell>
          <cell r="AN1243">
            <v>0</v>
          </cell>
          <cell r="AO1243">
            <v>5546927.0024406482</v>
          </cell>
          <cell r="AP1243">
            <v>388284.89017084538</v>
          </cell>
        </row>
        <row r="1244">
          <cell r="B1244" t="str">
            <v>TAF HELICOPTERS</v>
          </cell>
          <cell r="C1244">
            <v>42189</v>
          </cell>
          <cell r="D1244">
            <v>42554</v>
          </cell>
          <cell r="E1244" t="str">
            <v>ECUREUIL AS355 F2</v>
          </cell>
          <cell r="F1244" t="str">
            <v>R</v>
          </cell>
          <cell r="G1244" t="str">
            <v>EC-KYJ</v>
          </cell>
          <cell r="H1244">
            <v>0</v>
          </cell>
          <cell r="I1244">
            <v>0</v>
          </cell>
          <cell r="J1244" t="str">
            <v>COMMERCIAL</v>
          </cell>
          <cell r="K1244">
            <v>2200000</v>
          </cell>
          <cell r="L1244">
            <v>2440647.8810738851</v>
          </cell>
          <cell r="M1244" t="str">
            <v>EUR</v>
          </cell>
          <cell r="N1244">
            <v>0.1</v>
          </cell>
          <cell r="O1244" t="str">
            <v>SPAIN</v>
          </cell>
          <cell r="P1244">
            <v>0</v>
          </cell>
          <cell r="Q1244">
            <v>244064.78810738851</v>
          </cell>
          <cell r="R1244">
            <v>1705.7993121810518</v>
          </cell>
          <cell r="S1244">
            <v>5546927.0024406482</v>
          </cell>
          <cell r="T1244">
            <v>301.02340803195028</v>
          </cell>
          <cell r="U1244">
            <v>1</v>
          </cell>
          <cell r="V1244" t="str">
            <v>ROTOR</v>
          </cell>
          <cell r="W1244" t="str">
            <v>ALL RISKS</v>
          </cell>
          <cell r="X1244">
            <v>5790991.7905480368</v>
          </cell>
          <cell r="Y1244">
            <v>2006.8227202130022</v>
          </cell>
          <cell r="Z1244">
            <v>0</v>
          </cell>
          <cell r="AB1244">
            <v>0</v>
          </cell>
          <cell r="AC1244">
            <v>0</v>
          </cell>
          <cell r="AD1244">
            <v>0</v>
          </cell>
          <cell r="AG1244">
            <v>0</v>
          </cell>
          <cell r="AH1244">
            <v>0</v>
          </cell>
          <cell r="AI1244">
            <v>0</v>
          </cell>
          <cell r="AK1244">
            <v>244064.78810738851</v>
          </cell>
          <cell r="AL1244">
            <v>5790991.7905480368</v>
          </cell>
          <cell r="AN1244">
            <v>0</v>
          </cell>
          <cell r="AO1244">
            <v>5546927.0024406482</v>
          </cell>
          <cell r="AP1244">
            <v>244064.78810738851</v>
          </cell>
        </row>
        <row r="1245">
          <cell r="B1245" t="str">
            <v>TAF HELICOPTERS</v>
          </cell>
          <cell r="C1245">
            <v>42189</v>
          </cell>
          <cell r="D1245">
            <v>42554</v>
          </cell>
          <cell r="E1245" t="str">
            <v>TOTAL LOSS PM</v>
          </cell>
          <cell r="F1245" t="str">
            <v>R</v>
          </cell>
          <cell r="G1245" t="str">
            <v>TOTAL LOSS PM</v>
          </cell>
          <cell r="H1245">
            <v>0</v>
          </cell>
          <cell r="I1245">
            <v>0</v>
          </cell>
          <cell r="J1245" t="str">
            <v>COMMERCIAL</v>
          </cell>
          <cell r="K1245">
            <v>0</v>
          </cell>
          <cell r="L1245">
            <v>0</v>
          </cell>
          <cell r="M1245" t="str">
            <v>EUR</v>
          </cell>
          <cell r="N1245">
            <v>0.1</v>
          </cell>
          <cell r="O1245" t="str">
            <v>SPAIN</v>
          </cell>
          <cell r="P1245">
            <v>0</v>
          </cell>
          <cell r="Q1245">
            <v>0</v>
          </cell>
          <cell r="R1245">
            <v>503.68870645662309</v>
          </cell>
          <cell r="S1245">
            <v>0</v>
          </cell>
          <cell r="T1245">
            <v>0</v>
          </cell>
          <cell r="U1245">
            <v>1</v>
          </cell>
          <cell r="V1245" t="str">
            <v>ROTOR</v>
          </cell>
          <cell r="W1245" t="str">
            <v>ALL RISKS</v>
          </cell>
          <cell r="X1245">
            <v>0</v>
          </cell>
          <cell r="Y1245">
            <v>503.68870645662309</v>
          </cell>
          <cell r="Z1245">
            <v>0</v>
          </cell>
          <cell r="AB1245">
            <v>0</v>
          </cell>
          <cell r="AC1245">
            <v>0</v>
          </cell>
          <cell r="AD1245">
            <v>0</v>
          </cell>
          <cell r="AG1245">
            <v>0</v>
          </cell>
          <cell r="AH1245">
            <v>0</v>
          </cell>
          <cell r="AI1245">
            <v>0</v>
          </cell>
          <cell r="AK1245">
            <v>0</v>
          </cell>
          <cell r="AL1245">
            <v>0</v>
          </cell>
          <cell r="AN1245">
            <v>0</v>
          </cell>
          <cell r="AO1245">
            <v>0</v>
          </cell>
          <cell r="AP1245">
            <v>0</v>
          </cell>
        </row>
        <row r="1246">
          <cell r="B1246" t="str">
            <v>TAF HELICOPTERS</v>
          </cell>
          <cell r="C1246">
            <v>42189</v>
          </cell>
          <cell r="D1246">
            <v>42262</v>
          </cell>
          <cell r="E1246" t="str">
            <v>AS 350 B3</v>
          </cell>
          <cell r="F1246" t="str">
            <v>R</v>
          </cell>
          <cell r="G1246" t="str">
            <v>EC-MGO</v>
          </cell>
          <cell r="H1246">
            <v>0</v>
          </cell>
          <cell r="I1246">
            <v>0</v>
          </cell>
          <cell r="J1246" t="str">
            <v>COMMERCIAL</v>
          </cell>
          <cell r="K1246">
            <v>1350000</v>
          </cell>
          <cell r="L1246">
            <v>1497670.290658975</v>
          </cell>
          <cell r="M1246" t="str">
            <v>EUR</v>
          </cell>
          <cell r="N1246">
            <v>0.1</v>
          </cell>
          <cell r="O1246" t="str">
            <v>SPAIN</v>
          </cell>
          <cell r="P1246">
            <v>0</v>
          </cell>
          <cell r="Q1246">
            <v>149767.02906589748</v>
          </cell>
          <cell r="R1246">
            <v>212.21587956025783</v>
          </cell>
          <cell r="S1246">
            <v>5546927.0024406482</v>
          </cell>
          <cell r="T1246">
            <v>37.449861098869036</v>
          </cell>
          <cell r="U1246">
            <v>1</v>
          </cell>
          <cell r="V1246" t="str">
            <v>ROTOR</v>
          </cell>
          <cell r="W1246" t="str">
            <v>ALL RISKS</v>
          </cell>
          <cell r="X1246">
            <v>5696694.0315065458</v>
          </cell>
          <cell r="Y1246">
            <v>249.66574065912687</v>
          </cell>
          <cell r="Z1246">
            <v>0</v>
          </cell>
          <cell r="AB1246">
            <v>0</v>
          </cell>
          <cell r="AC1246">
            <v>0</v>
          </cell>
          <cell r="AD1246">
            <v>0</v>
          </cell>
          <cell r="AG1246">
            <v>0</v>
          </cell>
          <cell r="AH1246">
            <v>0</v>
          </cell>
          <cell r="AI1246">
            <v>0</v>
          </cell>
          <cell r="AK1246">
            <v>149767.02906589748</v>
          </cell>
          <cell r="AL1246">
            <v>5696694.0315065458</v>
          </cell>
          <cell r="AN1246">
            <v>0</v>
          </cell>
          <cell r="AO1246">
            <v>5546927.0024406482</v>
          </cell>
          <cell r="AP1246">
            <v>149767.02906589748</v>
          </cell>
        </row>
        <row r="1247">
          <cell r="B1247" t="str">
            <v>TAF HELICOPTERS</v>
          </cell>
          <cell r="C1247">
            <v>42189</v>
          </cell>
          <cell r="D1247">
            <v>42262</v>
          </cell>
          <cell r="E1247" t="str">
            <v>AS 350 B3</v>
          </cell>
          <cell r="F1247" t="str">
            <v>R</v>
          </cell>
          <cell r="G1247" t="str">
            <v>EC-MGQ</v>
          </cell>
          <cell r="H1247">
            <v>0</v>
          </cell>
          <cell r="I1247">
            <v>0</v>
          </cell>
          <cell r="J1247" t="str">
            <v>COMMERCIAL</v>
          </cell>
          <cell r="K1247">
            <v>1450000</v>
          </cell>
          <cell r="L1247">
            <v>1608608.830707788</v>
          </cell>
          <cell r="M1247" t="str">
            <v>EUR</v>
          </cell>
          <cell r="N1247">
            <v>0.1</v>
          </cell>
          <cell r="O1247" t="str">
            <v>SPAIN</v>
          </cell>
          <cell r="P1247">
            <v>0</v>
          </cell>
          <cell r="Q1247">
            <v>160860.8830707788</v>
          </cell>
          <cell r="R1247">
            <v>227.93557434249922</v>
          </cell>
          <cell r="S1247">
            <v>5546927.0024406482</v>
          </cell>
          <cell r="T1247">
            <v>40.22392488397044</v>
          </cell>
          <cell r="U1247">
            <v>1</v>
          </cell>
          <cell r="V1247" t="str">
            <v>ROTOR</v>
          </cell>
          <cell r="W1247" t="str">
            <v>ALL RISKS</v>
          </cell>
          <cell r="X1247">
            <v>5707787.8855114272</v>
          </cell>
          <cell r="Y1247">
            <v>268.15949922646968</v>
          </cell>
          <cell r="Z1247">
            <v>0</v>
          </cell>
          <cell r="AB1247">
            <v>0</v>
          </cell>
          <cell r="AC1247">
            <v>0</v>
          </cell>
          <cell r="AD1247">
            <v>0</v>
          </cell>
          <cell r="AG1247">
            <v>0</v>
          </cell>
          <cell r="AH1247">
            <v>0</v>
          </cell>
          <cell r="AI1247">
            <v>0</v>
          </cell>
          <cell r="AK1247">
            <v>160860.8830707788</v>
          </cell>
          <cell r="AL1247">
            <v>5707787.8855114272</v>
          </cell>
          <cell r="AN1247">
            <v>0</v>
          </cell>
          <cell r="AO1247">
            <v>5546927.0024406482</v>
          </cell>
          <cell r="AP1247">
            <v>160860.8830707788</v>
          </cell>
        </row>
        <row r="1248">
          <cell r="B1248" t="str">
            <v>TAF HELICOPTERS</v>
          </cell>
          <cell r="C1248">
            <v>42464</v>
          </cell>
          <cell r="D1248">
            <v>42554</v>
          </cell>
          <cell r="E1248" t="str">
            <v>AS 350 B2</v>
          </cell>
          <cell r="F1248" t="str">
            <v>R</v>
          </cell>
          <cell r="G1248" t="str">
            <v>EC-MCJ</v>
          </cell>
          <cell r="H1248">
            <v>0</v>
          </cell>
          <cell r="I1248">
            <v>0</v>
          </cell>
          <cell r="J1248" t="str">
            <v>COMMERCIAL</v>
          </cell>
          <cell r="K1248">
            <v>900000</v>
          </cell>
          <cell r="L1248">
            <v>998446.8604393166</v>
          </cell>
          <cell r="M1248" t="str">
            <v>EUR</v>
          </cell>
          <cell r="N1248">
            <v>0.1</v>
          </cell>
          <cell r="O1248" t="str">
            <v>SPAIN</v>
          </cell>
          <cell r="P1248">
            <v>0</v>
          </cell>
          <cell r="Q1248">
            <v>99844.686043931666</v>
          </cell>
          <cell r="R1248">
            <v>173.97878414399523</v>
          </cell>
          <cell r="S1248">
            <v>5546927.0024406482</v>
          </cell>
          <cell r="T1248">
            <v>30.702138378352092</v>
          </cell>
          <cell r="U1248">
            <v>1</v>
          </cell>
          <cell r="V1248" t="str">
            <v>ROTOR</v>
          </cell>
          <cell r="W1248" t="str">
            <v>ALL RISKS</v>
          </cell>
          <cell r="X1248">
            <v>5646771.6884845803</v>
          </cell>
          <cell r="Y1248">
            <v>204.68092252234732</v>
          </cell>
          <cell r="Z1248">
            <v>0</v>
          </cell>
          <cell r="AB1248">
            <v>0</v>
          </cell>
          <cell r="AC1248">
            <v>0</v>
          </cell>
          <cell r="AD1248">
            <v>0</v>
          </cell>
          <cell r="AG1248">
            <v>0</v>
          </cell>
          <cell r="AH1248">
            <v>0</v>
          </cell>
          <cell r="AI1248">
            <v>0</v>
          </cell>
          <cell r="AK1248">
            <v>99844.686043931666</v>
          </cell>
          <cell r="AL1248">
            <v>5646771.6884845803</v>
          </cell>
          <cell r="AN1248">
            <v>0</v>
          </cell>
          <cell r="AO1248">
            <v>5546927.0024406482</v>
          </cell>
          <cell r="AP1248">
            <v>99844.686043931666</v>
          </cell>
        </row>
        <row r="1249">
          <cell r="B1249" t="str">
            <v>TAF HELICOPTERS</v>
          </cell>
          <cell r="C1249">
            <v>42464</v>
          </cell>
          <cell r="D1249">
            <v>42554</v>
          </cell>
          <cell r="E1249" t="str">
            <v>AS 350 B3</v>
          </cell>
          <cell r="F1249" t="str">
            <v>R</v>
          </cell>
          <cell r="G1249" t="str">
            <v>EC-IBV</v>
          </cell>
          <cell r="H1249">
            <v>0</v>
          </cell>
          <cell r="I1249">
            <v>0</v>
          </cell>
          <cell r="J1249" t="str">
            <v>COMMERCIAL</v>
          </cell>
          <cell r="K1249">
            <v>1150000</v>
          </cell>
          <cell r="L1249">
            <v>1275793.2105613491</v>
          </cell>
          <cell r="M1249" t="str">
            <v>EUR</v>
          </cell>
          <cell r="N1249">
            <v>0.1</v>
          </cell>
          <cell r="O1249" t="str">
            <v>SPAIN</v>
          </cell>
          <cell r="P1249">
            <v>0</v>
          </cell>
          <cell r="Q1249">
            <v>127579.32105613491</v>
          </cell>
          <cell r="R1249">
            <v>222.30622418399381</v>
          </cell>
          <cell r="S1249">
            <v>5546927.0024406482</v>
          </cell>
          <cell r="T1249">
            <v>39.230510150116565</v>
          </cell>
          <cell r="U1249">
            <v>1</v>
          </cell>
          <cell r="V1249" t="str">
            <v>ROTOR</v>
          </cell>
          <cell r="W1249" t="str">
            <v>ALL RISKS</v>
          </cell>
          <cell r="X1249">
            <v>5674506.3234967832</v>
          </cell>
          <cell r="Y1249">
            <v>261.53673433411035</v>
          </cell>
          <cell r="Z1249">
            <v>0</v>
          </cell>
          <cell r="AB1249">
            <v>0</v>
          </cell>
          <cell r="AC1249">
            <v>0</v>
          </cell>
          <cell r="AD1249">
            <v>0</v>
          </cell>
          <cell r="AG1249">
            <v>0</v>
          </cell>
          <cell r="AH1249">
            <v>0</v>
          </cell>
          <cell r="AI1249">
            <v>0</v>
          </cell>
          <cell r="AK1249">
            <v>127579.32105613491</v>
          </cell>
          <cell r="AL1249">
            <v>5674506.3234967832</v>
          </cell>
          <cell r="AN1249">
            <v>0</v>
          </cell>
          <cell r="AO1249">
            <v>5546927.0024406482</v>
          </cell>
          <cell r="AP1249">
            <v>127579.32105613491</v>
          </cell>
        </row>
        <row r="1250">
          <cell r="B1250" t="str">
            <v>TAF HELICOPTERS</v>
          </cell>
          <cell r="C1250">
            <v>42464</v>
          </cell>
          <cell r="D1250">
            <v>42554</v>
          </cell>
          <cell r="E1250" t="str">
            <v>AS 350 B3</v>
          </cell>
          <cell r="F1250" t="str">
            <v>R</v>
          </cell>
          <cell r="G1250" t="str">
            <v>EC-KFO</v>
          </cell>
          <cell r="H1250">
            <v>0</v>
          </cell>
          <cell r="I1250">
            <v>0</v>
          </cell>
          <cell r="J1250" t="str">
            <v>COMMERCIAL</v>
          </cell>
          <cell r="K1250">
            <v>1500000</v>
          </cell>
          <cell r="L1250">
            <v>1664078.1007321945</v>
          </cell>
          <cell r="M1250" t="str">
            <v>EUR</v>
          </cell>
          <cell r="N1250">
            <v>0.1</v>
          </cell>
          <cell r="O1250" t="str">
            <v>SPAIN</v>
          </cell>
          <cell r="P1250">
            <v>0</v>
          </cell>
          <cell r="Q1250">
            <v>166407.81007321944</v>
          </cell>
          <cell r="R1250">
            <v>289.96464023999198</v>
          </cell>
          <cell r="S1250">
            <v>5546927.0024406482</v>
          </cell>
          <cell r="T1250">
            <v>51.170230630586822</v>
          </cell>
          <cell r="U1250">
            <v>1</v>
          </cell>
          <cell r="V1250" t="str">
            <v>ROTOR</v>
          </cell>
          <cell r="W1250" t="str">
            <v>ALL RISKS</v>
          </cell>
          <cell r="X1250">
            <v>5713334.8125138674</v>
          </cell>
          <cell r="Y1250">
            <v>341.13487087057882</v>
          </cell>
          <cell r="Z1250">
            <v>0</v>
          </cell>
          <cell r="AB1250">
            <v>0</v>
          </cell>
          <cell r="AC1250">
            <v>0</v>
          </cell>
          <cell r="AD1250">
            <v>0</v>
          </cell>
          <cell r="AG1250">
            <v>0</v>
          </cell>
          <cell r="AH1250">
            <v>0</v>
          </cell>
          <cell r="AI1250">
            <v>0</v>
          </cell>
          <cell r="AK1250">
            <v>166407.81007321944</v>
          </cell>
          <cell r="AL1250">
            <v>5713334.8125138674</v>
          </cell>
          <cell r="AN1250">
            <v>0</v>
          </cell>
          <cell r="AO1250">
            <v>5546927.0024406482</v>
          </cell>
          <cell r="AP1250">
            <v>166407.81007321944</v>
          </cell>
        </row>
        <row r="1251">
          <cell r="B1251" t="str">
            <v>TAF HELICOPTERS</v>
          </cell>
          <cell r="C1251">
            <v>42464</v>
          </cell>
          <cell r="D1251">
            <v>42554</v>
          </cell>
          <cell r="E1251" t="str">
            <v>AS 350 B3</v>
          </cell>
          <cell r="F1251" t="str">
            <v>R</v>
          </cell>
          <cell r="G1251" t="str">
            <v>EC-KGQ</v>
          </cell>
          <cell r="H1251">
            <v>0</v>
          </cell>
          <cell r="I1251">
            <v>0</v>
          </cell>
          <cell r="J1251" t="str">
            <v>COMMERCIAL</v>
          </cell>
          <cell r="K1251">
            <v>1500000</v>
          </cell>
          <cell r="L1251">
            <v>1664078.1007321945</v>
          </cell>
          <cell r="M1251" t="str">
            <v>EUR</v>
          </cell>
          <cell r="N1251">
            <v>0.1</v>
          </cell>
          <cell r="O1251" t="str">
            <v>SPAIN</v>
          </cell>
          <cell r="P1251">
            <v>0</v>
          </cell>
          <cell r="Q1251">
            <v>166407.81007321944</v>
          </cell>
          <cell r="R1251">
            <v>289.96464023999198</v>
          </cell>
          <cell r="S1251">
            <v>5546927.0024406482</v>
          </cell>
          <cell r="T1251">
            <v>51.170230630586822</v>
          </cell>
          <cell r="U1251">
            <v>1</v>
          </cell>
          <cell r="V1251" t="str">
            <v>ROTOR</v>
          </cell>
          <cell r="W1251" t="str">
            <v>ALL RISKS</v>
          </cell>
          <cell r="X1251">
            <v>5713334.8125138674</v>
          </cell>
          <cell r="Y1251">
            <v>341.13487087057882</v>
          </cell>
          <cell r="Z1251">
            <v>0</v>
          </cell>
          <cell r="AB1251">
            <v>0</v>
          </cell>
          <cell r="AC1251">
            <v>0</v>
          </cell>
          <cell r="AD1251">
            <v>0</v>
          </cell>
          <cell r="AG1251">
            <v>0</v>
          </cell>
          <cell r="AH1251">
            <v>0</v>
          </cell>
          <cell r="AI1251">
            <v>0</v>
          </cell>
          <cell r="AK1251">
            <v>166407.81007321944</v>
          </cell>
          <cell r="AL1251">
            <v>5713334.8125138674</v>
          </cell>
          <cell r="AN1251">
            <v>0</v>
          </cell>
          <cell r="AO1251">
            <v>5546927.0024406482</v>
          </cell>
          <cell r="AP1251">
            <v>166407.81007321944</v>
          </cell>
        </row>
        <row r="1252">
          <cell r="B1252" t="str">
            <v>TAF HELICOPTERS</v>
          </cell>
          <cell r="C1252">
            <v>42464</v>
          </cell>
          <cell r="D1252">
            <v>42554</v>
          </cell>
          <cell r="E1252" t="str">
            <v>AS 350 B3</v>
          </cell>
          <cell r="F1252" t="str">
            <v>R</v>
          </cell>
          <cell r="G1252" t="str">
            <v>EC-KGY</v>
          </cell>
          <cell r="H1252">
            <v>0</v>
          </cell>
          <cell r="I1252">
            <v>0</v>
          </cell>
          <cell r="J1252" t="str">
            <v>COMMERCIAL</v>
          </cell>
          <cell r="K1252">
            <v>1500000</v>
          </cell>
          <cell r="L1252">
            <v>1664078.1007321945</v>
          </cell>
          <cell r="M1252" t="str">
            <v>EUR</v>
          </cell>
          <cell r="N1252">
            <v>0.1</v>
          </cell>
          <cell r="O1252" t="str">
            <v>SPAIN</v>
          </cell>
          <cell r="P1252">
            <v>0</v>
          </cell>
          <cell r="Q1252">
            <v>166407.81007321944</v>
          </cell>
          <cell r="R1252">
            <v>289.96464023999198</v>
          </cell>
          <cell r="S1252">
            <v>5546927.0024406482</v>
          </cell>
          <cell r="T1252">
            <v>51.170230630586822</v>
          </cell>
          <cell r="U1252">
            <v>1</v>
          </cell>
          <cell r="V1252" t="str">
            <v>ROTOR</v>
          </cell>
          <cell r="W1252" t="str">
            <v>ALL RISKS</v>
          </cell>
          <cell r="X1252">
            <v>5713334.8125138674</v>
          </cell>
          <cell r="Y1252">
            <v>341.13487087057882</v>
          </cell>
          <cell r="Z1252">
            <v>0</v>
          </cell>
          <cell r="AB1252">
            <v>0</v>
          </cell>
          <cell r="AC1252">
            <v>0</v>
          </cell>
          <cell r="AD1252">
            <v>0</v>
          </cell>
          <cell r="AG1252">
            <v>0</v>
          </cell>
          <cell r="AH1252">
            <v>0</v>
          </cell>
          <cell r="AI1252">
            <v>0</v>
          </cell>
          <cell r="AK1252">
            <v>166407.81007321944</v>
          </cell>
          <cell r="AL1252">
            <v>5713334.8125138674</v>
          </cell>
          <cell r="AN1252">
            <v>0</v>
          </cell>
          <cell r="AO1252">
            <v>5546927.0024406482</v>
          </cell>
          <cell r="AP1252">
            <v>166407.81007321944</v>
          </cell>
        </row>
        <row r="1253">
          <cell r="B1253" t="str">
            <v>TAF HELICOPTERS</v>
          </cell>
          <cell r="C1253">
            <v>42464</v>
          </cell>
          <cell r="D1253">
            <v>42554</v>
          </cell>
          <cell r="E1253" t="str">
            <v>AS 350 B3</v>
          </cell>
          <cell r="F1253" t="str">
            <v>R</v>
          </cell>
          <cell r="G1253" t="str">
            <v>EC-KIS</v>
          </cell>
          <cell r="H1253">
            <v>0</v>
          </cell>
          <cell r="I1253">
            <v>0</v>
          </cell>
          <cell r="J1253" t="str">
            <v>COMMERCIAL</v>
          </cell>
          <cell r="K1253">
            <v>1500000</v>
          </cell>
          <cell r="L1253">
            <v>1664078.1007321945</v>
          </cell>
          <cell r="M1253" t="str">
            <v>EUR</v>
          </cell>
          <cell r="N1253">
            <v>0.1</v>
          </cell>
          <cell r="O1253" t="str">
            <v>SPAIN</v>
          </cell>
          <cell r="P1253">
            <v>0</v>
          </cell>
          <cell r="Q1253">
            <v>166407.81007321944</v>
          </cell>
          <cell r="R1253">
            <v>289.96464023999198</v>
          </cell>
          <cell r="S1253">
            <v>5546927.0024406482</v>
          </cell>
          <cell r="T1253">
            <v>51.170230630586822</v>
          </cell>
          <cell r="U1253">
            <v>1</v>
          </cell>
          <cell r="V1253" t="str">
            <v>ROTOR</v>
          </cell>
          <cell r="W1253" t="str">
            <v>ALL RISKS</v>
          </cell>
          <cell r="X1253">
            <v>5713334.8125138674</v>
          </cell>
          <cell r="Y1253">
            <v>341.13487087057882</v>
          </cell>
          <cell r="Z1253">
            <v>0</v>
          </cell>
          <cell r="AB1253">
            <v>0</v>
          </cell>
          <cell r="AC1253">
            <v>0</v>
          </cell>
          <cell r="AD1253">
            <v>0</v>
          </cell>
          <cell r="AG1253">
            <v>0</v>
          </cell>
          <cell r="AH1253">
            <v>0</v>
          </cell>
          <cell r="AI1253">
            <v>0</v>
          </cell>
          <cell r="AK1253">
            <v>166407.81007321944</v>
          </cell>
          <cell r="AL1253">
            <v>5713334.8125138674</v>
          </cell>
          <cell r="AN1253">
            <v>0</v>
          </cell>
          <cell r="AO1253">
            <v>5546927.0024406482</v>
          </cell>
          <cell r="AP1253">
            <v>166407.81007321944</v>
          </cell>
        </row>
        <row r="1254">
          <cell r="B1254" t="str">
            <v>TAF HELICOPTERS</v>
          </cell>
          <cell r="C1254">
            <v>42464</v>
          </cell>
          <cell r="D1254">
            <v>42554</v>
          </cell>
          <cell r="E1254" t="str">
            <v>AS 350 B3</v>
          </cell>
          <cell r="F1254" t="str">
            <v>R</v>
          </cell>
          <cell r="G1254" t="str">
            <v>EC-KSL</v>
          </cell>
          <cell r="H1254">
            <v>0</v>
          </cell>
          <cell r="I1254">
            <v>0</v>
          </cell>
          <cell r="J1254" t="str">
            <v>COMMERCIAL</v>
          </cell>
          <cell r="K1254">
            <v>1700000</v>
          </cell>
          <cell r="L1254">
            <v>1885955.1808298202</v>
          </cell>
          <cell r="M1254" t="str">
            <v>EUR</v>
          </cell>
          <cell r="N1254">
            <v>0.1</v>
          </cell>
          <cell r="O1254" t="str">
            <v>SPAIN</v>
          </cell>
          <cell r="P1254">
            <v>0</v>
          </cell>
          <cell r="Q1254">
            <v>188595.51808298205</v>
          </cell>
          <cell r="R1254">
            <v>328.62659227199094</v>
          </cell>
          <cell r="S1254">
            <v>5546927.0024406482</v>
          </cell>
          <cell r="T1254">
            <v>57.992928047998404</v>
          </cell>
          <cell r="U1254">
            <v>1</v>
          </cell>
          <cell r="V1254" t="str">
            <v>ROTOR</v>
          </cell>
          <cell r="W1254" t="str">
            <v>ALL RISKS</v>
          </cell>
          <cell r="X1254">
            <v>5735522.5205236301</v>
          </cell>
          <cell r="Y1254">
            <v>386.61952031998936</v>
          </cell>
          <cell r="Z1254">
            <v>0</v>
          </cell>
          <cell r="AB1254">
            <v>0</v>
          </cell>
          <cell r="AC1254">
            <v>0</v>
          </cell>
          <cell r="AD1254">
            <v>0</v>
          </cell>
          <cell r="AG1254">
            <v>0</v>
          </cell>
          <cell r="AH1254">
            <v>0</v>
          </cell>
          <cell r="AI1254">
            <v>0</v>
          </cell>
          <cell r="AK1254">
            <v>188595.51808298205</v>
          </cell>
          <cell r="AL1254">
            <v>5735522.5205236301</v>
          </cell>
          <cell r="AN1254">
            <v>0</v>
          </cell>
          <cell r="AO1254">
            <v>5546927.0024406482</v>
          </cell>
          <cell r="AP1254">
            <v>188595.51808298205</v>
          </cell>
        </row>
        <row r="1255">
          <cell r="B1255" t="str">
            <v>TAF HELICOPTERS</v>
          </cell>
          <cell r="C1255">
            <v>42464</v>
          </cell>
          <cell r="D1255">
            <v>42554</v>
          </cell>
          <cell r="E1255" t="str">
            <v>AS 350 B3</v>
          </cell>
          <cell r="F1255" t="str">
            <v>R</v>
          </cell>
          <cell r="G1255" t="str">
            <v>EC-KSK</v>
          </cell>
          <cell r="H1255">
            <v>0</v>
          </cell>
          <cell r="I1255">
            <v>0</v>
          </cell>
          <cell r="J1255" t="str">
            <v>COMMERCIAL</v>
          </cell>
          <cell r="K1255">
            <v>1500000</v>
          </cell>
          <cell r="L1255">
            <v>1664078.1007321945</v>
          </cell>
          <cell r="M1255" t="str">
            <v>EUR</v>
          </cell>
          <cell r="N1255">
            <v>0.1</v>
          </cell>
          <cell r="O1255" t="str">
            <v>SPAIN</v>
          </cell>
          <cell r="P1255">
            <v>0</v>
          </cell>
          <cell r="Q1255">
            <v>166407.81007321944</v>
          </cell>
          <cell r="R1255">
            <v>289.96464023999198</v>
          </cell>
          <cell r="S1255">
            <v>5546927.0024406482</v>
          </cell>
          <cell r="T1255">
            <v>51.170230630586822</v>
          </cell>
          <cell r="U1255">
            <v>1</v>
          </cell>
          <cell r="V1255" t="str">
            <v>ROTOR</v>
          </cell>
          <cell r="W1255" t="str">
            <v>ALL RISKS</v>
          </cell>
          <cell r="X1255">
            <v>5713334.8125138674</v>
          </cell>
          <cell r="Y1255">
            <v>341.13487087057882</v>
          </cell>
          <cell r="Z1255">
            <v>0</v>
          </cell>
          <cell r="AB1255">
            <v>0</v>
          </cell>
          <cell r="AC1255">
            <v>0</v>
          </cell>
          <cell r="AD1255">
            <v>0</v>
          </cell>
          <cell r="AG1255">
            <v>0</v>
          </cell>
          <cell r="AH1255">
            <v>0</v>
          </cell>
          <cell r="AI1255">
            <v>0</v>
          </cell>
          <cell r="AK1255">
            <v>166407.81007321944</v>
          </cell>
          <cell r="AL1255">
            <v>5713334.8125138674</v>
          </cell>
          <cell r="AN1255">
            <v>0</v>
          </cell>
          <cell r="AO1255">
            <v>5546927.0024406482</v>
          </cell>
          <cell r="AP1255">
            <v>166407.81007321944</v>
          </cell>
        </row>
        <row r="1256">
          <cell r="B1256" t="str">
            <v>TAF HELICOPTERS</v>
          </cell>
          <cell r="C1256">
            <v>42464</v>
          </cell>
          <cell r="D1256">
            <v>42554</v>
          </cell>
          <cell r="E1256" t="str">
            <v>AS 350 B3</v>
          </cell>
          <cell r="F1256" t="str">
            <v>R</v>
          </cell>
          <cell r="G1256" t="str">
            <v>EC-MGU</v>
          </cell>
          <cell r="H1256">
            <v>0</v>
          </cell>
          <cell r="I1256">
            <v>0</v>
          </cell>
          <cell r="J1256" t="str">
            <v>COMMERCIAL</v>
          </cell>
          <cell r="K1256">
            <v>2200000</v>
          </cell>
          <cell r="L1256">
            <v>2440647.8810738851</v>
          </cell>
          <cell r="M1256" t="str">
            <v>EUR</v>
          </cell>
          <cell r="N1256">
            <v>0.1</v>
          </cell>
          <cell r="O1256" t="str">
            <v>SPAIN</v>
          </cell>
          <cell r="P1256">
            <v>0</v>
          </cell>
          <cell r="Q1256">
            <v>244064.78810738851</v>
          </cell>
          <cell r="R1256">
            <v>425.28147235198821</v>
          </cell>
          <cell r="S1256">
            <v>5546927.0024406482</v>
          </cell>
          <cell r="T1256">
            <v>75.049671591527343</v>
          </cell>
          <cell r="U1256">
            <v>1</v>
          </cell>
          <cell r="V1256" t="str">
            <v>ROTOR</v>
          </cell>
          <cell r="W1256" t="str">
            <v>ALL RISKS</v>
          </cell>
          <cell r="X1256">
            <v>5790991.7905480368</v>
          </cell>
          <cell r="Y1256">
            <v>500.33114394351554</v>
          </cell>
          <cell r="Z1256">
            <v>0</v>
          </cell>
          <cell r="AB1256">
            <v>0</v>
          </cell>
          <cell r="AC1256">
            <v>0</v>
          </cell>
          <cell r="AD1256">
            <v>0</v>
          </cell>
          <cell r="AG1256">
            <v>0</v>
          </cell>
          <cell r="AH1256">
            <v>0</v>
          </cell>
          <cell r="AI1256">
            <v>0</v>
          </cell>
          <cell r="AK1256">
            <v>244064.78810738851</v>
          </cell>
          <cell r="AL1256">
            <v>5790991.7905480368</v>
          </cell>
          <cell r="AN1256">
            <v>0</v>
          </cell>
          <cell r="AO1256">
            <v>5546927.0024406482</v>
          </cell>
          <cell r="AP1256">
            <v>244064.78810738851</v>
          </cell>
        </row>
        <row r="1257">
          <cell r="B1257" t="str">
            <v>TAF HELICOPTERS</v>
          </cell>
          <cell r="C1257">
            <v>42464</v>
          </cell>
          <cell r="D1257">
            <v>42554</v>
          </cell>
          <cell r="E1257" t="str">
            <v>AS 355 N</v>
          </cell>
          <cell r="F1257" t="str">
            <v>R</v>
          </cell>
          <cell r="G1257" t="str">
            <v>EC-FUH</v>
          </cell>
          <cell r="H1257">
            <v>0</v>
          </cell>
          <cell r="I1257">
            <v>0</v>
          </cell>
          <cell r="J1257" t="str">
            <v>COMMERCIAL</v>
          </cell>
          <cell r="K1257">
            <v>950000</v>
          </cell>
          <cell r="L1257">
            <v>1053916.1304637231</v>
          </cell>
          <cell r="M1257" t="str">
            <v>EUR</v>
          </cell>
          <cell r="N1257">
            <v>0.1</v>
          </cell>
          <cell r="O1257" t="str">
            <v>SPAIN</v>
          </cell>
          <cell r="P1257">
            <v>0</v>
          </cell>
          <cell r="Q1257">
            <v>105391.61304637231</v>
          </cell>
          <cell r="R1257">
            <v>183.64427215199493</v>
          </cell>
          <cell r="S1257">
            <v>5546927.0024406482</v>
          </cell>
          <cell r="T1257">
            <v>32.40781273270499</v>
          </cell>
          <cell r="U1257">
            <v>1</v>
          </cell>
          <cell r="V1257" t="str">
            <v>ROTOR</v>
          </cell>
          <cell r="W1257" t="str">
            <v>ALL RISKS</v>
          </cell>
          <cell r="X1257">
            <v>5652318.6154870205</v>
          </cell>
          <cell r="Y1257">
            <v>216.05208488469992</v>
          </cell>
          <cell r="Z1257">
            <v>0</v>
          </cell>
          <cell r="AB1257">
            <v>0</v>
          </cell>
          <cell r="AC1257">
            <v>0</v>
          </cell>
          <cell r="AD1257">
            <v>0</v>
          </cell>
          <cell r="AG1257">
            <v>0</v>
          </cell>
          <cell r="AH1257">
            <v>0</v>
          </cell>
          <cell r="AI1257">
            <v>0</v>
          </cell>
          <cell r="AK1257">
            <v>105391.61304637231</v>
          </cell>
          <cell r="AL1257">
            <v>5652318.6154870205</v>
          </cell>
          <cell r="AN1257">
            <v>0</v>
          </cell>
          <cell r="AO1257">
            <v>5546927.0024406482</v>
          </cell>
          <cell r="AP1257">
            <v>105391.61304637231</v>
          </cell>
        </row>
        <row r="1258">
          <cell r="B1258" t="str">
            <v>TAF HELICOPTERS</v>
          </cell>
          <cell r="C1258">
            <v>42464</v>
          </cell>
          <cell r="D1258">
            <v>42554</v>
          </cell>
          <cell r="E1258" t="str">
            <v>AS 355 N</v>
          </cell>
          <cell r="F1258" t="str">
            <v>R</v>
          </cell>
          <cell r="G1258" t="str">
            <v>EC-HJF</v>
          </cell>
          <cell r="H1258">
            <v>0</v>
          </cell>
          <cell r="I1258">
            <v>0</v>
          </cell>
          <cell r="J1258" t="str">
            <v>COMMERCIAL</v>
          </cell>
          <cell r="K1258">
            <v>1200000</v>
          </cell>
          <cell r="L1258">
            <v>1331262.4805857555</v>
          </cell>
          <cell r="M1258" t="str">
            <v>EUR</v>
          </cell>
          <cell r="N1258">
            <v>0.1</v>
          </cell>
          <cell r="O1258" t="str">
            <v>SPAIN</v>
          </cell>
          <cell r="P1258">
            <v>0</v>
          </cell>
          <cell r="Q1258">
            <v>133126.24805857555</v>
          </cell>
          <cell r="R1258">
            <v>231.97171219199353</v>
          </cell>
          <cell r="S1258">
            <v>5546927.0024406482</v>
          </cell>
          <cell r="T1258">
            <v>40.936184504469452</v>
          </cell>
          <cell r="U1258">
            <v>1</v>
          </cell>
          <cell r="V1258" t="str">
            <v>ROTOR</v>
          </cell>
          <cell r="W1258" t="str">
            <v>ALL RISKS</v>
          </cell>
          <cell r="X1258">
            <v>5680053.2504992234</v>
          </cell>
          <cell r="Y1258">
            <v>272.90789669646301</v>
          </cell>
          <cell r="Z1258">
            <v>0</v>
          </cell>
          <cell r="AB1258">
            <v>0</v>
          </cell>
          <cell r="AC1258">
            <v>0</v>
          </cell>
          <cell r="AD1258">
            <v>0</v>
          </cell>
          <cell r="AG1258">
            <v>0</v>
          </cell>
          <cell r="AH1258">
            <v>0</v>
          </cell>
          <cell r="AI1258">
            <v>0</v>
          </cell>
          <cell r="AK1258">
            <v>133126.24805857555</v>
          </cell>
          <cell r="AL1258">
            <v>5680053.2504992234</v>
          </cell>
          <cell r="AN1258">
            <v>0</v>
          </cell>
          <cell r="AO1258">
            <v>5546927.0024406482</v>
          </cell>
          <cell r="AP1258">
            <v>133126.24805857555</v>
          </cell>
        </row>
        <row r="1259">
          <cell r="B1259" t="str">
            <v>TAF HELICOPTERS</v>
          </cell>
          <cell r="C1259">
            <v>42464</v>
          </cell>
          <cell r="D1259">
            <v>42554</v>
          </cell>
          <cell r="E1259" t="str">
            <v>AS 355 N</v>
          </cell>
          <cell r="F1259" t="str">
            <v>R</v>
          </cell>
          <cell r="G1259" t="str">
            <v>EC-IDM</v>
          </cell>
          <cell r="H1259">
            <v>0</v>
          </cell>
          <cell r="I1259">
            <v>0</v>
          </cell>
          <cell r="J1259" t="str">
            <v>COMMERCIAL</v>
          </cell>
          <cell r="K1259">
            <v>1350000</v>
          </cell>
          <cell r="L1259">
            <v>1497670.290658975</v>
          </cell>
          <cell r="M1259" t="str">
            <v>EUR</v>
          </cell>
          <cell r="N1259">
            <v>0.1</v>
          </cell>
          <cell r="O1259" t="str">
            <v>SPAIN</v>
          </cell>
          <cell r="P1259">
            <v>0</v>
          </cell>
          <cell r="Q1259">
            <v>149767.02906589748</v>
          </cell>
          <cell r="R1259">
            <v>260.9681762159928</v>
          </cell>
          <cell r="S1259">
            <v>5546927.0024406482</v>
          </cell>
          <cell r="T1259">
            <v>46.05320756752814</v>
          </cell>
          <cell r="U1259">
            <v>1</v>
          </cell>
          <cell r="V1259" t="str">
            <v>ROTOR</v>
          </cell>
          <cell r="W1259" t="str">
            <v>ALL RISKS</v>
          </cell>
          <cell r="X1259">
            <v>5696694.0315065458</v>
          </cell>
          <cell r="Y1259">
            <v>307.02138378352095</v>
          </cell>
          <cell r="Z1259">
            <v>0</v>
          </cell>
          <cell r="AB1259">
            <v>0</v>
          </cell>
          <cell r="AC1259">
            <v>0</v>
          </cell>
          <cell r="AD1259">
            <v>0</v>
          </cell>
          <cell r="AG1259">
            <v>0</v>
          </cell>
          <cell r="AH1259">
            <v>0</v>
          </cell>
          <cell r="AI1259">
            <v>0</v>
          </cell>
          <cell r="AK1259">
            <v>149767.02906589748</v>
          </cell>
          <cell r="AL1259">
            <v>5696694.0315065458</v>
          </cell>
          <cell r="AN1259">
            <v>0</v>
          </cell>
          <cell r="AO1259">
            <v>5546927.0024406482</v>
          </cell>
          <cell r="AP1259">
            <v>149767.02906589748</v>
          </cell>
        </row>
        <row r="1260">
          <cell r="B1260" t="str">
            <v>TAF HELICOPTERS</v>
          </cell>
          <cell r="C1260">
            <v>42464</v>
          </cell>
          <cell r="D1260">
            <v>42554</v>
          </cell>
          <cell r="E1260" t="str">
            <v>EC-135</v>
          </cell>
          <cell r="F1260" t="str">
            <v>R</v>
          </cell>
          <cell r="G1260" t="str">
            <v>EC-KNZ</v>
          </cell>
          <cell r="H1260">
            <v>0</v>
          </cell>
          <cell r="I1260">
            <v>0</v>
          </cell>
          <cell r="J1260" t="str">
            <v>COMMERCIAL</v>
          </cell>
          <cell r="K1260">
            <v>4006600</v>
          </cell>
          <cell r="L1260">
            <v>4444863.54559574</v>
          </cell>
          <cell r="M1260" t="str">
            <v>EUR</v>
          </cell>
          <cell r="N1260">
            <v>0.1</v>
          </cell>
          <cell r="O1260" t="str">
            <v>SPAIN</v>
          </cell>
          <cell r="P1260">
            <v>0</v>
          </cell>
          <cell r="Q1260">
            <v>444486.35455957399</v>
          </cell>
          <cell r="R1260">
            <v>774.51488505703469</v>
          </cell>
          <cell r="S1260">
            <v>5546927.0024406482</v>
          </cell>
          <cell r="T1260">
            <v>136.67909736300609</v>
          </cell>
          <cell r="U1260">
            <v>1</v>
          </cell>
          <cell r="V1260" t="str">
            <v>ROTOR</v>
          </cell>
          <cell r="W1260" t="str">
            <v>ALL RISKS</v>
          </cell>
          <cell r="X1260">
            <v>5991413.3570002224</v>
          </cell>
          <cell r="Y1260">
            <v>911.19398242004081</v>
          </cell>
          <cell r="Z1260">
            <v>0</v>
          </cell>
          <cell r="AB1260">
            <v>0</v>
          </cell>
          <cell r="AC1260">
            <v>0</v>
          </cell>
          <cell r="AD1260">
            <v>0</v>
          </cell>
          <cell r="AG1260">
            <v>0</v>
          </cell>
          <cell r="AH1260">
            <v>0</v>
          </cell>
          <cell r="AI1260">
            <v>0</v>
          </cell>
          <cell r="AK1260">
            <v>444486.35455957399</v>
          </cell>
          <cell r="AL1260">
            <v>5991413.3570002224</v>
          </cell>
          <cell r="AN1260">
            <v>0</v>
          </cell>
          <cell r="AO1260">
            <v>5546927.0024406482</v>
          </cell>
          <cell r="AP1260">
            <v>444486.35455957399</v>
          </cell>
        </row>
        <row r="1261">
          <cell r="B1261" t="str">
            <v>TAF HELICOPTERS</v>
          </cell>
          <cell r="C1261">
            <v>42189</v>
          </cell>
          <cell r="D1261">
            <v>42554</v>
          </cell>
          <cell r="E1261" t="str">
            <v>MEDICAL EQIPMENT / SIMPLEX</v>
          </cell>
          <cell r="F1261">
            <v>0</v>
          </cell>
          <cell r="G1261" t="str">
            <v>SN/07</v>
          </cell>
          <cell r="H1261">
            <v>0</v>
          </cell>
          <cell r="I1261">
            <v>0</v>
          </cell>
          <cell r="J1261" t="str">
            <v>COMMERCIAL</v>
          </cell>
          <cell r="K1261">
            <v>144245</v>
          </cell>
          <cell r="L1261">
            <v>160023.29709341025</v>
          </cell>
          <cell r="M1261" t="str">
            <v>EUR</v>
          </cell>
          <cell r="N1261">
            <v>0.1</v>
          </cell>
          <cell r="O1261" t="str">
            <v>SPAIN</v>
          </cell>
          <cell r="P1261">
            <v>0</v>
          </cell>
          <cell r="Q1261">
            <v>16002.329709341026</v>
          </cell>
          <cell r="R1261">
            <v>57.208328710894165</v>
          </cell>
          <cell r="S1261">
            <v>0</v>
          </cell>
          <cell r="T1261">
            <v>0</v>
          </cell>
          <cell r="U1261">
            <v>1</v>
          </cell>
          <cell r="V1261">
            <v>0</v>
          </cell>
          <cell r="W1261">
            <v>0</v>
          </cell>
          <cell r="X1261">
            <v>16002.329709341026</v>
          </cell>
          <cell r="Y1261">
            <v>57.208328710894165</v>
          </cell>
          <cell r="Z1261">
            <v>0</v>
          </cell>
          <cell r="AB1261">
            <v>0</v>
          </cell>
          <cell r="AC1261">
            <v>0</v>
          </cell>
          <cell r="AD1261">
            <v>0</v>
          </cell>
          <cell r="AG1261">
            <v>0</v>
          </cell>
          <cell r="AH1261">
            <v>0</v>
          </cell>
          <cell r="AI1261">
            <v>0</v>
          </cell>
          <cell r="AK1261">
            <v>16002.329709341026</v>
          </cell>
          <cell r="AL1261">
            <v>16002.329709341026</v>
          </cell>
          <cell r="AN1261">
            <v>0</v>
          </cell>
          <cell r="AO1261">
            <v>0</v>
          </cell>
          <cell r="AP1261">
            <v>16002.329709341026</v>
          </cell>
        </row>
        <row r="1262">
          <cell r="B1262" t="str">
            <v>TAF HELICOPTERS</v>
          </cell>
          <cell r="C1262">
            <v>42189</v>
          </cell>
          <cell r="D1262">
            <v>42554</v>
          </cell>
          <cell r="E1262" t="str">
            <v>MEDICAL EQIPMENT / SIMPLEX</v>
          </cell>
          <cell r="F1262">
            <v>0</v>
          </cell>
          <cell r="G1262" t="str">
            <v>SN/08</v>
          </cell>
          <cell r="H1262">
            <v>0</v>
          </cell>
          <cell r="I1262">
            <v>0</v>
          </cell>
          <cell r="J1262" t="str">
            <v>COMMERCIAL</v>
          </cell>
          <cell r="K1262">
            <v>130000</v>
          </cell>
          <cell r="L1262">
            <v>144220.10206345684</v>
          </cell>
          <cell r="M1262" t="str">
            <v>EUR</v>
          </cell>
          <cell r="N1262">
            <v>0.1</v>
          </cell>
          <cell r="O1262" t="str">
            <v>SPAIN</v>
          </cell>
          <cell r="P1262">
            <v>0</v>
          </cell>
          <cell r="Q1262">
            <v>14422.010206345685</v>
          </cell>
          <cell r="R1262">
            <v>51.558686487685826</v>
          </cell>
          <cell r="S1262">
            <v>0</v>
          </cell>
          <cell r="T1262">
            <v>0</v>
          </cell>
          <cell r="U1262">
            <v>1</v>
          </cell>
          <cell r="V1262">
            <v>0</v>
          </cell>
          <cell r="W1262">
            <v>0</v>
          </cell>
          <cell r="X1262">
            <v>14422.010206345685</v>
          </cell>
          <cell r="Y1262">
            <v>51.558686487685826</v>
          </cell>
          <cell r="Z1262">
            <v>0</v>
          </cell>
          <cell r="AB1262">
            <v>0</v>
          </cell>
          <cell r="AC1262">
            <v>0</v>
          </cell>
          <cell r="AD1262">
            <v>0</v>
          </cell>
          <cell r="AG1262">
            <v>0</v>
          </cell>
          <cell r="AH1262">
            <v>0</v>
          </cell>
          <cell r="AI1262">
            <v>0</v>
          </cell>
          <cell r="AK1262">
            <v>14422.010206345685</v>
          </cell>
          <cell r="AL1262">
            <v>14422.010206345685</v>
          </cell>
          <cell r="AN1262">
            <v>0</v>
          </cell>
          <cell r="AO1262">
            <v>0</v>
          </cell>
          <cell r="AP1262">
            <v>14422.010206345685</v>
          </cell>
        </row>
        <row r="1263">
          <cell r="B1263" t="str">
            <v>TAF HELICOPTERS</v>
          </cell>
          <cell r="C1263">
            <v>42189</v>
          </cell>
          <cell r="D1263">
            <v>42554</v>
          </cell>
          <cell r="E1263" t="str">
            <v>MEDICAL EQIPMENT / SIMPLEX</v>
          </cell>
          <cell r="F1263">
            <v>0</v>
          </cell>
          <cell r="G1263" t="str">
            <v>SN/10</v>
          </cell>
          <cell r="H1263">
            <v>0</v>
          </cell>
          <cell r="I1263">
            <v>0</v>
          </cell>
          <cell r="J1263" t="str">
            <v>COMMERCIAL</v>
          </cell>
          <cell r="K1263">
            <v>130000</v>
          </cell>
          <cell r="L1263">
            <v>144220.10206345684</v>
          </cell>
          <cell r="M1263" t="str">
            <v>EUR</v>
          </cell>
          <cell r="N1263">
            <v>0.1</v>
          </cell>
          <cell r="O1263" t="str">
            <v>SPAIN</v>
          </cell>
          <cell r="P1263">
            <v>0</v>
          </cell>
          <cell r="Q1263">
            <v>14422.010206345685</v>
          </cell>
          <cell r="R1263">
            <v>51.558686487685826</v>
          </cell>
          <cell r="S1263">
            <v>0</v>
          </cell>
          <cell r="T1263">
            <v>0</v>
          </cell>
          <cell r="U1263">
            <v>1</v>
          </cell>
          <cell r="V1263">
            <v>0</v>
          </cell>
          <cell r="W1263">
            <v>0</v>
          </cell>
          <cell r="X1263">
            <v>14422.010206345685</v>
          </cell>
          <cell r="Y1263">
            <v>51.558686487685826</v>
          </cell>
          <cell r="Z1263">
            <v>0</v>
          </cell>
          <cell r="AB1263">
            <v>0</v>
          </cell>
          <cell r="AC1263">
            <v>0</v>
          </cell>
          <cell r="AD1263">
            <v>0</v>
          </cell>
          <cell r="AG1263">
            <v>0</v>
          </cell>
          <cell r="AH1263">
            <v>0</v>
          </cell>
          <cell r="AI1263">
            <v>0</v>
          </cell>
          <cell r="AK1263">
            <v>14422.010206345685</v>
          </cell>
          <cell r="AL1263">
            <v>14422.010206345685</v>
          </cell>
          <cell r="AN1263">
            <v>0</v>
          </cell>
          <cell r="AO1263">
            <v>0</v>
          </cell>
          <cell r="AP1263">
            <v>14422.010206345685</v>
          </cell>
        </row>
        <row r="1264">
          <cell r="B1264" t="str">
            <v>TAF HELICOPTERS</v>
          </cell>
          <cell r="C1264">
            <v>42189</v>
          </cell>
          <cell r="D1264">
            <v>42554</v>
          </cell>
          <cell r="E1264" t="str">
            <v>MEDICAL EQIPMENT / SIMPLEX</v>
          </cell>
          <cell r="F1264">
            <v>0</v>
          </cell>
          <cell r="G1264" t="str">
            <v>SN/11</v>
          </cell>
          <cell r="H1264">
            <v>0</v>
          </cell>
          <cell r="I1264">
            <v>0</v>
          </cell>
          <cell r="J1264" t="str">
            <v>COMMERCIAL</v>
          </cell>
          <cell r="K1264">
            <v>130000</v>
          </cell>
          <cell r="L1264">
            <v>144220.10206345684</v>
          </cell>
          <cell r="M1264" t="str">
            <v>EUR</v>
          </cell>
          <cell r="N1264">
            <v>0.1</v>
          </cell>
          <cell r="O1264" t="str">
            <v>SPAIN</v>
          </cell>
          <cell r="P1264">
            <v>0</v>
          </cell>
          <cell r="Q1264">
            <v>14422.010206345685</v>
          </cell>
          <cell r="R1264">
            <v>51.558686487685826</v>
          </cell>
          <cell r="S1264">
            <v>0</v>
          </cell>
          <cell r="T1264">
            <v>0</v>
          </cell>
          <cell r="U1264">
            <v>1</v>
          </cell>
          <cell r="V1264">
            <v>0</v>
          </cell>
          <cell r="W1264">
            <v>0</v>
          </cell>
          <cell r="X1264">
            <v>14422.010206345685</v>
          </cell>
          <cell r="Y1264">
            <v>51.558686487685826</v>
          </cell>
          <cell r="Z1264">
            <v>0</v>
          </cell>
          <cell r="AB1264">
            <v>0</v>
          </cell>
          <cell r="AC1264">
            <v>0</v>
          </cell>
          <cell r="AD1264">
            <v>0</v>
          </cell>
          <cell r="AG1264">
            <v>0</v>
          </cell>
          <cell r="AH1264">
            <v>0</v>
          </cell>
          <cell r="AI1264">
            <v>0</v>
          </cell>
          <cell r="AK1264">
            <v>14422.010206345685</v>
          </cell>
          <cell r="AL1264">
            <v>14422.010206345685</v>
          </cell>
          <cell r="AN1264">
            <v>0</v>
          </cell>
          <cell r="AO1264">
            <v>0</v>
          </cell>
          <cell r="AP1264">
            <v>14422.010206345685</v>
          </cell>
        </row>
        <row r="1265">
          <cell r="B1265" t="str">
            <v>TAF HELICOPTERS</v>
          </cell>
          <cell r="C1265">
            <v>42189</v>
          </cell>
          <cell r="D1265">
            <v>42554</v>
          </cell>
          <cell r="E1265" t="str">
            <v>MEDICAL EQIPMENT / SIMPLEX</v>
          </cell>
          <cell r="F1265">
            <v>0</v>
          </cell>
          <cell r="G1265" t="str">
            <v>SN/12</v>
          </cell>
          <cell r="H1265">
            <v>0</v>
          </cell>
          <cell r="I1265">
            <v>0</v>
          </cell>
          <cell r="J1265" t="str">
            <v>COMMERCIAL</v>
          </cell>
          <cell r="K1265">
            <v>130000</v>
          </cell>
          <cell r="L1265">
            <v>144220.10206345684</v>
          </cell>
          <cell r="M1265" t="str">
            <v>EUR</v>
          </cell>
          <cell r="N1265">
            <v>0.1</v>
          </cell>
          <cell r="O1265" t="str">
            <v>SPAIN</v>
          </cell>
          <cell r="P1265">
            <v>0</v>
          </cell>
          <cell r="Q1265">
            <v>14422.010206345685</v>
          </cell>
          <cell r="R1265">
            <v>51.558686487685826</v>
          </cell>
          <cell r="S1265">
            <v>0</v>
          </cell>
          <cell r="T1265">
            <v>0</v>
          </cell>
          <cell r="U1265">
            <v>1</v>
          </cell>
          <cell r="V1265">
            <v>0</v>
          </cell>
          <cell r="W1265">
            <v>0</v>
          </cell>
          <cell r="X1265">
            <v>14422.010206345685</v>
          </cell>
          <cell r="Y1265">
            <v>51.558686487685826</v>
          </cell>
          <cell r="Z1265">
            <v>0</v>
          </cell>
          <cell r="AB1265">
            <v>0</v>
          </cell>
          <cell r="AC1265">
            <v>0</v>
          </cell>
          <cell r="AD1265">
            <v>0</v>
          </cell>
          <cell r="AG1265">
            <v>0</v>
          </cell>
          <cell r="AH1265">
            <v>0</v>
          </cell>
          <cell r="AI1265">
            <v>0</v>
          </cell>
          <cell r="AK1265">
            <v>14422.010206345685</v>
          </cell>
          <cell r="AL1265">
            <v>14422.010206345685</v>
          </cell>
          <cell r="AN1265">
            <v>0</v>
          </cell>
          <cell r="AO1265">
            <v>0</v>
          </cell>
          <cell r="AP1265">
            <v>14422.010206345685</v>
          </cell>
        </row>
        <row r="1266">
          <cell r="B1266" t="str">
            <v>TAF HELICOPTERS</v>
          </cell>
          <cell r="C1266">
            <v>42189</v>
          </cell>
          <cell r="D1266">
            <v>42554</v>
          </cell>
          <cell r="E1266" t="str">
            <v>MEDICAL EQIPMENT / SIMPLEX</v>
          </cell>
          <cell r="F1266">
            <v>0</v>
          </cell>
          <cell r="G1266" t="str">
            <v>SN/13</v>
          </cell>
          <cell r="H1266">
            <v>0</v>
          </cell>
          <cell r="I1266">
            <v>0</v>
          </cell>
          <cell r="J1266" t="str">
            <v>COMMERCIAL</v>
          </cell>
          <cell r="K1266">
            <v>130000</v>
          </cell>
          <cell r="L1266">
            <v>144220.10206345684</v>
          </cell>
          <cell r="M1266" t="str">
            <v>EUR</v>
          </cell>
          <cell r="N1266">
            <v>0.1</v>
          </cell>
          <cell r="O1266" t="str">
            <v>SPAIN</v>
          </cell>
          <cell r="P1266">
            <v>0</v>
          </cell>
          <cell r="Q1266">
            <v>14422.010206345685</v>
          </cell>
          <cell r="R1266">
            <v>51.558686487685826</v>
          </cell>
          <cell r="S1266">
            <v>0</v>
          </cell>
          <cell r="T1266">
            <v>0</v>
          </cell>
          <cell r="U1266">
            <v>1</v>
          </cell>
          <cell r="V1266">
            <v>0</v>
          </cell>
          <cell r="W1266">
            <v>0</v>
          </cell>
          <cell r="X1266">
            <v>14422.010206345685</v>
          </cell>
          <cell r="Y1266">
            <v>51.558686487685826</v>
          </cell>
          <cell r="Z1266">
            <v>0</v>
          </cell>
          <cell r="AB1266">
            <v>0</v>
          </cell>
          <cell r="AC1266">
            <v>0</v>
          </cell>
          <cell r="AD1266">
            <v>0</v>
          </cell>
          <cell r="AG1266">
            <v>0</v>
          </cell>
          <cell r="AH1266">
            <v>0</v>
          </cell>
          <cell r="AI1266">
            <v>0</v>
          </cell>
          <cell r="AK1266">
            <v>14422.010206345685</v>
          </cell>
          <cell r="AL1266">
            <v>14422.010206345685</v>
          </cell>
          <cell r="AN1266">
            <v>0</v>
          </cell>
          <cell r="AO1266">
            <v>0</v>
          </cell>
          <cell r="AP1266">
            <v>14422.010206345685</v>
          </cell>
        </row>
        <row r="1267">
          <cell r="B1267" t="str">
            <v>TAF HELICOPTERS</v>
          </cell>
          <cell r="C1267">
            <v>42189</v>
          </cell>
          <cell r="D1267">
            <v>42554</v>
          </cell>
          <cell r="E1267" t="str">
            <v>MEDICAL EQIPMENT / SIMPLEX</v>
          </cell>
          <cell r="F1267">
            <v>0</v>
          </cell>
          <cell r="G1267" t="str">
            <v>SN/14</v>
          </cell>
          <cell r="H1267">
            <v>0</v>
          </cell>
          <cell r="I1267">
            <v>0</v>
          </cell>
          <cell r="J1267" t="str">
            <v>COMMERCIAL</v>
          </cell>
          <cell r="K1267">
            <v>130000</v>
          </cell>
          <cell r="L1267">
            <v>144220.10206345684</v>
          </cell>
          <cell r="M1267" t="str">
            <v>EUR</v>
          </cell>
          <cell r="N1267">
            <v>0.1</v>
          </cell>
          <cell r="O1267" t="str">
            <v>SPAIN</v>
          </cell>
          <cell r="P1267">
            <v>0</v>
          </cell>
          <cell r="Q1267">
            <v>14422.010206345685</v>
          </cell>
          <cell r="R1267">
            <v>51.558686487685826</v>
          </cell>
          <cell r="S1267">
            <v>0</v>
          </cell>
          <cell r="T1267">
            <v>0</v>
          </cell>
          <cell r="U1267">
            <v>1</v>
          </cell>
          <cell r="V1267">
            <v>0</v>
          </cell>
          <cell r="W1267">
            <v>0</v>
          </cell>
          <cell r="X1267">
            <v>14422.010206345685</v>
          </cell>
          <cell r="Y1267">
            <v>51.558686487685826</v>
          </cell>
          <cell r="Z1267">
            <v>0</v>
          </cell>
          <cell r="AB1267">
            <v>0</v>
          </cell>
          <cell r="AC1267">
            <v>0</v>
          </cell>
          <cell r="AD1267">
            <v>0</v>
          </cell>
          <cell r="AG1267">
            <v>0</v>
          </cell>
          <cell r="AH1267">
            <v>0</v>
          </cell>
          <cell r="AI1267">
            <v>0</v>
          </cell>
          <cell r="AK1267">
            <v>14422.010206345685</v>
          </cell>
          <cell r="AL1267">
            <v>14422.010206345685</v>
          </cell>
          <cell r="AN1267">
            <v>0</v>
          </cell>
          <cell r="AO1267">
            <v>0</v>
          </cell>
          <cell r="AP1267">
            <v>14422.010206345685</v>
          </cell>
        </row>
        <row r="1268">
          <cell r="B1268" t="str">
            <v>TAF HELICOPTERS</v>
          </cell>
          <cell r="C1268">
            <v>42189</v>
          </cell>
          <cell r="D1268">
            <v>42554</v>
          </cell>
          <cell r="E1268" t="str">
            <v>MEDICAL EQIPMENT / SIMPLEX</v>
          </cell>
          <cell r="F1268">
            <v>0</v>
          </cell>
          <cell r="G1268" t="str">
            <v>SN/15</v>
          </cell>
          <cell r="H1268">
            <v>0</v>
          </cell>
          <cell r="I1268">
            <v>0</v>
          </cell>
          <cell r="J1268" t="str">
            <v>COMMERCIAL</v>
          </cell>
          <cell r="K1268">
            <v>130000</v>
          </cell>
          <cell r="L1268">
            <v>144220.10206345684</v>
          </cell>
          <cell r="M1268" t="str">
            <v>EUR</v>
          </cell>
          <cell r="N1268">
            <v>0.1</v>
          </cell>
          <cell r="O1268" t="str">
            <v>SPAIN</v>
          </cell>
          <cell r="P1268">
            <v>0</v>
          </cell>
          <cell r="Q1268">
            <v>14422.010206345685</v>
          </cell>
          <cell r="R1268">
            <v>51.558686487685826</v>
          </cell>
          <cell r="S1268">
            <v>0</v>
          </cell>
          <cell r="T1268">
            <v>0</v>
          </cell>
          <cell r="U1268">
            <v>1</v>
          </cell>
          <cell r="V1268">
            <v>0</v>
          </cell>
          <cell r="W1268">
            <v>0</v>
          </cell>
          <cell r="X1268">
            <v>14422.010206345685</v>
          </cell>
          <cell r="Y1268">
            <v>51.558686487685826</v>
          </cell>
          <cell r="Z1268">
            <v>0</v>
          </cell>
          <cell r="AB1268">
            <v>0</v>
          </cell>
          <cell r="AC1268">
            <v>0</v>
          </cell>
          <cell r="AD1268">
            <v>0</v>
          </cell>
          <cell r="AG1268">
            <v>0</v>
          </cell>
          <cell r="AH1268">
            <v>0</v>
          </cell>
          <cell r="AI1268">
            <v>0</v>
          </cell>
          <cell r="AK1268">
            <v>14422.010206345685</v>
          </cell>
          <cell r="AL1268">
            <v>14422.010206345685</v>
          </cell>
          <cell r="AN1268">
            <v>0</v>
          </cell>
          <cell r="AO1268">
            <v>0</v>
          </cell>
          <cell r="AP1268">
            <v>14422.010206345685</v>
          </cell>
        </row>
        <row r="1269">
          <cell r="B1269" t="str">
            <v>TAF HELICOPTERS</v>
          </cell>
          <cell r="C1269">
            <v>42189</v>
          </cell>
          <cell r="D1269">
            <v>42554</v>
          </cell>
          <cell r="E1269" t="str">
            <v>MEDICAL EQIPMENT / RESCUSE HOIST BREEZ 1</v>
          </cell>
          <cell r="F1269">
            <v>0</v>
          </cell>
          <cell r="G1269" t="str">
            <v>MEDICAL EQIPMENT / RESCUSE HOIST BREEZ 1</v>
          </cell>
          <cell r="H1269">
            <v>0</v>
          </cell>
          <cell r="I1269">
            <v>0</v>
          </cell>
          <cell r="J1269" t="str">
            <v>COMMERCIAL</v>
          </cell>
          <cell r="K1269">
            <v>150000</v>
          </cell>
          <cell r="L1269">
            <v>166407.81007321944</v>
          </cell>
          <cell r="M1269" t="str">
            <v>EUR</v>
          </cell>
          <cell r="N1269">
            <v>0.1</v>
          </cell>
          <cell r="O1269" t="str">
            <v>SPAIN</v>
          </cell>
          <cell r="P1269">
            <v>0</v>
          </cell>
          <cell r="Q1269">
            <v>16640.781007321944</v>
          </cell>
          <cell r="R1269">
            <v>59.490792101175948</v>
          </cell>
          <cell r="S1269">
            <v>0</v>
          </cell>
          <cell r="T1269">
            <v>0</v>
          </cell>
          <cell r="U1269">
            <v>1</v>
          </cell>
          <cell r="V1269">
            <v>0</v>
          </cell>
          <cell r="W1269">
            <v>0</v>
          </cell>
          <cell r="X1269">
            <v>16640.781007321944</v>
          </cell>
          <cell r="Y1269">
            <v>59.490792101175948</v>
          </cell>
          <cell r="Z1269">
            <v>0</v>
          </cell>
          <cell r="AB1269">
            <v>0</v>
          </cell>
          <cell r="AC1269">
            <v>0</v>
          </cell>
          <cell r="AD1269">
            <v>0</v>
          </cell>
          <cell r="AG1269">
            <v>0</v>
          </cell>
          <cell r="AH1269">
            <v>0</v>
          </cell>
          <cell r="AI1269">
            <v>0</v>
          </cell>
          <cell r="AK1269">
            <v>16640.781007321944</v>
          </cell>
          <cell r="AL1269">
            <v>16640.781007321944</v>
          </cell>
          <cell r="AN1269">
            <v>0</v>
          </cell>
          <cell r="AO1269">
            <v>0</v>
          </cell>
          <cell r="AP1269">
            <v>16640.781007321944</v>
          </cell>
        </row>
        <row r="1270">
          <cell r="B1270" t="str">
            <v>TAF HELICOPTERS</v>
          </cell>
          <cell r="C1270">
            <v>42189</v>
          </cell>
          <cell r="D1270">
            <v>42554</v>
          </cell>
          <cell r="E1270" t="str">
            <v>MEDICAL EQIPMENT / RESCUSE HOIST BREEZ 2</v>
          </cell>
          <cell r="F1270">
            <v>0</v>
          </cell>
          <cell r="G1270" t="str">
            <v>MEDICAL EQIPMENT / RESCUSE HOIST BREEZ 2</v>
          </cell>
          <cell r="H1270">
            <v>0</v>
          </cell>
          <cell r="I1270">
            <v>0</v>
          </cell>
          <cell r="J1270" t="str">
            <v>COMMERCIAL</v>
          </cell>
          <cell r="K1270">
            <v>150000</v>
          </cell>
          <cell r="L1270">
            <v>166407.81007321944</v>
          </cell>
          <cell r="M1270" t="str">
            <v>EUR</v>
          </cell>
          <cell r="N1270">
            <v>0.1</v>
          </cell>
          <cell r="O1270" t="str">
            <v>SPAIN</v>
          </cell>
          <cell r="P1270">
            <v>0</v>
          </cell>
          <cell r="Q1270">
            <v>16640.781007321944</v>
          </cell>
          <cell r="R1270">
            <v>59.490792101175948</v>
          </cell>
          <cell r="S1270">
            <v>0</v>
          </cell>
          <cell r="T1270">
            <v>0</v>
          </cell>
          <cell r="U1270">
            <v>1</v>
          </cell>
          <cell r="V1270">
            <v>0</v>
          </cell>
          <cell r="W1270">
            <v>0</v>
          </cell>
          <cell r="X1270">
            <v>16640.781007321944</v>
          </cell>
          <cell r="Y1270">
            <v>59.490792101175948</v>
          </cell>
          <cell r="Z1270">
            <v>0</v>
          </cell>
          <cell r="AB1270">
            <v>0</v>
          </cell>
          <cell r="AC1270">
            <v>0</v>
          </cell>
          <cell r="AD1270">
            <v>0</v>
          </cell>
          <cell r="AG1270">
            <v>0</v>
          </cell>
          <cell r="AH1270">
            <v>0</v>
          </cell>
          <cell r="AI1270">
            <v>0</v>
          </cell>
          <cell r="AK1270">
            <v>16640.781007321944</v>
          </cell>
          <cell r="AL1270">
            <v>16640.781007321944</v>
          </cell>
          <cell r="AN1270">
            <v>0</v>
          </cell>
          <cell r="AO1270">
            <v>0</v>
          </cell>
          <cell r="AP1270">
            <v>16640.781007321944</v>
          </cell>
        </row>
        <row r="1271">
          <cell r="B1271" t="str">
            <v>TAF HELICOPTERS</v>
          </cell>
          <cell r="C1271">
            <v>42189</v>
          </cell>
          <cell r="D1271">
            <v>42554</v>
          </cell>
          <cell r="E1271" t="str">
            <v>MEDICAL EQIPMENT / RESCUSE HOIST BREEZ 3</v>
          </cell>
          <cell r="F1271">
            <v>0</v>
          </cell>
          <cell r="G1271" t="str">
            <v>MEDICAL EQIPMENT / RESCUSE HOIST BREEZ 3</v>
          </cell>
          <cell r="H1271">
            <v>0</v>
          </cell>
          <cell r="I1271">
            <v>0</v>
          </cell>
          <cell r="J1271" t="str">
            <v>COMMERCIAL</v>
          </cell>
          <cell r="K1271">
            <v>150000</v>
          </cell>
          <cell r="L1271">
            <v>166407.81007321944</v>
          </cell>
          <cell r="M1271" t="str">
            <v>EUR</v>
          </cell>
          <cell r="N1271">
            <v>0.1</v>
          </cell>
          <cell r="O1271" t="str">
            <v>SPAIN</v>
          </cell>
          <cell r="P1271">
            <v>0</v>
          </cell>
          <cell r="Q1271">
            <v>16640.781007321944</v>
          </cell>
          <cell r="R1271">
            <v>59.490792101175948</v>
          </cell>
          <cell r="S1271">
            <v>0</v>
          </cell>
          <cell r="T1271">
            <v>0</v>
          </cell>
          <cell r="U1271">
            <v>1</v>
          </cell>
          <cell r="V1271">
            <v>0</v>
          </cell>
          <cell r="W1271">
            <v>0</v>
          </cell>
          <cell r="X1271">
            <v>16640.781007321944</v>
          </cell>
          <cell r="Y1271">
            <v>59.490792101175948</v>
          </cell>
          <cell r="Z1271">
            <v>0</v>
          </cell>
          <cell r="AB1271">
            <v>0</v>
          </cell>
          <cell r="AC1271">
            <v>0</v>
          </cell>
          <cell r="AD1271">
            <v>0</v>
          </cell>
          <cell r="AG1271">
            <v>0</v>
          </cell>
          <cell r="AH1271">
            <v>0</v>
          </cell>
          <cell r="AI1271">
            <v>0</v>
          </cell>
          <cell r="AK1271">
            <v>16640.781007321944</v>
          </cell>
          <cell r="AL1271">
            <v>16640.781007321944</v>
          </cell>
          <cell r="AN1271">
            <v>0</v>
          </cell>
          <cell r="AO1271">
            <v>0</v>
          </cell>
          <cell r="AP1271">
            <v>16640.781007321944</v>
          </cell>
        </row>
        <row r="1272">
          <cell r="B1272" t="str">
            <v>TAF HELICOPTERS</v>
          </cell>
          <cell r="C1272">
            <v>42189</v>
          </cell>
          <cell r="D1272">
            <v>42554</v>
          </cell>
          <cell r="E1272" t="str">
            <v>MEDICAL EQIPMENT / RESCUSE HOIST GOODRICH 1</v>
          </cell>
          <cell r="F1272">
            <v>0</v>
          </cell>
          <cell r="G1272" t="str">
            <v>MEDICAL EQIPMENT / RESCUSE HOIST GOODRICH 1</v>
          </cell>
          <cell r="H1272">
            <v>0</v>
          </cell>
          <cell r="I1272">
            <v>0</v>
          </cell>
          <cell r="J1272" t="str">
            <v>COMMERCIAL</v>
          </cell>
          <cell r="K1272">
            <v>250000</v>
          </cell>
          <cell r="L1272">
            <v>277346.3501220324</v>
          </cell>
          <cell r="M1272" t="str">
            <v>EUR</v>
          </cell>
          <cell r="N1272">
            <v>0.1</v>
          </cell>
          <cell r="O1272" t="str">
            <v>SPAIN</v>
          </cell>
          <cell r="P1272">
            <v>0</v>
          </cell>
          <cell r="Q1272">
            <v>27734.635012203242</v>
          </cell>
          <cell r="R1272">
            <v>99.151320168626583</v>
          </cell>
          <cell r="S1272">
            <v>0</v>
          </cell>
          <cell r="T1272">
            <v>0</v>
          </cell>
          <cell r="U1272">
            <v>1</v>
          </cell>
          <cell r="V1272">
            <v>0</v>
          </cell>
          <cell r="W1272">
            <v>0</v>
          </cell>
          <cell r="X1272">
            <v>27734.635012203242</v>
          </cell>
          <cell r="Y1272">
            <v>99.151320168626583</v>
          </cell>
          <cell r="Z1272">
            <v>0</v>
          </cell>
          <cell r="AB1272">
            <v>0</v>
          </cell>
          <cell r="AC1272">
            <v>0</v>
          </cell>
          <cell r="AD1272">
            <v>0</v>
          </cell>
          <cell r="AG1272">
            <v>0</v>
          </cell>
          <cell r="AH1272">
            <v>0</v>
          </cell>
          <cell r="AI1272">
            <v>0</v>
          </cell>
          <cell r="AK1272">
            <v>27734.635012203242</v>
          </cell>
          <cell r="AL1272">
            <v>27734.635012203242</v>
          </cell>
          <cell r="AN1272">
            <v>0</v>
          </cell>
          <cell r="AO1272">
            <v>0</v>
          </cell>
          <cell r="AP1272">
            <v>27734.635012203242</v>
          </cell>
        </row>
        <row r="1273">
          <cell r="B1273" t="str">
            <v>TAF HELICOPTERS</v>
          </cell>
          <cell r="C1273">
            <v>42189</v>
          </cell>
          <cell r="D1273">
            <v>42554</v>
          </cell>
          <cell r="E1273" t="str">
            <v>MEDICAL EQIPMENT / RESCUSE HOIST GOODRICH 2</v>
          </cell>
          <cell r="F1273">
            <v>0</v>
          </cell>
          <cell r="G1273" t="str">
            <v>MEDICAL EQIPMENT / RESCUSE HOIST GOODRICH 2</v>
          </cell>
          <cell r="H1273">
            <v>0</v>
          </cell>
          <cell r="I1273">
            <v>0</v>
          </cell>
          <cell r="J1273" t="str">
            <v>COMMERCIAL</v>
          </cell>
          <cell r="K1273">
            <v>250000</v>
          </cell>
          <cell r="L1273">
            <v>277346.3501220324</v>
          </cell>
          <cell r="M1273" t="str">
            <v>EUR</v>
          </cell>
          <cell r="N1273">
            <v>0.1</v>
          </cell>
          <cell r="O1273" t="str">
            <v>SPAIN</v>
          </cell>
          <cell r="P1273">
            <v>0</v>
          </cell>
          <cell r="Q1273">
            <v>27734.635012203242</v>
          </cell>
          <cell r="R1273">
            <v>99.151320168626583</v>
          </cell>
          <cell r="S1273">
            <v>0</v>
          </cell>
          <cell r="T1273">
            <v>0</v>
          </cell>
          <cell r="U1273">
            <v>1</v>
          </cell>
          <cell r="V1273">
            <v>0</v>
          </cell>
          <cell r="W1273">
            <v>0</v>
          </cell>
          <cell r="X1273">
            <v>27734.635012203242</v>
          </cell>
          <cell r="Y1273">
            <v>99.151320168626583</v>
          </cell>
          <cell r="Z1273">
            <v>0</v>
          </cell>
          <cell r="AB1273">
            <v>0</v>
          </cell>
          <cell r="AC1273">
            <v>0</v>
          </cell>
          <cell r="AD1273">
            <v>0</v>
          </cell>
          <cell r="AG1273">
            <v>0</v>
          </cell>
          <cell r="AH1273">
            <v>0</v>
          </cell>
          <cell r="AI1273">
            <v>0</v>
          </cell>
          <cell r="AK1273">
            <v>27734.635012203242</v>
          </cell>
          <cell r="AL1273">
            <v>27734.635012203242</v>
          </cell>
          <cell r="AN1273">
            <v>0</v>
          </cell>
          <cell r="AO1273">
            <v>0</v>
          </cell>
          <cell r="AP1273">
            <v>27734.635012203242</v>
          </cell>
        </row>
        <row r="1274">
          <cell r="B1274" t="str">
            <v>TAF HELICOPTERS</v>
          </cell>
          <cell r="C1274">
            <v>42464</v>
          </cell>
          <cell r="D1274">
            <v>42554</v>
          </cell>
          <cell r="E1274" t="str">
            <v>MEDICAL EQIPMENT / WESCAM</v>
          </cell>
          <cell r="F1274">
            <v>0</v>
          </cell>
          <cell r="G1274" t="str">
            <v>MEDICAL EQIPMENT / WESCAM</v>
          </cell>
          <cell r="H1274">
            <v>0</v>
          </cell>
          <cell r="I1274">
            <v>0</v>
          </cell>
          <cell r="J1274" t="str">
            <v>COMMERCIAL</v>
          </cell>
          <cell r="K1274">
            <v>480807</v>
          </cell>
          <cell r="L1274">
            <v>533400.26625249616</v>
          </cell>
          <cell r="M1274" t="str">
            <v>EUR</v>
          </cell>
          <cell r="N1274">
            <v>0.1</v>
          </cell>
          <cell r="O1274" t="str">
            <v>SPAIN</v>
          </cell>
          <cell r="P1274">
            <v>0</v>
          </cell>
          <cell r="Q1274">
            <v>53340.026625249615</v>
          </cell>
          <cell r="R1274">
            <v>47.542038799614595</v>
          </cell>
          <cell r="S1274">
            <v>0</v>
          </cell>
          <cell r="T1274">
            <v>0</v>
          </cell>
          <cell r="U1274">
            <v>1</v>
          </cell>
          <cell r="V1274">
            <v>0</v>
          </cell>
          <cell r="W1274">
            <v>0</v>
          </cell>
          <cell r="X1274">
            <v>53340.026625249615</v>
          </cell>
          <cell r="Y1274">
            <v>47.542038799614595</v>
          </cell>
          <cell r="Z1274">
            <v>0</v>
          </cell>
          <cell r="AB1274">
            <v>0</v>
          </cell>
          <cell r="AC1274">
            <v>0</v>
          </cell>
          <cell r="AD1274">
            <v>0</v>
          </cell>
          <cell r="AG1274">
            <v>0</v>
          </cell>
          <cell r="AH1274">
            <v>0</v>
          </cell>
          <cell r="AI1274">
            <v>0</v>
          </cell>
          <cell r="AK1274">
            <v>53340.026625249615</v>
          </cell>
          <cell r="AL1274">
            <v>53340.026625249615</v>
          </cell>
          <cell r="AN1274">
            <v>0</v>
          </cell>
          <cell r="AO1274">
            <v>0</v>
          </cell>
          <cell r="AP1274">
            <v>53340.026625249615</v>
          </cell>
        </row>
        <row r="1275">
          <cell r="B1275" t="str">
            <v>TAF HELICOPTERS</v>
          </cell>
          <cell r="C1275">
            <v>42464</v>
          </cell>
          <cell r="D1275">
            <v>42554</v>
          </cell>
          <cell r="E1275" t="str">
            <v>MEDICAL EQIPMENT / GRUE BREEZE 2007</v>
          </cell>
          <cell r="F1275">
            <v>0</v>
          </cell>
          <cell r="G1275" t="str">
            <v>MEDICAL EQIPMENT / GRUE BREEZE 2007</v>
          </cell>
          <cell r="H1275">
            <v>0</v>
          </cell>
          <cell r="I1275">
            <v>0</v>
          </cell>
          <cell r="J1275" t="str">
            <v>COMMERCIAL</v>
          </cell>
          <cell r="K1275">
            <v>150253</v>
          </cell>
          <cell r="L1275">
            <v>166688.48457954294</v>
          </cell>
          <cell r="M1275" t="str">
            <v>EUR</v>
          </cell>
          <cell r="N1275">
            <v>0.1</v>
          </cell>
          <cell r="O1275" t="str">
            <v>SPAIN</v>
          </cell>
          <cell r="P1275">
            <v>0</v>
          </cell>
          <cell r="Q1275">
            <v>16668.848457954296</v>
          </cell>
          <cell r="R1275">
            <v>14.856967464613643</v>
          </cell>
          <cell r="S1275">
            <v>0</v>
          </cell>
          <cell r="T1275">
            <v>0</v>
          </cell>
          <cell r="U1275">
            <v>1</v>
          </cell>
          <cell r="V1275">
            <v>0</v>
          </cell>
          <cell r="W1275">
            <v>0</v>
          </cell>
          <cell r="X1275">
            <v>16668.848457954296</v>
          </cell>
          <cell r="Y1275">
            <v>14.856967464613643</v>
          </cell>
          <cell r="Z1275">
            <v>0</v>
          </cell>
          <cell r="AB1275">
            <v>0</v>
          </cell>
          <cell r="AC1275">
            <v>0</v>
          </cell>
          <cell r="AD1275">
            <v>0</v>
          </cell>
          <cell r="AG1275">
            <v>0</v>
          </cell>
          <cell r="AH1275">
            <v>0</v>
          </cell>
          <cell r="AI1275">
            <v>0</v>
          </cell>
          <cell r="AK1275">
            <v>16668.848457954296</v>
          </cell>
          <cell r="AL1275">
            <v>16668.848457954296</v>
          </cell>
          <cell r="AN1275">
            <v>0</v>
          </cell>
          <cell r="AO1275">
            <v>0</v>
          </cell>
          <cell r="AP1275">
            <v>16668.848457954296</v>
          </cell>
        </row>
        <row r="1276">
          <cell r="B1276" t="str">
            <v>TAF HELICOPTERS</v>
          </cell>
          <cell r="C1276">
            <v>42464</v>
          </cell>
          <cell r="D1276">
            <v>42554</v>
          </cell>
          <cell r="E1276" t="str">
            <v>MEDICAL EQIPMENT / GRUE BREEZE 2007</v>
          </cell>
          <cell r="F1276">
            <v>0</v>
          </cell>
          <cell r="G1276" t="str">
            <v>MEDICAL EQIPMENT / GRUE BREEZE 2007</v>
          </cell>
          <cell r="H1276">
            <v>0</v>
          </cell>
          <cell r="I1276">
            <v>0</v>
          </cell>
          <cell r="J1276" t="str">
            <v>COMMERCIAL</v>
          </cell>
          <cell r="K1276">
            <v>150253</v>
          </cell>
          <cell r="L1276">
            <v>166688.48457954294</v>
          </cell>
          <cell r="M1276" t="str">
            <v>EUR</v>
          </cell>
          <cell r="N1276">
            <v>0.1</v>
          </cell>
          <cell r="O1276" t="str">
            <v>SPAIN</v>
          </cell>
          <cell r="P1276">
            <v>0</v>
          </cell>
          <cell r="Q1276">
            <v>16668.848457954296</v>
          </cell>
          <cell r="R1276">
            <v>14.856967464613643</v>
          </cell>
          <cell r="S1276">
            <v>0</v>
          </cell>
          <cell r="T1276">
            <v>0</v>
          </cell>
          <cell r="U1276">
            <v>1</v>
          </cell>
          <cell r="V1276">
            <v>0</v>
          </cell>
          <cell r="W1276">
            <v>0</v>
          </cell>
          <cell r="X1276">
            <v>16668.848457954296</v>
          </cell>
          <cell r="Y1276">
            <v>14.856967464613643</v>
          </cell>
          <cell r="Z1276">
            <v>0</v>
          </cell>
          <cell r="AB1276">
            <v>0</v>
          </cell>
          <cell r="AC1276">
            <v>0</v>
          </cell>
          <cell r="AD1276">
            <v>0</v>
          </cell>
          <cell r="AG1276">
            <v>0</v>
          </cell>
          <cell r="AH1276">
            <v>0</v>
          </cell>
          <cell r="AI1276">
            <v>0</v>
          </cell>
          <cell r="AK1276">
            <v>16668.848457954296</v>
          </cell>
          <cell r="AL1276">
            <v>16668.848457954296</v>
          </cell>
          <cell r="AN1276">
            <v>0</v>
          </cell>
          <cell r="AO1276">
            <v>0</v>
          </cell>
          <cell r="AP1276">
            <v>16668.848457954296</v>
          </cell>
        </row>
        <row r="1277">
          <cell r="B1277" t="str">
            <v>TAF HELICOPTERS</v>
          </cell>
          <cell r="C1277">
            <v>42464</v>
          </cell>
          <cell r="D1277">
            <v>42554</v>
          </cell>
          <cell r="E1277" t="str">
            <v>MEDICAL EQIPMENT / GRUE BREEZE 2007</v>
          </cell>
          <cell r="F1277">
            <v>0</v>
          </cell>
          <cell r="G1277" t="str">
            <v>MEDICAL EQIPMENT / GRUE BREEZE 2007</v>
          </cell>
          <cell r="H1277">
            <v>0</v>
          </cell>
          <cell r="I1277">
            <v>0</v>
          </cell>
          <cell r="J1277" t="str">
            <v>COMMERCIAL</v>
          </cell>
          <cell r="K1277">
            <v>150253</v>
          </cell>
          <cell r="L1277">
            <v>166688.48457954294</v>
          </cell>
          <cell r="M1277" t="str">
            <v>EUR</v>
          </cell>
          <cell r="N1277">
            <v>0.1</v>
          </cell>
          <cell r="O1277" t="str">
            <v>SPAIN</v>
          </cell>
          <cell r="P1277">
            <v>0</v>
          </cell>
          <cell r="Q1277">
            <v>16668.848457954296</v>
          </cell>
          <cell r="R1277">
            <v>14.856967464613643</v>
          </cell>
          <cell r="S1277">
            <v>0</v>
          </cell>
          <cell r="T1277">
            <v>0</v>
          </cell>
          <cell r="U1277">
            <v>1</v>
          </cell>
          <cell r="V1277">
            <v>0</v>
          </cell>
          <cell r="W1277">
            <v>0</v>
          </cell>
          <cell r="X1277">
            <v>16668.848457954296</v>
          </cell>
          <cell r="Y1277">
            <v>14.856967464613643</v>
          </cell>
          <cell r="Z1277">
            <v>0</v>
          </cell>
          <cell r="AB1277">
            <v>0</v>
          </cell>
          <cell r="AC1277">
            <v>0</v>
          </cell>
          <cell r="AD1277">
            <v>0</v>
          </cell>
          <cell r="AG1277">
            <v>0</v>
          </cell>
          <cell r="AH1277">
            <v>0</v>
          </cell>
          <cell r="AI1277">
            <v>0</v>
          </cell>
          <cell r="AK1277">
            <v>16668.848457954296</v>
          </cell>
          <cell r="AL1277">
            <v>16668.848457954296</v>
          </cell>
          <cell r="AN1277">
            <v>0</v>
          </cell>
          <cell r="AO1277">
            <v>0</v>
          </cell>
          <cell r="AP1277">
            <v>16668.848457954296</v>
          </cell>
        </row>
        <row r="1278">
          <cell r="B1278" t="str">
            <v>TAF HELICOPTERS</v>
          </cell>
          <cell r="C1278">
            <v>42464</v>
          </cell>
          <cell r="D1278">
            <v>42554</v>
          </cell>
          <cell r="E1278" t="str">
            <v>MEDICAL EQIPMENT / GRUE BREEZE 2008</v>
          </cell>
          <cell r="F1278">
            <v>0</v>
          </cell>
          <cell r="G1278" t="str">
            <v>MEDICAL EQIPMENT / GRUE BREEZE 2008</v>
          </cell>
          <cell r="H1278">
            <v>0</v>
          </cell>
          <cell r="I1278">
            <v>0</v>
          </cell>
          <cell r="J1278" t="str">
            <v>COMMERCIAL</v>
          </cell>
          <cell r="K1278">
            <v>146320</v>
          </cell>
          <cell r="L1278">
            <v>162325.27179942312</v>
          </cell>
          <cell r="M1278" t="str">
            <v>EUR</v>
          </cell>
          <cell r="N1278">
            <v>0.1</v>
          </cell>
          <cell r="O1278" t="str">
            <v>SPAIN</v>
          </cell>
          <cell r="P1278">
            <v>0</v>
          </cell>
          <cell r="Q1278">
            <v>16232.527179942312</v>
          </cell>
          <cell r="R1278">
            <v>14.468073711821187</v>
          </cell>
          <cell r="S1278">
            <v>0</v>
          </cell>
          <cell r="T1278">
            <v>0</v>
          </cell>
          <cell r="U1278">
            <v>1</v>
          </cell>
          <cell r="V1278">
            <v>0</v>
          </cell>
          <cell r="W1278">
            <v>0</v>
          </cell>
          <cell r="X1278">
            <v>16232.527179942312</v>
          </cell>
          <cell r="Y1278">
            <v>14.468073711821187</v>
          </cell>
          <cell r="Z1278">
            <v>0</v>
          </cell>
          <cell r="AB1278">
            <v>0</v>
          </cell>
          <cell r="AC1278">
            <v>0</v>
          </cell>
          <cell r="AD1278">
            <v>0</v>
          </cell>
          <cell r="AG1278">
            <v>0</v>
          </cell>
          <cell r="AH1278">
            <v>0</v>
          </cell>
          <cell r="AI1278">
            <v>0</v>
          </cell>
          <cell r="AK1278">
            <v>16232.527179942312</v>
          </cell>
          <cell r="AL1278">
            <v>16232.527179942312</v>
          </cell>
          <cell r="AN1278">
            <v>0</v>
          </cell>
          <cell r="AO1278">
            <v>0</v>
          </cell>
          <cell r="AP1278">
            <v>16232.527179942312</v>
          </cell>
        </row>
        <row r="1279">
          <cell r="B1279" t="str">
            <v>TAF HELICOPTERS</v>
          </cell>
          <cell r="C1279">
            <v>42464</v>
          </cell>
          <cell r="D1279">
            <v>42554</v>
          </cell>
          <cell r="E1279" t="str">
            <v>MEDICAL EQIPMENT / GRUE BREEZE 2008</v>
          </cell>
          <cell r="F1279">
            <v>0</v>
          </cell>
          <cell r="G1279" t="str">
            <v>MEDICAL EQIPMENT / GRUE BREEZE 2008</v>
          </cell>
          <cell r="H1279">
            <v>0</v>
          </cell>
          <cell r="I1279">
            <v>0</v>
          </cell>
          <cell r="J1279" t="str">
            <v>COMMERCIAL</v>
          </cell>
          <cell r="K1279">
            <v>146320</v>
          </cell>
          <cell r="L1279">
            <v>162325.27179942312</v>
          </cell>
          <cell r="M1279" t="str">
            <v>EUR</v>
          </cell>
          <cell r="N1279">
            <v>0.1</v>
          </cell>
          <cell r="O1279" t="str">
            <v>SPAIN</v>
          </cell>
          <cell r="P1279">
            <v>0</v>
          </cell>
          <cell r="Q1279">
            <v>16232.527179942312</v>
          </cell>
          <cell r="R1279">
            <v>14.468073711821187</v>
          </cell>
          <cell r="S1279">
            <v>0</v>
          </cell>
          <cell r="T1279">
            <v>0</v>
          </cell>
          <cell r="U1279">
            <v>1</v>
          </cell>
          <cell r="V1279">
            <v>0</v>
          </cell>
          <cell r="W1279">
            <v>0</v>
          </cell>
          <cell r="X1279">
            <v>16232.527179942312</v>
          </cell>
          <cell r="Y1279">
            <v>14.468073711821187</v>
          </cell>
          <cell r="Z1279">
            <v>0</v>
          </cell>
          <cell r="AB1279">
            <v>0</v>
          </cell>
          <cell r="AC1279">
            <v>0</v>
          </cell>
          <cell r="AD1279">
            <v>0</v>
          </cell>
          <cell r="AG1279">
            <v>0</v>
          </cell>
          <cell r="AH1279">
            <v>0</v>
          </cell>
          <cell r="AI1279">
            <v>0</v>
          </cell>
          <cell r="AK1279">
            <v>16232.527179942312</v>
          </cell>
          <cell r="AL1279">
            <v>16232.527179942312</v>
          </cell>
          <cell r="AN1279">
            <v>0</v>
          </cell>
          <cell r="AO1279">
            <v>0</v>
          </cell>
          <cell r="AP1279">
            <v>16232.527179942312</v>
          </cell>
        </row>
        <row r="1280">
          <cell r="B1280" t="str">
            <v>TAF HELICOPTERS</v>
          </cell>
          <cell r="C1280">
            <v>42464</v>
          </cell>
          <cell r="D1280">
            <v>42554</v>
          </cell>
          <cell r="E1280" t="str">
            <v>MEDICAL EQIPMENT / SONY CAMERA</v>
          </cell>
          <cell r="F1280">
            <v>0</v>
          </cell>
          <cell r="G1280" t="str">
            <v>MEDICAL EQIPMENT / SONY CAMERA</v>
          </cell>
          <cell r="H1280">
            <v>0</v>
          </cell>
          <cell r="I1280">
            <v>0</v>
          </cell>
          <cell r="J1280" t="str">
            <v>COMMERCIAL</v>
          </cell>
          <cell r="K1280">
            <v>200000</v>
          </cell>
          <cell r="L1280">
            <v>221877.08009762593</v>
          </cell>
          <cell r="M1280" t="str">
            <v>EUR</v>
          </cell>
          <cell r="N1280">
            <v>0.1</v>
          </cell>
          <cell r="O1280" t="str">
            <v>SPAIN</v>
          </cell>
          <cell r="P1280">
            <v>0</v>
          </cell>
          <cell r="Q1280">
            <v>22187.708009762591</v>
          </cell>
          <cell r="R1280">
            <v>19.775934543221958</v>
          </cell>
          <cell r="S1280">
            <v>0</v>
          </cell>
          <cell r="T1280">
            <v>0</v>
          </cell>
          <cell r="U1280">
            <v>1</v>
          </cell>
          <cell r="V1280">
            <v>0</v>
          </cell>
          <cell r="W1280">
            <v>0</v>
          </cell>
          <cell r="X1280">
            <v>22187.708009762591</v>
          </cell>
          <cell r="Y1280">
            <v>19.775934543221958</v>
          </cell>
          <cell r="Z1280">
            <v>0</v>
          </cell>
          <cell r="AB1280">
            <v>0</v>
          </cell>
          <cell r="AC1280">
            <v>0</v>
          </cell>
          <cell r="AD1280">
            <v>0</v>
          </cell>
          <cell r="AG1280">
            <v>0</v>
          </cell>
          <cell r="AH1280">
            <v>0</v>
          </cell>
          <cell r="AI1280">
            <v>0</v>
          </cell>
          <cell r="AK1280">
            <v>22187.708009762591</v>
          </cell>
          <cell r="AL1280">
            <v>22187.708009762591</v>
          </cell>
          <cell r="AN1280">
            <v>0</v>
          </cell>
          <cell r="AO1280">
            <v>0</v>
          </cell>
          <cell r="AP1280">
            <v>22187.708009762591</v>
          </cell>
        </row>
        <row r="1281">
          <cell r="B1281" t="str">
            <v>TAF HELICOPTERS</v>
          </cell>
          <cell r="C1281">
            <v>42464</v>
          </cell>
          <cell r="D1281">
            <v>42554</v>
          </cell>
          <cell r="E1281" t="str">
            <v>MEDICAL EQIPMENT / 8* NEW BAMBI BUCKET</v>
          </cell>
          <cell r="F1281">
            <v>0</v>
          </cell>
          <cell r="G1281" t="str">
            <v>MEDICAL EQIPMENT / 8* NEW BAMBI BUCKET</v>
          </cell>
          <cell r="H1281">
            <v>0</v>
          </cell>
          <cell r="I1281">
            <v>0</v>
          </cell>
          <cell r="J1281" t="str">
            <v>COMMERCIAL</v>
          </cell>
          <cell r="K1281">
            <v>192000</v>
          </cell>
          <cell r="L1281">
            <v>213001.99689372088</v>
          </cell>
          <cell r="M1281" t="str">
            <v>EUR</v>
          </cell>
          <cell r="N1281">
            <v>0.1</v>
          </cell>
          <cell r="O1281" t="str">
            <v>SPAIN</v>
          </cell>
          <cell r="P1281">
            <v>0</v>
          </cell>
          <cell r="Q1281">
            <v>21300.19968937209</v>
          </cell>
          <cell r="R1281">
            <v>18.98489716149308</v>
          </cell>
          <cell r="S1281">
            <v>0</v>
          </cell>
          <cell r="T1281">
            <v>0</v>
          </cell>
          <cell r="U1281">
            <v>1</v>
          </cell>
          <cell r="V1281">
            <v>0</v>
          </cell>
          <cell r="W1281">
            <v>0</v>
          </cell>
          <cell r="X1281">
            <v>21300.19968937209</v>
          </cell>
          <cell r="Y1281">
            <v>18.98489716149308</v>
          </cell>
          <cell r="Z1281">
            <v>0</v>
          </cell>
          <cell r="AB1281">
            <v>0</v>
          </cell>
          <cell r="AC1281">
            <v>0</v>
          </cell>
          <cell r="AD1281">
            <v>0</v>
          </cell>
          <cell r="AG1281">
            <v>0</v>
          </cell>
          <cell r="AH1281">
            <v>0</v>
          </cell>
          <cell r="AI1281">
            <v>0</v>
          </cell>
          <cell r="AK1281">
            <v>21300.19968937209</v>
          </cell>
          <cell r="AL1281">
            <v>21300.19968937209</v>
          </cell>
          <cell r="AN1281">
            <v>0</v>
          </cell>
          <cell r="AO1281">
            <v>0</v>
          </cell>
          <cell r="AP1281">
            <v>21300.19968937209</v>
          </cell>
        </row>
        <row r="1282">
          <cell r="B1282" t="str">
            <v>TAF HELICOPTERS</v>
          </cell>
          <cell r="C1282">
            <v>42464</v>
          </cell>
          <cell r="D1282">
            <v>42554</v>
          </cell>
          <cell r="E1282" t="str">
            <v>MEDICAL EQIPMENT / 8* OLD BAMBI BUCKET</v>
          </cell>
          <cell r="F1282">
            <v>0</v>
          </cell>
          <cell r="G1282" t="str">
            <v>MEDICAL EQIPMENT / 8* OLD BAMBI BUCKET</v>
          </cell>
          <cell r="H1282">
            <v>0</v>
          </cell>
          <cell r="I1282">
            <v>0</v>
          </cell>
          <cell r="J1282" t="str">
            <v>COMMERCIAL</v>
          </cell>
          <cell r="K1282">
            <v>80000</v>
          </cell>
          <cell r="L1282">
            <v>88750.832039050365</v>
          </cell>
          <cell r="M1282" t="str">
            <v>EUR</v>
          </cell>
          <cell r="N1282">
            <v>0.1</v>
          </cell>
          <cell r="O1282" t="str">
            <v>SPAIN</v>
          </cell>
          <cell r="P1282">
            <v>0</v>
          </cell>
          <cell r="Q1282">
            <v>8875.0832039050365</v>
          </cell>
          <cell r="R1282">
            <v>7.9103738172887832</v>
          </cell>
          <cell r="S1282">
            <v>0</v>
          </cell>
          <cell r="T1282">
            <v>0</v>
          </cell>
          <cell r="U1282">
            <v>1</v>
          </cell>
          <cell r="V1282">
            <v>0</v>
          </cell>
          <cell r="W1282">
            <v>0</v>
          </cell>
          <cell r="X1282">
            <v>8875.0832039050365</v>
          </cell>
          <cell r="Y1282">
            <v>7.9103738172887832</v>
          </cell>
          <cell r="Z1282">
            <v>0</v>
          </cell>
          <cell r="AB1282">
            <v>0</v>
          </cell>
          <cell r="AC1282">
            <v>0</v>
          </cell>
          <cell r="AD1282">
            <v>0</v>
          </cell>
          <cell r="AG1282">
            <v>0</v>
          </cell>
          <cell r="AH1282">
            <v>0</v>
          </cell>
          <cell r="AI1282">
            <v>0</v>
          </cell>
          <cell r="AK1282">
            <v>8875.0832039050365</v>
          </cell>
          <cell r="AL1282">
            <v>8875.0832039050365</v>
          </cell>
          <cell r="AN1282">
            <v>0</v>
          </cell>
          <cell r="AO1282">
            <v>0</v>
          </cell>
          <cell r="AP1282">
            <v>8875.0832039050365</v>
          </cell>
        </row>
        <row r="1283">
          <cell r="B1283" t="str">
            <v>TAF HELICOPTERS</v>
          </cell>
          <cell r="C1283">
            <v>42464</v>
          </cell>
          <cell r="D1283">
            <v>42554</v>
          </cell>
          <cell r="E1283" t="str">
            <v>MEDICAL EQIPMENT/ HD</v>
          </cell>
          <cell r="F1283">
            <v>0</v>
          </cell>
          <cell r="G1283" t="str">
            <v>MEDICAL EQIPMENT/ HD</v>
          </cell>
          <cell r="H1283">
            <v>0</v>
          </cell>
          <cell r="I1283">
            <v>0</v>
          </cell>
          <cell r="J1283" t="str">
            <v>COMMERCIAL</v>
          </cell>
          <cell r="K1283">
            <v>410000</v>
          </cell>
          <cell r="L1283">
            <v>454848.01420013316</v>
          </cell>
          <cell r="M1283" t="str">
            <v>EUR</v>
          </cell>
          <cell r="N1283">
            <v>0.1</v>
          </cell>
          <cell r="O1283" t="str">
            <v>SPAIN</v>
          </cell>
          <cell r="P1283">
            <v>0</v>
          </cell>
          <cell r="Q1283">
            <v>45484.801420013311</v>
          </cell>
          <cell r="R1283">
            <v>40.540665813605017</v>
          </cell>
          <cell r="S1283">
            <v>0</v>
          </cell>
          <cell r="T1283">
            <v>0</v>
          </cell>
          <cell r="U1283">
            <v>1</v>
          </cell>
          <cell r="V1283">
            <v>0</v>
          </cell>
          <cell r="W1283">
            <v>0</v>
          </cell>
          <cell r="X1283">
            <v>45484.801420013311</v>
          </cell>
          <cell r="Y1283">
            <v>40.540665813605017</v>
          </cell>
          <cell r="Z1283">
            <v>0</v>
          </cell>
          <cell r="AB1283">
            <v>0</v>
          </cell>
          <cell r="AC1283">
            <v>0</v>
          </cell>
          <cell r="AD1283">
            <v>0</v>
          </cell>
          <cell r="AG1283">
            <v>0</v>
          </cell>
          <cell r="AH1283">
            <v>0</v>
          </cell>
          <cell r="AI1283">
            <v>0</v>
          </cell>
          <cell r="AK1283">
            <v>45484.801420013311</v>
          </cell>
          <cell r="AL1283">
            <v>45484.801420013311</v>
          </cell>
          <cell r="AN1283">
            <v>0</v>
          </cell>
          <cell r="AO1283">
            <v>0</v>
          </cell>
          <cell r="AP1283">
            <v>45484.801420013311</v>
          </cell>
        </row>
        <row r="1284">
          <cell r="B1284" t="str">
            <v>TAF HELICOPTERS</v>
          </cell>
          <cell r="C1284">
            <v>42464</v>
          </cell>
          <cell r="D1284">
            <v>42554</v>
          </cell>
          <cell r="E1284" t="str">
            <v>MEDICAL EQIPMENT/ 2* HD</v>
          </cell>
          <cell r="F1284">
            <v>0</v>
          </cell>
          <cell r="G1284" t="str">
            <v>MEDICAL EQIPMENT/ 2* HD</v>
          </cell>
          <cell r="H1284">
            <v>0</v>
          </cell>
          <cell r="I1284">
            <v>0</v>
          </cell>
          <cell r="J1284" t="str">
            <v>COMMERCIAL</v>
          </cell>
          <cell r="K1284">
            <v>299564</v>
          </cell>
          <cell r="L1284">
            <v>332331.92811182607</v>
          </cell>
          <cell r="M1284" t="str">
            <v>EUR</v>
          </cell>
          <cell r="N1284">
            <v>0.1</v>
          </cell>
          <cell r="O1284" t="str">
            <v>SPAIN</v>
          </cell>
          <cell r="P1284">
            <v>0</v>
          </cell>
          <cell r="Q1284">
            <v>33233.192811182606</v>
          </cell>
          <cell r="R1284">
            <v>29.620790277528716</v>
          </cell>
          <cell r="S1284">
            <v>0</v>
          </cell>
          <cell r="T1284">
            <v>0</v>
          </cell>
          <cell r="U1284">
            <v>1</v>
          </cell>
          <cell r="V1284">
            <v>0</v>
          </cell>
          <cell r="W1284">
            <v>0</v>
          </cell>
          <cell r="X1284">
            <v>33233.192811182606</v>
          </cell>
          <cell r="Y1284">
            <v>29.620790277528716</v>
          </cell>
          <cell r="Z1284">
            <v>0</v>
          </cell>
          <cell r="AB1284">
            <v>0</v>
          </cell>
          <cell r="AC1284">
            <v>0</v>
          </cell>
          <cell r="AD1284">
            <v>0</v>
          </cell>
          <cell r="AG1284">
            <v>0</v>
          </cell>
          <cell r="AH1284">
            <v>0</v>
          </cell>
          <cell r="AI1284">
            <v>0</v>
          </cell>
          <cell r="AK1284">
            <v>33233.192811182606</v>
          </cell>
          <cell r="AL1284">
            <v>33233.192811182606</v>
          </cell>
          <cell r="AN1284">
            <v>0</v>
          </cell>
          <cell r="AO1284">
            <v>0</v>
          </cell>
          <cell r="AP1284">
            <v>33233.192811182606</v>
          </cell>
        </row>
        <row r="1285">
          <cell r="B1285" t="str">
            <v>TAF HELICOPTERS</v>
          </cell>
          <cell r="C1285">
            <v>42464</v>
          </cell>
          <cell r="D1285">
            <v>42554</v>
          </cell>
          <cell r="E1285" t="str">
            <v>MEDICAL EQIPMENT/ CASTAS</v>
          </cell>
          <cell r="F1285">
            <v>0</v>
          </cell>
          <cell r="G1285" t="str">
            <v>MEDICAL EQIPMENT/ CASTAS</v>
          </cell>
          <cell r="H1285">
            <v>0</v>
          </cell>
          <cell r="I1285">
            <v>0</v>
          </cell>
          <cell r="J1285" t="str">
            <v>COMMERCIAL</v>
          </cell>
          <cell r="K1285">
            <v>45000</v>
          </cell>
          <cell r="L1285">
            <v>49922.343021965833</v>
          </cell>
          <cell r="M1285" t="str">
            <v>EUR</v>
          </cell>
          <cell r="N1285">
            <v>0.1</v>
          </cell>
          <cell r="O1285" t="str">
            <v>SPAIN</v>
          </cell>
          <cell r="P1285">
            <v>0</v>
          </cell>
          <cell r="Q1285">
            <v>4992.2343021965835</v>
          </cell>
          <cell r="R1285">
            <v>4.4495852722249403</v>
          </cell>
          <cell r="S1285">
            <v>0</v>
          </cell>
          <cell r="T1285">
            <v>0</v>
          </cell>
          <cell r="U1285">
            <v>1</v>
          </cell>
          <cell r="V1285">
            <v>0</v>
          </cell>
          <cell r="W1285">
            <v>0</v>
          </cell>
          <cell r="X1285">
            <v>4992.2343021965835</v>
          </cell>
          <cell r="Y1285">
            <v>4.4495852722249403</v>
          </cell>
          <cell r="Z1285">
            <v>0</v>
          </cell>
          <cell r="AB1285">
            <v>0</v>
          </cell>
          <cell r="AC1285">
            <v>0</v>
          </cell>
          <cell r="AD1285">
            <v>0</v>
          </cell>
          <cell r="AG1285">
            <v>0</v>
          </cell>
          <cell r="AH1285">
            <v>0</v>
          </cell>
          <cell r="AI1285">
            <v>0</v>
          </cell>
          <cell r="AK1285">
            <v>4992.2343021965835</v>
          </cell>
          <cell r="AL1285">
            <v>4992.2343021965835</v>
          </cell>
          <cell r="AN1285">
            <v>0</v>
          </cell>
          <cell r="AO1285">
            <v>0</v>
          </cell>
          <cell r="AP1285">
            <v>4992.2343021965835</v>
          </cell>
        </row>
        <row r="1286">
          <cell r="B1286" t="str">
            <v>TAF HELICOPTERS</v>
          </cell>
          <cell r="C1286">
            <v>42464</v>
          </cell>
          <cell r="D1286">
            <v>42554</v>
          </cell>
          <cell r="E1286" t="str">
            <v>MEDICAL EQIPMENT/EMISORAS</v>
          </cell>
          <cell r="F1286">
            <v>0</v>
          </cell>
          <cell r="G1286" t="str">
            <v>MEDICAL EQIPMENT/EMISORAS</v>
          </cell>
          <cell r="H1286">
            <v>0</v>
          </cell>
          <cell r="I1286">
            <v>0</v>
          </cell>
          <cell r="J1286" t="str">
            <v>COMMERCIAL</v>
          </cell>
          <cell r="K1286">
            <v>6000</v>
          </cell>
          <cell r="L1286">
            <v>6656.3124029287774</v>
          </cell>
          <cell r="M1286" t="str">
            <v>EUR</v>
          </cell>
          <cell r="N1286">
            <v>0.1</v>
          </cell>
          <cell r="O1286" t="str">
            <v>SPAIN</v>
          </cell>
          <cell r="P1286">
            <v>0</v>
          </cell>
          <cell r="Q1286">
            <v>665.63124029287781</v>
          </cell>
          <cell r="R1286">
            <v>0.59327803629665876</v>
          </cell>
          <cell r="S1286">
            <v>0</v>
          </cell>
          <cell r="T1286">
            <v>0</v>
          </cell>
          <cell r="U1286">
            <v>1</v>
          </cell>
          <cell r="V1286">
            <v>0</v>
          </cell>
          <cell r="W1286">
            <v>0</v>
          </cell>
          <cell r="X1286">
            <v>665.63124029287781</v>
          </cell>
          <cell r="Y1286">
            <v>0.59327803629665876</v>
          </cell>
          <cell r="Z1286">
            <v>0</v>
          </cell>
          <cell r="AB1286">
            <v>0</v>
          </cell>
          <cell r="AC1286">
            <v>0</v>
          </cell>
          <cell r="AD1286">
            <v>0</v>
          </cell>
          <cell r="AG1286">
            <v>0</v>
          </cell>
          <cell r="AH1286">
            <v>0</v>
          </cell>
          <cell r="AI1286">
            <v>0</v>
          </cell>
          <cell r="AK1286">
            <v>665.63124029287781</v>
          </cell>
          <cell r="AL1286">
            <v>665.63124029287781</v>
          </cell>
          <cell r="AN1286">
            <v>0</v>
          </cell>
          <cell r="AO1286">
            <v>0</v>
          </cell>
          <cell r="AP1286">
            <v>665.63124029287781</v>
          </cell>
        </row>
        <row r="1287">
          <cell r="B1287" t="str">
            <v>TAF HELICOPTERS</v>
          </cell>
          <cell r="C1287">
            <v>42464</v>
          </cell>
          <cell r="D1287">
            <v>42554</v>
          </cell>
          <cell r="E1287" t="str">
            <v>MEDICAL EQIPMENT/ GPS</v>
          </cell>
          <cell r="F1287">
            <v>0</v>
          </cell>
          <cell r="G1287" t="str">
            <v>MEDICAL EQIPMENT/ GPS</v>
          </cell>
          <cell r="H1287">
            <v>0</v>
          </cell>
          <cell r="I1287">
            <v>0</v>
          </cell>
          <cell r="J1287" t="str">
            <v>COMMERCIAL</v>
          </cell>
          <cell r="K1287">
            <v>12000</v>
          </cell>
          <cell r="L1287">
            <v>13312.624805857555</v>
          </cell>
          <cell r="M1287" t="str">
            <v>EUR</v>
          </cell>
          <cell r="N1287">
            <v>0.1</v>
          </cell>
          <cell r="O1287" t="str">
            <v>SPAIN</v>
          </cell>
          <cell r="P1287">
            <v>0</v>
          </cell>
          <cell r="Q1287">
            <v>1331.2624805857556</v>
          </cell>
          <cell r="R1287">
            <v>1.1865560725933175</v>
          </cell>
          <cell r="S1287">
            <v>0</v>
          </cell>
          <cell r="T1287">
            <v>0</v>
          </cell>
          <cell r="U1287">
            <v>1</v>
          </cell>
          <cell r="V1287">
            <v>0</v>
          </cell>
          <cell r="W1287">
            <v>0</v>
          </cell>
          <cell r="X1287">
            <v>1331.2624805857556</v>
          </cell>
          <cell r="Y1287">
            <v>1.1865560725933175</v>
          </cell>
          <cell r="Z1287">
            <v>0</v>
          </cell>
          <cell r="AB1287">
            <v>0</v>
          </cell>
          <cell r="AC1287">
            <v>0</v>
          </cell>
          <cell r="AD1287">
            <v>0</v>
          </cell>
          <cell r="AG1287">
            <v>0</v>
          </cell>
          <cell r="AH1287">
            <v>0</v>
          </cell>
          <cell r="AI1287">
            <v>0</v>
          </cell>
          <cell r="AK1287">
            <v>1331.2624805857556</v>
          </cell>
          <cell r="AL1287">
            <v>1331.2624805857556</v>
          </cell>
          <cell r="AN1287">
            <v>0</v>
          </cell>
          <cell r="AO1287">
            <v>0</v>
          </cell>
          <cell r="AP1287">
            <v>1331.2624805857556</v>
          </cell>
        </row>
        <row r="1288">
          <cell r="B1288" t="str">
            <v>TAF HELICOPTERS</v>
          </cell>
          <cell r="C1288">
            <v>42464</v>
          </cell>
          <cell r="D1288">
            <v>42554</v>
          </cell>
          <cell r="E1288" t="str">
            <v>MEDICAL EQIPMENT / CARGO HOOK</v>
          </cell>
          <cell r="F1288">
            <v>0</v>
          </cell>
          <cell r="G1288" t="str">
            <v>MEDICAL EQIPMENT / CARGO HOOK</v>
          </cell>
          <cell r="H1288">
            <v>0</v>
          </cell>
          <cell r="I1288">
            <v>0</v>
          </cell>
          <cell r="J1288" t="str">
            <v>COMMERCIAL</v>
          </cell>
          <cell r="K1288">
            <v>72000</v>
          </cell>
          <cell r="L1288">
            <v>79875.748835145336</v>
          </cell>
          <cell r="M1288" t="str">
            <v>EUR</v>
          </cell>
          <cell r="N1288">
            <v>0.1</v>
          </cell>
          <cell r="O1288" t="str">
            <v>SPAIN</v>
          </cell>
          <cell r="P1288">
            <v>0</v>
          </cell>
          <cell r="Q1288">
            <v>7987.5748835145332</v>
          </cell>
          <cell r="R1288">
            <v>7.1193364355599051</v>
          </cell>
          <cell r="S1288">
            <v>0</v>
          </cell>
          <cell r="T1288">
            <v>0</v>
          </cell>
          <cell r="U1288">
            <v>1</v>
          </cell>
          <cell r="V1288">
            <v>0</v>
          </cell>
          <cell r="W1288">
            <v>0</v>
          </cell>
          <cell r="X1288">
            <v>7987.5748835145332</v>
          </cell>
          <cell r="Y1288">
            <v>7.1193364355599051</v>
          </cell>
          <cell r="Z1288">
            <v>0</v>
          </cell>
          <cell r="AB1288">
            <v>0</v>
          </cell>
          <cell r="AC1288">
            <v>0</v>
          </cell>
          <cell r="AD1288">
            <v>0</v>
          </cell>
          <cell r="AG1288">
            <v>0</v>
          </cell>
          <cell r="AH1288">
            <v>0</v>
          </cell>
          <cell r="AI1288">
            <v>0</v>
          </cell>
          <cell r="AK1288">
            <v>7987.5748835145332</v>
          </cell>
          <cell r="AL1288">
            <v>7987.5748835145332</v>
          </cell>
          <cell r="AN1288">
            <v>0</v>
          </cell>
          <cell r="AO1288">
            <v>0</v>
          </cell>
          <cell r="AP1288">
            <v>7987.5748835145332</v>
          </cell>
        </row>
        <row r="1289">
          <cell r="B1289" t="str">
            <v>TAF HELICOPTERS</v>
          </cell>
          <cell r="C1289">
            <v>42464</v>
          </cell>
          <cell r="D1289">
            <v>42554</v>
          </cell>
          <cell r="E1289" t="str">
            <v>MEDICAL EQIPMENT/ MEDICALIZATION NAVARRA</v>
          </cell>
          <cell r="F1289">
            <v>0</v>
          </cell>
          <cell r="G1289" t="str">
            <v>MEDICAL EQIPMENT/ MEDICALIZATION NAVARRA</v>
          </cell>
          <cell r="H1289">
            <v>0</v>
          </cell>
          <cell r="I1289">
            <v>0</v>
          </cell>
          <cell r="J1289" t="str">
            <v>COMMERCIAL</v>
          </cell>
          <cell r="K1289">
            <v>65800</v>
          </cell>
          <cell r="L1289">
            <v>72997.559352118929</v>
          </cell>
          <cell r="M1289" t="str">
            <v>EUR</v>
          </cell>
          <cell r="N1289">
            <v>0.1</v>
          </cell>
          <cell r="O1289" t="str">
            <v>SPAIN</v>
          </cell>
          <cell r="P1289">
            <v>0</v>
          </cell>
          <cell r="Q1289">
            <v>7299.7559352118924</v>
          </cell>
          <cell r="R1289">
            <v>6.5062824647200239</v>
          </cell>
          <cell r="S1289">
            <v>0</v>
          </cell>
          <cell r="T1289">
            <v>0</v>
          </cell>
          <cell r="U1289">
            <v>1</v>
          </cell>
          <cell r="V1289">
            <v>0</v>
          </cell>
          <cell r="W1289">
            <v>0</v>
          </cell>
          <cell r="X1289">
            <v>7299.7559352118924</v>
          </cell>
          <cell r="Y1289">
            <v>6.5062824647200239</v>
          </cell>
          <cell r="Z1289">
            <v>0</v>
          </cell>
          <cell r="AB1289">
            <v>0</v>
          </cell>
          <cell r="AC1289">
            <v>0</v>
          </cell>
          <cell r="AD1289">
            <v>0</v>
          </cell>
          <cell r="AG1289">
            <v>0</v>
          </cell>
          <cell r="AH1289">
            <v>0</v>
          </cell>
          <cell r="AI1289">
            <v>0</v>
          </cell>
          <cell r="AK1289">
            <v>7299.7559352118924</v>
          </cell>
          <cell r="AL1289">
            <v>7299.7559352118924</v>
          </cell>
          <cell r="AN1289">
            <v>0</v>
          </cell>
          <cell r="AO1289">
            <v>0</v>
          </cell>
          <cell r="AP1289">
            <v>7299.7559352118924</v>
          </cell>
        </row>
        <row r="1290">
          <cell r="B1290" t="str">
            <v>SPECIAL RETURN</v>
          </cell>
          <cell r="C1290">
            <v>42189</v>
          </cell>
          <cell r="D1290">
            <v>42554</v>
          </cell>
          <cell r="E1290" t="str">
            <v>SPECIAL RETURN</v>
          </cell>
          <cell r="F1290">
            <v>0</v>
          </cell>
          <cell r="G1290" t="str">
            <v>SPECIAL RETURN</v>
          </cell>
          <cell r="H1290">
            <v>0</v>
          </cell>
          <cell r="I1290">
            <v>0</v>
          </cell>
          <cell r="J1290" t="str">
            <v>COMMERCIAL</v>
          </cell>
          <cell r="K1290">
            <v>0</v>
          </cell>
          <cell r="L1290">
            <v>0</v>
          </cell>
          <cell r="M1290" t="str">
            <v>EUR</v>
          </cell>
          <cell r="N1290">
            <v>0.1</v>
          </cell>
          <cell r="O1290" t="str">
            <v>SPAIN</v>
          </cell>
          <cell r="P1290">
            <v>0</v>
          </cell>
          <cell r="Q1290">
            <v>0</v>
          </cell>
          <cell r="R1290">
            <v>-3966.0528067450632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-3966.0528067450632</v>
          </cell>
          <cell r="Z1290">
            <v>0</v>
          </cell>
          <cell r="AB1290">
            <v>0</v>
          </cell>
          <cell r="AC1290">
            <v>0</v>
          </cell>
          <cell r="AD1290">
            <v>0</v>
          </cell>
          <cell r="AG1290">
            <v>0</v>
          </cell>
          <cell r="AH1290">
            <v>0</v>
          </cell>
          <cell r="AI1290">
            <v>0</v>
          </cell>
          <cell r="AK1290">
            <v>0</v>
          </cell>
          <cell r="AL1290">
            <v>0</v>
          </cell>
          <cell r="AN1290">
            <v>0</v>
          </cell>
          <cell r="AO1290">
            <v>0</v>
          </cell>
          <cell r="AP1290">
            <v>0</v>
          </cell>
        </row>
        <row r="1291">
          <cell r="B1291" t="str">
            <v>SKYWARD EXPRESS LIMITED</v>
          </cell>
          <cell r="C1291">
            <v>42193</v>
          </cell>
          <cell r="D1291">
            <v>42365</v>
          </cell>
          <cell r="E1291" t="str">
            <v>FOKKER 50</v>
          </cell>
          <cell r="F1291" t="str">
            <v>F</v>
          </cell>
          <cell r="G1291" t="str">
            <v>5Y-MIS</v>
          </cell>
          <cell r="H1291">
            <v>50</v>
          </cell>
          <cell r="I1291">
            <v>2</v>
          </cell>
          <cell r="J1291" t="str">
            <v>COMMERCIAL</v>
          </cell>
          <cell r="K1291">
            <v>2000000</v>
          </cell>
          <cell r="L1291">
            <v>2000000</v>
          </cell>
          <cell r="M1291" t="str">
            <v>USD</v>
          </cell>
          <cell r="N1291">
            <v>8.6660000000000001E-2</v>
          </cell>
          <cell r="O1291" t="str">
            <v>KENYA</v>
          </cell>
          <cell r="P1291">
            <v>0</v>
          </cell>
          <cell r="Q1291">
            <v>173320</v>
          </cell>
          <cell r="R1291">
            <v>5696.8489069589041</v>
          </cell>
          <cell r="S1291">
            <v>2000000</v>
          </cell>
          <cell r="T1291">
            <v>2397.4443835616439</v>
          </cell>
          <cell r="U1291">
            <v>1</v>
          </cell>
          <cell r="V1291" t="str">
            <v>FIXED</v>
          </cell>
          <cell r="W1291" t="str">
            <v>ALL RISKS</v>
          </cell>
          <cell r="X1291">
            <v>2173320</v>
          </cell>
          <cell r="Y1291">
            <v>8094.293290520548</v>
          </cell>
          <cell r="Z1291">
            <v>0</v>
          </cell>
          <cell r="AB1291">
            <v>0</v>
          </cell>
          <cell r="AC1291">
            <v>0</v>
          </cell>
          <cell r="AD1291">
            <v>0</v>
          </cell>
          <cell r="AG1291">
            <v>0</v>
          </cell>
          <cell r="AH1291">
            <v>0</v>
          </cell>
          <cell r="AI1291">
            <v>0</v>
          </cell>
          <cell r="AK1291">
            <v>173320</v>
          </cell>
          <cell r="AL1291">
            <v>2173320</v>
          </cell>
          <cell r="AN1291">
            <v>8665999.7833500002</v>
          </cell>
          <cell r="AO1291">
            <v>2000000</v>
          </cell>
          <cell r="AP1291">
            <v>2173320</v>
          </cell>
        </row>
        <row r="1292">
          <cell r="B1292" t="str">
            <v>SKYWARD EXPRESS LIMITED</v>
          </cell>
          <cell r="C1292">
            <v>42193</v>
          </cell>
          <cell r="D1292">
            <v>42365</v>
          </cell>
          <cell r="E1292" t="str">
            <v>FOKKER 50 1987</v>
          </cell>
          <cell r="F1292" t="str">
            <v>F</v>
          </cell>
          <cell r="G1292" t="str">
            <v>PH-MUJ // 5Y-SED</v>
          </cell>
          <cell r="H1292">
            <v>50</v>
          </cell>
          <cell r="I1292">
            <v>2</v>
          </cell>
          <cell r="J1292" t="str">
            <v>COMMERCIAL</v>
          </cell>
          <cell r="K1292">
            <v>2000000</v>
          </cell>
          <cell r="L1292">
            <v>2000000</v>
          </cell>
          <cell r="M1292" t="str">
            <v>USD</v>
          </cell>
          <cell r="N1292">
            <v>8.6660000000000001E-2</v>
          </cell>
          <cell r="O1292" t="str">
            <v>KENYA</v>
          </cell>
          <cell r="P1292">
            <v>0</v>
          </cell>
          <cell r="Q1292">
            <v>173320</v>
          </cell>
          <cell r="R1292">
            <v>5696.8489069589041</v>
          </cell>
          <cell r="S1292">
            <v>2000000</v>
          </cell>
          <cell r="T1292">
            <v>2397.4443835616439</v>
          </cell>
          <cell r="U1292">
            <v>1</v>
          </cell>
          <cell r="V1292" t="str">
            <v>FIXED</v>
          </cell>
          <cell r="W1292" t="str">
            <v>ALL RISKS</v>
          </cell>
          <cell r="X1292">
            <v>2173320</v>
          </cell>
          <cell r="Y1292">
            <v>8094.293290520548</v>
          </cell>
          <cell r="Z1292">
            <v>0</v>
          </cell>
          <cell r="AB1292">
            <v>0</v>
          </cell>
          <cell r="AC1292">
            <v>0</v>
          </cell>
          <cell r="AD1292">
            <v>0</v>
          </cell>
          <cell r="AG1292">
            <v>0</v>
          </cell>
          <cell r="AH1292">
            <v>0</v>
          </cell>
          <cell r="AI1292">
            <v>0</v>
          </cell>
          <cell r="AK1292">
            <v>173320</v>
          </cell>
          <cell r="AL1292">
            <v>2173320</v>
          </cell>
          <cell r="AN1292">
            <v>8665999.7833500002</v>
          </cell>
          <cell r="AO1292">
            <v>2000000</v>
          </cell>
          <cell r="AP1292">
            <v>2173320</v>
          </cell>
        </row>
        <row r="1293">
          <cell r="B1293" t="str">
            <v>SKYWARD EXPRESS LIMITED</v>
          </cell>
          <cell r="C1293">
            <v>42193</v>
          </cell>
          <cell r="D1293">
            <v>42365</v>
          </cell>
          <cell r="E1293" t="str">
            <v>FOKKER 50</v>
          </cell>
          <cell r="F1293" t="str">
            <v>F</v>
          </cell>
          <cell r="G1293" t="str">
            <v>PH-JXJ</v>
          </cell>
          <cell r="H1293">
            <v>50</v>
          </cell>
          <cell r="I1293">
            <v>4</v>
          </cell>
          <cell r="J1293" t="str">
            <v>COMMERCIAL</v>
          </cell>
          <cell r="K1293">
            <v>2300000</v>
          </cell>
          <cell r="L1293">
            <v>2300000</v>
          </cell>
          <cell r="M1293" t="str">
            <v>USD</v>
          </cell>
          <cell r="N1293">
            <v>8.6660000000000001E-2</v>
          </cell>
          <cell r="O1293" t="str">
            <v>KENYA</v>
          </cell>
          <cell r="P1293">
            <v>0</v>
          </cell>
          <cell r="Q1293">
            <v>199318</v>
          </cell>
          <cell r="R1293">
            <v>6551.37624300274</v>
          </cell>
          <cell r="S1293">
            <v>10000000</v>
          </cell>
          <cell r="T1293">
            <v>3024.7731506849318</v>
          </cell>
          <cell r="U1293">
            <v>1</v>
          </cell>
          <cell r="V1293" t="str">
            <v>FIXED</v>
          </cell>
          <cell r="W1293" t="str">
            <v>ALL RISKS</v>
          </cell>
          <cell r="X1293">
            <v>10199318</v>
          </cell>
          <cell r="Y1293">
            <v>9576.1493936876723</v>
          </cell>
          <cell r="Z1293">
            <v>0</v>
          </cell>
          <cell r="AB1293">
            <v>0</v>
          </cell>
          <cell r="AC1293">
            <v>0</v>
          </cell>
          <cell r="AD1293">
            <v>0</v>
          </cell>
          <cell r="AG1293">
            <v>0</v>
          </cell>
          <cell r="AH1293">
            <v>0</v>
          </cell>
          <cell r="AI1293">
            <v>0</v>
          </cell>
          <cell r="AK1293">
            <v>199318</v>
          </cell>
          <cell r="AL1293">
            <v>10199318</v>
          </cell>
          <cell r="AN1293">
            <v>8665999.7833500002</v>
          </cell>
          <cell r="AO1293">
            <v>8665999.7833500002</v>
          </cell>
          <cell r="AP1293">
            <v>8865317.7833500002</v>
          </cell>
        </row>
        <row r="1294">
          <cell r="B1294" t="str">
            <v>SKYWARD EXPRESS LIMITED</v>
          </cell>
          <cell r="C1294">
            <v>42193</v>
          </cell>
          <cell r="D1294">
            <v>42365</v>
          </cell>
          <cell r="E1294" t="str">
            <v>FOKKER 100</v>
          </cell>
          <cell r="F1294" t="str">
            <v>F</v>
          </cell>
          <cell r="G1294" t="str">
            <v>5Y-SIA  /  11307</v>
          </cell>
          <cell r="H1294">
            <v>99</v>
          </cell>
          <cell r="I1294">
            <v>5</v>
          </cell>
          <cell r="J1294" t="str">
            <v>COMMERCIAL</v>
          </cell>
          <cell r="K1294">
            <v>2000000</v>
          </cell>
          <cell r="L1294">
            <v>2000000</v>
          </cell>
          <cell r="M1294" t="str">
            <v>USD</v>
          </cell>
          <cell r="N1294">
            <v>8.6660000000000001E-2</v>
          </cell>
          <cell r="O1294" t="str">
            <v>KENYA</v>
          </cell>
          <cell r="P1294">
            <v>0</v>
          </cell>
          <cell r="Q1294">
            <v>173320</v>
          </cell>
          <cell r="R1294">
            <v>5513.0005479452057</v>
          </cell>
          <cell r="S1294">
            <v>20000000</v>
          </cell>
          <cell r="T1294">
            <v>5002.7260273972606</v>
          </cell>
          <cell r="U1294">
            <v>1</v>
          </cell>
          <cell r="V1294" t="str">
            <v>FIXED</v>
          </cell>
          <cell r="W1294" t="str">
            <v>ALL RISKS</v>
          </cell>
          <cell r="X1294">
            <v>20173320</v>
          </cell>
          <cell r="Y1294">
            <v>10515.726575342465</v>
          </cell>
          <cell r="Z1294">
            <v>0</v>
          </cell>
          <cell r="AB1294">
            <v>0</v>
          </cell>
          <cell r="AC1294">
            <v>0</v>
          </cell>
          <cell r="AD1294">
            <v>0</v>
          </cell>
          <cell r="AG1294">
            <v>0</v>
          </cell>
          <cell r="AH1294">
            <v>0</v>
          </cell>
          <cell r="AI1294">
            <v>0</v>
          </cell>
          <cell r="AK1294">
            <v>173320</v>
          </cell>
          <cell r="AL1294">
            <v>20173320</v>
          </cell>
          <cell r="AN1294">
            <v>17158679.571032997</v>
          </cell>
          <cell r="AO1294">
            <v>17158679.571032997</v>
          </cell>
          <cell r="AP1294">
            <v>17331999.571032997</v>
          </cell>
        </row>
        <row r="1295">
          <cell r="B1295" t="str">
            <v>SKYWARD EXPRESS LIMITED</v>
          </cell>
          <cell r="C1295">
            <v>42193</v>
          </cell>
          <cell r="D1295">
            <v>42365</v>
          </cell>
          <cell r="E1295" t="str">
            <v>Dash 8-300</v>
          </cell>
          <cell r="F1295" t="str">
            <v>F</v>
          </cell>
          <cell r="G1295" t="str">
            <v>S/N# 404</v>
          </cell>
          <cell r="H1295">
            <v>50</v>
          </cell>
          <cell r="I1295">
            <v>2</v>
          </cell>
          <cell r="J1295" t="str">
            <v>COMMERCIAL</v>
          </cell>
          <cell r="K1295">
            <v>7680000</v>
          </cell>
          <cell r="L1295">
            <v>7680000</v>
          </cell>
          <cell r="M1295" t="str">
            <v>USD</v>
          </cell>
          <cell r="N1295">
            <v>8.6660000000000001E-2</v>
          </cell>
          <cell r="O1295" t="str">
            <v>KENYA</v>
          </cell>
          <cell r="P1295">
            <v>0</v>
          </cell>
          <cell r="Q1295">
            <v>665548.80000000005</v>
          </cell>
          <cell r="R1295">
            <v>2605.6890812054794</v>
          </cell>
          <cell r="S1295">
            <v>0</v>
          </cell>
          <cell r="T1295">
            <v>0</v>
          </cell>
          <cell r="U1295">
            <v>1</v>
          </cell>
          <cell r="V1295" t="str">
            <v>FIXED</v>
          </cell>
          <cell r="W1295" t="str">
            <v>ALL RISKS</v>
          </cell>
          <cell r="X1295">
            <v>665548.80000000005</v>
          </cell>
          <cell r="Y1295">
            <v>2605.6890812054794</v>
          </cell>
          <cell r="Z1295">
            <v>0</v>
          </cell>
          <cell r="AB1295">
            <v>0</v>
          </cell>
          <cell r="AC1295">
            <v>0</v>
          </cell>
          <cell r="AD1295">
            <v>0</v>
          </cell>
          <cell r="AG1295">
            <v>0</v>
          </cell>
          <cell r="AH1295">
            <v>0</v>
          </cell>
          <cell r="AI1295">
            <v>0</v>
          </cell>
          <cell r="AK1295">
            <v>665548.80000000005</v>
          </cell>
          <cell r="AL1295">
            <v>665548.80000000005</v>
          </cell>
          <cell r="AN1295">
            <v>8665999.7833500002</v>
          </cell>
          <cell r="AO1295">
            <v>0</v>
          </cell>
          <cell r="AP1295">
            <v>665548.80000000005</v>
          </cell>
        </row>
        <row r="1296">
          <cell r="B1296" t="str">
            <v>AEROLINEAS SOSA</v>
          </cell>
          <cell r="C1296">
            <v>42199</v>
          </cell>
          <cell r="D1296">
            <v>42565</v>
          </cell>
          <cell r="E1296" t="str">
            <v>SAAB 340</v>
          </cell>
          <cell r="F1296" t="str">
            <v>F</v>
          </cell>
          <cell r="G1296" t="str">
            <v>HR-AXT</v>
          </cell>
          <cell r="H1296">
            <v>34</v>
          </cell>
          <cell r="I1296">
            <v>3</v>
          </cell>
          <cell r="J1296" t="str">
            <v>COMMERCIAL</v>
          </cell>
          <cell r="K1296">
            <v>2250000</v>
          </cell>
          <cell r="L1296">
            <v>2250000</v>
          </cell>
          <cell r="M1296" t="str">
            <v>USD</v>
          </cell>
          <cell r="N1296">
            <v>0.15</v>
          </cell>
          <cell r="O1296" t="str">
            <v>HONDURAS</v>
          </cell>
          <cell r="P1296">
            <v>0</v>
          </cell>
          <cell r="Q1296">
            <v>337500</v>
          </cell>
          <cell r="R1296">
            <v>2165.7374999999993</v>
          </cell>
          <cell r="S1296">
            <v>7500000</v>
          </cell>
          <cell r="T1296">
            <v>1919.8687499999999</v>
          </cell>
          <cell r="U1296">
            <v>1</v>
          </cell>
          <cell r="V1296" t="str">
            <v>FIXED</v>
          </cell>
          <cell r="W1296" t="str">
            <v>ALL RISKS</v>
          </cell>
          <cell r="X1296">
            <v>7837500</v>
          </cell>
          <cell r="Y1296">
            <v>4085.6062499999989</v>
          </cell>
          <cell r="Z1296">
            <v>0</v>
          </cell>
          <cell r="AB1296">
            <v>0</v>
          </cell>
          <cell r="AC1296">
            <v>0</v>
          </cell>
          <cell r="AD1296">
            <v>0</v>
          </cell>
          <cell r="AG1296">
            <v>0</v>
          </cell>
          <cell r="AH1296">
            <v>0</v>
          </cell>
          <cell r="AI1296">
            <v>0</v>
          </cell>
          <cell r="AK1296">
            <v>337500</v>
          </cell>
          <cell r="AL1296">
            <v>7837500</v>
          </cell>
          <cell r="AN1296">
            <v>5099999.8724999996</v>
          </cell>
          <cell r="AO1296">
            <v>5099999.8724999996</v>
          </cell>
          <cell r="AP1296">
            <v>5437499.8724999996</v>
          </cell>
        </row>
        <row r="1297">
          <cell r="B1297" t="str">
            <v>AEROLINEAS SOSA</v>
          </cell>
          <cell r="C1297">
            <v>42199</v>
          </cell>
          <cell r="D1297">
            <v>42565</v>
          </cell>
          <cell r="E1297" t="str">
            <v>BAE JETSTREAM 31</v>
          </cell>
          <cell r="F1297" t="str">
            <v>F</v>
          </cell>
          <cell r="G1297" t="str">
            <v>HR-ATO</v>
          </cell>
          <cell r="H1297">
            <v>19</v>
          </cell>
          <cell r="I1297">
            <v>2</v>
          </cell>
          <cell r="J1297" t="str">
            <v>COMMERCIAL</v>
          </cell>
          <cell r="K1297">
            <v>1250000</v>
          </cell>
          <cell r="L1297">
            <v>1250000</v>
          </cell>
          <cell r="M1297" t="str">
            <v>USD</v>
          </cell>
          <cell r="N1297">
            <v>0.15</v>
          </cell>
          <cell r="O1297" t="str">
            <v>HONDURAS</v>
          </cell>
          <cell r="P1297">
            <v>0</v>
          </cell>
          <cell r="Q1297">
            <v>187500</v>
          </cell>
          <cell r="R1297">
            <v>3007.96875</v>
          </cell>
          <cell r="S1297">
            <v>3750000</v>
          </cell>
          <cell r="T1297">
            <v>1268.578125</v>
          </cell>
          <cell r="U1297">
            <v>1</v>
          </cell>
          <cell r="V1297" t="str">
            <v>FIXED</v>
          </cell>
          <cell r="W1297" t="str">
            <v>ALL RISKS</v>
          </cell>
          <cell r="X1297">
            <v>3937500</v>
          </cell>
          <cell r="Y1297">
            <v>4276.546875</v>
          </cell>
          <cell r="Z1297">
            <v>0</v>
          </cell>
          <cell r="AB1297">
            <v>0</v>
          </cell>
          <cell r="AC1297">
            <v>0</v>
          </cell>
          <cell r="AD1297">
            <v>0</v>
          </cell>
          <cell r="AG1297">
            <v>0</v>
          </cell>
          <cell r="AH1297">
            <v>0</v>
          </cell>
          <cell r="AI1297">
            <v>0</v>
          </cell>
          <cell r="AK1297">
            <v>187500</v>
          </cell>
          <cell r="AL1297">
            <v>3937500</v>
          </cell>
          <cell r="AN1297">
            <v>2849999.9287499995</v>
          </cell>
          <cell r="AO1297">
            <v>2849999.9287499995</v>
          </cell>
          <cell r="AP1297">
            <v>3037499.9287499995</v>
          </cell>
        </row>
        <row r="1298">
          <cell r="B1298" t="str">
            <v>AEROLINEAS SOSA</v>
          </cell>
          <cell r="C1298">
            <v>42199</v>
          </cell>
          <cell r="D1298">
            <v>42565</v>
          </cell>
          <cell r="E1298" t="str">
            <v>ISLANDER 21</v>
          </cell>
          <cell r="F1298" t="str">
            <v>F</v>
          </cell>
          <cell r="G1298" t="str">
            <v>HR-AUL</v>
          </cell>
          <cell r="H1298">
            <v>9</v>
          </cell>
          <cell r="I1298">
            <v>2</v>
          </cell>
          <cell r="J1298" t="str">
            <v>COMMERCIAL</v>
          </cell>
          <cell r="K1298">
            <v>250000</v>
          </cell>
          <cell r="L1298">
            <v>250000</v>
          </cell>
          <cell r="M1298" t="str">
            <v>USD</v>
          </cell>
          <cell r="N1298">
            <v>0.15</v>
          </cell>
          <cell r="O1298" t="str">
            <v>HONDURAS</v>
          </cell>
          <cell r="P1298">
            <v>0</v>
          </cell>
          <cell r="Q1298">
            <v>37500</v>
          </cell>
          <cell r="R1298">
            <v>292.95</v>
          </cell>
          <cell r="S1298">
            <v>187500</v>
          </cell>
          <cell r="T1298">
            <v>0</v>
          </cell>
          <cell r="U1298">
            <v>1</v>
          </cell>
          <cell r="V1298" t="str">
            <v>FIXED</v>
          </cell>
          <cell r="W1298" t="str">
            <v>ALL RISKS</v>
          </cell>
          <cell r="X1298">
            <v>225000</v>
          </cell>
          <cell r="Y1298">
            <v>292.95</v>
          </cell>
          <cell r="Z1298">
            <v>0</v>
          </cell>
          <cell r="AB1298">
            <v>0</v>
          </cell>
          <cell r="AC1298">
            <v>0</v>
          </cell>
          <cell r="AD1298">
            <v>0</v>
          </cell>
          <cell r="AG1298">
            <v>0</v>
          </cell>
          <cell r="AH1298">
            <v>0</v>
          </cell>
          <cell r="AI1298">
            <v>0</v>
          </cell>
          <cell r="AK1298">
            <v>37500</v>
          </cell>
          <cell r="AL1298">
            <v>225000</v>
          </cell>
          <cell r="AN1298">
            <v>1349999.9662499998</v>
          </cell>
          <cell r="AO1298">
            <v>187500</v>
          </cell>
          <cell r="AP1298">
            <v>225000</v>
          </cell>
        </row>
        <row r="1299">
          <cell r="B1299" t="str">
            <v>AEROLINEAS SOSA</v>
          </cell>
          <cell r="C1299">
            <v>42199</v>
          </cell>
          <cell r="D1299">
            <v>42565</v>
          </cell>
          <cell r="E1299" t="str">
            <v>CRJ 100</v>
          </cell>
          <cell r="F1299" t="str">
            <v>F</v>
          </cell>
          <cell r="G1299" t="str">
            <v>HR-AWW</v>
          </cell>
          <cell r="H1299">
            <v>52</v>
          </cell>
          <cell r="I1299">
            <v>4</v>
          </cell>
          <cell r="J1299" t="str">
            <v>COMMERCIAL</v>
          </cell>
          <cell r="K1299">
            <v>4600000</v>
          </cell>
          <cell r="L1299">
            <v>4600000</v>
          </cell>
          <cell r="M1299" t="str">
            <v>USD</v>
          </cell>
          <cell r="N1299">
            <v>0.15</v>
          </cell>
          <cell r="O1299" t="str">
            <v>HONDURAS</v>
          </cell>
          <cell r="P1299">
            <v>0</v>
          </cell>
          <cell r="Q1299">
            <v>690000</v>
          </cell>
          <cell r="R1299">
            <v>2695.14</v>
          </cell>
          <cell r="S1299">
            <v>7500000</v>
          </cell>
          <cell r="T1299">
            <v>2626.0875000000001</v>
          </cell>
          <cell r="U1299">
            <v>1</v>
          </cell>
          <cell r="V1299" t="str">
            <v>FIXED</v>
          </cell>
          <cell r="W1299" t="str">
            <v>ALL RISKS</v>
          </cell>
          <cell r="X1299">
            <v>8190000</v>
          </cell>
          <cell r="Y1299">
            <v>5321.2275</v>
          </cell>
          <cell r="Z1299">
            <v>0</v>
          </cell>
          <cell r="AB1299">
            <v>0</v>
          </cell>
          <cell r="AC1299">
            <v>0</v>
          </cell>
          <cell r="AD1299">
            <v>0</v>
          </cell>
          <cell r="AG1299">
            <v>0</v>
          </cell>
          <cell r="AH1299">
            <v>0</v>
          </cell>
          <cell r="AI1299">
            <v>0</v>
          </cell>
          <cell r="AK1299">
            <v>690000</v>
          </cell>
          <cell r="AL1299">
            <v>8190000</v>
          </cell>
          <cell r="AN1299">
            <v>7799999.8049999988</v>
          </cell>
          <cell r="AO1299">
            <v>7500000</v>
          </cell>
          <cell r="AP1299">
            <v>8190000</v>
          </cell>
        </row>
        <row r="1300">
          <cell r="B1300" t="str">
            <v>AEROLINEAS SOSA</v>
          </cell>
          <cell r="C1300">
            <v>42199</v>
          </cell>
          <cell r="D1300">
            <v>42565</v>
          </cell>
          <cell r="E1300" t="str">
            <v>BAE JETSTREAM 32</v>
          </cell>
          <cell r="F1300" t="str">
            <v>F</v>
          </cell>
          <cell r="G1300" t="str">
            <v>HR-AXJ</v>
          </cell>
          <cell r="H1300">
            <v>19</v>
          </cell>
          <cell r="I1300">
            <v>2</v>
          </cell>
          <cell r="J1300" t="str">
            <v>COMMERCIAL</v>
          </cell>
          <cell r="K1300">
            <v>1300000</v>
          </cell>
          <cell r="L1300">
            <v>1300000</v>
          </cell>
          <cell r="M1300" t="str">
            <v>USD</v>
          </cell>
          <cell r="N1300">
            <v>0.15</v>
          </cell>
          <cell r="O1300" t="str">
            <v>HONDURAS</v>
          </cell>
          <cell r="P1300">
            <v>0</v>
          </cell>
          <cell r="Q1300">
            <v>195000</v>
          </cell>
          <cell r="R1300">
            <v>3128.2874999999995</v>
          </cell>
          <cell r="S1300">
            <v>3750000</v>
          </cell>
          <cell r="T1300">
            <v>1268.578125</v>
          </cell>
          <cell r="U1300">
            <v>1</v>
          </cell>
          <cell r="V1300" t="str">
            <v>FIXED</v>
          </cell>
          <cell r="W1300" t="str">
            <v>ALL RISKS</v>
          </cell>
          <cell r="X1300">
            <v>3945000</v>
          </cell>
          <cell r="Y1300">
            <v>4396.8656249999995</v>
          </cell>
          <cell r="Z1300">
            <v>0</v>
          </cell>
          <cell r="AB1300">
            <v>0</v>
          </cell>
          <cell r="AC1300">
            <v>0</v>
          </cell>
          <cell r="AD1300">
            <v>0</v>
          </cell>
          <cell r="AG1300">
            <v>0</v>
          </cell>
          <cell r="AH1300">
            <v>0</v>
          </cell>
          <cell r="AI1300">
            <v>0</v>
          </cell>
          <cell r="AK1300">
            <v>195000</v>
          </cell>
          <cell r="AL1300">
            <v>3945000</v>
          </cell>
          <cell r="AN1300">
            <v>2849999.9287499995</v>
          </cell>
          <cell r="AO1300">
            <v>2849999.9287499995</v>
          </cell>
          <cell r="AP1300">
            <v>3044999.9287499995</v>
          </cell>
        </row>
        <row r="1301">
          <cell r="B1301" t="str">
            <v>MINISTRY OF INTERIOR - LIBYA</v>
          </cell>
          <cell r="C1301">
            <v>42190</v>
          </cell>
          <cell r="D1301">
            <v>42555</v>
          </cell>
          <cell r="E1301" t="str">
            <v>AGUSTA 139</v>
          </cell>
          <cell r="F1301" t="str">
            <v>R</v>
          </cell>
          <cell r="G1301" t="str">
            <v>5A-DTB</v>
          </cell>
          <cell r="H1301">
            <v>6</v>
          </cell>
          <cell r="I1301">
            <v>2</v>
          </cell>
          <cell r="J1301" t="str">
            <v>SEARCH &amp; RESCUE</v>
          </cell>
          <cell r="K1301">
            <v>4000000</v>
          </cell>
          <cell r="L1301">
            <v>4437541.6019525183</v>
          </cell>
          <cell r="M1301" t="str">
            <v>EUR</v>
          </cell>
          <cell r="N1301">
            <v>8.9998999999999996E-2</v>
          </cell>
          <cell r="O1301" t="str">
            <v>LIBYA</v>
          </cell>
          <cell r="P1301">
            <v>0</v>
          </cell>
          <cell r="Q1301">
            <v>399374.30663412472</v>
          </cell>
          <cell r="R1301">
            <v>1950.818683436876</v>
          </cell>
          <cell r="S1301">
            <v>0</v>
          </cell>
          <cell r="T1301">
            <v>0</v>
          </cell>
          <cell r="U1301">
            <v>1</v>
          </cell>
          <cell r="V1301" t="str">
            <v>ROTOR</v>
          </cell>
          <cell r="W1301" t="str">
            <v>ALL RISKS</v>
          </cell>
          <cell r="X1301">
            <v>399374.30663412472</v>
          </cell>
          <cell r="Y1301">
            <v>1950.818683436876</v>
          </cell>
          <cell r="Z1301">
            <v>0</v>
          </cell>
          <cell r="AB1301">
            <v>0</v>
          </cell>
          <cell r="AC1301">
            <v>0</v>
          </cell>
          <cell r="AD1301">
            <v>0</v>
          </cell>
          <cell r="AG1301">
            <v>0</v>
          </cell>
          <cell r="AH1301">
            <v>0</v>
          </cell>
          <cell r="AI1301">
            <v>0</v>
          </cell>
          <cell r="AK1301">
            <v>399374.30663412472</v>
          </cell>
          <cell r="AL1301">
            <v>399374.30663412472</v>
          </cell>
          <cell r="AN1301">
            <v>287996.79280007997</v>
          </cell>
          <cell r="AO1301">
            <v>0</v>
          </cell>
          <cell r="AP1301">
            <v>399374.30663412472</v>
          </cell>
        </row>
        <row r="1302">
          <cell r="B1302" t="str">
            <v>MINISTRY OF INTERIOR - LIBYA</v>
          </cell>
          <cell r="C1302">
            <v>42190</v>
          </cell>
          <cell r="D1302">
            <v>42555</v>
          </cell>
          <cell r="E1302" t="str">
            <v>AGUSTA 139</v>
          </cell>
          <cell r="F1302" t="str">
            <v>R</v>
          </cell>
          <cell r="G1302" t="str">
            <v>5A-DTD</v>
          </cell>
          <cell r="H1302">
            <v>6</v>
          </cell>
          <cell r="I1302">
            <v>2</v>
          </cell>
          <cell r="J1302" t="str">
            <v>SEARCH &amp; RESCUE</v>
          </cell>
          <cell r="K1302">
            <v>4000000</v>
          </cell>
          <cell r="L1302">
            <v>4437541.6019525183</v>
          </cell>
          <cell r="M1302" t="str">
            <v>EUR</v>
          </cell>
          <cell r="N1302">
            <v>8.9998999999999996E-2</v>
          </cell>
          <cell r="O1302" t="str">
            <v>LIBYA</v>
          </cell>
          <cell r="P1302">
            <v>0</v>
          </cell>
          <cell r="Q1302">
            <v>399374.30663412472</v>
          </cell>
          <cell r="R1302">
            <v>1950.818683436876</v>
          </cell>
          <cell r="S1302">
            <v>0</v>
          </cell>
          <cell r="T1302">
            <v>0</v>
          </cell>
          <cell r="U1302">
            <v>1</v>
          </cell>
          <cell r="V1302" t="str">
            <v>ROTOR</v>
          </cell>
          <cell r="W1302" t="str">
            <v>ALL RISKS</v>
          </cell>
          <cell r="X1302">
            <v>399374.30663412472</v>
          </cell>
          <cell r="Y1302">
            <v>1950.818683436876</v>
          </cell>
          <cell r="Z1302">
            <v>0</v>
          </cell>
          <cell r="AB1302">
            <v>0</v>
          </cell>
          <cell r="AC1302">
            <v>0</v>
          </cell>
          <cell r="AD1302">
            <v>0</v>
          </cell>
          <cell r="AG1302">
            <v>0</v>
          </cell>
          <cell r="AH1302">
            <v>0</v>
          </cell>
          <cell r="AI1302">
            <v>0</v>
          </cell>
          <cell r="AK1302">
            <v>399374.30663412472</v>
          </cell>
          <cell r="AL1302">
            <v>399374.30663412472</v>
          </cell>
          <cell r="AN1302">
            <v>287996.79280007997</v>
          </cell>
          <cell r="AO1302">
            <v>0</v>
          </cell>
          <cell r="AP1302">
            <v>399374.30663412472</v>
          </cell>
        </row>
        <row r="1303">
          <cell r="B1303" t="str">
            <v>MINISTRY OF INTERIOR - LIBYA</v>
          </cell>
          <cell r="C1303">
            <v>42190</v>
          </cell>
          <cell r="D1303">
            <v>42555</v>
          </cell>
          <cell r="E1303" t="str">
            <v>AGUSTA 109E</v>
          </cell>
          <cell r="F1303" t="str">
            <v>R</v>
          </cell>
          <cell r="G1303" t="str">
            <v>5A-DTJ</v>
          </cell>
          <cell r="H1303">
            <v>6</v>
          </cell>
          <cell r="I1303">
            <v>2</v>
          </cell>
          <cell r="J1303" t="str">
            <v>SEARCH &amp; RESCUE</v>
          </cell>
          <cell r="K1303">
            <v>4000000</v>
          </cell>
          <cell r="L1303">
            <v>4437541.6019525183</v>
          </cell>
          <cell r="M1303" t="str">
            <v>EUR</v>
          </cell>
          <cell r="N1303">
            <v>8.9998999999999996E-2</v>
          </cell>
          <cell r="O1303" t="str">
            <v>LIBYA</v>
          </cell>
          <cell r="P1303">
            <v>0</v>
          </cell>
          <cell r="Q1303">
            <v>399374.30663412472</v>
          </cell>
          <cell r="R1303">
            <v>1950.818683436876</v>
          </cell>
          <cell r="S1303">
            <v>0</v>
          </cell>
          <cell r="T1303">
            <v>0</v>
          </cell>
          <cell r="U1303">
            <v>1</v>
          </cell>
          <cell r="V1303" t="str">
            <v>ROTOR</v>
          </cell>
          <cell r="W1303" t="str">
            <v>ALL RISKS</v>
          </cell>
          <cell r="X1303">
            <v>399374.30663412472</v>
          </cell>
          <cell r="Y1303">
            <v>1950.818683436876</v>
          </cell>
          <cell r="Z1303">
            <v>0</v>
          </cell>
          <cell r="AB1303">
            <v>0</v>
          </cell>
          <cell r="AC1303">
            <v>0</v>
          </cell>
          <cell r="AD1303">
            <v>0</v>
          </cell>
          <cell r="AG1303">
            <v>0</v>
          </cell>
          <cell r="AH1303">
            <v>0</v>
          </cell>
          <cell r="AI1303">
            <v>0</v>
          </cell>
          <cell r="AK1303">
            <v>399374.30663412472</v>
          </cell>
          <cell r="AL1303">
            <v>399374.30663412472</v>
          </cell>
          <cell r="AN1303">
            <v>287996.79280007997</v>
          </cell>
          <cell r="AO1303">
            <v>0</v>
          </cell>
          <cell r="AP1303">
            <v>399374.30663412472</v>
          </cell>
        </row>
        <row r="1304">
          <cell r="B1304" t="str">
            <v>MINISTRY OF INTERIOR - LIBYA</v>
          </cell>
          <cell r="C1304">
            <v>42190</v>
          </cell>
          <cell r="D1304">
            <v>42555</v>
          </cell>
          <cell r="E1304" t="str">
            <v>AGUSTA 109E</v>
          </cell>
          <cell r="F1304" t="str">
            <v>R</v>
          </cell>
          <cell r="G1304" t="str">
            <v>5A-DTK</v>
          </cell>
          <cell r="H1304">
            <v>6</v>
          </cell>
          <cell r="I1304">
            <v>2</v>
          </cell>
          <cell r="J1304" t="str">
            <v>SEARCH &amp; RESCUE</v>
          </cell>
          <cell r="K1304">
            <v>4000000</v>
          </cell>
          <cell r="L1304">
            <v>4437541.6019525183</v>
          </cell>
          <cell r="M1304" t="str">
            <v>EUR</v>
          </cell>
          <cell r="N1304">
            <v>8.9998999999999996E-2</v>
          </cell>
          <cell r="O1304" t="str">
            <v>LIBYA</v>
          </cell>
          <cell r="P1304">
            <v>0</v>
          </cell>
          <cell r="Q1304">
            <v>399374.30663412472</v>
          </cell>
          <cell r="R1304">
            <v>1950.818683436876</v>
          </cell>
          <cell r="S1304">
            <v>0</v>
          </cell>
          <cell r="T1304">
            <v>0</v>
          </cell>
          <cell r="U1304">
            <v>1</v>
          </cell>
          <cell r="V1304" t="str">
            <v>ROTOR</v>
          </cell>
          <cell r="W1304" t="str">
            <v>ALL RISKS</v>
          </cell>
          <cell r="X1304">
            <v>399374.30663412472</v>
          </cell>
          <cell r="Y1304">
            <v>1950.818683436876</v>
          </cell>
          <cell r="Z1304">
            <v>0</v>
          </cell>
          <cell r="AB1304">
            <v>0</v>
          </cell>
          <cell r="AC1304">
            <v>0</v>
          </cell>
          <cell r="AD1304">
            <v>0</v>
          </cell>
          <cell r="AG1304">
            <v>0</v>
          </cell>
          <cell r="AH1304">
            <v>0</v>
          </cell>
          <cell r="AI1304">
            <v>0</v>
          </cell>
          <cell r="AK1304">
            <v>399374.30663412472</v>
          </cell>
          <cell r="AL1304">
            <v>399374.30663412472</v>
          </cell>
          <cell r="AN1304">
            <v>287996.79280007997</v>
          </cell>
          <cell r="AO1304">
            <v>0</v>
          </cell>
          <cell r="AP1304">
            <v>399374.30663412472</v>
          </cell>
        </row>
        <row r="1305">
          <cell r="B1305" t="str">
            <v>PAN AIR CARGO</v>
          </cell>
          <cell r="C1305">
            <v>42192</v>
          </cell>
          <cell r="D1305">
            <v>42557</v>
          </cell>
          <cell r="E1305" t="str">
            <v>B727-277F</v>
          </cell>
          <cell r="F1305" t="str">
            <v>F</v>
          </cell>
          <cell r="G1305" t="str">
            <v>HP-1653CTW</v>
          </cell>
          <cell r="H1305">
            <v>4</v>
          </cell>
          <cell r="I1305">
            <v>3</v>
          </cell>
          <cell r="J1305" t="str">
            <v>COMMERCIAL</v>
          </cell>
          <cell r="K1305">
            <v>1750000</v>
          </cell>
          <cell r="L1305">
            <v>1750000</v>
          </cell>
          <cell r="M1305" t="str">
            <v>USD</v>
          </cell>
          <cell r="N1305">
            <v>8.3000000000000004E-2</v>
          </cell>
          <cell r="O1305" t="str">
            <v>PANAMA</v>
          </cell>
          <cell r="P1305">
            <v>0</v>
          </cell>
          <cell r="Q1305">
            <v>145250</v>
          </cell>
          <cell r="R1305">
            <v>5786.0337500000005</v>
          </cell>
          <cell r="S1305">
            <v>0</v>
          </cell>
          <cell r="T1305">
            <v>0</v>
          </cell>
          <cell r="U1305">
            <v>1</v>
          </cell>
          <cell r="V1305" t="str">
            <v>FIXED</v>
          </cell>
          <cell r="W1305" t="str">
            <v>ALL RISKS</v>
          </cell>
          <cell r="X1305">
            <v>145250</v>
          </cell>
          <cell r="Y1305">
            <v>5786.0337500000005</v>
          </cell>
          <cell r="Z1305">
            <v>0</v>
          </cell>
          <cell r="AB1305">
            <v>0</v>
          </cell>
          <cell r="AC1305">
            <v>0</v>
          </cell>
          <cell r="AD1305">
            <v>0</v>
          </cell>
          <cell r="AG1305">
            <v>0</v>
          </cell>
          <cell r="AH1305">
            <v>0</v>
          </cell>
          <cell r="AI1305">
            <v>0</v>
          </cell>
          <cell r="AK1305">
            <v>145250</v>
          </cell>
          <cell r="AL1305">
            <v>145250</v>
          </cell>
          <cell r="AN1305">
            <v>663999.98340000003</v>
          </cell>
          <cell r="AO1305">
            <v>0</v>
          </cell>
          <cell r="AP1305">
            <v>145250</v>
          </cell>
        </row>
        <row r="1306">
          <cell r="B1306" t="str">
            <v>PAN AIR CARGO</v>
          </cell>
          <cell r="C1306">
            <v>42192</v>
          </cell>
          <cell r="D1306">
            <v>42557</v>
          </cell>
          <cell r="E1306" t="str">
            <v>B727-277F</v>
          </cell>
          <cell r="F1306" t="str">
            <v>F</v>
          </cell>
          <cell r="G1306" t="str">
            <v>HP-1754CTW</v>
          </cell>
          <cell r="H1306">
            <v>4</v>
          </cell>
          <cell r="I1306">
            <v>3</v>
          </cell>
          <cell r="J1306" t="str">
            <v>COMMERCIAL</v>
          </cell>
          <cell r="K1306">
            <v>1500000</v>
          </cell>
          <cell r="L1306">
            <v>1500000</v>
          </cell>
          <cell r="M1306" t="str">
            <v>USD</v>
          </cell>
          <cell r="N1306">
            <v>8.3000000000000004E-2</v>
          </cell>
          <cell r="O1306" t="str">
            <v>PANAMA</v>
          </cell>
          <cell r="P1306">
            <v>0</v>
          </cell>
          <cell r="Q1306">
            <v>124500</v>
          </cell>
          <cell r="R1306">
            <v>4959.4575000000004</v>
          </cell>
          <cell r="S1306">
            <v>0</v>
          </cell>
          <cell r="T1306">
            <v>0</v>
          </cell>
          <cell r="U1306">
            <v>1</v>
          </cell>
          <cell r="V1306" t="str">
            <v>FIXED</v>
          </cell>
          <cell r="W1306" t="str">
            <v>ALL RISKS</v>
          </cell>
          <cell r="X1306">
            <v>124500</v>
          </cell>
          <cell r="Y1306">
            <v>4959.4575000000004</v>
          </cell>
          <cell r="Z1306">
            <v>0</v>
          </cell>
          <cell r="AB1306">
            <v>0</v>
          </cell>
          <cell r="AC1306">
            <v>0</v>
          </cell>
          <cell r="AD1306">
            <v>0</v>
          </cell>
          <cell r="AG1306">
            <v>0</v>
          </cell>
          <cell r="AH1306">
            <v>0</v>
          </cell>
          <cell r="AI1306">
            <v>0</v>
          </cell>
          <cell r="AK1306">
            <v>124500</v>
          </cell>
          <cell r="AL1306">
            <v>124500</v>
          </cell>
          <cell r="AN1306">
            <v>663999.98340000003</v>
          </cell>
          <cell r="AO1306">
            <v>0</v>
          </cell>
          <cell r="AP1306">
            <v>124500</v>
          </cell>
        </row>
        <row r="1307">
          <cell r="B1307" t="str">
            <v>PAN AIR CARGO</v>
          </cell>
          <cell r="C1307">
            <v>42192</v>
          </cell>
          <cell r="D1307">
            <v>42557</v>
          </cell>
          <cell r="E1307" t="str">
            <v>B727-277F</v>
          </cell>
          <cell r="F1307" t="str">
            <v>F</v>
          </cell>
          <cell r="G1307" t="str">
            <v>HP-1755CTW</v>
          </cell>
          <cell r="H1307">
            <v>4</v>
          </cell>
          <cell r="I1307">
            <v>3</v>
          </cell>
          <cell r="J1307" t="str">
            <v>COMMERCIAL</v>
          </cell>
          <cell r="K1307">
            <v>1500000</v>
          </cell>
          <cell r="L1307">
            <v>1500000</v>
          </cell>
          <cell r="M1307" t="str">
            <v>USD</v>
          </cell>
          <cell r="N1307">
            <v>8.3000000000000004E-2</v>
          </cell>
          <cell r="O1307" t="str">
            <v>PANAMA</v>
          </cell>
          <cell r="P1307">
            <v>0</v>
          </cell>
          <cell r="Q1307">
            <v>124500</v>
          </cell>
          <cell r="R1307">
            <v>4959.4575000000004</v>
          </cell>
          <cell r="S1307">
            <v>0</v>
          </cell>
          <cell r="T1307">
            <v>0</v>
          </cell>
          <cell r="U1307">
            <v>1</v>
          </cell>
          <cell r="V1307" t="str">
            <v>FIXED</v>
          </cell>
          <cell r="W1307" t="str">
            <v>ALL RISKS</v>
          </cell>
          <cell r="X1307">
            <v>124500</v>
          </cell>
          <cell r="Y1307">
            <v>4959.4575000000004</v>
          </cell>
          <cell r="Z1307">
            <v>0</v>
          </cell>
          <cell r="AB1307">
            <v>0</v>
          </cell>
          <cell r="AC1307">
            <v>0</v>
          </cell>
          <cell r="AD1307">
            <v>0</v>
          </cell>
          <cell r="AG1307">
            <v>0</v>
          </cell>
          <cell r="AH1307">
            <v>0</v>
          </cell>
          <cell r="AI1307">
            <v>0</v>
          </cell>
          <cell r="AK1307">
            <v>124500</v>
          </cell>
          <cell r="AL1307">
            <v>124500</v>
          </cell>
          <cell r="AN1307">
            <v>663999.98340000003</v>
          </cell>
          <cell r="AO1307">
            <v>0</v>
          </cell>
          <cell r="AP1307">
            <v>124500</v>
          </cell>
        </row>
        <row r="1308">
          <cell r="B1308" t="str">
            <v>TRANSAFRIK INTERNATIONAL LTD</v>
          </cell>
          <cell r="C1308">
            <v>42186</v>
          </cell>
          <cell r="D1308">
            <v>42278</v>
          </cell>
          <cell r="E1308" t="str">
            <v>L382G-11C HERCULES</v>
          </cell>
          <cell r="F1308" t="str">
            <v>F</v>
          </cell>
          <cell r="G1308" t="str">
            <v>5X-TUA</v>
          </cell>
          <cell r="H1308">
            <v>6</v>
          </cell>
          <cell r="I1308">
            <v>0</v>
          </cell>
          <cell r="J1308" t="str">
            <v>CARGO</v>
          </cell>
          <cell r="K1308">
            <v>3000000</v>
          </cell>
          <cell r="L1308">
            <v>3000000</v>
          </cell>
          <cell r="M1308" t="str">
            <v>USD</v>
          </cell>
          <cell r="N1308">
            <v>0.125</v>
          </cell>
          <cell r="O1308" t="str">
            <v>CHANNEL ISLANDS</v>
          </cell>
          <cell r="P1308">
            <v>0</v>
          </cell>
          <cell r="Q1308">
            <v>375000</v>
          </cell>
          <cell r="R1308">
            <v>723.08219178082186</v>
          </cell>
          <cell r="S1308">
            <v>2500000</v>
          </cell>
          <cell r="T1308">
            <v>30.12842465753425</v>
          </cell>
          <cell r="U1308">
            <v>1</v>
          </cell>
          <cell r="V1308" t="str">
            <v>FIXED</v>
          </cell>
          <cell r="W1308" t="str">
            <v>ALL RISKS</v>
          </cell>
          <cell r="X1308">
            <v>2875000</v>
          </cell>
          <cell r="Y1308">
            <v>753.21061643835606</v>
          </cell>
          <cell r="Z1308">
            <v>0</v>
          </cell>
          <cell r="AB1308">
            <v>0</v>
          </cell>
          <cell r="AC1308">
            <v>0</v>
          </cell>
          <cell r="AD1308">
            <v>0</v>
          </cell>
          <cell r="AG1308">
            <v>0</v>
          </cell>
          <cell r="AH1308">
            <v>0</v>
          </cell>
          <cell r="AI1308">
            <v>0</v>
          </cell>
          <cell r="AK1308">
            <v>375000</v>
          </cell>
          <cell r="AL1308">
            <v>2875000</v>
          </cell>
          <cell r="AN1308">
            <v>749999.98124999995</v>
          </cell>
          <cell r="AO1308">
            <v>749999.98124999995</v>
          </cell>
          <cell r="AP1308">
            <v>1124999.98125</v>
          </cell>
        </row>
        <row r="1309">
          <cell r="B1309" t="str">
            <v>TRANSAFRIK INTERNATIONAL LTD</v>
          </cell>
          <cell r="C1309">
            <v>42186</v>
          </cell>
          <cell r="D1309">
            <v>42278</v>
          </cell>
          <cell r="E1309" t="str">
            <v>L382G-13C HERCULES</v>
          </cell>
          <cell r="F1309" t="str">
            <v>F</v>
          </cell>
          <cell r="G1309" t="str">
            <v>5X-TUB</v>
          </cell>
          <cell r="H1309">
            <v>6</v>
          </cell>
          <cell r="I1309">
            <v>0</v>
          </cell>
          <cell r="J1309" t="str">
            <v>CARGO</v>
          </cell>
          <cell r="K1309">
            <v>3000000</v>
          </cell>
          <cell r="L1309">
            <v>3000000</v>
          </cell>
          <cell r="M1309" t="str">
            <v>USD</v>
          </cell>
          <cell r="N1309">
            <v>0.125</v>
          </cell>
          <cell r="O1309" t="str">
            <v>CHANNEL ISLANDS</v>
          </cell>
          <cell r="P1309">
            <v>0</v>
          </cell>
          <cell r="Q1309">
            <v>375000</v>
          </cell>
          <cell r="R1309">
            <v>723.08219178082186</v>
          </cell>
          <cell r="S1309">
            <v>2500000</v>
          </cell>
          <cell r="T1309">
            <v>30.12842465753425</v>
          </cell>
          <cell r="U1309">
            <v>1</v>
          </cell>
          <cell r="V1309" t="str">
            <v>FIXED</v>
          </cell>
          <cell r="W1309" t="str">
            <v>ALL RISKS</v>
          </cell>
          <cell r="X1309">
            <v>2875000</v>
          </cell>
          <cell r="Y1309">
            <v>753.21061643835606</v>
          </cell>
          <cell r="Z1309">
            <v>0</v>
          </cell>
          <cell r="AB1309">
            <v>0</v>
          </cell>
          <cell r="AC1309">
            <v>0</v>
          </cell>
          <cell r="AD1309">
            <v>0</v>
          </cell>
          <cell r="AG1309">
            <v>0</v>
          </cell>
          <cell r="AH1309">
            <v>0</v>
          </cell>
          <cell r="AI1309">
            <v>0</v>
          </cell>
          <cell r="AK1309">
            <v>375000</v>
          </cell>
          <cell r="AL1309">
            <v>2875000</v>
          </cell>
          <cell r="AN1309">
            <v>749999.98124999995</v>
          </cell>
          <cell r="AO1309">
            <v>749999.98124999995</v>
          </cell>
          <cell r="AP1309">
            <v>1124999.98125</v>
          </cell>
        </row>
        <row r="1310">
          <cell r="B1310" t="str">
            <v>TRANSAFRIK INTERNATIONAL LTD</v>
          </cell>
          <cell r="C1310">
            <v>42186</v>
          </cell>
          <cell r="D1310">
            <v>42278</v>
          </cell>
          <cell r="E1310" t="str">
            <v>L382G-11C HERCULES</v>
          </cell>
          <cell r="F1310" t="str">
            <v>F</v>
          </cell>
          <cell r="G1310" t="str">
            <v>5X-TUD</v>
          </cell>
          <cell r="H1310">
            <v>64</v>
          </cell>
          <cell r="I1310">
            <v>0</v>
          </cell>
          <cell r="J1310" t="str">
            <v>CARGO</v>
          </cell>
          <cell r="K1310">
            <v>6000000</v>
          </cell>
          <cell r="L1310">
            <v>6000000</v>
          </cell>
          <cell r="M1310" t="str">
            <v>USD</v>
          </cell>
          <cell r="N1310">
            <v>0.125</v>
          </cell>
          <cell r="O1310" t="str">
            <v>CHANNEL ISLANDS</v>
          </cell>
          <cell r="P1310">
            <v>0</v>
          </cell>
          <cell r="Q1310">
            <v>750000</v>
          </cell>
          <cell r="R1310">
            <v>8315.4452054794529</v>
          </cell>
          <cell r="S1310">
            <v>25000000</v>
          </cell>
          <cell r="T1310">
            <v>2976.688356164384</v>
          </cell>
          <cell r="U1310">
            <v>1</v>
          </cell>
          <cell r="V1310" t="str">
            <v>FIXED</v>
          </cell>
          <cell r="W1310" t="str">
            <v>ALL RISKS</v>
          </cell>
          <cell r="X1310">
            <v>25750000</v>
          </cell>
          <cell r="Y1310">
            <v>11292.133561643837</v>
          </cell>
          <cell r="Z1310">
            <v>0</v>
          </cell>
          <cell r="AB1310">
            <v>0</v>
          </cell>
          <cell r="AC1310">
            <v>0</v>
          </cell>
          <cell r="AD1310">
            <v>0</v>
          </cell>
          <cell r="AG1310">
            <v>0</v>
          </cell>
          <cell r="AH1310">
            <v>0</v>
          </cell>
          <cell r="AI1310">
            <v>0</v>
          </cell>
          <cell r="AK1310">
            <v>750000</v>
          </cell>
          <cell r="AL1310">
            <v>25750000</v>
          </cell>
          <cell r="AN1310">
            <v>7999999.7999999989</v>
          </cell>
          <cell r="AO1310">
            <v>7999999.7999999989</v>
          </cell>
          <cell r="AP1310">
            <v>8749999.7999999989</v>
          </cell>
        </row>
        <row r="1311">
          <cell r="B1311" t="str">
            <v>TRANSAFRIK INTERNATIONAL LTD</v>
          </cell>
          <cell r="C1311">
            <v>42186</v>
          </cell>
          <cell r="D1311">
            <v>42278</v>
          </cell>
          <cell r="E1311" t="str">
            <v>L382G-25C HERCULES</v>
          </cell>
          <cell r="F1311" t="str">
            <v>F</v>
          </cell>
          <cell r="G1311" t="str">
            <v>5X-TUE</v>
          </cell>
          <cell r="H1311">
            <v>6</v>
          </cell>
          <cell r="I1311">
            <v>0</v>
          </cell>
          <cell r="J1311" t="str">
            <v>CARGO</v>
          </cell>
          <cell r="K1311">
            <v>6000000</v>
          </cell>
          <cell r="L1311">
            <v>6000000</v>
          </cell>
          <cell r="M1311" t="str">
            <v>USD</v>
          </cell>
          <cell r="N1311">
            <v>0.125</v>
          </cell>
          <cell r="O1311" t="str">
            <v>CHANNEL ISLANDS</v>
          </cell>
          <cell r="P1311">
            <v>0</v>
          </cell>
          <cell r="Q1311">
            <v>750000</v>
          </cell>
          <cell r="R1311">
            <v>1446.1643835616437</v>
          </cell>
          <cell r="S1311">
            <v>2500000</v>
          </cell>
          <cell r="T1311">
            <v>30.12842465753425</v>
          </cell>
          <cell r="U1311">
            <v>1</v>
          </cell>
          <cell r="V1311" t="str">
            <v>FIXED</v>
          </cell>
          <cell r="W1311" t="str">
            <v>ALL RISKS</v>
          </cell>
          <cell r="X1311">
            <v>3250000</v>
          </cell>
          <cell r="Y1311">
            <v>1476.2928082191779</v>
          </cell>
          <cell r="Z1311">
            <v>0</v>
          </cell>
          <cell r="AB1311">
            <v>0</v>
          </cell>
          <cell r="AC1311">
            <v>0</v>
          </cell>
          <cell r="AD1311">
            <v>0</v>
          </cell>
          <cell r="AG1311">
            <v>0</v>
          </cell>
          <cell r="AH1311">
            <v>0</v>
          </cell>
          <cell r="AI1311">
            <v>0</v>
          </cell>
          <cell r="AK1311">
            <v>750000</v>
          </cell>
          <cell r="AL1311">
            <v>3250000</v>
          </cell>
          <cell r="AN1311">
            <v>749999.98124999995</v>
          </cell>
          <cell r="AO1311">
            <v>749999.98124999995</v>
          </cell>
          <cell r="AP1311">
            <v>1499999.98125</v>
          </cell>
        </row>
        <row r="1312">
          <cell r="B1312" t="str">
            <v>TRANSAFRIK INTERNATIONAL LTD</v>
          </cell>
          <cell r="C1312">
            <v>42186</v>
          </cell>
          <cell r="D1312">
            <v>42278</v>
          </cell>
          <cell r="E1312" t="str">
            <v>L382G-22C HERCULES</v>
          </cell>
          <cell r="F1312" t="str">
            <v>F</v>
          </cell>
          <cell r="G1312" t="str">
            <v>5X-TUF</v>
          </cell>
          <cell r="H1312">
            <v>6</v>
          </cell>
          <cell r="I1312">
            <v>0</v>
          </cell>
          <cell r="J1312" t="str">
            <v>CARGO</v>
          </cell>
          <cell r="K1312">
            <v>3000000</v>
          </cell>
          <cell r="L1312">
            <v>3000000</v>
          </cell>
          <cell r="M1312" t="str">
            <v>USD</v>
          </cell>
          <cell r="N1312">
            <v>0.125</v>
          </cell>
          <cell r="O1312" t="str">
            <v>CHANNEL ISLANDS</v>
          </cell>
          <cell r="P1312">
            <v>0</v>
          </cell>
          <cell r="Q1312">
            <v>375000</v>
          </cell>
          <cell r="R1312">
            <v>723.08219178082186</v>
          </cell>
          <cell r="S1312">
            <v>2500000</v>
          </cell>
          <cell r="T1312">
            <v>30.12842465753425</v>
          </cell>
          <cell r="U1312">
            <v>1</v>
          </cell>
          <cell r="V1312" t="str">
            <v>FIXED</v>
          </cell>
          <cell r="W1312" t="str">
            <v>ALL RISKS</v>
          </cell>
          <cell r="X1312">
            <v>2875000</v>
          </cell>
          <cell r="Y1312">
            <v>753.21061643835606</v>
          </cell>
          <cell r="Z1312">
            <v>0</v>
          </cell>
          <cell r="AB1312">
            <v>0</v>
          </cell>
          <cell r="AC1312">
            <v>0</v>
          </cell>
          <cell r="AD1312">
            <v>0</v>
          </cell>
          <cell r="AG1312">
            <v>0</v>
          </cell>
          <cell r="AH1312">
            <v>0</v>
          </cell>
          <cell r="AI1312">
            <v>0</v>
          </cell>
          <cell r="AK1312">
            <v>375000</v>
          </cell>
          <cell r="AL1312">
            <v>2875000</v>
          </cell>
          <cell r="AN1312">
            <v>749999.98124999995</v>
          </cell>
          <cell r="AO1312">
            <v>749999.98124999995</v>
          </cell>
          <cell r="AP1312">
            <v>1124999.98125</v>
          </cell>
        </row>
        <row r="1313">
          <cell r="B1313" t="str">
            <v>TRANSAFRIK INTERNATIONAL LTD</v>
          </cell>
          <cell r="C1313">
            <v>42186</v>
          </cell>
          <cell r="D1313">
            <v>42278</v>
          </cell>
          <cell r="E1313" t="str">
            <v>C100-L382G HERCULES</v>
          </cell>
          <cell r="F1313" t="str">
            <v>F</v>
          </cell>
          <cell r="G1313" t="str">
            <v>5X-BAS</v>
          </cell>
          <cell r="H1313">
            <v>6</v>
          </cell>
          <cell r="I1313">
            <v>0</v>
          </cell>
          <cell r="J1313" t="str">
            <v>CARGO</v>
          </cell>
          <cell r="K1313">
            <v>1000000</v>
          </cell>
          <cell r="L1313">
            <v>1000000</v>
          </cell>
          <cell r="M1313" t="str">
            <v>USD</v>
          </cell>
          <cell r="N1313">
            <v>0.125</v>
          </cell>
          <cell r="O1313" t="str">
            <v>CHANNEL ISLANDS</v>
          </cell>
          <cell r="P1313">
            <v>0</v>
          </cell>
          <cell r="Q1313">
            <v>125000</v>
          </cell>
          <cell r="R1313">
            <v>241.02739726027394</v>
          </cell>
          <cell r="S1313">
            <v>2500000</v>
          </cell>
          <cell r="T1313">
            <v>30.12842465753425</v>
          </cell>
          <cell r="U1313">
            <v>1</v>
          </cell>
          <cell r="V1313" t="str">
            <v>FIXED</v>
          </cell>
          <cell r="W1313" t="str">
            <v>ALL RISKS</v>
          </cell>
          <cell r="X1313">
            <v>2625000</v>
          </cell>
          <cell r="Y1313">
            <v>271.15582191780817</v>
          </cell>
          <cell r="Z1313">
            <v>0</v>
          </cell>
          <cell r="AB1313">
            <v>0</v>
          </cell>
          <cell r="AC1313">
            <v>0</v>
          </cell>
          <cell r="AD1313">
            <v>0</v>
          </cell>
          <cell r="AG1313">
            <v>0</v>
          </cell>
          <cell r="AH1313">
            <v>0</v>
          </cell>
          <cell r="AI1313">
            <v>0</v>
          </cell>
          <cell r="AK1313">
            <v>125000</v>
          </cell>
          <cell r="AL1313">
            <v>2625000</v>
          </cell>
          <cell r="AN1313">
            <v>749999.98124999995</v>
          </cell>
          <cell r="AO1313">
            <v>749999.98124999995</v>
          </cell>
          <cell r="AP1313">
            <v>874999.98124999995</v>
          </cell>
        </row>
        <row r="1314">
          <cell r="B1314" t="str">
            <v>TRANSAFRIK INTERNATIONAL LTD</v>
          </cell>
          <cell r="C1314">
            <v>42186</v>
          </cell>
          <cell r="D1314">
            <v>42551</v>
          </cell>
          <cell r="E1314" t="str">
            <v>BOEING 737-171C</v>
          </cell>
          <cell r="F1314" t="str">
            <v>F</v>
          </cell>
          <cell r="G1314" t="str">
            <v>5X-PST</v>
          </cell>
          <cell r="H1314">
            <v>6</v>
          </cell>
          <cell r="I1314">
            <v>0</v>
          </cell>
          <cell r="J1314" t="str">
            <v>CARGO</v>
          </cell>
          <cell r="K1314">
            <v>0</v>
          </cell>
          <cell r="L1314">
            <v>0</v>
          </cell>
          <cell r="M1314" t="str">
            <v>USD</v>
          </cell>
          <cell r="N1314">
            <v>0.125</v>
          </cell>
          <cell r="O1314" t="str">
            <v>CHANNEL ISLANDS</v>
          </cell>
          <cell r="P1314">
            <v>0</v>
          </cell>
          <cell r="Q1314">
            <v>0</v>
          </cell>
          <cell r="R1314">
            <v>0</v>
          </cell>
          <cell r="S1314">
            <v>2500000</v>
          </cell>
          <cell r="T1314">
            <v>119.53125</v>
          </cell>
          <cell r="U1314">
            <v>1</v>
          </cell>
          <cell r="V1314" t="str">
            <v>FIXED</v>
          </cell>
          <cell r="W1314" t="str">
            <v>ALL RISKS</v>
          </cell>
          <cell r="X1314">
            <v>2500000</v>
          </cell>
          <cell r="Y1314">
            <v>119.53125</v>
          </cell>
          <cell r="Z1314">
            <v>0</v>
          </cell>
          <cell r="AB1314">
            <v>0</v>
          </cell>
          <cell r="AC1314">
            <v>0</v>
          </cell>
          <cell r="AD1314">
            <v>0</v>
          </cell>
          <cell r="AG1314">
            <v>0</v>
          </cell>
          <cell r="AH1314">
            <v>0</v>
          </cell>
          <cell r="AI1314">
            <v>0</v>
          </cell>
          <cell r="AK1314">
            <v>0</v>
          </cell>
          <cell r="AL1314">
            <v>2500000</v>
          </cell>
          <cell r="AN1314">
            <v>749999.98124999995</v>
          </cell>
          <cell r="AO1314">
            <v>749999.98124999995</v>
          </cell>
          <cell r="AP1314">
            <v>749999.98124999995</v>
          </cell>
        </row>
        <row r="1315">
          <cell r="B1315" t="str">
            <v>TRANSAFRIK INTERNATIONAL LTD</v>
          </cell>
          <cell r="C1315">
            <v>42186</v>
          </cell>
          <cell r="D1315">
            <v>42551</v>
          </cell>
          <cell r="E1315" t="str">
            <v>SPARES</v>
          </cell>
          <cell r="F1315">
            <v>0</v>
          </cell>
          <cell r="G1315" t="str">
            <v>SPARES</v>
          </cell>
          <cell r="H1315">
            <v>0</v>
          </cell>
          <cell r="I1315">
            <v>0</v>
          </cell>
          <cell r="J1315" t="str">
            <v>CARGO</v>
          </cell>
          <cell r="K1315">
            <v>7500000</v>
          </cell>
          <cell r="L1315">
            <v>7500000</v>
          </cell>
          <cell r="M1315" t="str">
            <v>USD</v>
          </cell>
          <cell r="N1315">
            <v>0.125</v>
          </cell>
          <cell r="O1315" t="str">
            <v>CHANNEL ISLANDS</v>
          </cell>
          <cell r="P1315">
            <v>0</v>
          </cell>
          <cell r="Q1315">
            <v>937500</v>
          </cell>
          <cell r="R1315">
            <v>2510.15625</v>
          </cell>
          <cell r="S1315">
            <v>0</v>
          </cell>
          <cell r="T1315">
            <v>0</v>
          </cell>
          <cell r="U1315">
            <v>1</v>
          </cell>
          <cell r="V1315">
            <v>0</v>
          </cell>
          <cell r="W1315">
            <v>0</v>
          </cell>
          <cell r="X1315">
            <v>937500</v>
          </cell>
          <cell r="Y1315">
            <v>2510.15625</v>
          </cell>
          <cell r="Z1315">
            <v>0</v>
          </cell>
          <cell r="AB1315">
            <v>0</v>
          </cell>
          <cell r="AC1315">
            <v>0</v>
          </cell>
          <cell r="AD1315">
            <v>0</v>
          </cell>
          <cell r="AG1315">
            <v>0</v>
          </cell>
          <cell r="AH1315">
            <v>0</v>
          </cell>
          <cell r="AI1315">
            <v>0</v>
          </cell>
          <cell r="AK1315">
            <v>937500</v>
          </cell>
          <cell r="AL1315">
            <v>937500</v>
          </cell>
          <cell r="AN1315">
            <v>0</v>
          </cell>
          <cell r="AO1315">
            <v>0</v>
          </cell>
          <cell r="AP1315">
            <v>937500</v>
          </cell>
        </row>
        <row r="1316">
          <cell r="B1316" t="str">
            <v>TRANSAFRIK INTERNATIONAL LTD</v>
          </cell>
          <cell r="C1316">
            <v>42278</v>
          </cell>
          <cell r="D1316">
            <v>42551</v>
          </cell>
          <cell r="E1316" t="str">
            <v>L382G-11C HERCULES</v>
          </cell>
          <cell r="F1316" t="str">
            <v>F</v>
          </cell>
          <cell r="G1316" t="str">
            <v>5X-TUA</v>
          </cell>
          <cell r="H1316">
            <v>6</v>
          </cell>
          <cell r="I1316">
            <v>0</v>
          </cell>
          <cell r="J1316" t="str">
            <v>CARGO</v>
          </cell>
          <cell r="K1316">
            <v>1500000</v>
          </cell>
          <cell r="L1316">
            <v>1500000</v>
          </cell>
          <cell r="M1316" t="str">
            <v>USD</v>
          </cell>
          <cell r="N1316">
            <v>0.125</v>
          </cell>
          <cell r="O1316" t="str">
            <v>CHANNEL ISLANDS</v>
          </cell>
          <cell r="P1316">
            <v>0</v>
          </cell>
          <cell r="Q1316">
            <v>187500</v>
          </cell>
          <cell r="R1316">
            <v>1609.2508561643835</v>
          </cell>
          <cell r="S1316">
            <v>2500000</v>
          </cell>
          <cell r="T1316">
            <v>89.402825342465761</v>
          </cell>
          <cell r="U1316">
            <v>1</v>
          </cell>
          <cell r="V1316" t="str">
            <v>FIXED</v>
          </cell>
          <cell r="W1316" t="str">
            <v>ALL RISKS</v>
          </cell>
          <cell r="X1316">
            <v>2687500</v>
          </cell>
          <cell r="Y1316">
            <v>1698.6536815068494</v>
          </cell>
          <cell r="Z1316">
            <v>0</v>
          </cell>
          <cell r="AB1316">
            <v>0</v>
          </cell>
          <cell r="AC1316">
            <v>0</v>
          </cell>
          <cell r="AD1316">
            <v>0</v>
          </cell>
          <cell r="AG1316">
            <v>0</v>
          </cell>
          <cell r="AH1316">
            <v>0</v>
          </cell>
          <cell r="AI1316">
            <v>0</v>
          </cell>
          <cell r="AK1316">
            <v>187500</v>
          </cell>
          <cell r="AL1316">
            <v>2687500</v>
          </cell>
          <cell r="AN1316">
            <v>749999.98124999995</v>
          </cell>
          <cell r="AO1316">
            <v>749999.98124999995</v>
          </cell>
          <cell r="AP1316">
            <v>937499.98124999995</v>
          </cell>
        </row>
        <row r="1317">
          <cell r="B1317" t="str">
            <v>TRANSAFRIK INTERNATIONAL LTD</v>
          </cell>
          <cell r="C1317">
            <v>42278</v>
          </cell>
          <cell r="D1317">
            <v>42551</v>
          </cell>
          <cell r="E1317" t="str">
            <v>L382G-13C HERCULES</v>
          </cell>
          <cell r="F1317" t="str">
            <v>F</v>
          </cell>
          <cell r="G1317" t="str">
            <v>5X-TUB</v>
          </cell>
          <cell r="H1317">
            <v>6</v>
          </cell>
          <cell r="I1317">
            <v>0</v>
          </cell>
          <cell r="J1317" t="str">
            <v>CARGO</v>
          </cell>
          <cell r="K1317">
            <v>1500000</v>
          </cell>
          <cell r="L1317">
            <v>1500000</v>
          </cell>
          <cell r="M1317" t="str">
            <v>USD</v>
          </cell>
          <cell r="N1317">
            <v>0.125</v>
          </cell>
          <cell r="O1317" t="str">
            <v>CHANNEL ISLANDS</v>
          </cell>
          <cell r="P1317">
            <v>0</v>
          </cell>
          <cell r="Q1317">
            <v>187500</v>
          </cell>
          <cell r="R1317">
            <v>1609.2508561643835</v>
          </cell>
          <cell r="S1317">
            <v>2500000</v>
          </cell>
          <cell r="T1317">
            <v>89.402825342465761</v>
          </cell>
          <cell r="U1317">
            <v>1</v>
          </cell>
          <cell r="V1317" t="str">
            <v>FIXED</v>
          </cell>
          <cell r="W1317" t="str">
            <v>ALL RISKS</v>
          </cell>
          <cell r="X1317">
            <v>2687500</v>
          </cell>
          <cell r="Y1317">
            <v>1698.6536815068494</v>
          </cell>
          <cell r="Z1317">
            <v>0</v>
          </cell>
          <cell r="AB1317">
            <v>0</v>
          </cell>
          <cell r="AC1317">
            <v>0</v>
          </cell>
          <cell r="AD1317">
            <v>0</v>
          </cell>
          <cell r="AG1317">
            <v>0</v>
          </cell>
          <cell r="AH1317">
            <v>0</v>
          </cell>
          <cell r="AI1317">
            <v>0</v>
          </cell>
          <cell r="AK1317">
            <v>187500</v>
          </cell>
          <cell r="AL1317">
            <v>2687500</v>
          </cell>
          <cell r="AN1317">
            <v>749999.98124999995</v>
          </cell>
          <cell r="AO1317">
            <v>749999.98124999995</v>
          </cell>
          <cell r="AP1317">
            <v>937499.98124999995</v>
          </cell>
        </row>
        <row r="1318">
          <cell r="B1318" t="str">
            <v>TRANSAFRIK INTERNATIONAL LTD</v>
          </cell>
          <cell r="C1318">
            <v>42278</v>
          </cell>
          <cell r="D1318">
            <v>42551</v>
          </cell>
          <cell r="E1318" t="str">
            <v>L382G-11C HERCULES</v>
          </cell>
          <cell r="F1318" t="str">
            <v>F</v>
          </cell>
          <cell r="G1318" t="str">
            <v>5X-TUD</v>
          </cell>
          <cell r="H1318">
            <v>64</v>
          </cell>
          <cell r="I1318">
            <v>0</v>
          </cell>
          <cell r="J1318" t="str">
            <v>CARGO</v>
          </cell>
          <cell r="K1318">
            <v>3000000</v>
          </cell>
          <cell r="L1318">
            <v>3000000</v>
          </cell>
          <cell r="M1318" t="str">
            <v>USD</v>
          </cell>
          <cell r="N1318">
            <v>0.125</v>
          </cell>
          <cell r="O1318" t="str">
            <v>CHANNEL ISLANDS</v>
          </cell>
          <cell r="P1318">
            <v>0</v>
          </cell>
          <cell r="Q1318">
            <v>375000</v>
          </cell>
          <cell r="R1318">
            <v>16038.866866438355</v>
          </cell>
          <cell r="S1318">
            <v>25000000</v>
          </cell>
          <cell r="T1318">
            <v>8832.9991438356174</v>
          </cell>
          <cell r="U1318">
            <v>1</v>
          </cell>
          <cell r="V1318" t="str">
            <v>FIXED</v>
          </cell>
          <cell r="W1318" t="str">
            <v>ALL RISKS</v>
          </cell>
          <cell r="X1318">
            <v>25375000</v>
          </cell>
          <cell r="Y1318">
            <v>24871.866010273974</v>
          </cell>
          <cell r="Z1318">
            <v>0</v>
          </cell>
          <cell r="AB1318">
            <v>0</v>
          </cell>
          <cell r="AC1318">
            <v>0</v>
          </cell>
          <cell r="AD1318">
            <v>0</v>
          </cell>
          <cell r="AG1318">
            <v>0</v>
          </cell>
          <cell r="AH1318">
            <v>0</v>
          </cell>
          <cell r="AI1318">
            <v>0</v>
          </cell>
          <cell r="AK1318">
            <v>375000</v>
          </cell>
          <cell r="AL1318">
            <v>25375000</v>
          </cell>
          <cell r="AN1318">
            <v>7999999.7999999989</v>
          </cell>
          <cell r="AO1318">
            <v>7999999.7999999989</v>
          </cell>
          <cell r="AP1318">
            <v>8374999.7999999989</v>
          </cell>
        </row>
        <row r="1319">
          <cell r="B1319" t="str">
            <v>TRANSAFRIK INTERNATIONAL LTD</v>
          </cell>
          <cell r="C1319">
            <v>42278</v>
          </cell>
          <cell r="D1319">
            <v>42551</v>
          </cell>
          <cell r="E1319" t="str">
            <v>L382G-25C HERCULES</v>
          </cell>
          <cell r="F1319" t="str">
            <v>F</v>
          </cell>
          <cell r="G1319" t="str">
            <v>5X-TUE</v>
          </cell>
          <cell r="H1319">
            <v>6</v>
          </cell>
          <cell r="I1319">
            <v>0</v>
          </cell>
          <cell r="J1319" t="str">
            <v>CARGO</v>
          </cell>
          <cell r="K1319">
            <v>3000000</v>
          </cell>
          <cell r="L1319">
            <v>3000000</v>
          </cell>
          <cell r="M1319" t="str">
            <v>USD</v>
          </cell>
          <cell r="N1319">
            <v>0.125</v>
          </cell>
          <cell r="O1319" t="str">
            <v>CHANNEL ISLANDS</v>
          </cell>
          <cell r="P1319">
            <v>0</v>
          </cell>
          <cell r="Q1319">
            <v>375000</v>
          </cell>
          <cell r="R1319">
            <v>3218.5017123287671</v>
          </cell>
          <cell r="S1319">
            <v>2500000</v>
          </cell>
          <cell r="T1319">
            <v>89.402825342465761</v>
          </cell>
          <cell r="U1319">
            <v>1</v>
          </cell>
          <cell r="V1319" t="str">
            <v>FIXED</v>
          </cell>
          <cell r="W1319" t="str">
            <v>ALL RISKS</v>
          </cell>
          <cell r="X1319">
            <v>2875000</v>
          </cell>
          <cell r="Y1319">
            <v>3307.9045376712329</v>
          </cell>
          <cell r="Z1319">
            <v>0</v>
          </cell>
          <cell r="AB1319">
            <v>0</v>
          </cell>
          <cell r="AC1319">
            <v>0</v>
          </cell>
          <cell r="AD1319">
            <v>0</v>
          </cell>
          <cell r="AG1319">
            <v>0</v>
          </cell>
          <cell r="AH1319">
            <v>0</v>
          </cell>
          <cell r="AI1319">
            <v>0</v>
          </cell>
          <cell r="AK1319">
            <v>375000</v>
          </cell>
          <cell r="AL1319">
            <v>2875000</v>
          </cell>
          <cell r="AN1319">
            <v>749999.98124999995</v>
          </cell>
          <cell r="AO1319">
            <v>749999.98124999995</v>
          </cell>
          <cell r="AP1319">
            <v>1124999.98125</v>
          </cell>
        </row>
        <row r="1320">
          <cell r="B1320" t="str">
            <v>TRANSAFRIK INTERNATIONAL LTD</v>
          </cell>
          <cell r="C1320">
            <v>42278</v>
          </cell>
          <cell r="D1320">
            <v>42551</v>
          </cell>
          <cell r="E1320" t="str">
            <v>L382G-22C HERCULES</v>
          </cell>
          <cell r="F1320" t="str">
            <v>F</v>
          </cell>
          <cell r="G1320" t="str">
            <v>5X-TUF</v>
          </cell>
          <cell r="H1320">
            <v>6</v>
          </cell>
          <cell r="I1320">
            <v>0</v>
          </cell>
          <cell r="J1320" t="str">
            <v>CARGO</v>
          </cell>
          <cell r="K1320">
            <v>1500000</v>
          </cell>
          <cell r="L1320">
            <v>1500000</v>
          </cell>
          <cell r="M1320" t="str">
            <v>USD</v>
          </cell>
          <cell r="N1320">
            <v>0.125</v>
          </cell>
          <cell r="O1320" t="str">
            <v>CHANNEL ISLANDS</v>
          </cell>
          <cell r="P1320">
            <v>0</v>
          </cell>
          <cell r="Q1320">
            <v>187500</v>
          </cell>
          <cell r="R1320">
            <v>1609.2508561643835</v>
          </cell>
          <cell r="S1320">
            <v>2500000</v>
          </cell>
          <cell r="T1320">
            <v>89.402825342465761</v>
          </cell>
          <cell r="U1320">
            <v>1</v>
          </cell>
          <cell r="V1320" t="str">
            <v>FIXED</v>
          </cell>
          <cell r="W1320" t="str">
            <v>ALL RISKS</v>
          </cell>
          <cell r="X1320">
            <v>2687500</v>
          </cell>
          <cell r="Y1320">
            <v>1698.6536815068494</v>
          </cell>
          <cell r="Z1320">
            <v>0</v>
          </cell>
          <cell r="AB1320">
            <v>0</v>
          </cell>
          <cell r="AC1320">
            <v>0</v>
          </cell>
          <cell r="AD1320">
            <v>0</v>
          </cell>
          <cell r="AG1320">
            <v>0</v>
          </cell>
          <cell r="AH1320">
            <v>0</v>
          </cell>
          <cell r="AI1320">
            <v>0</v>
          </cell>
          <cell r="AK1320">
            <v>187500</v>
          </cell>
          <cell r="AL1320">
            <v>2687500</v>
          </cell>
          <cell r="AN1320">
            <v>749999.98124999995</v>
          </cell>
          <cell r="AO1320">
            <v>749999.98124999995</v>
          </cell>
          <cell r="AP1320">
            <v>937499.98124999995</v>
          </cell>
        </row>
        <row r="1321">
          <cell r="B1321" t="str">
            <v>TRANSAFRIK INTERNATIONAL LTD</v>
          </cell>
          <cell r="C1321">
            <v>42278</v>
          </cell>
          <cell r="D1321">
            <v>42551</v>
          </cell>
          <cell r="E1321" t="str">
            <v>C100-L382G HERCULES</v>
          </cell>
          <cell r="F1321" t="str">
            <v>F</v>
          </cell>
          <cell r="G1321" t="str">
            <v>5X-BAS</v>
          </cell>
          <cell r="H1321">
            <v>6</v>
          </cell>
          <cell r="I1321">
            <v>0</v>
          </cell>
          <cell r="J1321" t="str">
            <v>CARGO</v>
          </cell>
          <cell r="K1321">
            <v>500000</v>
          </cell>
          <cell r="L1321">
            <v>500000</v>
          </cell>
          <cell r="M1321" t="str">
            <v>USD</v>
          </cell>
          <cell r="N1321">
            <v>0.125</v>
          </cell>
          <cell r="O1321" t="str">
            <v>CHANNEL ISLANDS</v>
          </cell>
          <cell r="P1321">
            <v>0</v>
          </cell>
          <cell r="Q1321">
            <v>62500</v>
          </cell>
          <cell r="R1321">
            <v>536.41695205479448</v>
          </cell>
          <cell r="S1321">
            <v>2500000</v>
          </cell>
          <cell r="T1321">
            <v>89.402825342465761</v>
          </cell>
          <cell r="U1321">
            <v>1</v>
          </cell>
          <cell r="V1321" t="str">
            <v>FIXED</v>
          </cell>
          <cell r="W1321" t="str">
            <v>ALL RISKS</v>
          </cell>
          <cell r="X1321">
            <v>2562500</v>
          </cell>
          <cell r="Y1321">
            <v>625.81977739726028</v>
          </cell>
          <cell r="Z1321">
            <v>0</v>
          </cell>
          <cell r="AB1321">
            <v>0</v>
          </cell>
          <cell r="AC1321">
            <v>0</v>
          </cell>
          <cell r="AD1321">
            <v>0</v>
          </cell>
          <cell r="AG1321">
            <v>0</v>
          </cell>
          <cell r="AH1321">
            <v>0</v>
          </cell>
          <cell r="AI1321">
            <v>0</v>
          </cell>
          <cell r="AK1321">
            <v>62500</v>
          </cell>
          <cell r="AL1321">
            <v>2562500</v>
          </cell>
          <cell r="AN1321">
            <v>749999.98124999995</v>
          </cell>
          <cell r="AO1321">
            <v>749999.98124999995</v>
          </cell>
          <cell r="AP1321">
            <v>812499.98124999995</v>
          </cell>
        </row>
        <row r="1322">
          <cell r="B1322" t="str">
            <v>MINISTERIO DE DEFENSA DEL ESTADO PRURINACIONAL DE BOLIVIAL</v>
          </cell>
          <cell r="C1322">
            <v>42196</v>
          </cell>
          <cell r="D1322">
            <v>42562</v>
          </cell>
          <cell r="E1322" t="str">
            <v>SUPER PUMA AS332</v>
          </cell>
          <cell r="F1322" t="str">
            <v>R</v>
          </cell>
          <cell r="G1322" t="str">
            <v>FAB-780</v>
          </cell>
          <cell r="H1322">
            <v>0</v>
          </cell>
          <cell r="I1322">
            <v>0</v>
          </cell>
          <cell r="J1322" t="str">
            <v xml:space="preserve">Governmental </v>
          </cell>
          <cell r="K1322">
            <v>20551008</v>
          </cell>
          <cell r="L1322">
            <v>20551008</v>
          </cell>
          <cell r="M1322" t="str">
            <v>USD</v>
          </cell>
          <cell r="N1322">
            <v>2.7234999999999999E-2</v>
          </cell>
          <cell r="O1322" t="str">
            <v>BOLIVIA</v>
          </cell>
          <cell r="P1322">
            <v>0</v>
          </cell>
          <cell r="Q1322">
            <v>559706.70288</v>
          </cell>
          <cell r="R1322">
            <v>9678.028526173799</v>
          </cell>
          <cell r="S1322">
            <v>13617.5</v>
          </cell>
          <cell r="T1322">
            <v>1075.3365029081997</v>
          </cell>
          <cell r="U1322">
            <v>1</v>
          </cell>
          <cell r="V1322" t="str">
            <v>ROTOR</v>
          </cell>
          <cell r="W1322" t="str">
            <v>ALL RISKS</v>
          </cell>
          <cell r="X1322">
            <v>573324.20288</v>
          </cell>
          <cell r="Y1322">
            <v>10753.365029081999</v>
          </cell>
          <cell r="Z1322">
            <v>0</v>
          </cell>
          <cell r="AB1322">
            <v>0</v>
          </cell>
          <cell r="AC1322">
            <v>0</v>
          </cell>
          <cell r="AD1322">
            <v>0</v>
          </cell>
          <cell r="AG1322">
            <v>0</v>
          </cell>
          <cell r="AH1322">
            <v>0</v>
          </cell>
          <cell r="AI1322">
            <v>0</v>
          </cell>
          <cell r="AK1322">
            <v>559706.70288</v>
          </cell>
          <cell r="AL1322">
            <v>573324.20288</v>
          </cell>
          <cell r="AN1322">
            <v>0</v>
          </cell>
          <cell r="AO1322">
            <v>13617.5</v>
          </cell>
          <cell r="AP1322">
            <v>559706.70288</v>
          </cell>
        </row>
        <row r="1323">
          <cell r="B1323" t="str">
            <v>MINISTERIO DE DEFENSA DEL ESTADO PRURINACIONAL DE BOLIVIAL</v>
          </cell>
          <cell r="C1323">
            <v>42196</v>
          </cell>
          <cell r="D1323">
            <v>42562</v>
          </cell>
          <cell r="E1323" t="str">
            <v>SUPER PUMA AS332</v>
          </cell>
          <cell r="F1323" t="str">
            <v>R</v>
          </cell>
          <cell r="G1323" t="str">
            <v>FAB-781</v>
          </cell>
          <cell r="H1323">
            <v>0</v>
          </cell>
          <cell r="I1323">
            <v>0</v>
          </cell>
          <cell r="J1323" t="str">
            <v xml:space="preserve">Governmental </v>
          </cell>
          <cell r="K1323">
            <v>20551008</v>
          </cell>
          <cell r="L1323">
            <v>20551008</v>
          </cell>
          <cell r="M1323" t="str">
            <v>USD</v>
          </cell>
          <cell r="N1323">
            <v>2.7234999999999999E-2</v>
          </cell>
          <cell r="O1323" t="str">
            <v>BOLIVIA</v>
          </cell>
          <cell r="P1323">
            <v>0</v>
          </cell>
          <cell r="Q1323">
            <v>559706.70288</v>
          </cell>
          <cell r="R1323">
            <v>9678.028526173799</v>
          </cell>
          <cell r="S1323">
            <v>13617.5</v>
          </cell>
          <cell r="T1323">
            <v>1075.3365029081997</v>
          </cell>
          <cell r="U1323">
            <v>1</v>
          </cell>
          <cell r="V1323" t="str">
            <v>ROTOR</v>
          </cell>
          <cell r="W1323" t="str">
            <v>ALL RISKS</v>
          </cell>
          <cell r="X1323">
            <v>573324.20288</v>
          </cell>
          <cell r="Y1323">
            <v>10753.365029081999</v>
          </cell>
          <cell r="Z1323">
            <v>0</v>
          </cell>
          <cell r="AB1323">
            <v>0</v>
          </cell>
          <cell r="AC1323">
            <v>0</v>
          </cell>
          <cell r="AD1323">
            <v>0</v>
          </cell>
          <cell r="AG1323">
            <v>0</v>
          </cell>
          <cell r="AH1323">
            <v>0</v>
          </cell>
          <cell r="AI1323">
            <v>0</v>
          </cell>
          <cell r="AK1323">
            <v>559706.70288</v>
          </cell>
          <cell r="AL1323">
            <v>573324.20288</v>
          </cell>
          <cell r="AN1323">
            <v>0</v>
          </cell>
          <cell r="AO1323">
            <v>13617.5</v>
          </cell>
          <cell r="AP1323">
            <v>559706.70288</v>
          </cell>
        </row>
        <row r="1324">
          <cell r="B1324" t="str">
            <v>GULF HELICOPTERS</v>
          </cell>
          <cell r="C1324">
            <v>42186</v>
          </cell>
          <cell r="D1324">
            <v>42551</v>
          </cell>
          <cell r="E1324" t="str">
            <v>BELL 412</v>
          </cell>
          <cell r="F1324" t="str">
            <v>R</v>
          </cell>
          <cell r="G1324" t="str">
            <v>A7-HAV</v>
          </cell>
          <cell r="H1324">
            <v>0</v>
          </cell>
          <cell r="I1324">
            <v>0</v>
          </cell>
          <cell r="J1324" t="str">
            <v>OFFSHORE REG</v>
          </cell>
          <cell r="K1324">
            <v>4500000</v>
          </cell>
          <cell r="L1324">
            <v>4500000</v>
          </cell>
          <cell r="M1324" t="str">
            <v>USD</v>
          </cell>
          <cell r="N1324">
            <v>7.0000000000000007E-2</v>
          </cell>
          <cell r="O1324" t="str">
            <v>QATAR</v>
          </cell>
          <cell r="P1324">
            <v>0</v>
          </cell>
          <cell r="Q1324">
            <v>315000.00000000006</v>
          </cell>
          <cell r="R1324">
            <v>551.2777883550001</v>
          </cell>
          <cell r="S1324">
            <v>0</v>
          </cell>
          <cell r="T1324">
            <v>0</v>
          </cell>
          <cell r="U1324">
            <v>1</v>
          </cell>
          <cell r="V1324" t="str">
            <v>ROTOR</v>
          </cell>
          <cell r="W1324" t="str">
            <v>ALL RISKS</v>
          </cell>
          <cell r="X1324">
            <v>315000.00000000006</v>
          </cell>
          <cell r="Y1324">
            <v>551.2777883550001</v>
          </cell>
          <cell r="Z1324">
            <v>0</v>
          </cell>
          <cell r="AB1324">
            <v>0</v>
          </cell>
          <cell r="AC1324">
            <v>0</v>
          </cell>
          <cell r="AD1324">
            <v>0</v>
          </cell>
          <cell r="AG1324">
            <v>0</v>
          </cell>
          <cell r="AH1324">
            <v>0</v>
          </cell>
          <cell r="AI1324">
            <v>0</v>
          </cell>
          <cell r="AK1324">
            <v>315000.00000000006</v>
          </cell>
          <cell r="AL1324">
            <v>315000.00000000006</v>
          </cell>
          <cell r="AN1324">
            <v>0</v>
          </cell>
          <cell r="AO1324">
            <v>0</v>
          </cell>
          <cell r="AP1324">
            <v>315000.00000000006</v>
          </cell>
        </row>
        <row r="1325">
          <cell r="B1325" t="str">
            <v>GULF HELICOPTERS</v>
          </cell>
          <cell r="C1325">
            <v>42186</v>
          </cell>
          <cell r="D1325">
            <v>42551</v>
          </cell>
          <cell r="E1325" t="str">
            <v>BELL 412</v>
          </cell>
          <cell r="F1325" t="str">
            <v>R</v>
          </cell>
          <cell r="G1325" t="str">
            <v>A7-HBW</v>
          </cell>
          <cell r="H1325">
            <v>0</v>
          </cell>
          <cell r="I1325">
            <v>0</v>
          </cell>
          <cell r="J1325" t="str">
            <v>OFFSHORE REG</v>
          </cell>
          <cell r="K1325">
            <v>4500000</v>
          </cell>
          <cell r="L1325">
            <v>4500000</v>
          </cell>
          <cell r="M1325" t="str">
            <v>USD</v>
          </cell>
          <cell r="N1325">
            <v>7.0000000000000007E-2</v>
          </cell>
          <cell r="O1325" t="str">
            <v>QATAR</v>
          </cell>
          <cell r="P1325">
            <v>0</v>
          </cell>
          <cell r="Q1325">
            <v>315000.00000000006</v>
          </cell>
          <cell r="R1325">
            <v>551.2777883550001</v>
          </cell>
          <cell r="S1325">
            <v>0</v>
          </cell>
          <cell r="T1325">
            <v>0</v>
          </cell>
          <cell r="U1325">
            <v>1</v>
          </cell>
          <cell r="V1325" t="str">
            <v>ROTOR</v>
          </cell>
          <cell r="W1325" t="str">
            <v>ALL RISKS</v>
          </cell>
          <cell r="X1325">
            <v>315000.00000000006</v>
          </cell>
          <cell r="Y1325">
            <v>551.2777883550001</v>
          </cell>
          <cell r="Z1325">
            <v>0</v>
          </cell>
          <cell r="AB1325">
            <v>0</v>
          </cell>
          <cell r="AC1325">
            <v>0</v>
          </cell>
          <cell r="AD1325">
            <v>0</v>
          </cell>
          <cell r="AG1325">
            <v>0</v>
          </cell>
          <cell r="AH1325">
            <v>0</v>
          </cell>
          <cell r="AI1325">
            <v>0</v>
          </cell>
          <cell r="AK1325">
            <v>315000.00000000006</v>
          </cell>
          <cell r="AL1325">
            <v>315000.00000000006</v>
          </cell>
          <cell r="AN1325">
            <v>0</v>
          </cell>
          <cell r="AO1325">
            <v>0</v>
          </cell>
          <cell r="AP1325">
            <v>315000.00000000006</v>
          </cell>
        </row>
        <row r="1326">
          <cell r="B1326" t="str">
            <v>GULF HELICOPTERS</v>
          </cell>
          <cell r="C1326">
            <v>42186</v>
          </cell>
          <cell r="D1326">
            <v>42551</v>
          </cell>
          <cell r="E1326" t="str">
            <v>BELL 412</v>
          </cell>
          <cell r="F1326" t="str">
            <v>R</v>
          </cell>
          <cell r="G1326" t="str">
            <v>A7-HBC</v>
          </cell>
          <cell r="H1326">
            <v>0</v>
          </cell>
          <cell r="I1326">
            <v>0</v>
          </cell>
          <cell r="J1326" t="str">
            <v>OFFSHORE REG</v>
          </cell>
          <cell r="K1326">
            <v>6250000</v>
          </cell>
          <cell r="L1326">
            <v>6250000</v>
          </cell>
          <cell r="M1326" t="str">
            <v>USD</v>
          </cell>
          <cell r="N1326">
            <v>7.0000000000000007E-2</v>
          </cell>
          <cell r="O1326" t="str">
            <v>QATAR</v>
          </cell>
          <cell r="P1326">
            <v>0</v>
          </cell>
          <cell r="Q1326">
            <v>437500.00000000006</v>
          </cell>
          <cell r="R1326">
            <v>765.66359493750008</v>
          </cell>
          <cell r="S1326">
            <v>0</v>
          </cell>
          <cell r="T1326">
            <v>0</v>
          </cell>
          <cell r="U1326">
            <v>1</v>
          </cell>
          <cell r="V1326" t="str">
            <v>ROTOR</v>
          </cell>
          <cell r="W1326" t="str">
            <v>ALL RISKS</v>
          </cell>
          <cell r="X1326">
            <v>437500.00000000006</v>
          </cell>
          <cell r="Y1326">
            <v>765.66359493750008</v>
          </cell>
          <cell r="Z1326">
            <v>0</v>
          </cell>
          <cell r="AB1326">
            <v>0</v>
          </cell>
          <cell r="AC1326">
            <v>0</v>
          </cell>
          <cell r="AD1326">
            <v>0</v>
          </cell>
          <cell r="AG1326">
            <v>0</v>
          </cell>
          <cell r="AH1326">
            <v>0</v>
          </cell>
          <cell r="AI1326">
            <v>0</v>
          </cell>
          <cell r="AK1326">
            <v>437500.00000000006</v>
          </cell>
          <cell r="AL1326">
            <v>437500.00000000006</v>
          </cell>
          <cell r="AN1326">
            <v>0</v>
          </cell>
          <cell r="AO1326">
            <v>0</v>
          </cell>
          <cell r="AP1326">
            <v>437500.00000000006</v>
          </cell>
        </row>
        <row r="1327">
          <cell r="B1327" t="str">
            <v>GULF HELICOPTERS</v>
          </cell>
          <cell r="C1327">
            <v>42186</v>
          </cell>
          <cell r="D1327">
            <v>42551</v>
          </cell>
          <cell r="E1327" t="str">
            <v>BELL 412</v>
          </cell>
          <cell r="F1327" t="str">
            <v>R</v>
          </cell>
          <cell r="G1327" t="str">
            <v>A7-HBD</v>
          </cell>
          <cell r="H1327">
            <v>0</v>
          </cell>
          <cell r="I1327">
            <v>0</v>
          </cell>
          <cell r="J1327" t="str">
            <v>OFFSHORE REG</v>
          </cell>
          <cell r="K1327">
            <v>6400000</v>
          </cell>
          <cell r="L1327">
            <v>6400000</v>
          </cell>
          <cell r="M1327" t="str">
            <v>USD</v>
          </cell>
          <cell r="N1327">
            <v>7.0000000000000007E-2</v>
          </cell>
          <cell r="O1327" t="str">
            <v>LIBYA</v>
          </cell>
          <cell r="P1327">
            <v>0</v>
          </cell>
          <cell r="Q1327">
            <v>448000.00000000006</v>
          </cell>
          <cell r="R1327">
            <v>784.03952121600003</v>
          </cell>
          <cell r="S1327">
            <v>0</v>
          </cell>
          <cell r="T1327">
            <v>0</v>
          </cell>
          <cell r="U1327">
            <v>1</v>
          </cell>
          <cell r="V1327" t="str">
            <v>ROTOR</v>
          </cell>
          <cell r="W1327" t="str">
            <v>ALL RISKS</v>
          </cell>
          <cell r="X1327">
            <v>448000.00000000006</v>
          </cell>
          <cell r="Y1327">
            <v>784.03952121600003</v>
          </cell>
          <cell r="Z1327">
            <v>0</v>
          </cell>
          <cell r="AB1327">
            <v>0</v>
          </cell>
          <cell r="AC1327">
            <v>0</v>
          </cell>
          <cell r="AD1327">
            <v>0</v>
          </cell>
          <cell r="AG1327">
            <v>0</v>
          </cell>
          <cell r="AH1327">
            <v>0</v>
          </cell>
          <cell r="AI1327">
            <v>0</v>
          </cell>
          <cell r="AK1327">
            <v>448000.00000000006</v>
          </cell>
          <cell r="AL1327">
            <v>448000.00000000006</v>
          </cell>
          <cell r="AN1327">
            <v>0</v>
          </cell>
          <cell r="AO1327">
            <v>0</v>
          </cell>
          <cell r="AP1327">
            <v>448000.00000000006</v>
          </cell>
        </row>
        <row r="1328">
          <cell r="B1328" t="str">
            <v>GULF HELICOPTERS</v>
          </cell>
          <cell r="C1328">
            <v>42186</v>
          </cell>
          <cell r="D1328">
            <v>42551</v>
          </cell>
          <cell r="E1328" t="str">
            <v>BELL 412</v>
          </cell>
          <cell r="F1328" t="str">
            <v>R</v>
          </cell>
          <cell r="G1328" t="str">
            <v>A7-HBZ</v>
          </cell>
          <cell r="H1328">
            <v>0</v>
          </cell>
          <cell r="I1328">
            <v>0</v>
          </cell>
          <cell r="J1328" t="str">
            <v>OFFSHORE REG</v>
          </cell>
          <cell r="K1328">
            <v>6700000</v>
          </cell>
          <cell r="L1328">
            <v>6700000</v>
          </cell>
          <cell r="M1328" t="str">
            <v>USD</v>
          </cell>
          <cell r="N1328">
            <v>7.0000000000000007E-2</v>
          </cell>
          <cell r="O1328" t="str">
            <v>QATAR</v>
          </cell>
          <cell r="P1328">
            <v>0</v>
          </cell>
          <cell r="Q1328">
            <v>469000.00000000006</v>
          </cell>
          <cell r="R1328">
            <v>820.79137377300003</v>
          </cell>
          <cell r="S1328">
            <v>0</v>
          </cell>
          <cell r="T1328">
            <v>0</v>
          </cell>
          <cell r="U1328">
            <v>1</v>
          </cell>
          <cell r="V1328" t="str">
            <v>ROTOR</v>
          </cell>
          <cell r="W1328" t="str">
            <v>ALL RISKS</v>
          </cell>
          <cell r="X1328">
            <v>469000.00000000006</v>
          </cell>
          <cell r="Y1328">
            <v>820.79137377300003</v>
          </cell>
          <cell r="Z1328">
            <v>0</v>
          </cell>
          <cell r="AB1328">
            <v>0</v>
          </cell>
          <cell r="AC1328">
            <v>0</v>
          </cell>
          <cell r="AD1328">
            <v>0</v>
          </cell>
          <cell r="AG1328">
            <v>0</v>
          </cell>
          <cell r="AH1328">
            <v>0</v>
          </cell>
          <cell r="AI1328">
            <v>0</v>
          </cell>
          <cell r="AK1328">
            <v>469000.00000000006</v>
          </cell>
          <cell r="AL1328">
            <v>469000.00000000006</v>
          </cell>
          <cell r="AN1328">
            <v>0</v>
          </cell>
          <cell r="AO1328">
            <v>0</v>
          </cell>
          <cell r="AP1328">
            <v>469000.00000000006</v>
          </cell>
        </row>
        <row r="1329">
          <cell r="B1329" t="str">
            <v>GULF HELICOPTERS</v>
          </cell>
          <cell r="C1329">
            <v>42186</v>
          </cell>
          <cell r="D1329">
            <v>42551</v>
          </cell>
          <cell r="E1329" t="str">
            <v>BELL 412</v>
          </cell>
          <cell r="F1329" t="str">
            <v>R</v>
          </cell>
          <cell r="G1329" t="str">
            <v>A7-HBQ</v>
          </cell>
          <cell r="H1329">
            <v>0</v>
          </cell>
          <cell r="I1329">
            <v>0</v>
          </cell>
          <cell r="J1329" t="str">
            <v>OFFSHORE REG</v>
          </cell>
          <cell r="K1329">
            <v>7500000</v>
          </cell>
          <cell r="L1329">
            <v>7500000</v>
          </cell>
          <cell r="M1329" t="str">
            <v>USD</v>
          </cell>
          <cell r="N1329">
            <v>7.0000000000000007E-2</v>
          </cell>
          <cell r="O1329" t="str">
            <v>QATAR</v>
          </cell>
          <cell r="P1329">
            <v>0</v>
          </cell>
          <cell r="Q1329">
            <v>525000</v>
          </cell>
          <cell r="R1329">
            <v>918.79631392500016</v>
          </cell>
          <cell r="S1329">
            <v>0</v>
          </cell>
          <cell r="T1329">
            <v>0</v>
          </cell>
          <cell r="U1329">
            <v>1</v>
          </cell>
          <cell r="V1329" t="str">
            <v>ROTOR</v>
          </cell>
          <cell r="W1329" t="str">
            <v>ALL RISKS</v>
          </cell>
          <cell r="X1329">
            <v>525000</v>
          </cell>
          <cell r="Y1329">
            <v>918.79631392500016</v>
          </cell>
          <cell r="Z1329">
            <v>0</v>
          </cell>
          <cell r="AB1329">
            <v>0</v>
          </cell>
          <cell r="AC1329">
            <v>0</v>
          </cell>
          <cell r="AD1329">
            <v>0</v>
          </cell>
          <cell r="AG1329">
            <v>0</v>
          </cell>
          <cell r="AH1329">
            <v>0</v>
          </cell>
          <cell r="AI1329">
            <v>0</v>
          </cell>
          <cell r="AK1329">
            <v>525000</v>
          </cell>
          <cell r="AL1329">
            <v>525000</v>
          </cell>
          <cell r="AN1329">
            <v>0</v>
          </cell>
          <cell r="AO1329">
            <v>0</v>
          </cell>
          <cell r="AP1329">
            <v>525000</v>
          </cell>
        </row>
        <row r="1330">
          <cell r="B1330" t="str">
            <v>GULF HELICOPTERS</v>
          </cell>
          <cell r="C1330">
            <v>42186</v>
          </cell>
          <cell r="D1330">
            <v>42551</v>
          </cell>
          <cell r="E1330" t="str">
            <v>BELL 412</v>
          </cell>
          <cell r="F1330" t="str">
            <v>R</v>
          </cell>
          <cell r="G1330" t="str">
            <v>A7-HBB</v>
          </cell>
          <cell r="H1330">
            <v>0</v>
          </cell>
          <cell r="I1330">
            <v>0</v>
          </cell>
          <cell r="J1330" t="str">
            <v>OFFSHORE REG</v>
          </cell>
          <cell r="K1330">
            <v>6250000</v>
          </cell>
          <cell r="L1330">
            <v>6250000</v>
          </cell>
          <cell r="M1330" t="str">
            <v>USD</v>
          </cell>
          <cell r="N1330">
            <v>7.0000000000000007E-2</v>
          </cell>
          <cell r="O1330" t="str">
            <v>QATAR</v>
          </cell>
          <cell r="P1330">
            <v>0</v>
          </cell>
          <cell r="Q1330">
            <v>437500.00000000006</v>
          </cell>
          <cell r="R1330">
            <v>765.66359493750008</v>
          </cell>
          <cell r="S1330">
            <v>0</v>
          </cell>
          <cell r="T1330">
            <v>0</v>
          </cell>
          <cell r="U1330">
            <v>1</v>
          </cell>
          <cell r="V1330" t="str">
            <v>ROTOR</v>
          </cell>
          <cell r="W1330" t="str">
            <v>ALL RISKS</v>
          </cell>
          <cell r="X1330">
            <v>437500.00000000006</v>
          </cell>
          <cell r="Y1330">
            <v>765.66359493750008</v>
          </cell>
          <cell r="Z1330">
            <v>0</v>
          </cell>
          <cell r="AB1330">
            <v>0</v>
          </cell>
          <cell r="AC1330">
            <v>0</v>
          </cell>
          <cell r="AD1330">
            <v>0</v>
          </cell>
          <cell r="AG1330">
            <v>0</v>
          </cell>
          <cell r="AH1330">
            <v>0</v>
          </cell>
          <cell r="AI1330">
            <v>0</v>
          </cell>
          <cell r="AK1330">
            <v>437500.00000000006</v>
          </cell>
          <cell r="AL1330">
            <v>437500.00000000006</v>
          </cell>
          <cell r="AN1330">
            <v>0</v>
          </cell>
          <cell r="AO1330">
            <v>0</v>
          </cell>
          <cell r="AP1330">
            <v>437500.00000000006</v>
          </cell>
        </row>
        <row r="1331">
          <cell r="B1331" t="str">
            <v>GULF HELICOPTERS</v>
          </cell>
          <cell r="C1331">
            <v>42186</v>
          </cell>
          <cell r="D1331">
            <v>42551</v>
          </cell>
          <cell r="E1331" t="str">
            <v>BELL 412</v>
          </cell>
          <cell r="F1331" t="str">
            <v>R</v>
          </cell>
          <cell r="G1331" t="str">
            <v>A7-HBV</v>
          </cell>
          <cell r="H1331">
            <v>0</v>
          </cell>
          <cell r="I1331">
            <v>0</v>
          </cell>
          <cell r="J1331" t="str">
            <v>OFFSHORE REG</v>
          </cell>
          <cell r="K1331">
            <v>6000000</v>
          </cell>
          <cell r="L1331">
            <v>6000000</v>
          </cell>
          <cell r="M1331" t="str">
            <v>USD</v>
          </cell>
          <cell r="N1331">
            <v>7.0000000000000007E-2</v>
          </cell>
          <cell r="O1331" t="str">
            <v>QATAR</v>
          </cell>
          <cell r="P1331">
            <v>0</v>
          </cell>
          <cell r="Q1331">
            <v>420000.00000000006</v>
          </cell>
          <cell r="R1331">
            <v>735.03705114000002</v>
          </cell>
          <cell r="S1331">
            <v>0</v>
          </cell>
          <cell r="T1331">
            <v>0</v>
          </cell>
          <cell r="U1331">
            <v>1</v>
          </cell>
          <cell r="V1331" t="str">
            <v>ROTOR</v>
          </cell>
          <cell r="W1331" t="str">
            <v>ALL RISKS</v>
          </cell>
          <cell r="X1331">
            <v>420000.00000000006</v>
          </cell>
          <cell r="Y1331">
            <v>735.03705114000002</v>
          </cell>
          <cell r="Z1331">
            <v>0</v>
          </cell>
          <cell r="AB1331">
            <v>0</v>
          </cell>
          <cell r="AC1331">
            <v>0</v>
          </cell>
          <cell r="AD1331">
            <v>0</v>
          </cell>
          <cell r="AG1331">
            <v>0</v>
          </cell>
          <cell r="AH1331">
            <v>0</v>
          </cell>
          <cell r="AI1331">
            <v>0</v>
          </cell>
          <cell r="AK1331">
            <v>420000.00000000006</v>
          </cell>
          <cell r="AL1331">
            <v>420000.00000000006</v>
          </cell>
          <cell r="AN1331">
            <v>0</v>
          </cell>
          <cell r="AO1331">
            <v>0</v>
          </cell>
          <cell r="AP1331">
            <v>420000.00000000006</v>
          </cell>
        </row>
        <row r="1332">
          <cell r="B1332" t="str">
            <v>GULF HELICOPTERS</v>
          </cell>
          <cell r="C1332">
            <v>42186</v>
          </cell>
          <cell r="D1332">
            <v>42551</v>
          </cell>
          <cell r="E1332" t="str">
            <v>BELL 412</v>
          </cell>
          <cell r="F1332" t="str">
            <v>R</v>
          </cell>
          <cell r="G1332" t="str">
            <v>A7-HBX</v>
          </cell>
          <cell r="H1332">
            <v>0</v>
          </cell>
          <cell r="I1332">
            <v>0</v>
          </cell>
          <cell r="J1332" t="str">
            <v>OFFSHORE REG</v>
          </cell>
          <cell r="K1332">
            <v>6000000</v>
          </cell>
          <cell r="L1332">
            <v>6000000</v>
          </cell>
          <cell r="M1332" t="str">
            <v>USD</v>
          </cell>
          <cell r="N1332">
            <v>7.0000000000000007E-2</v>
          </cell>
          <cell r="O1332" t="str">
            <v>QATAR</v>
          </cell>
          <cell r="P1332">
            <v>0</v>
          </cell>
          <cell r="Q1332">
            <v>420000.00000000006</v>
          </cell>
          <cell r="R1332">
            <v>735.03705114000002</v>
          </cell>
          <cell r="S1332">
            <v>0</v>
          </cell>
          <cell r="T1332">
            <v>0</v>
          </cell>
          <cell r="U1332">
            <v>1</v>
          </cell>
          <cell r="V1332" t="str">
            <v>ROTOR</v>
          </cell>
          <cell r="W1332" t="str">
            <v>ALL RISKS</v>
          </cell>
          <cell r="X1332">
            <v>420000.00000000006</v>
          </cell>
          <cell r="Y1332">
            <v>735.03705114000002</v>
          </cell>
          <cell r="Z1332">
            <v>0</v>
          </cell>
          <cell r="AB1332">
            <v>0</v>
          </cell>
          <cell r="AC1332">
            <v>0</v>
          </cell>
          <cell r="AD1332">
            <v>0</v>
          </cell>
          <cell r="AG1332">
            <v>0</v>
          </cell>
          <cell r="AH1332">
            <v>0</v>
          </cell>
          <cell r="AI1332">
            <v>0</v>
          </cell>
          <cell r="AK1332">
            <v>420000.00000000006</v>
          </cell>
          <cell r="AL1332">
            <v>420000.00000000006</v>
          </cell>
          <cell r="AN1332">
            <v>0</v>
          </cell>
          <cell r="AO1332">
            <v>0</v>
          </cell>
          <cell r="AP1332">
            <v>420000.00000000006</v>
          </cell>
        </row>
        <row r="1333">
          <cell r="B1333" t="str">
            <v>GULF HELICOPTERS</v>
          </cell>
          <cell r="C1333">
            <v>42186</v>
          </cell>
          <cell r="D1333">
            <v>42551</v>
          </cell>
          <cell r="E1333" t="str">
            <v>BELL 412</v>
          </cell>
          <cell r="F1333" t="str">
            <v>R</v>
          </cell>
          <cell r="G1333" t="str">
            <v>A7-HBP</v>
          </cell>
          <cell r="H1333">
            <v>0</v>
          </cell>
          <cell r="I1333">
            <v>0</v>
          </cell>
          <cell r="J1333" t="str">
            <v>OFFSHORE REG</v>
          </cell>
          <cell r="K1333">
            <v>4500000</v>
          </cell>
          <cell r="L1333">
            <v>4500000</v>
          </cell>
          <cell r="M1333" t="str">
            <v>USD</v>
          </cell>
          <cell r="N1333">
            <v>7.0000000000000007E-2</v>
          </cell>
          <cell r="O1333" t="str">
            <v>QATAR</v>
          </cell>
          <cell r="P1333">
            <v>0</v>
          </cell>
          <cell r="Q1333">
            <v>315000.00000000006</v>
          </cell>
          <cell r="R1333">
            <v>551.2777883550001</v>
          </cell>
          <cell r="S1333">
            <v>0</v>
          </cell>
          <cell r="T1333">
            <v>0</v>
          </cell>
          <cell r="U1333">
            <v>1</v>
          </cell>
          <cell r="V1333" t="str">
            <v>ROTOR</v>
          </cell>
          <cell r="W1333" t="str">
            <v>ALL RISKS</v>
          </cell>
          <cell r="X1333">
            <v>315000.00000000006</v>
          </cell>
          <cell r="Y1333">
            <v>551.2777883550001</v>
          </cell>
          <cell r="Z1333">
            <v>0</v>
          </cell>
          <cell r="AB1333">
            <v>0</v>
          </cell>
          <cell r="AC1333">
            <v>0</v>
          </cell>
          <cell r="AD1333">
            <v>0</v>
          </cell>
          <cell r="AG1333">
            <v>0</v>
          </cell>
          <cell r="AH1333">
            <v>0</v>
          </cell>
          <cell r="AI1333">
            <v>0</v>
          </cell>
          <cell r="AK1333">
            <v>315000.00000000006</v>
          </cell>
          <cell r="AL1333">
            <v>315000.00000000006</v>
          </cell>
          <cell r="AN1333">
            <v>0</v>
          </cell>
          <cell r="AO1333">
            <v>0</v>
          </cell>
          <cell r="AP1333">
            <v>315000.00000000006</v>
          </cell>
        </row>
        <row r="1334">
          <cell r="B1334" t="str">
            <v>GULF HELICOPTERS</v>
          </cell>
          <cell r="C1334">
            <v>42186</v>
          </cell>
          <cell r="D1334">
            <v>42551</v>
          </cell>
          <cell r="E1334" t="str">
            <v>BELL 412</v>
          </cell>
          <cell r="F1334" t="str">
            <v>R</v>
          </cell>
          <cell r="G1334" t="str">
            <v>A7-HBH</v>
          </cell>
          <cell r="H1334">
            <v>0</v>
          </cell>
          <cell r="I1334">
            <v>0</v>
          </cell>
          <cell r="J1334" t="str">
            <v>OFFSHORE REG</v>
          </cell>
          <cell r="K1334">
            <v>6500000</v>
          </cell>
          <cell r="L1334">
            <v>6500000</v>
          </cell>
          <cell r="M1334" t="str">
            <v>USD</v>
          </cell>
          <cell r="N1334">
            <v>7.0000000000000007E-2</v>
          </cell>
          <cell r="O1334" t="str">
            <v>LIBYA</v>
          </cell>
          <cell r="P1334">
            <v>0</v>
          </cell>
          <cell r="Q1334">
            <v>455000.00000000006</v>
          </cell>
          <cell r="R1334">
            <v>796.29013873500014</v>
          </cell>
          <cell r="S1334">
            <v>0</v>
          </cell>
          <cell r="T1334">
            <v>0</v>
          </cell>
          <cell r="U1334">
            <v>1</v>
          </cell>
          <cell r="V1334" t="str">
            <v>ROTOR</v>
          </cell>
          <cell r="W1334" t="str">
            <v>ALL RISKS</v>
          </cell>
          <cell r="X1334">
            <v>455000.00000000006</v>
          </cell>
          <cell r="Y1334">
            <v>796.29013873500014</v>
          </cell>
          <cell r="Z1334">
            <v>0</v>
          </cell>
          <cell r="AB1334">
            <v>0</v>
          </cell>
          <cell r="AC1334">
            <v>0</v>
          </cell>
          <cell r="AD1334">
            <v>0</v>
          </cell>
          <cell r="AG1334">
            <v>0</v>
          </cell>
          <cell r="AH1334">
            <v>0</v>
          </cell>
          <cell r="AI1334">
            <v>0</v>
          </cell>
          <cell r="AK1334">
            <v>455000.00000000006</v>
          </cell>
          <cell r="AL1334">
            <v>455000.00000000006</v>
          </cell>
          <cell r="AN1334">
            <v>0</v>
          </cell>
          <cell r="AO1334">
            <v>0</v>
          </cell>
          <cell r="AP1334">
            <v>455000.00000000006</v>
          </cell>
        </row>
        <row r="1335">
          <cell r="B1335" t="str">
            <v>GULF HELICOPTERS</v>
          </cell>
          <cell r="C1335">
            <v>42186</v>
          </cell>
          <cell r="D1335">
            <v>42551</v>
          </cell>
          <cell r="E1335" t="str">
            <v>BELL 412</v>
          </cell>
          <cell r="F1335" t="str">
            <v>R</v>
          </cell>
          <cell r="G1335" t="str">
            <v>A7-HBY</v>
          </cell>
          <cell r="H1335">
            <v>0</v>
          </cell>
          <cell r="I1335">
            <v>0</v>
          </cell>
          <cell r="J1335" t="str">
            <v>OFFSHORE REG</v>
          </cell>
          <cell r="K1335">
            <v>7000000</v>
          </cell>
          <cell r="L1335">
            <v>7000000</v>
          </cell>
          <cell r="M1335" t="str">
            <v>USD</v>
          </cell>
          <cell r="N1335">
            <v>7.0000000000000007E-2</v>
          </cell>
          <cell r="O1335" t="str">
            <v>QATAR</v>
          </cell>
          <cell r="P1335">
            <v>0</v>
          </cell>
          <cell r="Q1335">
            <v>490000.00000000006</v>
          </cell>
          <cell r="R1335">
            <v>857.54322633000004</v>
          </cell>
          <cell r="S1335">
            <v>0</v>
          </cell>
          <cell r="T1335">
            <v>0</v>
          </cell>
          <cell r="U1335">
            <v>1</v>
          </cell>
          <cell r="V1335" t="str">
            <v>ROTOR</v>
          </cell>
          <cell r="W1335" t="str">
            <v>ALL RISKS</v>
          </cell>
          <cell r="X1335">
            <v>490000.00000000006</v>
          </cell>
          <cell r="Y1335">
            <v>857.54322633000004</v>
          </cell>
          <cell r="Z1335">
            <v>0</v>
          </cell>
          <cell r="AB1335">
            <v>0</v>
          </cell>
          <cell r="AC1335">
            <v>0</v>
          </cell>
          <cell r="AD1335">
            <v>0</v>
          </cell>
          <cell r="AG1335">
            <v>0</v>
          </cell>
          <cell r="AH1335">
            <v>0</v>
          </cell>
          <cell r="AI1335">
            <v>0</v>
          </cell>
          <cell r="AK1335">
            <v>490000.00000000006</v>
          </cell>
          <cell r="AL1335">
            <v>490000.00000000006</v>
          </cell>
          <cell r="AN1335">
            <v>0</v>
          </cell>
          <cell r="AO1335">
            <v>0</v>
          </cell>
          <cell r="AP1335">
            <v>490000.00000000006</v>
          </cell>
        </row>
        <row r="1336">
          <cell r="B1336" t="str">
            <v>GULF HELICOPTERS</v>
          </cell>
          <cell r="C1336">
            <v>42186</v>
          </cell>
          <cell r="D1336">
            <v>42551</v>
          </cell>
          <cell r="E1336" t="str">
            <v>BELL 412</v>
          </cell>
          <cell r="F1336" t="str">
            <v>R</v>
          </cell>
          <cell r="G1336" t="str">
            <v>A7-HBI</v>
          </cell>
          <cell r="H1336">
            <v>0</v>
          </cell>
          <cell r="I1336">
            <v>0</v>
          </cell>
          <cell r="J1336" t="str">
            <v>OFFSHORE REG</v>
          </cell>
          <cell r="K1336">
            <v>6400000</v>
          </cell>
          <cell r="L1336">
            <v>6400000</v>
          </cell>
          <cell r="M1336" t="str">
            <v>USD</v>
          </cell>
          <cell r="N1336">
            <v>7.0000000000000007E-2</v>
          </cell>
          <cell r="O1336" t="str">
            <v>QATAR</v>
          </cell>
          <cell r="P1336">
            <v>0</v>
          </cell>
          <cell r="Q1336">
            <v>448000.00000000006</v>
          </cell>
          <cell r="R1336">
            <v>784.03952121600003</v>
          </cell>
          <cell r="S1336">
            <v>0</v>
          </cell>
          <cell r="T1336">
            <v>0</v>
          </cell>
          <cell r="U1336">
            <v>1</v>
          </cell>
          <cell r="V1336" t="str">
            <v>ROTOR</v>
          </cell>
          <cell r="W1336" t="str">
            <v>ALL RISKS</v>
          </cell>
          <cell r="X1336">
            <v>448000.00000000006</v>
          </cell>
          <cell r="Y1336">
            <v>784.03952121600003</v>
          </cell>
          <cell r="Z1336">
            <v>0</v>
          </cell>
          <cell r="AB1336">
            <v>0</v>
          </cell>
          <cell r="AC1336">
            <v>0</v>
          </cell>
          <cell r="AD1336">
            <v>0</v>
          </cell>
          <cell r="AG1336">
            <v>0</v>
          </cell>
          <cell r="AH1336">
            <v>0</v>
          </cell>
          <cell r="AI1336">
            <v>0</v>
          </cell>
          <cell r="AK1336">
            <v>448000.00000000006</v>
          </cell>
          <cell r="AL1336">
            <v>448000.00000000006</v>
          </cell>
          <cell r="AN1336">
            <v>0</v>
          </cell>
          <cell r="AO1336">
            <v>0</v>
          </cell>
          <cell r="AP1336">
            <v>448000.00000000006</v>
          </cell>
        </row>
        <row r="1337">
          <cell r="B1337" t="str">
            <v>GULF HELICOPTERS</v>
          </cell>
          <cell r="C1337">
            <v>42186</v>
          </cell>
          <cell r="D1337">
            <v>42551</v>
          </cell>
          <cell r="E1337" t="str">
            <v>BELL 206</v>
          </cell>
          <cell r="F1337" t="str">
            <v>R</v>
          </cell>
          <cell r="G1337" t="str">
            <v>A7-CIP</v>
          </cell>
          <cell r="H1337">
            <v>0</v>
          </cell>
          <cell r="I1337">
            <v>0</v>
          </cell>
          <cell r="J1337" t="str">
            <v>OFFSHORE REG</v>
          </cell>
          <cell r="K1337">
            <v>612500</v>
          </cell>
          <cell r="L1337">
            <v>612500</v>
          </cell>
          <cell r="M1337" t="str">
            <v>USD</v>
          </cell>
          <cell r="N1337">
            <v>7.0000000000000007E-2</v>
          </cell>
          <cell r="O1337" t="str">
            <v>QATAR</v>
          </cell>
          <cell r="P1337">
            <v>0</v>
          </cell>
          <cell r="Q1337">
            <v>42875.000000000007</v>
          </cell>
          <cell r="R1337">
            <v>75.035032303875013</v>
          </cell>
          <cell r="S1337">
            <v>0</v>
          </cell>
          <cell r="T1337">
            <v>0</v>
          </cell>
          <cell r="U1337">
            <v>1</v>
          </cell>
          <cell r="V1337" t="str">
            <v>ROTOR</v>
          </cell>
          <cell r="W1337" t="str">
            <v>ALL RISKS</v>
          </cell>
          <cell r="X1337">
            <v>42875.000000000007</v>
          </cell>
          <cell r="Y1337">
            <v>75.035032303875013</v>
          </cell>
          <cell r="Z1337">
            <v>0</v>
          </cell>
          <cell r="AB1337">
            <v>0</v>
          </cell>
          <cell r="AC1337">
            <v>0</v>
          </cell>
          <cell r="AD1337">
            <v>0</v>
          </cell>
          <cell r="AG1337">
            <v>0</v>
          </cell>
          <cell r="AH1337">
            <v>0</v>
          </cell>
          <cell r="AI1337">
            <v>0</v>
          </cell>
          <cell r="AK1337">
            <v>42875.000000000007</v>
          </cell>
          <cell r="AL1337">
            <v>42875.000000000007</v>
          </cell>
          <cell r="AN1337">
            <v>0</v>
          </cell>
          <cell r="AO1337">
            <v>0</v>
          </cell>
          <cell r="AP1337">
            <v>42875.000000000007</v>
          </cell>
        </row>
        <row r="1338">
          <cell r="B1338" t="str">
            <v>GULF HELICOPTERS</v>
          </cell>
          <cell r="C1338">
            <v>42186</v>
          </cell>
          <cell r="D1338">
            <v>42551</v>
          </cell>
          <cell r="E1338" t="str">
            <v>BELL 206</v>
          </cell>
          <cell r="F1338" t="str">
            <v>R</v>
          </cell>
          <cell r="G1338" t="str">
            <v>A7-VIP</v>
          </cell>
          <cell r="H1338">
            <v>0</v>
          </cell>
          <cell r="I1338">
            <v>0</v>
          </cell>
          <cell r="J1338" t="str">
            <v>OFFSHORE REG</v>
          </cell>
          <cell r="K1338">
            <v>612500</v>
          </cell>
          <cell r="L1338">
            <v>612500</v>
          </cell>
          <cell r="M1338" t="str">
            <v>USD</v>
          </cell>
          <cell r="N1338">
            <v>7.0000000000000007E-2</v>
          </cell>
          <cell r="O1338" t="str">
            <v>QATAR</v>
          </cell>
          <cell r="P1338">
            <v>0</v>
          </cell>
          <cell r="Q1338">
            <v>42875.000000000007</v>
          </cell>
          <cell r="R1338">
            <v>75.035032303875013</v>
          </cell>
          <cell r="S1338">
            <v>0</v>
          </cell>
          <cell r="T1338">
            <v>0</v>
          </cell>
          <cell r="U1338">
            <v>1</v>
          </cell>
          <cell r="V1338" t="str">
            <v>ROTOR</v>
          </cell>
          <cell r="W1338" t="str">
            <v>ALL RISKS</v>
          </cell>
          <cell r="X1338">
            <v>42875.000000000007</v>
          </cell>
          <cell r="Y1338">
            <v>75.035032303875013</v>
          </cell>
          <cell r="Z1338">
            <v>0</v>
          </cell>
          <cell r="AB1338">
            <v>0</v>
          </cell>
          <cell r="AC1338">
            <v>0</v>
          </cell>
          <cell r="AD1338">
            <v>0</v>
          </cell>
          <cell r="AG1338">
            <v>0</v>
          </cell>
          <cell r="AH1338">
            <v>0</v>
          </cell>
          <cell r="AI1338">
            <v>0</v>
          </cell>
          <cell r="AK1338">
            <v>42875.000000000007</v>
          </cell>
          <cell r="AL1338">
            <v>42875.000000000007</v>
          </cell>
          <cell r="AN1338">
            <v>0</v>
          </cell>
          <cell r="AO1338">
            <v>0</v>
          </cell>
          <cell r="AP1338">
            <v>42875.000000000007</v>
          </cell>
        </row>
        <row r="1339">
          <cell r="B1339" t="str">
            <v>GULF HELICOPTERS</v>
          </cell>
          <cell r="C1339">
            <v>42186</v>
          </cell>
          <cell r="D1339">
            <v>42551</v>
          </cell>
          <cell r="E1339" t="str">
            <v>MD 902</v>
          </cell>
          <cell r="F1339" t="str">
            <v>R</v>
          </cell>
          <cell r="G1339" t="str">
            <v>A7-NHA</v>
          </cell>
          <cell r="H1339">
            <v>0</v>
          </cell>
          <cell r="I1339">
            <v>0</v>
          </cell>
          <cell r="J1339" t="str">
            <v>OFFSHORE REG</v>
          </cell>
          <cell r="K1339">
            <v>6500000</v>
          </cell>
          <cell r="L1339">
            <v>6500000</v>
          </cell>
          <cell r="M1339" t="str">
            <v>USD</v>
          </cell>
          <cell r="N1339">
            <v>7.0000000000000007E-2</v>
          </cell>
          <cell r="O1339" t="str">
            <v>QATAR</v>
          </cell>
          <cell r="P1339">
            <v>0</v>
          </cell>
          <cell r="Q1339">
            <v>455000.00000000006</v>
          </cell>
          <cell r="R1339">
            <v>796.29013873500014</v>
          </cell>
          <cell r="S1339">
            <v>0</v>
          </cell>
          <cell r="T1339">
            <v>0</v>
          </cell>
          <cell r="U1339">
            <v>1</v>
          </cell>
          <cell r="V1339" t="str">
            <v>ROTOR</v>
          </cell>
          <cell r="W1339" t="str">
            <v>ALL RISKS</v>
          </cell>
          <cell r="X1339">
            <v>455000.00000000006</v>
          </cell>
          <cell r="Y1339">
            <v>796.29013873500014</v>
          </cell>
          <cell r="Z1339">
            <v>0</v>
          </cell>
          <cell r="AB1339">
            <v>0</v>
          </cell>
          <cell r="AC1339">
            <v>0</v>
          </cell>
          <cell r="AD1339">
            <v>0</v>
          </cell>
          <cell r="AG1339">
            <v>0</v>
          </cell>
          <cell r="AH1339">
            <v>0</v>
          </cell>
          <cell r="AI1339">
            <v>0</v>
          </cell>
          <cell r="AK1339">
            <v>455000.00000000006</v>
          </cell>
          <cell r="AL1339">
            <v>455000.00000000006</v>
          </cell>
          <cell r="AN1339">
            <v>0</v>
          </cell>
          <cell r="AO1339">
            <v>0</v>
          </cell>
          <cell r="AP1339">
            <v>455000.00000000006</v>
          </cell>
        </row>
        <row r="1340">
          <cell r="B1340" t="str">
            <v>GULF HELICOPTERS</v>
          </cell>
          <cell r="C1340">
            <v>42186</v>
          </cell>
          <cell r="D1340">
            <v>42551</v>
          </cell>
          <cell r="E1340" t="str">
            <v>MD 902</v>
          </cell>
          <cell r="F1340" t="str">
            <v>R</v>
          </cell>
          <cell r="G1340" t="str">
            <v>A7-HMC</v>
          </cell>
          <cell r="H1340">
            <v>0</v>
          </cell>
          <cell r="I1340">
            <v>0</v>
          </cell>
          <cell r="J1340" t="str">
            <v>OFFSHORE REG</v>
          </cell>
          <cell r="K1340">
            <v>6500000</v>
          </cell>
          <cell r="L1340">
            <v>6500000</v>
          </cell>
          <cell r="M1340" t="str">
            <v>USD</v>
          </cell>
          <cell r="N1340">
            <v>7.0000000000000007E-2</v>
          </cell>
          <cell r="O1340" t="str">
            <v>QATAR</v>
          </cell>
          <cell r="P1340">
            <v>0</v>
          </cell>
          <cell r="Q1340">
            <v>455000.00000000006</v>
          </cell>
          <cell r="R1340">
            <v>796.29013873500014</v>
          </cell>
          <cell r="S1340">
            <v>0</v>
          </cell>
          <cell r="T1340">
            <v>0</v>
          </cell>
          <cell r="U1340">
            <v>1</v>
          </cell>
          <cell r="V1340" t="str">
            <v>ROTOR</v>
          </cell>
          <cell r="W1340" t="str">
            <v>ALL RISKS</v>
          </cell>
          <cell r="X1340">
            <v>455000.00000000006</v>
          </cell>
          <cell r="Y1340">
            <v>796.29013873500014</v>
          </cell>
          <cell r="Z1340">
            <v>0</v>
          </cell>
          <cell r="AB1340">
            <v>0</v>
          </cell>
          <cell r="AC1340">
            <v>0</v>
          </cell>
          <cell r="AD1340">
            <v>0</v>
          </cell>
          <cell r="AG1340">
            <v>0</v>
          </cell>
          <cell r="AH1340">
            <v>0</v>
          </cell>
          <cell r="AI1340">
            <v>0</v>
          </cell>
          <cell r="AK1340">
            <v>455000.00000000006</v>
          </cell>
          <cell r="AL1340">
            <v>455000.00000000006</v>
          </cell>
          <cell r="AN1340">
            <v>0</v>
          </cell>
          <cell r="AO1340">
            <v>0</v>
          </cell>
          <cell r="AP1340">
            <v>455000.00000000006</v>
          </cell>
        </row>
        <row r="1341">
          <cell r="B1341" t="str">
            <v>GULF HELICOPTERS</v>
          </cell>
          <cell r="C1341">
            <v>42186</v>
          </cell>
          <cell r="D1341">
            <v>42551</v>
          </cell>
          <cell r="E1341" t="str">
            <v>S-92</v>
          </cell>
          <cell r="F1341" t="str">
            <v>R</v>
          </cell>
          <cell r="G1341" t="str">
            <v>A7-HHT</v>
          </cell>
          <cell r="H1341">
            <v>0</v>
          </cell>
          <cell r="I1341">
            <v>0</v>
          </cell>
          <cell r="J1341" t="str">
            <v>OFFSHORE REG</v>
          </cell>
          <cell r="K1341">
            <v>24000000</v>
          </cell>
          <cell r="L1341">
            <v>24000000</v>
          </cell>
          <cell r="M1341" t="str">
            <v>USD</v>
          </cell>
          <cell r="N1341">
            <v>7.0000000000000007E-2</v>
          </cell>
          <cell r="O1341" t="str">
            <v>QATAR</v>
          </cell>
          <cell r="P1341">
            <v>0</v>
          </cell>
          <cell r="Q1341">
            <v>1680000.0000000002</v>
          </cell>
          <cell r="R1341">
            <v>2940.1482045600001</v>
          </cell>
          <cell r="S1341">
            <v>0</v>
          </cell>
          <cell r="T1341">
            <v>0</v>
          </cell>
          <cell r="U1341">
            <v>1</v>
          </cell>
          <cell r="V1341" t="str">
            <v>ROTOR</v>
          </cell>
          <cell r="W1341" t="str">
            <v>ALL RISKS</v>
          </cell>
          <cell r="X1341">
            <v>1680000.0000000002</v>
          </cell>
          <cell r="Y1341">
            <v>2940.1482045600001</v>
          </cell>
          <cell r="Z1341">
            <v>0</v>
          </cell>
          <cell r="AB1341">
            <v>930000.00000000023</v>
          </cell>
          <cell r="AC1341">
            <v>0.5535714285714286</v>
          </cell>
          <cell r="AD1341">
            <v>1302.0656334480002</v>
          </cell>
          <cell r="AG1341">
            <v>0</v>
          </cell>
          <cell r="AH1341">
            <v>0</v>
          </cell>
          <cell r="AI1341">
            <v>0</v>
          </cell>
          <cell r="AK1341">
            <v>750000</v>
          </cell>
          <cell r="AL1341">
            <v>750000</v>
          </cell>
          <cell r="AN1341">
            <v>0</v>
          </cell>
          <cell r="AO1341">
            <v>0</v>
          </cell>
          <cell r="AP1341">
            <v>1680000.0000000002</v>
          </cell>
        </row>
        <row r="1342">
          <cell r="B1342" t="str">
            <v>GULF HELICOPTERS</v>
          </cell>
          <cell r="C1342">
            <v>42186</v>
          </cell>
          <cell r="D1342">
            <v>42551</v>
          </cell>
          <cell r="E1342" t="str">
            <v>S-92</v>
          </cell>
          <cell r="F1342" t="str">
            <v>R</v>
          </cell>
          <cell r="G1342" t="str">
            <v>A7-MBN</v>
          </cell>
          <cell r="H1342">
            <v>0</v>
          </cell>
          <cell r="I1342">
            <v>0</v>
          </cell>
          <cell r="J1342" t="str">
            <v>OFFSHORE REG</v>
          </cell>
          <cell r="K1342">
            <v>25000000</v>
          </cell>
          <cell r="L1342">
            <v>25000000</v>
          </cell>
          <cell r="M1342" t="str">
            <v>USD</v>
          </cell>
          <cell r="N1342">
            <v>7.0000000000000007E-2</v>
          </cell>
          <cell r="O1342" t="str">
            <v>QATAR</v>
          </cell>
          <cell r="P1342">
            <v>0</v>
          </cell>
          <cell r="Q1342">
            <v>1750000.0000000002</v>
          </cell>
          <cell r="R1342">
            <v>3062.6543797500003</v>
          </cell>
          <cell r="S1342">
            <v>0</v>
          </cell>
          <cell r="T1342">
            <v>0</v>
          </cell>
          <cell r="U1342">
            <v>1</v>
          </cell>
          <cell r="V1342" t="str">
            <v>ROTOR</v>
          </cell>
          <cell r="W1342" t="str">
            <v>ALL RISKS</v>
          </cell>
          <cell r="X1342">
            <v>1750000.0000000002</v>
          </cell>
          <cell r="Y1342">
            <v>3062.6543797500003</v>
          </cell>
          <cell r="Z1342">
            <v>0</v>
          </cell>
          <cell r="AB1342">
            <v>1000000.0000000002</v>
          </cell>
          <cell r="AC1342">
            <v>0.57142857142857151</v>
          </cell>
          <cell r="AD1342">
            <v>1400.0705736000004</v>
          </cell>
          <cell r="AG1342">
            <v>0</v>
          </cell>
          <cell r="AH1342">
            <v>0</v>
          </cell>
          <cell r="AI1342">
            <v>0</v>
          </cell>
          <cell r="AK1342">
            <v>750000</v>
          </cell>
          <cell r="AL1342">
            <v>750000</v>
          </cell>
          <cell r="AN1342">
            <v>0</v>
          </cell>
          <cell r="AO1342">
            <v>0</v>
          </cell>
          <cell r="AP1342">
            <v>1750000.0000000002</v>
          </cell>
        </row>
        <row r="1343">
          <cell r="B1343" t="str">
            <v>GULF HELICOPTERS</v>
          </cell>
          <cell r="C1343">
            <v>42186</v>
          </cell>
          <cell r="D1343">
            <v>42551</v>
          </cell>
          <cell r="E1343" t="str">
            <v>AW 139</v>
          </cell>
          <cell r="F1343" t="str">
            <v>R</v>
          </cell>
          <cell r="G1343" t="str">
            <v>A7-GHA</v>
          </cell>
          <cell r="H1343">
            <v>0</v>
          </cell>
          <cell r="I1343">
            <v>0</v>
          </cell>
          <cell r="J1343" t="str">
            <v>OFFSHORE REG</v>
          </cell>
          <cell r="K1343">
            <v>12000000</v>
          </cell>
          <cell r="L1343">
            <v>12000000</v>
          </cell>
          <cell r="M1343" t="str">
            <v>USD</v>
          </cell>
          <cell r="N1343">
            <v>7.0000000000000007E-2</v>
          </cell>
          <cell r="O1343" t="str">
            <v>QATAR</v>
          </cell>
          <cell r="P1343">
            <v>0</v>
          </cell>
          <cell r="Q1343">
            <v>840000.00000000012</v>
          </cell>
          <cell r="R1343">
            <v>1470.07410228</v>
          </cell>
          <cell r="S1343">
            <v>0</v>
          </cell>
          <cell r="T1343">
            <v>0</v>
          </cell>
          <cell r="U1343">
            <v>1</v>
          </cell>
          <cell r="V1343" t="str">
            <v>ROTOR</v>
          </cell>
          <cell r="W1343" t="str">
            <v>ALL RISKS</v>
          </cell>
          <cell r="X1343">
            <v>840000.00000000012</v>
          </cell>
          <cell r="Y1343">
            <v>1470.07410228</v>
          </cell>
          <cell r="Z1343">
            <v>0</v>
          </cell>
          <cell r="AB1343">
            <v>90000.000000000116</v>
          </cell>
          <cell r="AC1343">
            <v>0.10714285714285726</v>
          </cell>
          <cell r="AD1343">
            <v>126.00635162400016</v>
          </cell>
          <cell r="AG1343">
            <v>0</v>
          </cell>
          <cell r="AH1343">
            <v>0</v>
          </cell>
          <cell r="AI1343">
            <v>0</v>
          </cell>
          <cell r="AK1343">
            <v>750000</v>
          </cell>
          <cell r="AL1343">
            <v>750000</v>
          </cell>
          <cell r="AN1343">
            <v>0</v>
          </cell>
          <cell r="AO1343">
            <v>0</v>
          </cell>
          <cell r="AP1343">
            <v>840000.00000000012</v>
          </cell>
        </row>
        <row r="1344">
          <cell r="B1344" t="str">
            <v>GULF HELICOPTERS</v>
          </cell>
          <cell r="C1344">
            <v>42186</v>
          </cell>
          <cell r="D1344">
            <v>42551</v>
          </cell>
          <cell r="E1344" t="str">
            <v>AW 139</v>
          </cell>
          <cell r="F1344" t="str">
            <v>R</v>
          </cell>
          <cell r="G1344" t="str">
            <v>A7-GHB</v>
          </cell>
          <cell r="H1344">
            <v>0</v>
          </cell>
          <cell r="I1344">
            <v>0</v>
          </cell>
          <cell r="J1344" t="str">
            <v>OFFSHORE REG</v>
          </cell>
          <cell r="K1344">
            <v>12000000</v>
          </cell>
          <cell r="L1344">
            <v>12000000</v>
          </cell>
          <cell r="M1344" t="str">
            <v>USD</v>
          </cell>
          <cell r="N1344">
            <v>7.0000000000000007E-2</v>
          </cell>
          <cell r="O1344" t="str">
            <v>QATAR</v>
          </cell>
          <cell r="P1344">
            <v>0</v>
          </cell>
          <cell r="Q1344">
            <v>840000.00000000012</v>
          </cell>
          <cell r="R1344">
            <v>1470.07410228</v>
          </cell>
          <cell r="S1344">
            <v>0</v>
          </cell>
          <cell r="T1344">
            <v>0</v>
          </cell>
          <cell r="U1344">
            <v>1</v>
          </cell>
          <cell r="V1344" t="str">
            <v>ROTOR</v>
          </cell>
          <cell r="W1344" t="str">
            <v>ALL RISKS</v>
          </cell>
          <cell r="X1344">
            <v>840000.00000000012</v>
          </cell>
          <cell r="Y1344">
            <v>1470.07410228</v>
          </cell>
          <cell r="Z1344">
            <v>0</v>
          </cell>
          <cell r="AB1344">
            <v>90000.000000000116</v>
          </cell>
          <cell r="AC1344">
            <v>0.10714285714285726</v>
          </cell>
          <cell r="AD1344">
            <v>126.00635162400016</v>
          </cell>
          <cell r="AG1344">
            <v>0</v>
          </cell>
          <cell r="AH1344">
            <v>0</v>
          </cell>
          <cell r="AI1344">
            <v>0</v>
          </cell>
          <cell r="AK1344">
            <v>750000</v>
          </cell>
          <cell r="AL1344">
            <v>750000</v>
          </cell>
          <cell r="AN1344">
            <v>0</v>
          </cell>
          <cell r="AO1344">
            <v>0</v>
          </cell>
          <cell r="AP1344">
            <v>840000.00000000012</v>
          </cell>
        </row>
        <row r="1345">
          <cell r="B1345" t="str">
            <v>GULF HELICOPTERS</v>
          </cell>
          <cell r="C1345">
            <v>42186</v>
          </cell>
          <cell r="D1345">
            <v>42551</v>
          </cell>
          <cell r="E1345" t="str">
            <v>AW 139</v>
          </cell>
          <cell r="F1345" t="str">
            <v>R</v>
          </cell>
          <cell r="G1345" t="str">
            <v>A7-GHF</v>
          </cell>
          <cell r="H1345">
            <v>0</v>
          </cell>
          <cell r="I1345">
            <v>0</v>
          </cell>
          <cell r="J1345" t="str">
            <v>OFFSHORE REG</v>
          </cell>
          <cell r="K1345">
            <v>12000000</v>
          </cell>
          <cell r="L1345">
            <v>12000000</v>
          </cell>
          <cell r="M1345" t="str">
            <v>USD</v>
          </cell>
          <cell r="N1345">
            <v>7.0000000000000007E-2</v>
          </cell>
          <cell r="O1345" t="str">
            <v>QATAR</v>
          </cell>
          <cell r="P1345">
            <v>0</v>
          </cell>
          <cell r="Q1345">
            <v>840000.00000000012</v>
          </cell>
          <cell r="R1345">
            <v>1470.07410228</v>
          </cell>
          <cell r="S1345">
            <v>0</v>
          </cell>
          <cell r="T1345">
            <v>0</v>
          </cell>
          <cell r="U1345">
            <v>1</v>
          </cell>
          <cell r="V1345" t="str">
            <v>ROTOR</v>
          </cell>
          <cell r="W1345" t="str">
            <v>ALL RISKS</v>
          </cell>
          <cell r="X1345">
            <v>840000.00000000012</v>
          </cell>
          <cell r="Y1345">
            <v>1470.07410228</v>
          </cell>
          <cell r="Z1345">
            <v>0</v>
          </cell>
          <cell r="AB1345">
            <v>90000.000000000116</v>
          </cell>
          <cell r="AC1345">
            <v>0.10714285714285726</v>
          </cell>
          <cell r="AD1345">
            <v>126.00635162400016</v>
          </cell>
          <cell r="AG1345">
            <v>0</v>
          </cell>
          <cell r="AH1345">
            <v>0</v>
          </cell>
          <cell r="AI1345">
            <v>0</v>
          </cell>
          <cell r="AK1345">
            <v>750000</v>
          </cell>
          <cell r="AL1345">
            <v>750000</v>
          </cell>
          <cell r="AN1345">
            <v>0</v>
          </cell>
          <cell r="AO1345">
            <v>0</v>
          </cell>
          <cell r="AP1345">
            <v>840000.00000000012</v>
          </cell>
        </row>
        <row r="1346">
          <cell r="B1346" t="str">
            <v>GULF HELICOPTERS</v>
          </cell>
          <cell r="C1346">
            <v>42186</v>
          </cell>
          <cell r="D1346">
            <v>42551</v>
          </cell>
          <cell r="E1346" t="str">
            <v>AW 139</v>
          </cell>
          <cell r="F1346" t="str">
            <v>R</v>
          </cell>
          <cell r="G1346" t="str">
            <v>A7-GHR</v>
          </cell>
          <cell r="H1346">
            <v>0</v>
          </cell>
          <cell r="I1346">
            <v>0</v>
          </cell>
          <cell r="J1346" t="str">
            <v>OFFSHORE REG</v>
          </cell>
          <cell r="K1346">
            <v>12000000</v>
          </cell>
          <cell r="L1346">
            <v>12000000</v>
          </cell>
          <cell r="M1346" t="str">
            <v>USD</v>
          </cell>
          <cell r="N1346">
            <v>7.0000000000000007E-2</v>
          </cell>
          <cell r="O1346" t="str">
            <v>QATAR</v>
          </cell>
          <cell r="P1346">
            <v>0</v>
          </cell>
          <cell r="Q1346">
            <v>840000.00000000012</v>
          </cell>
          <cell r="R1346">
            <v>1470.07410228</v>
          </cell>
          <cell r="S1346">
            <v>0</v>
          </cell>
          <cell r="T1346">
            <v>0</v>
          </cell>
          <cell r="U1346">
            <v>1</v>
          </cell>
          <cell r="V1346" t="str">
            <v>ROTOR</v>
          </cell>
          <cell r="W1346" t="str">
            <v>ALL RISKS</v>
          </cell>
          <cell r="X1346">
            <v>840000.00000000012</v>
          </cell>
          <cell r="Y1346">
            <v>1470.07410228</v>
          </cell>
          <cell r="Z1346">
            <v>0</v>
          </cell>
          <cell r="AB1346">
            <v>90000.000000000116</v>
          </cell>
          <cell r="AC1346">
            <v>0.10714285714285726</v>
          </cell>
          <cell r="AD1346">
            <v>126.00635162400016</v>
          </cell>
          <cell r="AG1346">
            <v>0</v>
          </cell>
          <cell r="AH1346">
            <v>0</v>
          </cell>
          <cell r="AI1346">
            <v>0</v>
          </cell>
          <cell r="AK1346">
            <v>750000</v>
          </cell>
          <cell r="AL1346">
            <v>750000</v>
          </cell>
          <cell r="AN1346">
            <v>0</v>
          </cell>
          <cell r="AO1346">
            <v>0</v>
          </cell>
          <cell r="AP1346">
            <v>840000.00000000012</v>
          </cell>
        </row>
        <row r="1347">
          <cell r="B1347" t="str">
            <v>GULF HELICOPTERS</v>
          </cell>
          <cell r="C1347">
            <v>42186</v>
          </cell>
          <cell r="D1347">
            <v>42551</v>
          </cell>
          <cell r="E1347" t="str">
            <v>AW 139</v>
          </cell>
          <cell r="F1347" t="str">
            <v>R</v>
          </cell>
          <cell r="G1347" t="str">
            <v>A7-GHD</v>
          </cell>
          <cell r="H1347">
            <v>0</v>
          </cell>
          <cell r="I1347">
            <v>0</v>
          </cell>
          <cell r="J1347" t="str">
            <v>OFFSHORE REG</v>
          </cell>
          <cell r="K1347">
            <v>12000000</v>
          </cell>
          <cell r="L1347">
            <v>12000000</v>
          </cell>
          <cell r="M1347" t="str">
            <v>USD</v>
          </cell>
          <cell r="N1347">
            <v>7.0000000000000007E-2</v>
          </cell>
          <cell r="O1347" t="str">
            <v>SAUDI ARABIA</v>
          </cell>
          <cell r="P1347">
            <v>0</v>
          </cell>
          <cell r="Q1347">
            <v>840000.00000000012</v>
          </cell>
          <cell r="R1347">
            <v>1470.07410228</v>
          </cell>
          <cell r="S1347">
            <v>0</v>
          </cell>
          <cell r="T1347">
            <v>0</v>
          </cell>
          <cell r="U1347">
            <v>1</v>
          </cell>
          <cell r="V1347" t="str">
            <v>ROTOR</v>
          </cell>
          <cell r="W1347" t="str">
            <v>ALL RISKS</v>
          </cell>
          <cell r="X1347">
            <v>840000.00000000012</v>
          </cell>
          <cell r="Y1347">
            <v>1470.07410228</v>
          </cell>
          <cell r="Z1347">
            <v>0</v>
          </cell>
          <cell r="AB1347">
            <v>90000.000000000116</v>
          </cell>
          <cell r="AC1347">
            <v>0.10714285714285726</v>
          </cell>
          <cell r="AD1347">
            <v>126.00635162400016</v>
          </cell>
          <cell r="AG1347">
            <v>0</v>
          </cell>
          <cell r="AH1347">
            <v>0</v>
          </cell>
          <cell r="AI1347">
            <v>0</v>
          </cell>
          <cell r="AK1347">
            <v>750000</v>
          </cell>
          <cell r="AL1347">
            <v>750000</v>
          </cell>
          <cell r="AN1347">
            <v>0</v>
          </cell>
          <cell r="AO1347">
            <v>0</v>
          </cell>
          <cell r="AP1347">
            <v>840000.00000000012</v>
          </cell>
        </row>
        <row r="1348">
          <cell r="B1348" t="str">
            <v>GULF HELICOPTERS</v>
          </cell>
          <cell r="C1348">
            <v>42186</v>
          </cell>
          <cell r="D1348">
            <v>42551</v>
          </cell>
          <cell r="E1348" t="str">
            <v>AW 139</v>
          </cell>
          <cell r="F1348" t="str">
            <v>R</v>
          </cell>
          <cell r="G1348" t="str">
            <v>A7-GHG</v>
          </cell>
          <cell r="H1348">
            <v>0</v>
          </cell>
          <cell r="I1348">
            <v>0</v>
          </cell>
          <cell r="J1348" t="str">
            <v>OFFSHORE REG</v>
          </cell>
          <cell r="K1348">
            <v>12000000</v>
          </cell>
          <cell r="L1348">
            <v>12000000</v>
          </cell>
          <cell r="M1348" t="str">
            <v>USD</v>
          </cell>
          <cell r="N1348">
            <v>7.0000000000000007E-2</v>
          </cell>
          <cell r="O1348" t="str">
            <v>QATAR</v>
          </cell>
          <cell r="P1348">
            <v>0</v>
          </cell>
          <cell r="Q1348">
            <v>840000.00000000012</v>
          </cell>
          <cell r="R1348">
            <v>1470.07410228</v>
          </cell>
          <cell r="S1348">
            <v>0</v>
          </cell>
          <cell r="T1348">
            <v>0</v>
          </cell>
          <cell r="U1348">
            <v>1</v>
          </cell>
          <cell r="V1348" t="str">
            <v>ROTOR</v>
          </cell>
          <cell r="W1348" t="str">
            <v>ALL RISKS</v>
          </cell>
          <cell r="X1348">
            <v>840000.00000000012</v>
          </cell>
          <cell r="Y1348">
            <v>1470.07410228</v>
          </cell>
          <cell r="Z1348">
            <v>0</v>
          </cell>
          <cell r="AB1348">
            <v>90000.000000000116</v>
          </cell>
          <cell r="AC1348">
            <v>0.10714285714285726</v>
          </cell>
          <cell r="AD1348">
            <v>126.00635162400016</v>
          </cell>
          <cell r="AG1348">
            <v>0</v>
          </cell>
          <cell r="AH1348">
            <v>0</v>
          </cell>
          <cell r="AI1348">
            <v>0</v>
          </cell>
          <cell r="AK1348">
            <v>750000</v>
          </cell>
          <cell r="AL1348">
            <v>750000</v>
          </cell>
          <cell r="AN1348">
            <v>0</v>
          </cell>
          <cell r="AO1348">
            <v>0</v>
          </cell>
          <cell r="AP1348">
            <v>840000.00000000012</v>
          </cell>
        </row>
        <row r="1349">
          <cell r="B1349" t="str">
            <v>GULF HELICOPTERS</v>
          </cell>
          <cell r="C1349">
            <v>42186</v>
          </cell>
          <cell r="D1349">
            <v>42551</v>
          </cell>
          <cell r="E1349" t="str">
            <v>AW 139</v>
          </cell>
          <cell r="F1349" t="str">
            <v>R</v>
          </cell>
          <cell r="G1349" t="str">
            <v>A7-GHH</v>
          </cell>
          <cell r="H1349">
            <v>0</v>
          </cell>
          <cell r="I1349">
            <v>0</v>
          </cell>
          <cell r="J1349" t="str">
            <v>OFFSHORE REG</v>
          </cell>
          <cell r="K1349">
            <v>12000000</v>
          </cell>
          <cell r="L1349">
            <v>12000000</v>
          </cell>
          <cell r="M1349" t="str">
            <v>USD</v>
          </cell>
          <cell r="N1349">
            <v>7.0000000000000007E-2</v>
          </cell>
          <cell r="O1349" t="str">
            <v>QATAR</v>
          </cell>
          <cell r="P1349">
            <v>0</v>
          </cell>
          <cell r="Q1349">
            <v>840000.00000000012</v>
          </cell>
          <cell r="R1349">
            <v>1470.07410228</v>
          </cell>
          <cell r="S1349">
            <v>0</v>
          </cell>
          <cell r="T1349">
            <v>0</v>
          </cell>
          <cell r="U1349">
            <v>1</v>
          </cell>
          <cell r="V1349" t="str">
            <v>ROTOR</v>
          </cell>
          <cell r="W1349" t="str">
            <v>ALL RISKS</v>
          </cell>
          <cell r="X1349">
            <v>840000.00000000012</v>
          </cell>
          <cell r="Y1349">
            <v>1470.07410228</v>
          </cell>
          <cell r="Z1349">
            <v>0</v>
          </cell>
          <cell r="AB1349">
            <v>90000.000000000116</v>
          </cell>
          <cell r="AC1349">
            <v>0.10714285714285726</v>
          </cell>
          <cell r="AD1349">
            <v>126.00635162400016</v>
          </cell>
          <cell r="AG1349">
            <v>0</v>
          </cell>
          <cell r="AH1349">
            <v>0</v>
          </cell>
          <cell r="AI1349">
            <v>0</v>
          </cell>
          <cell r="AK1349">
            <v>750000</v>
          </cell>
          <cell r="AL1349">
            <v>750000</v>
          </cell>
          <cell r="AN1349">
            <v>0</v>
          </cell>
          <cell r="AO1349">
            <v>0</v>
          </cell>
          <cell r="AP1349">
            <v>840000.00000000012</v>
          </cell>
        </row>
        <row r="1350">
          <cell r="B1350" t="str">
            <v>GULF HELICOPTERS</v>
          </cell>
          <cell r="C1350">
            <v>42186</v>
          </cell>
          <cell r="D1350">
            <v>42551</v>
          </cell>
          <cell r="E1350" t="str">
            <v>AW 139</v>
          </cell>
          <cell r="F1350" t="str">
            <v>R</v>
          </cell>
          <cell r="G1350" t="str">
            <v>A7-GHC</v>
          </cell>
          <cell r="H1350">
            <v>0</v>
          </cell>
          <cell r="I1350">
            <v>0</v>
          </cell>
          <cell r="J1350" t="str">
            <v>OFFSHORE REG</v>
          </cell>
          <cell r="K1350">
            <v>12000000</v>
          </cell>
          <cell r="L1350">
            <v>12000000</v>
          </cell>
          <cell r="M1350" t="str">
            <v>USD</v>
          </cell>
          <cell r="N1350">
            <v>7.0000000000000007E-2</v>
          </cell>
          <cell r="O1350" t="str">
            <v>QATAR</v>
          </cell>
          <cell r="P1350">
            <v>0</v>
          </cell>
          <cell r="Q1350">
            <v>840000.00000000012</v>
          </cell>
          <cell r="R1350">
            <v>1470.07410228</v>
          </cell>
          <cell r="S1350">
            <v>0</v>
          </cell>
          <cell r="T1350">
            <v>0</v>
          </cell>
          <cell r="U1350">
            <v>1</v>
          </cell>
          <cell r="V1350" t="str">
            <v>ROTOR</v>
          </cell>
          <cell r="W1350" t="str">
            <v>ALL RISKS</v>
          </cell>
          <cell r="X1350">
            <v>840000.00000000012</v>
          </cell>
          <cell r="Y1350">
            <v>1470.07410228</v>
          </cell>
          <cell r="Z1350">
            <v>0</v>
          </cell>
          <cell r="AB1350">
            <v>90000.000000000116</v>
          </cell>
          <cell r="AC1350">
            <v>0.10714285714285726</v>
          </cell>
          <cell r="AD1350">
            <v>126.00635162400016</v>
          </cell>
          <cell r="AG1350">
            <v>0</v>
          </cell>
          <cell r="AH1350">
            <v>0</v>
          </cell>
          <cell r="AI1350">
            <v>0</v>
          </cell>
          <cell r="AK1350">
            <v>750000</v>
          </cell>
          <cell r="AL1350">
            <v>750000</v>
          </cell>
          <cell r="AN1350">
            <v>0</v>
          </cell>
          <cell r="AO1350">
            <v>0</v>
          </cell>
          <cell r="AP1350">
            <v>840000.00000000012</v>
          </cell>
        </row>
        <row r="1351">
          <cell r="B1351" t="str">
            <v>GULF HELICOPTERS</v>
          </cell>
          <cell r="C1351">
            <v>42186</v>
          </cell>
          <cell r="D1351">
            <v>42551</v>
          </cell>
          <cell r="E1351" t="str">
            <v>AW 139</v>
          </cell>
          <cell r="F1351" t="str">
            <v>R</v>
          </cell>
          <cell r="G1351" t="str">
            <v>A7-GHE</v>
          </cell>
          <cell r="H1351">
            <v>0</v>
          </cell>
          <cell r="I1351">
            <v>0</v>
          </cell>
          <cell r="J1351" t="str">
            <v>OFFSHORE REG</v>
          </cell>
          <cell r="K1351">
            <v>12000000</v>
          </cell>
          <cell r="L1351">
            <v>12000000</v>
          </cell>
          <cell r="M1351" t="str">
            <v>USD</v>
          </cell>
          <cell r="N1351">
            <v>7.0000000000000007E-2</v>
          </cell>
          <cell r="O1351" t="str">
            <v>SAUDI ARABIA</v>
          </cell>
          <cell r="P1351">
            <v>0</v>
          </cell>
          <cell r="Q1351">
            <v>840000.00000000012</v>
          </cell>
          <cell r="R1351">
            <v>1470.07410228</v>
          </cell>
          <cell r="S1351">
            <v>0</v>
          </cell>
          <cell r="T1351">
            <v>0</v>
          </cell>
          <cell r="U1351">
            <v>1</v>
          </cell>
          <cell r="V1351" t="str">
            <v>ROTOR</v>
          </cell>
          <cell r="W1351" t="str">
            <v>ALL RISKS</v>
          </cell>
          <cell r="X1351">
            <v>840000.00000000012</v>
          </cell>
          <cell r="Y1351">
            <v>1470.07410228</v>
          </cell>
          <cell r="Z1351">
            <v>0</v>
          </cell>
          <cell r="AB1351">
            <v>90000.000000000116</v>
          </cell>
          <cell r="AC1351">
            <v>0.10714285714285726</v>
          </cell>
          <cell r="AD1351">
            <v>126.00635162400016</v>
          </cell>
          <cell r="AG1351">
            <v>0</v>
          </cell>
          <cell r="AH1351">
            <v>0</v>
          </cell>
          <cell r="AI1351">
            <v>0</v>
          </cell>
          <cell r="AK1351">
            <v>750000</v>
          </cell>
          <cell r="AL1351">
            <v>750000</v>
          </cell>
          <cell r="AN1351">
            <v>0</v>
          </cell>
          <cell r="AO1351">
            <v>0</v>
          </cell>
          <cell r="AP1351">
            <v>840000.00000000012</v>
          </cell>
        </row>
        <row r="1352">
          <cell r="B1352" t="str">
            <v>GULF HELICOPTERS</v>
          </cell>
          <cell r="C1352">
            <v>42186</v>
          </cell>
          <cell r="D1352">
            <v>42551</v>
          </cell>
          <cell r="E1352" t="str">
            <v>AW 139</v>
          </cell>
          <cell r="F1352" t="str">
            <v>R</v>
          </cell>
          <cell r="G1352" t="str">
            <v>A7-GHJ</v>
          </cell>
          <cell r="H1352">
            <v>0</v>
          </cell>
          <cell r="I1352">
            <v>0</v>
          </cell>
          <cell r="J1352" t="str">
            <v>OFFSHORE REG</v>
          </cell>
          <cell r="K1352">
            <v>12000000</v>
          </cell>
          <cell r="L1352">
            <v>12000000</v>
          </cell>
          <cell r="M1352" t="str">
            <v>USD</v>
          </cell>
          <cell r="N1352">
            <v>7.0000000000000007E-2</v>
          </cell>
          <cell r="O1352" t="str">
            <v>QATAR</v>
          </cell>
          <cell r="P1352">
            <v>0</v>
          </cell>
          <cell r="Q1352">
            <v>840000.00000000012</v>
          </cell>
          <cell r="R1352">
            <v>1470.07410228</v>
          </cell>
          <cell r="S1352">
            <v>0</v>
          </cell>
          <cell r="T1352">
            <v>0</v>
          </cell>
          <cell r="U1352">
            <v>1</v>
          </cell>
          <cell r="V1352" t="str">
            <v>ROTOR</v>
          </cell>
          <cell r="W1352" t="str">
            <v>ALL RISKS</v>
          </cell>
          <cell r="X1352">
            <v>840000.00000000012</v>
          </cell>
          <cell r="Y1352">
            <v>1470.07410228</v>
          </cell>
          <cell r="Z1352">
            <v>0</v>
          </cell>
          <cell r="AB1352">
            <v>90000.000000000116</v>
          </cell>
          <cell r="AC1352">
            <v>0.10714285714285726</v>
          </cell>
          <cell r="AD1352">
            <v>126.00635162400016</v>
          </cell>
          <cell r="AG1352">
            <v>0</v>
          </cell>
          <cell r="AH1352">
            <v>0</v>
          </cell>
          <cell r="AI1352">
            <v>0</v>
          </cell>
          <cell r="AK1352">
            <v>750000</v>
          </cell>
          <cell r="AL1352">
            <v>750000</v>
          </cell>
          <cell r="AN1352">
            <v>0</v>
          </cell>
          <cell r="AO1352">
            <v>0</v>
          </cell>
          <cell r="AP1352">
            <v>840000.00000000012</v>
          </cell>
        </row>
        <row r="1353">
          <cell r="B1353" t="str">
            <v>GULF HELICOPTERS</v>
          </cell>
          <cell r="C1353">
            <v>42186</v>
          </cell>
          <cell r="D1353">
            <v>42551</v>
          </cell>
          <cell r="E1353" t="str">
            <v>AW 139</v>
          </cell>
          <cell r="F1353" t="str">
            <v>R</v>
          </cell>
          <cell r="G1353" t="str">
            <v>A7-GHK</v>
          </cell>
          <cell r="H1353">
            <v>0</v>
          </cell>
          <cell r="I1353">
            <v>0</v>
          </cell>
          <cell r="J1353" t="str">
            <v>OFFSHORE REG</v>
          </cell>
          <cell r="K1353">
            <v>12000000</v>
          </cell>
          <cell r="L1353">
            <v>12000000</v>
          </cell>
          <cell r="M1353" t="str">
            <v>USD</v>
          </cell>
          <cell r="N1353">
            <v>7.0000000000000007E-2</v>
          </cell>
          <cell r="O1353" t="str">
            <v>QATAR</v>
          </cell>
          <cell r="P1353">
            <v>0</v>
          </cell>
          <cell r="Q1353">
            <v>840000.00000000012</v>
          </cell>
          <cell r="R1353">
            <v>1470.07410228</v>
          </cell>
          <cell r="S1353">
            <v>0</v>
          </cell>
          <cell r="T1353">
            <v>0</v>
          </cell>
          <cell r="U1353">
            <v>1</v>
          </cell>
          <cell r="V1353" t="str">
            <v>ROTOR</v>
          </cell>
          <cell r="W1353" t="str">
            <v>ALL RISKS</v>
          </cell>
          <cell r="X1353">
            <v>840000.00000000012</v>
          </cell>
          <cell r="Y1353">
            <v>1470.07410228</v>
          </cell>
          <cell r="Z1353">
            <v>0</v>
          </cell>
          <cell r="AB1353">
            <v>90000.000000000116</v>
          </cell>
          <cell r="AC1353">
            <v>0.10714285714285726</v>
          </cell>
          <cell r="AD1353">
            <v>126.00635162400016</v>
          </cell>
          <cell r="AG1353">
            <v>0</v>
          </cell>
          <cell r="AH1353">
            <v>0</v>
          </cell>
          <cell r="AI1353">
            <v>0</v>
          </cell>
          <cell r="AK1353">
            <v>750000</v>
          </cell>
          <cell r="AL1353">
            <v>750000</v>
          </cell>
          <cell r="AN1353">
            <v>0</v>
          </cell>
          <cell r="AO1353">
            <v>0</v>
          </cell>
          <cell r="AP1353">
            <v>840000.00000000012</v>
          </cell>
        </row>
        <row r="1354">
          <cell r="B1354" t="str">
            <v>GULF HELICOPTERS</v>
          </cell>
          <cell r="C1354">
            <v>42186</v>
          </cell>
          <cell r="D1354">
            <v>42551</v>
          </cell>
          <cell r="E1354" t="str">
            <v>AW 139</v>
          </cell>
          <cell r="F1354" t="str">
            <v>R</v>
          </cell>
          <cell r="G1354" t="str">
            <v>A7-GHL</v>
          </cell>
          <cell r="H1354">
            <v>0</v>
          </cell>
          <cell r="I1354">
            <v>0</v>
          </cell>
          <cell r="J1354" t="str">
            <v>OFFSHORE REG</v>
          </cell>
          <cell r="K1354">
            <v>12000000</v>
          </cell>
          <cell r="L1354">
            <v>12000000</v>
          </cell>
          <cell r="M1354" t="str">
            <v>USD</v>
          </cell>
          <cell r="N1354">
            <v>7.0000000000000007E-2</v>
          </cell>
          <cell r="O1354" t="str">
            <v>QATAR</v>
          </cell>
          <cell r="P1354">
            <v>0</v>
          </cell>
          <cell r="Q1354">
            <v>840000.00000000012</v>
          </cell>
          <cell r="R1354">
            <v>1470.07410228</v>
          </cell>
          <cell r="S1354">
            <v>0</v>
          </cell>
          <cell r="T1354">
            <v>0</v>
          </cell>
          <cell r="U1354">
            <v>1</v>
          </cell>
          <cell r="V1354" t="str">
            <v>ROTOR</v>
          </cell>
          <cell r="W1354" t="str">
            <v>ALL RISKS</v>
          </cell>
          <cell r="X1354">
            <v>840000.00000000012</v>
          </cell>
          <cell r="Y1354">
            <v>1470.07410228</v>
          </cell>
          <cell r="Z1354">
            <v>0</v>
          </cell>
          <cell r="AB1354">
            <v>90000.000000000116</v>
          </cell>
          <cell r="AC1354">
            <v>0.10714285714285726</v>
          </cell>
          <cell r="AD1354">
            <v>126.00635162400016</v>
          </cell>
          <cell r="AG1354">
            <v>0</v>
          </cell>
          <cell r="AH1354">
            <v>0</v>
          </cell>
          <cell r="AI1354">
            <v>0</v>
          </cell>
          <cell r="AK1354">
            <v>750000</v>
          </cell>
          <cell r="AL1354">
            <v>750000</v>
          </cell>
          <cell r="AN1354">
            <v>0</v>
          </cell>
          <cell r="AO1354">
            <v>0</v>
          </cell>
          <cell r="AP1354">
            <v>840000.00000000012</v>
          </cell>
        </row>
        <row r="1355">
          <cell r="B1355" t="str">
            <v>GULF HELICOPTERS</v>
          </cell>
          <cell r="C1355">
            <v>42186</v>
          </cell>
          <cell r="D1355">
            <v>42551</v>
          </cell>
          <cell r="E1355" t="str">
            <v>AW 139</v>
          </cell>
          <cell r="F1355" t="str">
            <v>R</v>
          </cell>
          <cell r="G1355" t="str">
            <v>A7-GHM</v>
          </cell>
          <cell r="H1355">
            <v>0</v>
          </cell>
          <cell r="I1355">
            <v>0</v>
          </cell>
          <cell r="J1355" t="str">
            <v>OFFSHORE REG</v>
          </cell>
          <cell r="K1355">
            <v>13000000</v>
          </cell>
          <cell r="L1355">
            <v>13000000</v>
          </cell>
          <cell r="M1355" t="str">
            <v>USD</v>
          </cell>
          <cell r="N1355">
            <v>7.0000000000000007E-2</v>
          </cell>
          <cell r="O1355" t="str">
            <v>QATAR</v>
          </cell>
          <cell r="P1355">
            <v>0</v>
          </cell>
          <cell r="Q1355">
            <v>910000.00000000012</v>
          </cell>
          <cell r="R1355">
            <v>1592.5802774700003</v>
          </cell>
          <cell r="S1355">
            <v>0</v>
          </cell>
          <cell r="T1355">
            <v>0</v>
          </cell>
          <cell r="U1355">
            <v>1</v>
          </cell>
          <cell r="V1355" t="str">
            <v>ROTOR</v>
          </cell>
          <cell r="W1355" t="str">
            <v>ALL RISKS</v>
          </cell>
          <cell r="X1355">
            <v>910000.00000000012</v>
          </cell>
          <cell r="Y1355">
            <v>1592.5802774700003</v>
          </cell>
          <cell r="Z1355">
            <v>0</v>
          </cell>
          <cell r="AB1355">
            <v>160000.00000000012</v>
          </cell>
          <cell r="AC1355">
            <v>0.17582417582417592</v>
          </cell>
          <cell r="AD1355">
            <v>224.01129177600015</v>
          </cell>
          <cell r="AG1355">
            <v>0</v>
          </cell>
          <cell r="AH1355">
            <v>0</v>
          </cell>
          <cell r="AI1355">
            <v>0</v>
          </cell>
          <cell r="AK1355">
            <v>750000</v>
          </cell>
          <cell r="AL1355">
            <v>750000</v>
          </cell>
          <cell r="AN1355">
            <v>0</v>
          </cell>
          <cell r="AO1355">
            <v>0</v>
          </cell>
          <cell r="AP1355">
            <v>910000.00000000012</v>
          </cell>
        </row>
        <row r="1356">
          <cell r="B1356" t="str">
            <v>GULF HELICOPTERS</v>
          </cell>
          <cell r="C1356">
            <v>42186</v>
          </cell>
          <cell r="D1356">
            <v>42551</v>
          </cell>
          <cell r="E1356" t="str">
            <v>AW 139</v>
          </cell>
          <cell r="F1356" t="str">
            <v>R</v>
          </cell>
          <cell r="G1356" t="str">
            <v>A7-GHO</v>
          </cell>
          <cell r="H1356">
            <v>0</v>
          </cell>
          <cell r="I1356">
            <v>0</v>
          </cell>
          <cell r="J1356" t="str">
            <v>OFFSHORE REG</v>
          </cell>
          <cell r="K1356">
            <v>14000000</v>
          </cell>
          <cell r="L1356">
            <v>14000000</v>
          </cell>
          <cell r="M1356" t="str">
            <v>USD</v>
          </cell>
          <cell r="N1356">
            <v>7.0000000000000007E-2</v>
          </cell>
          <cell r="O1356" t="str">
            <v>QATAR</v>
          </cell>
          <cell r="P1356">
            <v>0</v>
          </cell>
          <cell r="Q1356">
            <v>980000.00000000012</v>
          </cell>
          <cell r="R1356">
            <v>1715.0864526600001</v>
          </cell>
          <cell r="S1356">
            <v>0</v>
          </cell>
          <cell r="T1356">
            <v>0</v>
          </cell>
          <cell r="U1356">
            <v>1</v>
          </cell>
          <cell r="V1356" t="str">
            <v>ROTOR</v>
          </cell>
          <cell r="W1356" t="str">
            <v>ALL RISKS</v>
          </cell>
          <cell r="X1356">
            <v>980000.00000000012</v>
          </cell>
          <cell r="Y1356">
            <v>1715.0864526600001</v>
          </cell>
          <cell r="Z1356">
            <v>0</v>
          </cell>
          <cell r="AB1356">
            <v>230000.00000000012</v>
          </cell>
          <cell r="AC1356">
            <v>0.2346938775510205</v>
          </cell>
          <cell r="AD1356">
            <v>322.0162319280002</v>
          </cell>
          <cell r="AG1356">
            <v>0</v>
          </cell>
          <cell r="AH1356">
            <v>0</v>
          </cell>
          <cell r="AI1356">
            <v>0</v>
          </cell>
          <cell r="AK1356">
            <v>750000</v>
          </cell>
          <cell r="AL1356">
            <v>750000</v>
          </cell>
          <cell r="AN1356">
            <v>0</v>
          </cell>
          <cell r="AO1356">
            <v>0</v>
          </cell>
          <cell r="AP1356">
            <v>980000.00000000012</v>
          </cell>
        </row>
        <row r="1357">
          <cell r="B1357" t="str">
            <v>GULF HELICOPTERS</v>
          </cell>
          <cell r="C1357">
            <v>42186</v>
          </cell>
          <cell r="D1357">
            <v>42551</v>
          </cell>
          <cell r="E1357" t="str">
            <v>AW 139</v>
          </cell>
          <cell r="F1357" t="str">
            <v>R</v>
          </cell>
          <cell r="G1357" t="str">
            <v>A7-GHP</v>
          </cell>
          <cell r="H1357">
            <v>0</v>
          </cell>
          <cell r="I1357">
            <v>0</v>
          </cell>
          <cell r="J1357" t="str">
            <v>OFFSHORE REG</v>
          </cell>
          <cell r="K1357">
            <v>14000000</v>
          </cell>
          <cell r="L1357">
            <v>14000000</v>
          </cell>
          <cell r="M1357" t="str">
            <v>USD</v>
          </cell>
          <cell r="N1357">
            <v>7.0000000000000007E-2</v>
          </cell>
          <cell r="O1357" t="str">
            <v>QATAR</v>
          </cell>
          <cell r="P1357">
            <v>0</v>
          </cell>
          <cell r="Q1357">
            <v>980000.00000000012</v>
          </cell>
          <cell r="R1357">
            <v>1715.0864526600001</v>
          </cell>
          <cell r="S1357">
            <v>0</v>
          </cell>
          <cell r="T1357">
            <v>0</v>
          </cell>
          <cell r="U1357">
            <v>1</v>
          </cell>
          <cell r="V1357" t="str">
            <v>ROTOR</v>
          </cell>
          <cell r="W1357" t="str">
            <v>ALL RISKS</v>
          </cell>
          <cell r="X1357">
            <v>980000.00000000012</v>
          </cell>
          <cell r="Y1357">
            <v>1715.0864526600001</v>
          </cell>
          <cell r="Z1357">
            <v>0</v>
          </cell>
          <cell r="AB1357">
            <v>230000.00000000012</v>
          </cell>
          <cell r="AC1357">
            <v>0.2346938775510205</v>
          </cell>
          <cell r="AD1357">
            <v>322.0162319280002</v>
          </cell>
          <cell r="AG1357">
            <v>0</v>
          </cell>
          <cell r="AH1357">
            <v>0</v>
          </cell>
          <cell r="AI1357">
            <v>0</v>
          </cell>
          <cell r="AK1357">
            <v>750000</v>
          </cell>
          <cell r="AL1357">
            <v>750000</v>
          </cell>
          <cell r="AN1357">
            <v>0</v>
          </cell>
          <cell r="AO1357">
            <v>0</v>
          </cell>
          <cell r="AP1357">
            <v>980000.00000000012</v>
          </cell>
        </row>
        <row r="1358">
          <cell r="B1358" t="str">
            <v>GULF HELICOPTERS</v>
          </cell>
          <cell r="C1358">
            <v>42186</v>
          </cell>
          <cell r="D1358">
            <v>42551</v>
          </cell>
          <cell r="E1358" t="str">
            <v>AW 139</v>
          </cell>
          <cell r="F1358" t="str">
            <v>R</v>
          </cell>
          <cell r="G1358" t="str">
            <v>A7-GHQ</v>
          </cell>
          <cell r="H1358">
            <v>0</v>
          </cell>
          <cell r="I1358">
            <v>0</v>
          </cell>
          <cell r="J1358" t="str">
            <v>OFFSHORE REG</v>
          </cell>
          <cell r="K1358">
            <v>14000000</v>
          </cell>
          <cell r="L1358">
            <v>14000000</v>
          </cell>
          <cell r="M1358" t="str">
            <v>USD</v>
          </cell>
          <cell r="N1358">
            <v>7.0000000000000007E-2</v>
          </cell>
          <cell r="O1358" t="str">
            <v>QATAR</v>
          </cell>
          <cell r="P1358">
            <v>0</v>
          </cell>
          <cell r="Q1358">
            <v>980000.00000000012</v>
          </cell>
          <cell r="R1358">
            <v>1715.0864526600001</v>
          </cell>
          <cell r="S1358">
            <v>0</v>
          </cell>
          <cell r="T1358">
            <v>0</v>
          </cell>
          <cell r="U1358">
            <v>1</v>
          </cell>
          <cell r="V1358" t="str">
            <v>ROTOR</v>
          </cell>
          <cell r="W1358" t="str">
            <v>ALL RISKS</v>
          </cell>
          <cell r="X1358">
            <v>980000.00000000012</v>
          </cell>
          <cell r="Y1358">
            <v>1715.0864526600001</v>
          </cell>
          <cell r="Z1358">
            <v>0</v>
          </cell>
          <cell r="AB1358">
            <v>230000.00000000012</v>
          </cell>
          <cell r="AC1358">
            <v>0.2346938775510205</v>
          </cell>
          <cell r="AD1358">
            <v>322.0162319280002</v>
          </cell>
          <cell r="AG1358">
            <v>0</v>
          </cell>
          <cell r="AH1358">
            <v>0</v>
          </cell>
          <cell r="AI1358">
            <v>0</v>
          </cell>
          <cell r="AK1358">
            <v>750000</v>
          </cell>
          <cell r="AL1358">
            <v>750000</v>
          </cell>
          <cell r="AN1358">
            <v>0</v>
          </cell>
          <cell r="AO1358">
            <v>0</v>
          </cell>
          <cell r="AP1358">
            <v>980000.00000000012</v>
          </cell>
        </row>
        <row r="1359">
          <cell r="B1359" t="str">
            <v>GULF HELICOPTERS</v>
          </cell>
          <cell r="C1359">
            <v>42186</v>
          </cell>
          <cell r="D1359">
            <v>42551</v>
          </cell>
          <cell r="E1359" t="str">
            <v>AW 139</v>
          </cell>
          <cell r="F1359" t="str">
            <v>R</v>
          </cell>
          <cell r="G1359" t="str">
            <v>A7-GHT</v>
          </cell>
          <cell r="H1359">
            <v>0</v>
          </cell>
          <cell r="I1359">
            <v>0</v>
          </cell>
          <cell r="J1359" t="str">
            <v>OFFSHORE REG</v>
          </cell>
          <cell r="K1359">
            <v>12310000</v>
          </cell>
          <cell r="L1359">
            <v>12310000</v>
          </cell>
          <cell r="M1359" t="str">
            <v>USD</v>
          </cell>
          <cell r="N1359">
            <v>7.0000000000000007E-2</v>
          </cell>
          <cell r="O1359" t="str">
            <v>QATAR</v>
          </cell>
          <cell r="P1359">
            <v>0</v>
          </cell>
          <cell r="Q1359">
            <v>861700.00000000012</v>
          </cell>
          <cell r="R1359">
            <v>1508.0510165889</v>
          </cell>
          <cell r="S1359">
            <v>0</v>
          </cell>
          <cell r="T1359">
            <v>0</v>
          </cell>
          <cell r="U1359">
            <v>1</v>
          </cell>
          <cell r="V1359" t="str">
            <v>ROTOR</v>
          </cell>
          <cell r="W1359" t="str">
            <v>ALL RISKS</v>
          </cell>
          <cell r="X1359">
            <v>861700.00000000012</v>
          </cell>
          <cell r="Y1359">
            <v>1508.0510165889</v>
          </cell>
          <cell r="Z1359">
            <v>0</v>
          </cell>
          <cell r="AB1359">
            <v>111700.00000000012</v>
          </cell>
          <cell r="AC1359">
            <v>0.12962748056168052</v>
          </cell>
          <cell r="AD1359">
            <v>156.38788307112017</v>
          </cell>
          <cell r="AG1359">
            <v>0</v>
          </cell>
          <cell r="AH1359">
            <v>0</v>
          </cell>
          <cell r="AI1359">
            <v>0</v>
          </cell>
          <cell r="AK1359">
            <v>750000</v>
          </cell>
          <cell r="AL1359">
            <v>750000</v>
          </cell>
          <cell r="AN1359">
            <v>0</v>
          </cell>
          <cell r="AO1359">
            <v>0</v>
          </cell>
          <cell r="AP1359">
            <v>861700.00000000012</v>
          </cell>
        </row>
        <row r="1360">
          <cell r="B1360" t="str">
            <v>GULF HELICOPTERS</v>
          </cell>
          <cell r="C1360">
            <v>42186</v>
          </cell>
          <cell r="D1360">
            <v>42551</v>
          </cell>
          <cell r="E1360" t="str">
            <v>AW 189</v>
          </cell>
          <cell r="F1360" t="str">
            <v>R</v>
          </cell>
          <cell r="G1360" t="str">
            <v>A7-GAA</v>
          </cell>
          <cell r="H1360">
            <v>0</v>
          </cell>
          <cell r="I1360">
            <v>0</v>
          </cell>
          <cell r="J1360" t="str">
            <v>OFFSHORE REG</v>
          </cell>
          <cell r="K1360">
            <v>18000000</v>
          </cell>
          <cell r="L1360">
            <v>18000000</v>
          </cell>
          <cell r="M1360" t="str">
            <v>USD</v>
          </cell>
          <cell r="N1360">
            <v>7.0000000000000007E-2</v>
          </cell>
          <cell r="O1360" t="str">
            <v>MALTA</v>
          </cell>
          <cell r="P1360">
            <v>0</v>
          </cell>
          <cell r="Q1360">
            <v>1260000.0000000002</v>
          </cell>
          <cell r="R1360">
            <v>2205.1111534200004</v>
          </cell>
          <cell r="S1360">
            <v>0</v>
          </cell>
          <cell r="T1360">
            <v>0</v>
          </cell>
          <cell r="U1360">
            <v>1</v>
          </cell>
          <cell r="V1360" t="str">
            <v>ROTOR</v>
          </cell>
          <cell r="W1360" t="str">
            <v>ALL RISKS</v>
          </cell>
          <cell r="X1360">
            <v>1260000.0000000002</v>
          </cell>
          <cell r="Y1360">
            <v>2205.1111534200004</v>
          </cell>
          <cell r="Z1360">
            <v>0</v>
          </cell>
          <cell r="AB1360">
            <v>510000.00000000023</v>
          </cell>
          <cell r="AC1360">
            <v>0.40476190476190488</v>
          </cell>
          <cell r="AD1360">
            <v>714.03599253600032</v>
          </cell>
          <cell r="AG1360">
            <v>0</v>
          </cell>
          <cell r="AH1360">
            <v>0</v>
          </cell>
          <cell r="AI1360">
            <v>0</v>
          </cell>
          <cell r="AK1360">
            <v>750000</v>
          </cell>
          <cell r="AL1360">
            <v>750000</v>
          </cell>
          <cell r="AN1360">
            <v>0</v>
          </cell>
          <cell r="AO1360">
            <v>0</v>
          </cell>
          <cell r="AP1360">
            <v>1260000.0000000002</v>
          </cell>
        </row>
        <row r="1361">
          <cell r="B1361" t="str">
            <v>GULF HELICOPTERS</v>
          </cell>
          <cell r="C1361">
            <v>42186</v>
          </cell>
          <cell r="D1361">
            <v>42551</v>
          </cell>
          <cell r="E1361" t="str">
            <v>AW 189</v>
          </cell>
          <cell r="F1361" t="str">
            <v>R</v>
          </cell>
          <cell r="G1361" t="str">
            <v>A7-GAB</v>
          </cell>
          <cell r="H1361">
            <v>0</v>
          </cell>
          <cell r="I1361">
            <v>0</v>
          </cell>
          <cell r="J1361" t="str">
            <v>OFFSHORE REG</v>
          </cell>
          <cell r="K1361">
            <v>18000000</v>
          </cell>
          <cell r="L1361">
            <v>18000000</v>
          </cell>
          <cell r="M1361" t="str">
            <v>USD</v>
          </cell>
          <cell r="N1361">
            <v>7.0000000000000007E-2</v>
          </cell>
          <cell r="O1361" t="str">
            <v>MALTA</v>
          </cell>
          <cell r="P1361">
            <v>0</v>
          </cell>
          <cell r="Q1361">
            <v>1260000.0000000002</v>
          </cell>
          <cell r="R1361">
            <v>2205.1111534200004</v>
          </cell>
          <cell r="S1361">
            <v>0</v>
          </cell>
          <cell r="T1361">
            <v>0</v>
          </cell>
          <cell r="U1361">
            <v>1</v>
          </cell>
          <cell r="V1361" t="str">
            <v>ROTOR</v>
          </cell>
          <cell r="W1361" t="str">
            <v>ALL RISKS</v>
          </cell>
          <cell r="X1361">
            <v>1260000.0000000002</v>
          </cell>
          <cell r="Y1361">
            <v>2205.1111534200004</v>
          </cell>
          <cell r="Z1361">
            <v>0</v>
          </cell>
          <cell r="AB1361">
            <v>510000.00000000023</v>
          </cell>
          <cell r="AC1361">
            <v>0.40476190476190488</v>
          </cell>
          <cell r="AD1361">
            <v>714.03599253600032</v>
          </cell>
          <cell r="AG1361">
            <v>0</v>
          </cell>
          <cell r="AH1361">
            <v>0</v>
          </cell>
          <cell r="AI1361">
            <v>0</v>
          </cell>
          <cell r="AK1361">
            <v>750000</v>
          </cell>
          <cell r="AL1361">
            <v>750000</v>
          </cell>
          <cell r="AN1361">
            <v>0</v>
          </cell>
          <cell r="AO1361">
            <v>0</v>
          </cell>
          <cell r="AP1361">
            <v>1260000.0000000002</v>
          </cell>
        </row>
        <row r="1362">
          <cell r="B1362" t="str">
            <v>GULF HELICOPTERS</v>
          </cell>
          <cell r="C1362">
            <v>42186</v>
          </cell>
          <cell r="D1362">
            <v>42551</v>
          </cell>
          <cell r="E1362" t="str">
            <v>AW 189</v>
          </cell>
          <cell r="F1362" t="str">
            <v>R</v>
          </cell>
          <cell r="G1362" t="str">
            <v>A7-GAC</v>
          </cell>
          <cell r="H1362">
            <v>0</v>
          </cell>
          <cell r="I1362">
            <v>0</v>
          </cell>
          <cell r="J1362" t="str">
            <v>OFFSHORE REG</v>
          </cell>
          <cell r="K1362">
            <v>18000000</v>
          </cell>
          <cell r="L1362">
            <v>18000000</v>
          </cell>
          <cell r="M1362" t="str">
            <v>USD</v>
          </cell>
          <cell r="N1362">
            <v>7.0000000000000007E-2</v>
          </cell>
          <cell r="O1362" t="str">
            <v>QATAR</v>
          </cell>
          <cell r="P1362">
            <v>0</v>
          </cell>
          <cell r="Q1362">
            <v>1260000.0000000002</v>
          </cell>
          <cell r="R1362">
            <v>2205.1111534200004</v>
          </cell>
          <cell r="S1362">
            <v>0</v>
          </cell>
          <cell r="T1362">
            <v>0</v>
          </cell>
          <cell r="U1362">
            <v>1</v>
          </cell>
          <cell r="V1362" t="str">
            <v>ROTOR</v>
          </cell>
          <cell r="W1362" t="str">
            <v>ALL RISKS</v>
          </cell>
          <cell r="X1362">
            <v>1260000.0000000002</v>
          </cell>
          <cell r="Y1362">
            <v>2205.1111534200004</v>
          </cell>
          <cell r="Z1362">
            <v>0</v>
          </cell>
          <cell r="AB1362">
            <v>510000.00000000023</v>
          </cell>
          <cell r="AC1362">
            <v>0.40476190476190488</v>
          </cell>
          <cell r="AD1362">
            <v>714.03599253600032</v>
          </cell>
          <cell r="AG1362">
            <v>0</v>
          </cell>
          <cell r="AH1362">
            <v>0</v>
          </cell>
          <cell r="AI1362">
            <v>0</v>
          </cell>
          <cell r="AK1362">
            <v>750000</v>
          </cell>
          <cell r="AL1362">
            <v>750000</v>
          </cell>
          <cell r="AN1362">
            <v>0</v>
          </cell>
          <cell r="AO1362">
            <v>0</v>
          </cell>
          <cell r="AP1362">
            <v>1260000.0000000002</v>
          </cell>
        </row>
        <row r="1363">
          <cell r="B1363" t="str">
            <v>GULF HELICOPTERS</v>
          </cell>
          <cell r="C1363">
            <v>42186</v>
          </cell>
          <cell r="D1363">
            <v>42551</v>
          </cell>
          <cell r="E1363" t="str">
            <v>AW 189</v>
          </cell>
          <cell r="F1363" t="str">
            <v>R</v>
          </cell>
          <cell r="G1363" t="str">
            <v>A7-GAD</v>
          </cell>
          <cell r="H1363">
            <v>0</v>
          </cell>
          <cell r="I1363">
            <v>0</v>
          </cell>
          <cell r="J1363" t="str">
            <v>OFFSHORE REG</v>
          </cell>
          <cell r="K1363">
            <v>18000000</v>
          </cell>
          <cell r="L1363">
            <v>18000000</v>
          </cell>
          <cell r="M1363" t="str">
            <v>USD</v>
          </cell>
          <cell r="N1363">
            <v>7.0000000000000007E-2</v>
          </cell>
          <cell r="O1363" t="str">
            <v>QATAR</v>
          </cell>
          <cell r="P1363">
            <v>0</v>
          </cell>
          <cell r="Q1363">
            <v>1260000.0000000002</v>
          </cell>
          <cell r="R1363">
            <v>2205.1111534200004</v>
          </cell>
          <cell r="S1363">
            <v>0</v>
          </cell>
          <cell r="T1363">
            <v>0</v>
          </cell>
          <cell r="U1363">
            <v>1</v>
          </cell>
          <cell r="V1363" t="str">
            <v>ROTOR</v>
          </cell>
          <cell r="W1363" t="str">
            <v>ALL RISKS</v>
          </cell>
          <cell r="X1363">
            <v>1260000.0000000002</v>
          </cell>
          <cell r="Y1363">
            <v>2205.1111534200004</v>
          </cell>
          <cell r="Z1363">
            <v>0</v>
          </cell>
          <cell r="AB1363">
            <v>510000.00000000023</v>
          </cell>
          <cell r="AC1363">
            <v>0.40476190476190488</v>
          </cell>
          <cell r="AD1363">
            <v>714.03599253600032</v>
          </cell>
          <cell r="AG1363">
            <v>0</v>
          </cell>
          <cell r="AH1363">
            <v>0</v>
          </cell>
          <cell r="AI1363">
            <v>0</v>
          </cell>
          <cell r="AK1363">
            <v>750000</v>
          </cell>
          <cell r="AL1363">
            <v>750000</v>
          </cell>
          <cell r="AN1363">
            <v>0</v>
          </cell>
          <cell r="AO1363">
            <v>0</v>
          </cell>
          <cell r="AP1363">
            <v>1260000.0000000002</v>
          </cell>
        </row>
        <row r="1364">
          <cell r="B1364" t="str">
            <v>GULF HELICOPTERS</v>
          </cell>
          <cell r="C1364">
            <v>42186</v>
          </cell>
          <cell r="D1364">
            <v>42551</v>
          </cell>
          <cell r="E1364" t="str">
            <v>EC155B1</v>
          </cell>
          <cell r="F1364" t="str">
            <v>R</v>
          </cell>
          <cell r="G1364" t="str">
            <v>A7-HMD</v>
          </cell>
          <cell r="H1364">
            <v>0</v>
          </cell>
          <cell r="I1364">
            <v>0</v>
          </cell>
          <cell r="J1364" t="str">
            <v>OFFSHORE REG</v>
          </cell>
          <cell r="K1364">
            <v>14000000</v>
          </cell>
          <cell r="L1364">
            <v>14000000</v>
          </cell>
          <cell r="M1364" t="str">
            <v>USD</v>
          </cell>
          <cell r="N1364">
            <v>7.0000000000000007E-2</v>
          </cell>
          <cell r="O1364" t="str">
            <v>GREAT BRITAIN</v>
          </cell>
          <cell r="P1364">
            <v>0</v>
          </cell>
          <cell r="Q1364">
            <v>980000.00000000012</v>
          </cell>
          <cell r="R1364">
            <v>1715.0864526600001</v>
          </cell>
          <cell r="S1364">
            <v>0</v>
          </cell>
          <cell r="T1364">
            <v>0</v>
          </cell>
          <cell r="U1364">
            <v>1</v>
          </cell>
          <cell r="V1364" t="str">
            <v>ROTOR</v>
          </cell>
          <cell r="W1364" t="str">
            <v>ALL RISKS</v>
          </cell>
          <cell r="X1364">
            <v>980000.00000000012</v>
          </cell>
          <cell r="Y1364">
            <v>1715.0864526600001</v>
          </cell>
          <cell r="Z1364">
            <v>0</v>
          </cell>
          <cell r="AB1364">
            <v>230000.00000000012</v>
          </cell>
          <cell r="AC1364">
            <v>0.2346938775510205</v>
          </cell>
          <cell r="AD1364">
            <v>322.0162319280002</v>
          </cell>
          <cell r="AG1364">
            <v>0</v>
          </cell>
          <cell r="AH1364">
            <v>0</v>
          </cell>
          <cell r="AI1364">
            <v>0</v>
          </cell>
          <cell r="AK1364">
            <v>750000</v>
          </cell>
          <cell r="AL1364">
            <v>750000</v>
          </cell>
          <cell r="AN1364">
            <v>0</v>
          </cell>
          <cell r="AO1364">
            <v>0</v>
          </cell>
          <cell r="AP1364">
            <v>980000.00000000012</v>
          </cell>
        </row>
        <row r="1365">
          <cell r="B1365" t="str">
            <v>GULF HELICOPTERS</v>
          </cell>
          <cell r="C1365">
            <v>42186</v>
          </cell>
          <cell r="D1365">
            <v>42551</v>
          </cell>
          <cell r="E1365" t="str">
            <v>BEL 212</v>
          </cell>
          <cell r="F1365" t="str">
            <v>R</v>
          </cell>
          <cell r="G1365" t="str">
            <v>A7-HBU</v>
          </cell>
          <cell r="H1365">
            <v>0</v>
          </cell>
          <cell r="I1365">
            <v>0</v>
          </cell>
          <cell r="J1365" t="str">
            <v>OFFSHORE REG</v>
          </cell>
          <cell r="K1365">
            <v>2000000</v>
          </cell>
          <cell r="L1365">
            <v>2000000</v>
          </cell>
          <cell r="M1365" t="str">
            <v>USD</v>
          </cell>
          <cell r="N1365">
            <v>7.0000000000000007E-2</v>
          </cell>
          <cell r="O1365" t="str">
            <v>QATAR</v>
          </cell>
          <cell r="P1365">
            <v>0</v>
          </cell>
          <cell r="Q1365">
            <v>140000</v>
          </cell>
          <cell r="R1365">
            <v>0</v>
          </cell>
          <cell r="S1365">
            <v>0</v>
          </cell>
          <cell r="T1365">
            <v>0</v>
          </cell>
          <cell r="U1365">
            <v>1</v>
          </cell>
          <cell r="V1365" t="str">
            <v>ROTOR</v>
          </cell>
          <cell r="W1365" t="str">
            <v>ALL RISKS</v>
          </cell>
          <cell r="X1365">
            <v>140000</v>
          </cell>
          <cell r="Y1365">
            <v>0</v>
          </cell>
          <cell r="Z1365">
            <v>0</v>
          </cell>
          <cell r="AB1365">
            <v>0</v>
          </cell>
          <cell r="AC1365">
            <v>0</v>
          </cell>
          <cell r="AD1365">
            <v>0</v>
          </cell>
          <cell r="AG1365">
            <v>0</v>
          </cell>
          <cell r="AH1365">
            <v>0</v>
          </cell>
          <cell r="AI1365">
            <v>0</v>
          </cell>
          <cell r="AK1365">
            <v>140000</v>
          </cell>
          <cell r="AL1365">
            <v>140000</v>
          </cell>
          <cell r="AN1365">
            <v>0</v>
          </cell>
          <cell r="AO1365">
            <v>0</v>
          </cell>
          <cell r="AP1365">
            <v>140000</v>
          </cell>
        </row>
        <row r="1366">
          <cell r="B1366" t="str">
            <v>GULF HELICOPTERS</v>
          </cell>
          <cell r="C1366">
            <v>42186</v>
          </cell>
          <cell r="D1366">
            <v>42551</v>
          </cell>
          <cell r="E1366" t="str">
            <v>BEL 212</v>
          </cell>
          <cell r="F1366" t="str">
            <v>R</v>
          </cell>
          <cell r="G1366" t="str">
            <v>A7-HBO</v>
          </cell>
          <cell r="H1366">
            <v>0</v>
          </cell>
          <cell r="I1366">
            <v>0</v>
          </cell>
          <cell r="J1366" t="str">
            <v>OFFSHORE REG</v>
          </cell>
          <cell r="K1366">
            <v>2000000</v>
          </cell>
          <cell r="L1366">
            <v>2000000</v>
          </cell>
          <cell r="M1366" t="str">
            <v>USD</v>
          </cell>
          <cell r="N1366">
            <v>7.0000000000000007E-2</v>
          </cell>
          <cell r="O1366" t="str">
            <v>QATAR</v>
          </cell>
          <cell r="P1366">
            <v>0</v>
          </cell>
          <cell r="Q1366">
            <v>140000</v>
          </cell>
          <cell r="R1366">
            <v>0</v>
          </cell>
          <cell r="S1366">
            <v>0</v>
          </cell>
          <cell r="T1366">
            <v>0</v>
          </cell>
          <cell r="U1366">
            <v>1</v>
          </cell>
          <cell r="V1366" t="str">
            <v>ROTOR</v>
          </cell>
          <cell r="W1366" t="str">
            <v>ALL RISKS</v>
          </cell>
          <cell r="X1366">
            <v>140000</v>
          </cell>
          <cell r="Y1366">
            <v>0</v>
          </cell>
          <cell r="Z1366">
            <v>0</v>
          </cell>
          <cell r="AB1366">
            <v>0</v>
          </cell>
          <cell r="AC1366">
            <v>0</v>
          </cell>
          <cell r="AD1366">
            <v>0</v>
          </cell>
          <cell r="AG1366">
            <v>0</v>
          </cell>
          <cell r="AH1366">
            <v>0</v>
          </cell>
          <cell r="AI1366">
            <v>0</v>
          </cell>
          <cell r="AK1366">
            <v>140000</v>
          </cell>
          <cell r="AL1366">
            <v>140000</v>
          </cell>
          <cell r="AN1366">
            <v>0</v>
          </cell>
          <cell r="AO1366">
            <v>0</v>
          </cell>
          <cell r="AP1366">
            <v>140000</v>
          </cell>
        </row>
        <row r="1367">
          <cell r="B1367" t="str">
            <v>GULF HELICOPTERS</v>
          </cell>
          <cell r="C1367">
            <v>42186</v>
          </cell>
          <cell r="D1367">
            <v>42551</v>
          </cell>
          <cell r="E1367" t="str">
            <v>BELL 412P</v>
          </cell>
          <cell r="F1367" t="str">
            <v>R</v>
          </cell>
          <cell r="G1367" t="str">
            <v>A7-HBS</v>
          </cell>
          <cell r="H1367">
            <v>0</v>
          </cell>
          <cell r="I1367">
            <v>0</v>
          </cell>
          <cell r="J1367" t="str">
            <v>OFFSHORE REG</v>
          </cell>
          <cell r="K1367">
            <v>4000000</v>
          </cell>
          <cell r="L1367">
            <v>4000000</v>
          </cell>
          <cell r="M1367" t="str">
            <v>USD</v>
          </cell>
          <cell r="N1367">
            <v>7.0000000000000007E-2</v>
          </cell>
          <cell r="O1367" t="str">
            <v>QATAR</v>
          </cell>
          <cell r="P1367">
            <v>0</v>
          </cell>
          <cell r="Q1367">
            <v>280000</v>
          </cell>
          <cell r="R1367">
            <v>0</v>
          </cell>
          <cell r="S1367">
            <v>0</v>
          </cell>
          <cell r="T1367">
            <v>0</v>
          </cell>
          <cell r="U1367">
            <v>1</v>
          </cell>
          <cell r="V1367" t="str">
            <v>ROTOR</v>
          </cell>
          <cell r="W1367" t="str">
            <v>ALL RISKS</v>
          </cell>
          <cell r="X1367">
            <v>280000</v>
          </cell>
          <cell r="Y1367">
            <v>0</v>
          </cell>
          <cell r="Z1367">
            <v>0</v>
          </cell>
          <cell r="AB1367">
            <v>0</v>
          </cell>
          <cell r="AC1367">
            <v>0</v>
          </cell>
          <cell r="AD1367">
            <v>0</v>
          </cell>
          <cell r="AG1367">
            <v>0</v>
          </cell>
          <cell r="AH1367">
            <v>0</v>
          </cell>
          <cell r="AI1367">
            <v>0</v>
          </cell>
          <cell r="AK1367">
            <v>280000</v>
          </cell>
          <cell r="AL1367">
            <v>280000</v>
          </cell>
          <cell r="AN1367">
            <v>0</v>
          </cell>
          <cell r="AO1367">
            <v>0</v>
          </cell>
          <cell r="AP1367">
            <v>280000</v>
          </cell>
        </row>
        <row r="1368">
          <cell r="B1368" t="str">
            <v>GULF HELICOPTERS</v>
          </cell>
          <cell r="C1368">
            <v>42186</v>
          </cell>
          <cell r="D1368">
            <v>42551</v>
          </cell>
          <cell r="E1368" t="str">
            <v>BELL 206B</v>
          </cell>
          <cell r="F1368" t="str">
            <v>R</v>
          </cell>
          <cell r="G1368" t="str">
            <v>A7-HAO</v>
          </cell>
          <cell r="H1368">
            <v>0</v>
          </cell>
          <cell r="I1368">
            <v>0</v>
          </cell>
          <cell r="J1368" t="str">
            <v>OFFSHORE REG</v>
          </cell>
          <cell r="K1368">
            <v>200000</v>
          </cell>
          <cell r="L1368">
            <v>200000</v>
          </cell>
          <cell r="M1368" t="str">
            <v>USD</v>
          </cell>
          <cell r="N1368">
            <v>7.0000000000000007E-2</v>
          </cell>
          <cell r="O1368" t="str">
            <v>QATAR</v>
          </cell>
          <cell r="P1368">
            <v>0</v>
          </cell>
          <cell r="Q1368">
            <v>14000.000000000002</v>
          </cell>
          <cell r="R1368">
            <v>0</v>
          </cell>
          <cell r="S1368">
            <v>0</v>
          </cell>
          <cell r="T1368">
            <v>0</v>
          </cell>
          <cell r="U1368">
            <v>1</v>
          </cell>
          <cell r="V1368" t="str">
            <v>ROTOR</v>
          </cell>
          <cell r="W1368" t="str">
            <v>ALL RISKS</v>
          </cell>
          <cell r="X1368">
            <v>14000.000000000002</v>
          </cell>
          <cell r="Y1368">
            <v>0</v>
          </cell>
          <cell r="Z1368">
            <v>0</v>
          </cell>
          <cell r="AB1368">
            <v>0</v>
          </cell>
          <cell r="AC1368">
            <v>0</v>
          </cell>
          <cell r="AD1368">
            <v>0</v>
          </cell>
          <cell r="AG1368">
            <v>0</v>
          </cell>
          <cell r="AH1368">
            <v>0</v>
          </cell>
          <cell r="AI1368">
            <v>0</v>
          </cell>
          <cell r="AK1368">
            <v>14000.000000000002</v>
          </cell>
          <cell r="AL1368">
            <v>14000.000000000002</v>
          </cell>
          <cell r="AN1368">
            <v>0</v>
          </cell>
          <cell r="AO1368">
            <v>0</v>
          </cell>
          <cell r="AP1368">
            <v>14000.000000000002</v>
          </cell>
        </row>
        <row r="1369">
          <cell r="B1369" t="str">
            <v>GULF HELICOPTERS</v>
          </cell>
          <cell r="C1369">
            <v>42186</v>
          </cell>
          <cell r="D1369">
            <v>42551</v>
          </cell>
          <cell r="E1369" t="str">
            <v>BELL 212</v>
          </cell>
          <cell r="F1369" t="str">
            <v>R</v>
          </cell>
          <cell r="G1369" t="str">
            <v>A7-HBN</v>
          </cell>
          <cell r="H1369">
            <v>0</v>
          </cell>
          <cell r="I1369">
            <v>0</v>
          </cell>
          <cell r="J1369" t="str">
            <v>OFFSHORE REG</v>
          </cell>
          <cell r="K1369">
            <v>2000000</v>
          </cell>
          <cell r="L1369">
            <v>2000000</v>
          </cell>
          <cell r="M1369" t="str">
            <v>USD</v>
          </cell>
          <cell r="N1369">
            <v>7.0000000000000007E-2</v>
          </cell>
          <cell r="O1369" t="str">
            <v>QATAR</v>
          </cell>
          <cell r="P1369">
            <v>0</v>
          </cell>
          <cell r="Q1369">
            <v>140000</v>
          </cell>
          <cell r="R1369">
            <v>0</v>
          </cell>
          <cell r="S1369">
            <v>0</v>
          </cell>
          <cell r="T1369">
            <v>0</v>
          </cell>
          <cell r="U1369">
            <v>1</v>
          </cell>
          <cell r="V1369" t="str">
            <v>ROTOR</v>
          </cell>
          <cell r="W1369" t="str">
            <v>ALL RISKS</v>
          </cell>
          <cell r="X1369">
            <v>140000</v>
          </cell>
          <cell r="Y1369">
            <v>0</v>
          </cell>
          <cell r="Z1369">
            <v>0</v>
          </cell>
          <cell r="AB1369">
            <v>0</v>
          </cell>
          <cell r="AC1369">
            <v>0</v>
          </cell>
          <cell r="AD1369">
            <v>0</v>
          </cell>
          <cell r="AG1369">
            <v>0</v>
          </cell>
          <cell r="AH1369">
            <v>0</v>
          </cell>
          <cell r="AI1369">
            <v>0</v>
          </cell>
          <cell r="AK1369">
            <v>140000</v>
          </cell>
          <cell r="AL1369">
            <v>140000</v>
          </cell>
          <cell r="AN1369">
            <v>0</v>
          </cell>
          <cell r="AO1369">
            <v>0</v>
          </cell>
          <cell r="AP1369">
            <v>140000</v>
          </cell>
        </row>
        <row r="1370">
          <cell r="B1370" t="str">
            <v>GULF HELICOPTERS</v>
          </cell>
          <cell r="C1370">
            <v>42186</v>
          </cell>
          <cell r="D1370">
            <v>42551</v>
          </cell>
          <cell r="E1370" t="str">
            <v>BELL 412EP</v>
          </cell>
          <cell r="F1370" t="str">
            <v>R</v>
          </cell>
          <cell r="G1370" t="str">
            <v>A7-HAY</v>
          </cell>
          <cell r="H1370">
            <v>0</v>
          </cell>
          <cell r="I1370">
            <v>0</v>
          </cell>
          <cell r="J1370" t="str">
            <v>OFFSHORE REG</v>
          </cell>
          <cell r="K1370">
            <v>6000000</v>
          </cell>
          <cell r="L1370">
            <v>6000000</v>
          </cell>
          <cell r="M1370" t="str">
            <v>USD</v>
          </cell>
          <cell r="N1370">
            <v>7.0000000000000007E-2</v>
          </cell>
          <cell r="O1370" t="str">
            <v>QATAR</v>
          </cell>
          <cell r="P1370">
            <v>0</v>
          </cell>
          <cell r="Q1370">
            <v>420000.00000000006</v>
          </cell>
          <cell r="R1370">
            <v>0</v>
          </cell>
          <cell r="S1370">
            <v>0</v>
          </cell>
          <cell r="T1370">
            <v>0</v>
          </cell>
          <cell r="U1370">
            <v>1</v>
          </cell>
          <cell r="V1370" t="str">
            <v>ROTOR</v>
          </cell>
          <cell r="W1370" t="str">
            <v>ALL RISKS</v>
          </cell>
          <cell r="X1370">
            <v>420000.00000000006</v>
          </cell>
          <cell r="Y1370">
            <v>0</v>
          </cell>
          <cell r="Z1370">
            <v>0</v>
          </cell>
          <cell r="AB1370">
            <v>0</v>
          </cell>
          <cell r="AC1370">
            <v>0</v>
          </cell>
          <cell r="AD1370">
            <v>0</v>
          </cell>
          <cell r="AG1370">
            <v>0</v>
          </cell>
          <cell r="AH1370">
            <v>0</v>
          </cell>
          <cell r="AI1370">
            <v>0</v>
          </cell>
          <cell r="AK1370">
            <v>420000.00000000006</v>
          </cell>
          <cell r="AL1370">
            <v>420000.00000000006</v>
          </cell>
          <cell r="AN1370">
            <v>0</v>
          </cell>
          <cell r="AO1370">
            <v>0</v>
          </cell>
          <cell r="AP1370">
            <v>420000.00000000006</v>
          </cell>
        </row>
        <row r="1371">
          <cell r="B1371" t="str">
            <v>MOMBASA AIR SAFARI</v>
          </cell>
          <cell r="C1371">
            <v>42191</v>
          </cell>
          <cell r="D1371">
            <v>42257</v>
          </cell>
          <cell r="E1371" t="str">
            <v>DC3TP</v>
          </cell>
          <cell r="F1371" t="str">
            <v>F</v>
          </cell>
          <cell r="G1371" t="str">
            <v>5Y-WOW</v>
          </cell>
          <cell r="H1371">
            <v>0</v>
          </cell>
          <cell r="I1371">
            <v>32</v>
          </cell>
          <cell r="J1371" t="str">
            <v>COMMERCIAL</v>
          </cell>
          <cell r="K1371">
            <v>0</v>
          </cell>
          <cell r="L1371">
            <v>0</v>
          </cell>
          <cell r="M1371" t="str">
            <v>USD</v>
          </cell>
          <cell r="N1371">
            <v>0.6</v>
          </cell>
          <cell r="O1371" t="str">
            <v>KENYA</v>
          </cell>
          <cell r="P1371">
            <v>0</v>
          </cell>
          <cell r="Q1371">
            <v>0</v>
          </cell>
          <cell r="R1371">
            <v>0</v>
          </cell>
          <cell r="S1371">
            <v>15000000</v>
          </cell>
          <cell r="T1371">
            <v>589.93150684931493</v>
          </cell>
          <cell r="U1371">
            <v>1</v>
          </cell>
          <cell r="V1371" t="str">
            <v>FIXED</v>
          </cell>
          <cell r="W1371" t="str">
            <v>ALL RISKS</v>
          </cell>
          <cell r="X1371">
            <v>15000000</v>
          </cell>
          <cell r="Y1371">
            <v>589.93150684931493</v>
          </cell>
          <cell r="Z1371">
            <v>0</v>
          </cell>
          <cell r="AB1371">
            <v>0</v>
          </cell>
          <cell r="AC1371">
            <v>0</v>
          </cell>
          <cell r="AD1371">
            <v>0</v>
          </cell>
          <cell r="AG1371">
            <v>0</v>
          </cell>
          <cell r="AH1371">
            <v>0</v>
          </cell>
          <cell r="AI1371">
            <v>0</v>
          </cell>
          <cell r="AK1371">
            <v>0</v>
          </cell>
          <cell r="AL1371">
            <v>15000000</v>
          </cell>
          <cell r="AN1371">
            <v>0</v>
          </cell>
          <cell r="AO1371">
            <v>15000000</v>
          </cell>
          <cell r="AP1371">
            <v>0</v>
          </cell>
        </row>
        <row r="1372">
          <cell r="B1372" t="str">
            <v>FANJETT EXPRESS LTD</v>
          </cell>
          <cell r="C1372">
            <v>42193</v>
          </cell>
          <cell r="D1372">
            <v>42558</v>
          </cell>
          <cell r="E1372" t="str">
            <v>FOKKER 50</v>
          </cell>
          <cell r="F1372" t="str">
            <v>F</v>
          </cell>
          <cell r="G1372" t="str">
            <v>5Y-JXK</v>
          </cell>
          <cell r="H1372">
            <v>4</v>
          </cell>
          <cell r="I1372">
            <v>50</v>
          </cell>
          <cell r="J1372" t="str">
            <v>COMMERCIAL</v>
          </cell>
          <cell r="K1372">
            <v>1600000</v>
          </cell>
          <cell r="L1372">
            <v>1600000</v>
          </cell>
          <cell r="M1372" t="str">
            <v>USD</v>
          </cell>
          <cell r="N1372">
            <v>0.25</v>
          </cell>
          <cell r="O1372" t="str">
            <v>KENYA</v>
          </cell>
          <cell r="P1372">
            <v>0</v>
          </cell>
          <cell r="Q1372">
            <v>400000</v>
          </cell>
          <cell r="R1372">
            <v>8250</v>
          </cell>
          <cell r="S1372">
            <v>25000000</v>
          </cell>
          <cell r="T1372">
            <v>8906.25</v>
          </cell>
          <cell r="U1372">
            <v>1</v>
          </cell>
          <cell r="V1372" t="str">
            <v>FIXED</v>
          </cell>
          <cell r="W1372" t="str">
            <v>ALL RISKS</v>
          </cell>
          <cell r="X1372">
            <v>25400000</v>
          </cell>
          <cell r="Y1372">
            <v>17156.25</v>
          </cell>
          <cell r="Z1372">
            <v>0</v>
          </cell>
          <cell r="AB1372">
            <v>0</v>
          </cell>
          <cell r="AC1372">
            <v>0</v>
          </cell>
          <cell r="AD1372">
            <v>0</v>
          </cell>
          <cell r="AG1372">
            <v>0</v>
          </cell>
          <cell r="AH1372">
            <v>0</v>
          </cell>
          <cell r="AI1372">
            <v>0</v>
          </cell>
          <cell r="AK1372">
            <v>400000</v>
          </cell>
          <cell r="AL1372">
            <v>25400000</v>
          </cell>
          <cell r="AN1372">
            <v>1999999.95</v>
          </cell>
          <cell r="AO1372">
            <v>1999999.95</v>
          </cell>
          <cell r="AP1372">
            <v>2399999.9500000002</v>
          </cell>
        </row>
        <row r="1373">
          <cell r="B1373" t="str">
            <v>CONGO AIRWAYS</v>
          </cell>
          <cell r="C1373">
            <v>42201</v>
          </cell>
          <cell r="D1373">
            <v>42567</v>
          </cell>
          <cell r="E1373" t="str">
            <v>A320-300</v>
          </cell>
          <cell r="F1373" t="str">
            <v>F</v>
          </cell>
          <cell r="G1373" t="str">
            <v>MSN 3362</v>
          </cell>
          <cell r="H1373">
            <v>165</v>
          </cell>
          <cell r="I1373">
            <v>3</v>
          </cell>
          <cell r="J1373" t="str">
            <v>COMMERCIAL</v>
          </cell>
          <cell r="K1373">
            <v>25000000</v>
          </cell>
          <cell r="L1373">
            <v>25000000</v>
          </cell>
          <cell r="M1373" t="str">
            <v>USD</v>
          </cell>
          <cell r="N1373">
            <v>0.04</v>
          </cell>
          <cell r="O1373" t="str">
            <v>CONGO, THE DEMOCRATIC REPUBLIC OF THE</v>
          </cell>
          <cell r="P1373">
            <v>0</v>
          </cell>
          <cell r="Q1373">
            <v>1000000</v>
          </cell>
          <cell r="R1373">
            <v>3875</v>
          </cell>
          <cell r="S1373">
            <v>24000000</v>
          </cell>
          <cell r="T1373">
            <v>6641.75</v>
          </cell>
          <cell r="U1373">
            <v>1</v>
          </cell>
          <cell r="V1373" t="str">
            <v>FIXED</v>
          </cell>
          <cell r="W1373" t="str">
            <v>ALL RISKS</v>
          </cell>
          <cell r="X1373">
            <v>25000000</v>
          </cell>
          <cell r="Y1373">
            <v>10516.75</v>
          </cell>
          <cell r="Z1373">
            <v>0</v>
          </cell>
          <cell r="AB1373">
            <v>0</v>
          </cell>
          <cell r="AC1373">
            <v>0</v>
          </cell>
          <cell r="AD1373">
            <v>0</v>
          </cell>
          <cell r="AG1373">
            <v>250000</v>
          </cell>
          <cell r="AH1373">
            <v>0.25</v>
          </cell>
          <cell r="AI1373">
            <v>775</v>
          </cell>
          <cell r="AK1373">
            <v>750000</v>
          </cell>
          <cell r="AL1373">
            <v>24750000</v>
          </cell>
          <cell r="AN1373">
            <v>6599999.834999999</v>
          </cell>
          <cell r="AO1373">
            <v>6599999.834999999</v>
          </cell>
          <cell r="AP1373">
            <v>7599999.834999999</v>
          </cell>
        </row>
        <row r="1374">
          <cell r="B1374" t="str">
            <v>CONGO AIRWAYS</v>
          </cell>
          <cell r="C1374">
            <v>42201</v>
          </cell>
          <cell r="D1374">
            <v>42567</v>
          </cell>
          <cell r="E1374" t="str">
            <v>SPARES</v>
          </cell>
          <cell r="F1374">
            <v>0</v>
          </cell>
          <cell r="G1374" t="str">
            <v>SPARES</v>
          </cell>
          <cell r="H1374">
            <v>165</v>
          </cell>
          <cell r="I1374">
            <v>3</v>
          </cell>
          <cell r="J1374" t="str">
            <v>COMMERCIAL</v>
          </cell>
          <cell r="K1374">
            <v>2500000</v>
          </cell>
          <cell r="L1374">
            <v>2500000</v>
          </cell>
          <cell r="M1374" t="str">
            <v>USD</v>
          </cell>
          <cell r="N1374">
            <v>0.04</v>
          </cell>
          <cell r="O1374" t="str">
            <v>CONGO, THE DEMOCRATIC REPUBLIC OF THE</v>
          </cell>
          <cell r="P1374">
            <v>0</v>
          </cell>
          <cell r="Q1374">
            <v>100000</v>
          </cell>
          <cell r="R1374">
            <v>387.5</v>
          </cell>
          <cell r="S1374">
            <v>0</v>
          </cell>
          <cell r="T1374">
            <v>0</v>
          </cell>
          <cell r="U1374">
            <v>1</v>
          </cell>
          <cell r="V1374">
            <v>0</v>
          </cell>
          <cell r="W1374">
            <v>0</v>
          </cell>
          <cell r="X1374">
            <v>100000</v>
          </cell>
          <cell r="Y1374">
            <v>387.5</v>
          </cell>
          <cell r="Z1374">
            <v>0</v>
          </cell>
          <cell r="AB1374">
            <v>0</v>
          </cell>
          <cell r="AC1374">
            <v>0</v>
          </cell>
          <cell r="AD1374">
            <v>0</v>
          </cell>
          <cell r="AG1374">
            <v>0</v>
          </cell>
          <cell r="AH1374">
            <v>0</v>
          </cell>
          <cell r="AI1374">
            <v>0</v>
          </cell>
          <cell r="AK1374">
            <v>100000</v>
          </cell>
          <cell r="AL1374">
            <v>100000</v>
          </cell>
          <cell r="AN1374">
            <v>6599999.834999999</v>
          </cell>
          <cell r="AO1374">
            <v>0</v>
          </cell>
          <cell r="AP1374">
            <v>100000</v>
          </cell>
        </row>
        <row r="1375">
          <cell r="B1375" t="str">
            <v>CONGO AIRWAYS</v>
          </cell>
          <cell r="C1375">
            <v>42229</v>
          </cell>
          <cell r="D1375">
            <v>42567</v>
          </cell>
          <cell r="E1375" t="str">
            <v>A320-300</v>
          </cell>
          <cell r="F1375" t="str">
            <v>F</v>
          </cell>
          <cell r="G1375" t="str">
            <v>MSN 3412</v>
          </cell>
          <cell r="H1375">
            <v>165</v>
          </cell>
          <cell r="I1375">
            <v>3</v>
          </cell>
          <cell r="J1375" t="str">
            <v>COMMERCIAL</v>
          </cell>
          <cell r="K1375">
            <v>25000000</v>
          </cell>
          <cell r="L1375">
            <v>25000000</v>
          </cell>
          <cell r="M1375" t="str">
            <v>USD</v>
          </cell>
          <cell r="N1375">
            <v>0.04</v>
          </cell>
          <cell r="O1375" t="str">
            <v>CONGO, THE DEMOCRATIC REPUBLIC OF THE</v>
          </cell>
          <cell r="P1375">
            <v>0</v>
          </cell>
          <cell r="Q1375">
            <v>1000000</v>
          </cell>
          <cell r="R1375">
            <v>3577.739726027397</v>
          </cell>
          <cell r="S1375">
            <v>24000000</v>
          </cell>
          <cell r="T1375">
            <v>6132.245890410959</v>
          </cell>
          <cell r="U1375">
            <v>1</v>
          </cell>
          <cell r="V1375" t="str">
            <v>FIXED</v>
          </cell>
          <cell r="W1375" t="str">
            <v>ALL RISKS</v>
          </cell>
          <cell r="X1375">
            <v>25000000</v>
          </cell>
          <cell r="Y1375">
            <v>9709.9856164383564</v>
          </cell>
          <cell r="Z1375">
            <v>0</v>
          </cell>
          <cell r="AB1375">
            <v>0</v>
          </cell>
          <cell r="AC1375">
            <v>0</v>
          </cell>
          <cell r="AD1375">
            <v>0</v>
          </cell>
          <cell r="AG1375">
            <v>250000</v>
          </cell>
          <cell r="AH1375">
            <v>0.25</v>
          </cell>
          <cell r="AI1375">
            <v>715.54794520547944</v>
          </cell>
          <cell r="AK1375">
            <v>750000</v>
          </cell>
          <cell r="AL1375">
            <v>24750000</v>
          </cell>
          <cell r="AN1375">
            <v>6599999.834999999</v>
          </cell>
          <cell r="AO1375">
            <v>6599999.834999999</v>
          </cell>
          <cell r="AP1375">
            <v>7599999.834999999</v>
          </cell>
        </row>
        <row r="1376">
          <cell r="B1376" t="str">
            <v>PALESTINIAN AIRLINES</v>
          </cell>
          <cell r="C1376">
            <v>42208</v>
          </cell>
          <cell r="D1376">
            <v>42573</v>
          </cell>
          <cell r="E1376" t="str">
            <v>FOKKER 50</v>
          </cell>
          <cell r="F1376" t="str">
            <v>F</v>
          </cell>
          <cell r="G1376" t="str">
            <v>SU-YAH</v>
          </cell>
          <cell r="H1376">
            <v>48</v>
          </cell>
          <cell r="I1376">
            <v>8</v>
          </cell>
          <cell r="J1376" t="str">
            <v>COMMERCIAL</v>
          </cell>
          <cell r="K1376">
            <v>2000000</v>
          </cell>
          <cell r="L1376">
            <v>2000000</v>
          </cell>
          <cell r="M1376" t="str">
            <v>USD</v>
          </cell>
          <cell r="N1376">
            <v>0.2</v>
          </cell>
          <cell r="O1376" t="str">
            <v>PALESTINE</v>
          </cell>
          <cell r="P1376">
            <v>0</v>
          </cell>
          <cell r="Q1376">
            <v>400000</v>
          </cell>
          <cell r="R1376">
            <v>1731.9750000000001</v>
          </cell>
          <cell r="S1376">
            <v>0</v>
          </cell>
          <cell r="T1376">
            <v>0</v>
          </cell>
          <cell r="U1376">
            <v>1</v>
          </cell>
          <cell r="V1376" t="str">
            <v>FIXED</v>
          </cell>
          <cell r="W1376" t="str">
            <v>ALL RISKS</v>
          </cell>
          <cell r="X1376">
            <v>400000</v>
          </cell>
          <cell r="Y1376">
            <v>1731.9750000000001</v>
          </cell>
          <cell r="Z1376">
            <v>0</v>
          </cell>
          <cell r="AB1376">
            <v>0</v>
          </cell>
          <cell r="AC1376">
            <v>0</v>
          </cell>
          <cell r="AD1376">
            <v>0</v>
          </cell>
          <cell r="AG1376">
            <v>0</v>
          </cell>
          <cell r="AH1376">
            <v>0</v>
          </cell>
          <cell r="AI1376">
            <v>0</v>
          </cell>
          <cell r="AK1376">
            <v>400000</v>
          </cell>
          <cell r="AL1376">
            <v>400000</v>
          </cell>
          <cell r="AN1376">
            <v>9599999.7599999998</v>
          </cell>
          <cell r="AO1376">
            <v>0</v>
          </cell>
          <cell r="AP1376">
            <v>400000</v>
          </cell>
        </row>
        <row r="1377">
          <cell r="B1377" t="str">
            <v>PALESTINIAN AIRLINES</v>
          </cell>
          <cell r="C1377">
            <v>42208</v>
          </cell>
          <cell r="D1377">
            <v>42573</v>
          </cell>
          <cell r="E1377" t="str">
            <v>FOKKER 50</v>
          </cell>
          <cell r="F1377" t="str">
            <v>F</v>
          </cell>
          <cell r="G1377" t="str">
            <v>SU-YAI</v>
          </cell>
          <cell r="H1377">
            <v>48</v>
          </cell>
          <cell r="I1377">
            <v>8</v>
          </cell>
          <cell r="J1377" t="str">
            <v>COMMERCIAL</v>
          </cell>
          <cell r="K1377">
            <v>2000000</v>
          </cell>
          <cell r="L1377">
            <v>2000000</v>
          </cell>
          <cell r="M1377" t="str">
            <v>USD</v>
          </cell>
          <cell r="N1377">
            <v>0.2</v>
          </cell>
          <cell r="O1377" t="str">
            <v>PALESTINE</v>
          </cell>
          <cell r="P1377">
            <v>0</v>
          </cell>
          <cell r="Q1377">
            <v>400000</v>
          </cell>
          <cell r="R1377">
            <v>4948.5</v>
          </cell>
          <cell r="S1377">
            <v>10000000</v>
          </cell>
          <cell r="T1377">
            <v>6637.5</v>
          </cell>
          <cell r="U1377">
            <v>1</v>
          </cell>
          <cell r="V1377" t="str">
            <v>FIXED</v>
          </cell>
          <cell r="W1377" t="str">
            <v>ALL RISKS</v>
          </cell>
          <cell r="X1377">
            <v>10400000</v>
          </cell>
          <cell r="Y1377">
            <v>11586</v>
          </cell>
          <cell r="Z1377">
            <v>0</v>
          </cell>
          <cell r="AB1377">
            <v>0</v>
          </cell>
          <cell r="AC1377">
            <v>0</v>
          </cell>
          <cell r="AD1377">
            <v>0</v>
          </cell>
          <cell r="AG1377">
            <v>0</v>
          </cell>
          <cell r="AH1377">
            <v>0</v>
          </cell>
          <cell r="AI1377">
            <v>0</v>
          </cell>
          <cell r="AK1377">
            <v>400000</v>
          </cell>
          <cell r="AL1377">
            <v>10400000</v>
          </cell>
          <cell r="AN1377">
            <v>9599999.7599999998</v>
          </cell>
          <cell r="AO1377">
            <v>9599999.7599999998</v>
          </cell>
          <cell r="AP1377">
            <v>9999999.7599999998</v>
          </cell>
        </row>
        <row r="1378">
          <cell r="B1378" t="str">
            <v>EXPRESS AIRWAYS</v>
          </cell>
          <cell r="C1378">
            <v>42207</v>
          </cell>
          <cell r="D1378">
            <v>42572</v>
          </cell>
          <cell r="E1378" t="str">
            <v>ATR 72-500</v>
          </cell>
          <cell r="F1378" t="str">
            <v>F</v>
          </cell>
          <cell r="G1378" t="str">
            <v>570/TBA</v>
          </cell>
          <cell r="H1378">
            <v>68</v>
          </cell>
          <cell r="I1378">
            <v>2</v>
          </cell>
          <cell r="J1378" t="str">
            <v>COMMERCIAL</v>
          </cell>
          <cell r="K1378">
            <v>12000000</v>
          </cell>
          <cell r="L1378">
            <v>12000000</v>
          </cell>
          <cell r="M1378" t="str">
            <v>USD</v>
          </cell>
          <cell r="N1378">
            <v>6.25E-2</v>
          </cell>
          <cell r="O1378" t="str">
            <v>SLOVENIA</v>
          </cell>
          <cell r="P1378">
            <v>0</v>
          </cell>
          <cell r="Q1378">
            <v>750000</v>
          </cell>
          <cell r="R1378">
            <v>3824.9999999999995</v>
          </cell>
          <cell r="S1378">
            <v>25000000</v>
          </cell>
          <cell r="T1378">
            <v>2964.2746565540965</v>
          </cell>
          <cell r="U1378">
            <v>1</v>
          </cell>
          <cell r="V1378" t="str">
            <v>FIXED</v>
          </cell>
          <cell r="W1378" t="str">
            <v>ALL RISKS</v>
          </cell>
          <cell r="X1378">
            <v>25750000</v>
          </cell>
          <cell r="Y1378">
            <v>6789.2746565540965</v>
          </cell>
          <cell r="Z1378">
            <v>0</v>
          </cell>
          <cell r="AB1378">
            <v>0</v>
          </cell>
          <cell r="AC1378">
            <v>0</v>
          </cell>
          <cell r="AD1378">
            <v>0</v>
          </cell>
          <cell r="AG1378">
            <v>0</v>
          </cell>
          <cell r="AH1378">
            <v>0</v>
          </cell>
          <cell r="AI1378">
            <v>0</v>
          </cell>
          <cell r="AK1378">
            <v>750000</v>
          </cell>
          <cell r="AL1378">
            <v>25750000</v>
          </cell>
          <cell r="AN1378">
            <v>14166666.3125</v>
          </cell>
          <cell r="AO1378">
            <v>14166666.3125</v>
          </cell>
          <cell r="AP1378">
            <v>14916666.3125</v>
          </cell>
        </row>
        <row r="1379">
          <cell r="B1379" t="str">
            <v>GIKAMA</v>
          </cell>
          <cell r="C1379">
            <v>42213</v>
          </cell>
          <cell r="D1379">
            <v>42579</v>
          </cell>
          <cell r="E1379" t="str">
            <v>FOKKER 50</v>
          </cell>
          <cell r="F1379" t="str">
            <v>F</v>
          </cell>
          <cell r="G1379" t="str">
            <v>OO-VLR</v>
          </cell>
          <cell r="H1379">
            <v>50</v>
          </cell>
          <cell r="I1379">
            <v>5</v>
          </cell>
          <cell r="J1379" t="str">
            <v>COMMERCIAL</v>
          </cell>
          <cell r="K1379">
            <v>2300000</v>
          </cell>
          <cell r="L1379">
            <v>2300000</v>
          </cell>
          <cell r="M1379" t="str">
            <v>USD</v>
          </cell>
          <cell r="N1379">
            <v>0.15</v>
          </cell>
          <cell r="O1379" t="str">
            <v>KENYA</v>
          </cell>
          <cell r="P1379">
            <v>0</v>
          </cell>
          <cell r="Q1379">
            <v>345000</v>
          </cell>
          <cell r="R1379">
            <v>7115.625</v>
          </cell>
          <cell r="S1379">
            <v>3000000</v>
          </cell>
          <cell r="T1379">
            <v>3374.9999999999995</v>
          </cell>
          <cell r="U1379">
            <v>1</v>
          </cell>
          <cell r="V1379" t="str">
            <v>FIXED</v>
          </cell>
          <cell r="W1379" t="str">
            <v>ALL RISKS</v>
          </cell>
          <cell r="X1379">
            <v>3345000</v>
          </cell>
          <cell r="Y1379">
            <v>10490.625</v>
          </cell>
          <cell r="Z1379">
            <v>0</v>
          </cell>
          <cell r="AB1379">
            <v>0</v>
          </cell>
          <cell r="AC1379">
            <v>0</v>
          </cell>
          <cell r="AD1379">
            <v>0</v>
          </cell>
          <cell r="AG1379">
            <v>0</v>
          </cell>
          <cell r="AH1379">
            <v>0</v>
          </cell>
          <cell r="AI1379">
            <v>0</v>
          </cell>
          <cell r="AK1379">
            <v>345000</v>
          </cell>
          <cell r="AL1379">
            <v>3345000</v>
          </cell>
          <cell r="AN1379">
            <v>14999999.625</v>
          </cell>
          <cell r="AO1379">
            <v>3000000</v>
          </cell>
          <cell r="AP1379">
            <v>3345000</v>
          </cell>
        </row>
        <row r="1380">
          <cell r="B1380" t="str">
            <v>GIKAMA</v>
          </cell>
          <cell r="C1380">
            <v>42213</v>
          </cell>
          <cell r="D1380">
            <v>42579</v>
          </cell>
          <cell r="E1380" t="str">
            <v>FOKKER 50</v>
          </cell>
          <cell r="F1380" t="str">
            <v>F</v>
          </cell>
          <cell r="G1380" t="str">
            <v>OO-VLR</v>
          </cell>
          <cell r="H1380">
            <v>0</v>
          </cell>
          <cell r="I1380">
            <v>0</v>
          </cell>
          <cell r="J1380" t="str">
            <v>COMMERCIAL</v>
          </cell>
          <cell r="K1380">
            <v>0</v>
          </cell>
          <cell r="L1380">
            <v>0</v>
          </cell>
          <cell r="M1380" t="str">
            <v>USD</v>
          </cell>
          <cell r="N1380">
            <v>0.15</v>
          </cell>
          <cell r="O1380" t="str">
            <v>KENYA</v>
          </cell>
          <cell r="P1380">
            <v>0</v>
          </cell>
          <cell r="Q1380">
            <v>0</v>
          </cell>
          <cell r="R1380">
            <v>281.25</v>
          </cell>
          <cell r="S1380">
            <v>0</v>
          </cell>
          <cell r="T1380">
            <v>0</v>
          </cell>
          <cell r="U1380">
            <v>1</v>
          </cell>
          <cell r="V1380" t="str">
            <v>FIXED</v>
          </cell>
          <cell r="W1380" t="str">
            <v>ALL RISKS</v>
          </cell>
          <cell r="X1380">
            <v>0</v>
          </cell>
          <cell r="Y1380">
            <v>281.25</v>
          </cell>
          <cell r="Z1380">
            <v>0</v>
          </cell>
          <cell r="AB1380">
            <v>0</v>
          </cell>
          <cell r="AC1380">
            <v>0</v>
          </cell>
          <cell r="AD1380">
            <v>0</v>
          </cell>
          <cell r="AG1380">
            <v>0</v>
          </cell>
          <cell r="AH1380">
            <v>0</v>
          </cell>
          <cell r="AI1380">
            <v>0</v>
          </cell>
          <cell r="AK1380">
            <v>0</v>
          </cell>
          <cell r="AL1380">
            <v>0</v>
          </cell>
          <cell r="AN1380">
            <v>0</v>
          </cell>
          <cell r="AO1380">
            <v>0</v>
          </cell>
          <cell r="AP1380">
            <v>0</v>
          </cell>
        </row>
        <row r="1381">
          <cell r="B1381" t="str">
            <v>PT MARTA BUANA ABADI</v>
          </cell>
          <cell r="C1381">
            <v>42213</v>
          </cell>
          <cell r="D1381">
            <v>42578</v>
          </cell>
          <cell r="E1381" t="str">
            <v>DHC-6-300</v>
          </cell>
          <cell r="F1381" t="str">
            <v>F</v>
          </cell>
          <cell r="G1381" t="str">
            <v>MSN 620</v>
          </cell>
          <cell r="H1381">
            <v>19</v>
          </cell>
          <cell r="I1381">
            <v>1</v>
          </cell>
          <cell r="J1381" t="str">
            <v>COMMERCIAL PAX &amp; CARGO</v>
          </cell>
          <cell r="K1381">
            <v>3600000</v>
          </cell>
          <cell r="L1381">
            <v>3600000</v>
          </cell>
          <cell r="M1381" t="str">
            <v>USD</v>
          </cell>
          <cell r="N1381">
            <v>0.14634</v>
          </cell>
          <cell r="O1381" t="str">
            <v>INDONESIA</v>
          </cell>
          <cell r="P1381">
            <v>0</v>
          </cell>
          <cell r="Q1381">
            <v>526824</v>
          </cell>
          <cell r="R1381">
            <v>14421.807000000001</v>
          </cell>
          <cell r="S1381">
            <v>3658500</v>
          </cell>
          <cell r="T1381">
            <v>2168.6124599999998</v>
          </cell>
          <cell r="U1381">
            <v>1</v>
          </cell>
          <cell r="V1381" t="str">
            <v>FIXED</v>
          </cell>
          <cell r="W1381" t="str">
            <v>ALL RISKS</v>
          </cell>
          <cell r="X1381">
            <v>4185324</v>
          </cell>
          <cell r="Y1381">
            <v>16590.419460000001</v>
          </cell>
          <cell r="Z1381">
            <v>0</v>
          </cell>
          <cell r="AB1381">
            <v>0</v>
          </cell>
          <cell r="AC1381">
            <v>0</v>
          </cell>
          <cell r="AD1381">
            <v>0</v>
          </cell>
          <cell r="AG1381">
            <v>0</v>
          </cell>
          <cell r="AH1381">
            <v>0</v>
          </cell>
          <cell r="AI1381">
            <v>0</v>
          </cell>
          <cell r="AK1381">
            <v>526824</v>
          </cell>
          <cell r="AL1381">
            <v>4185324</v>
          </cell>
          <cell r="AN1381">
            <v>3707279.9073179998</v>
          </cell>
          <cell r="AO1381">
            <v>3658500</v>
          </cell>
          <cell r="AP1381">
            <v>4185324</v>
          </cell>
        </row>
        <row r="1382">
          <cell r="B1382" t="str">
            <v>PT MARTA BUANA ABADI</v>
          </cell>
          <cell r="C1382">
            <v>42213</v>
          </cell>
          <cell r="D1382">
            <v>42578</v>
          </cell>
          <cell r="E1382" t="str">
            <v>DHC-6-300</v>
          </cell>
          <cell r="F1382" t="str">
            <v>F</v>
          </cell>
          <cell r="G1382" t="str">
            <v>MSN 620 - TLO</v>
          </cell>
          <cell r="H1382">
            <v>19</v>
          </cell>
          <cell r="I1382">
            <v>1</v>
          </cell>
          <cell r="J1382" t="str">
            <v>COMMERCIAL PAX &amp; CARGO</v>
          </cell>
          <cell r="K1382">
            <v>145000</v>
          </cell>
          <cell r="L1382">
            <v>145000</v>
          </cell>
          <cell r="M1382" t="str">
            <v>USD</v>
          </cell>
          <cell r="N1382">
            <v>0.14634</v>
          </cell>
          <cell r="O1382" t="str">
            <v>INDONESIA</v>
          </cell>
          <cell r="P1382">
            <v>0</v>
          </cell>
          <cell r="Q1382">
            <v>21219.3</v>
          </cell>
          <cell r="R1382">
            <v>464.70267000000001</v>
          </cell>
          <cell r="S1382">
            <v>0</v>
          </cell>
          <cell r="T1382">
            <v>0</v>
          </cell>
          <cell r="U1382">
            <v>1</v>
          </cell>
          <cell r="V1382" t="str">
            <v>FIXED</v>
          </cell>
          <cell r="W1382" t="str">
            <v>ALL RISKS</v>
          </cell>
          <cell r="X1382">
            <v>21219.3</v>
          </cell>
          <cell r="Y1382">
            <v>464.70267000000001</v>
          </cell>
          <cell r="Z1382">
            <v>0</v>
          </cell>
          <cell r="AB1382">
            <v>0</v>
          </cell>
          <cell r="AC1382">
            <v>0</v>
          </cell>
          <cell r="AD1382">
            <v>0</v>
          </cell>
          <cell r="AG1382">
            <v>0</v>
          </cell>
          <cell r="AH1382">
            <v>0</v>
          </cell>
          <cell r="AI1382">
            <v>0</v>
          </cell>
          <cell r="AK1382">
            <v>21219.3</v>
          </cell>
          <cell r="AL1382">
            <v>21219.3</v>
          </cell>
          <cell r="AN1382">
            <v>3707279.9073179998</v>
          </cell>
          <cell r="AO1382">
            <v>0</v>
          </cell>
          <cell r="AP1382">
            <v>21219.3</v>
          </cell>
        </row>
        <row r="1383">
          <cell r="B1383" t="str">
            <v>SADI AVIATION</v>
          </cell>
          <cell r="C1383">
            <v>42213</v>
          </cell>
          <cell r="D1383">
            <v>42578</v>
          </cell>
          <cell r="E1383" t="str">
            <v>CESSNA C-208</v>
          </cell>
          <cell r="F1383" t="str">
            <v>F</v>
          </cell>
          <cell r="G1383" t="str">
            <v>HK-4669G</v>
          </cell>
          <cell r="H1383">
            <v>8</v>
          </cell>
          <cell r="I1383">
            <v>2</v>
          </cell>
          <cell r="J1383" t="str">
            <v>COMMERCIAL</v>
          </cell>
          <cell r="K1383">
            <v>1200000</v>
          </cell>
          <cell r="L1383">
            <v>1200000</v>
          </cell>
          <cell r="M1383" t="str">
            <v>USD</v>
          </cell>
          <cell r="N1383">
            <v>0.21875</v>
          </cell>
          <cell r="O1383" t="str">
            <v>COLOMBIA</v>
          </cell>
          <cell r="P1383">
            <v>0</v>
          </cell>
          <cell r="Q1383">
            <v>262500</v>
          </cell>
          <cell r="R1383">
            <v>1467.375</v>
          </cell>
          <cell r="S1383">
            <v>656250</v>
          </cell>
          <cell r="T1383">
            <v>874.78125</v>
          </cell>
          <cell r="U1383">
            <v>1</v>
          </cell>
          <cell r="V1383" t="str">
            <v>FIXED</v>
          </cell>
          <cell r="W1383" t="str">
            <v>ALL RISKS</v>
          </cell>
          <cell r="X1383">
            <v>918750</v>
          </cell>
          <cell r="Y1383">
            <v>2342.15625</v>
          </cell>
          <cell r="Z1383">
            <v>0</v>
          </cell>
          <cell r="AB1383">
            <v>0</v>
          </cell>
          <cell r="AC1383">
            <v>0</v>
          </cell>
          <cell r="AD1383">
            <v>0</v>
          </cell>
          <cell r="AG1383">
            <v>0</v>
          </cell>
          <cell r="AH1383">
            <v>0</v>
          </cell>
          <cell r="AI1383">
            <v>0</v>
          </cell>
          <cell r="AK1383">
            <v>262500</v>
          </cell>
          <cell r="AL1383">
            <v>918750</v>
          </cell>
          <cell r="AN1383">
            <v>5833333.1875</v>
          </cell>
          <cell r="AO1383">
            <v>656250</v>
          </cell>
          <cell r="AP1383">
            <v>918750</v>
          </cell>
        </row>
        <row r="1384">
          <cell r="B1384" t="str">
            <v>MYANMAR NATIONAL AIRLINE</v>
          </cell>
          <cell r="C1384">
            <v>42215</v>
          </cell>
          <cell r="D1384">
            <v>42276</v>
          </cell>
          <cell r="E1384" t="str">
            <v>ATR 72-500</v>
          </cell>
          <cell r="F1384" t="str">
            <v>F</v>
          </cell>
          <cell r="G1384" t="str">
            <v>MSN 1267</v>
          </cell>
          <cell r="H1384">
            <v>70</v>
          </cell>
          <cell r="I1384">
            <v>0</v>
          </cell>
          <cell r="J1384" t="str">
            <v>COMMERCIAL</v>
          </cell>
          <cell r="K1384">
            <v>24000000</v>
          </cell>
          <cell r="L1384">
            <v>24000000</v>
          </cell>
          <cell r="M1384" t="str">
            <v>USD</v>
          </cell>
          <cell r="N1384">
            <v>0.05</v>
          </cell>
          <cell r="O1384" t="str">
            <v>MYANMAR</v>
          </cell>
          <cell r="P1384">
            <v>0</v>
          </cell>
          <cell r="Q1384">
            <v>1200000</v>
          </cell>
          <cell r="R1384">
            <v>1087.9726027397262</v>
          </cell>
          <cell r="S1384">
            <v>25000000</v>
          </cell>
          <cell r="T1384">
            <v>521.32020547945217</v>
          </cell>
          <cell r="U1384">
            <v>1</v>
          </cell>
          <cell r="V1384" t="str">
            <v>FIXED</v>
          </cell>
          <cell r="W1384" t="str">
            <v>ALL RISKS</v>
          </cell>
          <cell r="X1384">
            <v>26200000</v>
          </cell>
          <cell r="Y1384">
            <v>1609.2928082191784</v>
          </cell>
          <cell r="Z1384">
            <v>0</v>
          </cell>
          <cell r="AB1384">
            <v>0</v>
          </cell>
          <cell r="AC1384">
            <v>0</v>
          </cell>
          <cell r="AD1384">
            <v>0</v>
          </cell>
          <cell r="AG1384">
            <v>450000</v>
          </cell>
          <cell r="AH1384">
            <v>0.375</v>
          </cell>
          <cell r="AI1384">
            <v>326.39178082191785</v>
          </cell>
          <cell r="AK1384">
            <v>750000</v>
          </cell>
          <cell r="AL1384">
            <v>25750000</v>
          </cell>
          <cell r="AN1384">
            <v>3499999.9124999996</v>
          </cell>
          <cell r="AO1384">
            <v>3499999.9124999996</v>
          </cell>
          <cell r="AP1384">
            <v>4699999.9124999996</v>
          </cell>
        </row>
        <row r="1385">
          <cell r="B1385" t="str">
            <v>MYANMAR NATIONAL AIRLINE</v>
          </cell>
          <cell r="C1385">
            <v>42269</v>
          </cell>
          <cell r="D1385">
            <v>42276</v>
          </cell>
          <cell r="E1385" t="str">
            <v>CESSNA CARAVAN EX</v>
          </cell>
          <cell r="F1385" t="str">
            <v>F</v>
          </cell>
          <cell r="G1385" t="str">
            <v>XY-AMB</v>
          </cell>
          <cell r="H1385">
            <v>11</v>
          </cell>
          <cell r="I1385">
            <v>0</v>
          </cell>
          <cell r="J1385" t="str">
            <v>COMMERCIAL</v>
          </cell>
          <cell r="K1385">
            <v>2625000</v>
          </cell>
          <cell r="L1385">
            <v>2625000</v>
          </cell>
          <cell r="M1385" t="str">
            <v>USD</v>
          </cell>
          <cell r="N1385">
            <v>0.05</v>
          </cell>
          <cell r="O1385" t="str">
            <v>MYANMAR</v>
          </cell>
          <cell r="P1385">
            <v>0</v>
          </cell>
          <cell r="Q1385">
            <v>131250</v>
          </cell>
          <cell r="R1385">
            <v>37.064640410958908</v>
          </cell>
          <cell r="S1385">
            <v>5000000</v>
          </cell>
          <cell r="T1385">
            <v>18.318664383561643</v>
          </cell>
          <cell r="U1385">
            <v>1</v>
          </cell>
          <cell r="V1385" t="str">
            <v>FIXED</v>
          </cell>
          <cell r="W1385" t="str">
            <v>ALL RISKS</v>
          </cell>
          <cell r="X1385">
            <v>5131250</v>
          </cell>
          <cell r="Y1385">
            <v>55.383304794520555</v>
          </cell>
          <cell r="Z1385">
            <v>0</v>
          </cell>
          <cell r="AB1385">
            <v>0</v>
          </cell>
          <cell r="AC1385">
            <v>0</v>
          </cell>
          <cell r="AD1385">
            <v>0</v>
          </cell>
          <cell r="AG1385">
            <v>0</v>
          </cell>
          <cell r="AH1385">
            <v>0</v>
          </cell>
          <cell r="AI1385">
            <v>0</v>
          </cell>
          <cell r="AK1385">
            <v>131250</v>
          </cell>
          <cell r="AL1385">
            <v>5131250</v>
          </cell>
          <cell r="AN1385">
            <v>549999.98624999996</v>
          </cell>
          <cell r="AO1385">
            <v>549999.98624999996</v>
          </cell>
          <cell r="AP1385">
            <v>681249.98624999996</v>
          </cell>
        </row>
        <row r="1386">
          <cell r="B1386" t="str">
            <v>MYANMAR NATIONAL AIRLINE</v>
          </cell>
          <cell r="C1386">
            <v>42269</v>
          </cell>
          <cell r="D1386">
            <v>42276</v>
          </cell>
          <cell r="E1386" t="str">
            <v>CESSNA CARAVAN EX</v>
          </cell>
          <cell r="F1386" t="str">
            <v>F</v>
          </cell>
          <cell r="G1386" t="str">
            <v>XY-AMC</v>
          </cell>
          <cell r="H1386">
            <v>11</v>
          </cell>
          <cell r="I1386">
            <v>0</v>
          </cell>
          <cell r="J1386" t="str">
            <v>COMMERCIAL</v>
          </cell>
          <cell r="K1386">
            <v>2625000</v>
          </cell>
          <cell r="L1386">
            <v>2625000</v>
          </cell>
          <cell r="M1386" t="str">
            <v>USD</v>
          </cell>
          <cell r="N1386">
            <v>0.05</v>
          </cell>
          <cell r="O1386" t="str">
            <v>MYANMAR</v>
          </cell>
          <cell r="P1386">
            <v>0</v>
          </cell>
          <cell r="Q1386">
            <v>131250</v>
          </cell>
          <cell r="R1386">
            <v>37.064640410958908</v>
          </cell>
          <cell r="S1386">
            <v>5000000</v>
          </cell>
          <cell r="T1386">
            <v>18.318664383561643</v>
          </cell>
          <cell r="U1386">
            <v>1</v>
          </cell>
          <cell r="V1386" t="str">
            <v>FIXED</v>
          </cell>
          <cell r="W1386" t="str">
            <v>ALL RISKS</v>
          </cell>
          <cell r="X1386">
            <v>5131250</v>
          </cell>
          <cell r="Y1386">
            <v>55.383304794520555</v>
          </cell>
          <cell r="Z1386">
            <v>0</v>
          </cell>
          <cell r="AB1386">
            <v>0</v>
          </cell>
          <cell r="AC1386">
            <v>0</v>
          </cell>
          <cell r="AD1386">
            <v>0</v>
          </cell>
          <cell r="AG1386">
            <v>0</v>
          </cell>
          <cell r="AH1386">
            <v>0</v>
          </cell>
          <cell r="AI1386">
            <v>0</v>
          </cell>
          <cell r="AK1386">
            <v>131250</v>
          </cell>
          <cell r="AL1386">
            <v>5131250</v>
          </cell>
          <cell r="AN1386">
            <v>549999.98624999996</v>
          </cell>
          <cell r="AO1386">
            <v>549999.98624999996</v>
          </cell>
          <cell r="AP1386">
            <v>681249.98624999996</v>
          </cell>
        </row>
        <row r="1387">
          <cell r="B1387" t="str">
            <v>KABO AIR</v>
          </cell>
          <cell r="C1387">
            <v>42212</v>
          </cell>
          <cell r="D1387">
            <v>42221</v>
          </cell>
          <cell r="E1387" t="str">
            <v>BOEING 747-422</v>
          </cell>
          <cell r="F1387" t="str">
            <v>F</v>
          </cell>
          <cell r="G1387" t="str">
            <v>5N-MDK</v>
          </cell>
          <cell r="H1387">
            <v>0</v>
          </cell>
          <cell r="I1387">
            <v>0</v>
          </cell>
          <cell r="J1387" t="str">
            <v>FERRY FLIGHT &amp; PAX. TRANSPORTATION</v>
          </cell>
          <cell r="K1387">
            <v>0</v>
          </cell>
          <cell r="L1387">
            <v>0</v>
          </cell>
          <cell r="M1387" t="str">
            <v>USD</v>
          </cell>
          <cell r="N1387">
            <v>0.15</v>
          </cell>
          <cell r="O1387" t="str">
            <v>NIGERIA</v>
          </cell>
          <cell r="P1387">
            <v>0</v>
          </cell>
          <cell r="Q1387">
            <v>0</v>
          </cell>
          <cell r="R1387">
            <v>0</v>
          </cell>
          <cell r="S1387">
            <v>22642500</v>
          </cell>
          <cell r="T1387">
            <v>3056.25</v>
          </cell>
          <cell r="U1387">
            <v>1</v>
          </cell>
          <cell r="V1387" t="str">
            <v>FIXED</v>
          </cell>
          <cell r="W1387" t="str">
            <v>ALL RISKS</v>
          </cell>
          <cell r="X1387">
            <v>22642500</v>
          </cell>
          <cell r="Y1387">
            <v>3056.25</v>
          </cell>
          <cell r="Z1387">
            <v>0</v>
          </cell>
          <cell r="AB1387">
            <v>0</v>
          </cell>
          <cell r="AC1387">
            <v>0</v>
          </cell>
          <cell r="AD1387">
            <v>0</v>
          </cell>
          <cell r="AG1387">
            <v>0</v>
          </cell>
          <cell r="AH1387">
            <v>0</v>
          </cell>
          <cell r="AI1387">
            <v>0</v>
          </cell>
          <cell r="AK1387">
            <v>0</v>
          </cell>
          <cell r="AL1387">
            <v>22642500</v>
          </cell>
          <cell r="AN1387">
            <v>0</v>
          </cell>
          <cell r="AO1387">
            <v>22642500</v>
          </cell>
          <cell r="AP1387">
            <v>0</v>
          </cell>
        </row>
        <row r="1388">
          <cell r="B1388" t="str">
            <v>TRANS ISLAND AIR (2000) LTD</v>
          </cell>
          <cell r="C1388">
            <v>42214</v>
          </cell>
          <cell r="D1388">
            <v>42579</v>
          </cell>
          <cell r="E1388" t="str">
            <v>BEECH-99</v>
          </cell>
          <cell r="F1388" t="str">
            <v>F</v>
          </cell>
          <cell r="G1388" t="str">
            <v>N112NA</v>
          </cell>
          <cell r="H1388">
            <v>14</v>
          </cell>
          <cell r="I1388">
            <v>2</v>
          </cell>
          <cell r="J1388" t="str">
            <v>COMMERCIAL</v>
          </cell>
          <cell r="K1388">
            <v>700000</v>
          </cell>
          <cell r="L1388">
            <v>700000</v>
          </cell>
          <cell r="M1388" t="str">
            <v>USD</v>
          </cell>
          <cell r="N1388">
            <v>0.35</v>
          </cell>
          <cell r="O1388" t="str">
            <v>BARBADOS</v>
          </cell>
          <cell r="P1388">
            <v>0</v>
          </cell>
          <cell r="Q1388">
            <v>244999.99999999997</v>
          </cell>
          <cell r="R1388">
            <v>1422.2249999999999</v>
          </cell>
          <cell r="S1388">
            <v>0</v>
          </cell>
          <cell r="T1388">
            <v>472.49999999999994</v>
          </cell>
          <cell r="U1388">
            <v>1</v>
          </cell>
          <cell r="V1388" t="str">
            <v>FIXED</v>
          </cell>
          <cell r="W1388" t="str">
            <v>ALL RISKS</v>
          </cell>
          <cell r="X1388">
            <v>244999.99999999997</v>
          </cell>
          <cell r="Y1388">
            <v>1894.7249999999999</v>
          </cell>
          <cell r="Z1388">
            <v>0</v>
          </cell>
          <cell r="AB1388">
            <v>0</v>
          </cell>
          <cell r="AC1388">
            <v>0</v>
          </cell>
          <cell r="AD1388">
            <v>0</v>
          </cell>
          <cell r="AG1388">
            <v>0</v>
          </cell>
          <cell r="AH1388">
            <v>0</v>
          </cell>
          <cell r="AI1388">
            <v>0</v>
          </cell>
          <cell r="AK1388">
            <v>244999.99999999997</v>
          </cell>
          <cell r="AL1388">
            <v>244999.99999999997</v>
          </cell>
          <cell r="AN1388">
            <v>4899999.8774999995</v>
          </cell>
          <cell r="AO1388">
            <v>0</v>
          </cell>
          <cell r="AP1388">
            <v>244999.99999999997</v>
          </cell>
        </row>
        <row r="1389">
          <cell r="B1389" t="str">
            <v>MINISTERIO DE DEFENSA - PERU</v>
          </cell>
          <cell r="C1389">
            <v>42210</v>
          </cell>
          <cell r="D1389">
            <v>42302</v>
          </cell>
          <cell r="E1389" t="str">
            <v>KAMAN SUPER</v>
          </cell>
          <cell r="F1389" t="str">
            <v>R</v>
          </cell>
          <cell r="G1389" t="str">
            <v>R000</v>
          </cell>
          <cell r="H1389">
            <v>2</v>
          </cell>
          <cell r="I1389">
            <v>4</v>
          </cell>
          <cell r="J1389" t="str">
            <v xml:space="preserve">Governmental </v>
          </cell>
          <cell r="K1389">
            <v>0</v>
          </cell>
          <cell r="L1389">
            <v>0</v>
          </cell>
          <cell r="M1389" t="str">
            <v>USD</v>
          </cell>
          <cell r="N1389">
            <v>0.108</v>
          </cell>
          <cell r="O1389" t="str">
            <v>PERU</v>
          </cell>
          <cell r="P1389">
            <v>0</v>
          </cell>
          <cell r="Q1389">
            <v>0</v>
          </cell>
          <cell r="R1389">
            <v>0</v>
          </cell>
          <cell r="S1389">
            <v>5400000</v>
          </cell>
          <cell r="T1389">
            <v>169.12977534246573</v>
          </cell>
          <cell r="U1389">
            <v>1</v>
          </cell>
          <cell r="V1389" t="str">
            <v>ROTOR</v>
          </cell>
          <cell r="W1389" t="str">
            <v>ALL RISKS</v>
          </cell>
          <cell r="X1389">
            <v>5400000</v>
          </cell>
          <cell r="Y1389">
            <v>169.12977534246573</v>
          </cell>
          <cell r="Z1389">
            <v>0</v>
          </cell>
          <cell r="AB1389">
            <v>0</v>
          </cell>
          <cell r="AC1389">
            <v>0</v>
          </cell>
          <cell r="AD1389">
            <v>0</v>
          </cell>
          <cell r="AG1389">
            <v>0</v>
          </cell>
          <cell r="AH1389">
            <v>0</v>
          </cell>
          <cell r="AI1389">
            <v>0</v>
          </cell>
          <cell r="AK1389">
            <v>0</v>
          </cell>
          <cell r="AL1389">
            <v>5400000</v>
          </cell>
          <cell r="AN1389">
            <v>719999.98199999996</v>
          </cell>
          <cell r="AO1389">
            <v>719999.98199999996</v>
          </cell>
          <cell r="AP1389">
            <v>719999.98199999996</v>
          </cell>
        </row>
        <row r="1390">
          <cell r="B1390" t="str">
            <v>MINISTERIO DE DEFENSA - PERU</v>
          </cell>
          <cell r="C1390">
            <v>42210</v>
          </cell>
          <cell r="D1390">
            <v>42302</v>
          </cell>
          <cell r="E1390" t="str">
            <v>BELL 412 SP</v>
          </cell>
          <cell r="F1390" t="str">
            <v>R</v>
          </cell>
          <cell r="G1390" t="str">
            <v>R001</v>
          </cell>
          <cell r="H1390">
            <v>10</v>
          </cell>
          <cell r="I1390">
            <v>4</v>
          </cell>
          <cell r="J1390" t="str">
            <v xml:space="preserve">Governmental </v>
          </cell>
          <cell r="K1390">
            <v>0</v>
          </cell>
          <cell r="L1390">
            <v>0</v>
          </cell>
          <cell r="M1390" t="str">
            <v>USD</v>
          </cell>
          <cell r="N1390">
            <v>0.108</v>
          </cell>
          <cell r="O1390" t="str">
            <v>PERU</v>
          </cell>
          <cell r="P1390">
            <v>0</v>
          </cell>
          <cell r="Q1390">
            <v>0</v>
          </cell>
          <cell r="R1390">
            <v>0</v>
          </cell>
          <cell r="S1390">
            <v>5400000</v>
          </cell>
          <cell r="T1390">
            <v>248.35372273972601</v>
          </cell>
          <cell r="U1390">
            <v>1</v>
          </cell>
          <cell r="V1390" t="str">
            <v>ROTOR</v>
          </cell>
          <cell r="W1390" t="str">
            <v>ALL RISKS</v>
          </cell>
          <cell r="X1390">
            <v>5400000</v>
          </cell>
          <cell r="Y1390">
            <v>248.35372273972601</v>
          </cell>
          <cell r="Z1390">
            <v>0</v>
          </cell>
          <cell r="AB1390">
            <v>0</v>
          </cell>
          <cell r="AC1390">
            <v>0</v>
          </cell>
          <cell r="AD1390">
            <v>0</v>
          </cell>
          <cell r="AG1390">
            <v>0</v>
          </cell>
          <cell r="AH1390">
            <v>0</v>
          </cell>
          <cell r="AI1390">
            <v>0</v>
          </cell>
          <cell r="AK1390">
            <v>0</v>
          </cell>
          <cell r="AL1390">
            <v>5400000</v>
          </cell>
          <cell r="AN1390">
            <v>3599999.91</v>
          </cell>
          <cell r="AO1390">
            <v>3599999.91</v>
          </cell>
          <cell r="AP1390">
            <v>3599999.91</v>
          </cell>
        </row>
        <row r="1391">
          <cell r="B1391" t="str">
            <v>MINISTERIO DE DEFENSA - PERU</v>
          </cell>
          <cell r="C1391">
            <v>42210</v>
          </cell>
          <cell r="D1391">
            <v>42302</v>
          </cell>
          <cell r="E1391" t="str">
            <v>BELL 412 SP</v>
          </cell>
          <cell r="F1391" t="str">
            <v>R</v>
          </cell>
          <cell r="G1391" t="str">
            <v>R002</v>
          </cell>
          <cell r="H1391">
            <v>10</v>
          </cell>
          <cell r="I1391">
            <v>4</v>
          </cell>
          <cell r="J1391" t="str">
            <v xml:space="preserve">Governmental </v>
          </cell>
          <cell r="K1391">
            <v>0</v>
          </cell>
          <cell r="L1391">
            <v>0</v>
          </cell>
          <cell r="M1391" t="str">
            <v>USD</v>
          </cell>
          <cell r="N1391">
            <v>0.108</v>
          </cell>
          <cell r="O1391" t="str">
            <v>PERU</v>
          </cell>
          <cell r="P1391">
            <v>0</v>
          </cell>
          <cell r="Q1391">
            <v>0</v>
          </cell>
          <cell r="R1391">
            <v>0</v>
          </cell>
          <cell r="S1391">
            <v>5400000</v>
          </cell>
          <cell r="T1391">
            <v>248.35372273972601</v>
          </cell>
          <cell r="U1391">
            <v>1</v>
          </cell>
          <cell r="V1391" t="str">
            <v>ROTOR</v>
          </cell>
          <cell r="W1391" t="str">
            <v>ALL RISKS</v>
          </cell>
          <cell r="X1391">
            <v>5400000</v>
          </cell>
          <cell r="Y1391">
            <v>248.35372273972601</v>
          </cell>
          <cell r="Z1391">
            <v>0</v>
          </cell>
          <cell r="AB1391">
            <v>0</v>
          </cell>
          <cell r="AC1391">
            <v>0</v>
          </cell>
          <cell r="AD1391">
            <v>0</v>
          </cell>
          <cell r="AG1391">
            <v>0</v>
          </cell>
          <cell r="AH1391">
            <v>0</v>
          </cell>
          <cell r="AI1391">
            <v>0</v>
          </cell>
          <cell r="AK1391">
            <v>0</v>
          </cell>
          <cell r="AL1391">
            <v>5400000</v>
          </cell>
          <cell r="AN1391">
            <v>3599999.91</v>
          </cell>
          <cell r="AO1391">
            <v>3599999.91</v>
          </cell>
          <cell r="AP1391">
            <v>3599999.91</v>
          </cell>
        </row>
        <row r="1392">
          <cell r="B1392" t="str">
            <v>MINISTERIO DE DEFENSA - PERU</v>
          </cell>
          <cell r="C1392">
            <v>42210</v>
          </cell>
          <cell r="D1392">
            <v>42302</v>
          </cell>
          <cell r="E1392" t="str">
            <v>BELL 412 SP</v>
          </cell>
          <cell r="F1392" t="str">
            <v>R</v>
          </cell>
          <cell r="G1392" t="str">
            <v>R003</v>
          </cell>
          <cell r="H1392">
            <v>10</v>
          </cell>
          <cell r="I1392">
            <v>4</v>
          </cell>
          <cell r="J1392" t="str">
            <v xml:space="preserve">Governmental </v>
          </cell>
          <cell r="K1392">
            <v>0</v>
          </cell>
          <cell r="L1392">
            <v>0</v>
          </cell>
          <cell r="M1392" t="str">
            <v>USD</v>
          </cell>
          <cell r="N1392">
            <v>0.108</v>
          </cell>
          <cell r="O1392" t="str">
            <v>PERU</v>
          </cell>
          <cell r="P1392">
            <v>0</v>
          </cell>
          <cell r="Q1392">
            <v>0</v>
          </cell>
          <cell r="R1392">
            <v>0</v>
          </cell>
          <cell r="S1392">
            <v>5400000</v>
          </cell>
          <cell r="T1392">
            <v>248.35372273972601</v>
          </cell>
          <cell r="U1392">
            <v>1</v>
          </cell>
          <cell r="V1392" t="str">
            <v>ROTOR</v>
          </cell>
          <cell r="W1392" t="str">
            <v>ALL RISKS</v>
          </cell>
          <cell r="X1392">
            <v>5400000</v>
          </cell>
          <cell r="Y1392">
            <v>248.35372273972601</v>
          </cell>
          <cell r="Z1392">
            <v>0</v>
          </cell>
          <cell r="AB1392">
            <v>0</v>
          </cell>
          <cell r="AC1392">
            <v>0</v>
          </cell>
          <cell r="AD1392">
            <v>0</v>
          </cell>
          <cell r="AG1392">
            <v>0</v>
          </cell>
          <cell r="AH1392">
            <v>0</v>
          </cell>
          <cell r="AI1392">
            <v>0</v>
          </cell>
          <cell r="AK1392">
            <v>0</v>
          </cell>
          <cell r="AL1392">
            <v>5400000</v>
          </cell>
          <cell r="AN1392">
            <v>3599999.91</v>
          </cell>
          <cell r="AO1392">
            <v>3599999.91</v>
          </cell>
          <cell r="AP1392">
            <v>3599999.91</v>
          </cell>
        </row>
        <row r="1393">
          <cell r="B1393" t="str">
            <v>MINISTERIO DE DEFENSA - PERU</v>
          </cell>
          <cell r="C1393">
            <v>42210</v>
          </cell>
          <cell r="D1393">
            <v>42439</v>
          </cell>
          <cell r="E1393" t="str">
            <v>MIL 17-1SH</v>
          </cell>
          <cell r="F1393" t="str">
            <v>R</v>
          </cell>
          <cell r="G1393" t="str">
            <v>EP-667</v>
          </cell>
          <cell r="H1393">
            <v>20</v>
          </cell>
          <cell r="I1393">
            <v>5</v>
          </cell>
          <cell r="J1393" t="str">
            <v xml:space="preserve">Governmental </v>
          </cell>
          <cell r="K1393">
            <v>17700000</v>
          </cell>
          <cell r="L1393">
            <v>17700000</v>
          </cell>
          <cell r="M1393" t="str">
            <v>USD</v>
          </cell>
          <cell r="N1393">
            <v>0.108</v>
          </cell>
          <cell r="O1393" t="str">
            <v>PERU</v>
          </cell>
          <cell r="P1393">
            <v>0</v>
          </cell>
          <cell r="Q1393">
            <v>1911600</v>
          </cell>
          <cell r="R1393">
            <v>6170.5878290827422</v>
          </cell>
          <cell r="S1393">
            <v>5400000</v>
          </cell>
          <cell r="T1393">
            <v>6170.5878290827413</v>
          </cell>
          <cell r="U1393">
            <v>1</v>
          </cell>
          <cell r="V1393" t="str">
            <v>ROTOR</v>
          </cell>
          <cell r="W1393" t="str">
            <v>ALL RISKS</v>
          </cell>
          <cell r="X1393">
            <v>7311600</v>
          </cell>
          <cell r="Y1393">
            <v>12341.175658165484</v>
          </cell>
          <cell r="Z1393">
            <v>0</v>
          </cell>
          <cell r="AB1393">
            <v>1161600</v>
          </cell>
          <cell r="AC1393">
            <v>0.60765850596359072</v>
          </cell>
          <cell r="AD1393">
            <v>2999.6881449100292</v>
          </cell>
          <cell r="AG1393">
            <v>0</v>
          </cell>
          <cell r="AH1393">
            <v>0</v>
          </cell>
          <cell r="AI1393">
            <v>0</v>
          </cell>
          <cell r="AK1393">
            <v>750000</v>
          </cell>
          <cell r="AL1393">
            <v>6150000</v>
          </cell>
          <cell r="AN1393">
            <v>7199999.8200000003</v>
          </cell>
          <cell r="AO1393">
            <v>5400000</v>
          </cell>
          <cell r="AP1393">
            <v>7311600</v>
          </cell>
        </row>
        <row r="1394">
          <cell r="B1394" t="str">
            <v>MINISTERIO DE DEFENSA - PERU</v>
          </cell>
          <cell r="C1394">
            <v>42210</v>
          </cell>
          <cell r="D1394">
            <v>42439</v>
          </cell>
          <cell r="E1394" t="str">
            <v>MIL 17-1SH</v>
          </cell>
          <cell r="F1394" t="str">
            <v>R</v>
          </cell>
          <cell r="G1394" t="str">
            <v>EP-668</v>
          </cell>
          <cell r="H1394">
            <v>20</v>
          </cell>
          <cell r="I1394">
            <v>5</v>
          </cell>
          <cell r="J1394" t="str">
            <v xml:space="preserve">Governmental </v>
          </cell>
          <cell r="K1394">
            <v>17700000</v>
          </cell>
          <cell r="L1394">
            <v>17700000</v>
          </cell>
          <cell r="M1394" t="str">
            <v>USD</v>
          </cell>
          <cell r="N1394">
            <v>0.108</v>
          </cell>
          <cell r="O1394" t="str">
            <v>PERU</v>
          </cell>
          <cell r="P1394">
            <v>0</v>
          </cell>
          <cell r="Q1394">
            <v>1911600</v>
          </cell>
          <cell r="R1394">
            <v>6170.5878290827422</v>
          </cell>
          <cell r="S1394">
            <v>5400000</v>
          </cell>
          <cell r="T1394">
            <v>6170.5878290827413</v>
          </cell>
          <cell r="U1394">
            <v>1</v>
          </cell>
          <cell r="V1394" t="str">
            <v>ROTOR</v>
          </cell>
          <cell r="W1394" t="str">
            <v>ALL RISKS</v>
          </cell>
          <cell r="X1394">
            <v>7311600</v>
          </cell>
          <cell r="Y1394">
            <v>12341.175658165484</v>
          </cell>
          <cell r="Z1394">
            <v>0</v>
          </cell>
          <cell r="AB1394">
            <v>1161600</v>
          </cell>
          <cell r="AC1394">
            <v>0.60765850596359072</v>
          </cell>
          <cell r="AD1394">
            <v>2999.6881449100292</v>
          </cell>
          <cell r="AG1394">
            <v>0</v>
          </cell>
          <cell r="AH1394">
            <v>0</v>
          </cell>
          <cell r="AI1394">
            <v>0</v>
          </cell>
          <cell r="AK1394">
            <v>750000</v>
          </cell>
          <cell r="AL1394">
            <v>6150000</v>
          </cell>
          <cell r="AN1394">
            <v>7199999.8200000003</v>
          </cell>
          <cell r="AO1394">
            <v>5400000</v>
          </cell>
          <cell r="AP1394">
            <v>7311600</v>
          </cell>
        </row>
        <row r="1395">
          <cell r="B1395" t="str">
            <v>MINISTERIO DE DEFENSA - PERU</v>
          </cell>
          <cell r="C1395">
            <v>42210</v>
          </cell>
          <cell r="D1395">
            <v>42439</v>
          </cell>
          <cell r="E1395" t="str">
            <v>MIL 17-1SH</v>
          </cell>
          <cell r="F1395" t="str">
            <v>R</v>
          </cell>
          <cell r="G1395" t="str">
            <v>EP-669</v>
          </cell>
          <cell r="H1395">
            <v>20</v>
          </cell>
          <cell r="I1395">
            <v>5</v>
          </cell>
          <cell r="J1395" t="str">
            <v xml:space="preserve">Governmental </v>
          </cell>
          <cell r="K1395">
            <v>17700000</v>
          </cell>
          <cell r="L1395">
            <v>17700000</v>
          </cell>
          <cell r="M1395" t="str">
            <v>USD</v>
          </cell>
          <cell r="N1395">
            <v>0.108</v>
          </cell>
          <cell r="O1395" t="str">
            <v>PERU</v>
          </cell>
          <cell r="P1395">
            <v>0</v>
          </cell>
          <cell r="Q1395">
            <v>1911600</v>
          </cell>
          <cell r="R1395">
            <v>6170.5878290827422</v>
          </cell>
          <cell r="S1395">
            <v>5400000</v>
          </cell>
          <cell r="T1395">
            <v>6170.5878290827413</v>
          </cell>
          <cell r="U1395">
            <v>1</v>
          </cell>
          <cell r="V1395" t="str">
            <v>ROTOR</v>
          </cell>
          <cell r="W1395" t="str">
            <v>ALL RISKS</v>
          </cell>
          <cell r="X1395">
            <v>7311600</v>
          </cell>
          <cell r="Y1395">
            <v>12341.175658165484</v>
          </cell>
          <cell r="Z1395">
            <v>0</v>
          </cell>
          <cell r="AB1395">
            <v>1161600</v>
          </cell>
          <cell r="AC1395">
            <v>0.60765850596359072</v>
          </cell>
          <cell r="AD1395">
            <v>2999.6881449100292</v>
          </cell>
          <cell r="AG1395">
            <v>0</v>
          </cell>
          <cell r="AH1395">
            <v>0</v>
          </cell>
          <cell r="AI1395">
            <v>0</v>
          </cell>
          <cell r="AK1395">
            <v>750000</v>
          </cell>
          <cell r="AL1395">
            <v>6150000</v>
          </cell>
          <cell r="AN1395">
            <v>7199999.8200000003</v>
          </cell>
          <cell r="AO1395">
            <v>5400000</v>
          </cell>
          <cell r="AP1395">
            <v>7311600</v>
          </cell>
        </row>
        <row r="1396">
          <cell r="B1396" t="str">
            <v>MINISTERIO DE DEFENSA - PERU</v>
          </cell>
          <cell r="C1396">
            <v>42210</v>
          </cell>
          <cell r="D1396">
            <v>42439</v>
          </cell>
          <cell r="E1396" t="str">
            <v>MIL 17-1SH</v>
          </cell>
          <cell r="F1396" t="str">
            <v>R</v>
          </cell>
          <cell r="G1396" t="str">
            <v>EP-670</v>
          </cell>
          <cell r="H1396">
            <v>20</v>
          </cell>
          <cell r="I1396">
            <v>5</v>
          </cell>
          <cell r="J1396" t="str">
            <v xml:space="preserve">Governmental </v>
          </cell>
          <cell r="K1396">
            <v>17700000</v>
          </cell>
          <cell r="L1396">
            <v>17700000</v>
          </cell>
          <cell r="M1396" t="str">
            <v>USD</v>
          </cell>
          <cell r="N1396">
            <v>0.108</v>
          </cell>
          <cell r="O1396" t="str">
            <v>PERU</v>
          </cell>
          <cell r="P1396">
            <v>0</v>
          </cell>
          <cell r="Q1396">
            <v>1911600</v>
          </cell>
          <cell r="R1396">
            <v>6170.5878290827422</v>
          </cell>
          <cell r="S1396">
            <v>5400000</v>
          </cell>
          <cell r="T1396">
            <v>6170.5878290827413</v>
          </cell>
          <cell r="U1396">
            <v>1</v>
          </cell>
          <cell r="V1396" t="str">
            <v>ROTOR</v>
          </cell>
          <cell r="W1396" t="str">
            <v>ALL RISKS</v>
          </cell>
          <cell r="X1396">
            <v>7311600</v>
          </cell>
          <cell r="Y1396">
            <v>12341.175658165484</v>
          </cell>
          <cell r="Z1396">
            <v>0</v>
          </cell>
          <cell r="AB1396">
            <v>1161600</v>
          </cell>
          <cell r="AC1396">
            <v>0.60765850596359072</v>
          </cell>
          <cell r="AD1396">
            <v>2999.6881449100292</v>
          </cell>
          <cell r="AG1396">
            <v>0</v>
          </cell>
          <cell r="AH1396">
            <v>0</v>
          </cell>
          <cell r="AI1396">
            <v>0</v>
          </cell>
          <cell r="AK1396">
            <v>750000</v>
          </cell>
          <cell r="AL1396">
            <v>6150000</v>
          </cell>
          <cell r="AN1396">
            <v>7199999.8200000003</v>
          </cell>
          <cell r="AO1396">
            <v>5400000</v>
          </cell>
          <cell r="AP1396">
            <v>7311600</v>
          </cell>
        </row>
        <row r="1397">
          <cell r="B1397" t="str">
            <v>MINISTERIO DE DEFENSA - PERU</v>
          </cell>
          <cell r="C1397">
            <v>42210</v>
          </cell>
          <cell r="D1397">
            <v>42439</v>
          </cell>
          <cell r="E1397" t="str">
            <v>MIL 17-1SH</v>
          </cell>
          <cell r="F1397" t="str">
            <v>R</v>
          </cell>
          <cell r="G1397" t="str">
            <v>EP-671</v>
          </cell>
          <cell r="H1397">
            <v>20</v>
          </cell>
          <cell r="I1397">
            <v>5</v>
          </cell>
          <cell r="J1397" t="str">
            <v xml:space="preserve">Governmental </v>
          </cell>
          <cell r="K1397">
            <v>17700000</v>
          </cell>
          <cell r="L1397">
            <v>17700000</v>
          </cell>
          <cell r="M1397" t="str">
            <v>USD</v>
          </cell>
          <cell r="N1397">
            <v>0.108</v>
          </cell>
          <cell r="O1397" t="str">
            <v>PERU</v>
          </cell>
          <cell r="P1397">
            <v>0</v>
          </cell>
          <cell r="Q1397">
            <v>1911600</v>
          </cell>
          <cell r="R1397">
            <v>6170.5878290827422</v>
          </cell>
          <cell r="S1397">
            <v>5400000</v>
          </cell>
          <cell r="T1397">
            <v>6170.5878290827413</v>
          </cell>
          <cell r="U1397">
            <v>1</v>
          </cell>
          <cell r="V1397" t="str">
            <v>ROTOR</v>
          </cell>
          <cell r="W1397" t="str">
            <v>ALL RISKS</v>
          </cell>
          <cell r="X1397">
            <v>7311600</v>
          </cell>
          <cell r="Y1397">
            <v>12341.175658165484</v>
          </cell>
          <cell r="Z1397">
            <v>0</v>
          </cell>
          <cell r="AB1397">
            <v>1161600</v>
          </cell>
          <cell r="AC1397">
            <v>0.60765850596359072</v>
          </cell>
          <cell r="AD1397">
            <v>2999.6881449100292</v>
          </cell>
          <cell r="AG1397">
            <v>0</v>
          </cell>
          <cell r="AH1397">
            <v>0</v>
          </cell>
          <cell r="AI1397">
            <v>0</v>
          </cell>
          <cell r="AK1397">
            <v>750000</v>
          </cell>
          <cell r="AL1397">
            <v>6150000</v>
          </cell>
          <cell r="AN1397">
            <v>7199999.8200000003</v>
          </cell>
          <cell r="AO1397">
            <v>5400000</v>
          </cell>
          <cell r="AP1397">
            <v>7311600</v>
          </cell>
        </row>
        <row r="1398">
          <cell r="B1398" t="str">
            <v>MINISTERIO DE DEFENSA - PERU</v>
          </cell>
          <cell r="C1398">
            <v>42210</v>
          </cell>
          <cell r="D1398">
            <v>42439</v>
          </cell>
          <cell r="E1398" t="str">
            <v>MIL 17-1SH</v>
          </cell>
          <cell r="F1398" t="str">
            <v>R</v>
          </cell>
          <cell r="G1398" t="str">
            <v>EP-672</v>
          </cell>
          <cell r="H1398">
            <v>20</v>
          </cell>
          <cell r="I1398">
            <v>5</v>
          </cell>
          <cell r="J1398" t="str">
            <v xml:space="preserve">Governmental </v>
          </cell>
          <cell r="K1398">
            <v>17700000</v>
          </cell>
          <cell r="L1398">
            <v>17700000</v>
          </cell>
          <cell r="M1398" t="str">
            <v>USD</v>
          </cell>
          <cell r="N1398">
            <v>0.108</v>
          </cell>
          <cell r="O1398" t="str">
            <v>PERU</v>
          </cell>
          <cell r="P1398">
            <v>0</v>
          </cell>
          <cell r="Q1398">
            <v>1911600</v>
          </cell>
          <cell r="R1398">
            <v>6170.5878290827422</v>
          </cell>
          <cell r="S1398">
            <v>5400000</v>
          </cell>
          <cell r="T1398">
            <v>6170.5878290827413</v>
          </cell>
          <cell r="U1398">
            <v>1</v>
          </cell>
          <cell r="V1398" t="str">
            <v>ROTOR</v>
          </cell>
          <cell r="W1398" t="str">
            <v>ALL RISKS</v>
          </cell>
          <cell r="X1398">
            <v>7311600</v>
          </cell>
          <cell r="Y1398">
            <v>12341.175658165484</v>
          </cell>
          <cell r="Z1398">
            <v>0</v>
          </cell>
          <cell r="AB1398">
            <v>1161600</v>
          </cell>
          <cell r="AC1398">
            <v>0.60765850596359072</v>
          </cell>
          <cell r="AD1398">
            <v>2999.6881449100292</v>
          </cell>
          <cell r="AG1398">
            <v>0</v>
          </cell>
          <cell r="AH1398">
            <v>0</v>
          </cell>
          <cell r="AI1398">
            <v>0</v>
          </cell>
          <cell r="AK1398">
            <v>750000</v>
          </cell>
          <cell r="AL1398">
            <v>6150000</v>
          </cell>
          <cell r="AN1398">
            <v>7199999.8200000003</v>
          </cell>
          <cell r="AO1398">
            <v>5400000</v>
          </cell>
          <cell r="AP1398">
            <v>7311600</v>
          </cell>
        </row>
        <row r="1399">
          <cell r="B1399" t="str">
            <v>MINISTERIO DE DEFENSA - PERU</v>
          </cell>
          <cell r="C1399">
            <v>42210</v>
          </cell>
          <cell r="D1399">
            <v>42439</v>
          </cell>
          <cell r="E1399" t="str">
            <v>MIL 17-1SH</v>
          </cell>
          <cell r="F1399" t="str">
            <v>R</v>
          </cell>
          <cell r="G1399" t="str">
            <v>EP-673</v>
          </cell>
          <cell r="H1399">
            <v>20</v>
          </cell>
          <cell r="I1399">
            <v>5</v>
          </cell>
          <cell r="J1399" t="str">
            <v xml:space="preserve">Governmental </v>
          </cell>
          <cell r="K1399">
            <v>17700000</v>
          </cell>
          <cell r="L1399">
            <v>17700000</v>
          </cell>
          <cell r="M1399" t="str">
            <v>USD</v>
          </cell>
          <cell r="N1399">
            <v>0.108</v>
          </cell>
          <cell r="O1399" t="str">
            <v>PERU</v>
          </cell>
          <cell r="P1399">
            <v>0</v>
          </cell>
          <cell r="Q1399">
            <v>1911600</v>
          </cell>
          <cell r="R1399">
            <v>6170.5878290827422</v>
          </cell>
          <cell r="S1399">
            <v>5400000</v>
          </cell>
          <cell r="T1399">
            <v>6170.5878290827413</v>
          </cell>
          <cell r="U1399">
            <v>1</v>
          </cell>
          <cell r="V1399" t="str">
            <v>ROTOR</v>
          </cell>
          <cell r="W1399" t="str">
            <v>ALL RISKS</v>
          </cell>
          <cell r="X1399">
            <v>7311600</v>
          </cell>
          <cell r="Y1399">
            <v>12341.175658165484</v>
          </cell>
          <cell r="Z1399">
            <v>0</v>
          </cell>
          <cell r="AB1399">
            <v>1161600</v>
          </cell>
          <cell r="AC1399">
            <v>0.60765850596359072</v>
          </cell>
          <cell r="AD1399">
            <v>2999.6881449100292</v>
          </cell>
          <cell r="AG1399">
            <v>0</v>
          </cell>
          <cell r="AH1399">
            <v>0</v>
          </cell>
          <cell r="AI1399">
            <v>0</v>
          </cell>
          <cell r="AK1399">
            <v>750000</v>
          </cell>
          <cell r="AL1399">
            <v>6150000</v>
          </cell>
          <cell r="AN1399">
            <v>7199999.8200000003</v>
          </cell>
          <cell r="AO1399">
            <v>5400000</v>
          </cell>
          <cell r="AP1399">
            <v>7311600</v>
          </cell>
        </row>
        <row r="1400">
          <cell r="B1400" t="str">
            <v>MINISTERIO DE DEFENSA - PERU</v>
          </cell>
          <cell r="C1400">
            <v>42210</v>
          </cell>
          <cell r="D1400">
            <v>42439</v>
          </cell>
          <cell r="E1400" t="str">
            <v>MIL 17-1SH</v>
          </cell>
          <cell r="F1400" t="str">
            <v>R</v>
          </cell>
          <cell r="G1400" t="str">
            <v>EP-674</v>
          </cell>
          <cell r="H1400">
            <v>20</v>
          </cell>
          <cell r="I1400">
            <v>5</v>
          </cell>
          <cell r="J1400" t="str">
            <v xml:space="preserve">Governmental </v>
          </cell>
          <cell r="K1400">
            <v>17700000</v>
          </cell>
          <cell r="L1400">
            <v>17700000</v>
          </cell>
          <cell r="M1400" t="str">
            <v>USD</v>
          </cell>
          <cell r="N1400">
            <v>0.108</v>
          </cell>
          <cell r="O1400" t="str">
            <v>PERU</v>
          </cell>
          <cell r="P1400">
            <v>0</v>
          </cell>
          <cell r="Q1400">
            <v>1911600</v>
          </cell>
          <cell r="R1400">
            <v>6170.5878290827422</v>
          </cell>
          <cell r="S1400">
            <v>5400000</v>
          </cell>
          <cell r="T1400">
            <v>6170.5878290827413</v>
          </cell>
          <cell r="U1400">
            <v>1</v>
          </cell>
          <cell r="V1400" t="str">
            <v>ROTOR</v>
          </cell>
          <cell r="W1400" t="str">
            <v>ALL RISKS</v>
          </cell>
          <cell r="X1400">
            <v>7311600</v>
          </cell>
          <cell r="Y1400">
            <v>12341.175658165484</v>
          </cell>
          <cell r="Z1400">
            <v>0</v>
          </cell>
          <cell r="AB1400">
            <v>1161600</v>
          </cell>
          <cell r="AC1400">
            <v>0.60765850596359072</v>
          </cell>
          <cell r="AD1400">
            <v>2999.6881449100292</v>
          </cell>
          <cell r="AG1400">
            <v>0</v>
          </cell>
          <cell r="AH1400">
            <v>0</v>
          </cell>
          <cell r="AI1400">
            <v>0</v>
          </cell>
          <cell r="AK1400">
            <v>750000</v>
          </cell>
          <cell r="AL1400">
            <v>6150000</v>
          </cell>
          <cell r="AN1400">
            <v>7199999.8200000003</v>
          </cell>
          <cell r="AO1400">
            <v>5400000</v>
          </cell>
          <cell r="AP1400">
            <v>7311600</v>
          </cell>
        </row>
        <row r="1401">
          <cell r="B1401" t="str">
            <v>MINISTERIO DE DEFENSA - PERU</v>
          </cell>
          <cell r="C1401">
            <v>42210</v>
          </cell>
          <cell r="D1401">
            <v>42439</v>
          </cell>
          <cell r="E1401" t="str">
            <v>MIL 17-1SH</v>
          </cell>
          <cell r="F1401" t="str">
            <v>R</v>
          </cell>
          <cell r="G1401" t="str">
            <v>EP-675</v>
          </cell>
          <cell r="H1401">
            <v>20</v>
          </cell>
          <cell r="I1401">
            <v>5</v>
          </cell>
          <cell r="J1401" t="str">
            <v xml:space="preserve">Governmental </v>
          </cell>
          <cell r="K1401">
            <v>17700000</v>
          </cell>
          <cell r="L1401">
            <v>17700000</v>
          </cell>
          <cell r="M1401" t="str">
            <v>USD</v>
          </cell>
          <cell r="N1401">
            <v>0.108</v>
          </cell>
          <cell r="O1401" t="str">
            <v>PERU</v>
          </cell>
          <cell r="P1401">
            <v>0</v>
          </cell>
          <cell r="Q1401">
            <v>1911600</v>
          </cell>
          <cell r="R1401">
            <v>6170.5878290827422</v>
          </cell>
          <cell r="S1401">
            <v>5400000</v>
          </cell>
          <cell r="T1401">
            <v>6170.5878290827413</v>
          </cell>
          <cell r="U1401">
            <v>1</v>
          </cell>
          <cell r="V1401" t="str">
            <v>ROTOR</v>
          </cell>
          <cell r="W1401" t="str">
            <v>ALL RISKS</v>
          </cell>
          <cell r="X1401">
            <v>7311600</v>
          </cell>
          <cell r="Y1401">
            <v>12341.175658165484</v>
          </cell>
          <cell r="Z1401">
            <v>0</v>
          </cell>
          <cell r="AB1401">
            <v>1161600</v>
          </cell>
          <cell r="AC1401">
            <v>0.60765850596359072</v>
          </cell>
          <cell r="AD1401">
            <v>2999.6881449100292</v>
          </cell>
          <cell r="AG1401">
            <v>0</v>
          </cell>
          <cell r="AH1401">
            <v>0</v>
          </cell>
          <cell r="AI1401">
            <v>0</v>
          </cell>
          <cell r="AK1401">
            <v>750000</v>
          </cell>
          <cell r="AL1401">
            <v>6150000</v>
          </cell>
          <cell r="AN1401">
            <v>7199999.8200000003</v>
          </cell>
          <cell r="AO1401">
            <v>5400000</v>
          </cell>
          <cell r="AP1401">
            <v>7311600</v>
          </cell>
        </row>
        <row r="1402">
          <cell r="B1402" t="str">
            <v>MINISTERIO DE DEFENSA - PERU</v>
          </cell>
          <cell r="C1402">
            <v>42210</v>
          </cell>
          <cell r="D1402">
            <v>42439</v>
          </cell>
          <cell r="E1402" t="str">
            <v>MIL 17-1SH</v>
          </cell>
          <cell r="F1402" t="str">
            <v>R</v>
          </cell>
          <cell r="G1402" t="str">
            <v>EP-676</v>
          </cell>
          <cell r="H1402">
            <v>20</v>
          </cell>
          <cell r="I1402">
            <v>5</v>
          </cell>
          <cell r="J1402" t="str">
            <v xml:space="preserve">Governmental </v>
          </cell>
          <cell r="K1402">
            <v>17700000</v>
          </cell>
          <cell r="L1402">
            <v>17700000</v>
          </cell>
          <cell r="M1402" t="str">
            <v>USD</v>
          </cell>
          <cell r="N1402">
            <v>0.108</v>
          </cell>
          <cell r="O1402" t="str">
            <v>PERU</v>
          </cell>
          <cell r="P1402">
            <v>0</v>
          </cell>
          <cell r="Q1402">
            <v>1911600</v>
          </cell>
          <cell r="R1402">
            <v>6170.5878290827422</v>
          </cell>
          <cell r="S1402">
            <v>5400000</v>
          </cell>
          <cell r="T1402">
            <v>6170.5878290827413</v>
          </cell>
          <cell r="U1402">
            <v>1</v>
          </cell>
          <cell r="V1402" t="str">
            <v>ROTOR</v>
          </cell>
          <cell r="W1402" t="str">
            <v>ALL RISKS</v>
          </cell>
          <cell r="X1402">
            <v>7311600</v>
          </cell>
          <cell r="Y1402">
            <v>12341.175658165484</v>
          </cell>
          <cell r="Z1402">
            <v>0</v>
          </cell>
          <cell r="AB1402">
            <v>1161600</v>
          </cell>
          <cell r="AC1402">
            <v>0.60765850596359072</v>
          </cell>
          <cell r="AD1402">
            <v>2999.6881449100292</v>
          </cell>
          <cell r="AG1402">
            <v>0</v>
          </cell>
          <cell r="AH1402">
            <v>0</v>
          </cell>
          <cell r="AI1402">
            <v>0</v>
          </cell>
          <cell r="AK1402">
            <v>750000</v>
          </cell>
          <cell r="AL1402">
            <v>6150000</v>
          </cell>
          <cell r="AN1402">
            <v>7199999.8200000003</v>
          </cell>
          <cell r="AO1402">
            <v>5400000</v>
          </cell>
          <cell r="AP1402">
            <v>7311600</v>
          </cell>
        </row>
        <row r="1403">
          <cell r="B1403" t="str">
            <v>MINISTERIO DE DEFENSA - PERU</v>
          </cell>
          <cell r="C1403">
            <v>42210</v>
          </cell>
          <cell r="D1403">
            <v>42439</v>
          </cell>
          <cell r="E1403" t="str">
            <v>MIL 17-1SH</v>
          </cell>
          <cell r="F1403" t="str">
            <v>R</v>
          </cell>
          <cell r="G1403" t="str">
            <v>EP-677</v>
          </cell>
          <cell r="H1403">
            <v>20</v>
          </cell>
          <cell r="I1403">
            <v>5</v>
          </cell>
          <cell r="J1403" t="str">
            <v xml:space="preserve">Governmental </v>
          </cell>
          <cell r="K1403">
            <v>17700000</v>
          </cell>
          <cell r="L1403">
            <v>17700000</v>
          </cell>
          <cell r="M1403" t="str">
            <v>USD</v>
          </cell>
          <cell r="N1403">
            <v>0.108</v>
          </cell>
          <cell r="O1403" t="str">
            <v>PERU</v>
          </cell>
          <cell r="P1403">
            <v>0</v>
          </cell>
          <cell r="Q1403">
            <v>1911600</v>
          </cell>
          <cell r="R1403">
            <v>6170.5878290827422</v>
          </cell>
          <cell r="S1403">
            <v>5400000</v>
          </cell>
          <cell r="T1403">
            <v>6170.5878290827413</v>
          </cell>
          <cell r="U1403">
            <v>1</v>
          </cell>
          <cell r="V1403" t="str">
            <v>ROTOR</v>
          </cell>
          <cell r="W1403" t="str">
            <v>ALL RISKS</v>
          </cell>
          <cell r="X1403">
            <v>7311600</v>
          </cell>
          <cell r="Y1403">
            <v>12341.175658165484</v>
          </cell>
          <cell r="Z1403">
            <v>0</v>
          </cell>
          <cell r="AB1403">
            <v>1161600</v>
          </cell>
          <cell r="AC1403">
            <v>0.60765850596359072</v>
          </cell>
          <cell r="AD1403">
            <v>2999.6881449100292</v>
          </cell>
          <cell r="AG1403">
            <v>0</v>
          </cell>
          <cell r="AH1403">
            <v>0</v>
          </cell>
          <cell r="AI1403">
            <v>0</v>
          </cell>
          <cell r="AK1403">
            <v>750000</v>
          </cell>
          <cell r="AL1403">
            <v>6150000</v>
          </cell>
          <cell r="AN1403">
            <v>7199999.8200000003</v>
          </cell>
          <cell r="AO1403">
            <v>5400000</v>
          </cell>
          <cell r="AP1403">
            <v>7311600</v>
          </cell>
        </row>
        <row r="1404">
          <cell r="B1404" t="str">
            <v>MINISTERIO DE DEFENSA - PERU</v>
          </cell>
          <cell r="C1404">
            <v>42210</v>
          </cell>
          <cell r="D1404">
            <v>42439</v>
          </cell>
          <cell r="E1404" t="str">
            <v>MIL 17-1SH</v>
          </cell>
          <cell r="F1404" t="str">
            <v>R</v>
          </cell>
          <cell r="G1404" t="str">
            <v>EP-678</v>
          </cell>
          <cell r="H1404">
            <v>20</v>
          </cell>
          <cell r="I1404">
            <v>5</v>
          </cell>
          <cell r="J1404" t="str">
            <v xml:space="preserve">Governmental </v>
          </cell>
          <cell r="K1404">
            <v>17700000</v>
          </cell>
          <cell r="L1404">
            <v>17700000</v>
          </cell>
          <cell r="M1404" t="str">
            <v>USD</v>
          </cell>
          <cell r="N1404">
            <v>0.108</v>
          </cell>
          <cell r="O1404" t="str">
            <v>PERU</v>
          </cell>
          <cell r="P1404">
            <v>0</v>
          </cell>
          <cell r="Q1404">
            <v>1911600</v>
          </cell>
          <cell r="R1404">
            <v>6170.5878290827422</v>
          </cell>
          <cell r="S1404">
            <v>5400000</v>
          </cell>
          <cell r="T1404">
            <v>6170.5878290827413</v>
          </cell>
          <cell r="U1404">
            <v>1</v>
          </cell>
          <cell r="V1404" t="str">
            <v>ROTOR</v>
          </cell>
          <cell r="W1404" t="str">
            <v>ALL RISKS</v>
          </cell>
          <cell r="X1404">
            <v>7311600</v>
          </cell>
          <cell r="Y1404">
            <v>12341.175658165484</v>
          </cell>
          <cell r="Z1404">
            <v>0</v>
          </cell>
          <cell r="AB1404">
            <v>1161600</v>
          </cell>
          <cell r="AC1404">
            <v>0.60765850596359072</v>
          </cell>
          <cell r="AD1404">
            <v>2999.6881449100292</v>
          </cell>
          <cell r="AG1404">
            <v>0</v>
          </cell>
          <cell r="AH1404">
            <v>0</v>
          </cell>
          <cell r="AI1404">
            <v>0</v>
          </cell>
          <cell r="AK1404">
            <v>750000</v>
          </cell>
          <cell r="AL1404">
            <v>6150000</v>
          </cell>
          <cell r="AN1404">
            <v>7199999.8200000003</v>
          </cell>
          <cell r="AO1404">
            <v>5400000</v>
          </cell>
          <cell r="AP1404">
            <v>7311600</v>
          </cell>
        </row>
        <row r="1405">
          <cell r="B1405" t="str">
            <v>MINISTERIO DE DEFENSA - PERU</v>
          </cell>
          <cell r="C1405">
            <v>42210</v>
          </cell>
          <cell r="D1405">
            <v>42439</v>
          </cell>
          <cell r="E1405" t="str">
            <v>MIL 17-1SH</v>
          </cell>
          <cell r="F1405" t="str">
            <v>R</v>
          </cell>
          <cell r="G1405" t="str">
            <v>EP-679</v>
          </cell>
          <cell r="H1405">
            <v>20</v>
          </cell>
          <cell r="I1405">
            <v>5</v>
          </cell>
          <cell r="J1405" t="str">
            <v xml:space="preserve">Governmental </v>
          </cell>
          <cell r="K1405">
            <v>17700000</v>
          </cell>
          <cell r="L1405">
            <v>17700000</v>
          </cell>
          <cell r="M1405" t="str">
            <v>USD</v>
          </cell>
          <cell r="N1405">
            <v>0.108</v>
          </cell>
          <cell r="O1405" t="str">
            <v>PERU</v>
          </cell>
          <cell r="P1405">
            <v>0</v>
          </cell>
          <cell r="Q1405">
            <v>1911600</v>
          </cell>
          <cell r="R1405">
            <v>6170.5878290827422</v>
          </cell>
          <cell r="S1405">
            <v>5400000</v>
          </cell>
          <cell r="T1405">
            <v>6170.5878290827413</v>
          </cell>
          <cell r="U1405">
            <v>1</v>
          </cell>
          <cell r="V1405" t="str">
            <v>ROTOR</v>
          </cell>
          <cell r="W1405" t="str">
            <v>ALL RISKS</v>
          </cell>
          <cell r="X1405">
            <v>7311600</v>
          </cell>
          <cell r="Y1405">
            <v>12341.175658165484</v>
          </cell>
          <cell r="Z1405">
            <v>0</v>
          </cell>
          <cell r="AB1405">
            <v>1161600</v>
          </cell>
          <cell r="AC1405">
            <v>0.60765850596359072</v>
          </cell>
          <cell r="AD1405">
            <v>2999.6881449100292</v>
          </cell>
          <cell r="AG1405">
            <v>0</v>
          </cell>
          <cell r="AH1405">
            <v>0</v>
          </cell>
          <cell r="AI1405">
            <v>0</v>
          </cell>
          <cell r="AK1405">
            <v>750000</v>
          </cell>
          <cell r="AL1405">
            <v>6150000</v>
          </cell>
          <cell r="AN1405">
            <v>7199999.8200000003</v>
          </cell>
          <cell r="AO1405">
            <v>5400000</v>
          </cell>
          <cell r="AP1405">
            <v>7311600</v>
          </cell>
        </row>
        <row r="1406">
          <cell r="B1406" t="str">
            <v>MINISTERIO DE DEFENSA - PERU</v>
          </cell>
          <cell r="C1406">
            <v>42210</v>
          </cell>
          <cell r="D1406">
            <v>42439</v>
          </cell>
          <cell r="E1406" t="str">
            <v>MIL 17-1SH</v>
          </cell>
          <cell r="F1406" t="str">
            <v>R</v>
          </cell>
          <cell r="G1406" t="str">
            <v>EP-680</v>
          </cell>
          <cell r="H1406">
            <v>20</v>
          </cell>
          <cell r="I1406">
            <v>5</v>
          </cell>
          <cell r="J1406" t="str">
            <v xml:space="preserve">Governmental </v>
          </cell>
          <cell r="K1406">
            <v>17700000</v>
          </cell>
          <cell r="L1406">
            <v>17700000</v>
          </cell>
          <cell r="M1406" t="str">
            <v>USD</v>
          </cell>
          <cell r="N1406">
            <v>0.108</v>
          </cell>
          <cell r="O1406" t="str">
            <v>PERU</v>
          </cell>
          <cell r="P1406">
            <v>0</v>
          </cell>
          <cell r="Q1406">
            <v>1911600</v>
          </cell>
          <cell r="R1406">
            <v>6170.5878290827422</v>
          </cell>
          <cell r="S1406">
            <v>5400000</v>
          </cell>
          <cell r="T1406">
            <v>6170.5878290827413</v>
          </cell>
          <cell r="U1406">
            <v>1</v>
          </cell>
          <cell r="V1406" t="str">
            <v>ROTOR</v>
          </cell>
          <cell r="W1406" t="str">
            <v>ALL RISKS</v>
          </cell>
          <cell r="X1406">
            <v>7311600</v>
          </cell>
          <cell r="Y1406">
            <v>12341.175658165484</v>
          </cell>
          <cell r="Z1406">
            <v>0</v>
          </cell>
          <cell r="AB1406">
            <v>1161600</v>
          </cell>
          <cell r="AC1406">
            <v>0.60765850596359072</v>
          </cell>
          <cell r="AD1406">
            <v>2999.6881449100292</v>
          </cell>
          <cell r="AG1406">
            <v>0</v>
          </cell>
          <cell r="AH1406">
            <v>0</v>
          </cell>
          <cell r="AI1406">
            <v>0</v>
          </cell>
          <cell r="AK1406">
            <v>750000</v>
          </cell>
          <cell r="AL1406">
            <v>6150000</v>
          </cell>
          <cell r="AN1406">
            <v>7199999.8200000003</v>
          </cell>
          <cell r="AO1406">
            <v>5400000</v>
          </cell>
          <cell r="AP1406">
            <v>7311600</v>
          </cell>
        </row>
        <row r="1407">
          <cell r="B1407" t="str">
            <v>MINISTERIO DE DEFENSA - PERU</v>
          </cell>
          <cell r="C1407">
            <v>42210</v>
          </cell>
          <cell r="D1407">
            <v>42439</v>
          </cell>
          <cell r="E1407" t="str">
            <v>MIL 17-1SH</v>
          </cell>
          <cell r="F1407" t="str">
            <v>R</v>
          </cell>
          <cell r="G1407" t="str">
            <v>EP-681</v>
          </cell>
          <cell r="H1407">
            <v>20</v>
          </cell>
          <cell r="I1407">
            <v>5</v>
          </cell>
          <cell r="J1407" t="str">
            <v xml:space="preserve">Governmental </v>
          </cell>
          <cell r="K1407">
            <v>17700000</v>
          </cell>
          <cell r="L1407">
            <v>17700000</v>
          </cell>
          <cell r="M1407" t="str">
            <v>USD</v>
          </cell>
          <cell r="N1407">
            <v>0.108</v>
          </cell>
          <cell r="O1407" t="str">
            <v>PERU</v>
          </cell>
          <cell r="P1407">
            <v>0</v>
          </cell>
          <cell r="Q1407">
            <v>1911600</v>
          </cell>
          <cell r="R1407">
            <v>6170.5878290827422</v>
          </cell>
          <cell r="S1407">
            <v>5400000</v>
          </cell>
          <cell r="T1407">
            <v>6170.5878290827413</v>
          </cell>
          <cell r="U1407">
            <v>1</v>
          </cell>
          <cell r="V1407" t="str">
            <v>ROTOR</v>
          </cell>
          <cell r="W1407" t="str">
            <v>ALL RISKS</v>
          </cell>
          <cell r="X1407">
            <v>7311600</v>
          </cell>
          <cell r="Y1407">
            <v>12341.175658165484</v>
          </cell>
          <cell r="Z1407">
            <v>0</v>
          </cell>
          <cell r="AB1407">
            <v>1161600</v>
          </cell>
          <cell r="AC1407">
            <v>0.60765850596359072</v>
          </cell>
          <cell r="AD1407">
            <v>2999.6881449100292</v>
          </cell>
          <cell r="AG1407">
            <v>0</v>
          </cell>
          <cell r="AH1407">
            <v>0</v>
          </cell>
          <cell r="AI1407">
            <v>0</v>
          </cell>
          <cell r="AK1407">
            <v>750000</v>
          </cell>
          <cell r="AL1407">
            <v>6150000</v>
          </cell>
          <cell r="AN1407">
            <v>7199999.8200000003</v>
          </cell>
          <cell r="AO1407">
            <v>5400000</v>
          </cell>
          <cell r="AP1407">
            <v>7311600</v>
          </cell>
        </row>
        <row r="1408">
          <cell r="B1408" t="str">
            <v>MINISTERIO DE DEFENSA - PERU</v>
          </cell>
          <cell r="C1408">
            <v>42210</v>
          </cell>
          <cell r="D1408">
            <v>42439</v>
          </cell>
          <cell r="E1408" t="str">
            <v>MIL 17-1SH</v>
          </cell>
          <cell r="F1408" t="str">
            <v>R</v>
          </cell>
          <cell r="G1408" t="str">
            <v>EP-682</v>
          </cell>
          <cell r="H1408">
            <v>20</v>
          </cell>
          <cell r="I1408">
            <v>5</v>
          </cell>
          <cell r="J1408" t="str">
            <v xml:space="preserve">Governmental </v>
          </cell>
          <cell r="K1408">
            <v>17700000</v>
          </cell>
          <cell r="L1408">
            <v>17700000</v>
          </cell>
          <cell r="M1408" t="str">
            <v>USD</v>
          </cell>
          <cell r="N1408">
            <v>0.108</v>
          </cell>
          <cell r="O1408" t="str">
            <v>PERU</v>
          </cell>
          <cell r="P1408">
            <v>0</v>
          </cell>
          <cell r="Q1408">
            <v>1911600</v>
          </cell>
          <cell r="R1408">
            <v>6170.5878290827422</v>
          </cell>
          <cell r="S1408">
            <v>5400000</v>
          </cell>
          <cell r="T1408">
            <v>6170.5878290827413</v>
          </cell>
          <cell r="U1408">
            <v>1</v>
          </cell>
          <cell r="V1408" t="str">
            <v>ROTOR</v>
          </cell>
          <cell r="W1408" t="str">
            <v>ALL RISKS</v>
          </cell>
          <cell r="X1408">
            <v>7311600</v>
          </cell>
          <cell r="Y1408">
            <v>12341.175658165484</v>
          </cell>
          <cell r="Z1408">
            <v>0</v>
          </cell>
          <cell r="AB1408">
            <v>1161600</v>
          </cell>
          <cell r="AC1408">
            <v>0.60765850596359072</v>
          </cell>
          <cell r="AD1408">
            <v>2999.6881449100292</v>
          </cell>
          <cell r="AG1408">
            <v>0</v>
          </cell>
          <cell r="AH1408">
            <v>0</v>
          </cell>
          <cell r="AI1408">
            <v>0</v>
          </cell>
          <cell r="AK1408">
            <v>750000</v>
          </cell>
          <cell r="AL1408">
            <v>6150000</v>
          </cell>
          <cell r="AN1408">
            <v>7199999.8200000003</v>
          </cell>
          <cell r="AO1408">
            <v>5400000</v>
          </cell>
          <cell r="AP1408">
            <v>7311600</v>
          </cell>
        </row>
        <row r="1409">
          <cell r="B1409" t="str">
            <v>MINISTERIO DE DEFENSA - PERU // Hull War</v>
          </cell>
          <cell r="C1409">
            <v>42210</v>
          </cell>
          <cell r="D1409">
            <v>42439</v>
          </cell>
          <cell r="E1409" t="str">
            <v>MIL 17-1SH</v>
          </cell>
          <cell r="F1409" t="str">
            <v>R</v>
          </cell>
          <cell r="G1409" t="str">
            <v>EP-667</v>
          </cell>
          <cell r="H1409">
            <v>20</v>
          </cell>
          <cell r="I1409">
            <v>5</v>
          </cell>
          <cell r="J1409" t="str">
            <v xml:space="preserve">Governmental </v>
          </cell>
          <cell r="K1409">
            <v>17700000</v>
          </cell>
          <cell r="L1409">
            <v>17700000</v>
          </cell>
          <cell r="M1409" t="str">
            <v>USD</v>
          </cell>
          <cell r="N1409">
            <v>0.108</v>
          </cell>
          <cell r="O1409" t="str">
            <v>PERU</v>
          </cell>
          <cell r="P1409">
            <v>0</v>
          </cell>
          <cell r="Q1409">
            <v>1911600</v>
          </cell>
          <cell r="R1409">
            <v>10424.97557345096</v>
          </cell>
          <cell r="S1409">
            <v>0</v>
          </cell>
          <cell r="T1409">
            <v>0</v>
          </cell>
          <cell r="U1409">
            <v>1</v>
          </cell>
          <cell r="V1409" t="str">
            <v>ROTOR</v>
          </cell>
          <cell r="W1409" t="str">
            <v>ALL RISKS</v>
          </cell>
          <cell r="X1409">
            <v>1911600</v>
          </cell>
          <cell r="Y1409">
            <v>10424.97557345096</v>
          </cell>
          <cell r="Z1409">
            <v>0</v>
          </cell>
          <cell r="AB1409">
            <v>1161600</v>
          </cell>
          <cell r="AC1409">
            <v>0.60765850596359072</v>
          </cell>
          <cell r="AD1409">
            <v>5067.86006533611</v>
          </cell>
          <cell r="AG1409">
            <v>0</v>
          </cell>
          <cell r="AH1409">
            <v>0</v>
          </cell>
          <cell r="AI1409">
            <v>0</v>
          </cell>
          <cell r="AK1409">
            <v>750000</v>
          </cell>
          <cell r="AL1409">
            <v>750000</v>
          </cell>
          <cell r="AN1409">
            <v>7199999.8200000003</v>
          </cell>
          <cell r="AO1409">
            <v>0</v>
          </cell>
          <cell r="AP1409">
            <v>1911600</v>
          </cell>
        </row>
        <row r="1410">
          <cell r="B1410" t="str">
            <v>MINISTERIO DE DEFENSA - PERU // Hull War</v>
          </cell>
          <cell r="C1410">
            <v>42210</v>
          </cell>
          <cell r="D1410">
            <v>42439</v>
          </cell>
          <cell r="E1410" t="str">
            <v>MIL 17-1SH</v>
          </cell>
          <cell r="F1410" t="str">
            <v>R</v>
          </cell>
          <cell r="G1410" t="str">
            <v>EP-668</v>
          </cell>
          <cell r="H1410">
            <v>20</v>
          </cell>
          <cell r="I1410">
            <v>5</v>
          </cell>
          <cell r="J1410" t="str">
            <v xml:space="preserve">Governmental </v>
          </cell>
          <cell r="K1410">
            <v>17700000</v>
          </cell>
          <cell r="L1410">
            <v>17700000</v>
          </cell>
          <cell r="M1410" t="str">
            <v>USD</v>
          </cell>
          <cell r="N1410">
            <v>0.108</v>
          </cell>
          <cell r="O1410" t="str">
            <v>PERU</v>
          </cell>
          <cell r="P1410">
            <v>0</v>
          </cell>
          <cell r="Q1410">
            <v>1911600</v>
          </cell>
          <cell r="R1410">
            <v>10424.97557345096</v>
          </cell>
          <cell r="S1410">
            <v>0</v>
          </cell>
          <cell r="T1410">
            <v>0</v>
          </cell>
          <cell r="U1410">
            <v>1</v>
          </cell>
          <cell r="V1410" t="str">
            <v>ROTOR</v>
          </cell>
          <cell r="W1410" t="str">
            <v>ALL RISKS</v>
          </cell>
          <cell r="X1410">
            <v>1911600</v>
          </cell>
          <cell r="Y1410">
            <v>10424.97557345096</v>
          </cell>
          <cell r="Z1410">
            <v>0</v>
          </cell>
          <cell r="AB1410">
            <v>1161600</v>
          </cell>
          <cell r="AC1410">
            <v>0.60765850596359072</v>
          </cell>
          <cell r="AD1410">
            <v>5067.86006533611</v>
          </cell>
          <cell r="AG1410">
            <v>0</v>
          </cell>
          <cell r="AH1410">
            <v>0</v>
          </cell>
          <cell r="AI1410">
            <v>0</v>
          </cell>
          <cell r="AK1410">
            <v>750000</v>
          </cell>
          <cell r="AL1410">
            <v>750000</v>
          </cell>
          <cell r="AN1410">
            <v>7199999.8200000003</v>
          </cell>
          <cell r="AO1410">
            <v>0</v>
          </cell>
          <cell r="AP1410">
            <v>1911600</v>
          </cell>
        </row>
        <row r="1411">
          <cell r="B1411" t="str">
            <v>MINISTERIO DE DEFENSA - PERU // Hull War</v>
          </cell>
          <cell r="C1411">
            <v>42210</v>
          </cell>
          <cell r="D1411">
            <v>42439</v>
          </cell>
          <cell r="E1411" t="str">
            <v>MIL 17-1SH</v>
          </cell>
          <cell r="F1411" t="str">
            <v>R</v>
          </cell>
          <cell r="G1411" t="str">
            <v>EP-669</v>
          </cell>
          <cell r="H1411">
            <v>20</v>
          </cell>
          <cell r="I1411">
            <v>5</v>
          </cell>
          <cell r="J1411" t="str">
            <v xml:space="preserve">Governmental </v>
          </cell>
          <cell r="K1411">
            <v>17700000</v>
          </cell>
          <cell r="L1411">
            <v>17700000</v>
          </cell>
          <cell r="M1411" t="str">
            <v>USD</v>
          </cell>
          <cell r="N1411">
            <v>0.108</v>
          </cell>
          <cell r="O1411" t="str">
            <v>PERU</v>
          </cell>
          <cell r="P1411">
            <v>0</v>
          </cell>
          <cell r="Q1411">
            <v>1911600</v>
          </cell>
          <cell r="R1411">
            <v>10424.97557345096</v>
          </cell>
          <cell r="S1411">
            <v>0</v>
          </cell>
          <cell r="T1411">
            <v>0</v>
          </cell>
          <cell r="U1411">
            <v>1</v>
          </cell>
          <cell r="V1411" t="str">
            <v>ROTOR</v>
          </cell>
          <cell r="W1411" t="str">
            <v>ALL RISKS</v>
          </cell>
          <cell r="X1411">
            <v>1911600</v>
          </cell>
          <cell r="Y1411">
            <v>10424.97557345096</v>
          </cell>
          <cell r="Z1411">
            <v>0</v>
          </cell>
          <cell r="AB1411">
            <v>1161600</v>
          </cell>
          <cell r="AC1411">
            <v>0.60765850596359072</v>
          </cell>
          <cell r="AD1411">
            <v>5067.86006533611</v>
          </cell>
          <cell r="AG1411">
            <v>0</v>
          </cell>
          <cell r="AH1411">
            <v>0</v>
          </cell>
          <cell r="AI1411">
            <v>0</v>
          </cell>
          <cell r="AK1411">
            <v>750000</v>
          </cell>
          <cell r="AL1411">
            <v>750000</v>
          </cell>
          <cell r="AN1411">
            <v>7199999.8200000003</v>
          </cell>
          <cell r="AO1411">
            <v>0</v>
          </cell>
          <cell r="AP1411">
            <v>1911600</v>
          </cell>
        </row>
        <row r="1412">
          <cell r="B1412" t="str">
            <v>MINISTERIO DE DEFENSA - PERU // Hull War</v>
          </cell>
          <cell r="C1412">
            <v>42210</v>
          </cell>
          <cell r="D1412">
            <v>42439</v>
          </cell>
          <cell r="E1412" t="str">
            <v>MIL 17-1SH</v>
          </cell>
          <cell r="F1412" t="str">
            <v>R</v>
          </cell>
          <cell r="G1412" t="str">
            <v>EP-670</v>
          </cell>
          <cell r="H1412">
            <v>20</v>
          </cell>
          <cell r="I1412">
            <v>5</v>
          </cell>
          <cell r="J1412" t="str">
            <v xml:space="preserve">Governmental </v>
          </cell>
          <cell r="K1412">
            <v>17700000</v>
          </cell>
          <cell r="L1412">
            <v>17700000</v>
          </cell>
          <cell r="M1412" t="str">
            <v>USD</v>
          </cell>
          <cell r="N1412">
            <v>0.108</v>
          </cell>
          <cell r="O1412" t="str">
            <v>PERU</v>
          </cell>
          <cell r="P1412">
            <v>0</v>
          </cell>
          <cell r="Q1412">
            <v>1911600</v>
          </cell>
          <cell r="R1412">
            <v>10424.97557345096</v>
          </cell>
          <cell r="S1412">
            <v>0</v>
          </cell>
          <cell r="T1412">
            <v>0</v>
          </cell>
          <cell r="U1412">
            <v>1</v>
          </cell>
          <cell r="V1412" t="str">
            <v>ROTOR</v>
          </cell>
          <cell r="W1412" t="str">
            <v>ALL RISKS</v>
          </cell>
          <cell r="X1412">
            <v>1911600</v>
          </cell>
          <cell r="Y1412">
            <v>10424.97557345096</v>
          </cell>
          <cell r="Z1412">
            <v>0</v>
          </cell>
          <cell r="AB1412">
            <v>1161600</v>
          </cell>
          <cell r="AC1412">
            <v>0.60765850596359072</v>
          </cell>
          <cell r="AD1412">
            <v>5067.86006533611</v>
          </cell>
          <cell r="AG1412">
            <v>0</v>
          </cell>
          <cell r="AH1412">
            <v>0</v>
          </cell>
          <cell r="AI1412">
            <v>0</v>
          </cell>
          <cell r="AK1412">
            <v>750000</v>
          </cell>
          <cell r="AL1412">
            <v>750000</v>
          </cell>
          <cell r="AN1412">
            <v>7199999.8200000003</v>
          </cell>
          <cell r="AO1412">
            <v>0</v>
          </cell>
          <cell r="AP1412">
            <v>1911600</v>
          </cell>
        </row>
        <row r="1413">
          <cell r="B1413" t="str">
            <v>MINISTERIO DE DEFENSA - PERU // Hull War</v>
          </cell>
          <cell r="C1413">
            <v>42210</v>
          </cell>
          <cell r="D1413">
            <v>42439</v>
          </cell>
          <cell r="E1413" t="str">
            <v>MIL 17-1SH</v>
          </cell>
          <cell r="F1413" t="str">
            <v>R</v>
          </cell>
          <cell r="G1413" t="str">
            <v>EP-671</v>
          </cell>
          <cell r="H1413">
            <v>20</v>
          </cell>
          <cell r="I1413">
            <v>5</v>
          </cell>
          <cell r="J1413" t="str">
            <v xml:space="preserve">Governmental </v>
          </cell>
          <cell r="K1413">
            <v>17700000</v>
          </cell>
          <cell r="L1413">
            <v>17700000</v>
          </cell>
          <cell r="M1413" t="str">
            <v>USD</v>
          </cell>
          <cell r="N1413">
            <v>0.108</v>
          </cell>
          <cell r="O1413" t="str">
            <v>PERU</v>
          </cell>
          <cell r="P1413">
            <v>0</v>
          </cell>
          <cell r="Q1413">
            <v>1911600</v>
          </cell>
          <cell r="R1413">
            <v>10424.97557345096</v>
          </cell>
          <cell r="S1413">
            <v>0</v>
          </cell>
          <cell r="T1413">
            <v>0</v>
          </cell>
          <cell r="U1413">
            <v>1</v>
          </cell>
          <cell r="V1413" t="str">
            <v>ROTOR</v>
          </cell>
          <cell r="W1413" t="str">
            <v>ALL RISKS</v>
          </cell>
          <cell r="X1413">
            <v>1911600</v>
          </cell>
          <cell r="Y1413">
            <v>10424.97557345096</v>
          </cell>
          <cell r="Z1413">
            <v>0</v>
          </cell>
          <cell r="AB1413">
            <v>1161600</v>
          </cell>
          <cell r="AC1413">
            <v>0.60765850596359072</v>
          </cell>
          <cell r="AD1413">
            <v>5067.86006533611</v>
          </cell>
          <cell r="AG1413">
            <v>0</v>
          </cell>
          <cell r="AH1413">
            <v>0</v>
          </cell>
          <cell r="AI1413">
            <v>0</v>
          </cell>
          <cell r="AK1413">
            <v>750000</v>
          </cell>
          <cell r="AL1413">
            <v>750000</v>
          </cell>
          <cell r="AN1413">
            <v>7199999.8200000003</v>
          </cell>
          <cell r="AO1413">
            <v>0</v>
          </cell>
          <cell r="AP1413">
            <v>1911600</v>
          </cell>
        </row>
        <row r="1414">
          <cell r="B1414" t="str">
            <v>MINISTERIO DE DEFENSA - PERU // Hull War</v>
          </cell>
          <cell r="C1414">
            <v>42210</v>
          </cell>
          <cell r="D1414">
            <v>42439</v>
          </cell>
          <cell r="E1414" t="str">
            <v>MIL 17-1SH</v>
          </cell>
          <cell r="F1414" t="str">
            <v>R</v>
          </cell>
          <cell r="G1414" t="str">
            <v>EP-672</v>
          </cell>
          <cell r="H1414">
            <v>20</v>
          </cell>
          <cell r="I1414">
            <v>5</v>
          </cell>
          <cell r="J1414" t="str">
            <v xml:space="preserve">Governmental </v>
          </cell>
          <cell r="K1414">
            <v>17700000</v>
          </cell>
          <cell r="L1414">
            <v>17700000</v>
          </cell>
          <cell r="M1414" t="str">
            <v>USD</v>
          </cell>
          <cell r="N1414">
            <v>0.108</v>
          </cell>
          <cell r="O1414" t="str">
            <v>PERU</v>
          </cell>
          <cell r="P1414">
            <v>0</v>
          </cell>
          <cell r="Q1414">
            <v>1911600</v>
          </cell>
          <cell r="R1414">
            <v>10424.97557345096</v>
          </cell>
          <cell r="S1414">
            <v>0</v>
          </cell>
          <cell r="T1414">
            <v>0</v>
          </cell>
          <cell r="U1414">
            <v>1</v>
          </cell>
          <cell r="V1414" t="str">
            <v>ROTOR</v>
          </cell>
          <cell r="W1414" t="str">
            <v>ALL RISKS</v>
          </cell>
          <cell r="X1414">
            <v>1911600</v>
          </cell>
          <cell r="Y1414">
            <v>10424.97557345096</v>
          </cell>
          <cell r="Z1414">
            <v>0</v>
          </cell>
          <cell r="AB1414">
            <v>1161600</v>
          </cell>
          <cell r="AC1414">
            <v>0.60765850596359072</v>
          </cell>
          <cell r="AD1414">
            <v>5067.86006533611</v>
          </cell>
          <cell r="AG1414">
            <v>0</v>
          </cell>
          <cell r="AH1414">
            <v>0</v>
          </cell>
          <cell r="AI1414">
            <v>0</v>
          </cell>
          <cell r="AK1414">
            <v>750000</v>
          </cell>
          <cell r="AL1414">
            <v>750000</v>
          </cell>
          <cell r="AN1414">
            <v>7199999.8200000003</v>
          </cell>
          <cell r="AO1414">
            <v>0</v>
          </cell>
          <cell r="AP1414">
            <v>1911600</v>
          </cell>
        </row>
        <row r="1415">
          <cell r="B1415" t="str">
            <v>MINISTERIO DE DEFENSA - PERU // Hull War</v>
          </cell>
          <cell r="C1415">
            <v>42210</v>
          </cell>
          <cell r="D1415">
            <v>42439</v>
          </cell>
          <cell r="E1415" t="str">
            <v>MIL 17-1SH</v>
          </cell>
          <cell r="F1415" t="str">
            <v>R</v>
          </cell>
          <cell r="G1415" t="str">
            <v>EP-673</v>
          </cell>
          <cell r="H1415">
            <v>20</v>
          </cell>
          <cell r="I1415">
            <v>5</v>
          </cell>
          <cell r="J1415" t="str">
            <v xml:space="preserve">Governmental </v>
          </cell>
          <cell r="K1415">
            <v>17700000</v>
          </cell>
          <cell r="L1415">
            <v>17700000</v>
          </cell>
          <cell r="M1415" t="str">
            <v>USD</v>
          </cell>
          <cell r="N1415">
            <v>0.108</v>
          </cell>
          <cell r="O1415" t="str">
            <v>PERU</v>
          </cell>
          <cell r="P1415">
            <v>0</v>
          </cell>
          <cell r="Q1415">
            <v>1911600</v>
          </cell>
          <cell r="R1415">
            <v>10424.97557345096</v>
          </cell>
          <cell r="S1415">
            <v>0</v>
          </cell>
          <cell r="T1415">
            <v>0</v>
          </cell>
          <cell r="U1415">
            <v>1</v>
          </cell>
          <cell r="V1415" t="str">
            <v>ROTOR</v>
          </cell>
          <cell r="W1415" t="str">
            <v>ALL RISKS</v>
          </cell>
          <cell r="X1415">
            <v>1911600</v>
          </cell>
          <cell r="Y1415">
            <v>10424.97557345096</v>
          </cell>
          <cell r="Z1415">
            <v>0</v>
          </cell>
          <cell r="AB1415">
            <v>1161600</v>
          </cell>
          <cell r="AC1415">
            <v>0.60765850596359072</v>
          </cell>
          <cell r="AD1415">
            <v>5067.86006533611</v>
          </cell>
          <cell r="AG1415">
            <v>0</v>
          </cell>
          <cell r="AH1415">
            <v>0</v>
          </cell>
          <cell r="AI1415">
            <v>0</v>
          </cell>
          <cell r="AK1415">
            <v>750000</v>
          </cell>
          <cell r="AL1415">
            <v>750000</v>
          </cell>
          <cell r="AN1415">
            <v>7199999.8200000003</v>
          </cell>
          <cell r="AO1415">
            <v>0</v>
          </cell>
          <cell r="AP1415">
            <v>1911600</v>
          </cell>
        </row>
        <row r="1416">
          <cell r="B1416" t="str">
            <v>MINISTERIO DE DEFENSA - PERU // Hull War</v>
          </cell>
          <cell r="C1416">
            <v>42210</v>
          </cell>
          <cell r="D1416">
            <v>42439</v>
          </cell>
          <cell r="E1416" t="str">
            <v>MIL 17-1SH</v>
          </cell>
          <cell r="F1416" t="str">
            <v>R</v>
          </cell>
          <cell r="G1416" t="str">
            <v>EP-674</v>
          </cell>
          <cell r="H1416">
            <v>20</v>
          </cell>
          <cell r="I1416">
            <v>5</v>
          </cell>
          <cell r="J1416" t="str">
            <v xml:space="preserve">Governmental </v>
          </cell>
          <cell r="K1416">
            <v>17700000</v>
          </cell>
          <cell r="L1416">
            <v>17700000</v>
          </cell>
          <cell r="M1416" t="str">
            <v>USD</v>
          </cell>
          <cell r="N1416">
            <v>0.108</v>
          </cell>
          <cell r="O1416" t="str">
            <v>PERU</v>
          </cell>
          <cell r="P1416">
            <v>0</v>
          </cell>
          <cell r="Q1416">
            <v>1911600</v>
          </cell>
          <cell r="R1416">
            <v>10424.97557345096</v>
          </cell>
          <cell r="S1416">
            <v>0</v>
          </cell>
          <cell r="T1416">
            <v>0</v>
          </cell>
          <cell r="U1416">
            <v>1</v>
          </cell>
          <cell r="V1416" t="str">
            <v>ROTOR</v>
          </cell>
          <cell r="W1416" t="str">
            <v>ALL RISKS</v>
          </cell>
          <cell r="X1416">
            <v>1911600</v>
          </cell>
          <cell r="Y1416">
            <v>10424.97557345096</v>
          </cell>
          <cell r="Z1416">
            <v>0</v>
          </cell>
          <cell r="AB1416">
            <v>1161600</v>
          </cell>
          <cell r="AC1416">
            <v>0.60765850596359072</v>
          </cell>
          <cell r="AD1416">
            <v>5067.86006533611</v>
          </cell>
          <cell r="AG1416">
            <v>0</v>
          </cell>
          <cell r="AH1416">
            <v>0</v>
          </cell>
          <cell r="AI1416">
            <v>0</v>
          </cell>
          <cell r="AK1416">
            <v>750000</v>
          </cell>
          <cell r="AL1416">
            <v>750000</v>
          </cell>
          <cell r="AN1416">
            <v>7199999.8200000003</v>
          </cell>
          <cell r="AO1416">
            <v>0</v>
          </cell>
          <cell r="AP1416">
            <v>1911600</v>
          </cell>
        </row>
        <row r="1417">
          <cell r="B1417" t="str">
            <v>MINISTERIO DE DEFENSA - PERU // Hull War</v>
          </cell>
          <cell r="C1417">
            <v>42210</v>
          </cell>
          <cell r="D1417">
            <v>42439</v>
          </cell>
          <cell r="E1417" t="str">
            <v>MIL 17-1SH</v>
          </cell>
          <cell r="F1417" t="str">
            <v>R</v>
          </cell>
          <cell r="G1417" t="str">
            <v>EP-675</v>
          </cell>
          <cell r="H1417">
            <v>20</v>
          </cell>
          <cell r="I1417">
            <v>5</v>
          </cell>
          <cell r="J1417" t="str">
            <v xml:space="preserve">Governmental </v>
          </cell>
          <cell r="K1417">
            <v>17700000</v>
          </cell>
          <cell r="L1417">
            <v>17700000</v>
          </cell>
          <cell r="M1417" t="str">
            <v>USD</v>
          </cell>
          <cell r="N1417">
            <v>0.108</v>
          </cell>
          <cell r="O1417" t="str">
            <v>PERU</v>
          </cell>
          <cell r="P1417">
            <v>0</v>
          </cell>
          <cell r="Q1417">
            <v>1911600</v>
          </cell>
          <cell r="R1417">
            <v>10424.97557345096</v>
          </cell>
          <cell r="S1417">
            <v>0</v>
          </cell>
          <cell r="T1417">
            <v>0</v>
          </cell>
          <cell r="U1417">
            <v>1</v>
          </cell>
          <cell r="V1417" t="str">
            <v>ROTOR</v>
          </cell>
          <cell r="W1417" t="str">
            <v>ALL RISKS</v>
          </cell>
          <cell r="X1417">
            <v>1911600</v>
          </cell>
          <cell r="Y1417">
            <v>10424.97557345096</v>
          </cell>
          <cell r="Z1417">
            <v>0</v>
          </cell>
          <cell r="AB1417">
            <v>1161600</v>
          </cell>
          <cell r="AC1417">
            <v>0.60765850596359072</v>
          </cell>
          <cell r="AD1417">
            <v>5067.86006533611</v>
          </cell>
          <cell r="AG1417">
            <v>0</v>
          </cell>
          <cell r="AH1417">
            <v>0</v>
          </cell>
          <cell r="AI1417">
            <v>0</v>
          </cell>
          <cell r="AK1417">
            <v>750000</v>
          </cell>
          <cell r="AL1417">
            <v>750000</v>
          </cell>
          <cell r="AN1417">
            <v>7199999.8200000003</v>
          </cell>
          <cell r="AO1417">
            <v>0</v>
          </cell>
          <cell r="AP1417">
            <v>1911600</v>
          </cell>
        </row>
        <row r="1418">
          <cell r="B1418" t="str">
            <v>MINISTERIO DE DEFENSA - PERU // Hull War</v>
          </cell>
          <cell r="C1418">
            <v>42210</v>
          </cell>
          <cell r="D1418">
            <v>42439</v>
          </cell>
          <cell r="E1418" t="str">
            <v>MIL 17-1SH</v>
          </cell>
          <cell r="F1418" t="str">
            <v>R</v>
          </cell>
          <cell r="G1418" t="str">
            <v>EP-676</v>
          </cell>
          <cell r="H1418">
            <v>20</v>
          </cell>
          <cell r="I1418">
            <v>5</v>
          </cell>
          <cell r="J1418" t="str">
            <v xml:space="preserve">Governmental </v>
          </cell>
          <cell r="K1418">
            <v>17700000</v>
          </cell>
          <cell r="L1418">
            <v>17700000</v>
          </cell>
          <cell r="M1418" t="str">
            <v>USD</v>
          </cell>
          <cell r="N1418">
            <v>0.108</v>
          </cell>
          <cell r="O1418" t="str">
            <v>PERU</v>
          </cell>
          <cell r="P1418">
            <v>0</v>
          </cell>
          <cell r="Q1418">
            <v>1911600</v>
          </cell>
          <cell r="R1418">
            <v>10424.97557345096</v>
          </cell>
          <cell r="S1418">
            <v>0</v>
          </cell>
          <cell r="T1418">
            <v>0</v>
          </cell>
          <cell r="U1418">
            <v>1</v>
          </cell>
          <cell r="V1418" t="str">
            <v>ROTOR</v>
          </cell>
          <cell r="W1418" t="str">
            <v>ALL RISKS</v>
          </cell>
          <cell r="X1418">
            <v>1911600</v>
          </cell>
          <cell r="Y1418">
            <v>10424.97557345096</v>
          </cell>
          <cell r="Z1418">
            <v>0</v>
          </cell>
          <cell r="AB1418">
            <v>1161600</v>
          </cell>
          <cell r="AC1418">
            <v>0.60765850596359072</v>
          </cell>
          <cell r="AD1418">
            <v>5067.86006533611</v>
          </cell>
          <cell r="AG1418">
            <v>0</v>
          </cell>
          <cell r="AH1418">
            <v>0</v>
          </cell>
          <cell r="AI1418">
            <v>0</v>
          </cell>
          <cell r="AK1418">
            <v>750000</v>
          </cell>
          <cell r="AL1418">
            <v>750000</v>
          </cell>
          <cell r="AN1418">
            <v>7199999.8200000003</v>
          </cell>
          <cell r="AO1418">
            <v>0</v>
          </cell>
          <cell r="AP1418">
            <v>1911600</v>
          </cell>
        </row>
        <row r="1419">
          <cell r="B1419" t="str">
            <v>MINISTERIO DE DEFENSA - PERU // Hull War</v>
          </cell>
          <cell r="C1419">
            <v>42210</v>
          </cell>
          <cell r="D1419">
            <v>42439</v>
          </cell>
          <cell r="E1419" t="str">
            <v>MIL 17-1SH</v>
          </cell>
          <cell r="F1419" t="str">
            <v>R</v>
          </cell>
          <cell r="G1419" t="str">
            <v>EP-677</v>
          </cell>
          <cell r="H1419">
            <v>20</v>
          </cell>
          <cell r="I1419">
            <v>5</v>
          </cell>
          <cell r="J1419" t="str">
            <v xml:space="preserve">Governmental </v>
          </cell>
          <cell r="K1419">
            <v>17700000</v>
          </cell>
          <cell r="L1419">
            <v>17700000</v>
          </cell>
          <cell r="M1419" t="str">
            <v>USD</v>
          </cell>
          <cell r="N1419">
            <v>0.108</v>
          </cell>
          <cell r="O1419" t="str">
            <v>PERU</v>
          </cell>
          <cell r="P1419">
            <v>0</v>
          </cell>
          <cell r="Q1419">
            <v>1911600</v>
          </cell>
          <cell r="R1419">
            <v>10424.97557345096</v>
          </cell>
          <cell r="S1419">
            <v>0</v>
          </cell>
          <cell r="T1419">
            <v>0</v>
          </cell>
          <cell r="U1419">
            <v>1</v>
          </cell>
          <cell r="V1419" t="str">
            <v>ROTOR</v>
          </cell>
          <cell r="W1419" t="str">
            <v>ALL RISKS</v>
          </cell>
          <cell r="X1419">
            <v>1911600</v>
          </cell>
          <cell r="Y1419">
            <v>10424.97557345096</v>
          </cell>
          <cell r="Z1419">
            <v>0</v>
          </cell>
          <cell r="AB1419">
            <v>1161600</v>
          </cell>
          <cell r="AC1419">
            <v>0.60765850596359072</v>
          </cell>
          <cell r="AD1419">
            <v>5067.86006533611</v>
          </cell>
          <cell r="AG1419">
            <v>0</v>
          </cell>
          <cell r="AH1419">
            <v>0</v>
          </cell>
          <cell r="AI1419">
            <v>0</v>
          </cell>
          <cell r="AK1419">
            <v>750000</v>
          </cell>
          <cell r="AL1419">
            <v>750000</v>
          </cell>
          <cell r="AN1419">
            <v>7199999.8200000003</v>
          </cell>
          <cell r="AO1419">
            <v>0</v>
          </cell>
          <cell r="AP1419">
            <v>1911600</v>
          </cell>
        </row>
        <row r="1420">
          <cell r="B1420" t="str">
            <v>MINISTERIO DE DEFENSA - PERU // Hull War</v>
          </cell>
          <cell r="C1420">
            <v>42210</v>
          </cell>
          <cell r="D1420">
            <v>42439</v>
          </cell>
          <cell r="E1420" t="str">
            <v>MIL 17-1SH</v>
          </cell>
          <cell r="F1420" t="str">
            <v>R</v>
          </cell>
          <cell r="G1420" t="str">
            <v>EP-678</v>
          </cell>
          <cell r="H1420">
            <v>20</v>
          </cell>
          <cell r="I1420">
            <v>5</v>
          </cell>
          <cell r="J1420" t="str">
            <v xml:space="preserve">Governmental </v>
          </cell>
          <cell r="K1420">
            <v>17700000</v>
          </cell>
          <cell r="L1420">
            <v>17700000</v>
          </cell>
          <cell r="M1420" t="str">
            <v>USD</v>
          </cell>
          <cell r="N1420">
            <v>0.108</v>
          </cell>
          <cell r="O1420" t="str">
            <v>PERU</v>
          </cell>
          <cell r="P1420">
            <v>0</v>
          </cell>
          <cell r="Q1420">
            <v>1911600</v>
          </cell>
          <cell r="R1420">
            <v>10424.97557345096</v>
          </cell>
          <cell r="S1420">
            <v>0</v>
          </cell>
          <cell r="T1420">
            <v>0</v>
          </cell>
          <cell r="U1420">
            <v>1</v>
          </cell>
          <cell r="V1420" t="str">
            <v>ROTOR</v>
          </cell>
          <cell r="W1420" t="str">
            <v>ALL RISKS</v>
          </cell>
          <cell r="X1420">
            <v>1911600</v>
          </cell>
          <cell r="Y1420">
            <v>10424.97557345096</v>
          </cell>
          <cell r="Z1420">
            <v>0</v>
          </cell>
          <cell r="AB1420">
            <v>1161600</v>
          </cell>
          <cell r="AC1420">
            <v>0.60765850596359072</v>
          </cell>
          <cell r="AD1420">
            <v>5067.86006533611</v>
          </cell>
          <cell r="AG1420">
            <v>0</v>
          </cell>
          <cell r="AH1420">
            <v>0</v>
          </cell>
          <cell r="AI1420">
            <v>0</v>
          </cell>
          <cell r="AK1420">
            <v>750000</v>
          </cell>
          <cell r="AL1420">
            <v>750000</v>
          </cell>
          <cell r="AN1420">
            <v>7199999.8200000003</v>
          </cell>
          <cell r="AO1420">
            <v>0</v>
          </cell>
          <cell r="AP1420">
            <v>1911600</v>
          </cell>
        </row>
        <row r="1421">
          <cell r="B1421" t="str">
            <v>MINISTERIO DE DEFENSA - PERU // Hull War</v>
          </cell>
          <cell r="C1421">
            <v>42210</v>
          </cell>
          <cell r="D1421">
            <v>42439</v>
          </cell>
          <cell r="E1421" t="str">
            <v>MIL 17-1SH</v>
          </cell>
          <cell r="F1421" t="str">
            <v>R</v>
          </cell>
          <cell r="G1421" t="str">
            <v>EP-679</v>
          </cell>
          <cell r="H1421">
            <v>20</v>
          </cell>
          <cell r="I1421">
            <v>5</v>
          </cell>
          <cell r="J1421" t="str">
            <v xml:space="preserve">Governmental </v>
          </cell>
          <cell r="K1421">
            <v>17700000</v>
          </cell>
          <cell r="L1421">
            <v>17700000</v>
          </cell>
          <cell r="M1421" t="str">
            <v>USD</v>
          </cell>
          <cell r="N1421">
            <v>0.108</v>
          </cell>
          <cell r="O1421" t="str">
            <v>PERU</v>
          </cell>
          <cell r="P1421">
            <v>0</v>
          </cell>
          <cell r="Q1421">
            <v>1911600</v>
          </cell>
          <cell r="R1421">
            <v>10424.97557345096</v>
          </cell>
          <cell r="S1421">
            <v>0</v>
          </cell>
          <cell r="T1421">
            <v>0</v>
          </cell>
          <cell r="U1421">
            <v>1</v>
          </cell>
          <cell r="V1421" t="str">
            <v>ROTOR</v>
          </cell>
          <cell r="W1421" t="str">
            <v>ALL RISKS</v>
          </cell>
          <cell r="X1421">
            <v>1911600</v>
          </cell>
          <cell r="Y1421">
            <v>10424.97557345096</v>
          </cell>
          <cell r="Z1421">
            <v>0</v>
          </cell>
          <cell r="AB1421">
            <v>1161600</v>
          </cell>
          <cell r="AC1421">
            <v>0.60765850596359072</v>
          </cell>
          <cell r="AD1421">
            <v>5067.86006533611</v>
          </cell>
          <cell r="AG1421">
            <v>0</v>
          </cell>
          <cell r="AH1421">
            <v>0</v>
          </cell>
          <cell r="AI1421">
            <v>0</v>
          </cell>
          <cell r="AK1421">
            <v>750000</v>
          </cell>
          <cell r="AL1421">
            <v>750000</v>
          </cell>
          <cell r="AN1421">
            <v>7199999.8200000003</v>
          </cell>
          <cell r="AO1421">
            <v>0</v>
          </cell>
          <cell r="AP1421">
            <v>1911600</v>
          </cell>
        </row>
        <row r="1422">
          <cell r="B1422" t="str">
            <v>MINISTERIO DE DEFENSA - PERU // Hull War</v>
          </cell>
          <cell r="C1422">
            <v>42210</v>
          </cell>
          <cell r="D1422">
            <v>42439</v>
          </cell>
          <cell r="E1422" t="str">
            <v>MIL 17-1SH</v>
          </cell>
          <cell r="F1422" t="str">
            <v>R</v>
          </cell>
          <cell r="G1422" t="str">
            <v>EP-680</v>
          </cell>
          <cell r="H1422">
            <v>20</v>
          </cell>
          <cell r="I1422">
            <v>5</v>
          </cell>
          <cell r="J1422" t="str">
            <v xml:space="preserve">Governmental </v>
          </cell>
          <cell r="K1422">
            <v>17700000</v>
          </cell>
          <cell r="L1422">
            <v>17700000</v>
          </cell>
          <cell r="M1422" t="str">
            <v>USD</v>
          </cell>
          <cell r="N1422">
            <v>0.108</v>
          </cell>
          <cell r="O1422" t="str">
            <v>PERU</v>
          </cell>
          <cell r="P1422">
            <v>0</v>
          </cell>
          <cell r="Q1422">
            <v>1911600</v>
          </cell>
          <cell r="R1422">
            <v>10424.97557345096</v>
          </cell>
          <cell r="S1422">
            <v>0</v>
          </cell>
          <cell r="T1422">
            <v>0</v>
          </cell>
          <cell r="U1422">
            <v>1</v>
          </cell>
          <cell r="V1422" t="str">
            <v>ROTOR</v>
          </cell>
          <cell r="W1422" t="str">
            <v>ALL RISKS</v>
          </cell>
          <cell r="X1422">
            <v>1911600</v>
          </cell>
          <cell r="Y1422">
            <v>10424.97557345096</v>
          </cell>
          <cell r="Z1422">
            <v>0</v>
          </cell>
          <cell r="AB1422">
            <v>1161600</v>
          </cell>
          <cell r="AC1422">
            <v>0.60765850596359072</v>
          </cell>
          <cell r="AD1422">
            <v>5067.86006533611</v>
          </cell>
          <cell r="AG1422">
            <v>0</v>
          </cell>
          <cell r="AH1422">
            <v>0</v>
          </cell>
          <cell r="AI1422">
            <v>0</v>
          </cell>
          <cell r="AK1422">
            <v>750000</v>
          </cell>
          <cell r="AL1422">
            <v>750000</v>
          </cell>
          <cell r="AN1422">
            <v>7199999.8200000003</v>
          </cell>
          <cell r="AO1422">
            <v>0</v>
          </cell>
          <cell r="AP1422">
            <v>1911600</v>
          </cell>
        </row>
        <row r="1423">
          <cell r="B1423" t="str">
            <v>MINISTERIO DE DEFENSA - PERU // Hull War</v>
          </cell>
          <cell r="C1423">
            <v>42210</v>
          </cell>
          <cell r="D1423">
            <v>42439</v>
          </cell>
          <cell r="E1423" t="str">
            <v>MIL 17-1SH</v>
          </cell>
          <cell r="F1423" t="str">
            <v>R</v>
          </cell>
          <cell r="G1423" t="str">
            <v>EP-681</v>
          </cell>
          <cell r="H1423">
            <v>20</v>
          </cell>
          <cell r="I1423">
            <v>5</v>
          </cell>
          <cell r="J1423" t="str">
            <v xml:space="preserve">Governmental </v>
          </cell>
          <cell r="K1423">
            <v>17700000</v>
          </cell>
          <cell r="L1423">
            <v>17700000</v>
          </cell>
          <cell r="M1423" t="str">
            <v>USD</v>
          </cell>
          <cell r="N1423">
            <v>0.108</v>
          </cell>
          <cell r="O1423" t="str">
            <v>PERU</v>
          </cell>
          <cell r="P1423">
            <v>0</v>
          </cell>
          <cell r="Q1423">
            <v>1911600</v>
          </cell>
          <cell r="R1423">
            <v>10424.97557345096</v>
          </cell>
          <cell r="S1423">
            <v>0</v>
          </cell>
          <cell r="T1423">
            <v>0</v>
          </cell>
          <cell r="U1423">
            <v>1</v>
          </cell>
          <cell r="V1423" t="str">
            <v>ROTOR</v>
          </cell>
          <cell r="W1423" t="str">
            <v>ALL RISKS</v>
          </cell>
          <cell r="X1423">
            <v>1911600</v>
          </cell>
          <cell r="Y1423">
            <v>10424.97557345096</v>
          </cell>
          <cell r="Z1423">
            <v>0</v>
          </cell>
          <cell r="AB1423">
            <v>1161600</v>
          </cell>
          <cell r="AC1423">
            <v>0.60765850596359072</v>
          </cell>
          <cell r="AD1423">
            <v>5067.86006533611</v>
          </cell>
          <cell r="AG1423">
            <v>0</v>
          </cell>
          <cell r="AH1423">
            <v>0</v>
          </cell>
          <cell r="AI1423">
            <v>0</v>
          </cell>
          <cell r="AK1423">
            <v>750000</v>
          </cell>
          <cell r="AL1423">
            <v>750000</v>
          </cell>
          <cell r="AN1423">
            <v>7199999.8200000003</v>
          </cell>
          <cell r="AO1423">
            <v>0</v>
          </cell>
          <cell r="AP1423">
            <v>1911600</v>
          </cell>
        </row>
        <row r="1424">
          <cell r="B1424" t="str">
            <v>MINISTERIO DE DEFENSA - PERU // Hull War</v>
          </cell>
          <cell r="C1424">
            <v>42210</v>
          </cell>
          <cell r="D1424">
            <v>42439</v>
          </cell>
          <cell r="E1424" t="str">
            <v>MIL 17-1SH</v>
          </cell>
          <cell r="F1424" t="str">
            <v>R</v>
          </cell>
          <cell r="G1424" t="str">
            <v>EP-682</v>
          </cell>
          <cell r="H1424">
            <v>20</v>
          </cell>
          <cell r="I1424">
            <v>5</v>
          </cell>
          <cell r="J1424" t="str">
            <v xml:space="preserve">Governmental </v>
          </cell>
          <cell r="K1424">
            <v>17700000</v>
          </cell>
          <cell r="L1424">
            <v>17700000</v>
          </cell>
          <cell r="M1424" t="str">
            <v>USD</v>
          </cell>
          <cell r="N1424">
            <v>0.108</v>
          </cell>
          <cell r="O1424" t="str">
            <v>PERU</v>
          </cell>
          <cell r="P1424">
            <v>0</v>
          </cell>
          <cell r="Q1424">
            <v>1911600</v>
          </cell>
          <cell r="R1424">
            <v>10424.97557345096</v>
          </cell>
          <cell r="S1424">
            <v>0</v>
          </cell>
          <cell r="T1424">
            <v>0</v>
          </cell>
          <cell r="U1424">
            <v>1</v>
          </cell>
          <cell r="V1424" t="str">
            <v>ROTOR</v>
          </cell>
          <cell r="W1424" t="str">
            <v>ALL RISKS</v>
          </cell>
          <cell r="X1424">
            <v>1911600</v>
          </cell>
          <cell r="Y1424">
            <v>10424.97557345096</v>
          </cell>
          <cell r="Z1424">
            <v>0</v>
          </cell>
          <cell r="AB1424">
            <v>1161600</v>
          </cell>
          <cell r="AC1424">
            <v>0.60765850596359072</v>
          </cell>
          <cell r="AD1424">
            <v>5067.86006533611</v>
          </cell>
          <cell r="AG1424">
            <v>0</v>
          </cell>
          <cell r="AH1424">
            <v>0</v>
          </cell>
          <cell r="AI1424">
            <v>0</v>
          </cell>
          <cell r="AK1424">
            <v>750000</v>
          </cell>
          <cell r="AL1424">
            <v>750000</v>
          </cell>
          <cell r="AN1424">
            <v>7199999.8200000003</v>
          </cell>
          <cell r="AO1424">
            <v>0</v>
          </cell>
          <cell r="AP1424">
            <v>1911600</v>
          </cell>
        </row>
        <row r="1425">
          <cell r="B1425" t="str">
            <v>AIR ENERGY SERVICES S.A</v>
          </cell>
          <cell r="C1425">
            <v>42212</v>
          </cell>
          <cell r="D1425">
            <v>42578</v>
          </cell>
          <cell r="E1425" t="str">
            <v>EUROCOPTER BO-105</v>
          </cell>
          <cell r="F1425" t="str">
            <v>R</v>
          </cell>
          <cell r="G1425" t="str">
            <v>LV-ZZW</v>
          </cell>
          <cell r="H1425">
            <v>3</v>
          </cell>
          <cell r="I1425">
            <v>2</v>
          </cell>
          <cell r="J1425" t="str">
            <v>AIR AMBULANCE</v>
          </cell>
          <cell r="K1425">
            <v>500000</v>
          </cell>
          <cell r="L1425">
            <v>500000</v>
          </cell>
          <cell r="M1425" t="str">
            <v>USD</v>
          </cell>
          <cell r="N1425">
            <v>0.25</v>
          </cell>
          <cell r="O1425" t="str">
            <v>PERU</v>
          </cell>
          <cell r="P1425">
            <v>0</v>
          </cell>
          <cell r="Q1425">
            <v>125000</v>
          </cell>
          <cell r="R1425">
            <v>1921.875</v>
          </cell>
          <cell r="S1425">
            <v>250000</v>
          </cell>
          <cell r="T1425">
            <v>506.25</v>
          </cell>
          <cell r="U1425">
            <v>1</v>
          </cell>
          <cell r="V1425" t="str">
            <v>ROTOR</v>
          </cell>
          <cell r="W1425" t="str">
            <v>ALL RISKS</v>
          </cell>
          <cell r="X1425">
            <v>375000</v>
          </cell>
          <cell r="Y1425">
            <v>2428.125</v>
          </cell>
          <cell r="Z1425">
            <v>0</v>
          </cell>
          <cell r="AB1425">
            <v>0</v>
          </cell>
          <cell r="AC1425">
            <v>0</v>
          </cell>
          <cell r="AD1425">
            <v>0</v>
          </cell>
          <cell r="AG1425">
            <v>0</v>
          </cell>
          <cell r="AH1425">
            <v>0</v>
          </cell>
          <cell r="AI1425">
            <v>0</v>
          </cell>
          <cell r="AK1425">
            <v>125000</v>
          </cell>
          <cell r="AL1425">
            <v>375000</v>
          </cell>
          <cell r="AN1425">
            <v>2499999.9375</v>
          </cell>
          <cell r="AO1425">
            <v>250000</v>
          </cell>
          <cell r="AP1425">
            <v>375000</v>
          </cell>
        </row>
        <row r="1426">
          <cell r="B1426" t="str">
            <v>PEGASO</v>
          </cell>
          <cell r="C1426">
            <v>42235</v>
          </cell>
          <cell r="D1426">
            <v>42509</v>
          </cell>
          <cell r="E1426" t="str">
            <v>EUROCOPTER BO 105 CBS</v>
          </cell>
          <cell r="F1426" t="str">
            <v>R</v>
          </cell>
          <cell r="G1426" t="str">
            <v>XA-MBB</v>
          </cell>
          <cell r="H1426">
            <v>0</v>
          </cell>
          <cell r="I1426">
            <v>0</v>
          </cell>
          <cell r="J1426" t="str">
            <v>OFFSHORE REG</v>
          </cell>
          <cell r="K1426">
            <v>250000</v>
          </cell>
          <cell r="L1426">
            <v>250000</v>
          </cell>
          <cell r="M1426" t="str">
            <v>USD</v>
          </cell>
          <cell r="N1426">
            <v>0.122832</v>
          </cell>
          <cell r="O1426" t="str">
            <v>MEXICO</v>
          </cell>
          <cell r="P1426">
            <v>0</v>
          </cell>
          <cell r="Q1426">
            <v>30708</v>
          </cell>
          <cell r="R1426">
            <v>4.7637879296540087</v>
          </cell>
          <cell r="S1426">
            <v>0</v>
          </cell>
          <cell r="T1426">
            <v>0</v>
          </cell>
          <cell r="U1426">
            <v>1</v>
          </cell>
          <cell r="V1426" t="str">
            <v>ROTOR</v>
          </cell>
          <cell r="W1426" t="str">
            <v>ALL RISKS</v>
          </cell>
          <cell r="X1426">
            <v>30708</v>
          </cell>
          <cell r="Y1426">
            <v>4.7637879296540087</v>
          </cell>
          <cell r="Z1426">
            <v>0</v>
          </cell>
          <cell r="AB1426">
            <v>0</v>
          </cell>
          <cell r="AC1426">
            <v>0</v>
          </cell>
          <cell r="AD1426">
            <v>0</v>
          </cell>
          <cell r="AG1426">
            <v>0</v>
          </cell>
          <cell r="AH1426">
            <v>0</v>
          </cell>
          <cell r="AI1426">
            <v>0</v>
          </cell>
          <cell r="AK1426">
            <v>30708</v>
          </cell>
          <cell r="AL1426">
            <v>30708</v>
          </cell>
          <cell r="AN1426">
            <v>0</v>
          </cell>
          <cell r="AO1426">
            <v>0</v>
          </cell>
          <cell r="AP1426">
            <v>30708</v>
          </cell>
        </row>
        <row r="1427">
          <cell r="B1427" t="str">
            <v>PEGASO</v>
          </cell>
          <cell r="C1427">
            <v>42235</v>
          </cell>
          <cell r="D1427">
            <v>42509</v>
          </cell>
          <cell r="E1427" t="str">
            <v>EUROCOPTER BK 117-C1</v>
          </cell>
          <cell r="F1427" t="str">
            <v>R</v>
          </cell>
          <cell r="G1427" t="str">
            <v>XA-UBP</v>
          </cell>
          <cell r="H1427">
            <v>0</v>
          </cell>
          <cell r="I1427">
            <v>0</v>
          </cell>
          <cell r="J1427" t="str">
            <v>OFFSHORE REG</v>
          </cell>
          <cell r="K1427">
            <v>2600000</v>
          </cell>
          <cell r="L1427">
            <v>2600000</v>
          </cell>
          <cell r="M1427" t="str">
            <v>USD</v>
          </cell>
          <cell r="N1427">
            <v>0.122832</v>
          </cell>
          <cell r="O1427" t="str">
            <v>MEXICO</v>
          </cell>
          <cell r="P1427">
            <v>0</v>
          </cell>
          <cell r="Q1427">
            <v>319363.20000000001</v>
          </cell>
          <cell r="R1427">
            <v>1040.0505954538999</v>
          </cell>
          <cell r="S1427">
            <v>6141600</v>
          </cell>
          <cell r="T1427">
            <v>115.56117727265556</v>
          </cell>
          <cell r="U1427">
            <v>1</v>
          </cell>
          <cell r="V1427" t="str">
            <v>ROTOR</v>
          </cell>
          <cell r="W1427" t="str">
            <v>ALL RISKS</v>
          </cell>
          <cell r="X1427">
            <v>6460963.2000000002</v>
          </cell>
          <cell r="Y1427">
            <v>1155.6117727265555</v>
          </cell>
          <cell r="Z1427">
            <v>0</v>
          </cell>
          <cell r="AB1427">
            <v>0</v>
          </cell>
          <cell r="AC1427">
            <v>0</v>
          </cell>
          <cell r="AD1427">
            <v>0</v>
          </cell>
          <cell r="AG1427">
            <v>0</v>
          </cell>
          <cell r="AH1427">
            <v>0</v>
          </cell>
          <cell r="AI1427">
            <v>0</v>
          </cell>
          <cell r="AK1427">
            <v>319363.20000000001</v>
          </cell>
          <cell r="AL1427">
            <v>6460963.2000000002</v>
          </cell>
          <cell r="AN1427">
            <v>0</v>
          </cell>
          <cell r="AO1427">
            <v>6141600</v>
          </cell>
          <cell r="AP1427">
            <v>319363.20000000001</v>
          </cell>
        </row>
        <row r="1428">
          <cell r="B1428" t="str">
            <v>PEGASO</v>
          </cell>
          <cell r="C1428">
            <v>42235</v>
          </cell>
          <cell r="D1428">
            <v>42509</v>
          </cell>
          <cell r="E1428" t="str">
            <v>EUROCOPTER BK 117-C1</v>
          </cell>
          <cell r="F1428" t="str">
            <v>R</v>
          </cell>
          <cell r="G1428" t="str">
            <v>XA-UBN</v>
          </cell>
          <cell r="H1428">
            <v>0</v>
          </cell>
          <cell r="I1428">
            <v>0</v>
          </cell>
          <cell r="J1428" t="str">
            <v>OFFSHORE REG</v>
          </cell>
          <cell r="K1428">
            <v>2600000</v>
          </cell>
          <cell r="L1428">
            <v>2600000</v>
          </cell>
          <cell r="M1428" t="str">
            <v>USD</v>
          </cell>
          <cell r="N1428">
            <v>0.122832</v>
          </cell>
          <cell r="O1428" t="str">
            <v>MEXICO</v>
          </cell>
          <cell r="P1428">
            <v>0</v>
          </cell>
          <cell r="Q1428">
            <v>319363.20000000001</v>
          </cell>
          <cell r="R1428">
            <v>1040.0505954538999</v>
          </cell>
          <cell r="S1428">
            <v>6141600</v>
          </cell>
          <cell r="T1428">
            <v>115.56117727265556</v>
          </cell>
          <cell r="U1428">
            <v>1</v>
          </cell>
          <cell r="V1428" t="str">
            <v>ROTOR</v>
          </cell>
          <cell r="W1428" t="str">
            <v>ALL RISKS</v>
          </cell>
          <cell r="X1428">
            <v>6460963.2000000002</v>
          </cell>
          <cell r="Y1428">
            <v>1155.6117727265555</v>
          </cell>
          <cell r="Z1428">
            <v>0</v>
          </cell>
          <cell r="AB1428">
            <v>0</v>
          </cell>
          <cell r="AC1428">
            <v>0</v>
          </cell>
          <cell r="AD1428">
            <v>0</v>
          </cell>
          <cell r="AG1428">
            <v>0</v>
          </cell>
          <cell r="AH1428">
            <v>0</v>
          </cell>
          <cell r="AI1428">
            <v>0</v>
          </cell>
          <cell r="AK1428">
            <v>319363.20000000001</v>
          </cell>
          <cell r="AL1428">
            <v>6460963.2000000002</v>
          </cell>
          <cell r="AN1428">
            <v>0</v>
          </cell>
          <cell r="AO1428">
            <v>6141600</v>
          </cell>
          <cell r="AP1428">
            <v>319363.20000000001</v>
          </cell>
        </row>
        <row r="1429">
          <cell r="B1429" t="str">
            <v>PEGASO</v>
          </cell>
          <cell r="C1429">
            <v>42235</v>
          </cell>
          <cell r="D1429">
            <v>42509</v>
          </cell>
          <cell r="E1429" t="str">
            <v>EUROCOPTER BK 117-C1</v>
          </cell>
          <cell r="F1429" t="str">
            <v>R</v>
          </cell>
          <cell r="G1429" t="str">
            <v>XA-UBO</v>
          </cell>
          <cell r="H1429">
            <v>0</v>
          </cell>
          <cell r="I1429">
            <v>0</v>
          </cell>
          <cell r="J1429" t="str">
            <v>OFFSHORE REG</v>
          </cell>
          <cell r="K1429">
            <v>2600000</v>
          </cell>
          <cell r="L1429">
            <v>2600000</v>
          </cell>
          <cell r="M1429" t="str">
            <v>USD</v>
          </cell>
          <cell r="N1429">
            <v>0.122832</v>
          </cell>
          <cell r="O1429" t="str">
            <v>MEXICO</v>
          </cell>
          <cell r="P1429">
            <v>0</v>
          </cell>
          <cell r="Q1429">
            <v>319363.20000000001</v>
          </cell>
          <cell r="R1429">
            <v>1040.0505954538999</v>
          </cell>
          <cell r="S1429">
            <v>6141600</v>
          </cell>
          <cell r="T1429">
            <v>115.56117727265556</v>
          </cell>
          <cell r="U1429">
            <v>1</v>
          </cell>
          <cell r="V1429" t="str">
            <v>ROTOR</v>
          </cell>
          <cell r="W1429" t="str">
            <v>ALL RISKS</v>
          </cell>
          <cell r="X1429">
            <v>6460963.2000000002</v>
          </cell>
          <cell r="Y1429">
            <v>1155.6117727265555</v>
          </cell>
          <cell r="Z1429">
            <v>0</v>
          </cell>
          <cell r="AB1429">
            <v>0</v>
          </cell>
          <cell r="AC1429">
            <v>0</v>
          </cell>
          <cell r="AD1429">
            <v>0</v>
          </cell>
          <cell r="AG1429">
            <v>0</v>
          </cell>
          <cell r="AH1429">
            <v>0</v>
          </cell>
          <cell r="AI1429">
            <v>0</v>
          </cell>
          <cell r="AK1429">
            <v>319363.20000000001</v>
          </cell>
          <cell r="AL1429">
            <v>6460963.2000000002</v>
          </cell>
          <cell r="AN1429">
            <v>0</v>
          </cell>
          <cell r="AO1429">
            <v>6141600</v>
          </cell>
          <cell r="AP1429">
            <v>319363.20000000001</v>
          </cell>
        </row>
        <row r="1430">
          <cell r="B1430" t="str">
            <v>PEGASO</v>
          </cell>
          <cell r="C1430">
            <v>42235</v>
          </cell>
          <cell r="D1430">
            <v>42509</v>
          </cell>
          <cell r="E1430" t="str">
            <v>EUROCOPTER BK 117-C1</v>
          </cell>
          <cell r="F1430" t="str">
            <v>R</v>
          </cell>
          <cell r="G1430" t="str">
            <v>XA-UEU</v>
          </cell>
          <cell r="H1430">
            <v>0</v>
          </cell>
          <cell r="I1430">
            <v>0</v>
          </cell>
          <cell r="J1430" t="str">
            <v>OFFSHORE REG</v>
          </cell>
          <cell r="K1430">
            <v>2000000</v>
          </cell>
          <cell r="L1430">
            <v>2000000</v>
          </cell>
          <cell r="M1430" t="str">
            <v>USD</v>
          </cell>
          <cell r="N1430">
            <v>0.122832</v>
          </cell>
          <cell r="O1430" t="str">
            <v>MEXICO</v>
          </cell>
          <cell r="P1430">
            <v>0</v>
          </cell>
          <cell r="Q1430">
            <v>245664</v>
          </cell>
          <cell r="R1430">
            <v>800.03891957992289</v>
          </cell>
          <cell r="S1430">
            <v>6141600</v>
          </cell>
          <cell r="T1430">
            <v>88.89321328665811</v>
          </cell>
          <cell r="U1430">
            <v>1</v>
          </cell>
          <cell r="V1430" t="str">
            <v>ROTOR</v>
          </cell>
          <cell r="W1430" t="str">
            <v>ALL RISKS</v>
          </cell>
          <cell r="X1430">
            <v>6387264</v>
          </cell>
          <cell r="Y1430">
            <v>888.93213286658101</v>
          </cell>
          <cell r="Z1430">
            <v>0</v>
          </cell>
          <cell r="AB1430">
            <v>0</v>
          </cell>
          <cell r="AC1430">
            <v>0</v>
          </cell>
          <cell r="AD1430">
            <v>0</v>
          </cell>
          <cell r="AG1430">
            <v>0</v>
          </cell>
          <cell r="AH1430">
            <v>0</v>
          </cell>
          <cell r="AI1430">
            <v>0</v>
          </cell>
          <cell r="AK1430">
            <v>245664</v>
          </cell>
          <cell r="AL1430">
            <v>6387264</v>
          </cell>
          <cell r="AN1430">
            <v>0</v>
          </cell>
          <cell r="AO1430">
            <v>6141600</v>
          </cell>
          <cell r="AP1430">
            <v>245664</v>
          </cell>
        </row>
        <row r="1431">
          <cell r="B1431" t="str">
            <v>PEGASO</v>
          </cell>
          <cell r="C1431">
            <v>42235</v>
          </cell>
          <cell r="D1431">
            <v>42509</v>
          </cell>
          <cell r="E1431" t="str">
            <v>EUROCOPTER EC 130</v>
          </cell>
          <cell r="F1431" t="str">
            <v>R</v>
          </cell>
          <cell r="G1431" t="str">
            <v>XA-CRY</v>
          </cell>
          <cell r="H1431">
            <v>0</v>
          </cell>
          <cell r="I1431">
            <v>0</v>
          </cell>
          <cell r="J1431" t="str">
            <v>OFFSHORE REG</v>
          </cell>
          <cell r="K1431">
            <v>1800000</v>
          </cell>
          <cell r="L1431">
            <v>1800000</v>
          </cell>
          <cell r="M1431" t="str">
            <v>USD</v>
          </cell>
          <cell r="N1431">
            <v>0.122832</v>
          </cell>
          <cell r="O1431" t="str">
            <v>MEXICO</v>
          </cell>
          <cell r="P1431">
            <v>0</v>
          </cell>
          <cell r="Q1431">
            <v>221097.60000000001</v>
          </cell>
          <cell r="R1431">
            <v>720.03502762193068</v>
          </cell>
          <cell r="S1431">
            <v>6141600</v>
          </cell>
          <cell r="T1431">
            <v>80.003891957992309</v>
          </cell>
          <cell r="U1431">
            <v>1</v>
          </cell>
          <cell r="V1431" t="str">
            <v>ROTOR</v>
          </cell>
          <cell r="W1431" t="str">
            <v>ALL RISKS</v>
          </cell>
          <cell r="X1431">
            <v>6362697.5999999996</v>
          </cell>
          <cell r="Y1431">
            <v>800.038919579923</v>
          </cell>
          <cell r="Z1431">
            <v>0</v>
          </cell>
          <cell r="AB1431">
            <v>0</v>
          </cell>
          <cell r="AC1431">
            <v>0</v>
          </cell>
          <cell r="AD1431">
            <v>0</v>
          </cell>
          <cell r="AG1431">
            <v>0</v>
          </cell>
          <cell r="AH1431">
            <v>0</v>
          </cell>
          <cell r="AI1431">
            <v>0</v>
          </cell>
          <cell r="AK1431">
            <v>221097.60000000001</v>
          </cell>
          <cell r="AL1431">
            <v>6362697.5999999996</v>
          </cell>
          <cell r="AN1431">
            <v>0</v>
          </cell>
          <cell r="AO1431">
            <v>6141600</v>
          </cell>
          <cell r="AP1431">
            <v>221097.60000000001</v>
          </cell>
        </row>
        <row r="1432">
          <cell r="B1432" t="str">
            <v>PEGASO</v>
          </cell>
          <cell r="C1432">
            <v>42235</v>
          </cell>
          <cell r="D1432">
            <v>42509</v>
          </cell>
          <cell r="E1432" t="str">
            <v>EUROCOPTER EC 130 B4</v>
          </cell>
          <cell r="F1432" t="str">
            <v>R</v>
          </cell>
          <cell r="G1432" t="str">
            <v>XA-UNS</v>
          </cell>
          <cell r="H1432">
            <v>0</v>
          </cell>
          <cell r="I1432">
            <v>0</v>
          </cell>
          <cell r="J1432" t="str">
            <v>OFFSHORE REG</v>
          </cell>
          <cell r="K1432">
            <v>1500000</v>
          </cell>
          <cell r="L1432">
            <v>1500000</v>
          </cell>
          <cell r="M1432" t="str">
            <v>USD</v>
          </cell>
          <cell r="N1432">
            <v>0.122832</v>
          </cell>
          <cell r="O1432" t="str">
            <v>MEXICO</v>
          </cell>
          <cell r="P1432">
            <v>0</v>
          </cell>
          <cell r="Q1432">
            <v>184248</v>
          </cell>
          <cell r="R1432">
            <v>600.02918968494237</v>
          </cell>
          <cell r="S1432">
            <v>6141600</v>
          </cell>
          <cell r="T1432">
            <v>66.669909964993593</v>
          </cell>
          <cell r="U1432">
            <v>1</v>
          </cell>
          <cell r="V1432" t="str">
            <v>ROTOR</v>
          </cell>
          <cell r="W1432" t="str">
            <v>ALL RISKS</v>
          </cell>
          <cell r="X1432">
            <v>6325848</v>
          </cell>
          <cell r="Y1432">
            <v>666.69909964993599</v>
          </cell>
          <cell r="Z1432">
            <v>0</v>
          </cell>
          <cell r="AB1432">
            <v>0</v>
          </cell>
          <cell r="AC1432">
            <v>0</v>
          </cell>
          <cell r="AD1432">
            <v>0</v>
          </cell>
          <cell r="AG1432">
            <v>0</v>
          </cell>
          <cell r="AH1432">
            <v>0</v>
          </cell>
          <cell r="AI1432">
            <v>0</v>
          </cell>
          <cell r="AK1432">
            <v>184248</v>
          </cell>
          <cell r="AL1432">
            <v>6325848</v>
          </cell>
          <cell r="AN1432">
            <v>0</v>
          </cell>
          <cell r="AO1432">
            <v>6141600</v>
          </cell>
          <cell r="AP1432">
            <v>184248</v>
          </cell>
        </row>
        <row r="1433">
          <cell r="B1433" t="str">
            <v>PEGASO</v>
          </cell>
          <cell r="C1433">
            <v>42235</v>
          </cell>
          <cell r="D1433">
            <v>42509</v>
          </cell>
          <cell r="E1433" t="str">
            <v>EUROCOPTER EC 130 B4</v>
          </cell>
          <cell r="F1433" t="str">
            <v>R</v>
          </cell>
          <cell r="G1433" t="str">
            <v>XA-NAT</v>
          </cell>
          <cell r="H1433">
            <v>0</v>
          </cell>
          <cell r="I1433">
            <v>0</v>
          </cell>
          <cell r="J1433" t="str">
            <v>OFFSHORE REG</v>
          </cell>
          <cell r="K1433">
            <v>2529000</v>
          </cell>
          <cell r="L1433">
            <v>2529000</v>
          </cell>
          <cell r="M1433" t="str">
            <v>USD</v>
          </cell>
          <cell r="N1433">
            <v>0.122832</v>
          </cell>
          <cell r="O1433" t="str">
            <v>MEXICO</v>
          </cell>
          <cell r="P1433">
            <v>0</v>
          </cell>
          <cell r="Q1433">
            <v>310642.12799999997</v>
          </cell>
          <cell r="R1433">
            <v>1011.6492138088126</v>
          </cell>
          <cell r="S1433">
            <v>6141600</v>
          </cell>
          <cell r="T1433">
            <v>112.40546820097917</v>
          </cell>
          <cell r="U1433">
            <v>1</v>
          </cell>
          <cell r="V1433" t="str">
            <v>ROTOR</v>
          </cell>
          <cell r="W1433" t="str">
            <v>ALL RISKS</v>
          </cell>
          <cell r="X1433">
            <v>6452242.1279999996</v>
          </cell>
          <cell r="Y1433">
            <v>1124.0546820097918</v>
          </cell>
          <cell r="Z1433">
            <v>0</v>
          </cell>
          <cell r="AB1433">
            <v>0</v>
          </cell>
          <cell r="AC1433">
            <v>0</v>
          </cell>
          <cell r="AD1433">
            <v>0</v>
          </cell>
          <cell r="AG1433">
            <v>0</v>
          </cell>
          <cell r="AH1433">
            <v>0</v>
          </cell>
          <cell r="AI1433">
            <v>0</v>
          </cell>
          <cell r="AK1433">
            <v>310642.12799999997</v>
          </cell>
          <cell r="AL1433">
            <v>6452242.1279999996</v>
          </cell>
          <cell r="AN1433">
            <v>0</v>
          </cell>
          <cell r="AO1433">
            <v>6141600</v>
          </cell>
          <cell r="AP1433">
            <v>310642.12799999997</v>
          </cell>
        </row>
        <row r="1434">
          <cell r="B1434" t="str">
            <v>PEGASO</v>
          </cell>
          <cell r="C1434">
            <v>42235</v>
          </cell>
          <cell r="D1434">
            <v>42509</v>
          </cell>
          <cell r="E1434" t="str">
            <v>EUROCOPTER EC 130 B4</v>
          </cell>
          <cell r="F1434" t="str">
            <v>R</v>
          </cell>
          <cell r="G1434" t="str">
            <v>XA-KUZ</v>
          </cell>
          <cell r="H1434">
            <v>0</v>
          </cell>
          <cell r="I1434">
            <v>0</v>
          </cell>
          <cell r="J1434" t="str">
            <v>OFFSHORE REG</v>
          </cell>
          <cell r="K1434">
            <v>2529000</v>
          </cell>
          <cell r="L1434">
            <v>2529000</v>
          </cell>
          <cell r="M1434" t="str">
            <v>USD</v>
          </cell>
          <cell r="N1434">
            <v>0.122832</v>
          </cell>
          <cell r="O1434" t="str">
            <v>MEXICO</v>
          </cell>
          <cell r="P1434">
            <v>0</v>
          </cell>
          <cell r="Q1434">
            <v>310642.12799999997</v>
          </cell>
          <cell r="R1434">
            <v>1011.6492138088126</v>
          </cell>
          <cell r="S1434">
            <v>6141600</v>
          </cell>
          <cell r="T1434">
            <v>112.40546820097917</v>
          </cell>
          <cell r="U1434">
            <v>1</v>
          </cell>
          <cell r="V1434" t="str">
            <v>ROTOR</v>
          </cell>
          <cell r="W1434" t="str">
            <v>ALL RISKS</v>
          </cell>
          <cell r="X1434">
            <v>6452242.1279999996</v>
          </cell>
          <cell r="Y1434">
            <v>1124.0546820097918</v>
          </cell>
          <cell r="Z1434">
            <v>0</v>
          </cell>
          <cell r="AB1434">
            <v>0</v>
          </cell>
          <cell r="AC1434">
            <v>0</v>
          </cell>
          <cell r="AD1434">
            <v>0</v>
          </cell>
          <cell r="AG1434">
            <v>0</v>
          </cell>
          <cell r="AH1434">
            <v>0</v>
          </cell>
          <cell r="AI1434">
            <v>0</v>
          </cell>
          <cell r="AK1434">
            <v>310642.12799999997</v>
          </cell>
          <cell r="AL1434">
            <v>6452242.1279999996</v>
          </cell>
          <cell r="AN1434">
            <v>0</v>
          </cell>
          <cell r="AO1434">
            <v>6141600</v>
          </cell>
          <cell r="AP1434">
            <v>310642.12799999997</v>
          </cell>
        </row>
        <row r="1435">
          <cell r="B1435" t="str">
            <v>PEGASO</v>
          </cell>
          <cell r="C1435">
            <v>42235</v>
          </cell>
          <cell r="D1435">
            <v>42509</v>
          </cell>
          <cell r="E1435" t="str">
            <v>EUROCOPTER EC 135 P2</v>
          </cell>
          <cell r="F1435" t="str">
            <v>R</v>
          </cell>
          <cell r="G1435" t="str">
            <v>XA-UDM</v>
          </cell>
          <cell r="H1435">
            <v>0</v>
          </cell>
          <cell r="I1435">
            <v>0</v>
          </cell>
          <cell r="J1435" t="str">
            <v>OFFSHORE REG</v>
          </cell>
          <cell r="K1435">
            <v>2800000</v>
          </cell>
          <cell r="L1435">
            <v>2800000</v>
          </cell>
          <cell r="M1435" t="str">
            <v>USD</v>
          </cell>
          <cell r="N1435">
            <v>0.122832</v>
          </cell>
          <cell r="O1435" t="str">
            <v>MEXICO</v>
          </cell>
          <cell r="P1435">
            <v>0</v>
          </cell>
          <cell r="Q1435">
            <v>343929.59999999998</v>
          </cell>
          <cell r="R1435">
            <v>1120.0544874118921</v>
          </cell>
          <cell r="S1435">
            <v>6141600</v>
          </cell>
          <cell r="T1435">
            <v>124.45049860132136</v>
          </cell>
          <cell r="U1435">
            <v>1</v>
          </cell>
          <cell r="V1435" t="str">
            <v>ROTOR</v>
          </cell>
          <cell r="W1435" t="str">
            <v>ALL RISKS</v>
          </cell>
          <cell r="X1435">
            <v>6485529.5999999996</v>
          </cell>
          <cell r="Y1435">
            <v>1244.5049860132135</v>
          </cell>
          <cell r="Z1435">
            <v>0</v>
          </cell>
          <cell r="AB1435">
            <v>0</v>
          </cell>
          <cell r="AC1435">
            <v>0</v>
          </cell>
          <cell r="AD1435">
            <v>0</v>
          </cell>
          <cell r="AG1435">
            <v>0</v>
          </cell>
          <cell r="AH1435">
            <v>0</v>
          </cell>
          <cell r="AI1435">
            <v>0</v>
          </cell>
          <cell r="AK1435">
            <v>343929.59999999998</v>
          </cell>
          <cell r="AL1435">
            <v>6485529.5999999996</v>
          </cell>
          <cell r="AN1435">
            <v>0</v>
          </cell>
          <cell r="AO1435">
            <v>6141600</v>
          </cell>
          <cell r="AP1435">
            <v>343929.59999999998</v>
          </cell>
        </row>
        <row r="1436">
          <cell r="B1436" t="str">
            <v>PEGASO</v>
          </cell>
          <cell r="C1436">
            <v>42235</v>
          </cell>
          <cell r="D1436">
            <v>42509</v>
          </cell>
          <cell r="E1436" t="str">
            <v>EUROCOPTER EC 135 P2</v>
          </cell>
          <cell r="F1436" t="str">
            <v>R</v>
          </cell>
          <cell r="G1436" t="str">
            <v>XA-UDN</v>
          </cell>
          <cell r="H1436">
            <v>0</v>
          </cell>
          <cell r="I1436">
            <v>0</v>
          </cell>
          <cell r="J1436" t="str">
            <v>OFFSHORE REG</v>
          </cell>
          <cell r="K1436">
            <v>2800000</v>
          </cell>
          <cell r="L1436">
            <v>2800000</v>
          </cell>
          <cell r="M1436" t="str">
            <v>USD</v>
          </cell>
          <cell r="N1436">
            <v>0.122832</v>
          </cell>
          <cell r="O1436" t="str">
            <v>MEXICO</v>
          </cell>
          <cell r="P1436">
            <v>0</v>
          </cell>
          <cell r="Q1436">
            <v>343929.59999999998</v>
          </cell>
          <cell r="R1436">
            <v>1120.0544874118921</v>
          </cell>
          <cell r="S1436">
            <v>6141600</v>
          </cell>
          <cell r="T1436">
            <v>124.45049860132136</v>
          </cell>
          <cell r="U1436">
            <v>1</v>
          </cell>
          <cell r="V1436" t="str">
            <v>ROTOR</v>
          </cell>
          <cell r="W1436" t="str">
            <v>ALL RISKS</v>
          </cell>
          <cell r="X1436">
            <v>6485529.5999999996</v>
          </cell>
          <cell r="Y1436">
            <v>1244.5049860132135</v>
          </cell>
          <cell r="Z1436">
            <v>0</v>
          </cell>
          <cell r="AB1436">
            <v>0</v>
          </cell>
          <cell r="AC1436">
            <v>0</v>
          </cell>
          <cell r="AD1436">
            <v>0</v>
          </cell>
          <cell r="AG1436">
            <v>0</v>
          </cell>
          <cell r="AH1436">
            <v>0</v>
          </cell>
          <cell r="AI1436">
            <v>0</v>
          </cell>
          <cell r="AK1436">
            <v>343929.59999999998</v>
          </cell>
          <cell r="AL1436">
            <v>6485529.5999999996</v>
          </cell>
          <cell r="AN1436">
            <v>0</v>
          </cell>
          <cell r="AO1436">
            <v>6141600</v>
          </cell>
          <cell r="AP1436">
            <v>343929.59999999998</v>
          </cell>
        </row>
        <row r="1437">
          <cell r="B1437" t="str">
            <v>PEGASO</v>
          </cell>
          <cell r="C1437">
            <v>42235</v>
          </cell>
          <cell r="D1437">
            <v>42509</v>
          </cell>
          <cell r="E1437" t="str">
            <v>EUROCOPTER EC 135 P2</v>
          </cell>
          <cell r="F1437" t="str">
            <v>R</v>
          </cell>
          <cell r="G1437" t="str">
            <v>XA-UDO</v>
          </cell>
          <cell r="H1437">
            <v>0</v>
          </cell>
          <cell r="I1437">
            <v>0</v>
          </cell>
          <cell r="J1437" t="str">
            <v>OFFSHORE REG</v>
          </cell>
          <cell r="K1437">
            <v>2800000</v>
          </cell>
          <cell r="L1437">
            <v>2800000</v>
          </cell>
          <cell r="M1437" t="str">
            <v>USD</v>
          </cell>
          <cell r="N1437">
            <v>0.122832</v>
          </cell>
          <cell r="O1437" t="str">
            <v>MEXICO</v>
          </cell>
          <cell r="P1437">
            <v>0</v>
          </cell>
          <cell r="Q1437">
            <v>343929.59999999998</v>
          </cell>
          <cell r="R1437">
            <v>1120.0544874118921</v>
          </cell>
          <cell r="S1437">
            <v>6141600</v>
          </cell>
          <cell r="T1437">
            <v>124.45049860132136</v>
          </cell>
          <cell r="U1437">
            <v>1</v>
          </cell>
          <cell r="V1437" t="str">
            <v>ROTOR</v>
          </cell>
          <cell r="W1437" t="str">
            <v>ALL RISKS</v>
          </cell>
          <cell r="X1437">
            <v>6485529.5999999996</v>
          </cell>
          <cell r="Y1437">
            <v>1244.5049860132135</v>
          </cell>
          <cell r="Z1437">
            <v>0</v>
          </cell>
          <cell r="AB1437">
            <v>0</v>
          </cell>
          <cell r="AC1437">
            <v>0</v>
          </cell>
          <cell r="AD1437">
            <v>0</v>
          </cell>
          <cell r="AG1437">
            <v>0</v>
          </cell>
          <cell r="AH1437">
            <v>0</v>
          </cell>
          <cell r="AI1437">
            <v>0</v>
          </cell>
          <cell r="AK1437">
            <v>343929.59999999998</v>
          </cell>
          <cell r="AL1437">
            <v>6485529.5999999996</v>
          </cell>
          <cell r="AN1437">
            <v>0</v>
          </cell>
          <cell r="AO1437">
            <v>6141600</v>
          </cell>
          <cell r="AP1437">
            <v>343929.59999999998</v>
          </cell>
        </row>
        <row r="1438">
          <cell r="B1438" t="str">
            <v>PEGASO</v>
          </cell>
          <cell r="C1438">
            <v>42235</v>
          </cell>
          <cell r="D1438">
            <v>42509</v>
          </cell>
          <cell r="E1438" t="str">
            <v>EUROCOPTER EC 135</v>
          </cell>
          <cell r="F1438" t="str">
            <v>R</v>
          </cell>
          <cell r="G1438" t="str">
            <v>XA-UTN</v>
          </cell>
          <cell r="H1438">
            <v>0</v>
          </cell>
          <cell r="I1438">
            <v>0</v>
          </cell>
          <cell r="J1438" t="str">
            <v>OFFSHORE REG</v>
          </cell>
          <cell r="K1438">
            <v>4500000</v>
          </cell>
          <cell r="L1438">
            <v>4500000</v>
          </cell>
          <cell r="M1438" t="str">
            <v>USD</v>
          </cell>
          <cell r="N1438">
            <v>0.122832</v>
          </cell>
          <cell r="O1438" t="str">
            <v>MEXICO</v>
          </cell>
          <cell r="P1438">
            <v>0</v>
          </cell>
          <cell r="Q1438">
            <v>552744</v>
          </cell>
          <cell r="R1438">
            <v>1800.0875690548266</v>
          </cell>
          <cell r="S1438">
            <v>6141600</v>
          </cell>
          <cell r="T1438">
            <v>200.00972989498078</v>
          </cell>
          <cell r="U1438">
            <v>1</v>
          </cell>
          <cell r="V1438" t="str">
            <v>ROTOR</v>
          </cell>
          <cell r="W1438" t="str">
            <v>ALL RISKS</v>
          </cell>
          <cell r="X1438">
            <v>6694344</v>
          </cell>
          <cell r="Y1438">
            <v>2000.0972989498075</v>
          </cell>
          <cell r="Z1438">
            <v>0</v>
          </cell>
          <cell r="AB1438">
            <v>0</v>
          </cell>
          <cell r="AC1438">
            <v>0</v>
          </cell>
          <cell r="AD1438">
            <v>0</v>
          </cell>
          <cell r="AG1438">
            <v>0</v>
          </cell>
          <cell r="AH1438">
            <v>0</v>
          </cell>
          <cell r="AI1438">
            <v>0</v>
          </cell>
          <cell r="AK1438">
            <v>552744</v>
          </cell>
          <cell r="AL1438">
            <v>6694344</v>
          </cell>
          <cell r="AN1438">
            <v>0</v>
          </cell>
          <cell r="AO1438">
            <v>6141600</v>
          </cell>
          <cell r="AP1438">
            <v>552744</v>
          </cell>
        </row>
        <row r="1439">
          <cell r="B1439" t="str">
            <v>PEGASO</v>
          </cell>
          <cell r="C1439">
            <v>42235</v>
          </cell>
          <cell r="D1439">
            <v>42509</v>
          </cell>
          <cell r="E1439" t="str">
            <v>EUROCOPTER EC 145 BK 117 C-2</v>
          </cell>
          <cell r="F1439" t="str">
            <v>R</v>
          </cell>
          <cell r="G1439" t="str">
            <v>XA-EZM</v>
          </cell>
          <cell r="H1439">
            <v>0</v>
          </cell>
          <cell r="I1439">
            <v>0</v>
          </cell>
          <cell r="J1439" t="str">
            <v>OFFSHORE REG</v>
          </cell>
          <cell r="K1439">
            <v>4000000</v>
          </cell>
          <cell r="L1439">
            <v>4000000</v>
          </cell>
          <cell r="M1439" t="str">
            <v>USD</v>
          </cell>
          <cell r="N1439">
            <v>0.122832</v>
          </cell>
          <cell r="O1439" t="str">
            <v>MEXICO</v>
          </cell>
          <cell r="P1439">
            <v>0</v>
          </cell>
          <cell r="Q1439">
            <v>491328</v>
          </cell>
          <cell r="R1439">
            <v>1600.0778391598458</v>
          </cell>
          <cell r="S1439">
            <v>6141600</v>
          </cell>
          <cell r="T1439">
            <v>177.78642657331622</v>
          </cell>
          <cell r="U1439">
            <v>1</v>
          </cell>
          <cell r="V1439" t="str">
            <v>ROTOR</v>
          </cell>
          <cell r="W1439" t="str">
            <v>ALL RISKS</v>
          </cell>
          <cell r="X1439">
            <v>6632928</v>
          </cell>
          <cell r="Y1439">
            <v>1777.864265733162</v>
          </cell>
          <cell r="Z1439">
            <v>0</v>
          </cell>
          <cell r="AB1439">
            <v>0</v>
          </cell>
          <cell r="AC1439">
            <v>0</v>
          </cell>
          <cell r="AD1439">
            <v>0</v>
          </cell>
          <cell r="AG1439">
            <v>0</v>
          </cell>
          <cell r="AH1439">
            <v>0</v>
          </cell>
          <cell r="AI1439">
            <v>0</v>
          </cell>
          <cell r="AK1439">
            <v>491328</v>
          </cell>
          <cell r="AL1439">
            <v>6632928</v>
          </cell>
          <cell r="AN1439">
            <v>0</v>
          </cell>
          <cell r="AO1439">
            <v>6141600</v>
          </cell>
          <cell r="AP1439">
            <v>491328</v>
          </cell>
        </row>
        <row r="1440">
          <cell r="B1440" t="str">
            <v>PEGASO</v>
          </cell>
          <cell r="C1440">
            <v>42235</v>
          </cell>
          <cell r="D1440">
            <v>42509</v>
          </cell>
          <cell r="E1440" t="str">
            <v>EUROCOPTER EC 145 BK 117 C-2</v>
          </cell>
          <cell r="F1440" t="str">
            <v>R</v>
          </cell>
          <cell r="G1440" t="str">
            <v>XA-UFU</v>
          </cell>
          <cell r="H1440">
            <v>0</v>
          </cell>
          <cell r="I1440">
            <v>0</v>
          </cell>
          <cell r="J1440" t="str">
            <v>OFFSHORE REG</v>
          </cell>
          <cell r="K1440">
            <v>4500000</v>
          </cell>
          <cell r="L1440">
            <v>4500000</v>
          </cell>
          <cell r="M1440" t="str">
            <v>USD</v>
          </cell>
          <cell r="N1440">
            <v>0.122832</v>
          </cell>
          <cell r="O1440" t="str">
            <v>MEXICO</v>
          </cell>
          <cell r="P1440">
            <v>0</v>
          </cell>
          <cell r="Q1440">
            <v>552744</v>
          </cell>
          <cell r="R1440">
            <v>1800.0875690548266</v>
          </cell>
          <cell r="S1440">
            <v>6141600</v>
          </cell>
          <cell r="T1440">
            <v>200.00972989498078</v>
          </cell>
          <cell r="U1440">
            <v>1</v>
          </cell>
          <cell r="V1440" t="str">
            <v>ROTOR</v>
          </cell>
          <cell r="W1440" t="str">
            <v>ALL RISKS</v>
          </cell>
          <cell r="X1440">
            <v>6694344</v>
          </cell>
          <cell r="Y1440">
            <v>2000.0972989498075</v>
          </cell>
          <cell r="Z1440">
            <v>0</v>
          </cell>
          <cell r="AB1440">
            <v>0</v>
          </cell>
          <cell r="AC1440">
            <v>0</v>
          </cell>
          <cell r="AD1440">
            <v>0</v>
          </cell>
          <cell r="AG1440">
            <v>0</v>
          </cell>
          <cell r="AH1440">
            <v>0</v>
          </cell>
          <cell r="AI1440">
            <v>0</v>
          </cell>
          <cell r="AK1440">
            <v>552744</v>
          </cell>
          <cell r="AL1440">
            <v>6694344</v>
          </cell>
          <cell r="AN1440">
            <v>0</v>
          </cell>
          <cell r="AO1440">
            <v>6141600</v>
          </cell>
          <cell r="AP1440">
            <v>552744</v>
          </cell>
        </row>
        <row r="1441">
          <cell r="B1441" t="str">
            <v>PEGASO</v>
          </cell>
          <cell r="C1441">
            <v>42235</v>
          </cell>
          <cell r="D1441">
            <v>42509</v>
          </cell>
          <cell r="E1441" t="str">
            <v>EUROCOPTER EC 145 BK 117 C-2</v>
          </cell>
          <cell r="F1441" t="str">
            <v>R</v>
          </cell>
          <cell r="G1441" t="str">
            <v>XA-UJA</v>
          </cell>
          <cell r="H1441">
            <v>0</v>
          </cell>
          <cell r="I1441">
            <v>0</v>
          </cell>
          <cell r="J1441" t="str">
            <v>OFFSHORE REG</v>
          </cell>
          <cell r="K1441">
            <v>5807000</v>
          </cell>
          <cell r="L1441">
            <v>5807000</v>
          </cell>
          <cell r="M1441" t="str">
            <v>USD</v>
          </cell>
          <cell r="N1441">
            <v>0.122832</v>
          </cell>
          <cell r="O1441" t="str">
            <v>MEXICO</v>
          </cell>
          <cell r="P1441">
            <v>0</v>
          </cell>
          <cell r="Q1441">
            <v>713285.424</v>
          </cell>
          <cell r="R1441">
            <v>2322.9130030003062</v>
          </cell>
          <cell r="S1441">
            <v>6141600</v>
          </cell>
          <cell r="T1441">
            <v>258.10144477781182</v>
          </cell>
          <cell r="U1441">
            <v>1</v>
          </cell>
          <cell r="V1441" t="str">
            <v>ROTOR</v>
          </cell>
          <cell r="W1441" t="str">
            <v>ALL RISKS</v>
          </cell>
          <cell r="X1441">
            <v>6854885.4239999996</v>
          </cell>
          <cell r="Y1441">
            <v>2581.0144477781178</v>
          </cell>
          <cell r="Z1441">
            <v>0</v>
          </cell>
          <cell r="AB1441">
            <v>0</v>
          </cell>
          <cell r="AC1441">
            <v>0</v>
          </cell>
          <cell r="AD1441">
            <v>0</v>
          </cell>
          <cell r="AG1441">
            <v>0</v>
          </cell>
          <cell r="AH1441">
            <v>0</v>
          </cell>
          <cell r="AI1441">
            <v>0</v>
          </cell>
          <cell r="AK1441">
            <v>713285.424</v>
          </cell>
          <cell r="AL1441">
            <v>6854885.4239999996</v>
          </cell>
          <cell r="AN1441">
            <v>0</v>
          </cell>
          <cell r="AO1441">
            <v>6141600</v>
          </cell>
          <cell r="AP1441">
            <v>713285.424</v>
          </cell>
        </row>
        <row r="1442">
          <cell r="B1442" t="str">
            <v>PEGASO</v>
          </cell>
          <cell r="C1442">
            <v>42235</v>
          </cell>
          <cell r="D1442">
            <v>42509</v>
          </cell>
          <cell r="E1442" t="str">
            <v>EUROCOPTER EC 145 BK 117 C-2</v>
          </cell>
          <cell r="F1442" t="str">
            <v>R</v>
          </cell>
          <cell r="G1442" t="str">
            <v>XA-UJE</v>
          </cell>
          <cell r="H1442">
            <v>0</v>
          </cell>
          <cell r="I1442">
            <v>0</v>
          </cell>
          <cell r="J1442" t="str">
            <v>OFFSHORE REG</v>
          </cell>
          <cell r="K1442">
            <v>5807000</v>
          </cell>
          <cell r="L1442">
            <v>5807000</v>
          </cell>
          <cell r="M1442" t="str">
            <v>USD</v>
          </cell>
          <cell r="N1442">
            <v>0.122832</v>
          </cell>
          <cell r="O1442" t="str">
            <v>MEXICO</v>
          </cell>
          <cell r="P1442">
            <v>0</v>
          </cell>
          <cell r="Q1442">
            <v>713285.424</v>
          </cell>
          <cell r="R1442">
            <v>2322.9130030003062</v>
          </cell>
          <cell r="S1442">
            <v>6141600</v>
          </cell>
          <cell r="T1442">
            <v>258.10144477781182</v>
          </cell>
          <cell r="U1442">
            <v>1</v>
          </cell>
          <cell r="V1442" t="str">
            <v>ROTOR</v>
          </cell>
          <cell r="W1442" t="str">
            <v>ALL RISKS</v>
          </cell>
          <cell r="X1442">
            <v>6854885.4239999996</v>
          </cell>
          <cell r="Y1442">
            <v>2581.0144477781178</v>
          </cell>
          <cell r="Z1442">
            <v>0</v>
          </cell>
          <cell r="AB1442">
            <v>0</v>
          </cell>
          <cell r="AC1442">
            <v>0</v>
          </cell>
          <cell r="AD1442">
            <v>0</v>
          </cell>
          <cell r="AG1442">
            <v>0</v>
          </cell>
          <cell r="AH1442">
            <v>0</v>
          </cell>
          <cell r="AI1442">
            <v>0</v>
          </cell>
          <cell r="AK1442">
            <v>713285.424</v>
          </cell>
          <cell r="AL1442">
            <v>6854885.4239999996</v>
          </cell>
          <cell r="AN1442">
            <v>0</v>
          </cell>
          <cell r="AO1442">
            <v>6141600</v>
          </cell>
          <cell r="AP1442">
            <v>713285.424</v>
          </cell>
        </row>
        <row r="1443">
          <cell r="B1443" t="str">
            <v>PEGASO</v>
          </cell>
          <cell r="C1443">
            <v>42235</v>
          </cell>
          <cell r="D1443">
            <v>42509</v>
          </cell>
          <cell r="E1443" t="str">
            <v>EUROCOPTER EC 145 BK 117 C-2</v>
          </cell>
          <cell r="F1443" t="str">
            <v>R</v>
          </cell>
          <cell r="G1443" t="str">
            <v>XA-UNK</v>
          </cell>
          <cell r="H1443">
            <v>0</v>
          </cell>
          <cell r="I1443">
            <v>0</v>
          </cell>
          <cell r="J1443" t="str">
            <v>OFFSHORE REG</v>
          </cell>
          <cell r="K1443">
            <v>6534936</v>
          </cell>
          <cell r="L1443">
            <v>6534936</v>
          </cell>
          <cell r="M1443" t="str">
            <v>USD</v>
          </cell>
          <cell r="N1443">
            <v>0.122832</v>
          </cell>
          <cell r="O1443" t="str">
            <v>MEXICO</v>
          </cell>
          <cell r="Q1443">
            <v>802699.25875199994</v>
          </cell>
          <cell r="R1443">
            <v>2614.1015684819718</v>
          </cell>
          <cell r="S1443">
            <v>6141600</v>
          </cell>
          <cell r="T1443">
            <v>290.45572983133025</v>
          </cell>
          <cell r="U1443">
            <v>1</v>
          </cell>
          <cell r="V1443" t="str">
            <v>ROTOR</v>
          </cell>
          <cell r="W1443" t="str">
            <v>ALL RISKS</v>
          </cell>
          <cell r="X1443">
            <v>6944299.2587519996</v>
          </cell>
          <cell r="Y1443">
            <v>2904.557298313302</v>
          </cell>
          <cell r="Z1443">
            <v>0</v>
          </cell>
          <cell r="AB1443">
            <v>52699.258751999936</v>
          </cell>
          <cell r="AC1443">
            <v>6.5652556891524147E-2</v>
          </cell>
          <cell r="AD1443">
            <v>137.29796155598814</v>
          </cell>
          <cell r="AG1443">
            <v>0</v>
          </cell>
          <cell r="AH1443">
            <v>0</v>
          </cell>
          <cell r="AI1443">
            <v>0</v>
          </cell>
          <cell r="AK1443">
            <v>750000</v>
          </cell>
          <cell r="AL1443">
            <v>6891600</v>
          </cell>
          <cell r="AN1443">
            <v>0</v>
          </cell>
          <cell r="AO1443">
            <v>6141600</v>
          </cell>
          <cell r="AP1443">
            <v>802699.25875199994</v>
          </cell>
        </row>
        <row r="1444">
          <cell r="B1444" t="str">
            <v>PEGASO</v>
          </cell>
          <cell r="C1444">
            <v>42235</v>
          </cell>
          <cell r="D1444">
            <v>42509</v>
          </cell>
          <cell r="E1444" t="str">
            <v>EUROCOPTER EC 145 BK 117 C-2</v>
          </cell>
          <cell r="F1444" t="str">
            <v>R</v>
          </cell>
          <cell r="G1444" t="str">
            <v>XA-UOQ</v>
          </cell>
          <cell r="H1444">
            <v>0</v>
          </cell>
          <cell r="I1444">
            <v>0</v>
          </cell>
          <cell r="J1444" t="str">
            <v>OFFSHORE REG</v>
          </cell>
          <cell r="K1444">
            <v>6534936</v>
          </cell>
          <cell r="L1444">
            <v>6534936</v>
          </cell>
          <cell r="M1444" t="str">
            <v>USD</v>
          </cell>
          <cell r="N1444">
            <v>0.122832</v>
          </cell>
          <cell r="O1444" t="str">
            <v>MEXICO</v>
          </cell>
          <cell r="Q1444">
            <v>802699.25875199994</v>
          </cell>
          <cell r="R1444">
            <v>2614.1015684819718</v>
          </cell>
          <cell r="S1444">
            <v>6141600</v>
          </cell>
          <cell r="T1444">
            <v>290.45572983133025</v>
          </cell>
          <cell r="U1444">
            <v>1</v>
          </cell>
          <cell r="V1444" t="str">
            <v>ROTOR</v>
          </cell>
          <cell r="W1444" t="str">
            <v>ALL RISKS</v>
          </cell>
          <cell r="X1444">
            <v>6944299.2587519996</v>
          </cell>
          <cell r="Y1444">
            <v>2904.557298313302</v>
          </cell>
          <cell r="Z1444">
            <v>0</v>
          </cell>
          <cell r="AB1444">
            <v>52699.258751999936</v>
          </cell>
          <cell r="AC1444">
            <v>6.5652556891524147E-2</v>
          </cell>
          <cell r="AD1444">
            <v>137.29796155598814</v>
          </cell>
          <cell r="AG1444">
            <v>0</v>
          </cell>
          <cell r="AH1444">
            <v>0</v>
          </cell>
          <cell r="AI1444">
            <v>0</v>
          </cell>
          <cell r="AK1444">
            <v>750000</v>
          </cell>
          <cell r="AL1444">
            <v>6891600</v>
          </cell>
          <cell r="AN1444">
            <v>0</v>
          </cell>
          <cell r="AO1444">
            <v>6141600</v>
          </cell>
          <cell r="AP1444">
            <v>802699.25875199994</v>
          </cell>
        </row>
        <row r="1445">
          <cell r="B1445" t="str">
            <v>PEGASO</v>
          </cell>
          <cell r="C1445">
            <v>42235</v>
          </cell>
          <cell r="D1445">
            <v>42509</v>
          </cell>
          <cell r="E1445" t="str">
            <v>EUROCOPTER EC 145 BK 117 C-2</v>
          </cell>
          <cell r="F1445" t="str">
            <v>R</v>
          </cell>
          <cell r="G1445" t="str">
            <v>XA-UPT</v>
          </cell>
          <cell r="H1445">
            <v>0</v>
          </cell>
          <cell r="I1445">
            <v>0</v>
          </cell>
          <cell r="J1445" t="str">
            <v>OFFSHORE REG</v>
          </cell>
          <cell r="K1445">
            <v>6281000</v>
          </cell>
          <cell r="L1445">
            <v>6281000</v>
          </cell>
          <cell r="M1445" t="str">
            <v>USD</v>
          </cell>
          <cell r="N1445">
            <v>0.122832</v>
          </cell>
          <cell r="O1445" t="str">
            <v>MEXICO</v>
          </cell>
          <cell r="Q1445">
            <v>771507.79200000002</v>
          </cell>
          <cell r="R1445">
            <v>2512.5222269407482</v>
          </cell>
          <cell r="S1445">
            <v>6141600</v>
          </cell>
          <cell r="T1445">
            <v>279.16913632674976</v>
          </cell>
          <cell r="U1445">
            <v>1</v>
          </cell>
          <cell r="V1445" t="str">
            <v>ROTOR</v>
          </cell>
          <cell r="W1445" t="str">
            <v>ALL RISKS</v>
          </cell>
          <cell r="X1445">
            <v>6913107.7920000004</v>
          </cell>
          <cell r="Y1445">
            <v>2791.6913632674978</v>
          </cell>
          <cell r="Z1445">
            <v>0</v>
          </cell>
          <cell r="AB1445">
            <v>21507.792000000016</v>
          </cell>
          <cell r="AC1445">
            <v>2.7877608266592874E-2</v>
          </cell>
          <cell r="AD1445">
            <v>56.034488323009398</v>
          </cell>
          <cell r="AG1445">
            <v>0</v>
          </cell>
          <cell r="AH1445">
            <v>0</v>
          </cell>
          <cell r="AI1445">
            <v>0</v>
          </cell>
          <cell r="AK1445">
            <v>750000</v>
          </cell>
          <cell r="AL1445">
            <v>6891600</v>
          </cell>
          <cell r="AN1445">
            <v>0</v>
          </cell>
          <cell r="AO1445">
            <v>6141600</v>
          </cell>
          <cell r="AP1445">
            <v>771507.79200000002</v>
          </cell>
        </row>
        <row r="1446">
          <cell r="B1446" t="str">
            <v>PEGASO</v>
          </cell>
          <cell r="C1446">
            <v>42235</v>
          </cell>
          <cell r="D1446">
            <v>42509</v>
          </cell>
          <cell r="E1446" t="str">
            <v>EUROCOPTER EC 145 BK 117 C-2</v>
          </cell>
          <cell r="F1446" t="str">
            <v>R</v>
          </cell>
          <cell r="G1446" t="str">
            <v>XA-UPU</v>
          </cell>
          <cell r="H1446">
            <v>0</v>
          </cell>
          <cell r="I1446">
            <v>0</v>
          </cell>
          <cell r="J1446" t="str">
            <v>OFFSHORE REG</v>
          </cell>
          <cell r="K1446">
            <v>6457000</v>
          </cell>
          <cell r="L1446">
            <v>6457000</v>
          </cell>
          <cell r="M1446" t="str">
            <v>USD</v>
          </cell>
          <cell r="N1446">
            <v>0.122832</v>
          </cell>
          <cell r="O1446" t="str">
            <v>MEXICO</v>
          </cell>
          <cell r="Q1446">
            <v>793126.22399999993</v>
          </cell>
          <cell r="R1446">
            <v>2582.9256518637822</v>
          </cell>
          <cell r="S1446">
            <v>6141600</v>
          </cell>
          <cell r="T1446">
            <v>286.99173909597567</v>
          </cell>
          <cell r="U1446">
            <v>1</v>
          </cell>
          <cell r="V1446" t="str">
            <v>ROTOR</v>
          </cell>
          <cell r="W1446" t="str">
            <v>ALL RISKS</v>
          </cell>
          <cell r="X1446">
            <v>6934726.2239999995</v>
          </cell>
          <cell r="Y1446">
            <v>2869.917390959758</v>
          </cell>
          <cell r="Z1446">
            <v>0</v>
          </cell>
          <cell r="AB1446">
            <v>43126.223999999929</v>
          </cell>
          <cell r="AC1446">
            <v>5.4374981806174567E-2</v>
          </cell>
          <cell r="AD1446">
            <v>112.35722826143579</v>
          </cell>
          <cell r="AG1446">
            <v>0</v>
          </cell>
          <cell r="AH1446">
            <v>0</v>
          </cell>
          <cell r="AI1446">
            <v>0</v>
          </cell>
          <cell r="AK1446">
            <v>750000</v>
          </cell>
          <cell r="AL1446">
            <v>6891600</v>
          </cell>
          <cell r="AN1446">
            <v>0</v>
          </cell>
          <cell r="AO1446">
            <v>6141600</v>
          </cell>
          <cell r="AP1446">
            <v>793126.22399999993</v>
          </cell>
        </row>
        <row r="1447">
          <cell r="B1447" t="str">
            <v>PEGASO</v>
          </cell>
          <cell r="C1447">
            <v>42235</v>
          </cell>
          <cell r="D1447">
            <v>42509</v>
          </cell>
          <cell r="E1447" t="str">
            <v>EUROCOPTER EC 145 BK 117 C-2</v>
          </cell>
          <cell r="F1447" t="str">
            <v>R</v>
          </cell>
          <cell r="G1447" t="str">
            <v>XA-UQC</v>
          </cell>
          <cell r="H1447">
            <v>0</v>
          </cell>
          <cell r="I1447">
            <v>0</v>
          </cell>
          <cell r="J1447" t="str">
            <v>OFFSHORE REG</v>
          </cell>
          <cell r="K1447">
            <v>6281000</v>
          </cell>
          <cell r="L1447">
            <v>6281000</v>
          </cell>
          <cell r="M1447" t="str">
            <v>USD</v>
          </cell>
          <cell r="N1447">
            <v>0.122832</v>
          </cell>
          <cell r="O1447" t="str">
            <v>MEXICO</v>
          </cell>
          <cell r="Q1447">
            <v>771507.79200000002</v>
          </cell>
          <cell r="R1447">
            <v>2512.5222269407482</v>
          </cell>
          <cell r="S1447">
            <v>6141600</v>
          </cell>
          <cell r="T1447">
            <v>279.16913632674976</v>
          </cell>
          <cell r="U1447">
            <v>1</v>
          </cell>
          <cell r="V1447" t="str">
            <v>ROTOR</v>
          </cell>
          <cell r="W1447" t="str">
            <v>ALL RISKS</v>
          </cell>
          <cell r="X1447">
            <v>6913107.7920000004</v>
          </cell>
          <cell r="Y1447">
            <v>2791.6913632674978</v>
          </cell>
          <cell r="Z1447">
            <v>0</v>
          </cell>
          <cell r="AB1447">
            <v>21507.792000000016</v>
          </cell>
          <cell r="AC1447">
            <v>2.7877608266592874E-2</v>
          </cell>
          <cell r="AD1447">
            <v>56.034488323009398</v>
          </cell>
          <cell r="AG1447">
            <v>0</v>
          </cell>
          <cell r="AH1447">
            <v>0</v>
          </cell>
          <cell r="AI1447">
            <v>0</v>
          </cell>
          <cell r="AK1447">
            <v>750000</v>
          </cell>
          <cell r="AL1447">
            <v>6891600</v>
          </cell>
          <cell r="AN1447">
            <v>0</v>
          </cell>
          <cell r="AO1447">
            <v>6141600</v>
          </cell>
          <cell r="AP1447">
            <v>771507.79200000002</v>
          </cell>
        </row>
        <row r="1448">
          <cell r="B1448" t="str">
            <v>PEGASO</v>
          </cell>
          <cell r="C1448">
            <v>42235</v>
          </cell>
          <cell r="D1448">
            <v>42509</v>
          </cell>
          <cell r="E1448" t="str">
            <v>EUROCOPTER EC 145 BK 117 C-2</v>
          </cell>
          <cell r="F1448" t="str">
            <v>R</v>
          </cell>
          <cell r="G1448" t="str">
            <v>XA-UQD</v>
          </cell>
          <cell r="H1448">
            <v>0</v>
          </cell>
          <cell r="I1448">
            <v>0</v>
          </cell>
          <cell r="J1448" t="str">
            <v>OFFSHORE REG</v>
          </cell>
          <cell r="K1448">
            <v>5984000</v>
          </cell>
          <cell r="L1448">
            <v>5984000</v>
          </cell>
          <cell r="M1448" t="str">
            <v>USD</v>
          </cell>
          <cell r="N1448">
            <v>0.122832</v>
          </cell>
          <cell r="O1448" t="str">
            <v>MEXICO</v>
          </cell>
          <cell r="Q1448">
            <v>735026.68799999997</v>
          </cell>
          <cell r="R1448">
            <v>2393.7164473831299</v>
          </cell>
          <cell r="S1448">
            <v>6141600</v>
          </cell>
          <cell r="T1448">
            <v>265.96849415368109</v>
          </cell>
          <cell r="U1448">
            <v>1</v>
          </cell>
          <cell r="V1448" t="str">
            <v>ROTOR</v>
          </cell>
          <cell r="W1448" t="str">
            <v>ALL RISKS</v>
          </cell>
          <cell r="X1448">
            <v>6876626.6880000001</v>
          </cell>
          <cell r="Y1448">
            <v>2659.684941536811</v>
          </cell>
          <cell r="Z1448">
            <v>0</v>
          </cell>
          <cell r="AB1448">
            <v>0</v>
          </cell>
          <cell r="AC1448">
            <v>0</v>
          </cell>
          <cell r="AD1448">
            <v>0</v>
          </cell>
          <cell r="AG1448">
            <v>0</v>
          </cell>
          <cell r="AH1448">
            <v>0</v>
          </cell>
          <cell r="AI1448">
            <v>0</v>
          </cell>
          <cell r="AK1448">
            <v>735026.68799999997</v>
          </cell>
          <cell r="AL1448">
            <v>6876626.6880000001</v>
          </cell>
          <cell r="AN1448">
            <v>0</v>
          </cell>
          <cell r="AO1448">
            <v>6141600</v>
          </cell>
          <cell r="AP1448">
            <v>735026.68799999997</v>
          </cell>
        </row>
        <row r="1449">
          <cell r="B1449" t="str">
            <v>PEGASO</v>
          </cell>
          <cell r="C1449">
            <v>42235</v>
          </cell>
          <cell r="D1449">
            <v>42509</v>
          </cell>
          <cell r="E1449" t="str">
            <v>EUROCOPTER EC 145 BK 117 C-2</v>
          </cell>
          <cell r="F1449" t="str">
            <v>R</v>
          </cell>
          <cell r="G1449" t="str">
            <v>XA-THI</v>
          </cell>
          <cell r="H1449">
            <v>0</v>
          </cell>
          <cell r="I1449">
            <v>0</v>
          </cell>
          <cell r="J1449" t="str">
            <v>OFFSHORE REG</v>
          </cell>
          <cell r="K1449">
            <v>6336732</v>
          </cell>
          <cell r="L1449">
            <v>6336732</v>
          </cell>
          <cell r="M1449" t="str">
            <v>USD</v>
          </cell>
          <cell r="N1449">
            <v>0.122832</v>
          </cell>
          <cell r="O1449" t="str">
            <v>MEXICO</v>
          </cell>
          <cell r="Q1449">
            <v>778353.46502400003</v>
          </cell>
          <cell r="R1449">
            <v>2534.8161114737622</v>
          </cell>
          <cell r="S1449">
            <v>6141600</v>
          </cell>
          <cell r="T1449">
            <v>281.64623460819575</v>
          </cell>
          <cell r="U1449">
            <v>1</v>
          </cell>
          <cell r="V1449" t="str">
            <v>ROTOR</v>
          </cell>
          <cell r="W1449" t="str">
            <v>ALL RISKS</v>
          </cell>
          <cell r="X1449">
            <v>6919953.465024</v>
          </cell>
          <cell r="Y1449">
            <v>2816.462346081958</v>
          </cell>
          <cell r="Z1449">
            <v>0</v>
          </cell>
          <cell r="AB1449">
            <v>28353.465024000034</v>
          </cell>
          <cell r="AC1449">
            <v>3.6427492518615268E-2</v>
          </cell>
          <cell r="AD1449">
            <v>73.869595949420741</v>
          </cell>
          <cell r="AG1449">
            <v>0</v>
          </cell>
          <cell r="AH1449">
            <v>0</v>
          </cell>
          <cell r="AI1449">
            <v>0</v>
          </cell>
          <cell r="AK1449">
            <v>750000</v>
          </cell>
          <cell r="AL1449">
            <v>6891600</v>
          </cell>
          <cell r="AN1449">
            <v>0</v>
          </cell>
          <cell r="AO1449">
            <v>6141600</v>
          </cell>
          <cell r="AP1449">
            <v>778353.46502400003</v>
          </cell>
        </row>
        <row r="1450">
          <cell r="B1450" t="str">
            <v>PEGASO</v>
          </cell>
          <cell r="C1450">
            <v>42235</v>
          </cell>
          <cell r="D1450">
            <v>42509</v>
          </cell>
          <cell r="E1450" t="str">
            <v>EUROCOPTER EC 145 BK 117 C-2</v>
          </cell>
          <cell r="F1450" t="str">
            <v>R</v>
          </cell>
          <cell r="G1450" t="str">
            <v>XA-THK</v>
          </cell>
          <cell r="H1450">
            <v>0</v>
          </cell>
          <cell r="I1450">
            <v>0</v>
          </cell>
          <cell r="J1450" t="str">
            <v>OFFSHORE REG</v>
          </cell>
          <cell r="K1450">
            <v>6494384</v>
          </cell>
          <cell r="L1450">
            <v>6494384</v>
          </cell>
          <cell r="M1450" t="str">
            <v>USD</v>
          </cell>
          <cell r="N1450">
            <v>0.122832</v>
          </cell>
          <cell r="O1450" t="str">
            <v>MEXICO</v>
          </cell>
          <cell r="Q1450">
            <v>797718.17548799992</v>
          </cell>
          <cell r="R1450">
            <v>2597.8799793485691</v>
          </cell>
          <cell r="S1450">
            <v>6141600</v>
          </cell>
          <cell r="T1450">
            <v>288.65333103872996</v>
          </cell>
          <cell r="U1450">
            <v>1</v>
          </cell>
          <cell r="V1450" t="str">
            <v>ROTOR</v>
          </cell>
          <cell r="W1450" t="str">
            <v>ALL RISKS</v>
          </cell>
          <cell r="X1450">
            <v>6939318.1754879998</v>
          </cell>
          <cell r="Y1450">
            <v>2886.533310387299</v>
          </cell>
          <cell r="Z1450">
            <v>0</v>
          </cell>
          <cell r="AB1450">
            <v>47718.175487999921</v>
          </cell>
          <cell r="AC1450">
            <v>5.9818338047529854E-2</v>
          </cell>
          <cell r="AD1450">
            <v>124.32069024926608</v>
          </cell>
          <cell r="AG1450">
            <v>0</v>
          </cell>
          <cell r="AH1450">
            <v>0</v>
          </cell>
          <cell r="AI1450">
            <v>0</v>
          </cell>
          <cell r="AK1450">
            <v>750000</v>
          </cell>
          <cell r="AL1450">
            <v>6891600</v>
          </cell>
          <cell r="AN1450">
            <v>0</v>
          </cell>
          <cell r="AO1450">
            <v>6141600</v>
          </cell>
          <cell r="AP1450">
            <v>797718.17548799992</v>
          </cell>
        </row>
        <row r="1451">
          <cell r="B1451" t="str">
            <v>PEGASO</v>
          </cell>
          <cell r="C1451">
            <v>42235</v>
          </cell>
          <cell r="D1451">
            <v>42509</v>
          </cell>
          <cell r="E1451" t="str">
            <v>EUROCOPTER EC 155 B1</v>
          </cell>
          <cell r="F1451" t="str">
            <v>R</v>
          </cell>
          <cell r="G1451" t="str">
            <v>XA-UQV</v>
          </cell>
          <cell r="H1451">
            <v>0</v>
          </cell>
          <cell r="I1451">
            <v>0</v>
          </cell>
          <cell r="J1451" t="str">
            <v>OFFSHORE REG</v>
          </cell>
          <cell r="K1451">
            <v>6423009</v>
          </cell>
          <cell r="L1451">
            <v>6423009</v>
          </cell>
          <cell r="M1451" t="str">
            <v>USD</v>
          </cell>
          <cell r="N1451">
            <v>0.122832</v>
          </cell>
          <cell r="O1451" t="str">
            <v>MEXICO</v>
          </cell>
          <cell r="Q1451">
            <v>788951.04148799996</v>
          </cell>
          <cell r="R1451">
            <v>2569.3285904060608</v>
          </cell>
          <cell r="S1451">
            <v>6141600</v>
          </cell>
          <cell r="T1451">
            <v>285.48095448956235</v>
          </cell>
          <cell r="U1451">
            <v>1</v>
          </cell>
          <cell r="V1451" t="str">
            <v>ROTOR</v>
          </cell>
          <cell r="W1451" t="str">
            <v>ALL RISKS</v>
          </cell>
          <cell r="X1451">
            <v>6930551.0414880002</v>
          </cell>
          <cell r="Y1451">
            <v>2854.8095448956233</v>
          </cell>
          <cell r="Z1451">
            <v>0</v>
          </cell>
          <cell r="AB1451">
            <v>38951.041487999959</v>
          </cell>
          <cell r="AC1451">
            <v>4.9370669965193792E-2</v>
          </cell>
          <cell r="AD1451">
            <v>101.47957909525937</v>
          </cell>
          <cell r="AG1451">
            <v>0</v>
          </cell>
          <cell r="AH1451">
            <v>0</v>
          </cell>
          <cell r="AI1451">
            <v>0</v>
          </cell>
          <cell r="AK1451">
            <v>750000</v>
          </cell>
          <cell r="AL1451">
            <v>6891600</v>
          </cell>
          <cell r="AN1451">
            <v>0</v>
          </cell>
          <cell r="AO1451">
            <v>6141600</v>
          </cell>
          <cell r="AP1451">
            <v>788951.04148799996</v>
          </cell>
        </row>
        <row r="1452">
          <cell r="B1452" t="str">
            <v>PEGASO</v>
          </cell>
          <cell r="C1452">
            <v>42235</v>
          </cell>
          <cell r="D1452">
            <v>42509</v>
          </cell>
          <cell r="E1452" t="str">
            <v>EUROCOPTER EC 145 BK 117 C-2</v>
          </cell>
          <cell r="F1452" t="str">
            <v>R</v>
          </cell>
          <cell r="G1452" t="str">
            <v>XA-URX</v>
          </cell>
          <cell r="H1452">
            <v>0</v>
          </cell>
          <cell r="I1452">
            <v>0</v>
          </cell>
          <cell r="J1452" t="str">
            <v>OFFSHORE REG</v>
          </cell>
          <cell r="K1452">
            <v>7100000</v>
          </cell>
          <cell r="L1452">
            <v>7100000</v>
          </cell>
          <cell r="M1452" t="str">
            <v>USD</v>
          </cell>
          <cell r="N1452">
            <v>0.122832</v>
          </cell>
          <cell r="O1452" t="str">
            <v>MEXICO</v>
          </cell>
          <cell r="Q1452">
            <v>872107.2</v>
          </cell>
          <cell r="R1452">
            <v>2840.1381645087267</v>
          </cell>
          <cell r="S1452">
            <v>6141600</v>
          </cell>
          <cell r="T1452">
            <v>315.57090716763634</v>
          </cell>
          <cell r="U1452">
            <v>1</v>
          </cell>
          <cell r="V1452" t="str">
            <v>ROTOR</v>
          </cell>
          <cell r="W1452" t="str">
            <v>ALL RISKS</v>
          </cell>
          <cell r="X1452">
            <v>7013707.2000000002</v>
          </cell>
          <cell r="Y1452">
            <v>3155.7090716763632</v>
          </cell>
          <cell r="Z1452">
            <v>0</v>
          </cell>
          <cell r="AB1452">
            <v>122107.19999999995</v>
          </cell>
          <cell r="AC1452">
            <v>0.14001397993274217</v>
          </cell>
          <cell r="AD1452">
            <v>318.12723837739208</v>
          </cell>
          <cell r="AG1452">
            <v>0</v>
          </cell>
          <cell r="AH1452">
            <v>0</v>
          </cell>
          <cell r="AI1452">
            <v>0</v>
          </cell>
          <cell r="AK1452">
            <v>750000</v>
          </cell>
          <cell r="AL1452">
            <v>6891600</v>
          </cell>
          <cell r="AN1452">
            <v>0</v>
          </cell>
          <cell r="AO1452">
            <v>6141600</v>
          </cell>
          <cell r="AP1452">
            <v>872107.2</v>
          </cell>
        </row>
        <row r="1453">
          <cell r="B1453" t="str">
            <v>PEGASO</v>
          </cell>
          <cell r="C1453">
            <v>42235</v>
          </cell>
          <cell r="D1453">
            <v>42509</v>
          </cell>
          <cell r="E1453" t="str">
            <v xml:space="preserve">EUROCOPTER EC 145 BK 117 </v>
          </cell>
          <cell r="F1453" t="str">
            <v>R</v>
          </cell>
          <cell r="G1453" t="str">
            <v>XA-WEL</v>
          </cell>
          <cell r="H1453">
            <v>0</v>
          </cell>
          <cell r="I1453">
            <v>0</v>
          </cell>
          <cell r="J1453" t="str">
            <v>OFFSHORE REG</v>
          </cell>
          <cell r="K1453">
            <v>5100000</v>
          </cell>
          <cell r="L1453">
            <v>5100000</v>
          </cell>
          <cell r="M1453" t="str">
            <v>USD</v>
          </cell>
          <cell r="N1453">
            <v>0.122832</v>
          </cell>
          <cell r="O1453" t="str">
            <v>MEXICO</v>
          </cell>
          <cell r="Q1453">
            <v>626443.19999999995</v>
          </cell>
          <cell r="R1453">
            <v>2040.099244928804</v>
          </cell>
          <cell r="S1453">
            <v>6141600</v>
          </cell>
          <cell r="T1453">
            <v>226.67769388097818</v>
          </cell>
          <cell r="U1453">
            <v>1</v>
          </cell>
          <cell r="V1453" t="str">
            <v>ROTOR</v>
          </cell>
          <cell r="W1453" t="str">
            <v>ALL RISKS</v>
          </cell>
          <cell r="X1453">
            <v>6768043.2000000002</v>
          </cell>
          <cell r="Y1453">
            <v>2266.7769388097822</v>
          </cell>
          <cell r="Z1453">
            <v>0</v>
          </cell>
          <cell r="AB1453">
            <v>0</v>
          </cell>
          <cell r="AC1453">
            <v>0</v>
          </cell>
          <cell r="AD1453">
            <v>0</v>
          </cell>
          <cell r="AG1453">
            <v>0</v>
          </cell>
          <cell r="AH1453">
            <v>0</v>
          </cell>
          <cell r="AI1453">
            <v>0</v>
          </cell>
          <cell r="AK1453">
            <v>626443.19999999995</v>
          </cell>
          <cell r="AL1453">
            <v>6768043.2000000002</v>
          </cell>
          <cell r="AN1453">
            <v>0</v>
          </cell>
          <cell r="AO1453">
            <v>6141600</v>
          </cell>
          <cell r="AP1453">
            <v>626443.19999999995</v>
          </cell>
        </row>
        <row r="1454">
          <cell r="B1454" t="str">
            <v>PEGASO</v>
          </cell>
          <cell r="C1454">
            <v>42235</v>
          </cell>
          <cell r="D1454">
            <v>42509</v>
          </cell>
          <cell r="E1454" t="str">
            <v>EUROCOPTER EC 145 BK 117 C-2</v>
          </cell>
          <cell r="F1454" t="str">
            <v>R</v>
          </cell>
          <cell r="G1454" t="str">
            <v>XA-USM</v>
          </cell>
          <cell r="H1454">
            <v>0</v>
          </cell>
          <cell r="I1454">
            <v>0</v>
          </cell>
          <cell r="J1454" t="str">
            <v>OFFSHORE REG</v>
          </cell>
          <cell r="K1454">
            <v>6000000</v>
          </cell>
          <cell r="L1454">
            <v>6000000</v>
          </cell>
          <cell r="M1454" t="str">
            <v>USD</v>
          </cell>
          <cell r="N1454">
            <v>0.122832</v>
          </cell>
          <cell r="O1454" t="str">
            <v>MEXICO</v>
          </cell>
          <cell r="Q1454">
            <v>736992</v>
          </cell>
          <cell r="R1454">
            <v>2400.1167587397695</v>
          </cell>
          <cell r="S1454">
            <v>6141600</v>
          </cell>
          <cell r="T1454">
            <v>266.67963985997437</v>
          </cell>
          <cell r="U1454">
            <v>1</v>
          </cell>
          <cell r="V1454" t="str">
            <v>ROTOR</v>
          </cell>
          <cell r="W1454" t="str">
            <v>ALL RISKS</v>
          </cell>
          <cell r="X1454">
            <v>6878592</v>
          </cell>
          <cell r="Y1454">
            <v>2666.796398599744</v>
          </cell>
          <cell r="Z1454">
            <v>0</v>
          </cell>
          <cell r="AB1454">
            <v>0</v>
          </cell>
          <cell r="AC1454">
            <v>0</v>
          </cell>
          <cell r="AD1454">
            <v>0</v>
          </cell>
          <cell r="AG1454">
            <v>0</v>
          </cell>
          <cell r="AH1454">
            <v>0</v>
          </cell>
          <cell r="AI1454">
            <v>0</v>
          </cell>
          <cell r="AK1454">
            <v>736992</v>
          </cell>
          <cell r="AL1454">
            <v>6878592</v>
          </cell>
          <cell r="AN1454">
            <v>0</v>
          </cell>
          <cell r="AO1454">
            <v>6141600</v>
          </cell>
          <cell r="AP1454">
            <v>736992</v>
          </cell>
        </row>
        <row r="1455">
          <cell r="B1455" t="str">
            <v>PEGASO</v>
          </cell>
          <cell r="C1455">
            <v>42235</v>
          </cell>
          <cell r="D1455">
            <v>42509</v>
          </cell>
          <cell r="E1455" t="str">
            <v>EUROCOPTER EC 155</v>
          </cell>
          <cell r="F1455" t="str">
            <v>R</v>
          </cell>
          <cell r="G1455" t="str">
            <v>XA-UNA</v>
          </cell>
          <cell r="H1455">
            <v>0</v>
          </cell>
          <cell r="I1455">
            <v>0</v>
          </cell>
          <cell r="J1455" t="str">
            <v>OFFSHORE REG</v>
          </cell>
          <cell r="K1455">
            <v>9000000</v>
          </cell>
          <cell r="L1455">
            <v>9000000</v>
          </cell>
          <cell r="M1455" t="str">
            <v>USD</v>
          </cell>
          <cell r="N1455">
            <v>0.122832</v>
          </cell>
          <cell r="O1455" t="str">
            <v>MEXICO</v>
          </cell>
          <cell r="Q1455">
            <v>1105488</v>
          </cell>
          <cell r="R1455">
            <v>3140.5164333219805</v>
          </cell>
          <cell r="S1455">
            <v>6141600</v>
          </cell>
          <cell r="T1455">
            <v>348.9462703691089</v>
          </cell>
          <cell r="U1455">
            <v>1</v>
          </cell>
          <cell r="V1455" t="str">
            <v>ROTOR</v>
          </cell>
          <cell r="W1455" t="str">
            <v>ALL RISKS</v>
          </cell>
          <cell r="X1455">
            <v>7247088</v>
          </cell>
          <cell r="Y1455">
            <v>3489.4627036910892</v>
          </cell>
          <cell r="Z1455">
            <v>0</v>
          </cell>
          <cell r="AB1455">
            <v>355488</v>
          </cell>
          <cell r="AC1455">
            <v>0.32156658416916328</v>
          </cell>
          <cell r="AD1455">
            <v>807.90811359237853</v>
          </cell>
          <cell r="AG1455">
            <v>0</v>
          </cell>
          <cell r="AH1455">
            <v>0</v>
          </cell>
          <cell r="AI1455">
            <v>0</v>
          </cell>
          <cell r="AK1455">
            <v>750000</v>
          </cell>
          <cell r="AL1455">
            <v>6891600</v>
          </cell>
          <cell r="AN1455">
            <v>0</v>
          </cell>
          <cell r="AO1455">
            <v>6141600</v>
          </cell>
          <cell r="AP1455">
            <v>1105488</v>
          </cell>
        </row>
        <row r="1456">
          <cell r="B1456" t="str">
            <v>PEGASO</v>
          </cell>
          <cell r="C1456">
            <v>42235</v>
          </cell>
          <cell r="D1456">
            <v>42509</v>
          </cell>
          <cell r="E1456" t="str">
            <v>EUROCOPTER EC 155</v>
          </cell>
          <cell r="F1456" t="str">
            <v>R</v>
          </cell>
          <cell r="G1456" t="str">
            <v>XA-USY</v>
          </cell>
          <cell r="H1456">
            <v>0</v>
          </cell>
          <cell r="I1456">
            <v>0</v>
          </cell>
          <cell r="J1456" t="str">
            <v>OFFSHORE REG</v>
          </cell>
          <cell r="K1456">
            <v>12500000</v>
          </cell>
          <cell r="L1456">
            <v>12500000</v>
          </cell>
          <cell r="M1456" t="str">
            <v>USD</v>
          </cell>
          <cell r="N1456">
            <v>0.122832</v>
          </cell>
          <cell r="O1456" t="str">
            <v>MEXICO</v>
          </cell>
          <cell r="Q1456">
            <v>1535400</v>
          </cell>
          <cell r="R1456">
            <v>4361.8283796138612</v>
          </cell>
          <cell r="S1456">
            <v>6141600</v>
          </cell>
          <cell r="T1456">
            <v>484.64759773487339</v>
          </cell>
          <cell r="U1456">
            <v>1</v>
          </cell>
          <cell r="V1456" t="str">
            <v>ROTOR</v>
          </cell>
          <cell r="W1456" t="str">
            <v>ALL RISKS</v>
          </cell>
          <cell r="X1456">
            <v>7677000</v>
          </cell>
          <cell r="Y1456">
            <v>4846.4759773487349</v>
          </cell>
          <cell r="Z1456">
            <v>0</v>
          </cell>
          <cell r="AB1456">
            <v>785400</v>
          </cell>
          <cell r="AC1456">
            <v>0.51152794060179763</v>
          </cell>
          <cell r="AD1456">
            <v>1784.9576706258836</v>
          </cell>
          <cell r="AG1456">
            <v>0</v>
          </cell>
          <cell r="AH1456">
            <v>0</v>
          </cell>
          <cell r="AI1456">
            <v>0</v>
          </cell>
          <cell r="AK1456">
            <v>750000</v>
          </cell>
          <cell r="AL1456">
            <v>6891600</v>
          </cell>
          <cell r="AN1456">
            <v>0</v>
          </cell>
          <cell r="AO1456">
            <v>6141600</v>
          </cell>
          <cell r="AP1456">
            <v>1535400</v>
          </cell>
        </row>
        <row r="1457">
          <cell r="B1457" t="str">
            <v>PEGASO</v>
          </cell>
          <cell r="C1457">
            <v>42235</v>
          </cell>
          <cell r="D1457">
            <v>42509</v>
          </cell>
          <cell r="E1457" t="str">
            <v>EUROCOPTER EC 155 B1</v>
          </cell>
          <cell r="F1457" t="str">
            <v>R</v>
          </cell>
          <cell r="G1457" t="str">
            <v>XA-TVP</v>
          </cell>
          <cell r="H1457">
            <v>0</v>
          </cell>
          <cell r="I1457">
            <v>0</v>
          </cell>
          <cell r="J1457" t="str">
            <v>OFFSHORE REG</v>
          </cell>
          <cell r="K1457">
            <v>7916333</v>
          </cell>
          <cell r="L1457">
            <v>7916333</v>
          </cell>
          <cell r="M1457" t="str">
            <v>USD</v>
          </cell>
          <cell r="N1457">
            <v>0.122832</v>
          </cell>
          <cell r="O1457" t="str">
            <v>MEXICO</v>
          </cell>
          <cell r="Q1457">
            <v>972379.01505599997</v>
          </cell>
          <cell r="R1457">
            <v>3166.6872501774455</v>
          </cell>
          <cell r="S1457">
            <v>6141600</v>
          </cell>
          <cell r="T1457">
            <v>351.85413890860502</v>
          </cell>
          <cell r="U1457">
            <v>1</v>
          </cell>
          <cell r="V1457" t="str">
            <v>ROTOR</v>
          </cell>
          <cell r="W1457" t="str">
            <v>ALL RISKS</v>
          </cell>
          <cell r="X1457">
            <v>7113979.0150560001</v>
          </cell>
          <cell r="Y1457">
            <v>3518.5413890860505</v>
          </cell>
          <cell r="Z1457">
            <v>0</v>
          </cell>
          <cell r="AB1457">
            <v>222379.01505599997</v>
          </cell>
          <cell r="AC1457">
            <v>0.22869581882450746</v>
          </cell>
          <cell r="AD1457">
            <v>579.36650691236707</v>
          </cell>
          <cell r="AG1457">
            <v>0</v>
          </cell>
          <cell r="AH1457">
            <v>0</v>
          </cell>
          <cell r="AI1457">
            <v>0</v>
          </cell>
          <cell r="AK1457">
            <v>750000</v>
          </cell>
          <cell r="AL1457">
            <v>6891600</v>
          </cell>
          <cell r="AN1457">
            <v>0</v>
          </cell>
          <cell r="AO1457">
            <v>6141600</v>
          </cell>
          <cell r="AP1457">
            <v>972379.01505599997</v>
          </cell>
        </row>
        <row r="1458">
          <cell r="B1458" t="str">
            <v>PEGASO</v>
          </cell>
          <cell r="C1458">
            <v>42235</v>
          </cell>
          <cell r="D1458">
            <v>42509</v>
          </cell>
          <cell r="E1458" t="str">
            <v>EUROCOPTER EC 155 B1</v>
          </cell>
          <cell r="F1458" t="str">
            <v>R</v>
          </cell>
          <cell r="G1458" t="str">
            <v>XA-TYM</v>
          </cell>
          <cell r="H1458">
            <v>0</v>
          </cell>
          <cell r="I1458">
            <v>0</v>
          </cell>
          <cell r="J1458" t="str">
            <v>OFFSHORE REG</v>
          </cell>
          <cell r="K1458">
            <v>7500000</v>
          </cell>
          <cell r="L1458">
            <v>7500000</v>
          </cell>
          <cell r="M1458" t="str">
            <v>USD</v>
          </cell>
          <cell r="N1458">
            <v>0.122832</v>
          </cell>
          <cell r="O1458" t="str">
            <v>MEXICO</v>
          </cell>
          <cell r="Q1458">
            <v>921240</v>
          </cell>
          <cell r="R1458">
            <v>3000.1459484247112</v>
          </cell>
          <cell r="S1458">
            <v>6141600</v>
          </cell>
          <cell r="T1458">
            <v>333.34954982496794</v>
          </cell>
          <cell r="U1458">
            <v>1</v>
          </cell>
          <cell r="V1458" t="str">
            <v>ROTOR</v>
          </cell>
          <cell r="W1458" t="str">
            <v>ALL RISKS</v>
          </cell>
          <cell r="X1458">
            <v>7062840</v>
          </cell>
          <cell r="Y1458">
            <v>3333.4954982496793</v>
          </cell>
          <cell r="Z1458">
            <v>0</v>
          </cell>
          <cell r="AB1458">
            <v>171240</v>
          </cell>
          <cell r="AC1458">
            <v>0.18587990100299595</v>
          </cell>
          <cell r="AD1458">
            <v>446.1334655101798</v>
          </cell>
          <cell r="AG1458">
            <v>0</v>
          </cell>
          <cell r="AH1458">
            <v>0</v>
          </cell>
          <cell r="AI1458">
            <v>0</v>
          </cell>
          <cell r="AK1458">
            <v>750000</v>
          </cell>
          <cell r="AL1458">
            <v>6891600</v>
          </cell>
          <cell r="AN1458">
            <v>0</v>
          </cell>
          <cell r="AO1458">
            <v>6141600</v>
          </cell>
          <cell r="AP1458">
            <v>921240</v>
          </cell>
        </row>
        <row r="1459">
          <cell r="B1459" t="str">
            <v>PEGASO</v>
          </cell>
          <cell r="C1459">
            <v>42235</v>
          </cell>
          <cell r="D1459">
            <v>42509</v>
          </cell>
          <cell r="E1459" t="str">
            <v>EUROCOPTER EC 155</v>
          </cell>
          <cell r="F1459" t="str">
            <v>R</v>
          </cell>
          <cell r="G1459" t="str">
            <v>XA-UTT</v>
          </cell>
          <cell r="H1459">
            <v>0</v>
          </cell>
          <cell r="I1459">
            <v>0</v>
          </cell>
          <cell r="J1459" t="str">
            <v>OFFSHORE REG</v>
          </cell>
          <cell r="K1459">
            <v>12500000</v>
          </cell>
          <cell r="L1459">
            <v>12500000</v>
          </cell>
          <cell r="M1459" t="str">
            <v>USD</v>
          </cell>
          <cell r="N1459">
            <v>0.122832</v>
          </cell>
          <cell r="O1459" t="str">
            <v>MEXICO</v>
          </cell>
          <cell r="Q1459">
            <v>1535400</v>
          </cell>
          <cell r="R1459">
            <v>4361.8283796138612</v>
          </cell>
          <cell r="S1459">
            <v>6141600</v>
          </cell>
          <cell r="T1459">
            <v>484.64759773487339</v>
          </cell>
          <cell r="U1459">
            <v>1</v>
          </cell>
          <cell r="V1459" t="str">
            <v>ROTOR</v>
          </cell>
          <cell r="W1459" t="str">
            <v>ALL RISKS</v>
          </cell>
          <cell r="X1459">
            <v>7677000</v>
          </cell>
          <cell r="Y1459">
            <v>4846.4759773487349</v>
          </cell>
          <cell r="Z1459">
            <v>0</v>
          </cell>
          <cell r="AB1459">
            <v>785400</v>
          </cell>
          <cell r="AC1459">
            <v>0.51152794060179763</v>
          </cell>
          <cell r="AD1459">
            <v>1784.9576706258836</v>
          </cell>
          <cell r="AG1459">
            <v>0</v>
          </cell>
          <cell r="AH1459">
            <v>0</v>
          </cell>
          <cell r="AI1459">
            <v>0</v>
          </cell>
          <cell r="AK1459">
            <v>750000</v>
          </cell>
          <cell r="AL1459">
            <v>6891600</v>
          </cell>
          <cell r="AN1459">
            <v>0</v>
          </cell>
          <cell r="AO1459">
            <v>6141600</v>
          </cell>
          <cell r="AP1459">
            <v>1535400</v>
          </cell>
        </row>
        <row r="1460">
          <cell r="B1460" t="str">
            <v>LAZARO ENTERPRISES, INC</v>
          </cell>
          <cell r="C1460">
            <v>42217</v>
          </cell>
          <cell r="D1460">
            <v>42614</v>
          </cell>
          <cell r="E1460" t="str">
            <v>BELL 212</v>
          </cell>
          <cell r="F1460" t="str">
            <v>R</v>
          </cell>
          <cell r="G1460" t="str">
            <v>CP-2562</v>
          </cell>
          <cell r="H1460">
            <v>13</v>
          </cell>
          <cell r="I1460">
            <v>2</v>
          </cell>
          <cell r="J1460" t="str">
            <v>FIRE FIGHTING</v>
          </cell>
          <cell r="K1460">
            <v>2600000</v>
          </cell>
          <cell r="L1460">
            <v>2600000</v>
          </cell>
          <cell r="M1460" t="str">
            <v>USD</v>
          </cell>
          <cell r="N1460">
            <v>0.15</v>
          </cell>
          <cell r="O1460" t="str">
            <v>BOLIVIA</v>
          </cell>
          <cell r="Q1460">
            <v>390000</v>
          </cell>
          <cell r="R1460">
            <v>1908.8630136986301</v>
          </cell>
          <cell r="S1460">
            <v>0</v>
          </cell>
          <cell r="T1460">
            <v>0</v>
          </cell>
          <cell r="U1460">
            <v>1</v>
          </cell>
          <cell r="V1460" t="str">
            <v>ROTOR</v>
          </cell>
          <cell r="W1460" t="str">
            <v>ALL RISKS</v>
          </cell>
          <cell r="X1460">
            <v>390000</v>
          </cell>
          <cell r="Y1460">
            <v>1908.8630136986301</v>
          </cell>
          <cell r="Z1460">
            <v>0</v>
          </cell>
          <cell r="AB1460">
            <v>0</v>
          </cell>
          <cell r="AC1460">
            <v>0</v>
          </cell>
          <cell r="AD1460">
            <v>0</v>
          </cell>
          <cell r="AG1460">
            <v>0</v>
          </cell>
          <cell r="AH1460">
            <v>0</v>
          </cell>
          <cell r="AI1460">
            <v>0</v>
          </cell>
          <cell r="AK1460">
            <v>390000</v>
          </cell>
          <cell r="AL1460">
            <v>390000</v>
          </cell>
          <cell r="AN1460">
            <v>1949999.9512499997</v>
          </cell>
          <cell r="AO1460">
            <v>0</v>
          </cell>
          <cell r="AP1460">
            <v>390000</v>
          </cell>
        </row>
        <row r="1461">
          <cell r="B1461" t="str">
            <v>LAZARO ENTERPRISES, INC</v>
          </cell>
          <cell r="C1461">
            <v>42217</v>
          </cell>
          <cell r="D1461">
            <v>42278</v>
          </cell>
          <cell r="E1461" t="str">
            <v>BELL 212</v>
          </cell>
          <cell r="F1461" t="str">
            <v>R</v>
          </cell>
          <cell r="G1461" t="str">
            <v>CP-2635</v>
          </cell>
          <cell r="H1461">
            <v>13</v>
          </cell>
          <cell r="I1461">
            <v>2</v>
          </cell>
          <cell r="J1461" t="str">
            <v>FIRE FIGHTING</v>
          </cell>
          <cell r="K1461">
            <v>2600000</v>
          </cell>
          <cell r="L1461">
            <v>2600000</v>
          </cell>
          <cell r="M1461" t="str">
            <v>USD</v>
          </cell>
          <cell r="N1461">
            <v>0.15</v>
          </cell>
          <cell r="O1461" t="str">
            <v>BOLIVIA</v>
          </cell>
          <cell r="Q1461">
            <v>0</v>
          </cell>
          <cell r="R1461">
            <v>977.67123287671211</v>
          </cell>
          <cell r="S1461">
            <v>0</v>
          </cell>
          <cell r="T1461">
            <v>360.98630136986299</v>
          </cell>
          <cell r="U1461">
            <v>1</v>
          </cell>
          <cell r="V1461" t="str">
            <v>ROTOR</v>
          </cell>
          <cell r="W1461" t="str">
            <v>ALL RISKS</v>
          </cell>
          <cell r="X1461">
            <v>0</v>
          </cell>
          <cell r="Y1461">
            <v>1338.6575342465751</v>
          </cell>
          <cell r="Z1461">
            <v>0</v>
          </cell>
          <cell r="AB1461">
            <v>0</v>
          </cell>
          <cell r="AC1461">
            <v>0</v>
          </cell>
          <cell r="AD1461">
            <v>0</v>
          </cell>
          <cell r="AG1461">
            <v>0</v>
          </cell>
          <cell r="AH1461">
            <v>0</v>
          </cell>
          <cell r="AI1461">
            <v>0</v>
          </cell>
          <cell r="AK1461">
            <v>0</v>
          </cell>
          <cell r="AL1461">
            <v>0</v>
          </cell>
          <cell r="AN1461">
            <v>1949999.9512499997</v>
          </cell>
          <cell r="AO1461">
            <v>0</v>
          </cell>
          <cell r="AP1461">
            <v>0</v>
          </cell>
        </row>
        <row r="1462">
          <cell r="B1462" t="str">
            <v>LAZARO ENTERPRISES, INC</v>
          </cell>
          <cell r="C1462">
            <v>42217</v>
          </cell>
          <cell r="D1462">
            <v>42614</v>
          </cell>
          <cell r="E1462" t="str">
            <v>ANCILLARY EQUIPMENT</v>
          </cell>
          <cell r="G1462" t="str">
            <v>ANCILLARY EQUIPMENT / PREMISES &amp; PRODUCTS</v>
          </cell>
          <cell r="H1462">
            <v>0</v>
          </cell>
          <cell r="I1462">
            <v>0</v>
          </cell>
          <cell r="J1462" t="str">
            <v>FIRE FIGHTING</v>
          </cell>
          <cell r="K1462">
            <v>500000</v>
          </cell>
          <cell r="L1462">
            <v>500000</v>
          </cell>
          <cell r="M1462" t="str">
            <v>USD</v>
          </cell>
          <cell r="N1462">
            <v>0.15</v>
          </cell>
          <cell r="O1462" t="str">
            <v>BOLIVIA</v>
          </cell>
          <cell r="Q1462">
            <v>75000</v>
          </cell>
          <cell r="R1462">
            <v>305.90753424657532</v>
          </cell>
          <cell r="S1462">
            <v>0</v>
          </cell>
          <cell r="T1462">
            <v>244.72602739726025</v>
          </cell>
          <cell r="U1462">
            <v>1</v>
          </cell>
          <cell r="X1462">
            <v>75000</v>
          </cell>
          <cell r="Y1462">
            <v>550.63356164383561</v>
          </cell>
          <cell r="Z1462">
            <v>0</v>
          </cell>
          <cell r="AB1462">
            <v>0</v>
          </cell>
          <cell r="AC1462">
            <v>0</v>
          </cell>
          <cell r="AD1462">
            <v>0</v>
          </cell>
          <cell r="AG1462">
            <v>0</v>
          </cell>
          <cell r="AH1462">
            <v>0</v>
          </cell>
          <cell r="AI1462">
            <v>0</v>
          </cell>
          <cell r="AK1462">
            <v>75000</v>
          </cell>
          <cell r="AL1462">
            <v>75000</v>
          </cell>
          <cell r="AN1462">
            <v>0</v>
          </cell>
          <cell r="AO1462">
            <v>0</v>
          </cell>
          <cell r="AP1462">
            <v>75000</v>
          </cell>
        </row>
        <row r="1463">
          <cell r="B1463" t="str">
            <v>LAZARO ENTERPRISES, INC</v>
          </cell>
          <cell r="C1463">
            <v>42278</v>
          </cell>
          <cell r="D1463">
            <v>42614</v>
          </cell>
          <cell r="E1463" t="str">
            <v>BELL 212</v>
          </cell>
          <cell r="F1463" t="str">
            <v>R</v>
          </cell>
          <cell r="G1463" t="str">
            <v>CP-2635</v>
          </cell>
          <cell r="H1463">
            <v>13</v>
          </cell>
          <cell r="I1463">
            <v>2</v>
          </cell>
          <cell r="J1463" t="str">
            <v>FIRE FIGHTING</v>
          </cell>
          <cell r="K1463">
            <v>2600000</v>
          </cell>
          <cell r="L1463">
            <v>2600000</v>
          </cell>
          <cell r="M1463" t="str">
            <v>USD</v>
          </cell>
          <cell r="N1463">
            <v>0.15</v>
          </cell>
          <cell r="O1463" t="str">
            <v>BOLIVIA</v>
          </cell>
          <cell r="Q1463">
            <v>390000</v>
          </cell>
          <cell r="R1463">
            <v>5385.2054794520536</v>
          </cell>
          <cell r="S1463">
            <v>3750000</v>
          </cell>
          <cell r="T1463">
            <v>2100.8835616438355</v>
          </cell>
          <cell r="U1463">
            <v>1</v>
          </cell>
          <cell r="V1463" t="str">
            <v>ROTOR</v>
          </cell>
          <cell r="W1463" t="str">
            <v>ALL RISKS</v>
          </cell>
          <cell r="X1463">
            <v>4140000</v>
          </cell>
          <cell r="Y1463">
            <v>7486.0890410958891</v>
          </cell>
          <cell r="Z1463">
            <v>0</v>
          </cell>
          <cell r="AB1463">
            <v>0</v>
          </cell>
          <cell r="AC1463">
            <v>0</v>
          </cell>
          <cell r="AD1463">
            <v>0</v>
          </cell>
          <cell r="AG1463">
            <v>0</v>
          </cell>
          <cell r="AH1463">
            <v>0</v>
          </cell>
          <cell r="AI1463">
            <v>0</v>
          </cell>
          <cell r="AK1463">
            <v>390000</v>
          </cell>
          <cell r="AL1463">
            <v>4140000</v>
          </cell>
          <cell r="AN1463">
            <v>1949999.9512499997</v>
          </cell>
          <cell r="AO1463">
            <v>1949999.9512499997</v>
          </cell>
          <cell r="AP1463">
            <v>2339999.9512499999</v>
          </cell>
        </row>
        <row r="1464">
          <cell r="B1464" t="str">
            <v>TRASPORTES AEREOS BOLIVIANOS (T.A.B)</v>
          </cell>
          <cell r="C1464">
            <v>42217</v>
          </cell>
          <cell r="D1464">
            <v>42583</v>
          </cell>
          <cell r="E1464" t="str">
            <v>LOCKHEED C130</v>
          </cell>
          <cell r="F1464" t="str">
            <v>F</v>
          </cell>
          <cell r="G1464" t="str">
            <v>FAB-81</v>
          </cell>
          <cell r="H1464">
            <v>6</v>
          </cell>
          <cell r="I1464">
            <v>0</v>
          </cell>
          <cell r="J1464" t="str">
            <v>CARGO</v>
          </cell>
          <cell r="K1464">
            <v>8000000</v>
          </cell>
          <cell r="L1464">
            <v>8000000</v>
          </cell>
          <cell r="M1464" t="str">
            <v>USD</v>
          </cell>
          <cell r="N1464">
            <v>0.1</v>
          </cell>
          <cell r="O1464" t="str">
            <v>BOLIVIA</v>
          </cell>
          <cell r="Q1464">
            <v>800000</v>
          </cell>
          <cell r="R1464">
            <v>14000</v>
          </cell>
          <cell r="S1464">
            <v>0</v>
          </cell>
          <cell r="T1464">
            <v>0</v>
          </cell>
          <cell r="U1464">
            <v>1</v>
          </cell>
          <cell r="V1464" t="str">
            <v>FIXED</v>
          </cell>
          <cell r="W1464" t="str">
            <v>ALL RISKS</v>
          </cell>
          <cell r="X1464">
            <v>800000</v>
          </cell>
          <cell r="Y1464">
            <v>14000</v>
          </cell>
          <cell r="Z1464">
            <v>0</v>
          </cell>
          <cell r="AB1464">
            <v>0</v>
          </cell>
          <cell r="AC1464">
            <v>0</v>
          </cell>
          <cell r="AD1464">
            <v>0</v>
          </cell>
          <cell r="AG1464">
            <v>50000</v>
          </cell>
          <cell r="AH1464">
            <v>6.25E-2</v>
          </cell>
          <cell r="AI1464">
            <v>700</v>
          </cell>
          <cell r="AK1464">
            <v>750000</v>
          </cell>
          <cell r="AL1464">
            <v>750000</v>
          </cell>
          <cell r="AN1464">
            <v>599999.98499999999</v>
          </cell>
          <cell r="AO1464">
            <v>0</v>
          </cell>
          <cell r="AP1464">
            <v>800000</v>
          </cell>
        </row>
        <row r="1465">
          <cell r="B1465" t="str">
            <v>TRASPORTES AEREOS BOLIVIANOS (T.A.B)</v>
          </cell>
          <cell r="C1465">
            <v>42217</v>
          </cell>
          <cell r="D1465">
            <v>42583</v>
          </cell>
          <cell r="E1465" t="str">
            <v>LOCKHEED C130A</v>
          </cell>
          <cell r="F1465" t="str">
            <v>F</v>
          </cell>
          <cell r="G1465" t="str">
            <v>FAB-84</v>
          </cell>
          <cell r="H1465">
            <v>6</v>
          </cell>
          <cell r="I1465">
            <v>0</v>
          </cell>
          <cell r="J1465" t="str">
            <v>CARGO</v>
          </cell>
          <cell r="K1465">
            <v>500000</v>
          </cell>
          <cell r="L1465">
            <v>500000</v>
          </cell>
          <cell r="M1465" t="str">
            <v>USD</v>
          </cell>
          <cell r="N1465">
            <v>0.1</v>
          </cell>
          <cell r="O1465" t="str">
            <v>BOLIVIA</v>
          </cell>
          <cell r="Q1465">
            <v>50000</v>
          </cell>
          <cell r="R1465">
            <v>1085</v>
          </cell>
          <cell r="S1465">
            <v>2000000</v>
          </cell>
          <cell r="T1465">
            <v>1851.5</v>
          </cell>
          <cell r="U1465">
            <v>1</v>
          </cell>
          <cell r="V1465" t="str">
            <v>FIXED</v>
          </cell>
          <cell r="W1465" t="str">
            <v>ALL RISKS</v>
          </cell>
          <cell r="X1465">
            <v>2050000</v>
          </cell>
          <cell r="Y1465">
            <v>2936.5</v>
          </cell>
          <cell r="Z1465">
            <v>0</v>
          </cell>
          <cell r="AB1465">
            <v>0</v>
          </cell>
          <cell r="AC1465">
            <v>0</v>
          </cell>
          <cell r="AD1465">
            <v>0</v>
          </cell>
          <cell r="AG1465">
            <v>0</v>
          </cell>
          <cell r="AH1465">
            <v>0</v>
          </cell>
          <cell r="AI1465">
            <v>0</v>
          </cell>
          <cell r="AK1465">
            <v>50000</v>
          </cell>
          <cell r="AL1465">
            <v>2050000</v>
          </cell>
          <cell r="AN1465">
            <v>599999.98499999999</v>
          </cell>
          <cell r="AO1465">
            <v>599999.98499999999</v>
          </cell>
          <cell r="AP1465">
            <v>649999.98499999999</v>
          </cell>
        </row>
        <row r="1466">
          <cell r="B1466" t="str">
            <v>TRASPORTES AEREOS BOLIVIANOS (T.A.B)</v>
          </cell>
          <cell r="C1466">
            <v>42217</v>
          </cell>
          <cell r="D1466">
            <v>42583</v>
          </cell>
          <cell r="E1466" t="str">
            <v>1974 DC-10-30F</v>
          </cell>
          <cell r="F1466" t="str">
            <v>F</v>
          </cell>
          <cell r="G1466" t="str">
            <v>CP-2555</v>
          </cell>
          <cell r="H1466">
            <v>5</v>
          </cell>
          <cell r="I1466">
            <v>5</v>
          </cell>
          <cell r="J1466" t="str">
            <v>CARGO</v>
          </cell>
          <cell r="K1466">
            <v>2000000</v>
          </cell>
          <cell r="L1466">
            <v>2000000</v>
          </cell>
          <cell r="M1466" t="str">
            <v>USD</v>
          </cell>
          <cell r="N1466">
            <v>2.5000000000000001E-2</v>
          </cell>
          <cell r="O1466" t="str">
            <v>BOLIVIA</v>
          </cell>
          <cell r="Q1466">
            <v>50000</v>
          </cell>
          <cell r="R1466">
            <v>1575</v>
          </cell>
          <cell r="S1466">
            <v>12500000</v>
          </cell>
          <cell r="T1466">
            <v>1268.75</v>
          </cell>
          <cell r="U1466">
            <v>1</v>
          </cell>
          <cell r="V1466" t="str">
            <v>FIXED</v>
          </cell>
          <cell r="W1466" t="str">
            <v>ALL RISKS</v>
          </cell>
          <cell r="X1466">
            <v>12550000</v>
          </cell>
          <cell r="Y1466">
            <v>2843.75</v>
          </cell>
          <cell r="Z1466">
            <v>0</v>
          </cell>
          <cell r="AB1466">
            <v>0</v>
          </cell>
          <cell r="AC1466">
            <v>0</v>
          </cell>
          <cell r="AD1466">
            <v>0</v>
          </cell>
          <cell r="AG1466">
            <v>0</v>
          </cell>
          <cell r="AH1466">
            <v>0</v>
          </cell>
          <cell r="AI1466">
            <v>0</v>
          </cell>
          <cell r="AK1466">
            <v>50000</v>
          </cell>
          <cell r="AL1466">
            <v>12550000</v>
          </cell>
          <cell r="AN1466">
            <v>124999.99687499998</v>
          </cell>
          <cell r="AO1466">
            <v>124999.99687499998</v>
          </cell>
          <cell r="AP1466">
            <v>174999.99687499998</v>
          </cell>
        </row>
        <row r="1467">
          <cell r="B1467" t="str">
            <v>TRASPORTES AEREOS BOLIVIANOS (T.A.B)</v>
          </cell>
          <cell r="C1467">
            <v>42217</v>
          </cell>
          <cell r="D1467">
            <v>42583</v>
          </cell>
          <cell r="E1467" t="str">
            <v>1972 DC-10-10</v>
          </cell>
          <cell r="F1467" t="str">
            <v>F</v>
          </cell>
          <cell r="G1467" t="str">
            <v>CP-2489</v>
          </cell>
          <cell r="H1467">
            <v>5</v>
          </cell>
          <cell r="I1467">
            <v>5</v>
          </cell>
          <cell r="J1467" t="str">
            <v>CARGO</v>
          </cell>
          <cell r="K1467">
            <v>500000</v>
          </cell>
          <cell r="L1467">
            <v>500000</v>
          </cell>
          <cell r="M1467" t="str">
            <v>USD</v>
          </cell>
          <cell r="N1467">
            <v>2.5000000000000001E-2</v>
          </cell>
          <cell r="O1467" t="str">
            <v>BOLIVIA</v>
          </cell>
          <cell r="Q1467">
            <v>12500</v>
          </cell>
          <cell r="R1467">
            <v>262.49999999999994</v>
          </cell>
          <cell r="S1467">
            <v>0</v>
          </cell>
          <cell r="T1467">
            <v>0</v>
          </cell>
          <cell r="U1467">
            <v>1</v>
          </cell>
          <cell r="V1467" t="str">
            <v>FIXED</v>
          </cell>
          <cell r="W1467" t="str">
            <v>ALL RISKS</v>
          </cell>
          <cell r="X1467">
            <v>12500</v>
          </cell>
          <cell r="Y1467">
            <v>262.49999999999994</v>
          </cell>
          <cell r="Z1467">
            <v>0</v>
          </cell>
          <cell r="AB1467">
            <v>0</v>
          </cell>
          <cell r="AC1467">
            <v>0</v>
          </cell>
          <cell r="AD1467">
            <v>0</v>
          </cell>
          <cell r="AG1467">
            <v>0</v>
          </cell>
          <cell r="AH1467">
            <v>0</v>
          </cell>
          <cell r="AI1467">
            <v>0</v>
          </cell>
          <cell r="AK1467">
            <v>12500</v>
          </cell>
          <cell r="AL1467">
            <v>12500</v>
          </cell>
          <cell r="AN1467">
            <v>124999.99687499998</v>
          </cell>
          <cell r="AO1467">
            <v>0</v>
          </cell>
          <cell r="AP1467">
            <v>12500</v>
          </cell>
        </row>
        <row r="1468">
          <cell r="B1468" t="str">
            <v>TRASPORTES AEREOS BOLIVIANOS (T.A.B)</v>
          </cell>
          <cell r="C1468">
            <v>42217</v>
          </cell>
          <cell r="D1468">
            <v>42583</v>
          </cell>
          <cell r="E1468" t="str">
            <v>MD-10-30F</v>
          </cell>
          <cell r="F1468" t="str">
            <v>F</v>
          </cell>
          <cell r="G1468" t="str">
            <v>CP-2791</v>
          </cell>
          <cell r="H1468">
            <v>5</v>
          </cell>
          <cell r="I1468">
            <v>5</v>
          </cell>
          <cell r="J1468" t="str">
            <v>CARGO</v>
          </cell>
          <cell r="K1468">
            <v>4500000</v>
          </cell>
          <cell r="L1468">
            <v>4500000</v>
          </cell>
          <cell r="M1468" t="str">
            <v>USD</v>
          </cell>
          <cell r="N1468">
            <v>2.5000000000000001E-2</v>
          </cell>
          <cell r="O1468" t="str">
            <v>BOLIVIA</v>
          </cell>
          <cell r="Q1468">
            <v>112500</v>
          </cell>
          <cell r="R1468">
            <v>2559.375</v>
          </cell>
          <cell r="S1468">
            <v>12500000</v>
          </cell>
          <cell r="T1468">
            <v>1268.75</v>
          </cell>
          <cell r="U1468">
            <v>1</v>
          </cell>
          <cell r="V1468" t="str">
            <v>FIXED</v>
          </cell>
          <cell r="W1468" t="str">
            <v>ALL RISKS</v>
          </cell>
          <cell r="X1468">
            <v>12612500</v>
          </cell>
          <cell r="Y1468">
            <v>3828.125</v>
          </cell>
          <cell r="Z1468">
            <v>0</v>
          </cell>
          <cell r="AB1468">
            <v>0</v>
          </cell>
          <cell r="AC1468">
            <v>0</v>
          </cell>
          <cell r="AD1468">
            <v>0</v>
          </cell>
          <cell r="AG1468">
            <v>0</v>
          </cell>
          <cell r="AH1468">
            <v>0</v>
          </cell>
          <cell r="AI1468">
            <v>0</v>
          </cell>
          <cell r="AK1468">
            <v>112500</v>
          </cell>
          <cell r="AL1468">
            <v>12612500</v>
          </cell>
          <cell r="AN1468">
            <v>124999.99687499998</v>
          </cell>
          <cell r="AO1468">
            <v>124999.99687499998</v>
          </cell>
          <cell r="AP1468">
            <v>237499.99687499998</v>
          </cell>
        </row>
        <row r="1469">
          <cell r="B1469" t="str">
            <v>TRASPORTES AEREOS BOLIVIANOS (T.A.B)</v>
          </cell>
          <cell r="C1469">
            <v>42217</v>
          </cell>
          <cell r="D1469">
            <v>42583</v>
          </cell>
          <cell r="E1469" t="str">
            <v>SPARES</v>
          </cell>
          <cell r="G1469" t="str">
            <v>SPARES</v>
          </cell>
          <cell r="H1469">
            <v>0</v>
          </cell>
          <cell r="I1469">
            <v>0</v>
          </cell>
          <cell r="J1469" t="str">
            <v>CARGO</v>
          </cell>
          <cell r="K1469">
            <v>2400000</v>
          </cell>
          <cell r="L1469">
            <v>2400000</v>
          </cell>
          <cell r="M1469" t="str">
            <v>USD</v>
          </cell>
          <cell r="N1469">
            <v>2.5000000000000001E-2</v>
          </cell>
          <cell r="O1469" t="str">
            <v>BOLIVIA</v>
          </cell>
          <cell r="Q1469">
            <v>60000</v>
          </cell>
          <cell r="R1469">
            <v>210</v>
          </cell>
          <cell r="S1469">
            <v>0</v>
          </cell>
          <cell r="T1469">
            <v>0</v>
          </cell>
          <cell r="U1469">
            <v>1</v>
          </cell>
          <cell r="X1469">
            <v>60000</v>
          </cell>
          <cell r="Y1469">
            <v>210</v>
          </cell>
          <cell r="Z1469">
            <v>0</v>
          </cell>
          <cell r="AB1469">
            <v>0</v>
          </cell>
          <cell r="AC1469">
            <v>0</v>
          </cell>
          <cell r="AD1469">
            <v>0</v>
          </cell>
          <cell r="AG1469">
            <v>0</v>
          </cell>
          <cell r="AH1469">
            <v>0</v>
          </cell>
          <cell r="AI1469">
            <v>0</v>
          </cell>
          <cell r="AK1469">
            <v>60000</v>
          </cell>
          <cell r="AL1469">
            <v>60000</v>
          </cell>
          <cell r="AN1469">
            <v>0</v>
          </cell>
          <cell r="AO1469">
            <v>0</v>
          </cell>
          <cell r="AP1469">
            <v>60000</v>
          </cell>
        </row>
        <row r="1470">
          <cell r="B1470" t="str">
            <v>SATENA</v>
          </cell>
          <cell r="C1470">
            <v>42217</v>
          </cell>
          <cell r="D1470">
            <v>42582</v>
          </cell>
          <cell r="E1470" t="str">
            <v>EMB 145</v>
          </cell>
          <cell r="F1470" t="str">
            <v>F</v>
          </cell>
          <cell r="G1470" t="str">
            <v>HK 4525</v>
          </cell>
          <cell r="H1470">
            <v>50</v>
          </cell>
          <cell r="I1470">
            <v>6</v>
          </cell>
          <cell r="J1470" t="str">
            <v>COMMERCIAL</v>
          </cell>
          <cell r="K1470">
            <v>21000000</v>
          </cell>
          <cell r="L1470">
            <v>21000000</v>
          </cell>
          <cell r="M1470" t="str">
            <v>USD</v>
          </cell>
          <cell r="N1470">
            <v>3.2500000000000001E-2</v>
          </cell>
          <cell r="O1470" t="str">
            <v>COLOMBIA</v>
          </cell>
          <cell r="Q1470">
            <v>682500</v>
          </cell>
          <cell r="R1470">
            <v>1863.4468125000001</v>
          </cell>
          <cell r="S1470">
            <v>11375000</v>
          </cell>
          <cell r="T1470">
            <v>765.75037499999996</v>
          </cell>
          <cell r="U1470">
            <v>1</v>
          </cell>
          <cell r="V1470" t="str">
            <v>FIXED</v>
          </cell>
          <cell r="W1470" t="str">
            <v>ALL RISKS</v>
          </cell>
          <cell r="X1470">
            <v>12057500</v>
          </cell>
          <cell r="Y1470">
            <v>2629.1971874999999</v>
          </cell>
          <cell r="Z1470">
            <v>0</v>
          </cell>
          <cell r="AB1470">
            <v>0</v>
          </cell>
          <cell r="AC1470">
            <v>0</v>
          </cell>
          <cell r="AD1470">
            <v>0</v>
          </cell>
          <cell r="AG1470">
            <v>0</v>
          </cell>
          <cell r="AH1470">
            <v>0</v>
          </cell>
          <cell r="AI1470">
            <v>0</v>
          </cell>
          <cell r="AK1470">
            <v>682500</v>
          </cell>
          <cell r="AL1470">
            <v>12057500</v>
          </cell>
          <cell r="AN1470">
            <v>5416666.53125</v>
          </cell>
          <cell r="AO1470">
            <v>5416666.53125</v>
          </cell>
          <cell r="AP1470">
            <v>6099166.53125</v>
          </cell>
        </row>
        <row r="1471">
          <cell r="B1471" t="str">
            <v>SATENA</v>
          </cell>
          <cell r="C1471">
            <v>42217</v>
          </cell>
          <cell r="D1471">
            <v>42582</v>
          </cell>
          <cell r="E1471" t="str">
            <v>EMB 145</v>
          </cell>
          <cell r="F1471" t="str">
            <v>F</v>
          </cell>
          <cell r="G1471" t="str">
            <v>HK 4535</v>
          </cell>
          <cell r="H1471">
            <v>50</v>
          </cell>
          <cell r="I1471">
            <v>6</v>
          </cell>
          <cell r="J1471" t="str">
            <v>COMMERCIAL</v>
          </cell>
          <cell r="K1471">
            <v>21000000</v>
          </cell>
          <cell r="L1471">
            <v>21000000</v>
          </cell>
          <cell r="M1471" t="str">
            <v>USD</v>
          </cell>
          <cell r="N1471">
            <v>3.2500000000000001E-2</v>
          </cell>
          <cell r="O1471" t="str">
            <v>COLOMBIA</v>
          </cell>
          <cell r="Q1471">
            <v>682500</v>
          </cell>
          <cell r="R1471">
            <v>1863.4468125000001</v>
          </cell>
          <cell r="S1471">
            <v>11375000</v>
          </cell>
          <cell r="T1471">
            <v>765.75037499999996</v>
          </cell>
          <cell r="U1471">
            <v>1</v>
          </cell>
          <cell r="V1471" t="str">
            <v>FIXED</v>
          </cell>
          <cell r="W1471" t="str">
            <v>ALL RISKS</v>
          </cell>
          <cell r="X1471">
            <v>12057500</v>
          </cell>
          <cell r="Y1471">
            <v>2629.1971874999999</v>
          </cell>
          <cell r="Z1471">
            <v>0</v>
          </cell>
          <cell r="AB1471">
            <v>0</v>
          </cell>
          <cell r="AC1471">
            <v>0</v>
          </cell>
          <cell r="AD1471">
            <v>0</v>
          </cell>
          <cell r="AG1471">
            <v>0</v>
          </cell>
          <cell r="AH1471">
            <v>0</v>
          </cell>
          <cell r="AI1471">
            <v>0</v>
          </cell>
          <cell r="AK1471">
            <v>682500</v>
          </cell>
          <cell r="AL1471">
            <v>12057500</v>
          </cell>
          <cell r="AN1471">
            <v>5416666.53125</v>
          </cell>
          <cell r="AO1471">
            <v>5416666.53125</v>
          </cell>
          <cell r="AP1471">
            <v>6099166.53125</v>
          </cell>
        </row>
        <row r="1472">
          <cell r="B1472" t="str">
            <v>SATENA</v>
          </cell>
          <cell r="C1472">
            <v>42217</v>
          </cell>
          <cell r="D1472">
            <v>42582</v>
          </cell>
          <cell r="E1472" t="str">
            <v>EMB 170</v>
          </cell>
          <cell r="F1472" t="str">
            <v>F</v>
          </cell>
          <cell r="G1472" t="str">
            <v>HK 4528</v>
          </cell>
          <cell r="H1472">
            <v>76</v>
          </cell>
          <cell r="I1472">
            <v>6</v>
          </cell>
          <cell r="J1472" t="str">
            <v>COMMERCIAL</v>
          </cell>
          <cell r="K1472">
            <v>22500000</v>
          </cell>
          <cell r="L1472">
            <v>22500000</v>
          </cell>
          <cell r="M1472" t="str">
            <v>USD</v>
          </cell>
          <cell r="N1472">
            <v>3.2500000000000001E-2</v>
          </cell>
          <cell r="O1472" t="str">
            <v>COLOMBIA</v>
          </cell>
          <cell r="Q1472">
            <v>731250</v>
          </cell>
          <cell r="R1472">
            <v>1996.5501562500001</v>
          </cell>
          <cell r="S1472">
            <v>11375000</v>
          </cell>
          <cell r="T1472">
            <v>988.33231250000006</v>
          </cell>
          <cell r="U1472">
            <v>1</v>
          </cell>
          <cell r="V1472" t="str">
            <v>FIXED</v>
          </cell>
          <cell r="W1472" t="str">
            <v>ALL RISKS</v>
          </cell>
          <cell r="X1472">
            <v>12106250</v>
          </cell>
          <cell r="Y1472">
            <v>2984.88246875</v>
          </cell>
          <cell r="Z1472">
            <v>0</v>
          </cell>
          <cell r="AB1472">
            <v>0</v>
          </cell>
          <cell r="AC1472">
            <v>0</v>
          </cell>
          <cell r="AD1472">
            <v>0</v>
          </cell>
          <cell r="AG1472">
            <v>0</v>
          </cell>
          <cell r="AH1472">
            <v>0</v>
          </cell>
          <cell r="AI1472">
            <v>0</v>
          </cell>
          <cell r="AK1472">
            <v>731250</v>
          </cell>
          <cell r="AL1472">
            <v>12106250</v>
          </cell>
          <cell r="AN1472">
            <v>8233333.1275000004</v>
          </cell>
          <cell r="AO1472">
            <v>8233333.1275000004</v>
          </cell>
          <cell r="AP1472">
            <v>8964583.1275000013</v>
          </cell>
        </row>
        <row r="1473">
          <cell r="B1473" t="str">
            <v>SATENA</v>
          </cell>
          <cell r="C1473">
            <v>42217</v>
          </cell>
          <cell r="D1473">
            <v>42582</v>
          </cell>
          <cell r="E1473" t="str">
            <v>ATR42-500</v>
          </cell>
          <cell r="F1473" t="str">
            <v>F</v>
          </cell>
          <cell r="G1473" t="str">
            <v>HK 4747</v>
          </cell>
          <cell r="H1473">
            <v>50</v>
          </cell>
          <cell r="I1473">
            <v>6</v>
          </cell>
          <cell r="J1473" t="str">
            <v>COMMERCIAL</v>
          </cell>
          <cell r="K1473">
            <v>7230000</v>
          </cell>
          <cell r="L1473">
            <v>7230000</v>
          </cell>
          <cell r="M1473" t="str">
            <v>USD</v>
          </cell>
          <cell r="N1473">
            <v>3.2500000000000001E-2</v>
          </cell>
          <cell r="O1473" t="str">
            <v>COLOMBIA</v>
          </cell>
          <cell r="Q1473">
            <v>234975</v>
          </cell>
          <cell r="R1473">
            <v>641.55811687500011</v>
          </cell>
          <cell r="S1473">
            <v>11375000</v>
          </cell>
          <cell r="T1473">
            <v>765.75037499999996</v>
          </cell>
          <cell r="U1473">
            <v>1</v>
          </cell>
          <cell r="V1473" t="str">
            <v>FIXED</v>
          </cell>
          <cell r="W1473" t="str">
            <v>ALL RISKS</v>
          </cell>
          <cell r="X1473">
            <v>11609975</v>
          </cell>
          <cell r="Y1473">
            <v>1407.3084918750001</v>
          </cell>
          <cell r="Z1473">
            <v>0</v>
          </cell>
          <cell r="AB1473">
            <v>0</v>
          </cell>
          <cell r="AC1473">
            <v>0</v>
          </cell>
          <cell r="AD1473">
            <v>0</v>
          </cell>
          <cell r="AG1473">
            <v>0</v>
          </cell>
          <cell r="AH1473">
            <v>0</v>
          </cell>
          <cell r="AI1473">
            <v>0</v>
          </cell>
          <cell r="AK1473">
            <v>234975</v>
          </cell>
          <cell r="AL1473">
            <v>11609975</v>
          </cell>
          <cell r="AN1473">
            <v>5416666.53125</v>
          </cell>
          <cell r="AO1473">
            <v>5416666.53125</v>
          </cell>
          <cell r="AP1473">
            <v>5651641.53125</v>
          </cell>
        </row>
        <row r="1474">
          <cell r="B1474" t="str">
            <v>SATENA</v>
          </cell>
          <cell r="C1474">
            <v>42217</v>
          </cell>
          <cell r="D1474">
            <v>42582</v>
          </cell>
          <cell r="E1474" t="str">
            <v>ATR42-500</v>
          </cell>
          <cell r="F1474" t="str">
            <v>F</v>
          </cell>
          <cell r="G1474" t="str">
            <v>HK 4748</v>
          </cell>
          <cell r="H1474">
            <v>50</v>
          </cell>
          <cell r="I1474">
            <v>6</v>
          </cell>
          <cell r="J1474" t="str">
            <v>COMMERCIAL</v>
          </cell>
          <cell r="K1474">
            <v>7230000</v>
          </cell>
          <cell r="L1474">
            <v>7230000</v>
          </cell>
          <cell r="M1474" t="str">
            <v>USD</v>
          </cell>
          <cell r="N1474">
            <v>3.2500000000000001E-2</v>
          </cell>
          <cell r="O1474" t="str">
            <v>COLOMBIA</v>
          </cell>
          <cell r="Q1474">
            <v>234975</v>
          </cell>
          <cell r="R1474">
            <v>641.55811687500011</v>
          </cell>
          <cell r="S1474">
            <v>11375000</v>
          </cell>
          <cell r="T1474">
            <v>765.75037499999996</v>
          </cell>
          <cell r="U1474">
            <v>1</v>
          </cell>
          <cell r="V1474" t="str">
            <v>FIXED</v>
          </cell>
          <cell r="W1474" t="str">
            <v>ALL RISKS</v>
          </cell>
          <cell r="X1474">
            <v>11609975</v>
          </cell>
          <cell r="Y1474">
            <v>1407.3084918750001</v>
          </cell>
          <cell r="Z1474">
            <v>0</v>
          </cell>
          <cell r="AB1474">
            <v>0</v>
          </cell>
          <cell r="AC1474">
            <v>0</v>
          </cell>
          <cell r="AD1474">
            <v>0</v>
          </cell>
          <cell r="AG1474">
            <v>0</v>
          </cell>
          <cell r="AH1474">
            <v>0</v>
          </cell>
          <cell r="AI1474">
            <v>0</v>
          </cell>
          <cell r="AK1474">
            <v>234975</v>
          </cell>
          <cell r="AL1474">
            <v>11609975</v>
          </cell>
          <cell r="AN1474">
            <v>5416666.53125</v>
          </cell>
          <cell r="AO1474">
            <v>5416666.53125</v>
          </cell>
          <cell r="AP1474">
            <v>5651641.53125</v>
          </cell>
        </row>
        <row r="1475">
          <cell r="B1475" t="str">
            <v>SATENA</v>
          </cell>
          <cell r="C1475">
            <v>42217</v>
          </cell>
          <cell r="D1475">
            <v>42582</v>
          </cell>
          <cell r="E1475" t="str">
            <v>ATR42-500</v>
          </cell>
          <cell r="F1475" t="str">
            <v>F</v>
          </cell>
          <cell r="G1475" t="str">
            <v>HK 4806</v>
          </cell>
          <cell r="H1475">
            <v>50</v>
          </cell>
          <cell r="I1475">
            <v>6</v>
          </cell>
          <cell r="J1475" t="str">
            <v>COMMERCIAL</v>
          </cell>
          <cell r="K1475">
            <v>7475000</v>
          </cell>
          <cell r="L1475">
            <v>7475000</v>
          </cell>
          <cell r="M1475" t="str">
            <v>USD</v>
          </cell>
          <cell r="N1475">
            <v>3.2500000000000001E-2</v>
          </cell>
          <cell r="O1475" t="str">
            <v>COLOMBIA</v>
          </cell>
          <cell r="Q1475">
            <v>242937.5</v>
          </cell>
          <cell r="R1475">
            <v>663.29832968749997</v>
          </cell>
          <cell r="S1475">
            <v>11375000</v>
          </cell>
          <cell r="T1475">
            <v>765.75037499999996</v>
          </cell>
          <cell r="U1475">
            <v>1</v>
          </cell>
          <cell r="V1475" t="str">
            <v>FIXED</v>
          </cell>
          <cell r="W1475" t="str">
            <v>ALL RISKS</v>
          </cell>
          <cell r="X1475">
            <v>11617937.5</v>
          </cell>
          <cell r="Y1475">
            <v>1429.0487046875</v>
          </cell>
          <cell r="Z1475">
            <v>0</v>
          </cell>
          <cell r="AB1475">
            <v>0</v>
          </cell>
          <cell r="AC1475">
            <v>0</v>
          </cell>
          <cell r="AD1475">
            <v>0</v>
          </cell>
          <cell r="AG1475">
            <v>0</v>
          </cell>
          <cell r="AH1475">
            <v>0</v>
          </cell>
          <cell r="AI1475">
            <v>0</v>
          </cell>
          <cell r="AK1475">
            <v>242937.5</v>
          </cell>
          <cell r="AL1475">
            <v>11617937.5</v>
          </cell>
          <cell r="AN1475">
            <v>5416666.53125</v>
          </cell>
          <cell r="AO1475">
            <v>5416666.53125</v>
          </cell>
          <cell r="AP1475">
            <v>5659604.03125</v>
          </cell>
        </row>
        <row r="1476">
          <cell r="B1476" t="str">
            <v>SATENA</v>
          </cell>
          <cell r="C1476">
            <v>42217</v>
          </cell>
          <cell r="D1476">
            <v>42582</v>
          </cell>
          <cell r="E1476" t="str">
            <v>ATR42-500</v>
          </cell>
          <cell r="F1476" t="str">
            <v>F</v>
          </cell>
          <cell r="G1476" t="str">
            <v>HK 4827</v>
          </cell>
          <cell r="H1476">
            <v>50</v>
          </cell>
          <cell r="I1476">
            <v>6</v>
          </cell>
          <cell r="J1476" t="str">
            <v>COMMERCIAL</v>
          </cell>
          <cell r="K1476">
            <v>7000000</v>
          </cell>
          <cell r="L1476">
            <v>7000000</v>
          </cell>
          <cell r="M1476" t="str">
            <v>USD</v>
          </cell>
          <cell r="N1476">
            <v>3.2500000000000001E-2</v>
          </cell>
          <cell r="O1476" t="str">
            <v>COLOMBIA</v>
          </cell>
          <cell r="Q1476">
            <v>227500</v>
          </cell>
          <cell r="R1476">
            <v>621.1489375000001</v>
          </cell>
          <cell r="S1476">
            <v>11375000</v>
          </cell>
          <cell r="T1476">
            <v>765.75037499999996</v>
          </cell>
          <cell r="U1476">
            <v>1</v>
          </cell>
          <cell r="V1476" t="str">
            <v>FIXED</v>
          </cell>
          <cell r="W1476" t="str">
            <v>ALL RISKS</v>
          </cell>
          <cell r="X1476">
            <v>11602500</v>
          </cell>
          <cell r="Y1476">
            <v>1386.8993125000002</v>
          </cell>
          <cell r="Z1476">
            <v>0</v>
          </cell>
          <cell r="AB1476">
            <v>0</v>
          </cell>
          <cell r="AC1476">
            <v>0</v>
          </cell>
          <cell r="AD1476">
            <v>0</v>
          </cell>
          <cell r="AG1476">
            <v>0</v>
          </cell>
          <cell r="AH1476">
            <v>0</v>
          </cell>
          <cell r="AI1476">
            <v>0</v>
          </cell>
          <cell r="AK1476">
            <v>227500</v>
          </cell>
          <cell r="AL1476">
            <v>11602500</v>
          </cell>
          <cell r="AN1476">
            <v>5416666.53125</v>
          </cell>
          <cell r="AO1476">
            <v>5416666.53125</v>
          </cell>
          <cell r="AP1476">
            <v>5644166.53125</v>
          </cell>
        </row>
        <row r="1477">
          <cell r="B1477" t="str">
            <v>SATENA</v>
          </cell>
          <cell r="C1477">
            <v>42217</v>
          </cell>
          <cell r="D1477">
            <v>42582</v>
          </cell>
          <cell r="E1477" t="str">
            <v>ATR72-212</v>
          </cell>
          <cell r="F1477" t="str">
            <v>F</v>
          </cell>
          <cell r="G1477" t="str">
            <v>HK 4828</v>
          </cell>
          <cell r="H1477">
            <v>74</v>
          </cell>
          <cell r="I1477">
            <v>6</v>
          </cell>
          <cell r="J1477" t="str">
            <v>COMMERCIAL</v>
          </cell>
          <cell r="K1477">
            <v>8800000</v>
          </cell>
          <cell r="L1477">
            <v>8800000</v>
          </cell>
          <cell r="M1477" t="str">
            <v>USD</v>
          </cell>
          <cell r="N1477">
            <v>3.2500000000000001E-2</v>
          </cell>
          <cell r="O1477" t="str">
            <v>COLOMBIA</v>
          </cell>
          <cell r="Q1477">
            <v>286000</v>
          </cell>
          <cell r="R1477">
            <v>780.87295000000006</v>
          </cell>
          <cell r="S1477">
            <v>11375000</v>
          </cell>
          <cell r="T1477">
            <v>971.20481250000012</v>
          </cell>
          <cell r="U1477">
            <v>1</v>
          </cell>
          <cell r="V1477" t="str">
            <v>FIXED</v>
          </cell>
          <cell r="W1477" t="str">
            <v>ALL RISKS</v>
          </cell>
          <cell r="X1477">
            <v>11661000</v>
          </cell>
          <cell r="Y1477">
            <v>1752.0777625000001</v>
          </cell>
          <cell r="Z1477">
            <v>0</v>
          </cell>
          <cell r="AB1477">
            <v>0</v>
          </cell>
          <cell r="AC1477">
            <v>0</v>
          </cell>
          <cell r="AD1477">
            <v>0</v>
          </cell>
          <cell r="AG1477">
            <v>0</v>
          </cell>
          <cell r="AH1477">
            <v>0</v>
          </cell>
          <cell r="AI1477">
            <v>0</v>
          </cell>
          <cell r="AK1477">
            <v>286000</v>
          </cell>
          <cell r="AL1477">
            <v>11661000</v>
          </cell>
          <cell r="AN1477">
            <v>8016666.4662500005</v>
          </cell>
          <cell r="AO1477">
            <v>8016666.4662500005</v>
          </cell>
          <cell r="AP1477">
            <v>8302666.4662500005</v>
          </cell>
        </row>
        <row r="1478">
          <cell r="B1478" t="str">
            <v>SATENA</v>
          </cell>
          <cell r="C1478">
            <v>42217</v>
          </cell>
          <cell r="D1478">
            <v>42582</v>
          </cell>
          <cell r="E1478" t="str">
            <v>ATR42-500</v>
          </cell>
          <cell r="F1478" t="str">
            <v>F</v>
          </cell>
          <cell r="G1478" t="str">
            <v>HK 4862</v>
          </cell>
          <cell r="H1478">
            <v>50</v>
          </cell>
          <cell r="I1478">
            <v>6</v>
          </cell>
          <cell r="J1478" t="str">
            <v>COMMERCIAL</v>
          </cell>
          <cell r="K1478">
            <v>7260000</v>
          </cell>
          <cell r="L1478">
            <v>7260000</v>
          </cell>
          <cell r="M1478" t="str">
            <v>USD</v>
          </cell>
          <cell r="N1478">
            <v>3.2500000000000001E-2</v>
          </cell>
          <cell r="O1478" t="str">
            <v>COLOMBIA</v>
          </cell>
          <cell r="Q1478">
            <v>235950</v>
          </cell>
          <cell r="R1478">
            <v>644.22018375000005</v>
          </cell>
          <cell r="S1478">
            <v>11375000</v>
          </cell>
          <cell r="T1478">
            <v>765.75037499999996</v>
          </cell>
          <cell r="U1478">
            <v>1</v>
          </cell>
          <cell r="V1478" t="str">
            <v>FIXED</v>
          </cell>
          <cell r="W1478" t="str">
            <v>ALL RISKS</v>
          </cell>
          <cell r="X1478">
            <v>11610950</v>
          </cell>
          <cell r="Y1478">
            <v>1409.97055875</v>
          </cell>
          <cell r="Z1478">
            <v>0</v>
          </cell>
          <cell r="AB1478">
            <v>0</v>
          </cell>
          <cell r="AC1478">
            <v>0</v>
          </cell>
          <cell r="AD1478">
            <v>0</v>
          </cell>
          <cell r="AG1478">
            <v>0</v>
          </cell>
          <cell r="AH1478">
            <v>0</v>
          </cell>
          <cell r="AI1478">
            <v>0</v>
          </cell>
          <cell r="AK1478">
            <v>235950</v>
          </cell>
          <cell r="AL1478">
            <v>11610950</v>
          </cell>
          <cell r="AN1478">
            <v>5416666.53125</v>
          </cell>
          <cell r="AO1478">
            <v>5416666.53125</v>
          </cell>
          <cell r="AP1478">
            <v>5652616.53125</v>
          </cell>
        </row>
        <row r="1479">
          <cell r="B1479" t="str">
            <v>SATENA</v>
          </cell>
          <cell r="C1479">
            <v>42217</v>
          </cell>
          <cell r="D1479">
            <v>42582</v>
          </cell>
          <cell r="E1479" t="str">
            <v>ATR42-500</v>
          </cell>
          <cell r="F1479" t="str">
            <v>F</v>
          </cell>
          <cell r="G1479" t="str">
            <v>HK 4979</v>
          </cell>
          <cell r="H1479">
            <v>50</v>
          </cell>
          <cell r="I1479">
            <v>6</v>
          </cell>
          <cell r="J1479" t="str">
            <v>COMMERCIAL</v>
          </cell>
          <cell r="K1479">
            <v>8000000</v>
          </cell>
          <cell r="L1479">
            <v>8000000</v>
          </cell>
          <cell r="M1479" t="str">
            <v>USD</v>
          </cell>
          <cell r="N1479">
            <v>3.2500000000000001E-2</v>
          </cell>
          <cell r="O1479" t="str">
            <v>COLOMBIA</v>
          </cell>
          <cell r="Q1479">
            <v>260000</v>
          </cell>
          <cell r="R1479">
            <v>709.88450000000012</v>
          </cell>
          <cell r="S1479">
            <v>11375000</v>
          </cell>
          <cell r="T1479">
            <v>765.75037499999996</v>
          </cell>
          <cell r="U1479">
            <v>1</v>
          </cell>
          <cell r="V1479" t="str">
            <v>FIXED</v>
          </cell>
          <cell r="W1479" t="str">
            <v>ALL RISKS</v>
          </cell>
          <cell r="X1479">
            <v>11635000</v>
          </cell>
          <cell r="Y1479">
            <v>1475.6348750000002</v>
          </cell>
          <cell r="Z1479">
            <v>0</v>
          </cell>
          <cell r="AB1479">
            <v>0</v>
          </cell>
          <cell r="AC1479">
            <v>0</v>
          </cell>
          <cell r="AD1479">
            <v>0</v>
          </cell>
          <cell r="AG1479">
            <v>0</v>
          </cell>
          <cell r="AH1479">
            <v>0</v>
          </cell>
          <cell r="AI1479">
            <v>0</v>
          </cell>
          <cell r="AK1479">
            <v>260000</v>
          </cell>
          <cell r="AL1479">
            <v>11635000</v>
          </cell>
          <cell r="AN1479">
            <v>5416666.53125</v>
          </cell>
          <cell r="AO1479">
            <v>5416666.53125</v>
          </cell>
          <cell r="AP1479">
            <v>5676666.53125</v>
          </cell>
        </row>
        <row r="1480">
          <cell r="B1480" t="str">
            <v>SATENA</v>
          </cell>
          <cell r="C1480">
            <v>42217</v>
          </cell>
          <cell r="D1480">
            <v>42582</v>
          </cell>
          <cell r="E1480" t="str">
            <v>ATR42-500</v>
          </cell>
          <cell r="F1480" t="str">
            <v>F</v>
          </cell>
          <cell r="G1480" t="str">
            <v>HK 4949</v>
          </cell>
          <cell r="H1480">
            <v>50</v>
          </cell>
          <cell r="I1480">
            <v>6</v>
          </cell>
          <cell r="J1480" t="str">
            <v>COMMERCIAL</v>
          </cell>
          <cell r="K1480">
            <v>8000000</v>
          </cell>
          <cell r="L1480">
            <v>8000000</v>
          </cell>
          <cell r="M1480" t="str">
            <v>USD</v>
          </cell>
          <cell r="N1480">
            <v>3.2500000000000001E-2</v>
          </cell>
          <cell r="O1480" t="str">
            <v>COLOMBIA</v>
          </cell>
          <cell r="Q1480">
            <v>260000</v>
          </cell>
          <cell r="R1480">
            <v>709.88450000000012</v>
          </cell>
          <cell r="S1480">
            <v>11375000</v>
          </cell>
          <cell r="T1480">
            <v>765.75037499999996</v>
          </cell>
          <cell r="U1480">
            <v>1</v>
          </cell>
          <cell r="V1480" t="str">
            <v>FIXED</v>
          </cell>
          <cell r="W1480" t="str">
            <v>ALL RISKS</v>
          </cell>
          <cell r="X1480">
            <v>11635000</v>
          </cell>
          <cell r="Y1480">
            <v>1475.6348750000002</v>
          </cell>
          <cell r="Z1480">
            <v>0</v>
          </cell>
          <cell r="AB1480">
            <v>0</v>
          </cell>
          <cell r="AC1480">
            <v>0</v>
          </cell>
          <cell r="AD1480">
            <v>0</v>
          </cell>
          <cell r="AG1480">
            <v>0</v>
          </cell>
          <cell r="AH1480">
            <v>0</v>
          </cell>
          <cell r="AI1480">
            <v>0</v>
          </cell>
          <cell r="AK1480">
            <v>260000</v>
          </cell>
          <cell r="AL1480">
            <v>11635000</v>
          </cell>
          <cell r="AN1480">
            <v>5416666.53125</v>
          </cell>
          <cell r="AO1480">
            <v>5416666.53125</v>
          </cell>
          <cell r="AP1480">
            <v>5676666.53125</v>
          </cell>
        </row>
        <row r="1481">
          <cell r="B1481" t="str">
            <v>SATENA</v>
          </cell>
          <cell r="C1481">
            <v>42217</v>
          </cell>
          <cell r="D1481">
            <v>42582</v>
          </cell>
          <cell r="E1481" t="str">
            <v>ATR42-500</v>
          </cell>
          <cell r="F1481" t="str">
            <v>F</v>
          </cell>
          <cell r="G1481" t="str">
            <v>HK 5104</v>
          </cell>
          <cell r="H1481">
            <v>50</v>
          </cell>
          <cell r="I1481">
            <v>6</v>
          </cell>
          <cell r="J1481" t="str">
            <v>COMMERCIAL</v>
          </cell>
          <cell r="K1481">
            <v>9000000</v>
          </cell>
          <cell r="L1481">
            <v>9000000</v>
          </cell>
          <cell r="M1481" t="str">
            <v>USD</v>
          </cell>
          <cell r="N1481">
            <v>3.2500000000000001E-2</v>
          </cell>
          <cell r="O1481" t="str">
            <v>COLOMBIA</v>
          </cell>
          <cell r="Q1481">
            <v>292500</v>
          </cell>
          <cell r="R1481">
            <v>798.62006250000002</v>
          </cell>
          <cell r="S1481">
            <v>11375000</v>
          </cell>
          <cell r="T1481">
            <v>765.75037499999996</v>
          </cell>
          <cell r="U1481">
            <v>1</v>
          </cell>
          <cell r="V1481" t="str">
            <v>FIXED</v>
          </cell>
          <cell r="W1481" t="str">
            <v>ALL RISKS</v>
          </cell>
          <cell r="X1481">
            <v>11667500</v>
          </cell>
          <cell r="Y1481">
            <v>1564.3704375</v>
          </cell>
          <cell r="Z1481">
            <v>0</v>
          </cell>
          <cell r="AB1481">
            <v>0</v>
          </cell>
          <cell r="AC1481">
            <v>0</v>
          </cell>
          <cell r="AD1481">
            <v>0</v>
          </cell>
          <cell r="AG1481">
            <v>0</v>
          </cell>
          <cell r="AH1481">
            <v>0</v>
          </cell>
          <cell r="AI1481">
            <v>0</v>
          </cell>
          <cell r="AK1481">
            <v>292500</v>
          </cell>
          <cell r="AL1481">
            <v>11667500</v>
          </cell>
          <cell r="AN1481">
            <v>5416666.53125</v>
          </cell>
          <cell r="AO1481">
            <v>5416666.53125</v>
          </cell>
          <cell r="AP1481">
            <v>5709166.53125</v>
          </cell>
        </row>
        <row r="1482">
          <cell r="B1482" t="str">
            <v>SATENA</v>
          </cell>
          <cell r="C1482">
            <v>42217</v>
          </cell>
          <cell r="D1482">
            <v>42582</v>
          </cell>
          <cell r="E1482" t="str">
            <v>Y12</v>
          </cell>
          <cell r="F1482" t="str">
            <v>F</v>
          </cell>
          <cell r="G1482" t="str">
            <v>HK 5036</v>
          </cell>
          <cell r="H1482">
            <v>18</v>
          </cell>
          <cell r="I1482">
            <v>4</v>
          </cell>
          <cell r="J1482" t="str">
            <v>COMMERCIAL</v>
          </cell>
          <cell r="K1482">
            <v>5300000</v>
          </cell>
          <cell r="L1482">
            <v>5300000</v>
          </cell>
          <cell r="M1482" t="str">
            <v>USD</v>
          </cell>
          <cell r="N1482">
            <v>3.2500000000000001E-2</v>
          </cell>
          <cell r="O1482" t="str">
            <v>COLOMBIA</v>
          </cell>
          <cell r="Q1482">
            <v>172250</v>
          </cell>
          <cell r="R1482">
            <v>470.29848125000001</v>
          </cell>
          <cell r="S1482">
            <v>11375000</v>
          </cell>
          <cell r="T1482">
            <v>477.83206250000001</v>
          </cell>
          <cell r="U1482">
            <v>1</v>
          </cell>
          <cell r="V1482" t="str">
            <v>FIXED</v>
          </cell>
          <cell r="W1482" t="str">
            <v>ALL RISKS</v>
          </cell>
          <cell r="X1482">
            <v>11547250</v>
          </cell>
          <cell r="Y1482">
            <v>948.13054375000002</v>
          </cell>
          <cell r="Z1482">
            <v>0</v>
          </cell>
          <cell r="AB1482">
            <v>0</v>
          </cell>
          <cell r="AC1482">
            <v>0</v>
          </cell>
          <cell r="AD1482">
            <v>0</v>
          </cell>
          <cell r="AG1482">
            <v>0</v>
          </cell>
          <cell r="AH1482">
            <v>0</v>
          </cell>
          <cell r="AI1482">
            <v>0</v>
          </cell>
          <cell r="AK1482">
            <v>172250</v>
          </cell>
          <cell r="AL1482">
            <v>11547250</v>
          </cell>
          <cell r="AN1482">
            <v>1949999.9512500002</v>
          </cell>
          <cell r="AO1482">
            <v>1949999.9512500002</v>
          </cell>
          <cell r="AP1482">
            <v>2122249.9512499999</v>
          </cell>
        </row>
        <row r="1483">
          <cell r="B1483" t="str">
            <v>SATENA</v>
          </cell>
          <cell r="C1483">
            <v>42217</v>
          </cell>
          <cell r="D1483">
            <v>42582</v>
          </cell>
          <cell r="E1483" t="str">
            <v>Y12</v>
          </cell>
          <cell r="F1483" t="str">
            <v>F</v>
          </cell>
          <cell r="G1483" t="str">
            <v>HK 5037</v>
          </cell>
          <cell r="H1483">
            <v>18</v>
          </cell>
          <cell r="I1483">
            <v>4</v>
          </cell>
          <cell r="J1483" t="str">
            <v>COMMERCIAL</v>
          </cell>
          <cell r="K1483">
            <v>5300000</v>
          </cell>
          <cell r="L1483">
            <v>5300000</v>
          </cell>
          <cell r="M1483" t="str">
            <v>USD</v>
          </cell>
          <cell r="N1483">
            <v>3.2500000000000001E-2</v>
          </cell>
          <cell r="O1483" t="str">
            <v>COLOMBIA</v>
          </cell>
          <cell r="Q1483">
            <v>172250</v>
          </cell>
          <cell r="R1483">
            <v>470.29848125000001</v>
          </cell>
          <cell r="S1483">
            <v>11375000</v>
          </cell>
          <cell r="T1483">
            <v>477.83206250000001</v>
          </cell>
          <cell r="U1483">
            <v>1</v>
          </cell>
          <cell r="V1483" t="str">
            <v>FIXED</v>
          </cell>
          <cell r="W1483" t="str">
            <v>ALL RISKS</v>
          </cell>
          <cell r="X1483">
            <v>11547250</v>
          </cell>
          <cell r="Y1483">
            <v>948.13054375000002</v>
          </cell>
          <cell r="Z1483">
            <v>0</v>
          </cell>
          <cell r="AB1483">
            <v>0</v>
          </cell>
          <cell r="AC1483">
            <v>0</v>
          </cell>
          <cell r="AD1483">
            <v>0</v>
          </cell>
          <cell r="AG1483">
            <v>0</v>
          </cell>
          <cell r="AH1483">
            <v>0</v>
          </cell>
          <cell r="AI1483">
            <v>0</v>
          </cell>
          <cell r="AK1483">
            <v>172250</v>
          </cell>
          <cell r="AL1483">
            <v>11547250</v>
          </cell>
          <cell r="AN1483">
            <v>1949999.9512500002</v>
          </cell>
          <cell r="AO1483">
            <v>1949999.9512500002</v>
          </cell>
          <cell r="AP1483">
            <v>2122249.9512499999</v>
          </cell>
        </row>
        <row r="1484">
          <cell r="B1484" t="str">
            <v>SATENA</v>
          </cell>
          <cell r="C1484">
            <v>42217</v>
          </cell>
          <cell r="D1484">
            <v>42582</v>
          </cell>
          <cell r="E1484" t="str">
            <v>ATR42-600</v>
          </cell>
          <cell r="G1484" t="str">
            <v>HK 5114X</v>
          </cell>
          <cell r="H1484">
            <v>50</v>
          </cell>
          <cell r="I1484">
            <v>6</v>
          </cell>
          <cell r="J1484" t="str">
            <v>COMMERCIAL</v>
          </cell>
          <cell r="K1484">
            <v>20000000</v>
          </cell>
          <cell r="L1484">
            <v>20000000</v>
          </cell>
          <cell r="M1484" t="str">
            <v>USD</v>
          </cell>
          <cell r="N1484">
            <v>3.2500000000000001E-2</v>
          </cell>
          <cell r="O1484" t="str">
            <v>COLOMBIA</v>
          </cell>
          <cell r="Q1484">
            <v>650000</v>
          </cell>
          <cell r="R1484">
            <v>1774.7112500000001</v>
          </cell>
          <cell r="S1484">
            <v>11375000</v>
          </cell>
          <cell r="T1484">
            <v>765.75037499999996</v>
          </cell>
          <cell r="U1484">
            <v>1</v>
          </cell>
          <cell r="X1484">
            <v>12025000</v>
          </cell>
          <cell r="Y1484">
            <v>2540.4616249999999</v>
          </cell>
          <cell r="Z1484">
            <v>0</v>
          </cell>
          <cell r="AB1484">
            <v>0</v>
          </cell>
          <cell r="AC1484">
            <v>0</v>
          </cell>
          <cell r="AD1484">
            <v>0</v>
          </cell>
          <cell r="AG1484">
            <v>0</v>
          </cell>
          <cell r="AH1484">
            <v>0</v>
          </cell>
          <cell r="AI1484">
            <v>0</v>
          </cell>
          <cell r="AK1484">
            <v>650000</v>
          </cell>
          <cell r="AL1484">
            <v>12025000</v>
          </cell>
          <cell r="AN1484">
            <v>5416666.53125</v>
          </cell>
          <cell r="AO1484">
            <v>5416666.53125</v>
          </cell>
          <cell r="AP1484">
            <v>6066666.53125</v>
          </cell>
        </row>
        <row r="1485">
          <cell r="B1485" t="str">
            <v>SATENA</v>
          </cell>
          <cell r="C1485">
            <v>42217</v>
          </cell>
          <cell r="D1485">
            <v>42582</v>
          </cell>
          <cell r="E1485" t="str">
            <v>ATR42-600</v>
          </cell>
          <cell r="F1485" t="str">
            <v>F</v>
          </cell>
          <cell r="G1485" t="str">
            <v>HK 5129X</v>
          </cell>
          <cell r="H1485">
            <v>50</v>
          </cell>
          <cell r="I1485">
            <v>6</v>
          </cell>
          <cell r="J1485" t="str">
            <v>COMMERCIAL</v>
          </cell>
          <cell r="K1485">
            <v>20000000</v>
          </cell>
          <cell r="L1485">
            <v>20000000</v>
          </cell>
          <cell r="M1485" t="str">
            <v>USD</v>
          </cell>
          <cell r="N1485">
            <v>3.2500000000000001E-2</v>
          </cell>
          <cell r="O1485" t="str">
            <v>COLOMBIA</v>
          </cell>
          <cell r="Q1485">
            <v>650000</v>
          </cell>
          <cell r="R1485">
            <v>1774.7112500000001</v>
          </cell>
          <cell r="S1485">
            <v>11375000</v>
          </cell>
          <cell r="T1485">
            <v>765.75037499999996</v>
          </cell>
          <cell r="U1485">
            <v>1</v>
          </cell>
          <cell r="V1485" t="str">
            <v>FIXED</v>
          </cell>
          <cell r="W1485" t="str">
            <v>ALL RISKS</v>
          </cell>
          <cell r="X1485">
            <v>12025000</v>
          </cell>
          <cell r="Y1485">
            <v>2540.4616249999999</v>
          </cell>
          <cell r="Z1485">
            <v>0</v>
          </cell>
          <cell r="AB1485">
            <v>0</v>
          </cell>
          <cell r="AC1485">
            <v>0</v>
          </cell>
          <cell r="AD1485">
            <v>0</v>
          </cell>
          <cell r="AG1485">
            <v>0</v>
          </cell>
          <cell r="AH1485">
            <v>0</v>
          </cell>
          <cell r="AI1485">
            <v>0</v>
          </cell>
          <cell r="AK1485">
            <v>650000</v>
          </cell>
          <cell r="AL1485">
            <v>12025000</v>
          </cell>
          <cell r="AN1485">
            <v>5416666.53125</v>
          </cell>
          <cell r="AO1485">
            <v>5416666.53125</v>
          </cell>
          <cell r="AP1485">
            <v>6066666.53125</v>
          </cell>
        </row>
        <row r="1486">
          <cell r="B1486" t="str">
            <v>EAST AFRICAN SAFARI AIRLINE LTD</v>
          </cell>
          <cell r="C1486">
            <v>42233</v>
          </cell>
          <cell r="D1486">
            <v>42599</v>
          </cell>
          <cell r="E1486" t="str">
            <v>CESSNA 208B GRAND CARAVAN</v>
          </cell>
          <cell r="F1486" t="str">
            <v>F</v>
          </cell>
          <cell r="G1486" t="str">
            <v>5Y-CAC</v>
          </cell>
          <cell r="H1486">
            <v>13</v>
          </cell>
          <cell r="I1486">
            <v>1</v>
          </cell>
          <cell r="J1486" t="str">
            <v>COMMERCIAL</v>
          </cell>
          <cell r="K1486">
            <v>1250000</v>
          </cell>
          <cell r="L1486">
            <v>1250000</v>
          </cell>
          <cell r="M1486" t="str">
            <v>USD</v>
          </cell>
          <cell r="N1486">
            <v>0.2</v>
          </cell>
          <cell r="O1486" t="str">
            <v>KENYA</v>
          </cell>
          <cell r="Q1486">
            <v>250000</v>
          </cell>
          <cell r="R1486">
            <v>4069.5625</v>
          </cell>
          <cell r="S1486">
            <v>5000000</v>
          </cell>
          <cell r="T1486">
            <v>2570.25</v>
          </cell>
          <cell r="U1486">
            <v>1</v>
          </cell>
          <cell r="V1486" t="str">
            <v>FIXED</v>
          </cell>
          <cell r="W1486" t="str">
            <v>ALL RISKS</v>
          </cell>
          <cell r="X1486">
            <v>5250000</v>
          </cell>
          <cell r="Y1486">
            <v>6639.8125</v>
          </cell>
          <cell r="Z1486">
            <v>0</v>
          </cell>
          <cell r="AB1486">
            <v>0</v>
          </cell>
          <cell r="AC1486">
            <v>0</v>
          </cell>
          <cell r="AD1486">
            <v>0</v>
          </cell>
          <cell r="AG1486">
            <v>0</v>
          </cell>
          <cell r="AH1486">
            <v>0</v>
          </cell>
          <cell r="AI1486">
            <v>0</v>
          </cell>
          <cell r="AK1486">
            <v>250000</v>
          </cell>
          <cell r="AL1486">
            <v>5250000</v>
          </cell>
          <cell r="AN1486">
            <v>5199999.87</v>
          </cell>
          <cell r="AO1486">
            <v>5000000</v>
          </cell>
          <cell r="AP1486">
            <v>5250000</v>
          </cell>
        </row>
        <row r="1487">
          <cell r="B1487" t="str">
            <v>EAST AFRICAN SAFARI AIRLINE LTD</v>
          </cell>
          <cell r="C1487">
            <v>42233</v>
          </cell>
          <cell r="D1487">
            <v>42599</v>
          </cell>
          <cell r="E1487" t="str">
            <v>CESSNA 208B GRAND CARAVAN</v>
          </cell>
          <cell r="F1487" t="str">
            <v>F</v>
          </cell>
          <cell r="G1487" t="str">
            <v>5Y-NON</v>
          </cell>
          <cell r="H1487">
            <v>13</v>
          </cell>
          <cell r="I1487">
            <v>1</v>
          </cell>
          <cell r="J1487" t="str">
            <v>COMMERCIAL</v>
          </cell>
          <cell r="K1487">
            <v>800000</v>
          </cell>
          <cell r="L1487">
            <v>800000</v>
          </cell>
          <cell r="M1487" t="str">
            <v>USD</v>
          </cell>
          <cell r="N1487">
            <v>0.2</v>
          </cell>
          <cell r="O1487" t="str">
            <v>KENYA</v>
          </cell>
          <cell r="Q1487">
            <v>160000</v>
          </cell>
          <cell r="R1487">
            <v>2604.5200000000004</v>
          </cell>
          <cell r="S1487">
            <v>5000000</v>
          </cell>
          <cell r="T1487">
            <v>2570.25</v>
          </cell>
          <cell r="U1487">
            <v>1</v>
          </cell>
          <cell r="V1487" t="str">
            <v>FIXED</v>
          </cell>
          <cell r="W1487" t="str">
            <v>ALL RISKS</v>
          </cell>
          <cell r="X1487">
            <v>5160000</v>
          </cell>
          <cell r="Y1487">
            <v>5174.7700000000004</v>
          </cell>
          <cell r="Z1487">
            <v>0</v>
          </cell>
          <cell r="AB1487">
            <v>0</v>
          </cell>
          <cell r="AC1487">
            <v>0</v>
          </cell>
          <cell r="AD1487">
            <v>0</v>
          </cell>
          <cell r="AG1487">
            <v>0</v>
          </cell>
          <cell r="AH1487">
            <v>0</v>
          </cell>
          <cell r="AI1487">
            <v>0</v>
          </cell>
          <cell r="AK1487">
            <v>160000</v>
          </cell>
          <cell r="AL1487">
            <v>5160000</v>
          </cell>
          <cell r="AN1487">
            <v>5199999.87</v>
          </cell>
          <cell r="AO1487">
            <v>5000000</v>
          </cell>
          <cell r="AP1487">
            <v>5160000</v>
          </cell>
        </row>
        <row r="1488">
          <cell r="B1488" t="str">
            <v>EAST AFRICAN SAFARI AIRLINE LTD</v>
          </cell>
          <cell r="C1488">
            <v>42233</v>
          </cell>
          <cell r="D1488">
            <v>42599</v>
          </cell>
          <cell r="E1488" t="str">
            <v>BEECH 1900S</v>
          </cell>
          <cell r="F1488" t="str">
            <v>F</v>
          </cell>
          <cell r="G1488" t="str">
            <v>5Y-BSS</v>
          </cell>
          <cell r="H1488">
            <v>19</v>
          </cell>
          <cell r="I1488">
            <v>1</v>
          </cell>
          <cell r="J1488" t="str">
            <v>COMMERCIAL</v>
          </cell>
          <cell r="K1488">
            <v>1650000</v>
          </cell>
          <cell r="L1488">
            <v>1650000</v>
          </cell>
          <cell r="M1488" t="str">
            <v>USD</v>
          </cell>
          <cell r="N1488">
            <v>0.2</v>
          </cell>
          <cell r="O1488" t="str">
            <v>KENYA</v>
          </cell>
          <cell r="Q1488">
            <v>330000</v>
          </cell>
          <cell r="R1488">
            <v>4320.8137500000003</v>
          </cell>
          <cell r="S1488">
            <v>5000000</v>
          </cell>
          <cell r="T1488">
            <v>3240.75</v>
          </cell>
          <cell r="U1488">
            <v>1</v>
          </cell>
          <cell r="V1488" t="str">
            <v>FIXED</v>
          </cell>
          <cell r="W1488" t="str">
            <v>ALL RISKS</v>
          </cell>
          <cell r="X1488">
            <v>5330000</v>
          </cell>
          <cell r="Y1488">
            <v>7561.5637500000003</v>
          </cell>
          <cell r="Z1488">
            <v>0</v>
          </cell>
          <cell r="AB1488">
            <v>0</v>
          </cell>
          <cell r="AC1488">
            <v>0</v>
          </cell>
          <cell r="AD1488">
            <v>0</v>
          </cell>
          <cell r="AG1488">
            <v>0</v>
          </cell>
          <cell r="AH1488">
            <v>0</v>
          </cell>
          <cell r="AI1488">
            <v>0</v>
          </cell>
          <cell r="AK1488">
            <v>330000</v>
          </cell>
          <cell r="AL1488">
            <v>5330000</v>
          </cell>
          <cell r="AN1488">
            <v>7599999.8099999996</v>
          </cell>
          <cell r="AO1488">
            <v>5000000</v>
          </cell>
          <cell r="AP1488">
            <v>5330000</v>
          </cell>
        </row>
        <row r="1489">
          <cell r="B1489" t="str">
            <v>EAST AFRICAN SAFARI AIRLINE LTD</v>
          </cell>
          <cell r="C1489">
            <v>42233</v>
          </cell>
          <cell r="D1489">
            <v>42599</v>
          </cell>
          <cell r="E1489" t="str">
            <v>BEECHCRAFT KING AIR B200</v>
          </cell>
          <cell r="F1489" t="str">
            <v>F</v>
          </cell>
          <cell r="G1489" t="str">
            <v>5Y-SSB</v>
          </cell>
          <cell r="H1489">
            <v>9</v>
          </cell>
          <cell r="I1489">
            <v>2</v>
          </cell>
          <cell r="J1489" t="str">
            <v>COMMERCIAL</v>
          </cell>
          <cell r="K1489">
            <v>1480000</v>
          </cell>
          <cell r="L1489">
            <v>1480000</v>
          </cell>
          <cell r="M1489" t="str">
            <v>USD</v>
          </cell>
          <cell r="N1489">
            <v>0.2</v>
          </cell>
          <cell r="O1489" t="str">
            <v>KENYA</v>
          </cell>
          <cell r="Q1489">
            <v>296000</v>
          </cell>
          <cell r="R1489">
            <v>3875.6390000000001</v>
          </cell>
          <cell r="S1489">
            <v>5000000</v>
          </cell>
          <cell r="T1489">
            <v>1601.75</v>
          </cell>
          <cell r="U1489">
            <v>1</v>
          </cell>
          <cell r="V1489" t="str">
            <v>FIXED</v>
          </cell>
          <cell r="W1489" t="str">
            <v>ALL RISKS</v>
          </cell>
          <cell r="X1489">
            <v>5296000</v>
          </cell>
          <cell r="Y1489">
            <v>5477.3890000000001</v>
          </cell>
          <cell r="Z1489">
            <v>0</v>
          </cell>
          <cell r="AB1489">
            <v>0</v>
          </cell>
          <cell r="AC1489">
            <v>0</v>
          </cell>
          <cell r="AD1489">
            <v>0</v>
          </cell>
          <cell r="AG1489">
            <v>0</v>
          </cell>
          <cell r="AH1489">
            <v>0</v>
          </cell>
          <cell r="AI1489">
            <v>0</v>
          </cell>
          <cell r="AK1489">
            <v>296000</v>
          </cell>
          <cell r="AL1489">
            <v>5296000</v>
          </cell>
          <cell r="AN1489">
            <v>3599999.91</v>
          </cell>
          <cell r="AO1489">
            <v>3599999.91</v>
          </cell>
          <cell r="AP1489">
            <v>3895999.91</v>
          </cell>
        </row>
        <row r="1490">
          <cell r="B1490" t="str">
            <v>EAST AFRICAN SAFARI AIRLINE LTD</v>
          </cell>
          <cell r="C1490">
            <v>42233</v>
          </cell>
          <cell r="D1490">
            <v>42599</v>
          </cell>
          <cell r="E1490" t="str">
            <v xml:space="preserve">BOMBARDIER CRJ </v>
          </cell>
          <cell r="F1490" t="str">
            <v>F</v>
          </cell>
          <cell r="G1490" t="str">
            <v>5Y-CCT</v>
          </cell>
          <cell r="H1490">
            <v>50</v>
          </cell>
          <cell r="I1490">
            <v>2</v>
          </cell>
          <cell r="J1490" t="str">
            <v>COMMERCIAL</v>
          </cell>
          <cell r="K1490">
            <v>5500000</v>
          </cell>
          <cell r="L1490">
            <v>5500000</v>
          </cell>
          <cell r="M1490" t="str">
            <v>USD</v>
          </cell>
          <cell r="N1490">
            <v>0.2</v>
          </cell>
          <cell r="O1490" t="str">
            <v>KENYA</v>
          </cell>
          <cell r="Q1490">
            <v>1100000</v>
          </cell>
          <cell r="R1490">
            <v>13234.925000000001</v>
          </cell>
          <cell r="S1490">
            <v>5000000</v>
          </cell>
          <cell r="T1490">
            <v>7003</v>
          </cell>
          <cell r="U1490">
            <v>1</v>
          </cell>
          <cell r="V1490" t="str">
            <v>FIXED</v>
          </cell>
          <cell r="W1490" t="str">
            <v>ALL RISKS</v>
          </cell>
          <cell r="X1490">
            <v>6100000</v>
          </cell>
          <cell r="Y1490">
            <v>20237.925000000003</v>
          </cell>
          <cell r="Z1490">
            <v>0</v>
          </cell>
          <cell r="AB1490">
            <v>0</v>
          </cell>
          <cell r="AC1490">
            <v>0</v>
          </cell>
          <cell r="AD1490">
            <v>0</v>
          </cell>
          <cell r="AG1490">
            <v>350000</v>
          </cell>
          <cell r="AH1490">
            <v>0.31818181818181818</v>
          </cell>
          <cell r="AI1490">
            <v>3368.8900000000003</v>
          </cell>
          <cell r="AK1490">
            <v>750000</v>
          </cell>
          <cell r="AL1490">
            <v>5750000</v>
          </cell>
          <cell r="AN1490">
            <v>19999999.5</v>
          </cell>
          <cell r="AO1490">
            <v>5000000</v>
          </cell>
          <cell r="AP1490">
            <v>6100000</v>
          </cell>
        </row>
        <row r="1491">
          <cell r="B1491" t="str">
            <v>PT AVIASTAR</v>
          </cell>
          <cell r="C1491">
            <v>42241</v>
          </cell>
          <cell r="D1491">
            <v>42424</v>
          </cell>
          <cell r="E1491" t="str">
            <v>DHC6-300</v>
          </cell>
          <cell r="F1491" t="str">
            <v>F</v>
          </cell>
          <cell r="G1491" t="str">
            <v>PK-BRP</v>
          </cell>
          <cell r="H1491">
            <v>18</v>
          </cell>
          <cell r="I1491">
            <v>2</v>
          </cell>
          <cell r="J1491" t="str">
            <v>COMMERCIAL AND CHARTER</v>
          </cell>
          <cell r="K1491">
            <v>2000000</v>
          </cell>
          <cell r="L1491">
            <v>2000000</v>
          </cell>
          <cell r="M1491" t="str">
            <v>USD</v>
          </cell>
          <cell r="N1491">
            <v>0.06</v>
          </cell>
          <cell r="O1491" t="str">
            <v>INDONESIA</v>
          </cell>
          <cell r="Q1491">
            <v>120000</v>
          </cell>
          <cell r="R1491">
            <v>1887.2544328767124</v>
          </cell>
          <cell r="S1491">
            <v>5400000</v>
          </cell>
          <cell r="T1491">
            <v>524.10698630136983</v>
          </cell>
          <cell r="U1491">
            <v>1</v>
          </cell>
          <cell r="V1491" t="str">
            <v>FIXED</v>
          </cell>
          <cell r="W1491" t="str">
            <v>ALL RISKS</v>
          </cell>
          <cell r="X1491">
            <v>5520000</v>
          </cell>
          <cell r="Y1491">
            <v>2411.3614191780821</v>
          </cell>
          <cell r="Z1491">
            <v>0</v>
          </cell>
          <cell r="AB1491">
            <v>0</v>
          </cell>
          <cell r="AC1491">
            <v>0</v>
          </cell>
          <cell r="AD1491">
            <v>0</v>
          </cell>
          <cell r="AG1491">
            <v>0</v>
          </cell>
          <cell r="AH1491">
            <v>0</v>
          </cell>
          <cell r="AI1491">
            <v>0</v>
          </cell>
          <cell r="AK1491">
            <v>120000</v>
          </cell>
          <cell r="AL1491">
            <v>5520000</v>
          </cell>
          <cell r="AN1491">
            <v>1439999.9640000002</v>
          </cell>
          <cell r="AO1491">
            <v>1439999.9640000002</v>
          </cell>
          <cell r="AP1491">
            <v>1559999.9640000002</v>
          </cell>
        </row>
        <row r="1492">
          <cell r="B1492" t="str">
            <v>PT AVIASTAR</v>
          </cell>
          <cell r="C1492">
            <v>42241</v>
          </cell>
          <cell r="D1492">
            <v>42424</v>
          </cell>
          <cell r="E1492" t="str">
            <v>DHC6-300</v>
          </cell>
          <cell r="F1492" t="str">
            <v>F</v>
          </cell>
          <cell r="G1492" t="str">
            <v>PK-BRQ</v>
          </cell>
          <cell r="H1492">
            <v>18</v>
          </cell>
          <cell r="I1492">
            <v>2</v>
          </cell>
          <cell r="J1492" t="str">
            <v>COMMERCIAL AND CHARTER</v>
          </cell>
          <cell r="K1492">
            <v>2000000</v>
          </cell>
          <cell r="L1492">
            <v>2000000</v>
          </cell>
          <cell r="M1492" t="str">
            <v>USD</v>
          </cell>
          <cell r="N1492">
            <v>0.06</v>
          </cell>
          <cell r="O1492" t="str">
            <v>INDONESIA</v>
          </cell>
          <cell r="Q1492">
            <v>120000</v>
          </cell>
          <cell r="R1492">
            <v>1887.2544328767124</v>
          </cell>
          <cell r="S1492">
            <v>5400000</v>
          </cell>
          <cell r="T1492">
            <v>524.10698630136983</v>
          </cell>
          <cell r="U1492">
            <v>1</v>
          </cell>
          <cell r="V1492" t="str">
            <v>FIXED</v>
          </cell>
          <cell r="W1492" t="str">
            <v>ALL RISKS</v>
          </cell>
          <cell r="X1492">
            <v>5520000</v>
          </cell>
          <cell r="Y1492">
            <v>2411.3614191780821</v>
          </cell>
          <cell r="Z1492">
            <v>0</v>
          </cell>
          <cell r="AB1492">
            <v>0</v>
          </cell>
          <cell r="AC1492">
            <v>0</v>
          </cell>
          <cell r="AD1492">
            <v>0</v>
          </cell>
          <cell r="AG1492">
            <v>0</v>
          </cell>
          <cell r="AH1492">
            <v>0</v>
          </cell>
          <cell r="AI1492">
            <v>0</v>
          </cell>
          <cell r="AK1492">
            <v>120000</v>
          </cell>
          <cell r="AL1492">
            <v>5520000</v>
          </cell>
          <cell r="AN1492">
            <v>1439999.9640000002</v>
          </cell>
          <cell r="AO1492">
            <v>1439999.9640000002</v>
          </cell>
          <cell r="AP1492">
            <v>1559999.9640000002</v>
          </cell>
        </row>
        <row r="1493">
          <cell r="B1493" t="str">
            <v>PT AVIASTAR</v>
          </cell>
          <cell r="C1493">
            <v>42241</v>
          </cell>
          <cell r="D1493">
            <v>42424</v>
          </cell>
          <cell r="E1493" t="str">
            <v>DHC6-300</v>
          </cell>
          <cell r="F1493" t="str">
            <v>F</v>
          </cell>
          <cell r="G1493" t="str">
            <v>PK-BRS</v>
          </cell>
          <cell r="H1493">
            <v>18</v>
          </cell>
          <cell r="I1493">
            <v>2</v>
          </cell>
          <cell r="J1493" t="str">
            <v>COMMERCIAL AND CHARTER</v>
          </cell>
          <cell r="K1493">
            <v>2000000</v>
          </cell>
          <cell r="L1493">
            <v>2000000</v>
          </cell>
          <cell r="M1493" t="str">
            <v>USD</v>
          </cell>
          <cell r="N1493">
            <v>0.06</v>
          </cell>
          <cell r="O1493" t="str">
            <v>INDONESIA</v>
          </cell>
          <cell r="Q1493">
            <v>120000</v>
          </cell>
          <cell r="R1493">
            <v>1887.2544328767124</v>
          </cell>
          <cell r="S1493">
            <v>5400000</v>
          </cell>
          <cell r="T1493">
            <v>524.10698630136983</v>
          </cell>
          <cell r="U1493">
            <v>1</v>
          </cell>
          <cell r="V1493" t="str">
            <v>FIXED</v>
          </cell>
          <cell r="W1493" t="str">
            <v>ALL RISKS</v>
          </cell>
          <cell r="X1493">
            <v>5520000</v>
          </cell>
          <cell r="Y1493">
            <v>2411.3614191780821</v>
          </cell>
          <cell r="Z1493">
            <v>0</v>
          </cell>
          <cell r="AB1493">
            <v>0</v>
          </cell>
          <cell r="AC1493">
            <v>0</v>
          </cell>
          <cell r="AD1493">
            <v>0</v>
          </cell>
          <cell r="AG1493">
            <v>0</v>
          </cell>
          <cell r="AH1493">
            <v>0</v>
          </cell>
          <cell r="AI1493">
            <v>0</v>
          </cell>
          <cell r="AK1493">
            <v>120000</v>
          </cell>
          <cell r="AL1493">
            <v>5520000</v>
          </cell>
          <cell r="AN1493">
            <v>1439999.9640000002</v>
          </cell>
          <cell r="AO1493">
            <v>1439999.9640000002</v>
          </cell>
          <cell r="AP1493">
            <v>1559999.9640000002</v>
          </cell>
        </row>
        <row r="1494">
          <cell r="B1494" t="str">
            <v>PT AVIASTAR</v>
          </cell>
          <cell r="C1494">
            <v>42241</v>
          </cell>
          <cell r="D1494">
            <v>42424</v>
          </cell>
          <cell r="E1494" t="str">
            <v>DHC6-300</v>
          </cell>
          <cell r="F1494" t="str">
            <v>F</v>
          </cell>
          <cell r="G1494" t="str">
            <v>PK-BRT</v>
          </cell>
          <cell r="H1494">
            <v>18</v>
          </cell>
          <cell r="I1494">
            <v>2</v>
          </cell>
          <cell r="J1494" t="str">
            <v>COMMERCIAL AND CHARTER</v>
          </cell>
          <cell r="K1494">
            <v>2000000</v>
          </cell>
          <cell r="L1494">
            <v>2000000</v>
          </cell>
          <cell r="M1494" t="str">
            <v>USD</v>
          </cell>
          <cell r="N1494">
            <v>0.06</v>
          </cell>
          <cell r="O1494" t="str">
            <v>INDONESIA</v>
          </cell>
          <cell r="Q1494">
            <v>120000</v>
          </cell>
          <cell r="R1494">
            <v>660.53905150684932</v>
          </cell>
          <cell r="S1494">
            <v>5400000</v>
          </cell>
          <cell r="T1494">
            <v>524.10698630136983</v>
          </cell>
          <cell r="U1494">
            <v>1</v>
          </cell>
          <cell r="V1494" t="str">
            <v>FIXED</v>
          </cell>
          <cell r="W1494" t="str">
            <v>ALL RISKS</v>
          </cell>
          <cell r="X1494">
            <v>5520000</v>
          </cell>
          <cell r="Y1494">
            <v>1184.6460378082193</v>
          </cell>
          <cell r="Z1494">
            <v>0</v>
          </cell>
          <cell r="AB1494">
            <v>0</v>
          </cell>
          <cell r="AC1494">
            <v>0</v>
          </cell>
          <cell r="AD1494">
            <v>0</v>
          </cell>
          <cell r="AG1494">
            <v>0</v>
          </cell>
          <cell r="AH1494">
            <v>0</v>
          </cell>
          <cell r="AI1494">
            <v>0</v>
          </cell>
          <cell r="AK1494">
            <v>120000</v>
          </cell>
          <cell r="AL1494">
            <v>5520000</v>
          </cell>
          <cell r="AN1494">
            <v>1439999.9640000002</v>
          </cell>
          <cell r="AO1494">
            <v>1439999.9640000002</v>
          </cell>
          <cell r="AP1494">
            <v>1559999.9640000002</v>
          </cell>
        </row>
        <row r="1495">
          <cell r="B1495" t="str">
            <v>PT AVIASTAR</v>
          </cell>
          <cell r="C1495">
            <v>42241</v>
          </cell>
          <cell r="D1495">
            <v>42424</v>
          </cell>
          <cell r="E1495" t="str">
            <v>DHC6-300</v>
          </cell>
          <cell r="F1495" t="str">
            <v>F</v>
          </cell>
          <cell r="G1495" t="str">
            <v>PK-BRN</v>
          </cell>
          <cell r="H1495">
            <v>19</v>
          </cell>
          <cell r="I1495">
            <v>2</v>
          </cell>
          <cell r="J1495" t="str">
            <v>COMMERCIAL AND CHARTER</v>
          </cell>
          <cell r="K1495">
            <v>2000000</v>
          </cell>
          <cell r="L1495">
            <v>2000000</v>
          </cell>
          <cell r="M1495" t="str">
            <v>USD</v>
          </cell>
          <cell r="N1495">
            <v>0.06</v>
          </cell>
          <cell r="O1495" t="str">
            <v>INDONESIA</v>
          </cell>
          <cell r="Q1495">
            <v>120000</v>
          </cell>
          <cell r="R1495">
            <v>1887.2544328767124</v>
          </cell>
          <cell r="S1495">
            <v>5400000</v>
          </cell>
          <cell r="T1495">
            <v>541.25383561643821</v>
          </cell>
          <cell r="U1495">
            <v>1</v>
          </cell>
          <cell r="V1495" t="str">
            <v>FIXED</v>
          </cell>
          <cell r="W1495" t="str">
            <v>ALL RISKS</v>
          </cell>
          <cell r="X1495">
            <v>5520000</v>
          </cell>
          <cell r="Y1495">
            <v>2428.5082684931504</v>
          </cell>
          <cell r="Z1495">
            <v>0</v>
          </cell>
          <cell r="AB1495">
            <v>0</v>
          </cell>
          <cell r="AC1495">
            <v>0</v>
          </cell>
          <cell r="AD1495">
            <v>0</v>
          </cell>
          <cell r="AG1495">
            <v>0</v>
          </cell>
          <cell r="AH1495">
            <v>0</v>
          </cell>
          <cell r="AI1495">
            <v>0</v>
          </cell>
          <cell r="AK1495">
            <v>120000</v>
          </cell>
          <cell r="AL1495">
            <v>5520000</v>
          </cell>
          <cell r="AN1495">
            <v>1519999.9619999998</v>
          </cell>
          <cell r="AO1495">
            <v>1519999.9619999998</v>
          </cell>
          <cell r="AP1495">
            <v>1639999.9619999998</v>
          </cell>
        </row>
        <row r="1496">
          <cell r="B1496" t="str">
            <v>PT AVIASTAR</v>
          </cell>
          <cell r="C1496">
            <v>42241</v>
          </cell>
          <cell r="D1496">
            <v>42424</v>
          </cell>
          <cell r="E1496" t="str">
            <v>DHC6-300</v>
          </cell>
          <cell r="F1496" t="str">
            <v>F</v>
          </cell>
          <cell r="G1496" t="str">
            <v>PK-BRK</v>
          </cell>
          <cell r="H1496">
            <v>18</v>
          </cell>
          <cell r="I1496">
            <v>2</v>
          </cell>
          <cell r="J1496" t="str">
            <v>COMMERCIAL AND CHARTER</v>
          </cell>
          <cell r="K1496">
            <v>2915000</v>
          </cell>
          <cell r="L1496">
            <v>2915000</v>
          </cell>
          <cell r="M1496" t="str">
            <v>USD</v>
          </cell>
          <cell r="N1496">
            <v>0.06</v>
          </cell>
          <cell r="O1496" t="str">
            <v>INDONESIA</v>
          </cell>
          <cell r="Q1496">
            <v>174900</v>
          </cell>
          <cell r="R1496">
            <v>2750.6733359178079</v>
          </cell>
          <cell r="S1496">
            <v>5400000</v>
          </cell>
          <cell r="T1496">
            <v>524.10698630136983</v>
          </cell>
          <cell r="U1496">
            <v>1</v>
          </cell>
          <cell r="V1496" t="str">
            <v>FIXED</v>
          </cell>
          <cell r="W1496" t="str">
            <v>ALL RISKS</v>
          </cell>
          <cell r="X1496">
            <v>5574900</v>
          </cell>
          <cell r="Y1496">
            <v>3274.7803222191778</v>
          </cell>
          <cell r="Z1496">
            <v>0</v>
          </cell>
          <cell r="AB1496">
            <v>0</v>
          </cell>
          <cell r="AC1496">
            <v>0</v>
          </cell>
          <cell r="AD1496">
            <v>0</v>
          </cell>
          <cell r="AG1496">
            <v>0</v>
          </cell>
          <cell r="AH1496">
            <v>0</v>
          </cell>
          <cell r="AI1496">
            <v>0</v>
          </cell>
          <cell r="AK1496">
            <v>174900</v>
          </cell>
          <cell r="AL1496">
            <v>5574900</v>
          </cell>
          <cell r="AN1496">
            <v>1439999.9640000002</v>
          </cell>
          <cell r="AO1496">
            <v>1439999.9640000002</v>
          </cell>
          <cell r="AP1496">
            <v>1614899.9640000002</v>
          </cell>
        </row>
        <row r="1497">
          <cell r="B1497" t="str">
            <v>PT AVIASTAR</v>
          </cell>
          <cell r="C1497">
            <v>42241</v>
          </cell>
          <cell r="D1497">
            <v>42424</v>
          </cell>
          <cell r="E1497" t="str">
            <v>DHC6-300</v>
          </cell>
          <cell r="F1497" t="str">
            <v>F</v>
          </cell>
          <cell r="G1497" t="str">
            <v>PK-BRM</v>
          </cell>
          <cell r="H1497">
            <v>19</v>
          </cell>
          <cell r="I1497">
            <v>2</v>
          </cell>
          <cell r="J1497" t="str">
            <v>COMMERCIAL AND CHARTER</v>
          </cell>
          <cell r="K1497">
            <v>2000000</v>
          </cell>
          <cell r="L1497">
            <v>2000000</v>
          </cell>
          <cell r="M1497" t="str">
            <v>USD</v>
          </cell>
          <cell r="N1497">
            <v>0.06</v>
          </cell>
          <cell r="O1497" t="str">
            <v>INDONESIA</v>
          </cell>
          <cell r="Q1497">
            <v>120000</v>
          </cell>
          <cell r="R1497">
            <v>1887.2544328767124</v>
          </cell>
          <cell r="S1497">
            <v>5400000</v>
          </cell>
          <cell r="T1497">
            <v>541.25383561643821</v>
          </cell>
          <cell r="U1497">
            <v>1</v>
          </cell>
          <cell r="V1497" t="str">
            <v>FIXED</v>
          </cell>
          <cell r="W1497" t="str">
            <v>ALL RISKS</v>
          </cell>
          <cell r="X1497">
            <v>5520000</v>
          </cell>
          <cell r="Y1497">
            <v>2428.5082684931504</v>
          </cell>
          <cell r="Z1497">
            <v>0</v>
          </cell>
          <cell r="AB1497">
            <v>0</v>
          </cell>
          <cell r="AC1497">
            <v>0</v>
          </cell>
          <cell r="AD1497">
            <v>0</v>
          </cell>
          <cell r="AG1497">
            <v>0</v>
          </cell>
          <cell r="AH1497">
            <v>0</v>
          </cell>
          <cell r="AI1497">
            <v>0</v>
          </cell>
          <cell r="AK1497">
            <v>120000</v>
          </cell>
          <cell r="AL1497">
            <v>5520000</v>
          </cell>
          <cell r="AN1497">
            <v>1519999.9619999998</v>
          </cell>
          <cell r="AO1497">
            <v>1519999.9619999998</v>
          </cell>
          <cell r="AP1497">
            <v>1639999.9619999998</v>
          </cell>
        </row>
        <row r="1498">
          <cell r="B1498" t="str">
            <v>PT AVIASTAR</v>
          </cell>
          <cell r="C1498">
            <v>42241</v>
          </cell>
          <cell r="D1498">
            <v>42424</v>
          </cell>
          <cell r="E1498" t="str">
            <v>BAe 146</v>
          </cell>
          <cell r="F1498" t="str">
            <v>F</v>
          </cell>
          <cell r="G1498" t="str">
            <v>PK-BRE</v>
          </cell>
          <cell r="H1498">
            <v>84</v>
          </cell>
          <cell r="I1498">
            <v>2</v>
          </cell>
          <cell r="J1498" t="str">
            <v>COMMERCIAL AND CHARTER</v>
          </cell>
          <cell r="K1498">
            <v>2000000</v>
          </cell>
          <cell r="L1498">
            <v>2000000</v>
          </cell>
          <cell r="M1498" t="str">
            <v>USD</v>
          </cell>
          <cell r="N1498">
            <v>0.06</v>
          </cell>
          <cell r="O1498" t="str">
            <v>INDONESIA</v>
          </cell>
          <cell r="Q1498">
            <v>120000</v>
          </cell>
          <cell r="R1498">
            <v>1887.2544328767124</v>
          </cell>
          <cell r="S1498">
            <v>5400000</v>
          </cell>
          <cell r="T1498">
            <v>2105.9038356164383</v>
          </cell>
          <cell r="U1498">
            <v>1</v>
          </cell>
          <cell r="V1498" t="str">
            <v>FIXED</v>
          </cell>
          <cell r="W1498" t="str">
            <v>ALL RISKS</v>
          </cell>
          <cell r="X1498">
            <v>5520000</v>
          </cell>
          <cell r="Y1498">
            <v>3993.1582684931509</v>
          </cell>
          <cell r="Z1498">
            <v>0</v>
          </cell>
          <cell r="AB1498">
            <v>0</v>
          </cell>
          <cell r="AC1498">
            <v>0</v>
          </cell>
          <cell r="AD1498">
            <v>0</v>
          </cell>
          <cell r="AG1498">
            <v>0</v>
          </cell>
          <cell r="AH1498">
            <v>0</v>
          </cell>
          <cell r="AI1498">
            <v>0</v>
          </cell>
          <cell r="AK1498">
            <v>120000</v>
          </cell>
          <cell r="AL1498">
            <v>5520000</v>
          </cell>
          <cell r="AN1498">
            <v>6719999.8319999995</v>
          </cell>
          <cell r="AO1498">
            <v>5400000</v>
          </cell>
          <cell r="AP1498">
            <v>5520000</v>
          </cell>
        </row>
        <row r="1499">
          <cell r="B1499" t="str">
            <v>PT AVIASTAR</v>
          </cell>
          <cell r="C1499">
            <v>42241</v>
          </cell>
          <cell r="D1499">
            <v>42424</v>
          </cell>
          <cell r="E1499" t="str">
            <v>BAe 146</v>
          </cell>
          <cell r="F1499" t="str">
            <v>F</v>
          </cell>
          <cell r="G1499" t="str">
            <v>PK-BRF</v>
          </cell>
          <cell r="H1499">
            <v>86</v>
          </cell>
          <cell r="I1499">
            <v>2</v>
          </cell>
          <cell r="J1499" t="str">
            <v>COMMERCIAL AND CHARTER</v>
          </cell>
          <cell r="K1499">
            <v>2000000</v>
          </cell>
          <cell r="L1499">
            <v>2000000</v>
          </cell>
          <cell r="M1499" t="str">
            <v>USD</v>
          </cell>
          <cell r="N1499">
            <v>0.06</v>
          </cell>
          <cell r="O1499" t="str">
            <v>INDONESIA</v>
          </cell>
          <cell r="Q1499">
            <v>120000</v>
          </cell>
          <cell r="R1499">
            <v>1887.2544328767124</v>
          </cell>
          <cell r="S1499">
            <v>5400000</v>
          </cell>
          <cell r="T1499">
            <v>2140.1975342465753</v>
          </cell>
          <cell r="U1499">
            <v>1</v>
          </cell>
          <cell r="V1499" t="str">
            <v>FIXED</v>
          </cell>
          <cell r="W1499" t="str">
            <v>ALL RISKS</v>
          </cell>
          <cell r="X1499">
            <v>5520000</v>
          </cell>
          <cell r="Y1499">
            <v>4027.4519671232874</v>
          </cell>
          <cell r="Z1499">
            <v>0</v>
          </cell>
          <cell r="AB1499">
            <v>0</v>
          </cell>
          <cell r="AC1499">
            <v>0</v>
          </cell>
          <cell r="AD1499">
            <v>0</v>
          </cell>
          <cell r="AG1499">
            <v>0</v>
          </cell>
          <cell r="AH1499">
            <v>0</v>
          </cell>
          <cell r="AI1499">
            <v>0</v>
          </cell>
          <cell r="AK1499">
            <v>120000</v>
          </cell>
          <cell r="AL1499">
            <v>5520000</v>
          </cell>
          <cell r="AN1499">
            <v>6879999.8279999997</v>
          </cell>
          <cell r="AO1499">
            <v>5400000</v>
          </cell>
          <cell r="AP1499">
            <v>5520000</v>
          </cell>
        </row>
        <row r="1500">
          <cell r="B1500" t="str">
            <v>PT AVIASTAR</v>
          </cell>
          <cell r="C1500">
            <v>42241</v>
          </cell>
          <cell r="D1500">
            <v>42424</v>
          </cell>
          <cell r="E1500" t="str">
            <v>BAe 146</v>
          </cell>
          <cell r="F1500" t="str">
            <v>F</v>
          </cell>
          <cell r="G1500" t="str">
            <v>PK-BRI</v>
          </cell>
          <cell r="H1500">
            <v>96</v>
          </cell>
          <cell r="I1500">
            <v>2</v>
          </cell>
          <cell r="J1500" t="str">
            <v>COMMERCIAL AND CHARTER</v>
          </cell>
          <cell r="K1500">
            <v>2000000</v>
          </cell>
          <cell r="L1500">
            <v>2000000</v>
          </cell>
          <cell r="M1500" t="str">
            <v>USD</v>
          </cell>
          <cell r="N1500">
            <v>0.06</v>
          </cell>
          <cell r="O1500" t="str">
            <v>INDONESIA</v>
          </cell>
          <cell r="Q1500">
            <v>120000</v>
          </cell>
          <cell r="R1500">
            <v>660.53905150684932</v>
          </cell>
          <cell r="S1500">
            <v>5400000</v>
          </cell>
          <cell r="T1500">
            <v>2311.6660273972598</v>
          </cell>
          <cell r="U1500">
            <v>1</v>
          </cell>
          <cell r="V1500" t="str">
            <v>FIXED</v>
          </cell>
          <cell r="W1500" t="str">
            <v>ALL RISKS</v>
          </cell>
          <cell r="X1500">
            <v>5520000</v>
          </cell>
          <cell r="Y1500">
            <v>2972.2050789041091</v>
          </cell>
          <cell r="Z1500">
            <v>0</v>
          </cell>
          <cell r="AB1500">
            <v>0</v>
          </cell>
          <cell r="AC1500">
            <v>0</v>
          </cell>
          <cell r="AD1500">
            <v>0</v>
          </cell>
          <cell r="AG1500">
            <v>0</v>
          </cell>
          <cell r="AH1500">
            <v>0</v>
          </cell>
          <cell r="AI1500">
            <v>0</v>
          </cell>
          <cell r="AK1500">
            <v>120000</v>
          </cell>
          <cell r="AL1500">
            <v>5520000</v>
          </cell>
          <cell r="AN1500">
            <v>7679999.8080000002</v>
          </cell>
          <cell r="AO1500">
            <v>5400000</v>
          </cell>
          <cell r="AP1500">
            <v>5520000</v>
          </cell>
        </row>
        <row r="1501">
          <cell r="B1501" t="str">
            <v>PT AVIASTAR</v>
          </cell>
          <cell r="C1501">
            <v>42241</v>
          </cell>
          <cell r="D1501">
            <v>42424</v>
          </cell>
          <cell r="E1501" t="str">
            <v>SPARES</v>
          </cell>
          <cell r="G1501" t="str">
            <v>SPARES</v>
          </cell>
          <cell r="H1501">
            <v>0</v>
          </cell>
          <cell r="I1501">
            <v>0</v>
          </cell>
          <cell r="J1501" t="str">
            <v>COMMERCIAL AND CHARTER</v>
          </cell>
          <cell r="K1501">
            <v>1000000</v>
          </cell>
          <cell r="L1501">
            <v>1000000</v>
          </cell>
          <cell r="M1501" t="str">
            <v>USD</v>
          </cell>
          <cell r="N1501">
            <v>0.06</v>
          </cell>
          <cell r="O1501" t="str">
            <v>INDONESIA</v>
          </cell>
          <cell r="Q1501">
            <v>60000</v>
          </cell>
          <cell r="R1501">
            <v>108.46284657534245</v>
          </cell>
          <cell r="S1501">
            <v>5400000</v>
          </cell>
          <cell r="T1501">
            <v>665.56849315068496</v>
          </cell>
          <cell r="U1501">
            <v>1</v>
          </cell>
          <cell r="X1501">
            <v>5460000</v>
          </cell>
          <cell r="Y1501">
            <v>774.03133972602745</v>
          </cell>
          <cell r="Z1501">
            <v>0</v>
          </cell>
          <cell r="AB1501">
            <v>0</v>
          </cell>
          <cell r="AC1501">
            <v>0</v>
          </cell>
          <cell r="AD1501">
            <v>0</v>
          </cell>
          <cell r="AG1501">
            <v>0</v>
          </cell>
          <cell r="AH1501">
            <v>0</v>
          </cell>
          <cell r="AI1501">
            <v>0</v>
          </cell>
          <cell r="AK1501">
            <v>60000</v>
          </cell>
          <cell r="AL1501">
            <v>5460000</v>
          </cell>
          <cell r="AN1501">
            <v>0</v>
          </cell>
          <cell r="AO1501">
            <v>5400000</v>
          </cell>
          <cell r="AP1501">
            <v>60000</v>
          </cell>
        </row>
        <row r="1502">
          <cell r="B1502" t="str">
            <v>PT AVIASTAR XS LIABILITY</v>
          </cell>
          <cell r="C1502">
            <v>42241</v>
          </cell>
          <cell r="D1502">
            <v>42424</v>
          </cell>
          <cell r="E1502" t="str">
            <v>XS LIABILITY</v>
          </cell>
          <cell r="F1502" t="str">
            <v>F</v>
          </cell>
          <cell r="G1502" t="str">
            <v>XS LIABILITY</v>
          </cell>
          <cell r="H1502">
            <v>0</v>
          </cell>
          <cell r="I1502">
            <v>0</v>
          </cell>
          <cell r="J1502" t="str">
            <v>COMMERCIAL AND CHARTER</v>
          </cell>
          <cell r="K1502">
            <v>0</v>
          </cell>
          <cell r="L1502">
            <v>0</v>
          </cell>
          <cell r="M1502" t="str">
            <v>USD</v>
          </cell>
          <cell r="N1502">
            <v>0.2</v>
          </cell>
          <cell r="O1502" t="str">
            <v>INDONESIA</v>
          </cell>
          <cell r="Q1502">
            <v>0</v>
          </cell>
          <cell r="R1502">
            <v>0</v>
          </cell>
          <cell r="S1502">
            <v>16000000</v>
          </cell>
          <cell r="T1502">
            <v>12750</v>
          </cell>
          <cell r="U1502">
            <v>1</v>
          </cell>
          <cell r="V1502" t="str">
            <v>FIXED</v>
          </cell>
          <cell r="W1502" t="str">
            <v>ALL RISKS</v>
          </cell>
          <cell r="X1502">
            <v>16000000</v>
          </cell>
          <cell r="Y1502">
            <v>12750</v>
          </cell>
          <cell r="Z1502">
            <v>0</v>
          </cell>
          <cell r="AB1502">
            <v>0</v>
          </cell>
          <cell r="AC1502">
            <v>0</v>
          </cell>
          <cell r="AD1502">
            <v>0</v>
          </cell>
          <cell r="AG1502">
            <v>0</v>
          </cell>
          <cell r="AH1502">
            <v>0</v>
          </cell>
          <cell r="AI1502">
            <v>0</v>
          </cell>
          <cell r="AK1502">
            <v>0</v>
          </cell>
          <cell r="AL1502">
            <v>16000000</v>
          </cell>
          <cell r="AN1502">
            <v>0</v>
          </cell>
          <cell r="AO1502">
            <v>16000000</v>
          </cell>
          <cell r="AP1502">
            <v>0</v>
          </cell>
        </row>
        <row r="1503">
          <cell r="B1503" t="str">
            <v>AEROSERVICIOS ESPECIALIZADOS S.A ( ASESA )</v>
          </cell>
          <cell r="C1503">
            <v>42247</v>
          </cell>
          <cell r="D1503">
            <v>42613</v>
          </cell>
          <cell r="E1503" t="str">
            <v>BELL 412</v>
          </cell>
          <cell r="F1503" t="str">
            <v>R</v>
          </cell>
          <cell r="G1503" t="str">
            <v>XA-BKA</v>
          </cell>
          <cell r="H1503">
            <v>13</v>
          </cell>
          <cell r="I1503">
            <v>2</v>
          </cell>
          <cell r="J1503" t="str">
            <v xml:space="preserve">COMMERCIAL / OFFSHORE </v>
          </cell>
          <cell r="K1503">
            <v>12075000</v>
          </cell>
          <cell r="L1503">
            <v>12075000</v>
          </cell>
          <cell r="M1503" t="str">
            <v>USD</v>
          </cell>
          <cell r="N1503">
            <v>4.7329999999999997E-2</v>
          </cell>
          <cell r="O1503" t="str">
            <v>MEXICO</v>
          </cell>
          <cell r="Q1503">
            <v>571509.75</v>
          </cell>
          <cell r="R1503">
            <v>4340.0410409317501</v>
          </cell>
          <cell r="S1503">
            <v>2366500</v>
          </cell>
          <cell r="T1503">
            <v>482.22678232574998</v>
          </cell>
          <cell r="U1503">
            <v>1</v>
          </cell>
          <cell r="V1503" t="str">
            <v>ROTOR</v>
          </cell>
          <cell r="W1503" t="str">
            <v>ALL RISKS</v>
          </cell>
          <cell r="X1503">
            <v>2938009.75</v>
          </cell>
          <cell r="Y1503">
            <v>4822.2678232574999</v>
          </cell>
          <cell r="Z1503">
            <v>0</v>
          </cell>
          <cell r="AB1503">
            <v>0</v>
          </cell>
          <cell r="AC1503">
            <v>0</v>
          </cell>
          <cell r="AD1503">
            <v>0</v>
          </cell>
          <cell r="AG1503">
            <v>0</v>
          </cell>
          <cell r="AH1503">
            <v>0</v>
          </cell>
          <cell r="AI1503">
            <v>0</v>
          </cell>
          <cell r="AK1503">
            <v>571509.75</v>
          </cell>
          <cell r="AL1503">
            <v>2938009.75</v>
          </cell>
          <cell r="AN1503">
            <v>2050966.6153924998</v>
          </cell>
          <cell r="AO1503">
            <v>2050966.6153924998</v>
          </cell>
          <cell r="AP1503">
            <v>2622476.3653924996</v>
          </cell>
        </row>
        <row r="1504">
          <cell r="B1504" t="str">
            <v>AEROSERVICIOS ESPECIALIZADOS S.A ( ASESA )</v>
          </cell>
          <cell r="C1504">
            <v>42247</v>
          </cell>
          <cell r="D1504">
            <v>42613</v>
          </cell>
          <cell r="E1504" t="str">
            <v>BELL 412</v>
          </cell>
          <cell r="F1504" t="str">
            <v>R</v>
          </cell>
          <cell r="G1504" t="str">
            <v>XA-BOD</v>
          </cell>
          <cell r="H1504">
            <v>13</v>
          </cell>
          <cell r="I1504">
            <v>2</v>
          </cell>
          <cell r="J1504" t="str">
            <v xml:space="preserve">COMMERCIAL / OFFSHORE </v>
          </cell>
          <cell r="K1504">
            <v>11511241</v>
          </cell>
          <cell r="L1504">
            <v>11511241</v>
          </cell>
          <cell r="M1504" t="str">
            <v>USD</v>
          </cell>
          <cell r="N1504">
            <v>4.7329999999999997E-2</v>
          </cell>
          <cell r="O1504" t="str">
            <v>MEXICO</v>
          </cell>
          <cell r="Q1504">
            <v>544827.03652999992</v>
          </cell>
          <cell r="R1504">
            <v>3861.3733594264577</v>
          </cell>
          <cell r="S1504">
            <v>1183250</v>
          </cell>
          <cell r="T1504">
            <v>429.04148438071746</v>
          </cell>
          <cell r="U1504">
            <v>1</v>
          </cell>
          <cell r="V1504" t="str">
            <v>ROTOR</v>
          </cell>
          <cell r="W1504" t="str">
            <v>ALL RISKS</v>
          </cell>
          <cell r="X1504">
            <v>1728077.0365299999</v>
          </cell>
          <cell r="Y1504">
            <v>4290.4148438071752</v>
          </cell>
          <cell r="Z1504">
            <v>0</v>
          </cell>
          <cell r="AB1504">
            <v>0</v>
          </cell>
          <cell r="AC1504">
            <v>0</v>
          </cell>
          <cell r="AD1504">
            <v>0</v>
          </cell>
          <cell r="AG1504">
            <v>0</v>
          </cell>
          <cell r="AH1504">
            <v>0</v>
          </cell>
          <cell r="AI1504">
            <v>0</v>
          </cell>
          <cell r="AK1504">
            <v>544827.03652999992</v>
          </cell>
          <cell r="AL1504">
            <v>1728077.0365299999</v>
          </cell>
          <cell r="AN1504">
            <v>2050966.6153924998</v>
          </cell>
          <cell r="AO1504">
            <v>1183250</v>
          </cell>
          <cell r="AP1504">
            <v>1728077.0365299999</v>
          </cell>
        </row>
        <row r="1505">
          <cell r="B1505" t="str">
            <v>AEROSERVICIOS ESPECIALIZADOS S.A ( ASESA )</v>
          </cell>
          <cell r="C1505">
            <v>42247</v>
          </cell>
          <cell r="D1505">
            <v>42613</v>
          </cell>
          <cell r="E1505" t="str">
            <v>BELL 412</v>
          </cell>
          <cell r="F1505" t="str">
            <v>R</v>
          </cell>
          <cell r="G1505" t="str">
            <v xml:space="preserve">XA-BOA </v>
          </cell>
          <cell r="H1505">
            <v>13</v>
          </cell>
          <cell r="I1505">
            <v>2</v>
          </cell>
          <cell r="J1505" t="str">
            <v xml:space="preserve">COMMERCIAL / OFFSHORE </v>
          </cell>
          <cell r="K1505">
            <v>11100000</v>
          </cell>
          <cell r="L1505">
            <v>11100000</v>
          </cell>
          <cell r="M1505" t="str">
            <v>USD</v>
          </cell>
          <cell r="N1505">
            <v>4.7329999999999997E-2</v>
          </cell>
          <cell r="O1505" t="str">
            <v>MEXICO</v>
          </cell>
          <cell r="Q1505">
            <v>525363</v>
          </cell>
          <cell r="R1505">
            <v>3989.6029444589999</v>
          </cell>
          <cell r="S1505">
            <v>2366500</v>
          </cell>
          <cell r="T1505">
            <v>443.28921605100004</v>
          </cell>
          <cell r="U1505">
            <v>1</v>
          </cell>
          <cell r="V1505" t="str">
            <v>ROTOR</v>
          </cell>
          <cell r="W1505" t="str">
            <v>ALL RISKS</v>
          </cell>
          <cell r="X1505">
            <v>2891863</v>
          </cell>
          <cell r="Y1505">
            <v>4432.8921605100004</v>
          </cell>
          <cell r="Z1505">
            <v>0</v>
          </cell>
          <cell r="AB1505">
            <v>0</v>
          </cell>
          <cell r="AC1505">
            <v>0</v>
          </cell>
          <cell r="AD1505">
            <v>0</v>
          </cell>
          <cell r="AG1505">
            <v>0</v>
          </cell>
          <cell r="AH1505">
            <v>0</v>
          </cell>
          <cell r="AI1505">
            <v>0</v>
          </cell>
          <cell r="AK1505">
            <v>525363</v>
          </cell>
          <cell r="AL1505">
            <v>2891863</v>
          </cell>
          <cell r="AN1505">
            <v>2050966.6153924998</v>
          </cell>
          <cell r="AO1505">
            <v>2050966.6153924998</v>
          </cell>
          <cell r="AP1505">
            <v>2576329.6153924996</v>
          </cell>
        </row>
        <row r="1506">
          <cell r="B1506" t="str">
            <v>AEROSERVICIOS ESPECIALIZADOS S.A ( ASESA )</v>
          </cell>
          <cell r="C1506">
            <v>42247</v>
          </cell>
          <cell r="D1506">
            <v>42613</v>
          </cell>
          <cell r="E1506" t="str">
            <v>BELL 412</v>
          </cell>
          <cell r="F1506" t="str">
            <v>R</v>
          </cell>
          <cell r="G1506" t="str">
            <v>XA-BOB</v>
          </cell>
          <cell r="H1506">
            <v>13</v>
          </cell>
          <cell r="I1506">
            <v>2</v>
          </cell>
          <cell r="J1506" t="str">
            <v xml:space="preserve">COMMERCIAL / OFFSHORE </v>
          </cell>
          <cell r="K1506">
            <v>11100000</v>
          </cell>
          <cell r="L1506">
            <v>11100000</v>
          </cell>
          <cell r="M1506" t="str">
            <v>USD</v>
          </cell>
          <cell r="N1506">
            <v>4.7329999999999997E-2</v>
          </cell>
          <cell r="O1506" t="str">
            <v>MEXICO</v>
          </cell>
          <cell r="Q1506">
            <v>525363</v>
          </cell>
          <cell r="R1506">
            <v>3989.6029444589999</v>
          </cell>
          <cell r="S1506">
            <v>2366500</v>
          </cell>
          <cell r="T1506">
            <v>443.28921605100004</v>
          </cell>
          <cell r="U1506">
            <v>1</v>
          </cell>
          <cell r="V1506" t="str">
            <v>ROTOR</v>
          </cell>
          <cell r="W1506" t="str">
            <v>ALL RISKS</v>
          </cell>
          <cell r="X1506">
            <v>2891863</v>
          </cell>
          <cell r="Y1506">
            <v>4432.8921605100004</v>
          </cell>
          <cell r="Z1506">
            <v>0</v>
          </cell>
          <cell r="AB1506">
            <v>0</v>
          </cell>
          <cell r="AC1506">
            <v>0</v>
          </cell>
          <cell r="AD1506">
            <v>0</v>
          </cell>
          <cell r="AG1506">
            <v>0</v>
          </cell>
          <cell r="AH1506">
            <v>0</v>
          </cell>
          <cell r="AI1506">
            <v>0</v>
          </cell>
          <cell r="AK1506">
            <v>525363</v>
          </cell>
          <cell r="AL1506">
            <v>2891863</v>
          </cell>
          <cell r="AN1506">
            <v>2050966.6153924998</v>
          </cell>
          <cell r="AO1506">
            <v>2050966.6153924998</v>
          </cell>
          <cell r="AP1506">
            <v>2576329.6153924996</v>
          </cell>
        </row>
        <row r="1507">
          <cell r="B1507" t="str">
            <v>AEROSERVICIOS ESPECIALIZADOS S.A ( ASESA )</v>
          </cell>
          <cell r="C1507">
            <v>42247</v>
          </cell>
          <cell r="D1507">
            <v>42613</v>
          </cell>
          <cell r="E1507" t="str">
            <v>BELL 412</v>
          </cell>
          <cell r="F1507" t="str">
            <v>R</v>
          </cell>
          <cell r="G1507" t="str">
            <v>XA-BNC</v>
          </cell>
          <cell r="H1507">
            <v>13</v>
          </cell>
          <cell r="I1507">
            <v>2</v>
          </cell>
          <cell r="J1507" t="str">
            <v xml:space="preserve">COMMERCIAL / OFFSHORE </v>
          </cell>
          <cell r="K1507">
            <v>11000000</v>
          </cell>
          <cell r="L1507">
            <v>11000000</v>
          </cell>
          <cell r="M1507" t="str">
            <v>USD</v>
          </cell>
          <cell r="N1507">
            <v>4.7329999999999997E-2</v>
          </cell>
          <cell r="O1507" t="str">
            <v>MEXICO</v>
          </cell>
          <cell r="Q1507">
            <v>520629.99999999994</v>
          </cell>
          <cell r="R1507">
            <v>3689.8807829399993</v>
          </cell>
          <cell r="S1507">
            <v>1183250</v>
          </cell>
          <cell r="T1507">
            <v>409.98675366000003</v>
          </cell>
          <cell r="U1507">
            <v>1</v>
          </cell>
          <cell r="V1507" t="str">
            <v>ROTOR</v>
          </cell>
          <cell r="W1507" t="str">
            <v>ALL RISKS</v>
          </cell>
          <cell r="X1507">
            <v>1703880</v>
          </cell>
          <cell r="Y1507">
            <v>4099.8675365999998</v>
          </cell>
          <cell r="Z1507">
            <v>0</v>
          </cell>
          <cell r="AB1507">
            <v>0</v>
          </cell>
          <cell r="AC1507">
            <v>0</v>
          </cell>
          <cell r="AD1507">
            <v>0</v>
          </cell>
          <cell r="AG1507">
            <v>0</v>
          </cell>
          <cell r="AH1507">
            <v>0</v>
          </cell>
          <cell r="AI1507">
            <v>0</v>
          </cell>
          <cell r="AK1507">
            <v>520629.99999999994</v>
          </cell>
          <cell r="AL1507">
            <v>1703880</v>
          </cell>
          <cell r="AN1507">
            <v>2050966.6153924998</v>
          </cell>
          <cell r="AO1507">
            <v>1183250</v>
          </cell>
          <cell r="AP1507">
            <v>1703880</v>
          </cell>
        </row>
        <row r="1508">
          <cell r="B1508" t="str">
            <v>AEROSERVICIOS ESPECIALIZADOS S.A ( ASESA )</v>
          </cell>
          <cell r="C1508">
            <v>42247</v>
          </cell>
          <cell r="D1508">
            <v>42613</v>
          </cell>
          <cell r="E1508" t="str">
            <v>BELL 412</v>
          </cell>
          <cell r="F1508" t="str">
            <v>R</v>
          </cell>
          <cell r="G1508" t="str">
            <v>XA-BND</v>
          </cell>
          <cell r="H1508">
            <v>13</v>
          </cell>
          <cell r="I1508">
            <v>2</v>
          </cell>
          <cell r="J1508" t="str">
            <v xml:space="preserve">COMMERCIAL / OFFSHORE </v>
          </cell>
          <cell r="K1508">
            <v>11000000</v>
          </cell>
          <cell r="L1508">
            <v>11000000</v>
          </cell>
          <cell r="M1508" t="str">
            <v>USD</v>
          </cell>
          <cell r="N1508">
            <v>4.7329999999999997E-2</v>
          </cell>
          <cell r="O1508" t="str">
            <v>MEXICO</v>
          </cell>
          <cell r="Q1508">
            <v>520629.99999999994</v>
          </cell>
          <cell r="R1508">
            <v>3689.8807829399993</v>
          </cell>
          <cell r="S1508">
            <v>1183250</v>
          </cell>
          <cell r="T1508">
            <v>409.98675366000003</v>
          </cell>
          <cell r="U1508">
            <v>1</v>
          </cell>
          <cell r="V1508" t="str">
            <v>ROTOR</v>
          </cell>
          <cell r="W1508" t="str">
            <v>ALL RISKS</v>
          </cell>
          <cell r="X1508">
            <v>1703880</v>
          </cell>
          <cell r="Y1508">
            <v>4099.8675365999998</v>
          </cell>
          <cell r="Z1508">
            <v>0</v>
          </cell>
          <cell r="AB1508">
            <v>0</v>
          </cell>
          <cell r="AC1508">
            <v>0</v>
          </cell>
          <cell r="AD1508">
            <v>0</v>
          </cell>
          <cell r="AG1508">
            <v>0</v>
          </cell>
          <cell r="AH1508">
            <v>0</v>
          </cell>
          <cell r="AI1508">
            <v>0</v>
          </cell>
          <cell r="AK1508">
            <v>520629.99999999994</v>
          </cell>
          <cell r="AL1508">
            <v>1703880</v>
          </cell>
          <cell r="AN1508">
            <v>2050966.6153924998</v>
          </cell>
          <cell r="AO1508">
            <v>1183250</v>
          </cell>
          <cell r="AP1508">
            <v>1703880</v>
          </cell>
        </row>
        <row r="1509">
          <cell r="B1509" t="str">
            <v>AEROSERVICIOS ESPECIALIZADOS S.A ( ASESA )</v>
          </cell>
          <cell r="C1509">
            <v>42247</v>
          </cell>
          <cell r="D1509">
            <v>42613</v>
          </cell>
          <cell r="E1509" t="str">
            <v>BELL 412</v>
          </cell>
          <cell r="F1509" t="str">
            <v>R</v>
          </cell>
          <cell r="G1509" t="str">
            <v>XA-BNE</v>
          </cell>
          <cell r="H1509">
            <v>13</v>
          </cell>
          <cell r="I1509">
            <v>2</v>
          </cell>
          <cell r="J1509" t="str">
            <v xml:space="preserve">COMMERCIAL / OFFSHORE </v>
          </cell>
          <cell r="K1509">
            <v>11000000</v>
          </cell>
          <cell r="L1509">
            <v>11000000</v>
          </cell>
          <cell r="M1509" t="str">
            <v>USD</v>
          </cell>
          <cell r="N1509">
            <v>4.7329999999999997E-2</v>
          </cell>
          <cell r="O1509" t="str">
            <v>MEXICO</v>
          </cell>
          <cell r="Q1509">
            <v>520629.99999999994</v>
          </cell>
          <cell r="R1509">
            <v>3689.8807829399993</v>
          </cell>
          <cell r="S1509">
            <v>1183250</v>
          </cell>
          <cell r="T1509">
            <v>409.98675366000003</v>
          </cell>
          <cell r="U1509">
            <v>1</v>
          </cell>
          <cell r="V1509" t="str">
            <v>ROTOR</v>
          </cell>
          <cell r="W1509" t="str">
            <v>ALL RISKS</v>
          </cell>
          <cell r="X1509">
            <v>1703880</v>
          </cell>
          <cell r="Y1509">
            <v>4099.8675365999998</v>
          </cell>
          <cell r="Z1509">
            <v>0</v>
          </cell>
          <cell r="AB1509">
            <v>0</v>
          </cell>
          <cell r="AC1509">
            <v>0</v>
          </cell>
          <cell r="AD1509">
            <v>0</v>
          </cell>
          <cell r="AG1509">
            <v>0</v>
          </cell>
          <cell r="AH1509">
            <v>0</v>
          </cell>
          <cell r="AI1509">
            <v>0</v>
          </cell>
          <cell r="AK1509">
            <v>520629.99999999994</v>
          </cell>
          <cell r="AL1509">
            <v>1703880</v>
          </cell>
          <cell r="AN1509">
            <v>2050966.6153924998</v>
          </cell>
          <cell r="AO1509">
            <v>1183250</v>
          </cell>
          <cell r="AP1509">
            <v>1703880</v>
          </cell>
        </row>
        <row r="1510">
          <cell r="B1510" t="str">
            <v>AEROSERVICIOS ESPECIALIZADOS S.A ( ASESA )</v>
          </cell>
          <cell r="C1510">
            <v>42247</v>
          </cell>
          <cell r="D1510">
            <v>42613</v>
          </cell>
          <cell r="E1510" t="str">
            <v>BELL 412</v>
          </cell>
          <cell r="F1510" t="str">
            <v>R</v>
          </cell>
          <cell r="G1510" t="str">
            <v>XA-BNA</v>
          </cell>
          <cell r="H1510">
            <v>13</v>
          </cell>
          <cell r="I1510">
            <v>2</v>
          </cell>
          <cell r="J1510" t="str">
            <v xml:space="preserve">COMMERCIAL / OFFSHORE </v>
          </cell>
          <cell r="K1510">
            <v>10750000</v>
          </cell>
          <cell r="L1510">
            <v>10750000</v>
          </cell>
          <cell r="M1510" t="str">
            <v>USD</v>
          </cell>
          <cell r="N1510">
            <v>4.7329999999999997E-2</v>
          </cell>
          <cell r="O1510" t="str">
            <v>MEXICO</v>
          </cell>
          <cell r="Q1510">
            <v>508797.49999999994</v>
          </cell>
          <cell r="R1510">
            <v>3863.8046534175</v>
          </cell>
          <cell r="S1510">
            <v>2366500</v>
          </cell>
          <cell r="T1510">
            <v>429.31162815749997</v>
          </cell>
          <cell r="U1510">
            <v>1</v>
          </cell>
          <cell r="V1510" t="str">
            <v>ROTOR</v>
          </cell>
          <cell r="W1510" t="str">
            <v>ALL RISKS</v>
          </cell>
          <cell r="X1510">
            <v>2875297.5</v>
          </cell>
          <cell r="Y1510">
            <v>4293.1162815750004</v>
          </cell>
          <cell r="Z1510">
            <v>0</v>
          </cell>
          <cell r="AB1510">
            <v>0</v>
          </cell>
          <cell r="AC1510">
            <v>0</v>
          </cell>
          <cell r="AD1510">
            <v>0</v>
          </cell>
          <cell r="AG1510">
            <v>0</v>
          </cell>
          <cell r="AH1510">
            <v>0</v>
          </cell>
          <cell r="AI1510">
            <v>0</v>
          </cell>
          <cell r="AK1510">
            <v>508797.49999999994</v>
          </cell>
          <cell r="AL1510">
            <v>2875297.5</v>
          </cell>
          <cell r="AN1510">
            <v>2050966.6153924998</v>
          </cell>
          <cell r="AO1510">
            <v>2050966.6153924998</v>
          </cell>
          <cell r="AP1510">
            <v>2559764.1153924996</v>
          </cell>
        </row>
        <row r="1511">
          <cell r="B1511" t="str">
            <v>AEROSERVICIOS ESPECIALIZADOS S.A ( ASESA )</v>
          </cell>
          <cell r="C1511">
            <v>42247</v>
          </cell>
          <cell r="D1511">
            <v>42613</v>
          </cell>
          <cell r="E1511" t="str">
            <v>BELL 412</v>
          </cell>
          <cell r="F1511" t="str">
            <v>R</v>
          </cell>
          <cell r="G1511" t="str">
            <v>XA-BNB</v>
          </cell>
          <cell r="H1511">
            <v>13</v>
          </cell>
          <cell r="I1511">
            <v>2</v>
          </cell>
          <cell r="J1511" t="str">
            <v xml:space="preserve">COMMERCIAL / OFFSHORE </v>
          </cell>
          <cell r="K1511">
            <v>10750000</v>
          </cell>
          <cell r="L1511">
            <v>10750000</v>
          </cell>
          <cell r="M1511" t="str">
            <v>USD</v>
          </cell>
          <cell r="N1511">
            <v>4.7329999999999997E-2</v>
          </cell>
          <cell r="O1511" t="str">
            <v>MEXICO</v>
          </cell>
          <cell r="Q1511">
            <v>508797.49999999994</v>
          </cell>
          <cell r="R1511">
            <v>3863.8046534175</v>
          </cell>
          <cell r="S1511">
            <v>2366500</v>
          </cell>
          <cell r="T1511">
            <v>429.31162815749997</v>
          </cell>
          <cell r="U1511">
            <v>1</v>
          </cell>
          <cell r="V1511" t="str">
            <v>ROTOR</v>
          </cell>
          <cell r="W1511" t="str">
            <v>ALL RISKS</v>
          </cell>
          <cell r="X1511">
            <v>2875297.5</v>
          </cell>
          <cell r="Y1511">
            <v>4293.1162815750004</v>
          </cell>
          <cell r="Z1511">
            <v>0</v>
          </cell>
          <cell r="AB1511">
            <v>0</v>
          </cell>
          <cell r="AC1511">
            <v>0</v>
          </cell>
          <cell r="AD1511">
            <v>0</v>
          </cell>
          <cell r="AG1511">
            <v>0</v>
          </cell>
          <cell r="AH1511">
            <v>0</v>
          </cell>
          <cell r="AI1511">
            <v>0</v>
          </cell>
          <cell r="AK1511">
            <v>508797.49999999994</v>
          </cell>
          <cell r="AL1511">
            <v>2875297.5</v>
          </cell>
          <cell r="AN1511">
            <v>2050966.6153924998</v>
          </cell>
          <cell r="AO1511">
            <v>2050966.6153924998</v>
          </cell>
          <cell r="AP1511">
            <v>2559764.1153924996</v>
          </cell>
        </row>
        <row r="1512">
          <cell r="B1512" t="str">
            <v>AEROSERVICIOS ESPECIALIZADOS S.A ( ASESA )</v>
          </cell>
          <cell r="C1512">
            <v>42247</v>
          </cell>
          <cell r="D1512">
            <v>42613</v>
          </cell>
          <cell r="E1512" t="str">
            <v>BELL 412</v>
          </cell>
          <cell r="F1512" t="str">
            <v>R</v>
          </cell>
          <cell r="G1512" t="str">
            <v>XA-BOC</v>
          </cell>
          <cell r="H1512">
            <v>13</v>
          </cell>
          <cell r="I1512">
            <v>2</v>
          </cell>
          <cell r="J1512" t="str">
            <v xml:space="preserve">COMMERCIAL / OFFSHORE </v>
          </cell>
          <cell r="K1512">
            <v>10635658</v>
          </cell>
          <cell r="L1512">
            <v>10635658</v>
          </cell>
          <cell r="M1512" t="str">
            <v>USD</v>
          </cell>
          <cell r="N1512">
            <v>4.7329999999999997E-2</v>
          </cell>
          <cell r="O1512" t="str">
            <v>MEXICO</v>
          </cell>
          <cell r="Q1512">
            <v>503385.69313999999</v>
          </cell>
          <cell r="R1512">
            <v>3567.6645516474614</v>
          </cell>
          <cell r="S1512">
            <v>1183250</v>
          </cell>
          <cell r="T1512">
            <v>396.40717240527357</v>
          </cell>
          <cell r="U1512">
            <v>1</v>
          </cell>
          <cell r="V1512" t="str">
            <v>ROTOR</v>
          </cell>
          <cell r="W1512" t="str">
            <v>ALL RISKS</v>
          </cell>
          <cell r="X1512">
            <v>1686635.6931400001</v>
          </cell>
          <cell r="Y1512">
            <v>3964.0717240527351</v>
          </cell>
          <cell r="Z1512">
            <v>0</v>
          </cell>
          <cell r="AB1512">
            <v>0</v>
          </cell>
          <cell r="AC1512">
            <v>0</v>
          </cell>
          <cell r="AD1512">
            <v>0</v>
          </cell>
          <cell r="AG1512">
            <v>0</v>
          </cell>
          <cell r="AH1512">
            <v>0</v>
          </cell>
          <cell r="AI1512">
            <v>0</v>
          </cell>
          <cell r="AK1512">
            <v>503385.69313999999</v>
          </cell>
          <cell r="AL1512">
            <v>1686635.6931400001</v>
          </cell>
          <cell r="AN1512">
            <v>2050966.6153924998</v>
          </cell>
          <cell r="AO1512">
            <v>1183250</v>
          </cell>
          <cell r="AP1512">
            <v>1686635.6931400001</v>
          </cell>
        </row>
        <row r="1513">
          <cell r="B1513" t="str">
            <v>AEROSERVICIOS ESPECIALIZADOS S.A ( ASESA )</v>
          </cell>
          <cell r="C1513">
            <v>42247</v>
          </cell>
          <cell r="D1513">
            <v>42613</v>
          </cell>
          <cell r="E1513" t="str">
            <v>BELL 412</v>
          </cell>
          <cell r="F1513" t="str">
            <v>R</v>
          </cell>
          <cell r="G1513" t="str">
            <v>XA-BMA</v>
          </cell>
          <cell r="H1513">
            <v>13</v>
          </cell>
          <cell r="I1513">
            <v>2</v>
          </cell>
          <cell r="J1513" t="str">
            <v xml:space="preserve">COMMERCIAL / OFFSHORE </v>
          </cell>
          <cell r="K1513">
            <v>10000000</v>
          </cell>
          <cell r="L1513">
            <v>10000000</v>
          </cell>
          <cell r="M1513" t="str">
            <v>USD</v>
          </cell>
          <cell r="N1513">
            <v>4.7329999999999997E-2</v>
          </cell>
          <cell r="O1513" t="str">
            <v>MEXICO</v>
          </cell>
          <cell r="Q1513">
            <v>473299.99999999994</v>
          </cell>
          <cell r="R1513">
            <v>3354.4370754000001</v>
          </cell>
          <cell r="S1513">
            <v>1183250</v>
          </cell>
          <cell r="T1513">
            <v>372.71523059999998</v>
          </cell>
          <cell r="U1513">
            <v>1</v>
          </cell>
          <cell r="V1513" t="str">
            <v>ROTOR</v>
          </cell>
          <cell r="W1513" t="str">
            <v>ALL RISKS</v>
          </cell>
          <cell r="X1513">
            <v>1656550</v>
          </cell>
          <cell r="Y1513">
            <v>3727.152306</v>
          </cell>
          <cell r="Z1513">
            <v>0</v>
          </cell>
          <cell r="AB1513">
            <v>0</v>
          </cell>
          <cell r="AC1513">
            <v>0</v>
          </cell>
          <cell r="AD1513">
            <v>0</v>
          </cell>
          <cell r="AG1513">
            <v>0</v>
          </cell>
          <cell r="AH1513">
            <v>0</v>
          </cell>
          <cell r="AI1513">
            <v>0</v>
          </cell>
          <cell r="AK1513">
            <v>473299.99999999994</v>
          </cell>
          <cell r="AL1513">
            <v>1656550</v>
          </cell>
          <cell r="AN1513">
            <v>2050966.6153924998</v>
          </cell>
          <cell r="AO1513">
            <v>1183250</v>
          </cell>
          <cell r="AP1513">
            <v>1656550</v>
          </cell>
        </row>
        <row r="1514">
          <cell r="B1514" t="str">
            <v>AEROSERVICIOS ESPECIALIZADOS S.A ( ASESA )</v>
          </cell>
          <cell r="C1514">
            <v>42247</v>
          </cell>
          <cell r="D1514">
            <v>42613</v>
          </cell>
          <cell r="E1514" t="str">
            <v>BELL 412</v>
          </cell>
          <cell r="F1514" t="str">
            <v>R</v>
          </cell>
          <cell r="G1514" t="str">
            <v>XA-BMB</v>
          </cell>
          <cell r="H1514">
            <v>13</v>
          </cell>
          <cell r="I1514">
            <v>2</v>
          </cell>
          <cell r="J1514" t="str">
            <v xml:space="preserve">COMMERCIAL / OFFSHORE </v>
          </cell>
          <cell r="K1514">
            <v>10000000</v>
          </cell>
          <cell r="L1514">
            <v>10000000</v>
          </cell>
          <cell r="M1514" t="str">
            <v>USD</v>
          </cell>
          <cell r="N1514">
            <v>4.7329999999999997E-2</v>
          </cell>
          <cell r="O1514" t="str">
            <v>MEXICO</v>
          </cell>
          <cell r="Q1514">
            <v>473299.99999999994</v>
          </cell>
          <cell r="R1514">
            <v>3354.4370754000001</v>
          </cell>
          <cell r="S1514">
            <v>1183250</v>
          </cell>
          <cell r="T1514">
            <v>372.71523059999998</v>
          </cell>
          <cell r="U1514">
            <v>1</v>
          </cell>
          <cell r="V1514" t="str">
            <v>ROTOR</v>
          </cell>
          <cell r="W1514" t="str">
            <v>ALL RISKS</v>
          </cell>
          <cell r="X1514">
            <v>1656550</v>
          </cell>
          <cell r="Y1514">
            <v>3727.152306</v>
          </cell>
          <cell r="Z1514">
            <v>0</v>
          </cell>
          <cell r="AB1514">
            <v>0</v>
          </cell>
          <cell r="AC1514">
            <v>0</v>
          </cell>
          <cell r="AD1514">
            <v>0</v>
          </cell>
          <cell r="AG1514">
            <v>0</v>
          </cell>
          <cell r="AH1514">
            <v>0</v>
          </cell>
          <cell r="AI1514">
            <v>0</v>
          </cell>
          <cell r="AK1514">
            <v>473299.99999999994</v>
          </cell>
          <cell r="AL1514">
            <v>1656550</v>
          </cell>
          <cell r="AN1514">
            <v>2050966.6153924998</v>
          </cell>
          <cell r="AO1514">
            <v>1183250</v>
          </cell>
          <cell r="AP1514">
            <v>1656550</v>
          </cell>
        </row>
        <row r="1515">
          <cell r="B1515" t="str">
            <v>AEROSERVICIOS ESPECIALIZADOS S.A ( ASESA )</v>
          </cell>
          <cell r="C1515">
            <v>42247</v>
          </cell>
          <cell r="D1515">
            <v>42613</v>
          </cell>
          <cell r="E1515" t="str">
            <v>BELL 412</v>
          </cell>
          <cell r="F1515" t="str">
            <v>R</v>
          </cell>
          <cell r="G1515" t="str">
            <v>XA-BIA</v>
          </cell>
          <cell r="H1515">
            <v>13</v>
          </cell>
          <cell r="I1515">
            <v>2</v>
          </cell>
          <cell r="J1515" t="str">
            <v xml:space="preserve">COMMERCIAL / OFFSHORE </v>
          </cell>
          <cell r="K1515">
            <v>8200000</v>
          </cell>
          <cell r="L1515">
            <v>8200000</v>
          </cell>
          <cell r="M1515" t="str">
            <v>USD</v>
          </cell>
          <cell r="N1515">
            <v>4.7329999999999997E-2</v>
          </cell>
          <cell r="O1515" t="str">
            <v>MEXICO</v>
          </cell>
          <cell r="Q1515">
            <v>388106</v>
          </cell>
          <cell r="R1515">
            <v>3536.6159249999992</v>
          </cell>
          <cell r="S1515">
            <v>2366500</v>
          </cell>
          <cell r="T1515">
            <v>392.95732499999997</v>
          </cell>
          <cell r="U1515">
            <v>1</v>
          </cell>
          <cell r="V1515" t="str">
            <v>ROTOR</v>
          </cell>
          <cell r="W1515" t="str">
            <v>ALL RISKS</v>
          </cell>
          <cell r="X1515">
            <v>2754606</v>
          </cell>
          <cell r="Y1515">
            <v>3929.573249999999</v>
          </cell>
          <cell r="Z1515">
            <v>0</v>
          </cell>
          <cell r="AB1515">
            <v>0</v>
          </cell>
          <cell r="AC1515">
            <v>0</v>
          </cell>
          <cell r="AD1515">
            <v>0</v>
          </cell>
          <cell r="AG1515">
            <v>0</v>
          </cell>
          <cell r="AH1515">
            <v>0</v>
          </cell>
          <cell r="AI1515">
            <v>0</v>
          </cell>
          <cell r="AK1515">
            <v>388106</v>
          </cell>
          <cell r="AL1515">
            <v>2754606</v>
          </cell>
          <cell r="AN1515">
            <v>2050966.6153924998</v>
          </cell>
          <cell r="AO1515">
            <v>2050966.6153924998</v>
          </cell>
          <cell r="AP1515">
            <v>2439072.6153924996</v>
          </cell>
        </row>
        <row r="1516">
          <cell r="B1516" t="str">
            <v>AEROSERVICIOS ESPECIALIZADOS S.A ( ASESA )</v>
          </cell>
          <cell r="C1516">
            <v>42247</v>
          </cell>
          <cell r="D1516">
            <v>42613</v>
          </cell>
          <cell r="E1516" t="str">
            <v>BELL 412</v>
          </cell>
          <cell r="F1516" t="str">
            <v>R</v>
          </cell>
          <cell r="G1516" t="str">
            <v>XA-UHS</v>
          </cell>
          <cell r="H1516">
            <v>13</v>
          </cell>
          <cell r="I1516">
            <v>2</v>
          </cell>
          <cell r="J1516" t="str">
            <v xml:space="preserve">COMMERCIAL / OFFSHORE </v>
          </cell>
          <cell r="K1516">
            <v>8000000</v>
          </cell>
          <cell r="L1516">
            <v>8000000</v>
          </cell>
          <cell r="M1516" t="str">
            <v>USD</v>
          </cell>
          <cell r="N1516">
            <v>4.7329999999999997E-2</v>
          </cell>
          <cell r="O1516" t="str">
            <v>MEXICO</v>
          </cell>
          <cell r="Q1516">
            <v>378640</v>
          </cell>
          <cell r="R1516">
            <v>3194.7545534399997</v>
          </cell>
          <cell r="S1516">
            <v>1183250</v>
          </cell>
          <cell r="T1516">
            <v>354.97272816000003</v>
          </cell>
          <cell r="U1516">
            <v>1</v>
          </cell>
          <cell r="V1516" t="str">
            <v>ROTOR</v>
          </cell>
          <cell r="W1516" t="str">
            <v>ALL RISKS</v>
          </cell>
          <cell r="X1516">
            <v>1561890</v>
          </cell>
          <cell r="Y1516">
            <v>3549.7272815999995</v>
          </cell>
          <cell r="Z1516">
            <v>0</v>
          </cell>
          <cell r="AB1516">
            <v>0</v>
          </cell>
          <cell r="AC1516">
            <v>0</v>
          </cell>
          <cell r="AD1516">
            <v>0</v>
          </cell>
          <cell r="AG1516">
            <v>0</v>
          </cell>
          <cell r="AH1516">
            <v>0</v>
          </cell>
          <cell r="AI1516">
            <v>0</v>
          </cell>
          <cell r="AK1516">
            <v>378640</v>
          </cell>
          <cell r="AL1516">
            <v>1561890</v>
          </cell>
          <cell r="AN1516">
            <v>2050966.6153924998</v>
          </cell>
          <cell r="AO1516">
            <v>1183250</v>
          </cell>
          <cell r="AP1516">
            <v>1561890</v>
          </cell>
        </row>
        <row r="1517">
          <cell r="B1517" t="str">
            <v>AEROSERVICIOS ESPECIALIZADOS S.A ( ASESA )</v>
          </cell>
          <cell r="C1517">
            <v>42247</v>
          </cell>
          <cell r="D1517">
            <v>42613</v>
          </cell>
          <cell r="E1517" t="str">
            <v>BELL 412</v>
          </cell>
          <cell r="F1517" t="str">
            <v>R</v>
          </cell>
          <cell r="G1517" t="str">
            <v>XA-MIG</v>
          </cell>
          <cell r="H1517">
            <v>13</v>
          </cell>
          <cell r="I1517">
            <v>2</v>
          </cell>
          <cell r="J1517" t="str">
            <v xml:space="preserve">COMMERCIAL / OFFSHORE </v>
          </cell>
          <cell r="K1517">
            <v>8000000</v>
          </cell>
          <cell r="L1517">
            <v>8000000</v>
          </cell>
          <cell r="M1517" t="str">
            <v>USD</v>
          </cell>
          <cell r="N1517">
            <v>4.7329999999999997E-2</v>
          </cell>
          <cell r="O1517" t="str">
            <v>MEXICO</v>
          </cell>
          <cell r="Q1517">
            <v>378640</v>
          </cell>
          <cell r="R1517">
            <v>3194.7545534399997</v>
          </cell>
          <cell r="S1517">
            <v>1183250</v>
          </cell>
          <cell r="T1517">
            <v>354.97272816000003</v>
          </cell>
          <cell r="U1517">
            <v>1</v>
          </cell>
          <cell r="V1517" t="str">
            <v>ROTOR</v>
          </cell>
          <cell r="W1517" t="str">
            <v>ALL RISKS</v>
          </cell>
          <cell r="X1517">
            <v>1561890</v>
          </cell>
          <cell r="Y1517">
            <v>3549.7272815999995</v>
          </cell>
          <cell r="Z1517">
            <v>0</v>
          </cell>
          <cell r="AB1517">
            <v>0</v>
          </cell>
          <cell r="AC1517">
            <v>0</v>
          </cell>
          <cell r="AD1517">
            <v>0</v>
          </cell>
          <cell r="AG1517">
            <v>0</v>
          </cell>
          <cell r="AH1517">
            <v>0</v>
          </cell>
          <cell r="AI1517">
            <v>0</v>
          </cell>
          <cell r="AK1517">
            <v>378640</v>
          </cell>
          <cell r="AL1517">
            <v>1561890</v>
          </cell>
          <cell r="AN1517">
            <v>2050966.6153924998</v>
          </cell>
          <cell r="AO1517">
            <v>1183250</v>
          </cell>
          <cell r="AP1517">
            <v>1561890</v>
          </cell>
        </row>
        <row r="1518">
          <cell r="B1518" t="str">
            <v>AEROSERVICIOS ESPECIALIZADOS S.A ( ASESA )</v>
          </cell>
          <cell r="C1518">
            <v>42247</v>
          </cell>
          <cell r="D1518">
            <v>42613</v>
          </cell>
          <cell r="E1518" t="str">
            <v>BELL 412</v>
          </cell>
          <cell r="F1518" t="str">
            <v>R</v>
          </cell>
          <cell r="G1518" t="str">
            <v>XA-UHD</v>
          </cell>
          <cell r="H1518">
            <v>13</v>
          </cell>
          <cell r="I1518">
            <v>2</v>
          </cell>
          <cell r="J1518" t="str">
            <v xml:space="preserve">COMMERCIAL / OFFSHORE </v>
          </cell>
          <cell r="K1518">
            <v>8000000</v>
          </cell>
          <cell r="L1518">
            <v>8000000</v>
          </cell>
          <cell r="M1518" t="str">
            <v>USD</v>
          </cell>
          <cell r="N1518">
            <v>4.7329999999999997E-2</v>
          </cell>
          <cell r="O1518" t="str">
            <v>MEXICO</v>
          </cell>
          <cell r="Q1518">
            <v>378640</v>
          </cell>
          <cell r="R1518">
            <v>3194.7545534399997</v>
          </cell>
          <cell r="S1518">
            <v>1183250</v>
          </cell>
          <cell r="T1518">
            <v>354.97272816000003</v>
          </cell>
          <cell r="U1518">
            <v>1</v>
          </cell>
          <cell r="V1518" t="str">
            <v>ROTOR</v>
          </cell>
          <cell r="W1518" t="str">
            <v>ALL RISKS</v>
          </cell>
          <cell r="X1518">
            <v>1561890</v>
          </cell>
          <cell r="Y1518">
            <v>3549.7272815999995</v>
          </cell>
          <cell r="Z1518">
            <v>0</v>
          </cell>
          <cell r="AB1518">
            <v>0</v>
          </cell>
          <cell r="AC1518">
            <v>0</v>
          </cell>
          <cell r="AD1518">
            <v>0</v>
          </cell>
          <cell r="AG1518">
            <v>0</v>
          </cell>
          <cell r="AH1518">
            <v>0</v>
          </cell>
          <cell r="AI1518">
            <v>0</v>
          </cell>
          <cell r="AK1518">
            <v>378640</v>
          </cell>
          <cell r="AL1518">
            <v>1561890</v>
          </cell>
          <cell r="AN1518">
            <v>2050966.6153924998</v>
          </cell>
          <cell r="AO1518">
            <v>1183250</v>
          </cell>
          <cell r="AP1518">
            <v>1561890</v>
          </cell>
        </row>
        <row r="1519">
          <cell r="B1519" t="str">
            <v>AEROSERVICIOS ESPECIALIZADOS S.A ( ASESA )</v>
          </cell>
          <cell r="C1519">
            <v>42247</v>
          </cell>
          <cell r="D1519">
            <v>42613</v>
          </cell>
          <cell r="E1519" t="str">
            <v>BELL 412</v>
          </cell>
          <cell r="F1519" t="str">
            <v>R</v>
          </cell>
          <cell r="G1519" t="str">
            <v>XA-UGY</v>
          </cell>
          <cell r="H1519">
            <v>13</v>
          </cell>
          <cell r="I1519">
            <v>2</v>
          </cell>
          <cell r="J1519" t="str">
            <v xml:space="preserve">COMMERCIAL / OFFSHORE </v>
          </cell>
          <cell r="K1519">
            <v>8000000</v>
          </cell>
          <cell r="L1519">
            <v>8000000</v>
          </cell>
          <cell r="M1519" t="str">
            <v>USD</v>
          </cell>
          <cell r="N1519">
            <v>4.7329999999999997E-2</v>
          </cell>
          <cell r="O1519" t="str">
            <v>MEXICO</v>
          </cell>
          <cell r="Q1519">
            <v>378640</v>
          </cell>
          <cell r="R1519">
            <v>3194.7545534399997</v>
          </cell>
          <cell r="S1519">
            <v>1183250</v>
          </cell>
          <cell r="T1519">
            <v>354.97272816000003</v>
          </cell>
          <cell r="U1519">
            <v>1</v>
          </cell>
          <cell r="V1519" t="str">
            <v>ROTOR</v>
          </cell>
          <cell r="W1519" t="str">
            <v>ALL RISKS</v>
          </cell>
          <cell r="X1519">
            <v>1561890</v>
          </cell>
          <cell r="Y1519">
            <v>3549.7272815999995</v>
          </cell>
          <cell r="Z1519">
            <v>0</v>
          </cell>
          <cell r="AB1519">
            <v>0</v>
          </cell>
          <cell r="AC1519">
            <v>0</v>
          </cell>
          <cell r="AD1519">
            <v>0</v>
          </cell>
          <cell r="AG1519">
            <v>0</v>
          </cell>
          <cell r="AH1519">
            <v>0</v>
          </cell>
          <cell r="AI1519">
            <v>0</v>
          </cell>
          <cell r="AK1519">
            <v>378640</v>
          </cell>
          <cell r="AL1519">
            <v>1561890</v>
          </cell>
          <cell r="AN1519">
            <v>2050966.6153924998</v>
          </cell>
          <cell r="AO1519">
            <v>1183250</v>
          </cell>
          <cell r="AP1519">
            <v>1561890</v>
          </cell>
        </row>
        <row r="1520">
          <cell r="B1520" t="str">
            <v>AEROSERVICIOS ESPECIALIZADOS S.A ( ASESA )</v>
          </cell>
          <cell r="C1520">
            <v>42247</v>
          </cell>
          <cell r="D1520">
            <v>42613</v>
          </cell>
          <cell r="E1520" t="str">
            <v>BELL 412</v>
          </cell>
          <cell r="F1520" t="str">
            <v>R</v>
          </cell>
          <cell r="G1520" t="str">
            <v>XA-BHA</v>
          </cell>
          <cell r="H1520">
            <v>13</v>
          </cell>
          <cell r="I1520">
            <v>2</v>
          </cell>
          <cell r="J1520" t="str">
            <v xml:space="preserve">COMMERCIAL / OFFSHORE </v>
          </cell>
          <cell r="K1520">
            <v>7640000</v>
          </cell>
          <cell r="L1520">
            <v>7640000</v>
          </cell>
          <cell r="M1520" t="str">
            <v>USD</v>
          </cell>
          <cell r="N1520">
            <v>4.7329999999999997E-2</v>
          </cell>
          <cell r="O1520" t="str">
            <v>MEXICO</v>
          </cell>
          <cell r="Q1520">
            <v>361601.19999999995</v>
          </cell>
          <cell r="R1520">
            <v>3295.0909349999997</v>
          </cell>
          <cell r="S1520">
            <v>2366500</v>
          </cell>
          <cell r="T1520">
            <v>366.12121500000001</v>
          </cell>
          <cell r="U1520">
            <v>1</v>
          </cell>
          <cell r="V1520" t="str">
            <v>ROTOR</v>
          </cell>
          <cell r="W1520" t="str">
            <v>ALL RISKS</v>
          </cell>
          <cell r="X1520">
            <v>2728101.2</v>
          </cell>
          <cell r="Y1520">
            <v>3661.2121499999998</v>
          </cell>
          <cell r="Z1520">
            <v>0</v>
          </cell>
          <cell r="AB1520">
            <v>0</v>
          </cell>
          <cell r="AC1520">
            <v>0</v>
          </cell>
          <cell r="AD1520">
            <v>0</v>
          </cell>
          <cell r="AG1520">
            <v>0</v>
          </cell>
          <cell r="AH1520">
            <v>0</v>
          </cell>
          <cell r="AI1520">
            <v>0</v>
          </cell>
          <cell r="AK1520">
            <v>361601.19999999995</v>
          </cell>
          <cell r="AL1520">
            <v>2728101.2</v>
          </cell>
          <cell r="AN1520">
            <v>2050966.6153924998</v>
          </cell>
          <cell r="AO1520">
            <v>2050966.6153924998</v>
          </cell>
          <cell r="AP1520">
            <v>2412567.8153924998</v>
          </cell>
        </row>
        <row r="1521">
          <cell r="B1521" t="str">
            <v>AEROSERVICIOS ESPECIALIZADOS S.A ( ASESA )</v>
          </cell>
          <cell r="C1521">
            <v>42247</v>
          </cell>
          <cell r="D1521">
            <v>42613</v>
          </cell>
          <cell r="E1521" t="str">
            <v>BELL 412</v>
          </cell>
          <cell r="F1521" t="str">
            <v>R</v>
          </cell>
          <cell r="G1521" t="str">
            <v>XA-BHA</v>
          </cell>
          <cell r="H1521">
            <v>13</v>
          </cell>
          <cell r="I1521">
            <v>2</v>
          </cell>
          <cell r="J1521" t="str">
            <v xml:space="preserve">COMMERCIAL / OFFSHORE </v>
          </cell>
          <cell r="K1521">
            <v>7000000</v>
          </cell>
          <cell r="L1521">
            <v>7000000</v>
          </cell>
          <cell r="M1521" t="str">
            <v>USD</v>
          </cell>
          <cell r="N1521">
            <v>4.7329999999999997E-2</v>
          </cell>
          <cell r="O1521" t="str">
            <v>MEXICO</v>
          </cell>
          <cell r="Q1521">
            <v>331310</v>
          </cell>
          <cell r="R1521">
            <v>838.62307027799989</v>
          </cell>
          <cell r="S1521">
            <v>1183250</v>
          </cell>
          <cell r="T1521">
            <v>93.180341142000003</v>
          </cell>
          <cell r="U1521">
            <v>1</v>
          </cell>
          <cell r="V1521" t="str">
            <v>ROTOR</v>
          </cell>
          <cell r="W1521" t="str">
            <v>ALL RISKS</v>
          </cell>
          <cell r="X1521">
            <v>1514560</v>
          </cell>
          <cell r="Y1521">
            <v>931.80341141999986</v>
          </cell>
          <cell r="Z1521">
            <v>0</v>
          </cell>
          <cell r="AB1521">
            <v>0</v>
          </cell>
          <cell r="AC1521">
            <v>0</v>
          </cell>
          <cell r="AD1521">
            <v>0</v>
          </cell>
          <cell r="AG1521">
            <v>0</v>
          </cell>
          <cell r="AH1521">
            <v>0</v>
          </cell>
          <cell r="AI1521">
            <v>0</v>
          </cell>
          <cell r="AK1521">
            <v>331310</v>
          </cell>
          <cell r="AL1521">
            <v>1514560</v>
          </cell>
          <cell r="AN1521">
            <v>2050966.6153924998</v>
          </cell>
          <cell r="AO1521">
            <v>1183250</v>
          </cell>
          <cell r="AP1521">
            <v>1514560</v>
          </cell>
        </row>
        <row r="1522">
          <cell r="B1522" t="str">
            <v>AEROSERVICIOS ESPECIALIZADOS S.A ( ASESA )</v>
          </cell>
          <cell r="C1522">
            <v>42247</v>
          </cell>
          <cell r="D1522">
            <v>42613</v>
          </cell>
          <cell r="E1522" t="str">
            <v>BELL 412</v>
          </cell>
          <cell r="F1522" t="str">
            <v>R</v>
          </cell>
          <cell r="G1522" t="str">
            <v>XA-UAC</v>
          </cell>
          <cell r="H1522">
            <v>13</v>
          </cell>
          <cell r="I1522">
            <v>2</v>
          </cell>
          <cell r="J1522" t="str">
            <v xml:space="preserve">COMMERCIAL / OFFSHORE </v>
          </cell>
          <cell r="K1522">
            <v>7000000</v>
          </cell>
          <cell r="L1522">
            <v>7000000</v>
          </cell>
          <cell r="M1522" t="str">
            <v>USD</v>
          </cell>
          <cell r="N1522">
            <v>4.7329999999999997E-2</v>
          </cell>
          <cell r="O1522" t="str">
            <v>MEXICO</v>
          </cell>
          <cell r="Q1522">
            <v>331310</v>
          </cell>
          <cell r="R1522">
            <v>838.62307027799989</v>
          </cell>
          <cell r="S1522">
            <v>1183250</v>
          </cell>
          <cell r="T1522">
            <v>93.180341142000003</v>
          </cell>
          <cell r="U1522">
            <v>1</v>
          </cell>
          <cell r="V1522" t="str">
            <v>ROTOR</v>
          </cell>
          <cell r="W1522" t="str">
            <v>ALL RISKS</v>
          </cell>
          <cell r="X1522">
            <v>1514560</v>
          </cell>
          <cell r="Y1522">
            <v>931.80341141999986</v>
          </cell>
          <cell r="Z1522">
            <v>0</v>
          </cell>
          <cell r="AB1522">
            <v>0</v>
          </cell>
          <cell r="AC1522">
            <v>0</v>
          </cell>
          <cell r="AD1522">
            <v>0</v>
          </cell>
          <cell r="AG1522">
            <v>0</v>
          </cell>
          <cell r="AH1522">
            <v>0</v>
          </cell>
          <cell r="AI1522">
            <v>0</v>
          </cell>
          <cell r="AK1522">
            <v>331310</v>
          </cell>
          <cell r="AL1522">
            <v>1514560</v>
          </cell>
          <cell r="AN1522">
            <v>2050966.6153924998</v>
          </cell>
          <cell r="AO1522">
            <v>1183250</v>
          </cell>
          <cell r="AP1522">
            <v>1514560</v>
          </cell>
        </row>
        <row r="1523">
          <cell r="B1523" t="str">
            <v>AEROSERVICIOS ESPECIALIZADOS S.A ( ASESA )</v>
          </cell>
          <cell r="C1523">
            <v>42247</v>
          </cell>
          <cell r="D1523">
            <v>42613</v>
          </cell>
          <cell r="E1523" t="str">
            <v>BELL 412</v>
          </cell>
          <cell r="F1523" t="str">
            <v>R</v>
          </cell>
          <cell r="G1523" t="str">
            <v>XA-HSJ</v>
          </cell>
          <cell r="H1523">
            <v>13</v>
          </cell>
          <cell r="I1523">
            <v>2</v>
          </cell>
          <cell r="J1523" t="str">
            <v xml:space="preserve">COMMERCIAL / OFFSHORE </v>
          </cell>
          <cell r="K1523">
            <v>7000000</v>
          </cell>
          <cell r="L1523">
            <v>7000000</v>
          </cell>
          <cell r="M1523" t="str">
            <v>USD</v>
          </cell>
          <cell r="N1523">
            <v>4.7329999999999997E-2</v>
          </cell>
          <cell r="O1523" t="str">
            <v>MEXICO</v>
          </cell>
          <cell r="Q1523">
            <v>331310</v>
          </cell>
          <cell r="R1523">
            <v>838.62307027799989</v>
          </cell>
          <cell r="S1523">
            <v>1183250</v>
          </cell>
          <cell r="T1523">
            <v>93.180341142000003</v>
          </cell>
          <cell r="U1523">
            <v>1</v>
          </cell>
          <cell r="V1523" t="str">
            <v>ROTOR</v>
          </cell>
          <cell r="W1523" t="str">
            <v>ALL RISKS</v>
          </cell>
          <cell r="X1523">
            <v>1514560</v>
          </cell>
          <cell r="Y1523">
            <v>931.80341141999986</v>
          </cell>
          <cell r="Z1523">
            <v>0</v>
          </cell>
          <cell r="AB1523">
            <v>0</v>
          </cell>
          <cell r="AC1523">
            <v>0</v>
          </cell>
          <cell r="AD1523">
            <v>0</v>
          </cell>
          <cell r="AG1523">
            <v>0</v>
          </cell>
          <cell r="AH1523">
            <v>0</v>
          </cell>
          <cell r="AI1523">
            <v>0</v>
          </cell>
          <cell r="AK1523">
            <v>331310</v>
          </cell>
          <cell r="AL1523">
            <v>1514560</v>
          </cell>
          <cell r="AN1523">
            <v>2050966.6153924998</v>
          </cell>
          <cell r="AO1523">
            <v>1183250</v>
          </cell>
          <cell r="AP1523">
            <v>1514560</v>
          </cell>
        </row>
        <row r="1524">
          <cell r="B1524" t="str">
            <v>AEROSERVICIOS ESPECIALIZADOS S.A ( ASESA )</v>
          </cell>
          <cell r="C1524">
            <v>42247</v>
          </cell>
          <cell r="D1524">
            <v>42613</v>
          </cell>
          <cell r="E1524" t="str">
            <v>BELL 412</v>
          </cell>
          <cell r="F1524" t="str">
            <v>R</v>
          </cell>
          <cell r="G1524" t="str">
            <v>XA-BEC</v>
          </cell>
          <cell r="H1524">
            <v>13</v>
          </cell>
          <cell r="I1524">
            <v>2</v>
          </cell>
          <cell r="J1524" t="str">
            <v xml:space="preserve">COMMERCIAL / OFFSHORE </v>
          </cell>
          <cell r="K1524">
            <v>7000000</v>
          </cell>
          <cell r="L1524">
            <v>7000000</v>
          </cell>
          <cell r="M1524" t="str">
            <v>USD</v>
          </cell>
          <cell r="N1524">
            <v>4.7329999999999997E-2</v>
          </cell>
          <cell r="O1524" t="str">
            <v>MEXICO</v>
          </cell>
          <cell r="Q1524">
            <v>331310</v>
          </cell>
          <cell r="R1524">
            <v>2795.4102342599995</v>
          </cell>
          <cell r="S1524">
            <v>1183250</v>
          </cell>
          <cell r="T1524">
            <v>310.60113713999999</v>
          </cell>
          <cell r="U1524">
            <v>1</v>
          </cell>
          <cell r="V1524" t="str">
            <v>ROTOR</v>
          </cell>
          <cell r="W1524" t="str">
            <v>ALL RISKS</v>
          </cell>
          <cell r="X1524">
            <v>1514560</v>
          </cell>
          <cell r="Y1524">
            <v>3106.0113713999995</v>
          </cell>
          <cell r="Z1524">
            <v>0</v>
          </cell>
          <cell r="AB1524">
            <v>0</v>
          </cell>
          <cell r="AC1524">
            <v>0</v>
          </cell>
          <cell r="AD1524">
            <v>0</v>
          </cell>
          <cell r="AG1524">
            <v>0</v>
          </cell>
          <cell r="AH1524">
            <v>0</v>
          </cell>
          <cell r="AI1524">
            <v>0</v>
          </cell>
          <cell r="AK1524">
            <v>331310</v>
          </cell>
          <cell r="AL1524">
            <v>1514560</v>
          </cell>
          <cell r="AN1524">
            <v>2050966.6153924998</v>
          </cell>
          <cell r="AO1524">
            <v>1183250</v>
          </cell>
          <cell r="AP1524">
            <v>1514560</v>
          </cell>
        </row>
        <row r="1525">
          <cell r="B1525" t="str">
            <v>AEROSERVICIOS ESPECIALIZADOS S.A ( ASESA )</v>
          </cell>
          <cell r="C1525">
            <v>42247</v>
          </cell>
          <cell r="D1525">
            <v>42613</v>
          </cell>
          <cell r="E1525" t="str">
            <v>BELL 412</v>
          </cell>
          <cell r="F1525" t="str">
            <v>R</v>
          </cell>
          <cell r="G1525" t="str">
            <v>XA-BED</v>
          </cell>
          <cell r="H1525">
            <v>13</v>
          </cell>
          <cell r="I1525">
            <v>2</v>
          </cell>
          <cell r="J1525" t="str">
            <v xml:space="preserve">COMMERCIAL / OFFSHORE </v>
          </cell>
          <cell r="K1525">
            <v>6294787</v>
          </cell>
          <cell r="L1525">
            <v>6294787</v>
          </cell>
          <cell r="M1525" t="str">
            <v>USD</v>
          </cell>
          <cell r="N1525">
            <v>4.7329999999999997E-2</v>
          </cell>
          <cell r="O1525" t="str">
            <v>MEXICO</v>
          </cell>
          <cell r="Q1525">
            <v>297932.26870999997</v>
          </cell>
          <cell r="R1525">
            <v>814.47233958596223</v>
          </cell>
          <cell r="S1525">
            <v>2366500</v>
          </cell>
          <cell r="T1525">
            <v>90.496926620662506</v>
          </cell>
          <cell r="U1525">
            <v>1</v>
          </cell>
          <cell r="V1525" t="str">
            <v>ROTOR</v>
          </cell>
          <cell r="W1525" t="str">
            <v>ALL RISKS</v>
          </cell>
          <cell r="X1525">
            <v>2664432.26871</v>
          </cell>
          <cell r="Y1525">
            <v>904.96926620662475</v>
          </cell>
          <cell r="Z1525">
            <v>0</v>
          </cell>
          <cell r="AB1525">
            <v>0</v>
          </cell>
          <cell r="AC1525">
            <v>0</v>
          </cell>
          <cell r="AD1525">
            <v>0</v>
          </cell>
          <cell r="AG1525">
            <v>0</v>
          </cell>
          <cell r="AH1525">
            <v>0</v>
          </cell>
          <cell r="AI1525">
            <v>0</v>
          </cell>
          <cell r="AK1525">
            <v>297932.26870999997</v>
          </cell>
          <cell r="AL1525">
            <v>2664432.26871</v>
          </cell>
          <cell r="AN1525">
            <v>2050966.6153924998</v>
          </cell>
          <cell r="AO1525">
            <v>2050966.6153924998</v>
          </cell>
          <cell r="AP1525">
            <v>2348898.8841025</v>
          </cell>
        </row>
        <row r="1526">
          <cell r="B1526" t="str">
            <v>AEROSERVICIOS ESPECIALIZADOS S.A ( ASESA )</v>
          </cell>
          <cell r="C1526">
            <v>42247</v>
          </cell>
          <cell r="D1526">
            <v>42613</v>
          </cell>
          <cell r="E1526" t="str">
            <v>BELL 412</v>
          </cell>
          <cell r="F1526" t="str">
            <v>R</v>
          </cell>
          <cell r="G1526" t="str">
            <v>XA-BEA</v>
          </cell>
          <cell r="H1526">
            <v>13</v>
          </cell>
          <cell r="I1526">
            <v>2</v>
          </cell>
          <cell r="J1526" t="str">
            <v xml:space="preserve">COMMERCIAL / OFFSHORE </v>
          </cell>
          <cell r="K1526">
            <v>5925226</v>
          </cell>
          <cell r="L1526">
            <v>5925226</v>
          </cell>
          <cell r="M1526" t="str">
            <v>USD</v>
          </cell>
          <cell r="N1526">
            <v>4.7329999999999997E-2</v>
          </cell>
          <cell r="O1526" t="str">
            <v>MEXICO</v>
          </cell>
          <cell r="Q1526">
            <v>280440.94657999999</v>
          </cell>
          <cell r="R1526">
            <v>766.655437713075</v>
          </cell>
          <cell r="S1526">
            <v>2366500</v>
          </cell>
          <cell r="T1526">
            <v>85.183937523674999</v>
          </cell>
          <cell r="U1526">
            <v>1</v>
          </cell>
          <cell r="V1526" t="str">
            <v>ROTOR</v>
          </cell>
          <cell r="W1526" t="str">
            <v>ALL RISKS</v>
          </cell>
          <cell r="X1526">
            <v>2646940.9465800002</v>
          </cell>
          <cell r="Y1526">
            <v>851.83937523675002</v>
          </cell>
          <cell r="Z1526">
            <v>0</v>
          </cell>
          <cell r="AB1526">
            <v>0</v>
          </cell>
          <cell r="AC1526">
            <v>0</v>
          </cell>
          <cell r="AD1526">
            <v>0</v>
          </cell>
          <cell r="AG1526">
            <v>0</v>
          </cell>
          <cell r="AH1526">
            <v>0</v>
          </cell>
          <cell r="AI1526">
            <v>0</v>
          </cell>
          <cell r="AK1526">
            <v>280440.94657999999</v>
          </cell>
          <cell r="AL1526">
            <v>2646940.9465800002</v>
          </cell>
          <cell r="AN1526">
            <v>2050966.6153924998</v>
          </cell>
          <cell r="AO1526">
            <v>2050966.6153924998</v>
          </cell>
          <cell r="AP1526">
            <v>2331407.5619724998</v>
          </cell>
        </row>
        <row r="1527">
          <cell r="B1527" t="str">
            <v>AEROSERVICIOS ESPECIALIZADOS S.A ( ASESA )</v>
          </cell>
          <cell r="C1527">
            <v>42247</v>
          </cell>
          <cell r="D1527">
            <v>42613</v>
          </cell>
          <cell r="E1527" t="str">
            <v>BELL 412</v>
          </cell>
          <cell r="F1527" t="str">
            <v>R</v>
          </cell>
          <cell r="G1527" t="str">
            <v>XA-BMD</v>
          </cell>
          <cell r="H1527">
            <v>7</v>
          </cell>
          <cell r="I1527">
            <v>2</v>
          </cell>
          <cell r="J1527" t="str">
            <v xml:space="preserve">COMMERCIAL / OFFSHORE </v>
          </cell>
          <cell r="K1527">
            <v>5500000</v>
          </cell>
          <cell r="L1527">
            <v>5500000</v>
          </cell>
          <cell r="M1527" t="str">
            <v>USD</v>
          </cell>
          <cell r="N1527">
            <v>4.7329999999999997E-2</v>
          </cell>
          <cell r="O1527" t="str">
            <v>MEXICO</v>
          </cell>
          <cell r="Q1527">
            <v>260314.99999999997</v>
          </cell>
          <cell r="R1527">
            <v>2196.3937554899999</v>
          </cell>
          <cell r="S1527">
            <v>1183250</v>
          </cell>
          <cell r="T1527">
            <v>244.04375061000002</v>
          </cell>
          <cell r="U1527">
            <v>1</v>
          </cell>
          <cell r="V1527" t="str">
            <v>ROTOR</v>
          </cell>
          <cell r="W1527" t="str">
            <v>ALL RISKS</v>
          </cell>
          <cell r="X1527">
            <v>1443565</v>
          </cell>
          <cell r="Y1527">
            <v>2440.4375061000001</v>
          </cell>
          <cell r="Z1527">
            <v>0</v>
          </cell>
          <cell r="AB1527">
            <v>0</v>
          </cell>
          <cell r="AC1527">
            <v>0</v>
          </cell>
          <cell r="AD1527">
            <v>0</v>
          </cell>
          <cell r="AG1527">
            <v>0</v>
          </cell>
          <cell r="AH1527">
            <v>0</v>
          </cell>
          <cell r="AI1527">
            <v>0</v>
          </cell>
          <cell r="AK1527">
            <v>260314.99999999997</v>
          </cell>
          <cell r="AL1527">
            <v>1443565</v>
          </cell>
          <cell r="AN1527">
            <v>1104366.6390574998</v>
          </cell>
          <cell r="AO1527">
            <v>1104366.6390574998</v>
          </cell>
          <cell r="AP1527">
            <v>1364681.6390574998</v>
          </cell>
        </row>
        <row r="1528">
          <cell r="B1528" t="str">
            <v>AEROSERVICIOS ESPECIALIZADOS S.A ( ASESA )</v>
          </cell>
          <cell r="C1528">
            <v>42247</v>
          </cell>
          <cell r="D1528">
            <v>42613</v>
          </cell>
          <cell r="E1528" t="str">
            <v>BELL 429</v>
          </cell>
          <cell r="F1528" t="str">
            <v>R</v>
          </cell>
          <cell r="G1528" t="str">
            <v>XA-BMC</v>
          </cell>
          <cell r="H1528">
            <v>7</v>
          </cell>
          <cell r="I1528">
            <v>2</v>
          </cell>
          <cell r="J1528" t="str">
            <v xml:space="preserve">COMMERCIAL / OFFSHORE </v>
          </cell>
          <cell r="K1528">
            <v>5500000</v>
          </cell>
          <cell r="L1528">
            <v>5500000</v>
          </cell>
          <cell r="M1528" t="str">
            <v>USD</v>
          </cell>
          <cell r="N1528">
            <v>4.7329999999999997E-2</v>
          </cell>
          <cell r="O1528" t="str">
            <v>MEXICO</v>
          </cell>
          <cell r="Q1528">
            <v>260314.99999999997</v>
          </cell>
          <cell r="R1528">
            <v>2020.66707348</v>
          </cell>
          <cell r="S1528">
            <v>709950</v>
          </cell>
          <cell r="T1528">
            <v>224.51856372000003</v>
          </cell>
          <cell r="U1528">
            <v>1</v>
          </cell>
          <cell r="V1528" t="str">
            <v>ROTOR</v>
          </cell>
          <cell r="W1528" t="str">
            <v>ALL RISKS</v>
          </cell>
          <cell r="X1528">
            <v>970265</v>
          </cell>
          <cell r="Y1528">
            <v>2245.1856372000002</v>
          </cell>
          <cell r="Z1528">
            <v>0</v>
          </cell>
          <cell r="AB1528">
            <v>0</v>
          </cell>
          <cell r="AC1528">
            <v>0</v>
          </cell>
          <cell r="AD1528">
            <v>0</v>
          </cell>
          <cell r="AG1528">
            <v>0</v>
          </cell>
          <cell r="AH1528">
            <v>0</v>
          </cell>
          <cell r="AI1528">
            <v>0</v>
          </cell>
          <cell r="AK1528">
            <v>260314.99999999997</v>
          </cell>
          <cell r="AL1528">
            <v>970265</v>
          </cell>
          <cell r="AN1528">
            <v>1104366.6390574998</v>
          </cell>
          <cell r="AO1528">
            <v>709950</v>
          </cell>
          <cell r="AP1528">
            <v>970265</v>
          </cell>
        </row>
        <row r="1529">
          <cell r="B1529" t="str">
            <v>AEROSERVICIOS ESPECIALIZADOS S.A ( ASESA )</v>
          </cell>
          <cell r="C1529">
            <v>42247</v>
          </cell>
          <cell r="D1529">
            <v>42613</v>
          </cell>
          <cell r="E1529" t="str">
            <v>BELL 429</v>
          </cell>
          <cell r="F1529" t="str">
            <v>R</v>
          </cell>
          <cell r="G1529" t="str">
            <v>XA-SAV</v>
          </cell>
          <cell r="H1529">
            <v>6</v>
          </cell>
          <cell r="I1529">
            <v>2</v>
          </cell>
          <cell r="J1529" t="str">
            <v xml:space="preserve">COMMERCIAL / OFFSHORE </v>
          </cell>
          <cell r="K1529">
            <v>2000000</v>
          </cell>
          <cell r="L1529">
            <v>2000000</v>
          </cell>
          <cell r="M1529" t="str">
            <v>USD</v>
          </cell>
          <cell r="N1529">
            <v>4.7329999999999997E-2</v>
          </cell>
          <cell r="O1529" t="str">
            <v>MEXICO</v>
          </cell>
          <cell r="Q1529">
            <v>94660</v>
          </cell>
          <cell r="R1529">
            <v>734.78802672000006</v>
          </cell>
          <cell r="S1529">
            <v>709950</v>
          </cell>
          <cell r="T1529">
            <v>81.643114080000004</v>
          </cell>
          <cell r="U1529">
            <v>1</v>
          </cell>
          <cell r="V1529" t="str">
            <v>ROTOR</v>
          </cell>
          <cell r="W1529" t="str">
            <v>ALL RISKS</v>
          </cell>
          <cell r="X1529">
            <v>804610</v>
          </cell>
          <cell r="Y1529">
            <v>816.43114080000009</v>
          </cell>
          <cell r="Z1529">
            <v>0</v>
          </cell>
          <cell r="AB1529">
            <v>0</v>
          </cell>
          <cell r="AC1529">
            <v>0</v>
          </cell>
          <cell r="AD1529">
            <v>0</v>
          </cell>
          <cell r="AG1529">
            <v>0</v>
          </cell>
          <cell r="AH1529">
            <v>0</v>
          </cell>
          <cell r="AI1529">
            <v>0</v>
          </cell>
          <cell r="AK1529">
            <v>94660</v>
          </cell>
          <cell r="AL1529">
            <v>804610</v>
          </cell>
          <cell r="AN1529">
            <v>946599.9763349999</v>
          </cell>
          <cell r="AO1529">
            <v>709950</v>
          </cell>
          <cell r="AP1529">
            <v>804610</v>
          </cell>
        </row>
        <row r="1530">
          <cell r="B1530" t="str">
            <v>AEROSERVICIOS ESPECIALIZADOS S.A ( ASESA )</v>
          </cell>
          <cell r="C1530">
            <v>42247</v>
          </cell>
          <cell r="D1530">
            <v>42613</v>
          </cell>
          <cell r="E1530" t="str">
            <v>BELL 407</v>
          </cell>
          <cell r="F1530" t="str">
            <v>R</v>
          </cell>
          <cell r="G1530" t="str">
            <v>XA-LMX</v>
          </cell>
          <cell r="H1530">
            <v>6</v>
          </cell>
          <cell r="I1530">
            <v>1</v>
          </cell>
          <cell r="J1530" t="str">
            <v xml:space="preserve">COMMERCIAL / OFFSHORE </v>
          </cell>
          <cell r="K1530">
            <v>2000000</v>
          </cell>
          <cell r="L1530">
            <v>2000000</v>
          </cell>
          <cell r="M1530" t="str">
            <v>USD</v>
          </cell>
          <cell r="N1530">
            <v>4.7329999999999997E-2</v>
          </cell>
          <cell r="O1530" t="str">
            <v>MEXICO</v>
          </cell>
          <cell r="Q1530">
            <v>94660</v>
          </cell>
          <cell r="R1530">
            <v>734.78802672000006</v>
          </cell>
          <cell r="S1530">
            <v>709950</v>
          </cell>
          <cell r="T1530">
            <v>81.643114080000004</v>
          </cell>
          <cell r="U1530">
            <v>1</v>
          </cell>
          <cell r="V1530" t="str">
            <v>ROTOR</v>
          </cell>
          <cell r="W1530" t="str">
            <v>ALL RISKS</v>
          </cell>
          <cell r="X1530">
            <v>804610</v>
          </cell>
          <cell r="Y1530">
            <v>816.43114080000009</v>
          </cell>
          <cell r="Z1530">
            <v>0</v>
          </cell>
          <cell r="AB1530">
            <v>0</v>
          </cell>
          <cell r="AC1530">
            <v>0</v>
          </cell>
          <cell r="AD1530">
            <v>0</v>
          </cell>
          <cell r="AG1530">
            <v>0</v>
          </cell>
          <cell r="AH1530">
            <v>0</v>
          </cell>
          <cell r="AI1530">
            <v>0</v>
          </cell>
          <cell r="AK1530">
            <v>94660</v>
          </cell>
          <cell r="AL1530">
            <v>804610</v>
          </cell>
          <cell r="AN1530">
            <v>946599.9763349999</v>
          </cell>
          <cell r="AO1530">
            <v>709950</v>
          </cell>
          <cell r="AP1530">
            <v>804610</v>
          </cell>
        </row>
        <row r="1531">
          <cell r="B1531" t="str">
            <v>AEROSERVICIOS ESPECIALIZADOS S.A ( ASESA )</v>
          </cell>
          <cell r="C1531">
            <v>42247</v>
          </cell>
          <cell r="D1531">
            <v>42613</v>
          </cell>
          <cell r="E1531" t="str">
            <v>BELL 407</v>
          </cell>
          <cell r="F1531" t="str">
            <v>R</v>
          </cell>
          <cell r="G1531" t="str">
            <v>XA-UMA</v>
          </cell>
          <cell r="H1531">
            <v>6</v>
          </cell>
          <cell r="I1531">
            <v>1</v>
          </cell>
          <cell r="J1531" t="str">
            <v xml:space="preserve">COMMERCIAL / OFFSHORE </v>
          </cell>
          <cell r="K1531">
            <v>1500000</v>
          </cell>
          <cell r="L1531">
            <v>1500000</v>
          </cell>
          <cell r="M1531" t="str">
            <v>USD</v>
          </cell>
          <cell r="N1531">
            <v>4.7329999999999997E-2</v>
          </cell>
          <cell r="O1531" t="str">
            <v>MEXICO</v>
          </cell>
          <cell r="Q1531">
            <v>70995</v>
          </cell>
          <cell r="R1531">
            <v>551.09102003999999</v>
          </cell>
          <cell r="S1531">
            <v>709950</v>
          </cell>
          <cell r="T1531">
            <v>61.232335560000003</v>
          </cell>
          <cell r="U1531">
            <v>1</v>
          </cell>
          <cell r="V1531" t="str">
            <v>ROTOR</v>
          </cell>
          <cell r="W1531" t="str">
            <v>ALL RISKS</v>
          </cell>
          <cell r="X1531">
            <v>780945</v>
          </cell>
          <cell r="Y1531">
            <v>612.32335560000001</v>
          </cell>
          <cell r="Z1531">
            <v>0</v>
          </cell>
          <cell r="AB1531">
            <v>0</v>
          </cell>
          <cell r="AC1531">
            <v>0</v>
          </cell>
          <cell r="AD1531">
            <v>0</v>
          </cell>
          <cell r="AG1531">
            <v>0</v>
          </cell>
          <cell r="AH1531">
            <v>0</v>
          </cell>
          <cell r="AI1531">
            <v>0</v>
          </cell>
          <cell r="AK1531">
            <v>70995</v>
          </cell>
          <cell r="AL1531">
            <v>780945</v>
          </cell>
          <cell r="AN1531">
            <v>946599.9763349999</v>
          </cell>
          <cell r="AO1531">
            <v>709950</v>
          </cell>
          <cell r="AP1531">
            <v>780945</v>
          </cell>
        </row>
        <row r="1532">
          <cell r="B1532" t="str">
            <v>AEROSERVICIOS ESPECIALIZADOS S.A ( ASESA )</v>
          </cell>
          <cell r="C1532">
            <v>42247</v>
          </cell>
          <cell r="D1532">
            <v>42613</v>
          </cell>
          <cell r="E1532" t="str">
            <v>BELL 407</v>
          </cell>
          <cell r="F1532" t="str">
            <v>R</v>
          </cell>
          <cell r="G1532" t="str">
            <v>XA-VLG</v>
          </cell>
          <cell r="H1532">
            <v>6</v>
          </cell>
          <cell r="I1532">
            <v>1</v>
          </cell>
          <cell r="J1532" t="str">
            <v xml:space="preserve">COMMERCIAL / OFFSHORE </v>
          </cell>
          <cell r="K1532">
            <v>1500000</v>
          </cell>
          <cell r="L1532">
            <v>1500000</v>
          </cell>
          <cell r="M1532" t="str">
            <v>USD</v>
          </cell>
          <cell r="N1532">
            <v>4.7329999999999997E-2</v>
          </cell>
          <cell r="O1532" t="str">
            <v>MEXICO</v>
          </cell>
          <cell r="Q1532">
            <v>70995</v>
          </cell>
          <cell r="R1532">
            <v>551.09102003999999</v>
          </cell>
          <cell r="S1532">
            <v>709950</v>
          </cell>
          <cell r="T1532">
            <v>61.232335560000003</v>
          </cell>
          <cell r="U1532">
            <v>1</v>
          </cell>
          <cell r="V1532" t="str">
            <v>ROTOR</v>
          </cell>
          <cell r="W1532" t="str">
            <v>ALL RISKS</v>
          </cell>
          <cell r="X1532">
            <v>780945</v>
          </cell>
          <cell r="Y1532">
            <v>612.32335560000001</v>
          </cell>
          <cell r="Z1532">
            <v>0</v>
          </cell>
          <cell r="AB1532">
            <v>0</v>
          </cell>
          <cell r="AC1532">
            <v>0</v>
          </cell>
          <cell r="AD1532">
            <v>0</v>
          </cell>
          <cell r="AG1532">
            <v>0</v>
          </cell>
          <cell r="AH1532">
            <v>0</v>
          </cell>
          <cell r="AI1532">
            <v>0</v>
          </cell>
          <cell r="AK1532">
            <v>70995</v>
          </cell>
          <cell r="AL1532">
            <v>780945</v>
          </cell>
          <cell r="AN1532">
            <v>946599.9763349999</v>
          </cell>
          <cell r="AO1532">
            <v>709950</v>
          </cell>
          <cell r="AP1532">
            <v>780945</v>
          </cell>
        </row>
        <row r="1533">
          <cell r="B1533" t="str">
            <v>AEROSERVICIOS ESPECIALIZADOS S.A ( ASESA )</v>
          </cell>
          <cell r="C1533">
            <v>42247</v>
          </cell>
          <cell r="D1533">
            <v>42613</v>
          </cell>
          <cell r="E1533" t="str">
            <v>BELL 407</v>
          </cell>
          <cell r="F1533" t="str">
            <v>R</v>
          </cell>
          <cell r="G1533" t="str">
            <v>XA-HLM</v>
          </cell>
          <cell r="H1533">
            <v>6</v>
          </cell>
          <cell r="I1533">
            <v>1</v>
          </cell>
          <cell r="J1533" t="str">
            <v xml:space="preserve">COMMERCIAL / OFFSHORE </v>
          </cell>
          <cell r="K1533">
            <v>3000000</v>
          </cell>
          <cell r="L1533">
            <v>3000000</v>
          </cell>
          <cell r="M1533" t="str">
            <v>USD</v>
          </cell>
          <cell r="N1533">
            <v>4.7329999999999997E-2</v>
          </cell>
          <cell r="O1533" t="str">
            <v>MEXICO</v>
          </cell>
          <cell r="Q1533">
            <v>141990</v>
          </cell>
          <cell r="R1533">
            <v>1102.18204008</v>
          </cell>
          <cell r="S1533">
            <v>709950</v>
          </cell>
          <cell r="T1533">
            <v>122.46467112000001</v>
          </cell>
          <cell r="U1533">
            <v>1</v>
          </cell>
          <cell r="V1533" t="str">
            <v>ROTOR</v>
          </cell>
          <cell r="W1533" t="str">
            <v>ALL RISKS</v>
          </cell>
          <cell r="X1533">
            <v>851940</v>
          </cell>
          <cell r="Y1533">
            <v>1224.6467112</v>
          </cell>
          <cell r="Z1533">
            <v>0</v>
          </cell>
          <cell r="AB1533">
            <v>0</v>
          </cell>
          <cell r="AC1533">
            <v>0</v>
          </cell>
          <cell r="AD1533">
            <v>0</v>
          </cell>
          <cell r="AG1533">
            <v>0</v>
          </cell>
          <cell r="AH1533">
            <v>0</v>
          </cell>
          <cell r="AI1533">
            <v>0</v>
          </cell>
          <cell r="AK1533">
            <v>141990</v>
          </cell>
          <cell r="AL1533">
            <v>851940</v>
          </cell>
          <cell r="AN1533">
            <v>946599.9763349999</v>
          </cell>
          <cell r="AO1533">
            <v>709950</v>
          </cell>
          <cell r="AP1533">
            <v>851940</v>
          </cell>
        </row>
        <row r="1534">
          <cell r="B1534" t="str">
            <v>AEROSERVICIOS ESPECIALIZADOS S.A ( ASESA )</v>
          </cell>
          <cell r="C1534">
            <v>42247</v>
          </cell>
          <cell r="D1534">
            <v>42613</v>
          </cell>
          <cell r="E1534" t="str">
            <v>BELL 407</v>
          </cell>
          <cell r="F1534" t="str">
            <v>R</v>
          </cell>
          <cell r="G1534" t="str">
            <v>XA-BFA</v>
          </cell>
          <cell r="H1534">
            <v>6</v>
          </cell>
          <cell r="I1534">
            <v>1</v>
          </cell>
          <cell r="J1534" t="str">
            <v xml:space="preserve">COMMERCIAL / OFFSHORE </v>
          </cell>
          <cell r="K1534">
            <v>2000000</v>
          </cell>
          <cell r="L1534">
            <v>2000000</v>
          </cell>
          <cell r="M1534" t="str">
            <v>USD</v>
          </cell>
          <cell r="N1534">
            <v>4.7329999999999997E-2</v>
          </cell>
          <cell r="O1534" t="str">
            <v>MEXICO</v>
          </cell>
          <cell r="Q1534">
            <v>94660</v>
          </cell>
          <cell r="R1534">
            <v>734.78802672000006</v>
          </cell>
          <cell r="S1534">
            <v>709950</v>
          </cell>
          <cell r="T1534">
            <v>81.643114080000004</v>
          </cell>
          <cell r="U1534">
            <v>1</v>
          </cell>
          <cell r="V1534" t="str">
            <v>ROTOR</v>
          </cell>
          <cell r="W1534" t="str">
            <v>ALL RISKS</v>
          </cell>
          <cell r="X1534">
            <v>804610</v>
          </cell>
          <cell r="Y1534">
            <v>816.43114080000009</v>
          </cell>
          <cell r="Z1534">
            <v>0</v>
          </cell>
          <cell r="AB1534">
            <v>0</v>
          </cell>
          <cell r="AC1534">
            <v>0</v>
          </cell>
          <cell r="AD1534">
            <v>0</v>
          </cell>
          <cell r="AG1534">
            <v>0</v>
          </cell>
          <cell r="AH1534">
            <v>0</v>
          </cell>
          <cell r="AI1534">
            <v>0</v>
          </cell>
          <cell r="AK1534">
            <v>94660</v>
          </cell>
          <cell r="AL1534">
            <v>804610</v>
          </cell>
          <cell r="AN1534">
            <v>946599.9763349999</v>
          </cell>
          <cell r="AO1534">
            <v>709950</v>
          </cell>
          <cell r="AP1534">
            <v>804610</v>
          </cell>
        </row>
        <row r="1535">
          <cell r="B1535" t="str">
            <v>AEROSERVICIOS ESPECIALIZADOS S.A ( ASESA )</v>
          </cell>
          <cell r="C1535">
            <v>42247</v>
          </cell>
          <cell r="D1535">
            <v>42613</v>
          </cell>
          <cell r="E1535" t="str">
            <v>BELL 206</v>
          </cell>
          <cell r="F1535" t="str">
            <v>R</v>
          </cell>
          <cell r="G1535" t="str">
            <v>CX-LNW</v>
          </cell>
          <cell r="H1535">
            <v>4</v>
          </cell>
          <cell r="I1535">
            <v>1</v>
          </cell>
          <cell r="J1535" t="str">
            <v xml:space="preserve">COMMERCIAL / OFFSHORE </v>
          </cell>
          <cell r="K1535">
            <v>650000</v>
          </cell>
          <cell r="L1535">
            <v>650000</v>
          </cell>
          <cell r="M1535" t="str">
            <v>USD</v>
          </cell>
          <cell r="N1535">
            <v>4.7329999999999997E-2</v>
          </cell>
          <cell r="O1535" t="str">
            <v>MEXICO</v>
          </cell>
          <cell r="Q1535">
            <v>30764.499999999996</v>
          </cell>
          <cell r="R1535">
            <v>238.80610868399998</v>
          </cell>
          <cell r="S1535">
            <v>709950</v>
          </cell>
          <cell r="T1535">
            <v>26.534012076</v>
          </cell>
          <cell r="U1535">
            <v>1</v>
          </cell>
          <cell r="V1535" t="str">
            <v>ROTOR</v>
          </cell>
          <cell r="W1535" t="str">
            <v>ALL RISKS</v>
          </cell>
          <cell r="X1535">
            <v>740714.5</v>
          </cell>
          <cell r="Y1535">
            <v>265.34012075999999</v>
          </cell>
          <cell r="Z1535">
            <v>0</v>
          </cell>
          <cell r="AB1535">
            <v>0</v>
          </cell>
          <cell r="AC1535">
            <v>0</v>
          </cell>
          <cell r="AD1535">
            <v>0</v>
          </cell>
          <cell r="AG1535">
            <v>0</v>
          </cell>
          <cell r="AH1535">
            <v>0</v>
          </cell>
          <cell r="AI1535">
            <v>0</v>
          </cell>
          <cell r="AK1535">
            <v>30764.499999999996</v>
          </cell>
          <cell r="AL1535">
            <v>740714.5</v>
          </cell>
          <cell r="AN1535">
            <v>631066.65088999993</v>
          </cell>
          <cell r="AO1535">
            <v>631066.65088999993</v>
          </cell>
          <cell r="AP1535">
            <v>661831.15088999993</v>
          </cell>
        </row>
        <row r="1536">
          <cell r="B1536" t="str">
            <v>AEROSERVICIOS ESPECIALIZADOS S.A ( ASESA )</v>
          </cell>
          <cell r="C1536">
            <v>42247</v>
          </cell>
          <cell r="D1536">
            <v>42613</v>
          </cell>
          <cell r="E1536" t="str">
            <v>NORTH AMERICAN P-51D</v>
          </cell>
          <cell r="F1536" t="str">
            <v>F</v>
          </cell>
          <cell r="G1536" t="str">
            <v>XB-HVL</v>
          </cell>
          <cell r="H1536">
            <v>4</v>
          </cell>
          <cell r="I1536">
            <v>1</v>
          </cell>
          <cell r="J1536" t="str">
            <v xml:space="preserve">COMMERCIAL / OFFSHORE </v>
          </cell>
          <cell r="K1536">
            <v>2000000</v>
          </cell>
          <cell r="L1536">
            <v>2000000</v>
          </cell>
          <cell r="M1536" t="str">
            <v>USD</v>
          </cell>
          <cell r="N1536">
            <v>4.7329999999999997E-2</v>
          </cell>
          <cell r="O1536" t="str">
            <v>MEXICO</v>
          </cell>
          <cell r="Q1536">
            <v>94660</v>
          </cell>
          <cell r="R1536">
            <v>543.11379465599998</v>
          </cell>
          <cell r="S1536">
            <v>236649.99999999997</v>
          </cell>
          <cell r="T1536">
            <v>60.345977184000006</v>
          </cell>
          <cell r="U1536">
            <v>1</v>
          </cell>
          <cell r="V1536" t="str">
            <v>FIXED</v>
          </cell>
          <cell r="W1536" t="str">
            <v>ALL RISKS</v>
          </cell>
          <cell r="X1536">
            <v>331310</v>
          </cell>
          <cell r="Y1536">
            <v>603.45977184000003</v>
          </cell>
          <cell r="Z1536">
            <v>0</v>
          </cell>
          <cell r="AB1536">
            <v>0</v>
          </cell>
          <cell r="AC1536">
            <v>0</v>
          </cell>
          <cell r="AD1536">
            <v>0</v>
          </cell>
          <cell r="AG1536">
            <v>0</v>
          </cell>
          <cell r="AH1536">
            <v>0</v>
          </cell>
          <cell r="AI1536">
            <v>0</v>
          </cell>
          <cell r="AK1536">
            <v>94660</v>
          </cell>
          <cell r="AL1536">
            <v>331310</v>
          </cell>
          <cell r="AN1536">
            <v>631066.65088999993</v>
          </cell>
          <cell r="AO1536">
            <v>236649.99999999997</v>
          </cell>
          <cell r="AP1536">
            <v>331310</v>
          </cell>
        </row>
        <row r="1537">
          <cell r="B1537" t="str">
            <v>AEROSERVICIOS ESPECIALIZADOS S.A ( ASESA )</v>
          </cell>
          <cell r="C1537">
            <v>42247</v>
          </cell>
          <cell r="D1537">
            <v>42613</v>
          </cell>
          <cell r="E1537" t="str">
            <v>LANCAIR COLUMBIA</v>
          </cell>
          <cell r="F1537" t="str">
            <v>F</v>
          </cell>
          <cell r="G1537" t="str">
            <v>XB-PLG</v>
          </cell>
          <cell r="H1537">
            <v>4</v>
          </cell>
          <cell r="I1537">
            <v>1</v>
          </cell>
          <cell r="J1537" t="str">
            <v xml:space="preserve">COMMERCIAL / OFFSHORE </v>
          </cell>
          <cell r="K1537">
            <v>400000</v>
          </cell>
          <cell r="L1537">
            <v>400000</v>
          </cell>
          <cell r="M1537" t="str">
            <v>USD</v>
          </cell>
          <cell r="N1537">
            <v>4.7329999999999997E-2</v>
          </cell>
          <cell r="O1537" t="str">
            <v>MEXICO</v>
          </cell>
          <cell r="Q1537">
            <v>18932</v>
          </cell>
          <cell r="R1537">
            <v>108.62275893120001</v>
          </cell>
          <cell r="S1537">
            <v>236649.99999999997</v>
          </cell>
          <cell r="T1537">
            <v>12.069195436800001</v>
          </cell>
          <cell r="U1537">
            <v>1</v>
          </cell>
          <cell r="V1537" t="str">
            <v>FIXED</v>
          </cell>
          <cell r="W1537" t="str">
            <v>ALL RISKS</v>
          </cell>
          <cell r="X1537">
            <v>255581.99999999997</v>
          </cell>
          <cell r="Y1537">
            <v>120.69195436800001</v>
          </cell>
          <cell r="Z1537">
            <v>0</v>
          </cell>
          <cell r="AB1537">
            <v>0</v>
          </cell>
          <cell r="AC1537">
            <v>0</v>
          </cell>
          <cell r="AD1537">
            <v>0</v>
          </cell>
          <cell r="AG1537">
            <v>0</v>
          </cell>
          <cell r="AH1537">
            <v>0</v>
          </cell>
          <cell r="AI1537">
            <v>0</v>
          </cell>
          <cell r="AK1537">
            <v>18932</v>
          </cell>
          <cell r="AL1537">
            <v>255581.99999999997</v>
          </cell>
          <cell r="AN1537">
            <v>631066.65088999993</v>
          </cell>
          <cell r="AO1537">
            <v>236649.99999999997</v>
          </cell>
          <cell r="AP1537">
            <v>255581.99999999997</v>
          </cell>
        </row>
        <row r="1538">
          <cell r="B1538" t="str">
            <v>AEROSERVICIOS ESPECIALIZADOS S.A ( ASESA )</v>
          </cell>
          <cell r="C1538">
            <v>42247</v>
          </cell>
          <cell r="D1538">
            <v>42613</v>
          </cell>
          <cell r="E1538" t="str">
            <v>EXTRA EA300</v>
          </cell>
          <cell r="F1538" t="str">
            <v>F</v>
          </cell>
          <cell r="G1538" t="str">
            <v>XB-DLG</v>
          </cell>
          <cell r="H1538">
            <v>4</v>
          </cell>
          <cell r="I1538">
            <v>1</v>
          </cell>
          <cell r="J1538" t="str">
            <v xml:space="preserve">COMMERCIAL / OFFSHORE </v>
          </cell>
          <cell r="K1538">
            <v>300000</v>
          </cell>
          <cell r="L1538">
            <v>300000</v>
          </cell>
          <cell r="M1538" t="str">
            <v>USD</v>
          </cell>
          <cell r="N1538">
            <v>4.7329999999999997E-2</v>
          </cell>
          <cell r="O1538" t="str">
            <v>MEXICO</v>
          </cell>
          <cell r="Q1538">
            <v>14199</v>
          </cell>
          <cell r="R1538">
            <v>81.467069198399983</v>
          </cell>
          <cell r="S1538">
            <v>236649.99999999997</v>
          </cell>
          <cell r="T1538">
            <v>9.0518965776000009</v>
          </cell>
          <cell r="U1538">
            <v>1</v>
          </cell>
          <cell r="V1538" t="str">
            <v>FIXED</v>
          </cell>
          <cell r="W1538" t="str">
            <v>ALL RISKS</v>
          </cell>
          <cell r="X1538">
            <v>250848.99999999997</v>
          </cell>
          <cell r="Y1538">
            <v>90.518965775999987</v>
          </cell>
          <cell r="Z1538">
            <v>0</v>
          </cell>
          <cell r="AB1538">
            <v>0</v>
          </cell>
          <cell r="AC1538">
            <v>0</v>
          </cell>
          <cell r="AD1538">
            <v>0</v>
          </cell>
          <cell r="AG1538">
            <v>0</v>
          </cell>
          <cell r="AH1538">
            <v>0</v>
          </cell>
          <cell r="AI1538">
            <v>0</v>
          </cell>
          <cell r="AK1538">
            <v>14199</v>
          </cell>
          <cell r="AL1538">
            <v>250848.99999999997</v>
          </cell>
          <cell r="AN1538">
            <v>631066.65088999993</v>
          </cell>
          <cell r="AO1538">
            <v>236649.99999999997</v>
          </cell>
          <cell r="AP1538">
            <v>250848.99999999997</v>
          </cell>
        </row>
        <row r="1539">
          <cell r="B1539" t="str">
            <v>AEROSERVICIOS ESPECIALIZADOS S.A ( ASESA )</v>
          </cell>
          <cell r="C1539">
            <v>42247</v>
          </cell>
          <cell r="D1539">
            <v>42613</v>
          </cell>
          <cell r="E1539" t="str">
            <v xml:space="preserve">NORTH AMERICAN MEDORE </v>
          </cell>
          <cell r="F1539" t="str">
            <v>F</v>
          </cell>
          <cell r="G1539" t="str">
            <v>XB-HLM</v>
          </cell>
          <cell r="H1539">
            <v>4</v>
          </cell>
          <cell r="I1539">
            <v>1</v>
          </cell>
          <cell r="J1539" t="str">
            <v xml:space="preserve">COMMERCIAL / OFFSHORE </v>
          </cell>
          <cell r="K1539">
            <v>300000</v>
          </cell>
          <cell r="L1539">
            <v>300000</v>
          </cell>
          <cell r="M1539" t="str">
            <v>USD</v>
          </cell>
          <cell r="N1539">
            <v>4.7329999999999997E-2</v>
          </cell>
          <cell r="O1539" t="str">
            <v>MEXICO</v>
          </cell>
          <cell r="Q1539">
            <v>14199</v>
          </cell>
          <cell r="R1539">
            <v>81.467069198399983</v>
          </cell>
          <cell r="S1539">
            <v>236649.99999999997</v>
          </cell>
          <cell r="T1539">
            <v>9.0518965776000009</v>
          </cell>
          <cell r="U1539">
            <v>1</v>
          </cell>
          <cell r="V1539" t="str">
            <v>FIXED</v>
          </cell>
          <cell r="W1539" t="str">
            <v>ALL RISKS</v>
          </cell>
          <cell r="X1539">
            <v>250848.99999999997</v>
          </cell>
          <cell r="Y1539">
            <v>90.518965775999987</v>
          </cell>
          <cell r="Z1539">
            <v>0</v>
          </cell>
          <cell r="AB1539">
            <v>0</v>
          </cell>
          <cell r="AC1539">
            <v>0</v>
          </cell>
          <cell r="AD1539">
            <v>0</v>
          </cell>
          <cell r="AG1539">
            <v>0</v>
          </cell>
          <cell r="AH1539">
            <v>0</v>
          </cell>
          <cell r="AI1539">
            <v>0</v>
          </cell>
          <cell r="AK1539">
            <v>14199</v>
          </cell>
          <cell r="AL1539">
            <v>250848.99999999997</v>
          </cell>
          <cell r="AN1539">
            <v>631066.65088999993</v>
          </cell>
          <cell r="AO1539">
            <v>236649.99999999997</v>
          </cell>
          <cell r="AP1539">
            <v>250848.99999999997</v>
          </cell>
        </row>
        <row r="1540">
          <cell r="B1540" t="str">
            <v>AEROSERVICIOS ESPECIALIZADOS S.A ( ASESA )</v>
          </cell>
          <cell r="C1540">
            <v>42247</v>
          </cell>
          <cell r="D1540">
            <v>42613</v>
          </cell>
          <cell r="E1540" t="str">
            <v>PITTS S2-B</v>
          </cell>
          <cell r="F1540" t="str">
            <v>F</v>
          </cell>
          <cell r="G1540" t="str">
            <v>XB-HLV</v>
          </cell>
          <cell r="H1540">
            <v>4</v>
          </cell>
          <cell r="I1540">
            <v>1</v>
          </cell>
          <cell r="J1540" t="str">
            <v xml:space="preserve">COMMERCIAL / OFFSHORE </v>
          </cell>
          <cell r="K1540">
            <v>100000</v>
          </cell>
          <cell r="L1540">
            <v>100000</v>
          </cell>
          <cell r="M1540" t="str">
            <v>USD</v>
          </cell>
          <cell r="N1540">
            <v>4.7329999999999997E-2</v>
          </cell>
          <cell r="O1540" t="str">
            <v>MEXICO</v>
          </cell>
          <cell r="Q1540">
            <v>4733</v>
          </cell>
          <cell r="R1540">
            <v>27.155689732800003</v>
          </cell>
          <cell r="S1540">
            <v>236649.99999999997</v>
          </cell>
          <cell r="T1540">
            <v>3.0172988592000003</v>
          </cell>
          <cell r="U1540">
            <v>1</v>
          </cell>
          <cell r="V1540" t="str">
            <v>FIXED</v>
          </cell>
          <cell r="W1540" t="str">
            <v>ALL RISKS</v>
          </cell>
          <cell r="X1540">
            <v>241382.99999999997</v>
          </cell>
          <cell r="Y1540">
            <v>30.172988592000003</v>
          </cell>
          <cell r="Z1540">
            <v>0</v>
          </cell>
          <cell r="AB1540">
            <v>0</v>
          </cell>
          <cell r="AC1540">
            <v>0</v>
          </cell>
          <cell r="AD1540">
            <v>0</v>
          </cell>
          <cell r="AG1540">
            <v>0</v>
          </cell>
          <cell r="AH1540">
            <v>0</v>
          </cell>
          <cell r="AI1540">
            <v>0</v>
          </cell>
          <cell r="AK1540">
            <v>4733</v>
          </cell>
          <cell r="AL1540">
            <v>241382.99999999997</v>
          </cell>
          <cell r="AN1540">
            <v>631066.65088999993</v>
          </cell>
          <cell r="AO1540">
            <v>236649.99999999997</v>
          </cell>
          <cell r="AP1540">
            <v>241382.99999999997</v>
          </cell>
        </row>
        <row r="1541">
          <cell r="B1541" t="str">
            <v>AEROSERVICIOS ESPECIALIZADOS S.A ( ASESA )</v>
          </cell>
          <cell r="C1541">
            <v>42247</v>
          </cell>
          <cell r="D1541">
            <v>42613</v>
          </cell>
          <cell r="E1541" t="str">
            <v>GROB G103A</v>
          </cell>
          <cell r="F1541" t="str">
            <v>F</v>
          </cell>
          <cell r="G1541" t="str">
            <v>XB-HLG</v>
          </cell>
          <cell r="H1541">
            <v>4</v>
          </cell>
          <cell r="I1541">
            <v>1</v>
          </cell>
          <cell r="J1541" t="str">
            <v xml:space="preserve">COMMERCIAL / OFFSHORE </v>
          </cell>
          <cell r="K1541">
            <v>50000</v>
          </cell>
          <cell r="L1541">
            <v>50000</v>
          </cell>
          <cell r="M1541" t="str">
            <v>USD</v>
          </cell>
          <cell r="N1541">
            <v>4.7329999999999997E-2</v>
          </cell>
          <cell r="O1541" t="str">
            <v>MEXICO</v>
          </cell>
          <cell r="Q1541">
            <v>2366.5</v>
          </cell>
          <cell r="R1541">
            <v>13.577844866400001</v>
          </cell>
          <cell r="S1541">
            <v>236649.99999999997</v>
          </cell>
          <cell r="T1541">
            <v>1.5086494296000001</v>
          </cell>
          <cell r="U1541">
            <v>1</v>
          </cell>
          <cell r="V1541" t="str">
            <v>FIXED</v>
          </cell>
          <cell r="W1541" t="str">
            <v>ALL RISKS</v>
          </cell>
          <cell r="X1541">
            <v>239016.49999999997</v>
          </cell>
          <cell r="Y1541">
            <v>15.086494296000001</v>
          </cell>
          <cell r="Z1541">
            <v>0</v>
          </cell>
          <cell r="AB1541">
            <v>0</v>
          </cell>
          <cell r="AC1541">
            <v>0</v>
          </cell>
          <cell r="AD1541">
            <v>0</v>
          </cell>
          <cell r="AG1541">
            <v>0</v>
          </cell>
          <cell r="AH1541">
            <v>0</v>
          </cell>
          <cell r="AI1541">
            <v>0</v>
          </cell>
          <cell r="AK1541">
            <v>2366.5</v>
          </cell>
          <cell r="AL1541">
            <v>239016.49999999997</v>
          </cell>
          <cell r="AN1541">
            <v>631066.65088999993</v>
          </cell>
          <cell r="AO1541">
            <v>236649.99999999997</v>
          </cell>
          <cell r="AP1541">
            <v>239016.49999999997</v>
          </cell>
        </row>
        <row r="1542">
          <cell r="B1542" t="str">
            <v>AEROSERVICIOS ESPECIALIZADOS S.A ( ASESA )</v>
          </cell>
          <cell r="C1542">
            <v>42247</v>
          </cell>
          <cell r="D1542">
            <v>42613</v>
          </cell>
          <cell r="E1542" t="str">
            <v>CESSNA 182</v>
          </cell>
          <cell r="F1542" t="str">
            <v>F</v>
          </cell>
          <cell r="G1542" t="str">
            <v>XB-FLG</v>
          </cell>
          <cell r="H1542">
            <v>4</v>
          </cell>
          <cell r="I1542">
            <v>1</v>
          </cell>
          <cell r="J1542" t="str">
            <v xml:space="preserve">COMMERCIAL / OFFSHORE </v>
          </cell>
          <cell r="K1542">
            <v>150000</v>
          </cell>
          <cell r="L1542">
            <v>150000</v>
          </cell>
          <cell r="M1542" t="str">
            <v>USD</v>
          </cell>
          <cell r="N1542">
            <v>4.7329999999999997E-2</v>
          </cell>
          <cell r="O1542" t="str">
            <v>MEXICO</v>
          </cell>
          <cell r="Q1542">
            <v>7099.5</v>
          </cell>
          <cell r="R1542">
            <v>40.733534599199992</v>
          </cell>
          <cell r="S1542">
            <v>236649.99999999997</v>
          </cell>
          <cell r="T1542">
            <v>4.5259482888000004</v>
          </cell>
          <cell r="U1542">
            <v>1</v>
          </cell>
          <cell r="V1542" t="str">
            <v>FIXED</v>
          </cell>
          <cell r="W1542" t="str">
            <v>ALL RISKS</v>
          </cell>
          <cell r="X1542">
            <v>243749.49999999997</v>
          </cell>
          <cell r="Y1542">
            <v>45.259482887999994</v>
          </cell>
          <cell r="Z1542">
            <v>0</v>
          </cell>
          <cell r="AB1542">
            <v>0</v>
          </cell>
          <cell r="AC1542">
            <v>0</v>
          </cell>
          <cell r="AD1542">
            <v>0</v>
          </cell>
          <cell r="AG1542">
            <v>0</v>
          </cell>
          <cell r="AH1542">
            <v>0</v>
          </cell>
          <cell r="AI1542">
            <v>0</v>
          </cell>
          <cell r="AK1542">
            <v>7099.5</v>
          </cell>
          <cell r="AL1542">
            <v>243749.49999999997</v>
          </cell>
          <cell r="AN1542">
            <v>631066.65088999993</v>
          </cell>
          <cell r="AO1542">
            <v>236649.99999999997</v>
          </cell>
          <cell r="AP1542">
            <v>243749.49999999997</v>
          </cell>
        </row>
        <row r="1543">
          <cell r="B1543" t="str">
            <v>AEROSERVICIOS ESPECIALIZADOS S.A ( ASESA )</v>
          </cell>
          <cell r="C1543">
            <v>42247</v>
          </cell>
          <cell r="D1543">
            <v>42613</v>
          </cell>
          <cell r="E1543" t="str">
            <v>STEMME S10-T</v>
          </cell>
          <cell r="F1543" t="str">
            <v>F</v>
          </cell>
          <cell r="G1543" t="str">
            <v>XB-MIG</v>
          </cell>
          <cell r="H1543">
            <v>4</v>
          </cell>
          <cell r="I1543">
            <v>1</v>
          </cell>
          <cell r="J1543" t="str">
            <v xml:space="preserve">COMMERCIAL / OFFSHORE </v>
          </cell>
          <cell r="K1543">
            <v>250000</v>
          </cell>
          <cell r="L1543">
            <v>250000</v>
          </cell>
          <cell r="M1543" t="str">
            <v>USD</v>
          </cell>
          <cell r="N1543">
            <v>4.7329999999999997E-2</v>
          </cell>
          <cell r="O1543" t="str">
            <v>MEXICO</v>
          </cell>
          <cell r="Q1543">
            <v>11832.5</v>
          </cell>
          <cell r="R1543">
            <v>67.889224331999998</v>
          </cell>
          <cell r="S1543">
            <v>236649.99999999997</v>
          </cell>
          <cell r="T1543">
            <v>7.5432471480000007</v>
          </cell>
          <cell r="U1543">
            <v>1</v>
          </cell>
          <cell r="V1543" t="str">
            <v>FIXED</v>
          </cell>
          <cell r="W1543" t="str">
            <v>ALL RISKS</v>
          </cell>
          <cell r="X1543">
            <v>248482.49999999997</v>
          </cell>
          <cell r="Y1543">
            <v>75.432471480000004</v>
          </cell>
          <cell r="Z1543">
            <v>0</v>
          </cell>
          <cell r="AB1543">
            <v>0</v>
          </cell>
          <cell r="AC1543">
            <v>0</v>
          </cell>
          <cell r="AD1543">
            <v>0</v>
          </cell>
          <cell r="AG1543">
            <v>0</v>
          </cell>
          <cell r="AH1543">
            <v>0</v>
          </cell>
          <cell r="AI1543">
            <v>0</v>
          </cell>
          <cell r="AK1543">
            <v>11832.5</v>
          </cell>
          <cell r="AL1543">
            <v>248482.49999999997</v>
          </cell>
          <cell r="AN1543">
            <v>631066.65088999993</v>
          </cell>
          <cell r="AO1543">
            <v>236649.99999999997</v>
          </cell>
          <cell r="AP1543">
            <v>248482.49999999997</v>
          </cell>
        </row>
        <row r="1544">
          <cell r="B1544" t="str">
            <v>AEROSERVICIOS ESPECIALIZADOS S.A ( ASESA )</v>
          </cell>
          <cell r="C1544">
            <v>42247</v>
          </cell>
          <cell r="D1544">
            <v>42613</v>
          </cell>
          <cell r="E1544" t="str">
            <v>ASH 25</v>
          </cell>
          <cell r="F1544" t="str">
            <v>F</v>
          </cell>
          <cell r="G1544" t="str">
            <v>XB-VGL</v>
          </cell>
          <cell r="H1544">
            <v>4</v>
          </cell>
          <cell r="I1544">
            <v>1</v>
          </cell>
          <cell r="J1544" t="str">
            <v xml:space="preserve">COMMERCIAL / OFFSHORE </v>
          </cell>
          <cell r="K1544">
            <v>250000</v>
          </cell>
          <cell r="L1544">
            <v>250000</v>
          </cell>
          <cell r="M1544" t="str">
            <v>USD</v>
          </cell>
          <cell r="N1544">
            <v>4.7329999999999997E-2</v>
          </cell>
          <cell r="O1544" t="str">
            <v>MEXICO</v>
          </cell>
          <cell r="Q1544">
            <v>11832.5</v>
          </cell>
          <cell r="R1544">
            <v>67.889224331999998</v>
          </cell>
          <cell r="S1544">
            <v>236649.99999999997</v>
          </cell>
          <cell r="T1544">
            <v>7.5432471480000007</v>
          </cell>
          <cell r="U1544">
            <v>1</v>
          </cell>
          <cell r="V1544" t="str">
            <v>FIXED</v>
          </cell>
          <cell r="W1544" t="str">
            <v>ALL RISKS</v>
          </cell>
          <cell r="X1544">
            <v>248482.49999999997</v>
          </cell>
          <cell r="Y1544">
            <v>75.432471480000004</v>
          </cell>
          <cell r="Z1544">
            <v>0</v>
          </cell>
          <cell r="AB1544">
            <v>0</v>
          </cell>
          <cell r="AC1544">
            <v>0</v>
          </cell>
          <cell r="AD1544">
            <v>0</v>
          </cell>
          <cell r="AG1544">
            <v>0</v>
          </cell>
          <cell r="AH1544">
            <v>0</v>
          </cell>
          <cell r="AI1544">
            <v>0</v>
          </cell>
          <cell r="AK1544">
            <v>11832.5</v>
          </cell>
          <cell r="AL1544">
            <v>248482.49999999997</v>
          </cell>
          <cell r="AN1544">
            <v>631066.65088999993</v>
          </cell>
          <cell r="AO1544">
            <v>236649.99999999997</v>
          </cell>
          <cell r="AP1544">
            <v>248482.49999999997</v>
          </cell>
        </row>
        <row r="1545">
          <cell r="B1545" t="str">
            <v>AEROSERVICIOS ESPECIALIZADOS S.A ( ASESA )</v>
          </cell>
          <cell r="C1545">
            <v>42247</v>
          </cell>
          <cell r="D1545">
            <v>42613</v>
          </cell>
          <cell r="E1545" t="str">
            <v>HUSKY A-1B</v>
          </cell>
          <cell r="F1545" t="str">
            <v>F</v>
          </cell>
          <cell r="G1545" t="str">
            <v>XB-JET</v>
          </cell>
          <cell r="H1545">
            <v>4</v>
          </cell>
          <cell r="I1545">
            <v>1</v>
          </cell>
          <cell r="J1545" t="str">
            <v xml:space="preserve">COMMERCIAL / OFFSHORE </v>
          </cell>
          <cell r="K1545">
            <v>200000</v>
          </cell>
          <cell r="L1545">
            <v>200000</v>
          </cell>
          <cell r="M1545" t="str">
            <v>USD</v>
          </cell>
          <cell r="N1545">
            <v>4.7329999999999997E-2</v>
          </cell>
          <cell r="O1545" t="str">
            <v>MEXICO</v>
          </cell>
          <cell r="Q1545">
            <v>9466</v>
          </cell>
          <cell r="R1545">
            <v>54.311379465600005</v>
          </cell>
          <cell r="S1545">
            <v>236649.99999999997</v>
          </cell>
          <cell r="T1545">
            <v>6.0345977184000006</v>
          </cell>
          <cell r="U1545">
            <v>1</v>
          </cell>
          <cell r="V1545" t="str">
            <v>FIXED</v>
          </cell>
          <cell r="W1545" t="str">
            <v>ALL RISKS</v>
          </cell>
          <cell r="X1545">
            <v>246115.99999999997</v>
          </cell>
          <cell r="Y1545">
            <v>60.345977184000006</v>
          </cell>
          <cell r="Z1545">
            <v>0</v>
          </cell>
          <cell r="AB1545">
            <v>0</v>
          </cell>
          <cell r="AC1545">
            <v>0</v>
          </cell>
          <cell r="AD1545">
            <v>0</v>
          </cell>
          <cell r="AG1545">
            <v>0</v>
          </cell>
          <cell r="AH1545">
            <v>0</v>
          </cell>
          <cell r="AI1545">
            <v>0</v>
          </cell>
          <cell r="AK1545">
            <v>9466</v>
          </cell>
          <cell r="AL1545">
            <v>246115.99999999997</v>
          </cell>
          <cell r="AN1545">
            <v>631066.65088999993</v>
          </cell>
          <cell r="AO1545">
            <v>236649.99999999997</v>
          </cell>
          <cell r="AP1545">
            <v>246115.99999999997</v>
          </cell>
        </row>
        <row r="1546">
          <cell r="B1546" t="str">
            <v>AEROSERVICIOS ESPECIALIZADOS S.A ( ASESA )</v>
          </cell>
          <cell r="C1546">
            <v>42247</v>
          </cell>
          <cell r="D1546">
            <v>42613</v>
          </cell>
          <cell r="E1546" t="str">
            <v>WACO CLASSIC</v>
          </cell>
          <cell r="F1546" t="str">
            <v>F</v>
          </cell>
          <cell r="G1546" t="str">
            <v>XB-MSL</v>
          </cell>
          <cell r="H1546">
            <v>4</v>
          </cell>
          <cell r="I1546">
            <v>1</v>
          </cell>
          <cell r="J1546" t="str">
            <v xml:space="preserve">COMMERCIAL / OFFSHORE </v>
          </cell>
          <cell r="K1546">
            <v>274500</v>
          </cell>
          <cell r="L1546">
            <v>274500</v>
          </cell>
          <cell r="M1546" t="str">
            <v>USD</v>
          </cell>
          <cell r="N1546">
            <v>4.7329999999999997E-2</v>
          </cell>
          <cell r="O1546" t="str">
            <v>MEXICO</v>
          </cell>
          <cell r="Q1546">
            <v>12992.084999999999</v>
          </cell>
          <cell r="R1546">
            <v>74.542368316535999</v>
          </cell>
          <cell r="S1546">
            <v>236649.99999999997</v>
          </cell>
          <cell r="T1546">
            <v>8.2824853685040001</v>
          </cell>
          <cell r="U1546">
            <v>1</v>
          </cell>
          <cell r="V1546" t="str">
            <v>FIXED</v>
          </cell>
          <cell r="W1546" t="str">
            <v>ALL RISKS</v>
          </cell>
          <cell r="X1546">
            <v>249642.08499999996</v>
          </cell>
          <cell r="Y1546">
            <v>82.824853685039997</v>
          </cell>
          <cell r="Z1546">
            <v>0</v>
          </cell>
          <cell r="AB1546">
            <v>0</v>
          </cell>
          <cell r="AC1546">
            <v>0</v>
          </cell>
          <cell r="AD1546">
            <v>0</v>
          </cell>
          <cell r="AG1546">
            <v>0</v>
          </cell>
          <cell r="AH1546">
            <v>0</v>
          </cell>
          <cell r="AI1546">
            <v>0</v>
          </cell>
          <cell r="AK1546">
            <v>12992.084999999999</v>
          </cell>
          <cell r="AL1546">
            <v>249642.08499999996</v>
          </cell>
          <cell r="AN1546">
            <v>631066.65088999993</v>
          </cell>
          <cell r="AO1546">
            <v>236649.99999999997</v>
          </cell>
          <cell r="AP1546">
            <v>249642.08499999996</v>
          </cell>
        </row>
        <row r="1547">
          <cell r="B1547" t="str">
            <v>AEROSERVICIOS ESPECIALIZADOS S.A ( ASESA )</v>
          </cell>
          <cell r="C1547">
            <v>42247</v>
          </cell>
          <cell r="D1547">
            <v>42613</v>
          </cell>
          <cell r="E1547" t="str">
            <v>GLIDER DG-100</v>
          </cell>
          <cell r="F1547" t="str">
            <v>F</v>
          </cell>
          <cell r="G1547" t="str">
            <v>XA-LBO</v>
          </cell>
          <cell r="H1547">
            <v>4</v>
          </cell>
          <cell r="I1547">
            <v>1</v>
          </cell>
          <cell r="J1547" t="str">
            <v xml:space="preserve">COMMERCIAL / OFFSHORE </v>
          </cell>
          <cell r="K1547">
            <v>160000</v>
          </cell>
          <cell r="L1547">
            <v>160000</v>
          </cell>
          <cell r="M1547" t="str">
            <v>USD</v>
          </cell>
          <cell r="N1547">
            <v>4.7329999999999997E-2</v>
          </cell>
          <cell r="O1547" t="str">
            <v>MEXICO</v>
          </cell>
          <cell r="Q1547">
            <v>7572.7999999999993</v>
          </cell>
          <cell r="R1547">
            <v>43.449103572479991</v>
          </cell>
          <cell r="S1547">
            <v>236649.99999999997</v>
          </cell>
          <cell r="T1547">
            <v>4.8276781747200008</v>
          </cell>
          <cell r="U1547">
            <v>1</v>
          </cell>
          <cell r="V1547" t="str">
            <v>FIXED</v>
          </cell>
          <cell r="W1547" t="str">
            <v>ALL RISKS</v>
          </cell>
          <cell r="X1547">
            <v>244222.79999999996</v>
          </cell>
          <cell r="Y1547">
            <v>48.27678174719999</v>
          </cell>
          <cell r="Z1547">
            <v>0</v>
          </cell>
          <cell r="AB1547">
            <v>0</v>
          </cell>
          <cell r="AC1547">
            <v>0</v>
          </cell>
          <cell r="AD1547">
            <v>0</v>
          </cell>
          <cell r="AG1547">
            <v>0</v>
          </cell>
          <cell r="AH1547">
            <v>0</v>
          </cell>
          <cell r="AI1547">
            <v>0</v>
          </cell>
          <cell r="AK1547">
            <v>7572.7999999999993</v>
          </cell>
          <cell r="AL1547">
            <v>244222.79999999996</v>
          </cell>
          <cell r="AN1547">
            <v>631066.65088999993</v>
          </cell>
          <cell r="AO1547">
            <v>236649.99999999997</v>
          </cell>
          <cell r="AP1547">
            <v>244222.79999999996</v>
          </cell>
        </row>
        <row r="1548">
          <cell r="B1548" t="str">
            <v>AEROSERVICIOS ESPECIALIZADOS S.A ( ASESA )</v>
          </cell>
          <cell r="C1548">
            <v>42247</v>
          </cell>
          <cell r="D1548">
            <v>42613</v>
          </cell>
          <cell r="E1548" t="str">
            <v>AIRPORT OWNERS LIABILITY</v>
          </cell>
          <cell r="G1548" t="str">
            <v>AIRPORT OWNERS LIABILITY</v>
          </cell>
          <cell r="H1548">
            <v>0</v>
          </cell>
          <cell r="I1548">
            <v>0</v>
          </cell>
          <cell r="J1548" t="str">
            <v xml:space="preserve">COMMERCIAL / OFFSHORE </v>
          </cell>
          <cell r="K1548">
            <v>0</v>
          </cell>
          <cell r="L1548">
            <v>0</v>
          </cell>
          <cell r="M1548" t="str">
            <v>USD</v>
          </cell>
          <cell r="N1548">
            <v>4.7329999999999997E-2</v>
          </cell>
          <cell r="O1548" t="str">
            <v>MEXICO</v>
          </cell>
          <cell r="Q1548">
            <v>0</v>
          </cell>
          <cell r="R1548">
            <v>0</v>
          </cell>
          <cell r="S1548">
            <v>2366500</v>
          </cell>
          <cell r="T1548">
            <v>709.95005679600001</v>
          </cell>
          <cell r="U1548">
            <v>1</v>
          </cell>
          <cell r="X1548">
            <v>2366500</v>
          </cell>
          <cell r="Y1548">
            <v>709.95005679600001</v>
          </cell>
          <cell r="Z1548">
            <v>0</v>
          </cell>
          <cell r="AB1548">
            <v>0</v>
          </cell>
          <cell r="AC1548">
            <v>0</v>
          </cell>
          <cell r="AD1548">
            <v>0</v>
          </cell>
          <cell r="AG1548">
            <v>0</v>
          </cell>
          <cell r="AH1548">
            <v>0</v>
          </cell>
          <cell r="AI1548">
            <v>0</v>
          </cell>
          <cell r="AK1548">
            <v>0</v>
          </cell>
          <cell r="AL1548">
            <v>2366500</v>
          </cell>
          <cell r="AN1548">
            <v>0</v>
          </cell>
          <cell r="AO1548">
            <v>2366500</v>
          </cell>
          <cell r="AP1548">
            <v>0</v>
          </cell>
        </row>
        <row r="1549">
          <cell r="B1549" t="str">
            <v>PAWAN HANS HELICOPTERS LTD (PHHL)</v>
          </cell>
          <cell r="C1549">
            <v>42217</v>
          </cell>
          <cell r="D1549">
            <v>42582</v>
          </cell>
          <cell r="E1549" t="str">
            <v>DAUPHIN AS365N</v>
          </cell>
          <cell r="F1549" t="str">
            <v>R</v>
          </cell>
          <cell r="G1549" t="str">
            <v>VT-ELB</v>
          </cell>
          <cell r="H1549">
            <v>11</v>
          </cell>
          <cell r="J1549" t="str">
            <v>COMMERCIAL</v>
          </cell>
          <cell r="K1549">
            <v>132500000</v>
          </cell>
          <cell r="L1549">
            <v>2067966.6503310308</v>
          </cell>
          <cell r="M1549" t="str">
            <v>INR</v>
          </cell>
          <cell r="N1549">
            <v>0.1875</v>
          </cell>
          <cell r="O1549" t="str">
            <v>INDIA</v>
          </cell>
          <cell r="Q1549">
            <v>387743.7469370683</v>
          </cell>
          <cell r="R1549">
            <v>1937.9432471914674</v>
          </cell>
          <cell r="S1549">
            <v>1463183.950705918</v>
          </cell>
          <cell r="T1549">
            <v>261.1783352010064</v>
          </cell>
          <cell r="U1549">
            <v>1</v>
          </cell>
          <cell r="V1549" t="str">
            <v>ROTOR</v>
          </cell>
          <cell r="W1549" t="str">
            <v>ALL RISKS</v>
          </cell>
          <cell r="X1549">
            <v>1850927.6976429862</v>
          </cell>
          <cell r="Y1549">
            <v>2199.121582392474</v>
          </cell>
          <cell r="Z1549">
            <v>0</v>
          </cell>
          <cell r="AB1549">
            <v>0</v>
          </cell>
          <cell r="AC1549">
            <v>0</v>
          </cell>
          <cell r="AD1549">
            <v>0</v>
          </cell>
          <cell r="AG1549">
            <v>0</v>
          </cell>
          <cell r="AH1549">
            <v>0</v>
          </cell>
          <cell r="AI1549">
            <v>0</v>
          </cell>
          <cell r="AK1549">
            <v>387743.7469370683</v>
          </cell>
          <cell r="AL1549">
            <v>1850927.6976429862</v>
          </cell>
          <cell r="AN1549">
            <v>6874999.828125</v>
          </cell>
          <cell r="AO1549">
            <v>1463183.950705918</v>
          </cell>
          <cell r="AP1549">
            <v>1850927.6976429862</v>
          </cell>
        </row>
        <row r="1550">
          <cell r="B1550" t="str">
            <v>PAWAN HANS HELICOPTERS LTD (PHHL)</v>
          </cell>
          <cell r="C1550">
            <v>42217</v>
          </cell>
          <cell r="D1550">
            <v>42582</v>
          </cell>
          <cell r="E1550" t="str">
            <v>DAUPHIN AS365N</v>
          </cell>
          <cell r="F1550" t="str">
            <v>R</v>
          </cell>
          <cell r="G1550" t="str">
            <v>VT-ELD</v>
          </cell>
          <cell r="H1550">
            <v>11</v>
          </cell>
          <cell r="J1550" t="str">
            <v>COMMERCIAL</v>
          </cell>
          <cell r="K1550">
            <v>132500000</v>
          </cell>
          <cell r="L1550">
            <v>2067966.6503310308</v>
          </cell>
          <cell r="M1550" t="str">
            <v>INR</v>
          </cell>
          <cell r="N1550">
            <v>0.1875</v>
          </cell>
          <cell r="O1550" t="str">
            <v>INDIA</v>
          </cell>
          <cell r="Q1550">
            <v>387743.7469370683</v>
          </cell>
          <cell r="R1550">
            <v>1937.9432471914674</v>
          </cell>
          <cell r="S1550">
            <v>1463183.950705918</v>
          </cell>
          <cell r="T1550">
            <v>261.1783352010064</v>
          </cell>
          <cell r="U1550">
            <v>1</v>
          </cell>
          <cell r="V1550" t="str">
            <v>ROTOR</v>
          </cell>
          <cell r="W1550" t="str">
            <v>ALL RISKS</v>
          </cell>
          <cell r="X1550">
            <v>1850927.6976429862</v>
          </cell>
          <cell r="Y1550">
            <v>2199.121582392474</v>
          </cell>
          <cell r="Z1550">
            <v>0</v>
          </cell>
          <cell r="AB1550">
            <v>0</v>
          </cell>
          <cell r="AC1550">
            <v>0</v>
          </cell>
          <cell r="AD1550">
            <v>0</v>
          </cell>
          <cell r="AG1550">
            <v>0</v>
          </cell>
          <cell r="AH1550">
            <v>0</v>
          </cell>
          <cell r="AI1550">
            <v>0</v>
          </cell>
          <cell r="AK1550">
            <v>387743.7469370683</v>
          </cell>
          <cell r="AL1550">
            <v>1850927.6976429862</v>
          </cell>
          <cell r="AN1550">
            <v>6874999.828125</v>
          </cell>
          <cell r="AO1550">
            <v>1463183.950705918</v>
          </cell>
          <cell r="AP1550">
            <v>1850927.6976429862</v>
          </cell>
        </row>
        <row r="1551">
          <cell r="B1551" t="str">
            <v>PAWAN HANS HELICOPTERS LTD (PHHL)</v>
          </cell>
          <cell r="C1551">
            <v>42217</v>
          </cell>
          <cell r="D1551">
            <v>42582</v>
          </cell>
          <cell r="E1551" t="str">
            <v>DAUPHIN AS365N</v>
          </cell>
          <cell r="F1551" t="str">
            <v>R</v>
          </cell>
          <cell r="G1551" t="str">
            <v>VT-ELE</v>
          </cell>
          <cell r="H1551">
            <v>11</v>
          </cell>
          <cell r="J1551" t="str">
            <v>COMMERCIAL</v>
          </cell>
          <cell r="K1551">
            <v>132500000</v>
          </cell>
          <cell r="L1551">
            <v>2067966.6503310308</v>
          </cell>
          <cell r="M1551" t="str">
            <v>INR</v>
          </cell>
          <cell r="N1551">
            <v>0.1875</v>
          </cell>
          <cell r="O1551" t="str">
            <v>INDIA</v>
          </cell>
          <cell r="Q1551">
            <v>387743.7469370683</v>
          </cell>
          <cell r="R1551">
            <v>1937.9432471914674</v>
          </cell>
          <cell r="S1551">
            <v>1463183.950705918</v>
          </cell>
          <cell r="T1551">
            <v>261.1783352010064</v>
          </cell>
          <cell r="U1551">
            <v>1</v>
          </cell>
          <cell r="V1551" t="str">
            <v>ROTOR</v>
          </cell>
          <cell r="W1551" t="str">
            <v>ALL RISKS</v>
          </cell>
          <cell r="X1551">
            <v>1850927.6976429862</v>
          </cell>
          <cell r="Y1551">
            <v>2199.121582392474</v>
          </cell>
          <cell r="Z1551">
            <v>0</v>
          </cell>
          <cell r="AB1551">
            <v>0</v>
          </cell>
          <cell r="AC1551">
            <v>0</v>
          </cell>
          <cell r="AD1551">
            <v>0</v>
          </cell>
          <cell r="AG1551">
            <v>0</v>
          </cell>
          <cell r="AH1551">
            <v>0</v>
          </cell>
          <cell r="AI1551">
            <v>0</v>
          </cell>
          <cell r="AK1551">
            <v>387743.7469370683</v>
          </cell>
          <cell r="AL1551">
            <v>1850927.6976429862</v>
          </cell>
          <cell r="AN1551">
            <v>6874999.828125</v>
          </cell>
          <cell r="AO1551">
            <v>1463183.950705918</v>
          </cell>
          <cell r="AP1551">
            <v>1850927.6976429862</v>
          </cell>
        </row>
        <row r="1552">
          <cell r="B1552" t="str">
            <v>PAWAN HANS HELICOPTERS LTD (PHHL)</v>
          </cell>
          <cell r="C1552">
            <v>42217</v>
          </cell>
          <cell r="D1552">
            <v>42582</v>
          </cell>
          <cell r="E1552" t="str">
            <v>DAUPHIN AS365N</v>
          </cell>
          <cell r="F1552" t="str">
            <v>R</v>
          </cell>
          <cell r="G1552" t="str">
            <v>VT-ELG</v>
          </cell>
          <cell r="H1552">
            <v>11</v>
          </cell>
          <cell r="J1552" t="str">
            <v>COMMERCIAL</v>
          </cell>
          <cell r="K1552">
            <v>132500000</v>
          </cell>
          <cell r="L1552">
            <v>2067966.6503310308</v>
          </cell>
          <cell r="M1552" t="str">
            <v>INR</v>
          </cell>
          <cell r="N1552">
            <v>0.1875</v>
          </cell>
          <cell r="O1552" t="str">
            <v>INDIA</v>
          </cell>
          <cell r="Q1552">
            <v>387743.7469370683</v>
          </cell>
          <cell r="R1552">
            <v>1937.9432471914674</v>
          </cell>
          <cell r="S1552">
            <v>1463183.950705918</v>
          </cell>
          <cell r="T1552">
            <v>261.1783352010064</v>
          </cell>
          <cell r="U1552">
            <v>1</v>
          </cell>
          <cell r="V1552" t="str">
            <v>ROTOR</v>
          </cell>
          <cell r="W1552" t="str">
            <v>ALL RISKS</v>
          </cell>
          <cell r="X1552">
            <v>1850927.6976429862</v>
          </cell>
          <cell r="Y1552">
            <v>2199.121582392474</v>
          </cell>
          <cell r="Z1552">
            <v>0</v>
          </cell>
          <cell r="AB1552">
            <v>0</v>
          </cell>
          <cell r="AC1552">
            <v>0</v>
          </cell>
          <cell r="AD1552">
            <v>0</v>
          </cell>
          <cell r="AG1552">
            <v>0</v>
          </cell>
          <cell r="AH1552">
            <v>0</v>
          </cell>
          <cell r="AI1552">
            <v>0</v>
          </cell>
          <cell r="AK1552">
            <v>387743.7469370683</v>
          </cell>
          <cell r="AL1552">
            <v>1850927.6976429862</v>
          </cell>
          <cell r="AN1552">
            <v>6874999.828125</v>
          </cell>
          <cell r="AO1552">
            <v>1463183.950705918</v>
          </cell>
          <cell r="AP1552">
            <v>1850927.6976429862</v>
          </cell>
        </row>
        <row r="1553">
          <cell r="B1553" t="str">
            <v>PAWAN HANS HELICOPTERS LTD (PHHL)</v>
          </cell>
          <cell r="C1553">
            <v>42217</v>
          </cell>
          <cell r="D1553">
            <v>42582</v>
          </cell>
          <cell r="E1553" t="str">
            <v>DAUPHIN AS365N</v>
          </cell>
          <cell r="F1553" t="str">
            <v>R</v>
          </cell>
          <cell r="G1553" t="str">
            <v>VT-ELI</v>
          </cell>
          <cell r="H1553">
            <v>11</v>
          </cell>
          <cell r="J1553" t="str">
            <v>COMMERCIAL</v>
          </cell>
          <cell r="K1553">
            <v>132500000</v>
          </cell>
          <cell r="L1553">
            <v>2067966.6503310308</v>
          </cell>
          <cell r="M1553" t="str">
            <v>INR</v>
          </cell>
          <cell r="N1553">
            <v>0.1875</v>
          </cell>
          <cell r="O1553" t="str">
            <v>INDIA</v>
          </cell>
          <cell r="Q1553">
            <v>387743.7469370683</v>
          </cell>
          <cell r="R1553">
            <v>1937.9432471914674</v>
          </cell>
          <cell r="S1553">
            <v>1463183.950705918</v>
          </cell>
          <cell r="T1553">
            <v>261.1783352010064</v>
          </cell>
          <cell r="U1553">
            <v>1</v>
          </cell>
          <cell r="V1553" t="str">
            <v>ROTOR</v>
          </cell>
          <cell r="W1553" t="str">
            <v>ALL RISKS</v>
          </cell>
          <cell r="X1553">
            <v>1850927.6976429862</v>
          </cell>
          <cell r="Y1553">
            <v>2199.121582392474</v>
          </cell>
          <cell r="Z1553">
            <v>0</v>
          </cell>
          <cell r="AB1553">
            <v>0</v>
          </cell>
          <cell r="AC1553">
            <v>0</v>
          </cell>
          <cell r="AD1553">
            <v>0</v>
          </cell>
          <cell r="AG1553">
            <v>0</v>
          </cell>
          <cell r="AH1553">
            <v>0</v>
          </cell>
          <cell r="AI1553">
            <v>0</v>
          </cell>
          <cell r="AK1553">
            <v>387743.7469370683</v>
          </cell>
          <cell r="AL1553">
            <v>1850927.6976429862</v>
          </cell>
          <cell r="AN1553">
            <v>6874999.828125</v>
          </cell>
          <cell r="AO1553">
            <v>1463183.950705918</v>
          </cell>
          <cell r="AP1553">
            <v>1850927.6976429862</v>
          </cell>
        </row>
        <row r="1554">
          <cell r="B1554" t="str">
            <v>PAWAN HANS HELICOPTERS LTD (PHHL)</v>
          </cell>
          <cell r="C1554">
            <v>42217</v>
          </cell>
          <cell r="D1554">
            <v>42582</v>
          </cell>
          <cell r="E1554" t="str">
            <v>DAUPHIN AS365N</v>
          </cell>
          <cell r="F1554" t="str">
            <v>R</v>
          </cell>
          <cell r="G1554" t="str">
            <v>VT-ELJ</v>
          </cell>
          <cell r="H1554">
            <v>11</v>
          </cell>
          <cell r="J1554" t="str">
            <v>COMMERCIAL</v>
          </cell>
          <cell r="K1554">
            <v>132500000</v>
          </cell>
          <cell r="L1554">
            <v>2067966.6503310308</v>
          </cell>
          <cell r="M1554" t="str">
            <v>INR</v>
          </cell>
          <cell r="N1554">
            <v>0.1875</v>
          </cell>
          <cell r="O1554" t="str">
            <v>INDIA</v>
          </cell>
          <cell r="Q1554">
            <v>387743.7469370683</v>
          </cell>
          <cell r="R1554">
            <v>1937.9432471914674</v>
          </cell>
          <cell r="S1554">
            <v>1463183.950705918</v>
          </cell>
          <cell r="T1554">
            <v>261.1783352010064</v>
          </cell>
          <cell r="U1554">
            <v>1</v>
          </cell>
          <cell r="V1554" t="str">
            <v>ROTOR</v>
          </cell>
          <cell r="W1554" t="str">
            <v>ALL RISKS</v>
          </cell>
          <cell r="X1554">
            <v>1850927.6976429862</v>
          </cell>
          <cell r="Y1554">
            <v>2199.121582392474</v>
          </cell>
          <cell r="Z1554">
            <v>0</v>
          </cell>
          <cell r="AB1554">
            <v>0</v>
          </cell>
          <cell r="AC1554">
            <v>0</v>
          </cell>
          <cell r="AD1554">
            <v>0</v>
          </cell>
          <cell r="AG1554">
            <v>0</v>
          </cell>
          <cell r="AH1554">
            <v>0</v>
          </cell>
          <cell r="AI1554">
            <v>0</v>
          </cell>
          <cell r="AK1554">
            <v>387743.7469370683</v>
          </cell>
          <cell r="AL1554">
            <v>1850927.6976429862</v>
          </cell>
          <cell r="AN1554">
            <v>6874999.828125</v>
          </cell>
          <cell r="AO1554">
            <v>1463183.950705918</v>
          </cell>
          <cell r="AP1554">
            <v>1850927.6976429862</v>
          </cell>
        </row>
        <row r="1555">
          <cell r="B1555" t="str">
            <v>PAWAN HANS HELICOPTERS LTD (PHHL)</v>
          </cell>
          <cell r="C1555">
            <v>42217</v>
          </cell>
          <cell r="D1555">
            <v>42582</v>
          </cell>
          <cell r="E1555" t="str">
            <v>DAUPHIN AS365N</v>
          </cell>
          <cell r="F1555" t="str">
            <v>R</v>
          </cell>
          <cell r="G1555" t="str">
            <v>VT-ELK</v>
          </cell>
          <cell r="H1555">
            <v>11</v>
          </cell>
          <cell r="J1555" t="str">
            <v>COMMERCIAL</v>
          </cell>
          <cell r="K1555">
            <v>132500000</v>
          </cell>
          <cell r="L1555">
            <v>2067966.6503310308</v>
          </cell>
          <cell r="M1555" t="str">
            <v>INR</v>
          </cell>
          <cell r="N1555">
            <v>0.1875</v>
          </cell>
          <cell r="O1555" t="str">
            <v>INDIA</v>
          </cell>
          <cell r="Q1555">
            <v>387743.7469370683</v>
          </cell>
          <cell r="R1555">
            <v>1937.9432471914674</v>
          </cell>
          <cell r="S1555">
            <v>1463183.950705918</v>
          </cell>
          <cell r="T1555">
            <v>261.1783352010064</v>
          </cell>
          <cell r="U1555">
            <v>1</v>
          </cell>
          <cell r="V1555" t="str">
            <v>ROTOR</v>
          </cell>
          <cell r="W1555" t="str">
            <v>ALL RISKS</v>
          </cell>
          <cell r="X1555">
            <v>1850927.6976429862</v>
          </cell>
          <cell r="Y1555">
            <v>2199.121582392474</v>
          </cell>
          <cell r="Z1555">
            <v>0</v>
          </cell>
          <cell r="AB1555">
            <v>0</v>
          </cell>
          <cell r="AC1555">
            <v>0</v>
          </cell>
          <cell r="AD1555">
            <v>0</v>
          </cell>
          <cell r="AG1555">
            <v>0</v>
          </cell>
          <cell r="AH1555">
            <v>0</v>
          </cell>
          <cell r="AI1555">
            <v>0</v>
          </cell>
          <cell r="AK1555">
            <v>387743.7469370683</v>
          </cell>
          <cell r="AL1555">
            <v>1850927.6976429862</v>
          </cell>
          <cell r="AN1555">
            <v>6874999.828125</v>
          </cell>
          <cell r="AO1555">
            <v>1463183.950705918</v>
          </cell>
          <cell r="AP1555">
            <v>1850927.6976429862</v>
          </cell>
        </row>
        <row r="1556">
          <cell r="B1556" t="str">
            <v>PAWAN HANS HELICOPTERS LTD (PHHL)</v>
          </cell>
          <cell r="C1556">
            <v>42217</v>
          </cell>
          <cell r="D1556">
            <v>42582</v>
          </cell>
          <cell r="E1556" t="str">
            <v>DAUPHIN AS365N</v>
          </cell>
          <cell r="F1556" t="str">
            <v>R</v>
          </cell>
          <cell r="G1556" t="str">
            <v>VT-ELL</v>
          </cell>
          <cell r="H1556">
            <v>11</v>
          </cell>
          <cell r="J1556" t="str">
            <v>COMMERCIAL</v>
          </cell>
          <cell r="K1556">
            <v>132500000</v>
          </cell>
          <cell r="L1556">
            <v>2067966.6503310308</v>
          </cell>
          <cell r="M1556" t="str">
            <v>INR</v>
          </cell>
          <cell r="N1556">
            <v>0.1875</v>
          </cell>
          <cell r="O1556" t="str">
            <v>INDIA</v>
          </cell>
          <cell r="Q1556">
            <v>387743.7469370683</v>
          </cell>
          <cell r="R1556">
            <v>1937.9432471914674</v>
          </cell>
          <cell r="S1556">
            <v>1463183.950705918</v>
          </cell>
          <cell r="T1556">
            <v>261.1783352010064</v>
          </cell>
          <cell r="U1556">
            <v>1</v>
          </cell>
          <cell r="V1556" t="str">
            <v>ROTOR</v>
          </cell>
          <cell r="W1556" t="str">
            <v>ALL RISKS</v>
          </cell>
          <cell r="X1556">
            <v>1850927.6976429862</v>
          </cell>
          <cell r="Y1556">
            <v>2199.121582392474</v>
          </cell>
          <cell r="Z1556">
            <v>0</v>
          </cell>
          <cell r="AB1556">
            <v>0</v>
          </cell>
          <cell r="AC1556">
            <v>0</v>
          </cell>
          <cell r="AD1556">
            <v>0</v>
          </cell>
          <cell r="AG1556">
            <v>0</v>
          </cell>
          <cell r="AH1556">
            <v>0</v>
          </cell>
          <cell r="AI1556">
            <v>0</v>
          </cell>
          <cell r="AK1556">
            <v>387743.7469370683</v>
          </cell>
          <cell r="AL1556">
            <v>1850927.6976429862</v>
          </cell>
          <cell r="AN1556">
            <v>6874999.828125</v>
          </cell>
          <cell r="AO1556">
            <v>1463183.950705918</v>
          </cell>
          <cell r="AP1556">
            <v>1850927.6976429862</v>
          </cell>
        </row>
        <row r="1557">
          <cell r="B1557" t="str">
            <v>PAWAN HANS HELICOPTERS LTD (PHHL)</v>
          </cell>
          <cell r="C1557">
            <v>42217</v>
          </cell>
          <cell r="D1557">
            <v>42582</v>
          </cell>
          <cell r="E1557" t="str">
            <v>DAUPHIN AS365N</v>
          </cell>
          <cell r="F1557" t="str">
            <v>R</v>
          </cell>
          <cell r="G1557" t="str">
            <v>VT-ELM</v>
          </cell>
          <cell r="H1557">
            <v>11</v>
          </cell>
          <cell r="J1557" t="str">
            <v>COMMERCIAL</v>
          </cell>
          <cell r="K1557">
            <v>132500000</v>
          </cell>
          <cell r="L1557">
            <v>2067966.6503310308</v>
          </cell>
          <cell r="M1557" t="str">
            <v>INR</v>
          </cell>
          <cell r="N1557">
            <v>0.1875</v>
          </cell>
          <cell r="O1557" t="str">
            <v>INDIA</v>
          </cell>
          <cell r="Q1557">
            <v>387743.7469370683</v>
          </cell>
          <cell r="R1557">
            <v>1937.9432471914674</v>
          </cell>
          <cell r="S1557">
            <v>1463183.950705918</v>
          </cell>
          <cell r="T1557">
            <v>261.1783352010064</v>
          </cell>
          <cell r="U1557">
            <v>1</v>
          </cell>
          <cell r="V1557" t="str">
            <v>ROTOR</v>
          </cell>
          <cell r="W1557" t="str">
            <v>ALL RISKS</v>
          </cell>
          <cell r="X1557">
            <v>1850927.6976429862</v>
          </cell>
          <cell r="Y1557">
            <v>2199.121582392474</v>
          </cell>
          <cell r="Z1557">
            <v>0</v>
          </cell>
          <cell r="AB1557">
            <v>0</v>
          </cell>
          <cell r="AC1557">
            <v>0</v>
          </cell>
          <cell r="AD1557">
            <v>0</v>
          </cell>
          <cell r="AG1557">
            <v>0</v>
          </cell>
          <cell r="AH1557">
            <v>0</v>
          </cell>
          <cell r="AI1557">
            <v>0</v>
          </cell>
          <cell r="AK1557">
            <v>387743.7469370683</v>
          </cell>
          <cell r="AL1557">
            <v>1850927.6976429862</v>
          </cell>
          <cell r="AN1557">
            <v>6874999.828125</v>
          </cell>
          <cell r="AO1557">
            <v>1463183.950705918</v>
          </cell>
          <cell r="AP1557">
            <v>1850927.6976429862</v>
          </cell>
        </row>
        <row r="1558">
          <cell r="B1558" t="str">
            <v>PAWAN HANS HELICOPTERS LTD (PHHL)</v>
          </cell>
          <cell r="C1558">
            <v>42217</v>
          </cell>
          <cell r="D1558">
            <v>42582</v>
          </cell>
          <cell r="E1558" t="str">
            <v>DAUPHIN AS365N</v>
          </cell>
          <cell r="F1558" t="str">
            <v>R</v>
          </cell>
          <cell r="G1558" t="str">
            <v>VT-ELN</v>
          </cell>
          <cell r="H1558">
            <v>11</v>
          </cell>
          <cell r="J1558" t="str">
            <v>COMMERCIAL</v>
          </cell>
          <cell r="K1558">
            <v>87500000</v>
          </cell>
          <cell r="L1558">
            <v>1365638.3539921902</v>
          </cell>
          <cell r="M1558" t="str">
            <v>INR</v>
          </cell>
          <cell r="N1558">
            <v>0.1875</v>
          </cell>
          <cell r="O1558" t="str">
            <v>INDIA</v>
          </cell>
          <cell r="Q1558">
            <v>256057.19137353566</v>
          </cell>
          <cell r="R1558">
            <v>1279.7738424849313</v>
          </cell>
          <cell r="S1558">
            <v>1463183.950705918</v>
          </cell>
          <cell r="T1558">
            <v>261.1783352010064</v>
          </cell>
          <cell r="U1558">
            <v>1</v>
          </cell>
          <cell r="V1558" t="str">
            <v>ROTOR</v>
          </cell>
          <cell r="W1558" t="str">
            <v>ALL RISKS</v>
          </cell>
          <cell r="X1558">
            <v>1719241.1420794537</v>
          </cell>
          <cell r="Y1558">
            <v>1540.9521776859376</v>
          </cell>
          <cell r="Z1558">
            <v>0</v>
          </cell>
          <cell r="AB1558">
            <v>0</v>
          </cell>
          <cell r="AC1558">
            <v>0</v>
          </cell>
          <cell r="AD1558">
            <v>0</v>
          </cell>
          <cell r="AG1558">
            <v>0</v>
          </cell>
          <cell r="AH1558">
            <v>0</v>
          </cell>
          <cell r="AI1558">
            <v>0</v>
          </cell>
          <cell r="AK1558">
            <v>256057.19137353566</v>
          </cell>
          <cell r="AL1558">
            <v>1719241.1420794537</v>
          </cell>
          <cell r="AN1558">
            <v>6874999.828125</v>
          </cell>
          <cell r="AO1558">
            <v>1463183.950705918</v>
          </cell>
          <cell r="AP1558">
            <v>1719241.1420794537</v>
          </cell>
        </row>
        <row r="1559">
          <cell r="B1559" t="str">
            <v>PAWAN HANS HELICOPTERS LTD (PHHL)</v>
          </cell>
          <cell r="C1559">
            <v>42217</v>
          </cell>
          <cell r="D1559">
            <v>42582</v>
          </cell>
          <cell r="E1559" t="str">
            <v>DAUPHIN AS365N</v>
          </cell>
          <cell r="F1559" t="str">
            <v>R</v>
          </cell>
          <cell r="G1559" t="str">
            <v>VT-ELP</v>
          </cell>
          <cell r="H1559">
            <v>11</v>
          </cell>
          <cell r="J1559" t="str">
            <v>COMMERCIAL</v>
          </cell>
          <cell r="K1559">
            <v>132500000</v>
          </cell>
          <cell r="L1559">
            <v>2067966.6503310308</v>
          </cell>
          <cell r="M1559" t="str">
            <v>INR</v>
          </cell>
          <cell r="N1559">
            <v>0.1875</v>
          </cell>
          <cell r="O1559" t="str">
            <v>INDIA</v>
          </cell>
          <cell r="Q1559">
            <v>387743.7469370683</v>
          </cell>
          <cell r="R1559">
            <v>1937.9432471914674</v>
          </cell>
          <cell r="S1559">
            <v>1463183.950705918</v>
          </cell>
          <cell r="T1559">
            <v>261.1783352010064</v>
          </cell>
          <cell r="U1559">
            <v>1</v>
          </cell>
          <cell r="V1559" t="str">
            <v>ROTOR</v>
          </cell>
          <cell r="W1559" t="str">
            <v>ALL RISKS</v>
          </cell>
          <cell r="X1559">
            <v>1850927.6976429862</v>
          </cell>
          <cell r="Y1559">
            <v>2199.121582392474</v>
          </cell>
          <cell r="Z1559">
            <v>0</v>
          </cell>
          <cell r="AB1559">
            <v>0</v>
          </cell>
          <cell r="AC1559">
            <v>0</v>
          </cell>
          <cell r="AD1559">
            <v>0</v>
          </cell>
          <cell r="AG1559">
            <v>0</v>
          </cell>
          <cell r="AH1559">
            <v>0</v>
          </cell>
          <cell r="AI1559">
            <v>0</v>
          </cell>
          <cell r="AK1559">
            <v>387743.7469370683</v>
          </cell>
          <cell r="AL1559">
            <v>1850927.6976429862</v>
          </cell>
          <cell r="AN1559">
            <v>6874999.828125</v>
          </cell>
          <cell r="AO1559">
            <v>1463183.950705918</v>
          </cell>
          <cell r="AP1559">
            <v>1850927.6976429862</v>
          </cell>
        </row>
        <row r="1560">
          <cell r="B1560" t="str">
            <v>PAWAN HANS HELICOPTERS LTD (PHHL)</v>
          </cell>
          <cell r="C1560">
            <v>42217</v>
          </cell>
          <cell r="D1560">
            <v>42582</v>
          </cell>
          <cell r="E1560" t="str">
            <v>DAUPHIN AS365N</v>
          </cell>
          <cell r="F1560" t="str">
            <v>R</v>
          </cell>
          <cell r="G1560" t="str">
            <v>VT-ELQ</v>
          </cell>
          <cell r="H1560">
            <v>11</v>
          </cell>
          <cell r="J1560" t="str">
            <v>COMMERCIAL</v>
          </cell>
          <cell r="K1560">
            <v>132500000</v>
          </cell>
          <cell r="L1560">
            <v>2067966.6503310308</v>
          </cell>
          <cell r="M1560" t="str">
            <v>INR</v>
          </cell>
          <cell r="N1560">
            <v>0.1875</v>
          </cell>
          <cell r="O1560" t="str">
            <v>INDIA</v>
          </cell>
          <cell r="Q1560">
            <v>387743.7469370683</v>
          </cell>
          <cell r="R1560">
            <v>1937.9432471914674</v>
          </cell>
          <cell r="S1560">
            <v>1463183.950705918</v>
          </cell>
          <cell r="T1560">
            <v>261.1783352010064</v>
          </cell>
          <cell r="U1560">
            <v>1</v>
          </cell>
          <cell r="V1560" t="str">
            <v>ROTOR</v>
          </cell>
          <cell r="W1560" t="str">
            <v>ALL RISKS</v>
          </cell>
          <cell r="X1560">
            <v>1850927.6976429862</v>
          </cell>
          <cell r="Y1560">
            <v>2199.121582392474</v>
          </cell>
          <cell r="Z1560">
            <v>0</v>
          </cell>
          <cell r="AB1560">
            <v>0</v>
          </cell>
          <cell r="AC1560">
            <v>0</v>
          </cell>
          <cell r="AD1560">
            <v>0</v>
          </cell>
          <cell r="AG1560">
            <v>0</v>
          </cell>
          <cell r="AH1560">
            <v>0</v>
          </cell>
          <cell r="AI1560">
            <v>0</v>
          </cell>
          <cell r="AK1560">
            <v>387743.7469370683</v>
          </cell>
          <cell r="AL1560">
            <v>1850927.6976429862</v>
          </cell>
          <cell r="AN1560">
            <v>6874999.828125</v>
          </cell>
          <cell r="AO1560">
            <v>1463183.950705918</v>
          </cell>
          <cell r="AP1560">
            <v>1850927.6976429862</v>
          </cell>
        </row>
        <row r="1561">
          <cell r="B1561" t="str">
            <v>PAWAN HANS HELICOPTERS LTD (PHHL)</v>
          </cell>
          <cell r="C1561">
            <v>42217</v>
          </cell>
          <cell r="D1561">
            <v>42582</v>
          </cell>
          <cell r="E1561" t="str">
            <v>DAUPHIN AS365N</v>
          </cell>
          <cell r="F1561" t="str">
            <v>R</v>
          </cell>
          <cell r="G1561" t="str">
            <v>VT-ELR</v>
          </cell>
          <cell r="H1561">
            <v>11</v>
          </cell>
          <cell r="J1561" t="str">
            <v>COMMERCIAL</v>
          </cell>
          <cell r="K1561">
            <v>132500000</v>
          </cell>
          <cell r="L1561">
            <v>2067966.6503310308</v>
          </cell>
          <cell r="M1561" t="str">
            <v>INR</v>
          </cell>
          <cell r="N1561">
            <v>0.1875</v>
          </cell>
          <cell r="O1561" t="str">
            <v>INDIA</v>
          </cell>
          <cell r="Q1561">
            <v>387743.7469370683</v>
          </cell>
          <cell r="R1561">
            <v>1937.9432471914674</v>
          </cell>
          <cell r="S1561">
            <v>1463183.950705918</v>
          </cell>
          <cell r="T1561">
            <v>261.1783352010064</v>
          </cell>
          <cell r="U1561">
            <v>1</v>
          </cell>
          <cell r="V1561" t="str">
            <v>ROTOR</v>
          </cell>
          <cell r="W1561" t="str">
            <v>ALL RISKS</v>
          </cell>
          <cell r="X1561">
            <v>1850927.6976429862</v>
          </cell>
          <cell r="Y1561">
            <v>2199.121582392474</v>
          </cell>
          <cell r="Z1561">
            <v>0</v>
          </cell>
          <cell r="AB1561">
            <v>0</v>
          </cell>
          <cell r="AC1561">
            <v>0</v>
          </cell>
          <cell r="AD1561">
            <v>0</v>
          </cell>
          <cell r="AG1561">
            <v>0</v>
          </cell>
          <cell r="AH1561">
            <v>0</v>
          </cell>
          <cell r="AI1561">
            <v>0</v>
          </cell>
          <cell r="AK1561">
            <v>387743.7469370683</v>
          </cell>
          <cell r="AL1561">
            <v>1850927.6976429862</v>
          </cell>
          <cell r="AN1561">
            <v>6874999.828125</v>
          </cell>
          <cell r="AO1561">
            <v>1463183.950705918</v>
          </cell>
          <cell r="AP1561">
            <v>1850927.6976429862</v>
          </cell>
        </row>
        <row r="1562">
          <cell r="B1562" t="str">
            <v>PAWAN HANS HELICOPTERS LTD (PHHL)</v>
          </cell>
          <cell r="C1562">
            <v>42217</v>
          </cell>
          <cell r="D1562">
            <v>42582</v>
          </cell>
          <cell r="E1562" t="str">
            <v>DAUPHIN AS365N</v>
          </cell>
          <cell r="F1562" t="str">
            <v>R</v>
          </cell>
          <cell r="G1562" t="str">
            <v>VT-ELS</v>
          </cell>
          <cell r="H1562">
            <v>11</v>
          </cell>
          <cell r="J1562" t="str">
            <v>COMMERCIAL</v>
          </cell>
          <cell r="K1562">
            <v>132500000</v>
          </cell>
          <cell r="L1562">
            <v>2067966.6503310308</v>
          </cell>
          <cell r="M1562" t="str">
            <v>INR</v>
          </cell>
          <cell r="N1562">
            <v>0.1875</v>
          </cell>
          <cell r="O1562" t="str">
            <v>INDIA</v>
          </cell>
          <cell r="Q1562">
            <v>387743.7469370683</v>
          </cell>
          <cell r="R1562">
            <v>1937.9432471914674</v>
          </cell>
          <cell r="S1562">
            <v>1463183.950705918</v>
          </cell>
          <cell r="T1562">
            <v>261.1783352010064</v>
          </cell>
          <cell r="U1562">
            <v>1</v>
          </cell>
          <cell r="V1562" t="str">
            <v>ROTOR</v>
          </cell>
          <cell r="W1562" t="str">
            <v>ALL RISKS</v>
          </cell>
          <cell r="X1562">
            <v>1850927.6976429862</v>
          </cell>
          <cell r="Y1562">
            <v>2199.121582392474</v>
          </cell>
          <cell r="Z1562">
            <v>0</v>
          </cell>
          <cell r="AB1562">
            <v>0</v>
          </cell>
          <cell r="AC1562">
            <v>0</v>
          </cell>
          <cell r="AD1562">
            <v>0</v>
          </cell>
          <cell r="AG1562">
            <v>0</v>
          </cell>
          <cell r="AH1562">
            <v>0</v>
          </cell>
          <cell r="AI1562">
            <v>0</v>
          </cell>
          <cell r="AK1562">
            <v>387743.7469370683</v>
          </cell>
          <cell r="AL1562">
            <v>1850927.6976429862</v>
          </cell>
          <cell r="AN1562">
            <v>6874999.828125</v>
          </cell>
          <cell r="AO1562">
            <v>1463183.950705918</v>
          </cell>
          <cell r="AP1562">
            <v>1850927.6976429862</v>
          </cell>
        </row>
        <row r="1563">
          <cell r="B1563" t="str">
            <v>PAWAN HANS HELICOPTERS LTD (PHHL)</v>
          </cell>
          <cell r="C1563">
            <v>42217</v>
          </cell>
          <cell r="D1563">
            <v>42582</v>
          </cell>
          <cell r="E1563" t="str">
            <v>DAUPHIN AS365N</v>
          </cell>
          <cell r="F1563" t="str">
            <v>R</v>
          </cell>
          <cell r="G1563" t="str">
            <v>VT-ELT</v>
          </cell>
          <cell r="H1563">
            <v>11</v>
          </cell>
          <cell r="J1563" t="str">
            <v>COMMERCIAL</v>
          </cell>
          <cell r="K1563">
            <v>132500000</v>
          </cell>
          <cell r="L1563">
            <v>2067966.6503310308</v>
          </cell>
          <cell r="M1563" t="str">
            <v>INR</v>
          </cell>
          <cell r="N1563">
            <v>0.1875</v>
          </cell>
          <cell r="O1563" t="str">
            <v>INDIA</v>
          </cell>
          <cell r="Q1563">
            <v>387743.7469370683</v>
          </cell>
          <cell r="R1563">
            <v>1937.9432471914674</v>
          </cell>
          <cell r="S1563">
            <v>1463183.950705918</v>
          </cell>
          <cell r="T1563">
            <v>261.1783352010064</v>
          </cell>
          <cell r="U1563">
            <v>1</v>
          </cell>
          <cell r="V1563" t="str">
            <v>ROTOR</v>
          </cell>
          <cell r="W1563" t="str">
            <v>ALL RISKS</v>
          </cell>
          <cell r="X1563">
            <v>1850927.6976429862</v>
          </cell>
          <cell r="Y1563">
            <v>2199.121582392474</v>
          </cell>
          <cell r="Z1563">
            <v>0</v>
          </cell>
          <cell r="AB1563">
            <v>0</v>
          </cell>
          <cell r="AC1563">
            <v>0</v>
          </cell>
          <cell r="AD1563">
            <v>0</v>
          </cell>
          <cell r="AG1563">
            <v>0</v>
          </cell>
          <cell r="AH1563">
            <v>0</v>
          </cell>
          <cell r="AI1563">
            <v>0</v>
          </cell>
          <cell r="AK1563">
            <v>387743.7469370683</v>
          </cell>
          <cell r="AL1563">
            <v>1850927.6976429862</v>
          </cell>
          <cell r="AN1563">
            <v>6874999.828125</v>
          </cell>
          <cell r="AO1563">
            <v>1463183.950705918</v>
          </cell>
          <cell r="AP1563">
            <v>1850927.6976429862</v>
          </cell>
        </row>
        <row r="1564">
          <cell r="B1564" t="str">
            <v>PAWAN HANS HELICOPTERS LTD (PHHL)</v>
          </cell>
          <cell r="C1564">
            <v>42217</v>
          </cell>
          <cell r="D1564">
            <v>42582</v>
          </cell>
          <cell r="E1564" t="str">
            <v>DAUPHIN AS365N</v>
          </cell>
          <cell r="F1564" t="str">
            <v>R</v>
          </cell>
          <cell r="G1564" t="str">
            <v>VT-ENW</v>
          </cell>
          <cell r="H1564">
            <v>11</v>
          </cell>
          <cell r="J1564" t="str">
            <v>COMMERCIAL</v>
          </cell>
          <cell r="K1564">
            <v>132500000</v>
          </cell>
          <cell r="L1564">
            <v>2067966.6503310308</v>
          </cell>
          <cell r="M1564" t="str">
            <v>INR</v>
          </cell>
          <cell r="N1564">
            <v>0.1875</v>
          </cell>
          <cell r="O1564" t="str">
            <v>INDIA</v>
          </cell>
          <cell r="Q1564">
            <v>387743.7469370683</v>
          </cell>
          <cell r="R1564">
            <v>1937.9432471914674</v>
          </cell>
          <cell r="S1564">
            <v>1463183.950705918</v>
          </cell>
          <cell r="T1564">
            <v>261.1783352010064</v>
          </cell>
          <cell r="U1564">
            <v>1</v>
          </cell>
          <cell r="V1564" t="str">
            <v>ROTOR</v>
          </cell>
          <cell r="W1564" t="str">
            <v>ALL RISKS</v>
          </cell>
          <cell r="X1564">
            <v>1850927.6976429862</v>
          </cell>
          <cell r="Y1564">
            <v>2199.121582392474</v>
          </cell>
          <cell r="Z1564">
            <v>0</v>
          </cell>
          <cell r="AB1564">
            <v>0</v>
          </cell>
          <cell r="AC1564">
            <v>0</v>
          </cell>
          <cell r="AD1564">
            <v>0</v>
          </cell>
          <cell r="AG1564">
            <v>0</v>
          </cell>
          <cell r="AH1564">
            <v>0</v>
          </cell>
          <cell r="AI1564">
            <v>0</v>
          </cell>
          <cell r="AK1564">
            <v>387743.7469370683</v>
          </cell>
          <cell r="AL1564">
            <v>1850927.6976429862</v>
          </cell>
          <cell r="AN1564">
            <v>6874999.828125</v>
          </cell>
          <cell r="AO1564">
            <v>1463183.950705918</v>
          </cell>
          <cell r="AP1564">
            <v>1850927.6976429862</v>
          </cell>
        </row>
        <row r="1565">
          <cell r="B1565" t="str">
            <v>PAWAN HANS HELICOPTERS LTD (PHHL)</v>
          </cell>
          <cell r="C1565">
            <v>42217</v>
          </cell>
          <cell r="D1565">
            <v>42582</v>
          </cell>
          <cell r="E1565" t="str">
            <v>DAUPHIN AS365N</v>
          </cell>
          <cell r="F1565" t="str">
            <v>R</v>
          </cell>
          <cell r="G1565" t="str">
            <v>VT-ENZ</v>
          </cell>
          <cell r="H1565">
            <v>11</v>
          </cell>
          <cell r="J1565" t="str">
            <v>COMMERCIAL</v>
          </cell>
          <cell r="K1565">
            <v>87500000</v>
          </cell>
          <cell r="L1565">
            <v>1365638.3539921902</v>
          </cell>
          <cell r="M1565" t="str">
            <v>INR</v>
          </cell>
          <cell r="N1565">
            <v>0.1875</v>
          </cell>
          <cell r="O1565" t="str">
            <v>INDIA</v>
          </cell>
          <cell r="Q1565">
            <v>256057.19137353566</v>
          </cell>
          <cell r="R1565">
            <v>1279.7738424849313</v>
          </cell>
          <cell r="S1565">
            <v>1463183.950705918</v>
          </cell>
          <cell r="T1565">
            <v>261.1783352010064</v>
          </cell>
          <cell r="U1565">
            <v>1</v>
          </cell>
          <cell r="V1565" t="str">
            <v>ROTOR</v>
          </cell>
          <cell r="W1565" t="str">
            <v>ALL RISKS</v>
          </cell>
          <cell r="X1565">
            <v>1719241.1420794537</v>
          </cell>
          <cell r="Y1565">
            <v>1540.9521776859376</v>
          </cell>
          <cell r="Z1565">
            <v>0</v>
          </cell>
          <cell r="AB1565">
            <v>0</v>
          </cell>
          <cell r="AC1565">
            <v>0</v>
          </cell>
          <cell r="AD1565">
            <v>0</v>
          </cell>
          <cell r="AG1565">
            <v>0</v>
          </cell>
          <cell r="AH1565">
            <v>0</v>
          </cell>
          <cell r="AI1565">
            <v>0</v>
          </cell>
          <cell r="AK1565">
            <v>256057.19137353566</v>
          </cell>
          <cell r="AL1565">
            <v>1719241.1420794537</v>
          </cell>
          <cell r="AN1565">
            <v>6874999.828125</v>
          </cell>
          <cell r="AO1565">
            <v>1463183.950705918</v>
          </cell>
          <cell r="AP1565">
            <v>1719241.1420794537</v>
          </cell>
        </row>
        <row r="1566">
          <cell r="B1566" t="str">
            <v>PAWAN HANS HELICOPTERS LTD (PHHL)</v>
          </cell>
          <cell r="C1566">
            <v>42217</v>
          </cell>
          <cell r="D1566">
            <v>42582</v>
          </cell>
          <cell r="E1566" t="str">
            <v>DAUPHIN AS365N</v>
          </cell>
          <cell r="F1566" t="str">
            <v>R</v>
          </cell>
          <cell r="G1566" t="str">
            <v>VT-ENX</v>
          </cell>
          <cell r="H1566">
            <v>11</v>
          </cell>
          <cell r="J1566" t="str">
            <v>COMMERCIAL</v>
          </cell>
          <cell r="K1566">
            <v>87500000</v>
          </cell>
          <cell r="L1566">
            <v>1365638.3539921902</v>
          </cell>
          <cell r="M1566" t="str">
            <v>INR</v>
          </cell>
          <cell r="N1566">
            <v>0.1875</v>
          </cell>
          <cell r="O1566" t="str">
            <v>INDIA</v>
          </cell>
          <cell r="Q1566">
            <v>256057.19137353566</v>
          </cell>
          <cell r="R1566">
            <v>1279.7738424849313</v>
          </cell>
          <cell r="S1566">
            <v>1463183.950705918</v>
          </cell>
          <cell r="T1566">
            <v>261.1783352010064</v>
          </cell>
          <cell r="U1566">
            <v>1</v>
          </cell>
          <cell r="V1566" t="str">
            <v>ROTOR</v>
          </cell>
          <cell r="W1566" t="str">
            <v>ALL RISKS</v>
          </cell>
          <cell r="X1566">
            <v>1719241.1420794537</v>
          </cell>
          <cell r="Y1566">
            <v>1540.9521776859376</v>
          </cell>
          <cell r="Z1566">
            <v>0</v>
          </cell>
          <cell r="AB1566">
            <v>0</v>
          </cell>
          <cell r="AC1566">
            <v>0</v>
          </cell>
          <cell r="AD1566">
            <v>0</v>
          </cell>
          <cell r="AG1566">
            <v>0</v>
          </cell>
          <cell r="AH1566">
            <v>0</v>
          </cell>
          <cell r="AI1566">
            <v>0</v>
          </cell>
          <cell r="AK1566">
            <v>256057.19137353566</v>
          </cell>
          <cell r="AL1566">
            <v>1719241.1420794537</v>
          </cell>
          <cell r="AN1566">
            <v>6874999.828125</v>
          </cell>
          <cell r="AO1566">
            <v>1463183.950705918</v>
          </cell>
          <cell r="AP1566">
            <v>1719241.1420794537</v>
          </cell>
        </row>
        <row r="1567">
          <cell r="B1567" t="str">
            <v>PAWAN HANS HELICOPTERS LTD (PHHL)</v>
          </cell>
          <cell r="C1567">
            <v>42217</v>
          </cell>
          <cell r="D1567">
            <v>42582</v>
          </cell>
          <cell r="E1567" t="str">
            <v>BELL 206 L4</v>
          </cell>
          <cell r="F1567" t="str">
            <v>R</v>
          </cell>
          <cell r="G1567" t="str">
            <v>VT-PHA</v>
          </cell>
          <cell r="H1567">
            <v>6</v>
          </cell>
          <cell r="J1567" t="str">
            <v>COMMERCIAL</v>
          </cell>
          <cell r="K1567">
            <v>87500000</v>
          </cell>
          <cell r="L1567">
            <v>1365638.3539921902</v>
          </cell>
          <cell r="M1567" t="str">
            <v>INR</v>
          </cell>
          <cell r="N1567">
            <v>0.1875</v>
          </cell>
          <cell r="O1567" t="str">
            <v>INDIA</v>
          </cell>
          <cell r="Q1567">
            <v>256057.19137353566</v>
          </cell>
          <cell r="R1567">
            <v>1279.7738424849313</v>
          </cell>
          <cell r="S1567">
            <v>1463183.950705918</v>
          </cell>
          <cell r="T1567">
            <v>261.1783352010064</v>
          </cell>
          <cell r="U1567">
            <v>1</v>
          </cell>
          <cell r="V1567" t="str">
            <v>ROTOR</v>
          </cell>
          <cell r="W1567" t="str">
            <v>ALL RISKS</v>
          </cell>
          <cell r="X1567">
            <v>1719241.1420794537</v>
          </cell>
          <cell r="Y1567">
            <v>1540.9521776859376</v>
          </cell>
          <cell r="Z1567">
            <v>0</v>
          </cell>
          <cell r="AB1567">
            <v>0</v>
          </cell>
          <cell r="AC1567">
            <v>0</v>
          </cell>
          <cell r="AD1567">
            <v>0</v>
          </cell>
          <cell r="AG1567">
            <v>0</v>
          </cell>
          <cell r="AH1567">
            <v>0</v>
          </cell>
          <cell r="AI1567">
            <v>0</v>
          </cell>
          <cell r="AK1567">
            <v>256057.19137353566</v>
          </cell>
          <cell r="AL1567">
            <v>1719241.1420794537</v>
          </cell>
          <cell r="AN1567">
            <v>3749999.90625</v>
          </cell>
          <cell r="AO1567">
            <v>1463183.950705918</v>
          </cell>
          <cell r="AP1567">
            <v>1719241.1420794537</v>
          </cell>
        </row>
        <row r="1568">
          <cell r="B1568" t="str">
            <v>PAWAN HANS HELICOPTERS LTD (PHHL)</v>
          </cell>
          <cell r="C1568">
            <v>42217</v>
          </cell>
          <cell r="D1568">
            <v>42582</v>
          </cell>
          <cell r="E1568" t="str">
            <v>BELL 206 L4</v>
          </cell>
          <cell r="F1568" t="str">
            <v>R</v>
          </cell>
          <cell r="G1568" t="str">
            <v>VT-PHD</v>
          </cell>
          <cell r="H1568">
            <v>6</v>
          </cell>
          <cell r="J1568" t="str">
            <v>COMMERCIAL</v>
          </cell>
          <cell r="K1568">
            <v>87500000</v>
          </cell>
          <cell r="L1568">
            <v>1365638.3539921902</v>
          </cell>
          <cell r="M1568" t="str">
            <v>INR</v>
          </cell>
          <cell r="N1568">
            <v>0.1875</v>
          </cell>
          <cell r="O1568" t="str">
            <v>INDIA</v>
          </cell>
          <cell r="Q1568">
            <v>256057.19137353566</v>
          </cell>
          <cell r="R1568">
            <v>1279.7738424849313</v>
          </cell>
          <cell r="S1568">
            <v>1463183.950705918</v>
          </cell>
          <cell r="T1568">
            <v>261.1783352010064</v>
          </cell>
          <cell r="U1568">
            <v>1</v>
          </cell>
          <cell r="V1568" t="str">
            <v>ROTOR</v>
          </cell>
          <cell r="W1568" t="str">
            <v>ALL RISKS</v>
          </cell>
          <cell r="X1568">
            <v>1719241.1420794537</v>
          </cell>
          <cell r="Y1568">
            <v>1540.9521776859376</v>
          </cell>
          <cell r="Z1568">
            <v>0</v>
          </cell>
          <cell r="AB1568">
            <v>0</v>
          </cell>
          <cell r="AC1568">
            <v>0</v>
          </cell>
          <cell r="AD1568">
            <v>0</v>
          </cell>
          <cell r="AG1568">
            <v>0</v>
          </cell>
          <cell r="AH1568">
            <v>0</v>
          </cell>
          <cell r="AI1568">
            <v>0</v>
          </cell>
          <cell r="AK1568">
            <v>256057.19137353566</v>
          </cell>
          <cell r="AL1568">
            <v>1719241.1420794537</v>
          </cell>
          <cell r="AN1568">
            <v>3749999.90625</v>
          </cell>
          <cell r="AO1568">
            <v>1463183.950705918</v>
          </cell>
          <cell r="AP1568">
            <v>1719241.1420794537</v>
          </cell>
        </row>
        <row r="1569">
          <cell r="B1569" t="str">
            <v>PAWAN HANS HELICOPTERS LTD (PHHL)</v>
          </cell>
          <cell r="C1569">
            <v>42217</v>
          </cell>
          <cell r="D1569">
            <v>42582</v>
          </cell>
          <cell r="E1569" t="str">
            <v>BELL 206 L4</v>
          </cell>
          <cell r="F1569" t="str">
            <v>R</v>
          </cell>
          <cell r="G1569" t="str">
            <v>VT-PHE</v>
          </cell>
          <cell r="H1569">
            <v>6</v>
          </cell>
          <cell r="J1569" t="str">
            <v>COMMERCIAL</v>
          </cell>
          <cell r="K1569">
            <v>87500000</v>
          </cell>
          <cell r="L1569">
            <v>1365638.3539921902</v>
          </cell>
          <cell r="M1569" t="str">
            <v>INR</v>
          </cell>
          <cell r="N1569">
            <v>0.1875</v>
          </cell>
          <cell r="O1569" t="str">
            <v>INDIA</v>
          </cell>
          <cell r="Q1569">
            <v>256057.19137353566</v>
          </cell>
          <cell r="R1569">
            <v>1279.7738424849313</v>
          </cell>
          <cell r="S1569">
            <v>1463183.950705918</v>
          </cell>
          <cell r="T1569">
            <v>261.1783352010064</v>
          </cell>
          <cell r="U1569">
            <v>1</v>
          </cell>
          <cell r="V1569" t="str">
            <v>ROTOR</v>
          </cell>
          <cell r="W1569" t="str">
            <v>ALL RISKS</v>
          </cell>
          <cell r="X1569">
            <v>1719241.1420794537</v>
          </cell>
          <cell r="Y1569">
            <v>1540.9521776859376</v>
          </cell>
          <cell r="Z1569">
            <v>0</v>
          </cell>
          <cell r="AB1569">
            <v>0</v>
          </cell>
          <cell r="AC1569">
            <v>0</v>
          </cell>
          <cell r="AD1569">
            <v>0</v>
          </cell>
          <cell r="AG1569">
            <v>0</v>
          </cell>
          <cell r="AH1569">
            <v>0</v>
          </cell>
          <cell r="AI1569">
            <v>0</v>
          </cell>
          <cell r="AK1569">
            <v>256057.19137353566</v>
          </cell>
          <cell r="AL1569">
            <v>1719241.1420794537</v>
          </cell>
          <cell r="AN1569">
            <v>3749999.90625</v>
          </cell>
          <cell r="AO1569">
            <v>1463183.950705918</v>
          </cell>
          <cell r="AP1569">
            <v>1719241.1420794537</v>
          </cell>
        </row>
        <row r="1570">
          <cell r="B1570" t="str">
            <v>PAWAN HANS HELICOPTERS LTD (PHHL)</v>
          </cell>
          <cell r="C1570">
            <v>42217</v>
          </cell>
          <cell r="D1570">
            <v>42582</v>
          </cell>
          <cell r="E1570" t="str">
            <v>BELL 407</v>
          </cell>
          <cell r="F1570" t="str">
            <v>R</v>
          </cell>
          <cell r="G1570" t="str">
            <v>VT-PHI</v>
          </cell>
          <cell r="H1570">
            <v>6</v>
          </cell>
          <cell r="J1570" t="str">
            <v>COMMERCIAL</v>
          </cell>
          <cell r="K1570">
            <v>87500000</v>
          </cell>
          <cell r="L1570">
            <v>1365638.3539921902</v>
          </cell>
          <cell r="M1570" t="str">
            <v>INR</v>
          </cell>
          <cell r="N1570">
            <v>0.1875</v>
          </cell>
          <cell r="O1570" t="str">
            <v>INDIA</v>
          </cell>
          <cell r="Q1570">
            <v>256057.19137353566</v>
          </cell>
          <cell r="R1570">
            <v>1279.7738424849313</v>
          </cell>
          <cell r="S1570">
            <v>1463183.950705918</v>
          </cell>
          <cell r="T1570">
            <v>261.1783352010064</v>
          </cell>
          <cell r="U1570">
            <v>1</v>
          </cell>
          <cell r="V1570" t="str">
            <v>ROTOR</v>
          </cell>
          <cell r="W1570" t="str">
            <v>ALL RISKS</v>
          </cell>
          <cell r="X1570">
            <v>1719241.1420794537</v>
          </cell>
          <cell r="Y1570">
            <v>1540.9521776859376</v>
          </cell>
          <cell r="Z1570">
            <v>0</v>
          </cell>
          <cell r="AB1570">
            <v>0</v>
          </cell>
          <cell r="AC1570">
            <v>0</v>
          </cell>
          <cell r="AD1570">
            <v>0</v>
          </cell>
          <cell r="AG1570">
            <v>0</v>
          </cell>
          <cell r="AH1570">
            <v>0</v>
          </cell>
          <cell r="AI1570">
            <v>0</v>
          </cell>
          <cell r="AK1570">
            <v>256057.19137353566</v>
          </cell>
          <cell r="AL1570">
            <v>1719241.1420794537</v>
          </cell>
          <cell r="AN1570">
            <v>3749999.90625</v>
          </cell>
          <cell r="AO1570">
            <v>1463183.950705918</v>
          </cell>
          <cell r="AP1570">
            <v>1719241.1420794537</v>
          </cell>
        </row>
        <row r="1571">
          <cell r="B1571" t="str">
            <v>PAWAN HANS HELICOPTERS LTD (PHHL)</v>
          </cell>
          <cell r="C1571">
            <v>42217</v>
          </cell>
          <cell r="D1571">
            <v>42582</v>
          </cell>
          <cell r="E1571" t="str">
            <v>BELL 407</v>
          </cell>
          <cell r="F1571" t="str">
            <v>R</v>
          </cell>
          <cell r="G1571" t="str">
            <v>VT-PHN</v>
          </cell>
          <cell r="H1571">
            <v>6</v>
          </cell>
          <cell r="J1571" t="str">
            <v>COMMERCIAL</v>
          </cell>
          <cell r="K1571">
            <v>87500000</v>
          </cell>
          <cell r="L1571">
            <v>1365638.3539921902</v>
          </cell>
          <cell r="M1571" t="str">
            <v>INR</v>
          </cell>
          <cell r="N1571">
            <v>0.1875</v>
          </cell>
          <cell r="O1571" t="str">
            <v>INDIA</v>
          </cell>
          <cell r="Q1571">
            <v>256057.19137353566</v>
          </cell>
          <cell r="R1571">
            <v>1279.7738424849313</v>
          </cell>
          <cell r="S1571">
            <v>1463183.950705918</v>
          </cell>
          <cell r="T1571">
            <v>261.1783352010064</v>
          </cell>
          <cell r="U1571">
            <v>1</v>
          </cell>
          <cell r="V1571" t="str">
            <v>ROTOR</v>
          </cell>
          <cell r="W1571" t="str">
            <v>ALL RISKS</v>
          </cell>
          <cell r="X1571">
            <v>1719241.1420794537</v>
          </cell>
          <cell r="Y1571">
            <v>1540.9521776859376</v>
          </cell>
          <cell r="Z1571">
            <v>0</v>
          </cell>
          <cell r="AB1571">
            <v>0</v>
          </cell>
          <cell r="AC1571">
            <v>0</v>
          </cell>
          <cell r="AD1571">
            <v>0</v>
          </cell>
          <cell r="AG1571">
            <v>0</v>
          </cell>
          <cell r="AH1571">
            <v>0</v>
          </cell>
          <cell r="AI1571">
            <v>0</v>
          </cell>
          <cell r="AK1571">
            <v>256057.19137353566</v>
          </cell>
          <cell r="AL1571">
            <v>1719241.1420794537</v>
          </cell>
          <cell r="AN1571">
            <v>3749999.90625</v>
          </cell>
          <cell r="AO1571">
            <v>1463183.950705918</v>
          </cell>
          <cell r="AP1571">
            <v>1719241.1420794537</v>
          </cell>
        </row>
        <row r="1572">
          <cell r="B1572" t="str">
            <v>PAWAN HANS HELICOPTERS LTD (PHHL)</v>
          </cell>
          <cell r="C1572">
            <v>42217</v>
          </cell>
          <cell r="D1572">
            <v>42582</v>
          </cell>
          <cell r="E1572" t="str">
            <v>BELL 407</v>
          </cell>
          <cell r="F1572" t="str">
            <v>R</v>
          </cell>
          <cell r="G1572" t="str">
            <v>VT-PHQ</v>
          </cell>
          <cell r="H1572">
            <v>6</v>
          </cell>
          <cell r="J1572" t="str">
            <v>COMMERCIAL</v>
          </cell>
          <cell r="K1572">
            <v>87500000</v>
          </cell>
          <cell r="L1572">
            <v>1365638.3539921902</v>
          </cell>
          <cell r="M1572" t="str">
            <v>INR</v>
          </cell>
          <cell r="N1572">
            <v>0.1875</v>
          </cell>
          <cell r="O1572" t="str">
            <v>INDIA</v>
          </cell>
          <cell r="Q1572">
            <v>256057.19137353566</v>
          </cell>
          <cell r="R1572">
            <v>1279.7738424849313</v>
          </cell>
          <cell r="S1572">
            <v>1463183.950705918</v>
          </cell>
          <cell r="T1572">
            <v>261.1783352010064</v>
          </cell>
          <cell r="U1572">
            <v>1</v>
          </cell>
          <cell r="V1572" t="str">
            <v>ROTOR</v>
          </cell>
          <cell r="W1572" t="str">
            <v>ALL RISKS</v>
          </cell>
          <cell r="X1572">
            <v>1719241.1420794537</v>
          </cell>
          <cell r="Y1572">
            <v>1540.9521776859376</v>
          </cell>
          <cell r="Z1572">
            <v>0</v>
          </cell>
          <cell r="AB1572">
            <v>0</v>
          </cell>
          <cell r="AC1572">
            <v>0</v>
          </cell>
          <cell r="AD1572">
            <v>0</v>
          </cell>
          <cell r="AG1572">
            <v>0</v>
          </cell>
          <cell r="AH1572">
            <v>0</v>
          </cell>
          <cell r="AI1572">
            <v>0</v>
          </cell>
          <cell r="AK1572">
            <v>256057.19137353566</v>
          </cell>
          <cell r="AL1572">
            <v>1719241.1420794537</v>
          </cell>
          <cell r="AN1572">
            <v>3749999.90625</v>
          </cell>
          <cell r="AO1572">
            <v>1463183.950705918</v>
          </cell>
          <cell r="AP1572">
            <v>1719241.1420794537</v>
          </cell>
        </row>
        <row r="1573">
          <cell r="B1573" t="str">
            <v>PAWAN HANS HELICOPTERS LTD (PHHL)</v>
          </cell>
          <cell r="C1573">
            <v>42217</v>
          </cell>
          <cell r="D1573">
            <v>42582</v>
          </cell>
          <cell r="E1573" t="str">
            <v>AS350B3</v>
          </cell>
          <cell r="F1573" t="str">
            <v>R</v>
          </cell>
          <cell r="G1573" t="str">
            <v>VT-PHV</v>
          </cell>
          <cell r="H1573">
            <v>6</v>
          </cell>
          <cell r="J1573" t="str">
            <v>COMMERCIAL</v>
          </cell>
          <cell r="K1573">
            <v>125000000</v>
          </cell>
          <cell r="L1573">
            <v>1950911.9342745575</v>
          </cell>
          <cell r="M1573" t="str">
            <v>INR</v>
          </cell>
          <cell r="N1573">
            <v>0.1875</v>
          </cell>
          <cell r="O1573" t="str">
            <v>INDIA</v>
          </cell>
          <cell r="Q1573">
            <v>365795.9876764795</v>
          </cell>
          <cell r="R1573">
            <v>1828.2483464070451</v>
          </cell>
          <cell r="S1573">
            <v>1463183.950705918</v>
          </cell>
          <cell r="T1573">
            <v>261.1783352010064</v>
          </cell>
          <cell r="U1573">
            <v>1</v>
          </cell>
          <cell r="V1573" t="str">
            <v>ROTOR</v>
          </cell>
          <cell r="W1573" t="str">
            <v>ALL RISKS</v>
          </cell>
          <cell r="X1573">
            <v>1828979.9383823974</v>
          </cell>
          <cell r="Y1573">
            <v>2089.4266816080517</v>
          </cell>
          <cell r="Z1573">
            <v>0</v>
          </cell>
          <cell r="AB1573">
            <v>0</v>
          </cell>
          <cell r="AC1573">
            <v>0</v>
          </cell>
          <cell r="AD1573">
            <v>0</v>
          </cell>
          <cell r="AG1573">
            <v>0</v>
          </cell>
          <cell r="AH1573">
            <v>0</v>
          </cell>
          <cell r="AI1573">
            <v>0</v>
          </cell>
          <cell r="AK1573">
            <v>365795.9876764795</v>
          </cell>
          <cell r="AL1573">
            <v>1828979.9383823974</v>
          </cell>
          <cell r="AN1573">
            <v>3749999.90625</v>
          </cell>
          <cell r="AO1573">
            <v>1463183.950705918</v>
          </cell>
          <cell r="AP1573">
            <v>1828979.9383823974</v>
          </cell>
        </row>
        <row r="1574">
          <cell r="B1574" t="str">
            <v>PAWAN HANS HELICOPTERS LTD (PHHL)</v>
          </cell>
          <cell r="C1574">
            <v>42217</v>
          </cell>
          <cell r="D1574">
            <v>42582</v>
          </cell>
          <cell r="E1574" t="str">
            <v>AS350B3</v>
          </cell>
          <cell r="F1574" t="str">
            <v>R</v>
          </cell>
          <cell r="G1574" t="str">
            <v>VT-PHU</v>
          </cell>
          <cell r="H1574">
            <v>6</v>
          </cell>
          <cell r="J1574" t="str">
            <v>COMMERCIAL</v>
          </cell>
          <cell r="K1574">
            <v>125000000</v>
          </cell>
          <cell r="L1574">
            <v>1950911.9342745575</v>
          </cell>
          <cell r="M1574" t="str">
            <v>INR</v>
          </cell>
          <cell r="N1574">
            <v>0.1875</v>
          </cell>
          <cell r="O1574" t="str">
            <v>INDIA</v>
          </cell>
          <cell r="Q1574">
            <v>365795.9876764795</v>
          </cell>
          <cell r="R1574">
            <v>1828.2483464070451</v>
          </cell>
          <cell r="S1574">
            <v>1463183.950705918</v>
          </cell>
          <cell r="T1574">
            <v>261.1783352010064</v>
          </cell>
          <cell r="U1574">
            <v>1</v>
          </cell>
          <cell r="V1574" t="str">
            <v>ROTOR</v>
          </cell>
          <cell r="W1574" t="str">
            <v>ALL RISKS</v>
          </cell>
          <cell r="X1574">
            <v>1828979.9383823974</v>
          </cell>
          <cell r="Y1574">
            <v>2089.4266816080517</v>
          </cell>
          <cell r="Z1574">
            <v>0</v>
          </cell>
          <cell r="AB1574">
            <v>0</v>
          </cell>
          <cell r="AC1574">
            <v>0</v>
          </cell>
          <cell r="AD1574">
            <v>0</v>
          </cell>
          <cell r="AG1574">
            <v>0</v>
          </cell>
          <cell r="AH1574">
            <v>0</v>
          </cell>
          <cell r="AI1574">
            <v>0</v>
          </cell>
          <cell r="AK1574">
            <v>365795.9876764795</v>
          </cell>
          <cell r="AL1574">
            <v>1828979.9383823974</v>
          </cell>
          <cell r="AN1574">
            <v>3749999.90625</v>
          </cell>
          <cell r="AO1574">
            <v>1463183.950705918</v>
          </cell>
          <cell r="AP1574">
            <v>1828979.9383823974</v>
          </cell>
        </row>
        <row r="1575">
          <cell r="B1575" t="str">
            <v>PAWAN HANS HELICOPTERS LTD (PHHL)</v>
          </cell>
          <cell r="C1575">
            <v>42217</v>
          </cell>
          <cell r="D1575">
            <v>42582</v>
          </cell>
          <cell r="E1575" t="str">
            <v>ML-172</v>
          </cell>
          <cell r="F1575" t="str">
            <v>R</v>
          </cell>
          <cell r="G1575" t="str">
            <v>VT-PHG</v>
          </cell>
          <cell r="H1575">
            <v>26</v>
          </cell>
          <cell r="J1575" t="str">
            <v>COMMERCIAL</v>
          </cell>
          <cell r="K1575">
            <v>140000000</v>
          </cell>
          <cell r="L1575">
            <v>2185021.3663875042</v>
          </cell>
          <cell r="M1575" t="str">
            <v>INR</v>
          </cell>
          <cell r="N1575">
            <v>0.1875</v>
          </cell>
          <cell r="O1575" t="str">
            <v>INDIA</v>
          </cell>
          <cell r="Q1575">
            <v>409691.50619765709</v>
          </cell>
          <cell r="R1575">
            <v>2047.63814797589</v>
          </cell>
          <cell r="S1575">
            <v>1463183.950705918</v>
          </cell>
          <cell r="T1575">
            <v>261.1783352010064</v>
          </cell>
          <cell r="U1575">
            <v>1</v>
          </cell>
          <cell r="V1575" t="str">
            <v>ROTOR</v>
          </cell>
          <cell r="W1575" t="str">
            <v>ALL RISKS</v>
          </cell>
          <cell r="X1575">
            <v>1872875.456903575</v>
          </cell>
          <cell r="Y1575">
            <v>2308.8164831768963</v>
          </cell>
          <cell r="Z1575">
            <v>0</v>
          </cell>
          <cell r="AB1575">
            <v>0</v>
          </cell>
          <cell r="AC1575">
            <v>0</v>
          </cell>
          <cell r="AD1575">
            <v>0</v>
          </cell>
          <cell r="AG1575">
            <v>0</v>
          </cell>
          <cell r="AH1575">
            <v>0</v>
          </cell>
          <cell r="AI1575">
            <v>0</v>
          </cell>
          <cell r="AK1575">
            <v>409691.50619765709</v>
          </cell>
          <cell r="AL1575">
            <v>1872875.456903575</v>
          </cell>
          <cell r="AN1575">
            <v>16249999.59375</v>
          </cell>
          <cell r="AO1575">
            <v>1463183.950705918</v>
          </cell>
          <cell r="AP1575">
            <v>1872875.456903575</v>
          </cell>
        </row>
        <row r="1576">
          <cell r="B1576" t="str">
            <v>PAWAN HANS HELICOPTERS LTD (PHHL)</v>
          </cell>
          <cell r="C1576">
            <v>42217</v>
          </cell>
          <cell r="D1576">
            <v>42582</v>
          </cell>
          <cell r="E1576" t="str">
            <v>DAUPHIN AS365N3</v>
          </cell>
          <cell r="F1576" t="str">
            <v>R</v>
          </cell>
          <cell r="G1576" t="str">
            <v>VT-PHJ</v>
          </cell>
          <cell r="H1576">
            <v>11</v>
          </cell>
          <cell r="J1576" t="str">
            <v>COMMERCIAL</v>
          </cell>
          <cell r="K1576">
            <v>0</v>
          </cell>
          <cell r="L1576">
            <v>0</v>
          </cell>
          <cell r="M1576" t="str">
            <v>INR</v>
          </cell>
          <cell r="N1576">
            <v>0.1875</v>
          </cell>
          <cell r="O1576" t="str">
            <v>INDIA</v>
          </cell>
          <cell r="Q1576">
            <v>0</v>
          </cell>
          <cell r="R1576">
            <v>0</v>
          </cell>
          <cell r="S1576">
            <v>1463183.950705918</v>
          </cell>
          <cell r="T1576">
            <v>261.1783352010064</v>
          </cell>
          <cell r="U1576">
            <v>1</v>
          </cell>
          <cell r="V1576" t="str">
            <v>ROTOR</v>
          </cell>
          <cell r="W1576" t="str">
            <v>ALL RISKS</v>
          </cell>
          <cell r="X1576">
            <v>1463183.950705918</v>
          </cell>
          <cell r="Y1576">
            <v>261.1783352010064</v>
          </cell>
          <cell r="Z1576">
            <v>0</v>
          </cell>
          <cell r="AB1576">
            <v>0</v>
          </cell>
          <cell r="AC1576">
            <v>0</v>
          </cell>
          <cell r="AD1576">
            <v>0</v>
          </cell>
          <cell r="AG1576">
            <v>0</v>
          </cell>
          <cell r="AH1576">
            <v>0</v>
          </cell>
          <cell r="AI1576">
            <v>0</v>
          </cell>
          <cell r="AK1576">
            <v>0</v>
          </cell>
          <cell r="AL1576">
            <v>1463183.950705918</v>
          </cell>
          <cell r="AN1576">
            <v>6874999.828125</v>
          </cell>
          <cell r="AO1576">
            <v>1463183.950705918</v>
          </cell>
          <cell r="AP1576">
            <v>1463183.950705918</v>
          </cell>
        </row>
        <row r="1577">
          <cell r="B1577" t="str">
            <v>PAWAN HANS HELICOPTERS LTD (PHHL)</v>
          </cell>
          <cell r="C1577">
            <v>42217</v>
          </cell>
          <cell r="D1577">
            <v>42582</v>
          </cell>
          <cell r="E1577" t="str">
            <v>DAUPHIN AS365N3</v>
          </cell>
          <cell r="F1577" t="str">
            <v>R</v>
          </cell>
          <cell r="G1577" t="str">
            <v>VT-PHK</v>
          </cell>
          <cell r="H1577">
            <v>11</v>
          </cell>
          <cell r="J1577" t="str">
            <v>COMMERCIAL</v>
          </cell>
          <cell r="K1577">
            <v>0</v>
          </cell>
          <cell r="L1577">
            <v>0</v>
          </cell>
          <cell r="M1577" t="str">
            <v>INR</v>
          </cell>
          <cell r="N1577">
            <v>0.1875</v>
          </cell>
          <cell r="O1577" t="str">
            <v>INDIA</v>
          </cell>
          <cell r="Q1577">
            <v>0</v>
          </cell>
          <cell r="R1577">
            <v>0</v>
          </cell>
          <cell r="S1577">
            <v>1463183.950705918</v>
          </cell>
          <cell r="T1577">
            <v>261.1783352010064</v>
          </cell>
          <cell r="U1577">
            <v>1</v>
          </cell>
          <cell r="V1577" t="str">
            <v>ROTOR</v>
          </cell>
          <cell r="W1577" t="str">
            <v>ALL RISKS</v>
          </cell>
          <cell r="X1577">
            <v>1463183.950705918</v>
          </cell>
          <cell r="Y1577">
            <v>261.1783352010064</v>
          </cell>
          <cell r="Z1577">
            <v>0</v>
          </cell>
          <cell r="AB1577">
            <v>0</v>
          </cell>
          <cell r="AC1577">
            <v>0</v>
          </cell>
          <cell r="AD1577">
            <v>0</v>
          </cell>
          <cell r="AG1577">
            <v>0</v>
          </cell>
          <cell r="AH1577">
            <v>0</v>
          </cell>
          <cell r="AI1577">
            <v>0</v>
          </cell>
          <cell r="AK1577">
            <v>0</v>
          </cell>
          <cell r="AL1577">
            <v>1463183.950705918</v>
          </cell>
          <cell r="AN1577">
            <v>6874999.828125</v>
          </cell>
          <cell r="AO1577">
            <v>1463183.950705918</v>
          </cell>
          <cell r="AP1577">
            <v>1463183.950705918</v>
          </cell>
        </row>
        <row r="1578">
          <cell r="B1578" t="str">
            <v>PAWAN HANS HELICOPTERS LTD (PHHL)</v>
          </cell>
          <cell r="C1578">
            <v>42217</v>
          </cell>
          <cell r="D1578">
            <v>42582</v>
          </cell>
          <cell r="E1578" t="str">
            <v>DAUPHIN AS365N3</v>
          </cell>
          <cell r="F1578" t="str">
            <v>R</v>
          </cell>
          <cell r="G1578" t="str">
            <v>VT-PHL</v>
          </cell>
          <cell r="H1578">
            <v>11</v>
          </cell>
          <cell r="J1578" t="str">
            <v>COMMERCIAL</v>
          </cell>
          <cell r="K1578">
            <v>0</v>
          </cell>
          <cell r="L1578">
            <v>0</v>
          </cell>
          <cell r="M1578" t="str">
            <v>INR</v>
          </cell>
          <cell r="N1578">
            <v>0.1875</v>
          </cell>
          <cell r="O1578" t="str">
            <v>INDIA</v>
          </cell>
          <cell r="Q1578">
            <v>0</v>
          </cell>
          <cell r="R1578">
            <v>0</v>
          </cell>
          <cell r="S1578">
            <v>1463183.950705918</v>
          </cell>
          <cell r="T1578">
            <v>261.1783352010064</v>
          </cell>
          <cell r="U1578">
            <v>1</v>
          </cell>
          <cell r="V1578" t="str">
            <v>ROTOR</v>
          </cell>
          <cell r="W1578" t="str">
            <v>ALL RISKS</v>
          </cell>
          <cell r="X1578">
            <v>1463183.950705918</v>
          </cell>
          <cell r="Y1578">
            <v>261.1783352010064</v>
          </cell>
          <cell r="Z1578">
            <v>0</v>
          </cell>
          <cell r="AB1578">
            <v>0</v>
          </cell>
          <cell r="AC1578">
            <v>0</v>
          </cell>
          <cell r="AD1578">
            <v>0</v>
          </cell>
          <cell r="AG1578">
            <v>0</v>
          </cell>
          <cell r="AH1578">
            <v>0</v>
          </cell>
          <cell r="AI1578">
            <v>0</v>
          </cell>
          <cell r="AK1578">
            <v>0</v>
          </cell>
          <cell r="AL1578">
            <v>1463183.950705918</v>
          </cell>
          <cell r="AN1578">
            <v>6874999.828125</v>
          </cell>
          <cell r="AO1578">
            <v>1463183.950705918</v>
          </cell>
          <cell r="AP1578">
            <v>1463183.950705918</v>
          </cell>
        </row>
        <row r="1579">
          <cell r="B1579" t="str">
            <v>PAWAN HANS HELICOPTERS LTD (PHHL)</v>
          </cell>
          <cell r="C1579">
            <v>42217</v>
          </cell>
          <cell r="D1579">
            <v>42582</v>
          </cell>
          <cell r="E1579" t="str">
            <v>DAUPHIN AS365N3</v>
          </cell>
          <cell r="F1579" t="str">
            <v>R</v>
          </cell>
          <cell r="G1579" t="str">
            <v>VT-PHM</v>
          </cell>
          <cell r="H1579">
            <v>11</v>
          </cell>
          <cell r="J1579" t="str">
            <v>COMMERCIAL</v>
          </cell>
          <cell r="K1579">
            <v>0</v>
          </cell>
          <cell r="L1579">
            <v>0</v>
          </cell>
          <cell r="M1579" t="str">
            <v>INR</v>
          </cell>
          <cell r="N1579">
            <v>0.1875</v>
          </cell>
          <cell r="O1579" t="str">
            <v>INDIA</v>
          </cell>
          <cell r="Q1579">
            <v>0</v>
          </cell>
          <cell r="R1579">
            <v>0</v>
          </cell>
          <cell r="S1579">
            <v>1463183.950705918</v>
          </cell>
          <cell r="T1579">
            <v>261.1783352010064</v>
          </cell>
          <cell r="U1579">
            <v>1</v>
          </cell>
          <cell r="V1579" t="str">
            <v>ROTOR</v>
          </cell>
          <cell r="W1579" t="str">
            <v>ALL RISKS</v>
          </cell>
          <cell r="X1579">
            <v>1463183.950705918</v>
          </cell>
          <cell r="Y1579">
            <v>261.1783352010064</v>
          </cell>
          <cell r="Z1579">
            <v>0</v>
          </cell>
          <cell r="AB1579">
            <v>0</v>
          </cell>
          <cell r="AC1579">
            <v>0</v>
          </cell>
          <cell r="AD1579">
            <v>0</v>
          </cell>
          <cell r="AG1579">
            <v>0</v>
          </cell>
          <cell r="AH1579">
            <v>0</v>
          </cell>
          <cell r="AI1579">
            <v>0</v>
          </cell>
          <cell r="AK1579">
            <v>0</v>
          </cell>
          <cell r="AL1579">
            <v>1463183.950705918</v>
          </cell>
          <cell r="AN1579">
            <v>6874999.828125</v>
          </cell>
          <cell r="AO1579">
            <v>1463183.950705918</v>
          </cell>
          <cell r="AP1579">
            <v>1463183.950705918</v>
          </cell>
        </row>
        <row r="1580">
          <cell r="B1580" t="str">
            <v>PAWAN HANS HELICOPTERS LTD (PHHL)</v>
          </cell>
          <cell r="C1580">
            <v>42217</v>
          </cell>
          <cell r="D1580">
            <v>42582</v>
          </cell>
          <cell r="E1580" t="str">
            <v>DAUPHIN AS365N3</v>
          </cell>
          <cell r="F1580" t="str">
            <v>R</v>
          </cell>
          <cell r="G1580" t="str">
            <v>VT-PHO</v>
          </cell>
          <cell r="H1580">
            <v>11</v>
          </cell>
          <cell r="J1580" t="str">
            <v>COMMERCIAL</v>
          </cell>
          <cell r="K1580">
            <v>0</v>
          </cell>
          <cell r="L1580">
            <v>0</v>
          </cell>
          <cell r="M1580" t="str">
            <v>INR</v>
          </cell>
          <cell r="N1580">
            <v>0.1875</v>
          </cell>
          <cell r="O1580" t="str">
            <v>INDIA</v>
          </cell>
          <cell r="Q1580">
            <v>0</v>
          </cell>
          <cell r="R1580">
            <v>0</v>
          </cell>
          <cell r="S1580">
            <v>1463183.950705918</v>
          </cell>
          <cell r="T1580">
            <v>261.1783352010064</v>
          </cell>
          <cell r="U1580">
            <v>1</v>
          </cell>
          <cell r="V1580" t="str">
            <v>ROTOR</v>
          </cell>
          <cell r="W1580" t="str">
            <v>ALL RISKS</v>
          </cell>
          <cell r="X1580">
            <v>1463183.950705918</v>
          </cell>
          <cell r="Y1580">
            <v>261.1783352010064</v>
          </cell>
          <cell r="Z1580">
            <v>0</v>
          </cell>
          <cell r="AB1580">
            <v>0</v>
          </cell>
          <cell r="AC1580">
            <v>0</v>
          </cell>
          <cell r="AD1580">
            <v>0</v>
          </cell>
          <cell r="AG1580">
            <v>0</v>
          </cell>
          <cell r="AH1580">
            <v>0</v>
          </cell>
          <cell r="AI1580">
            <v>0</v>
          </cell>
          <cell r="AK1580">
            <v>0</v>
          </cell>
          <cell r="AL1580">
            <v>1463183.950705918</v>
          </cell>
          <cell r="AN1580">
            <v>6874999.828125</v>
          </cell>
          <cell r="AO1580">
            <v>1463183.950705918</v>
          </cell>
          <cell r="AP1580">
            <v>1463183.950705918</v>
          </cell>
        </row>
        <row r="1581">
          <cell r="B1581" t="str">
            <v>PAWAN HANS HELICOPTERS LTD (PHHL)</v>
          </cell>
          <cell r="C1581">
            <v>42217</v>
          </cell>
          <cell r="D1581">
            <v>42582</v>
          </cell>
          <cell r="E1581" t="str">
            <v>DAUPHIN AS365N3</v>
          </cell>
          <cell r="F1581" t="str">
            <v>R</v>
          </cell>
          <cell r="G1581" t="str">
            <v>VT-PHR</v>
          </cell>
          <cell r="H1581">
            <v>11</v>
          </cell>
          <cell r="J1581" t="str">
            <v>COMMERCIAL</v>
          </cell>
          <cell r="K1581">
            <v>0</v>
          </cell>
          <cell r="L1581">
            <v>0</v>
          </cell>
          <cell r="M1581" t="str">
            <v>INR</v>
          </cell>
          <cell r="N1581">
            <v>0.1875</v>
          </cell>
          <cell r="O1581" t="str">
            <v>INDIA</v>
          </cell>
          <cell r="Q1581">
            <v>0</v>
          </cell>
          <cell r="R1581">
            <v>0</v>
          </cell>
          <cell r="S1581">
            <v>1463183.950705918</v>
          </cell>
          <cell r="T1581">
            <v>261.1783352010064</v>
          </cell>
          <cell r="U1581">
            <v>1</v>
          </cell>
          <cell r="V1581" t="str">
            <v>ROTOR</v>
          </cell>
          <cell r="W1581" t="str">
            <v>ALL RISKS</v>
          </cell>
          <cell r="X1581">
            <v>1463183.950705918</v>
          </cell>
          <cell r="Y1581">
            <v>261.1783352010064</v>
          </cell>
          <cell r="Z1581">
            <v>0</v>
          </cell>
          <cell r="AB1581">
            <v>0</v>
          </cell>
          <cell r="AC1581">
            <v>0</v>
          </cell>
          <cell r="AD1581">
            <v>0</v>
          </cell>
          <cell r="AG1581">
            <v>0</v>
          </cell>
          <cell r="AH1581">
            <v>0</v>
          </cell>
          <cell r="AI1581">
            <v>0</v>
          </cell>
          <cell r="AK1581">
            <v>0</v>
          </cell>
          <cell r="AL1581">
            <v>1463183.950705918</v>
          </cell>
          <cell r="AN1581">
            <v>6874999.828125</v>
          </cell>
          <cell r="AO1581">
            <v>1463183.950705918</v>
          </cell>
          <cell r="AP1581">
            <v>1463183.950705918</v>
          </cell>
        </row>
        <row r="1582">
          <cell r="B1582" t="str">
            <v>PAWAN HANS HELICOPTERS LTD (PHHL)</v>
          </cell>
          <cell r="C1582">
            <v>42217</v>
          </cell>
          <cell r="D1582">
            <v>42582</v>
          </cell>
          <cell r="E1582" t="str">
            <v>DAUPHIN AS365N3</v>
          </cell>
          <cell r="F1582" t="str">
            <v>R</v>
          </cell>
          <cell r="G1582" t="str">
            <v>VT-PHS</v>
          </cell>
          <cell r="H1582">
            <v>11</v>
          </cell>
          <cell r="J1582" t="str">
            <v>COMMERCIAL</v>
          </cell>
          <cell r="K1582">
            <v>0</v>
          </cell>
          <cell r="L1582">
            <v>0</v>
          </cell>
          <cell r="M1582" t="str">
            <v>INR</v>
          </cell>
          <cell r="N1582">
            <v>0.1875</v>
          </cell>
          <cell r="O1582" t="str">
            <v>INDIA</v>
          </cell>
          <cell r="Q1582">
            <v>0</v>
          </cell>
          <cell r="R1582">
            <v>0</v>
          </cell>
          <cell r="S1582">
            <v>1463183.950705918</v>
          </cell>
          <cell r="T1582">
            <v>261.1783352010064</v>
          </cell>
          <cell r="U1582">
            <v>1</v>
          </cell>
          <cell r="V1582" t="str">
            <v>ROTOR</v>
          </cell>
          <cell r="W1582" t="str">
            <v>ALL RISKS</v>
          </cell>
          <cell r="X1582">
            <v>1463183.950705918</v>
          </cell>
          <cell r="Y1582">
            <v>261.1783352010064</v>
          </cell>
          <cell r="Z1582">
            <v>0</v>
          </cell>
          <cell r="AB1582">
            <v>0</v>
          </cell>
          <cell r="AC1582">
            <v>0</v>
          </cell>
          <cell r="AD1582">
            <v>0</v>
          </cell>
          <cell r="AG1582">
            <v>0</v>
          </cell>
          <cell r="AH1582">
            <v>0</v>
          </cell>
          <cell r="AI1582">
            <v>0</v>
          </cell>
          <cell r="AK1582">
            <v>0</v>
          </cell>
          <cell r="AL1582">
            <v>1463183.950705918</v>
          </cell>
          <cell r="AN1582">
            <v>6874999.828125</v>
          </cell>
          <cell r="AO1582">
            <v>1463183.950705918</v>
          </cell>
          <cell r="AP1582">
            <v>1463183.950705918</v>
          </cell>
        </row>
        <row r="1583">
          <cell r="B1583" t="str">
            <v>PAWAN HANS HELICOPTERS LTD (PHHL)</v>
          </cell>
          <cell r="C1583">
            <v>42217</v>
          </cell>
          <cell r="D1583">
            <v>42582</v>
          </cell>
          <cell r="E1583" t="str">
            <v>DAUPHIN AS365N3</v>
          </cell>
          <cell r="F1583" t="str">
            <v>R</v>
          </cell>
          <cell r="G1583" t="str">
            <v>VT-PHW</v>
          </cell>
          <cell r="H1583">
            <v>12</v>
          </cell>
          <cell r="J1583" t="str">
            <v>COMMERCIAL</v>
          </cell>
          <cell r="K1583">
            <v>0</v>
          </cell>
          <cell r="L1583">
            <v>0</v>
          </cell>
          <cell r="M1583" t="str">
            <v>INR</v>
          </cell>
          <cell r="N1583">
            <v>0.1875</v>
          </cell>
          <cell r="O1583" t="str">
            <v>INDIA</v>
          </cell>
          <cell r="Q1583">
            <v>0</v>
          </cell>
          <cell r="R1583">
            <v>0</v>
          </cell>
          <cell r="S1583">
            <v>1463183.950705918</v>
          </cell>
          <cell r="T1583">
            <v>261.1783352010064</v>
          </cell>
          <cell r="U1583">
            <v>1</v>
          </cell>
          <cell r="V1583" t="str">
            <v>ROTOR</v>
          </cell>
          <cell r="W1583" t="str">
            <v>ALL RISKS</v>
          </cell>
          <cell r="X1583">
            <v>1463183.950705918</v>
          </cell>
          <cell r="Y1583">
            <v>261.1783352010064</v>
          </cell>
          <cell r="Z1583">
            <v>0</v>
          </cell>
          <cell r="AB1583">
            <v>0</v>
          </cell>
          <cell r="AC1583">
            <v>0</v>
          </cell>
          <cell r="AD1583">
            <v>0</v>
          </cell>
          <cell r="AG1583">
            <v>0</v>
          </cell>
          <cell r="AH1583">
            <v>0</v>
          </cell>
          <cell r="AI1583">
            <v>0</v>
          </cell>
          <cell r="AK1583">
            <v>0</v>
          </cell>
          <cell r="AL1583">
            <v>1463183.950705918</v>
          </cell>
          <cell r="AN1583">
            <v>7499999.8125</v>
          </cell>
          <cell r="AO1583">
            <v>1463183.950705918</v>
          </cell>
          <cell r="AP1583">
            <v>1463183.950705918</v>
          </cell>
        </row>
        <row r="1584">
          <cell r="B1584" t="str">
            <v>PAWAN HANS HELICOPTERS LTD (PHHL)</v>
          </cell>
          <cell r="C1584">
            <v>42217</v>
          </cell>
          <cell r="D1584">
            <v>42582</v>
          </cell>
          <cell r="E1584" t="str">
            <v>DAUPHIN AS365N3</v>
          </cell>
          <cell r="F1584" t="str">
            <v>R</v>
          </cell>
          <cell r="G1584" t="str">
            <v>VT-PHX</v>
          </cell>
          <cell r="H1584">
            <v>12</v>
          </cell>
          <cell r="J1584" t="str">
            <v>COMMERCIAL</v>
          </cell>
          <cell r="K1584">
            <v>0</v>
          </cell>
          <cell r="L1584">
            <v>0</v>
          </cell>
          <cell r="M1584" t="str">
            <v>INR</v>
          </cell>
          <cell r="N1584">
            <v>0.1875</v>
          </cell>
          <cell r="O1584" t="str">
            <v>INDIA</v>
          </cell>
          <cell r="Q1584">
            <v>0</v>
          </cell>
          <cell r="R1584">
            <v>0</v>
          </cell>
          <cell r="S1584">
            <v>1463183.950705918</v>
          </cell>
          <cell r="T1584">
            <v>261.1783352010064</v>
          </cell>
          <cell r="U1584">
            <v>1</v>
          </cell>
          <cell r="V1584" t="str">
            <v>ROTOR</v>
          </cell>
          <cell r="W1584" t="str">
            <v>ALL RISKS</v>
          </cell>
          <cell r="X1584">
            <v>1463183.950705918</v>
          </cell>
          <cell r="Y1584">
            <v>261.1783352010064</v>
          </cell>
          <cell r="Z1584">
            <v>0</v>
          </cell>
          <cell r="AB1584">
            <v>0</v>
          </cell>
          <cell r="AC1584">
            <v>0</v>
          </cell>
          <cell r="AD1584">
            <v>0</v>
          </cell>
          <cell r="AG1584">
            <v>0</v>
          </cell>
          <cell r="AH1584">
            <v>0</v>
          </cell>
          <cell r="AI1584">
            <v>0</v>
          </cell>
          <cell r="AK1584">
            <v>0</v>
          </cell>
          <cell r="AL1584">
            <v>1463183.950705918</v>
          </cell>
          <cell r="AN1584">
            <v>7499999.8125</v>
          </cell>
          <cell r="AO1584">
            <v>1463183.950705918</v>
          </cell>
          <cell r="AP1584">
            <v>1463183.950705918</v>
          </cell>
        </row>
        <row r="1585">
          <cell r="B1585" t="str">
            <v>PAWAN HANS HELICOPTERS LTD (PHHL)</v>
          </cell>
          <cell r="C1585">
            <v>42217</v>
          </cell>
          <cell r="D1585">
            <v>42582</v>
          </cell>
          <cell r="E1585" t="str">
            <v>DAUPHIN AS365N3</v>
          </cell>
          <cell r="F1585" t="str">
            <v>R</v>
          </cell>
          <cell r="G1585" t="str">
            <v>VT-PHY</v>
          </cell>
          <cell r="H1585">
            <v>12</v>
          </cell>
          <cell r="J1585" t="str">
            <v>COMMERCIAL</v>
          </cell>
          <cell r="K1585">
            <v>0</v>
          </cell>
          <cell r="L1585">
            <v>0</v>
          </cell>
          <cell r="M1585" t="str">
            <v>INR</v>
          </cell>
          <cell r="N1585">
            <v>0.1875</v>
          </cell>
          <cell r="O1585" t="str">
            <v>INDIA</v>
          </cell>
          <cell r="Q1585">
            <v>0</v>
          </cell>
          <cell r="R1585">
            <v>0</v>
          </cell>
          <cell r="S1585">
            <v>1463183.950705918</v>
          </cell>
          <cell r="T1585">
            <v>261.1783352010064</v>
          </cell>
          <cell r="U1585">
            <v>1</v>
          </cell>
          <cell r="V1585" t="str">
            <v>ROTOR</v>
          </cell>
          <cell r="W1585" t="str">
            <v>ALL RISKS</v>
          </cell>
          <cell r="X1585">
            <v>1463183.950705918</v>
          </cell>
          <cell r="Y1585">
            <v>261.1783352010064</v>
          </cell>
          <cell r="Z1585">
            <v>0</v>
          </cell>
          <cell r="AB1585">
            <v>0</v>
          </cell>
          <cell r="AC1585">
            <v>0</v>
          </cell>
          <cell r="AD1585">
            <v>0</v>
          </cell>
          <cell r="AG1585">
            <v>0</v>
          </cell>
          <cell r="AH1585">
            <v>0</v>
          </cell>
          <cell r="AI1585">
            <v>0</v>
          </cell>
          <cell r="AK1585">
            <v>0</v>
          </cell>
          <cell r="AL1585">
            <v>1463183.950705918</v>
          </cell>
          <cell r="AN1585">
            <v>7499999.8125</v>
          </cell>
          <cell r="AO1585">
            <v>1463183.950705918</v>
          </cell>
          <cell r="AP1585">
            <v>1463183.950705918</v>
          </cell>
        </row>
        <row r="1586">
          <cell r="B1586" t="str">
            <v>PAWAN HANS HELICOPTERS LTD (PHHL)</v>
          </cell>
          <cell r="C1586">
            <v>42217</v>
          </cell>
          <cell r="D1586">
            <v>42582</v>
          </cell>
          <cell r="E1586" t="str">
            <v>DAUPHIN AS365N3</v>
          </cell>
          <cell r="F1586" t="str">
            <v>R</v>
          </cell>
          <cell r="G1586" t="str">
            <v>VT-PHZ</v>
          </cell>
          <cell r="H1586">
            <v>12</v>
          </cell>
          <cell r="J1586" t="str">
            <v>COMMERCIAL</v>
          </cell>
          <cell r="K1586">
            <v>0</v>
          </cell>
          <cell r="L1586">
            <v>0</v>
          </cell>
          <cell r="M1586" t="str">
            <v>INR</v>
          </cell>
          <cell r="N1586">
            <v>0.1875</v>
          </cell>
          <cell r="O1586" t="str">
            <v>INDIA</v>
          </cell>
          <cell r="Q1586">
            <v>0</v>
          </cell>
          <cell r="R1586">
            <v>0</v>
          </cell>
          <cell r="S1586">
            <v>1463183.950705918</v>
          </cell>
          <cell r="T1586">
            <v>261.1783352010064</v>
          </cell>
          <cell r="U1586">
            <v>1</v>
          </cell>
          <cell r="V1586" t="str">
            <v>ROTOR</v>
          </cell>
          <cell r="W1586" t="str">
            <v>ALL RISKS</v>
          </cell>
          <cell r="X1586">
            <v>1463183.950705918</v>
          </cell>
          <cell r="Y1586">
            <v>261.1783352010064</v>
          </cell>
          <cell r="Z1586">
            <v>0</v>
          </cell>
          <cell r="AB1586">
            <v>0</v>
          </cell>
          <cell r="AC1586">
            <v>0</v>
          </cell>
          <cell r="AD1586">
            <v>0</v>
          </cell>
          <cell r="AG1586">
            <v>0</v>
          </cell>
          <cell r="AH1586">
            <v>0</v>
          </cell>
          <cell r="AI1586">
            <v>0</v>
          </cell>
          <cell r="AK1586">
            <v>0</v>
          </cell>
          <cell r="AL1586">
            <v>1463183.950705918</v>
          </cell>
          <cell r="AN1586">
            <v>7499999.8125</v>
          </cell>
          <cell r="AO1586">
            <v>1463183.950705918</v>
          </cell>
          <cell r="AP1586">
            <v>1463183.950705918</v>
          </cell>
        </row>
        <row r="1587">
          <cell r="B1587" t="str">
            <v>PAWAN HANS HELICOPTERS LTD (PHHL)</v>
          </cell>
          <cell r="C1587">
            <v>42217</v>
          </cell>
          <cell r="D1587">
            <v>42582</v>
          </cell>
          <cell r="E1587" t="str">
            <v>DAUPHIN AS365N3</v>
          </cell>
          <cell r="F1587" t="str">
            <v>R</v>
          </cell>
          <cell r="G1587" t="str">
            <v>VT-PWA</v>
          </cell>
          <cell r="H1587">
            <v>12</v>
          </cell>
          <cell r="J1587" t="str">
            <v>COMMERCIAL</v>
          </cell>
          <cell r="K1587">
            <v>0</v>
          </cell>
          <cell r="L1587">
            <v>0</v>
          </cell>
          <cell r="M1587" t="str">
            <v>INR</v>
          </cell>
          <cell r="N1587">
            <v>0.1875</v>
          </cell>
          <cell r="O1587" t="str">
            <v>INDIA</v>
          </cell>
          <cell r="Q1587">
            <v>0</v>
          </cell>
          <cell r="R1587">
            <v>0</v>
          </cell>
          <cell r="S1587">
            <v>1463183.950705918</v>
          </cell>
          <cell r="T1587">
            <v>261.1783352010064</v>
          </cell>
          <cell r="U1587">
            <v>1</v>
          </cell>
          <cell r="V1587" t="str">
            <v>ROTOR</v>
          </cell>
          <cell r="W1587" t="str">
            <v>ALL RISKS</v>
          </cell>
          <cell r="X1587">
            <v>1463183.950705918</v>
          </cell>
          <cell r="Y1587">
            <v>261.1783352010064</v>
          </cell>
          <cell r="Z1587">
            <v>0</v>
          </cell>
          <cell r="AB1587">
            <v>0</v>
          </cell>
          <cell r="AC1587">
            <v>0</v>
          </cell>
          <cell r="AD1587">
            <v>0</v>
          </cell>
          <cell r="AG1587">
            <v>0</v>
          </cell>
          <cell r="AH1587">
            <v>0</v>
          </cell>
          <cell r="AI1587">
            <v>0</v>
          </cell>
          <cell r="AK1587">
            <v>0</v>
          </cell>
          <cell r="AL1587">
            <v>1463183.950705918</v>
          </cell>
          <cell r="AN1587">
            <v>7499999.8125</v>
          </cell>
          <cell r="AO1587">
            <v>1463183.950705918</v>
          </cell>
          <cell r="AP1587">
            <v>1463183.950705918</v>
          </cell>
        </row>
        <row r="1588">
          <cell r="B1588" t="str">
            <v>PAWAN HANS HELICOPTERS LTD (PHHL)</v>
          </cell>
          <cell r="C1588">
            <v>42217</v>
          </cell>
          <cell r="D1588">
            <v>42582</v>
          </cell>
          <cell r="E1588" t="str">
            <v>DAUPHIN AS365N3</v>
          </cell>
          <cell r="F1588" t="str">
            <v>R</v>
          </cell>
          <cell r="G1588" t="str">
            <v>VT-PWB</v>
          </cell>
          <cell r="H1588">
            <v>12</v>
          </cell>
          <cell r="J1588" t="str">
            <v>COMMERCIAL</v>
          </cell>
          <cell r="K1588">
            <v>0</v>
          </cell>
          <cell r="L1588">
            <v>0</v>
          </cell>
          <cell r="M1588" t="str">
            <v>INR</v>
          </cell>
          <cell r="N1588">
            <v>0.1875</v>
          </cell>
          <cell r="O1588" t="str">
            <v>INDIA</v>
          </cell>
          <cell r="Q1588">
            <v>0</v>
          </cell>
          <cell r="R1588">
            <v>0</v>
          </cell>
          <cell r="S1588">
            <v>1463183.950705918</v>
          </cell>
          <cell r="T1588">
            <v>261.1783352010064</v>
          </cell>
          <cell r="U1588">
            <v>1</v>
          </cell>
          <cell r="V1588" t="str">
            <v>ROTOR</v>
          </cell>
          <cell r="W1588" t="str">
            <v>ALL RISKS</v>
          </cell>
          <cell r="X1588">
            <v>1463183.950705918</v>
          </cell>
          <cell r="Y1588">
            <v>261.1783352010064</v>
          </cell>
          <cell r="Z1588">
            <v>0</v>
          </cell>
          <cell r="AB1588">
            <v>0</v>
          </cell>
          <cell r="AC1588">
            <v>0</v>
          </cell>
          <cell r="AD1588">
            <v>0</v>
          </cell>
          <cell r="AG1588">
            <v>0</v>
          </cell>
          <cell r="AH1588">
            <v>0</v>
          </cell>
          <cell r="AI1588">
            <v>0</v>
          </cell>
          <cell r="AK1588">
            <v>0</v>
          </cell>
          <cell r="AL1588">
            <v>1463183.950705918</v>
          </cell>
          <cell r="AN1588">
            <v>7499999.8125</v>
          </cell>
          <cell r="AO1588">
            <v>1463183.950705918</v>
          </cell>
          <cell r="AP1588">
            <v>1463183.950705918</v>
          </cell>
        </row>
        <row r="1589">
          <cell r="B1589" t="str">
            <v>PAWAN HANS HELICOPTERS LTD (PHHL)</v>
          </cell>
          <cell r="C1589">
            <v>42217</v>
          </cell>
          <cell r="D1589">
            <v>42582</v>
          </cell>
          <cell r="E1589" t="str">
            <v>DAUPHIN AS365N3</v>
          </cell>
          <cell r="F1589" t="str">
            <v>R</v>
          </cell>
          <cell r="G1589" t="str">
            <v>VT-PWC</v>
          </cell>
          <cell r="H1589">
            <v>12</v>
          </cell>
          <cell r="J1589" t="str">
            <v>COMMERCIAL</v>
          </cell>
          <cell r="K1589">
            <v>0</v>
          </cell>
          <cell r="L1589">
            <v>0</v>
          </cell>
          <cell r="M1589" t="str">
            <v>INR</v>
          </cell>
          <cell r="N1589">
            <v>0.1875</v>
          </cell>
          <cell r="O1589" t="str">
            <v>INDIA</v>
          </cell>
          <cell r="Q1589">
            <v>0</v>
          </cell>
          <cell r="R1589">
            <v>0</v>
          </cell>
          <cell r="S1589">
            <v>1463183.950705918</v>
          </cell>
          <cell r="T1589">
            <v>261.1783352010064</v>
          </cell>
          <cell r="U1589">
            <v>1</v>
          </cell>
          <cell r="V1589" t="str">
            <v>ROTOR</v>
          </cell>
          <cell r="W1589" t="str">
            <v>ALL RISKS</v>
          </cell>
          <cell r="X1589">
            <v>1463183.950705918</v>
          </cell>
          <cell r="Y1589">
            <v>261.1783352010064</v>
          </cell>
          <cell r="Z1589">
            <v>0</v>
          </cell>
          <cell r="AB1589">
            <v>0</v>
          </cell>
          <cell r="AC1589">
            <v>0</v>
          </cell>
          <cell r="AD1589">
            <v>0</v>
          </cell>
          <cell r="AG1589">
            <v>0</v>
          </cell>
          <cell r="AH1589">
            <v>0</v>
          </cell>
          <cell r="AI1589">
            <v>0</v>
          </cell>
          <cell r="AK1589">
            <v>0</v>
          </cell>
          <cell r="AL1589">
            <v>1463183.950705918</v>
          </cell>
          <cell r="AN1589">
            <v>7499999.8125</v>
          </cell>
          <cell r="AO1589">
            <v>1463183.950705918</v>
          </cell>
          <cell r="AP1589">
            <v>1463183.950705918</v>
          </cell>
        </row>
        <row r="1590">
          <cell r="B1590" t="str">
            <v>PAWAN HANS HELICOPTERS LTD (PHHL)</v>
          </cell>
          <cell r="C1590">
            <v>42217</v>
          </cell>
          <cell r="D1590">
            <v>42582</v>
          </cell>
          <cell r="E1590" t="str">
            <v>DAUPHIN AS365N3</v>
          </cell>
          <cell r="F1590" t="str">
            <v>R</v>
          </cell>
          <cell r="G1590" t="str">
            <v>VT-PWD</v>
          </cell>
          <cell r="H1590">
            <v>12</v>
          </cell>
          <cell r="J1590" t="str">
            <v>COMMERCIAL</v>
          </cell>
          <cell r="K1590">
            <v>0</v>
          </cell>
          <cell r="L1590">
            <v>0</v>
          </cell>
          <cell r="M1590" t="str">
            <v>INR</v>
          </cell>
          <cell r="N1590">
            <v>0.1875</v>
          </cell>
          <cell r="O1590" t="str">
            <v>INDIA</v>
          </cell>
          <cell r="Q1590">
            <v>0</v>
          </cell>
          <cell r="R1590">
            <v>0</v>
          </cell>
          <cell r="S1590">
            <v>1463183.950705918</v>
          </cell>
          <cell r="T1590">
            <v>261.1783352010064</v>
          </cell>
          <cell r="U1590">
            <v>1</v>
          </cell>
          <cell r="V1590" t="str">
            <v>ROTOR</v>
          </cell>
          <cell r="W1590" t="str">
            <v>ALL RISKS</v>
          </cell>
          <cell r="X1590">
            <v>1463183.950705918</v>
          </cell>
          <cell r="Y1590">
            <v>261.1783352010064</v>
          </cell>
          <cell r="Z1590">
            <v>0</v>
          </cell>
          <cell r="AB1590">
            <v>0</v>
          </cell>
          <cell r="AC1590">
            <v>0</v>
          </cell>
          <cell r="AD1590">
            <v>0</v>
          </cell>
          <cell r="AG1590">
            <v>0</v>
          </cell>
          <cell r="AH1590">
            <v>0</v>
          </cell>
          <cell r="AI1590">
            <v>0</v>
          </cell>
          <cell r="AK1590">
            <v>0</v>
          </cell>
          <cell r="AL1590">
            <v>1463183.950705918</v>
          </cell>
          <cell r="AN1590">
            <v>7499999.8125</v>
          </cell>
          <cell r="AO1590">
            <v>1463183.950705918</v>
          </cell>
          <cell r="AP1590">
            <v>1463183.950705918</v>
          </cell>
        </row>
        <row r="1591">
          <cell r="B1591" t="str">
            <v>PAWAN HANS HELICOPTERS LTD (PHHL)</v>
          </cell>
          <cell r="C1591">
            <v>42217</v>
          </cell>
          <cell r="D1591">
            <v>42582</v>
          </cell>
          <cell r="E1591" t="str">
            <v>DAUPHIN AS365N3</v>
          </cell>
          <cell r="F1591" t="str">
            <v>R</v>
          </cell>
          <cell r="G1591" t="str">
            <v>VT-PWE</v>
          </cell>
          <cell r="H1591">
            <v>12</v>
          </cell>
          <cell r="J1591" t="str">
            <v>COMMERCIAL</v>
          </cell>
          <cell r="K1591">
            <v>0</v>
          </cell>
          <cell r="L1591">
            <v>0</v>
          </cell>
          <cell r="M1591" t="str">
            <v>INR</v>
          </cell>
          <cell r="N1591">
            <v>0.1875</v>
          </cell>
          <cell r="O1591" t="str">
            <v>INDIA</v>
          </cell>
          <cell r="Q1591">
            <v>0</v>
          </cell>
          <cell r="R1591">
            <v>0</v>
          </cell>
          <cell r="S1591">
            <v>1463183.950705918</v>
          </cell>
          <cell r="T1591">
            <v>261.1783352010064</v>
          </cell>
          <cell r="U1591">
            <v>1</v>
          </cell>
          <cell r="V1591" t="str">
            <v>ROTOR</v>
          </cell>
          <cell r="W1591" t="str">
            <v>ALL RISKS</v>
          </cell>
          <cell r="X1591">
            <v>1463183.950705918</v>
          </cell>
          <cell r="Y1591">
            <v>261.1783352010064</v>
          </cell>
          <cell r="Z1591">
            <v>0</v>
          </cell>
          <cell r="AB1591">
            <v>0</v>
          </cell>
          <cell r="AC1591">
            <v>0</v>
          </cell>
          <cell r="AD1591">
            <v>0</v>
          </cell>
          <cell r="AG1591">
            <v>0</v>
          </cell>
          <cell r="AH1591">
            <v>0</v>
          </cell>
          <cell r="AI1591">
            <v>0</v>
          </cell>
          <cell r="AK1591">
            <v>0</v>
          </cell>
          <cell r="AL1591">
            <v>1463183.950705918</v>
          </cell>
          <cell r="AN1591">
            <v>7499999.8125</v>
          </cell>
          <cell r="AO1591">
            <v>1463183.950705918</v>
          </cell>
          <cell r="AP1591">
            <v>1463183.950705918</v>
          </cell>
        </row>
        <row r="1592">
          <cell r="B1592" t="str">
            <v>PAWAN HANS HELICOPTERS LTD (PHHL)</v>
          </cell>
          <cell r="C1592">
            <v>42217</v>
          </cell>
          <cell r="D1592">
            <v>42582</v>
          </cell>
          <cell r="E1592" t="str">
            <v>DAUPHIN AS365N3</v>
          </cell>
          <cell r="F1592" t="str">
            <v>R</v>
          </cell>
          <cell r="G1592" t="str">
            <v>VT-PWF</v>
          </cell>
          <cell r="H1592">
            <v>12</v>
          </cell>
          <cell r="J1592" t="str">
            <v>COMMERCIAL</v>
          </cell>
          <cell r="K1592">
            <v>0</v>
          </cell>
          <cell r="L1592">
            <v>0</v>
          </cell>
          <cell r="M1592" t="str">
            <v>INR</v>
          </cell>
          <cell r="N1592">
            <v>0.1875</v>
          </cell>
          <cell r="O1592" t="str">
            <v>INDIA</v>
          </cell>
          <cell r="Q1592">
            <v>0</v>
          </cell>
          <cell r="R1592">
            <v>0</v>
          </cell>
          <cell r="S1592">
            <v>1463183.950705918</v>
          </cell>
          <cell r="T1592">
            <v>261.1783352010064</v>
          </cell>
          <cell r="U1592">
            <v>1</v>
          </cell>
          <cell r="V1592" t="str">
            <v>ROTOR</v>
          </cell>
          <cell r="W1592" t="str">
            <v>ALL RISKS</v>
          </cell>
          <cell r="X1592">
            <v>1463183.950705918</v>
          </cell>
          <cell r="Y1592">
            <v>261.1783352010064</v>
          </cell>
          <cell r="Z1592">
            <v>0</v>
          </cell>
          <cell r="AB1592">
            <v>0</v>
          </cell>
          <cell r="AC1592">
            <v>0</v>
          </cell>
          <cell r="AD1592">
            <v>0</v>
          </cell>
          <cell r="AG1592">
            <v>0</v>
          </cell>
          <cell r="AH1592">
            <v>0</v>
          </cell>
          <cell r="AI1592">
            <v>0</v>
          </cell>
          <cell r="AK1592">
            <v>0</v>
          </cell>
          <cell r="AL1592">
            <v>1463183.950705918</v>
          </cell>
          <cell r="AN1592">
            <v>7499999.8125</v>
          </cell>
          <cell r="AO1592">
            <v>1463183.950705918</v>
          </cell>
          <cell r="AP1592">
            <v>1463183.950705918</v>
          </cell>
        </row>
        <row r="1593">
          <cell r="B1593" t="str">
            <v>PAWAN HANS HELICOPTERS LTD (PHHL)</v>
          </cell>
          <cell r="C1593">
            <v>42217</v>
          </cell>
          <cell r="D1593">
            <v>42582</v>
          </cell>
          <cell r="E1593" t="str">
            <v>ML-172</v>
          </cell>
          <cell r="F1593" t="str">
            <v>R</v>
          </cell>
          <cell r="G1593" t="str">
            <v>VT-PWG</v>
          </cell>
          <cell r="H1593">
            <v>26</v>
          </cell>
          <cell r="J1593" t="str">
            <v>COMMERCIAL</v>
          </cell>
          <cell r="K1593">
            <v>0</v>
          </cell>
          <cell r="L1593">
            <v>0</v>
          </cell>
          <cell r="M1593" t="str">
            <v>INR</v>
          </cell>
          <cell r="N1593">
            <v>0.1875</v>
          </cell>
          <cell r="O1593" t="str">
            <v>INDIA</v>
          </cell>
          <cell r="Q1593">
            <v>0</v>
          </cell>
          <cell r="R1593">
            <v>0</v>
          </cell>
          <cell r="S1593">
            <v>1463183.950705918</v>
          </cell>
          <cell r="T1593">
            <v>261.1783352010064</v>
          </cell>
          <cell r="U1593">
            <v>1</v>
          </cell>
          <cell r="V1593" t="str">
            <v>ROTOR</v>
          </cell>
          <cell r="W1593" t="str">
            <v>ALL RISKS</v>
          </cell>
          <cell r="X1593">
            <v>1463183.950705918</v>
          </cell>
          <cell r="Y1593">
            <v>261.1783352010064</v>
          </cell>
          <cell r="Z1593">
            <v>0</v>
          </cell>
          <cell r="AB1593">
            <v>0</v>
          </cell>
          <cell r="AC1593">
            <v>0</v>
          </cell>
          <cell r="AD1593">
            <v>0</v>
          </cell>
          <cell r="AG1593">
            <v>0</v>
          </cell>
          <cell r="AH1593">
            <v>0</v>
          </cell>
          <cell r="AI1593">
            <v>0</v>
          </cell>
          <cell r="AK1593">
            <v>0</v>
          </cell>
          <cell r="AL1593">
            <v>1463183.950705918</v>
          </cell>
          <cell r="AN1593">
            <v>16249999.59375</v>
          </cell>
          <cell r="AO1593">
            <v>1463183.950705918</v>
          </cell>
          <cell r="AP1593">
            <v>1463183.950705918</v>
          </cell>
        </row>
        <row r="1594">
          <cell r="B1594" t="str">
            <v>PAWAN HANS HELICOPTERS LTD (PHHL)</v>
          </cell>
          <cell r="C1594">
            <v>42217</v>
          </cell>
          <cell r="D1594">
            <v>42582</v>
          </cell>
          <cell r="E1594" t="str">
            <v>ML-172</v>
          </cell>
          <cell r="F1594" t="str">
            <v>R</v>
          </cell>
          <cell r="G1594" t="str">
            <v>VT-PWH</v>
          </cell>
          <cell r="H1594">
            <v>26</v>
          </cell>
          <cell r="J1594" t="str">
            <v>COMMERCIAL</v>
          </cell>
          <cell r="K1594">
            <v>0</v>
          </cell>
          <cell r="L1594">
            <v>0</v>
          </cell>
          <cell r="M1594" t="str">
            <v>INR</v>
          </cell>
          <cell r="N1594">
            <v>0.1875</v>
          </cell>
          <cell r="O1594" t="str">
            <v>INDIA</v>
          </cell>
          <cell r="Q1594">
            <v>0</v>
          </cell>
          <cell r="R1594">
            <v>0</v>
          </cell>
          <cell r="S1594">
            <v>1463183.950705918</v>
          </cell>
          <cell r="T1594">
            <v>261.1783352010064</v>
          </cell>
          <cell r="U1594">
            <v>1</v>
          </cell>
          <cell r="V1594" t="str">
            <v>ROTOR</v>
          </cell>
          <cell r="W1594" t="str">
            <v>ALL RISKS</v>
          </cell>
          <cell r="X1594">
            <v>1463183.950705918</v>
          </cell>
          <cell r="Y1594">
            <v>261.1783352010064</v>
          </cell>
          <cell r="Z1594">
            <v>0</v>
          </cell>
          <cell r="AB1594">
            <v>0</v>
          </cell>
          <cell r="AC1594">
            <v>0</v>
          </cell>
          <cell r="AD1594">
            <v>0</v>
          </cell>
          <cell r="AG1594">
            <v>0</v>
          </cell>
          <cell r="AH1594">
            <v>0</v>
          </cell>
          <cell r="AI1594">
            <v>0</v>
          </cell>
          <cell r="AK1594">
            <v>0</v>
          </cell>
          <cell r="AL1594">
            <v>1463183.950705918</v>
          </cell>
          <cell r="AN1594">
            <v>16249999.59375</v>
          </cell>
          <cell r="AO1594">
            <v>1463183.950705918</v>
          </cell>
          <cell r="AP1594">
            <v>1463183.950705918</v>
          </cell>
        </row>
        <row r="1595">
          <cell r="B1595" t="str">
            <v>PAWAN HANS HELICOPTERS LTD (PHHL)</v>
          </cell>
          <cell r="C1595">
            <v>42217</v>
          </cell>
          <cell r="D1595">
            <v>42582</v>
          </cell>
          <cell r="E1595" t="str">
            <v>DAUPHIN AS365N3</v>
          </cell>
          <cell r="F1595" t="str">
            <v>R</v>
          </cell>
          <cell r="G1595" t="str">
            <v>VT-PHJ</v>
          </cell>
          <cell r="H1595">
            <v>0</v>
          </cell>
          <cell r="J1595" t="str">
            <v>COMMERCIAL</v>
          </cell>
          <cell r="K1595">
            <v>365000000</v>
          </cell>
          <cell r="L1595">
            <v>5696662.848081708</v>
          </cell>
          <cell r="M1595" t="str">
            <v>INR</v>
          </cell>
          <cell r="N1595">
            <v>0.15</v>
          </cell>
          <cell r="O1595" t="str">
            <v>INDIA</v>
          </cell>
          <cell r="Q1595">
            <v>854499.42721225612</v>
          </cell>
          <cell r="R1595">
            <v>4057.2487303465132</v>
          </cell>
          <cell r="S1595">
            <v>0</v>
          </cell>
          <cell r="T1595">
            <v>0</v>
          </cell>
          <cell r="U1595">
            <v>1</v>
          </cell>
          <cell r="V1595" t="str">
            <v>ROTOR</v>
          </cell>
          <cell r="W1595" t="str">
            <v>ALL RISKS</v>
          </cell>
          <cell r="X1595">
            <v>854499.42721225612</v>
          </cell>
          <cell r="Y1595">
            <v>4057.2487303465132</v>
          </cell>
          <cell r="Z1595">
            <v>0</v>
          </cell>
          <cell r="AB1595">
            <v>104499.42721225612</v>
          </cell>
          <cell r="AC1595">
            <v>0.12229315068493153</v>
          </cell>
          <cell r="AD1595">
            <v>396.93898427721064</v>
          </cell>
          <cell r="AG1595">
            <v>0</v>
          </cell>
          <cell r="AH1595">
            <v>0</v>
          </cell>
          <cell r="AI1595">
            <v>0</v>
          </cell>
          <cell r="AK1595">
            <v>750000</v>
          </cell>
          <cell r="AL1595">
            <v>750000</v>
          </cell>
          <cell r="AN1595">
            <v>0</v>
          </cell>
          <cell r="AO1595">
            <v>0</v>
          </cell>
          <cell r="AP1595">
            <v>854499.42721225612</v>
          </cell>
        </row>
        <row r="1596">
          <cell r="B1596" t="str">
            <v>PAWAN HANS HELICOPTERS LTD (PHHL)</v>
          </cell>
          <cell r="C1596">
            <v>42217</v>
          </cell>
          <cell r="D1596">
            <v>42582</v>
          </cell>
          <cell r="E1596" t="str">
            <v>DAUPHIN AS365N3</v>
          </cell>
          <cell r="F1596" t="str">
            <v>R</v>
          </cell>
          <cell r="G1596" t="str">
            <v>VT-PHK</v>
          </cell>
          <cell r="H1596">
            <v>0</v>
          </cell>
          <cell r="J1596" t="str">
            <v>COMMERCIAL</v>
          </cell>
          <cell r="K1596">
            <v>365000000</v>
          </cell>
          <cell r="L1596">
            <v>5696662.848081708</v>
          </cell>
          <cell r="M1596" t="str">
            <v>INR</v>
          </cell>
          <cell r="N1596">
            <v>0.15</v>
          </cell>
          <cell r="O1596" t="str">
            <v>INDIA</v>
          </cell>
          <cell r="Q1596">
            <v>854499.42721225612</v>
          </cell>
          <cell r="R1596">
            <v>4057.2487303465132</v>
          </cell>
          <cell r="S1596">
            <v>0</v>
          </cell>
          <cell r="T1596">
            <v>0</v>
          </cell>
          <cell r="U1596">
            <v>1</v>
          </cell>
          <cell r="V1596" t="str">
            <v>ROTOR</v>
          </cell>
          <cell r="W1596" t="str">
            <v>ALL RISKS</v>
          </cell>
          <cell r="X1596">
            <v>854499.42721225612</v>
          </cell>
          <cell r="Y1596">
            <v>4057.2487303465132</v>
          </cell>
          <cell r="Z1596">
            <v>0</v>
          </cell>
          <cell r="AB1596">
            <v>104499.42721225612</v>
          </cell>
          <cell r="AC1596">
            <v>0.12229315068493153</v>
          </cell>
          <cell r="AD1596">
            <v>396.93898427721064</v>
          </cell>
          <cell r="AG1596">
            <v>0</v>
          </cell>
          <cell r="AH1596">
            <v>0</v>
          </cell>
          <cell r="AI1596">
            <v>0</v>
          </cell>
          <cell r="AK1596">
            <v>750000</v>
          </cell>
          <cell r="AL1596">
            <v>750000</v>
          </cell>
          <cell r="AN1596">
            <v>0</v>
          </cell>
          <cell r="AO1596">
            <v>0</v>
          </cell>
          <cell r="AP1596">
            <v>854499.42721225612</v>
          </cell>
        </row>
        <row r="1597">
          <cell r="B1597" t="str">
            <v>PAWAN HANS HELICOPTERS LTD (PHHL)</v>
          </cell>
          <cell r="C1597">
            <v>42217</v>
          </cell>
          <cell r="D1597">
            <v>42582</v>
          </cell>
          <cell r="E1597" t="str">
            <v>DAUPHIN AS365N3</v>
          </cell>
          <cell r="F1597" t="str">
            <v>R</v>
          </cell>
          <cell r="G1597" t="str">
            <v>VT-PHL</v>
          </cell>
          <cell r="H1597">
            <v>0</v>
          </cell>
          <cell r="J1597" t="str">
            <v>COMMERCIAL</v>
          </cell>
          <cell r="K1597">
            <v>365000000</v>
          </cell>
          <cell r="L1597">
            <v>5696662.848081708</v>
          </cell>
          <cell r="M1597" t="str">
            <v>INR</v>
          </cell>
          <cell r="N1597">
            <v>0.15</v>
          </cell>
          <cell r="O1597" t="str">
            <v>INDIA</v>
          </cell>
          <cell r="Q1597">
            <v>854499.42721225612</v>
          </cell>
          <cell r="R1597">
            <v>4057.2487303465132</v>
          </cell>
          <cell r="S1597">
            <v>0</v>
          </cell>
          <cell r="T1597">
            <v>0</v>
          </cell>
          <cell r="U1597">
            <v>1</v>
          </cell>
          <cell r="V1597" t="str">
            <v>ROTOR</v>
          </cell>
          <cell r="W1597" t="str">
            <v>ALL RISKS</v>
          </cell>
          <cell r="X1597">
            <v>854499.42721225612</v>
          </cell>
          <cell r="Y1597">
            <v>4057.2487303465132</v>
          </cell>
          <cell r="Z1597">
            <v>0</v>
          </cell>
          <cell r="AB1597">
            <v>104499.42721225612</v>
          </cell>
          <cell r="AC1597">
            <v>0.12229315068493153</v>
          </cell>
          <cell r="AD1597">
            <v>396.93898427721064</v>
          </cell>
          <cell r="AG1597">
            <v>0</v>
          </cell>
          <cell r="AH1597">
            <v>0</v>
          </cell>
          <cell r="AI1597">
            <v>0</v>
          </cell>
          <cell r="AK1597">
            <v>750000</v>
          </cell>
          <cell r="AL1597">
            <v>750000</v>
          </cell>
          <cell r="AN1597">
            <v>0</v>
          </cell>
          <cell r="AO1597">
            <v>0</v>
          </cell>
          <cell r="AP1597">
            <v>854499.42721225612</v>
          </cell>
        </row>
        <row r="1598">
          <cell r="B1598" t="str">
            <v>PAWAN HANS HELICOPTERS LTD (PHHL)</v>
          </cell>
          <cell r="C1598">
            <v>42217</v>
          </cell>
          <cell r="D1598">
            <v>42582</v>
          </cell>
          <cell r="E1598" t="str">
            <v>DAUPHIN AS365N3</v>
          </cell>
          <cell r="F1598" t="str">
            <v>R</v>
          </cell>
          <cell r="G1598" t="str">
            <v>VT-PHM</v>
          </cell>
          <cell r="H1598">
            <v>0</v>
          </cell>
          <cell r="J1598" t="str">
            <v>COMMERCIAL</v>
          </cell>
          <cell r="K1598">
            <v>365000000</v>
          </cell>
          <cell r="L1598">
            <v>5696662.848081708</v>
          </cell>
          <cell r="M1598" t="str">
            <v>INR</v>
          </cell>
          <cell r="N1598">
            <v>0.15</v>
          </cell>
          <cell r="O1598" t="str">
            <v>INDIA</v>
          </cell>
          <cell r="Q1598">
            <v>854499.42721225612</v>
          </cell>
          <cell r="R1598">
            <v>4057.2487303465132</v>
          </cell>
          <cell r="S1598">
            <v>0</v>
          </cell>
          <cell r="T1598">
            <v>0</v>
          </cell>
          <cell r="U1598">
            <v>1</v>
          </cell>
          <cell r="V1598" t="str">
            <v>ROTOR</v>
          </cell>
          <cell r="W1598" t="str">
            <v>ALL RISKS</v>
          </cell>
          <cell r="X1598">
            <v>854499.42721225612</v>
          </cell>
          <cell r="Y1598">
            <v>4057.2487303465132</v>
          </cell>
          <cell r="Z1598">
            <v>0</v>
          </cell>
          <cell r="AB1598">
            <v>104499.42721225612</v>
          </cell>
          <cell r="AC1598">
            <v>0.12229315068493153</v>
          </cell>
          <cell r="AD1598">
            <v>396.93898427721064</v>
          </cell>
          <cell r="AG1598">
            <v>0</v>
          </cell>
          <cell r="AH1598">
            <v>0</v>
          </cell>
          <cell r="AI1598">
            <v>0</v>
          </cell>
          <cell r="AK1598">
            <v>750000</v>
          </cell>
          <cell r="AL1598">
            <v>750000</v>
          </cell>
          <cell r="AN1598">
            <v>0</v>
          </cell>
          <cell r="AO1598">
            <v>0</v>
          </cell>
          <cell r="AP1598">
            <v>854499.42721225612</v>
          </cell>
        </row>
        <row r="1599">
          <cell r="B1599" t="str">
            <v>PAWAN HANS HELICOPTERS LTD (PHHL)</v>
          </cell>
          <cell r="C1599">
            <v>42217</v>
          </cell>
          <cell r="D1599">
            <v>42582</v>
          </cell>
          <cell r="E1599" t="str">
            <v>DAUPHIN AS365N3</v>
          </cell>
          <cell r="F1599" t="str">
            <v>R</v>
          </cell>
          <cell r="G1599" t="str">
            <v>VT-PHO</v>
          </cell>
          <cell r="H1599">
            <v>0</v>
          </cell>
          <cell r="J1599" t="str">
            <v>COMMERCIAL</v>
          </cell>
          <cell r="K1599">
            <v>365000000</v>
          </cell>
          <cell r="L1599">
            <v>5696662.848081708</v>
          </cell>
          <cell r="M1599" t="str">
            <v>INR</v>
          </cell>
          <cell r="N1599">
            <v>0.15</v>
          </cell>
          <cell r="O1599" t="str">
            <v>INDIA</v>
          </cell>
          <cell r="Q1599">
            <v>854499.42721225612</v>
          </cell>
          <cell r="R1599">
            <v>4057.2487303465132</v>
          </cell>
          <cell r="S1599">
            <v>0</v>
          </cell>
          <cell r="T1599">
            <v>0</v>
          </cell>
          <cell r="U1599">
            <v>1</v>
          </cell>
          <cell r="V1599" t="str">
            <v>ROTOR</v>
          </cell>
          <cell r="W1599" t="str">
            <v>ALL RISKS</v>
          </cell>
          <cell r="X1599">
            <v>854499.42721225612</v>
          </cell>
          <cell r="Y1599">
            <v>4057.2487303465132</v>
          </cell>
          <cell r="Z1599">
            <v>0</v>
          </cell>
          <cell r="AB1599">
            <v>104499.42721225612</v>
          </cell>
          <cell r="AC1599">
            <v>0.12229315068493153</v>
          </cell>
          <cell r="AD1599">
            <v>396.93898427721064</v>
          </cell>
          <cell r="AG1599">
            <v>0</v>
          </cell>
          <cell r="AH1599">
            <v>0</v>
          </cell>
          <cell r="AI1599">
            <v>0</v>
          </cell>
          <cell r="AK1599">
            <v>750000</v>
          </cell>
          <cell r="AL1599">
            <v>750000</v>
          </cell>
          <cell r="AN1599">
            <v>0</v>
          </cell>
          <cell r="AO1599">
            <v>0</v>
          </cell>
          <cell r="AP1599">
            <v>854499.42721225612</v>
          </cell>
        </row>
        <row r="1600">
          <cell r="B1600" t="str">
            <v>PAWAN HANS HELICOPTERS LTD (PHHL)</v>
          </cell>
          <cell r="C1600">
            <v>42217</v>
          </cell>
          <cell r="D1600">
            <v>42582</v>
          </cell>
          <cell r="E1600" t="str">
            <v>DAUPHIN AS365N3</v>
          </cell>
          <cell r="F1600" t="str">
            <v>R</v>
          </cell>
          <cell r="G1600" t="str">
            <v>VT-PHR</v>
          </cell>
          <cell r="H1600">
            <v>0</v>
          </cell>
          <cell r="J1600" t="str">
            <v>COMMERCIAL</v>
          </cell>
          <cell r="K1600">
            <v>365000000</v>
          </cell>
          <cell r="L1600">
            <v>5696662.848081708</v>
          </cell>
          <cell r="M1600" t="str">
            <v>INR</v>
          </cell>
          <cell r="N1600">
            <v>0.15</v>
          </cell>
          <cell r="O1600" t="str">
            <v>INDIA</v>
          </cell>
          <cell r="Q1600">
            <v>854499.42721225612</v>
          </cell>
          <cell r="R1600">
            <v>4057.2487303465132</v>
          </cell>
          <cell r="S1600">
            <v>0</v>
          </cell>
          <cell r="T1600">
            <v>0</v>
          </cell>
          <cell r="U1600">
            <v>1</v>
          </cell>
          <cell r="V1600" t="str">
            <v>ROTOR</v>
          </cell>
          <cell r="W1600" t="str">
            <v>ALL RISKS</v>
          </cell>
          <cell r="X1600">
            <v>854499.42721225612</v>
          </cell>
          <cell r="Y1600">
            <v>4057.2487303465132</v>
          </cell>
          <cell r="Z1600">
            <v>0</v>
          </cell>
          <cell r="AB1600">
            <v>104499.42721225612</v>
          </cell>
          <cell r="AC1600">
            <v>0.12229315068493153</v>
          </cell>
          <cell r="AD1600">
            <v>396.93898427721064</v>
          </cell>
          <cell r="AG1600">
            <v>0</v>
          </cell>
          <cell r="AH1600">
            <v>0</v>
          </cell>
          <cell r="AI1600">
            <v>0</v>
          </cell>
          <cell r="AK1600">
            <v>750000</v>
          </cell>
          <cell r="AL1600">
            <v>750000</v>
          </cell>
          <cell r="AN1600">
            <v>0</v>
          </cell>
          <cell r="AO1600">
            <v>0</v>
          </cell>
          <cell r="AP1600">
            <v>854499.42721225612</v>
          </cell>
        </row>
        <row r="1601">
          <cell r="B1601" t="str">
            <v>PAWAN HANS HELICOPTERS LTD (PHHL)</v>
          </cell>
          <cell r="C1601">
            <v>42217</v>
          </cell>
          <cell r="D1601">
            <v>42582</v>
          </cell>
          <cell r="E1601" t="str">
            <v>DAUPHIN AS365N3</v>
          </cell>
          <cell r="F1601" t="str">
            <v>R</v>
          </cell>
          <cell r="G1601" t="str">
            <v>VT-PHS</v>
          </cell>
          <cell r="H1601">
            <v>0</v>
          </cell>
          <cell r="J1601" t="str">
            <v>COMMERCIAL</v>
          </cell>
          <cell r="K1601">
            <v>365000000</v>
          </cell>
          <cell r="L1601">
            <v>5696662.848081708</v>
          </cell>
          <cell r="M1601" t="str">
            <v>INR</v>
          </cell>
          <cell r="N1601">
            <v>0.15</v>
          </cell>
          <cell r="O1601" t="str">
            <v>INDIA</v>
          </cell>
          <cell r="Q1601">
            <v>854499.42721225612</v>
          </cell>
          <cell r="R1601">
            <v>4057.2487303465132</v>
          </cell>
          <cell r="S1601">
            <v>0</v>
          </cell>
          <cell r="T1601">
            <v>0</v>
          </cell>
          <cell r="U1601">
            <v>1</v>
          </cell>
          <cell r="V1601" t="str">
            <v>ROTOR</v>
          </cell>
          <cell r="W1601" t="str">
            <v>ALL RISKS</v>
          </cell>
          <cell r="X1601">
            <v>854499.42721225612</v>
          </cell>
          <cell r="Y1601">
            <v>4057.2487303465132</v>
          </cell>
          <cell r="Z1601">
            <v>0</v>
          </cell>
          <cell r="AB1601">
            <v>104499.42721225612</v>
          </cell>
          <cell r="AC1601">
            <v>0.12229315068493153</v>
          </cell>
          <cell r="AD1601">
            <v>396.93898427721064</v>
          </cell>
          <cell r="AG1601">
            <v>0</v>
          </cell>
          <cell r="AH1601">
            <v>0</v>
          </cell>
          <cell r="AI1601">
            <v>0</v>
          </cell>
          <cell r="AK1601">
            <v>750000</v>
          </cell>
          <cell r="AL1601">
            <v>750000</v>
          </cell>
          <cell r="AN1601">
            <v>0</v>
          </cell>
          <cell r="AO1601">
            <v>0</v>
          </cell>
          <cell r="AP1601">
            <v>854499.42721225612</v>
          </cell>
        </row>
        <row r="1602">
          <cell r="B1602" t="str">
            <v>PAWAN HANS HELICOPTERS LTD (PHHL)</v>
          </cell>
          <cell r="C1602">
            <v>42217</v>
          </cell>
          <cell r="D1602">
            <v>42582</v>
          </cell>
          <cell r="E1602" t="str">
            <v>DAUPHIN AS365N3</v>
          </cell>
          <cell r="F1602" t="str">
            <v>R</v>
          </cell>
          <cell r="G1602" t="str">
            <v>VT-PHW</v>
          </cell>
          <cell r="H1602">
            <v>0</v>
          </cell>
          <cell r="J1602" t="str">
            <v>COMMERCIAL</v>
          </cell>
          <cell r="K1602">
            <v>500000000</v>
          </cell>
          <cell r="L1602">
            <v>7803647.73709823</v>
          </cell>
          <cell r="M1602" t="str">
            <v>INR</v>
          </cell>
          <cell r="N1602">
            <v>0.15</v>
          </cell>
          <cell r="O1602" t="str">
            <v>INDIA</v>
          </cell>
          <cell r="Q1602">
            <v>1170547.1605647346</v>
          </cell>
          <cell r="R1602">
            <v>5557.8749730774161</v>
          </cell>
          <cell r="S1602">
            <v>0</v>
          </cell>
          <cell r="T1602">
            <v>0</v>
          </cell>
          <cell r="U1602">
            <v>1</v>
          </cell>
          <cell r="V1602" t="str">
            <v>ROTOR</v>
          </cell>
          <cell r="W1602" t="str">
            <v>ALL RISKS</v>
          </cell>
          <cell r="X1602">
            <v>1170547.1605647346</v>
          </cell>
          <cell r="Y1602">
            <v>5557.8749730774161</v>
          </cell>
          <cell r="Z1602">
            <v>0</v>
          </cell>
          <cell r="AB1602">
            <v>420547.1605647346</v>
          </cell>
          <cell r="AC1602">
            <v>0.35927400000000009</v>
          </cell>
          <cell r="AD1602">
            <v>1597.4399784619329</v>
          </cell>
          <cell r="AG1602">
            <v>0</v>
          </cell>
          <cell r="AH1602">
            <v>0</v>
          </cell>
          <cell r="AI1602">
            <v>0</v>
          </cell>
          <cell r="AK1602">
            <v>750000</v>
          </cell>
          <cell r="AL1602">
            <v>750000</v>
          </cell>
          <cell r="AN1602">
            <v>0</v>
          </cell>
          <cell r="AO1602">
            <v>0</v>
          </cell>
          <cell r="AP1602">
            <v>1170547.1605647346</v>
          </cell>
        </row>
        <row r="1603">
          <cell r="B1603" t="str">
            <v>PAWAN HANS HELICOPTERS LTD (PHHL)</v>
          </cell>
          <cell r="C1603">
            <v>42217</v>
          </cell>
          <cell r="D1603">
            <v>42582</v>
          </cell>
          <cell r="E1603" t="str">
            <v>DAUPHIN AS365N3</v>
          </cell>
          <cell r="F1603" t="str">
            <v>R</v>
          </cell>
          <cell r="G1603" t="str">
            <v>VT-PHX</v>
          </cell>
          <cell r="H1603">
            <v>0</v>
          </cell>
          <cell r="J1603" t="str">
            <v>COMMERCIAL</v>
          </cell>
          <cell r="K1603">
            <v>500000000</v>
          </cell>
          <cell r="L1603">
            <v>7803647.73709823</v>
          </cell>
          <cell r="M1603" t="str">
            <v>INR</v>
          </cell>
          <cell r="N1603">
            <v>0.15</v>
          </cell>
          <cell r="O1603" t="str">
            <v>INDIA</v>
          </cell>
          <cell r="Q1603">
            <v>1170547.1605647346</v>
          </cell>
          <cell r="R1603">
            <v>5557.8749730774161</v>
          </cell>
          <cell r="S1603">
            <v>0</v>
          </cell>
          <cell r="T1603">
            <v>0</v>
          </cell>
          <cell r="U1603">
            <v>1</v>
          </cell>
          <cell r="V1603" t="str">
            <v>ROTOR</v>
          </cell>
          <cell r="W1603" t="str">
            <v>ALL RISKS</v>
          </cell>
          <cell r="X1603">
            <v>1170547.1605647346</v>
          </cell>
          <cell r="Y1603">
            <v>5557.8749730774161</v>
          </cell>
          <cell r="Z1603">
            <v>0</v>
          </cell>
          <cell r="AB1603">
            <v>420547.1605647346</v>
          </cell>
          <cell r="AC1603">
            <v>0.35927400000000009</v>
          </cell>
          <cell r="AD1603">
            <v>1597.4399784619329</v>
          </cell>
          <cell r="AG1603">
            <v>0</v>
          </cell>
          <cell r="AH1603">
            <v>0</v>
          </cell>
          <cell r="AI1603">
            <v>0</v>
          </cell>
          <cell r="AK1603">
            <v>750000</v>
          </cell>
          <cell r="AL1603">
            <v>750000</v>
          </cell>
          <cell r="AN1603">
            <v>0</v>
          </cell>
          <cell r="AO1603">
            <v>0</v>
          </cell>
          <cell r="AP1603">
            <v>1170547.1605647346</v>
          </cell>
        </row>
        <row r="1604">
          <cell r="B1604" t="str">
            <v>PAWAN HANS HELICOPTERS LTD (PHHL)</v>
          </cell>
          <cell r="C1604">
            <v>42217</v>
          </cell>
          <cell r="D1604">
            <v>42582</v>
          </cell>
          <cell r="E1604" t="str">
            <v>DAUPHIN AS365N3</v>
          </cell>
          <cell r="F1604" t="str">
            <v>R</v>
          </cell>
          <cell r="G1604" t="str">
            <v>VT-PHY</v>
          </cell>
          <cell r="H1604">
            <v>0</v>
          </cell>
          <cell r="J1604" t="str">
            <v>COMMERCIAL</v>
          </cell>
          <cell r="K1604">
            <v>500000000</v>
          </cell>
          <cell r="L1604">
            <v>7803647.73709823</v>
          </cell>
          <cell r="M1604" t="str">
            <v>INR</v>
          </cell>
          <cell r="N1604">
            <v>0.15</v>
          </cell>
          <cell r="O1604" t="str">
            <v>INDIA</v>
          </cell>
          <cell r="Q1604">
            <v>1170547.1605647346</v>
          </cell>
          <cell r="R1604">
            <v>5557.8749730774161</v>
          </cell>
          <cell r="S1604">
            <v>0</v>
          </cell>
          <cell r="T1604">
            <v>0</v>
          </cell>
          <cell r="U1604">
            <v>1</v>
          </cell>
          <cell r="V1604" t="str">
            <v>ROTOR</v>
          </cell>
          <cell r="W1604" t="str">
            <v>ALL RISKS</v>
          </cell>
          <cell r="X1604">
            <v>1170547.1605647346</v>
          </cell>
          <cell r="Y1604">
            <v>5557.8749730774161</v>
          </cell>
          <cell r="Z1604">
            <v>0</v>
          </cell>
          <cell r="AB1604">
            <v>420547.1605647346</v>
          </cell>
          <cell r="AC1604">
            <v>0.35927400000000009</v>
          </cell>
          <cell r="AD1604">
            <v>1597.4399784619329</v>
          </cell>
          <cell r="AG1604">
            <v>0</v>
          </cell>
          <cell r="AH1604">
            <v>0</v>
          </cell>
          <cell r="AI1604">
            <v>0</v>
          </cell>
          <cell r="AK1604">
            <v>750000</v>
          </cell>
          <cell r="AL1604">
            <v>750000</v>
          </cell>
          <cell r="AN1604">
            <v>0</v>
          </cell>
          <cell r="AO1604">
            <v>0</v>
          </cell>
          <cell r="AP1604">
            <v>1170547.1605647346</v>
          </cell>
        </row>
        <row r="1605">
          <cell r="B1605" t="str">
            <v>PAWAN HANS HELICOPTERS LTD (PHHL)</v>
          </cell>
          <cell r="C1605">
            <v>42217</v>
          </cell>
          <cell r="D1605">
            <v>42582</v>
          </cell>
          <cell r="E1605" t="str">
            <v>DAUPHIN AS365N3</v>
          </cell>
          <cell r="F1605" t="str">
            <v>R</v>
          </cell>
          <cell r="G1605" t="str">
            <v>VT-PHZ</v>
          </cell>
          <cell r="H1605">
            <v>0</v>
          </cell>
          <cell r="J1605" t="str">
            <v>COMMERCIAL</v>
          </cell>
          <cell r="K1605">
            <v>500000000</v>
          </cell>
          <cell r="L1605">
            <v>7803647.73709823</v>
          </cell>
          <cell r="M1605" t="str">
            <v>INR</v>
          </cell>
          <cell r="N1605">
            <v>0.15</v>
          </cell>
          <cell r="O1605" t="str">
            <v>INDIA</v>
          </cell>
          <cell r="Q1605">
            <v>1170547.1605647346</v>
          </cell>
          <cell r="R1605">
            <v>5557.8749730774161</v>
          </cell>
          <cell r="S1605">
            <v>0</v>
          </cell>
          <cell r="T1605">
            <v>0</v>
          </cell>
          <cell r="U1605">
            <v>1</v>
          </cell>
          <cell r="V1605" t="str">
            <v>ROTOR</v>
          </cell>
          <cell r="W1605" t="str">
            <v>ALL RISKS</v>
          </cell>
          <cell r="X1605">
            <v>1170547.1605647346</v>
          </cell>
          <cell r="Y1605">
            <v>5557.8749730774161</v>
          </cell>
          <cell r="Z1605">
            <v>0</v>
          </cell>
          <cell r="AB1605">
            <v>420547.1605647346</v>
          </cell>
          <cell r="AC1605">
            <v>0.35927400000000009</v>
          </cell>
          <cell r="AD1605">
            <v>1597.4399784619329</v>
          </cell>
          <cell r="AG1605">
            <v>0</v>
          </cell>
          <cell r="AH1605">
            <v>0</v>
          </cell>
          <cell r="AI1605">
            <v>0</v>
          </cell>
          <cell r="AK1605">
            <v>750000</v>
          </cell>
          <cell r="AL1605">
            <v>750000</v>
          </cell>
          <cell r="AN1605">
            <v>0</v>
          </cell>
          <cell r="AO1605">
            <v>0</v>
          </cell>
          <cell r="AP1605">
            <v>1170547.1605647346</v>
          </cell>
        </row>
        <row r="1606">
          <cell r="B1606" t="str">
            <v>PAWAN HANS HELICOPTERS LTD (PHHL)</v>
          </cell>
          <cell r="C1606">
            <v>42217</v>
          </cell>
          <cell r="D1606">
            <v>42582</v>
          </cell>
          <cell r="E1606" t="str">
            <v>DAUPHIN AS365N3</v>
          </cell>
          <cell r="F1606" t="str">
            <v>R</v>
          </cell>
          <cell r="G1606" t="str">
            <v>VT-PWA</v>
          </cell>
          <cell r="H1606">
            <v>0</v>
          </cell>
          <cell r="J1606" t="str">
            <v>COMMERCIAL</v>
          </cell>
          <cell r="K1606">
            <v>500000000</v>
          </cell>
          <cell r="L1606">
            <v>7803647.73709823</v>
          </cell>
          <cell r="M1606" t="str">
            <v>INR</v>
          </cell>
          <cell r="N1606">
            <v>0.15</v>
          </cell>
          <cell r="O1606" t="str">
            <v>INDIA</v>
          </cell>
          <cell r="Q1606">
            <v>1170547.1605647346</v>
          </cell>
          <cell r="R1606">
            <v>5557.8749730774161</v>
          </cell>
          <cell r="S1606">
            <v>0</v>
          </cell>
          <cell r="T1606">
            <v>0</v>
          </cell>
          <cell r="U1606">
            <v>1</v>
          </cell>
          <cell r="V1606" t="str">
            <v>ROTOR</v>
          </cell>
          <cell r="W1606" t="str">
            <v>ALL RISKS</v>
          </cell>
          <cell r="X1606">
            <v>1170547.1605647346</v>
          </cell>
          <cell r="Y1606">
            <v>5557.8749730774161</v>
          </cell>
          <cell r="Z1606">
            <v>0</v>
          </cell>
          <cell r="AB1606">
            <v>420547.1605647346</v>
          </cell>
          <cell r="AC1606">
            <v>0.35927400000000009</v>
          </cell>
          <cell r="AD1606">
            <v>1597.4399784619329</v>
          </cell>
          <cell r="AG1606">
            <v>0</v>
          </cell>
          <cell r="AH1606">
            <v>0</v>
          </cell>
          <cell r="AI1606">
            <v>0</v>
          </cell>
          <cell r="AK1606">
            <v>750000</v>
          </cell>
          <cell r="AL1606">
            <v>750000</v>
          </cell>
          <cell r="AN1606">
            <v>0</v>
          </cell>
          <cell r="AO1606">
            <v>0</v>
          </cell>
          <cell r="AP1606">
            <v>1170547.1605647346</v>
          </cell>
        </row>
        <row r="1607">
          <cell r="B1607" t="str">
            <v>PAWAN HANS HELICOPTERS LTD (PHHL)</v>
          </cell>
          <cell r="C1607">
            <v>42217</v>
          </cell>
          <cell r="D1607">
            <v>42582</v>
          </cell>
          <cell r="E1607" t="str">
            <v>DAUPHIN AS365N3</v>
          </cell>
          <cell r="F1607" t="str">
            <v>R</v>
          </cell>
          <cell r="G1607" t="str">
            <v>VT-PWB</v>
          </cell>
          <cell r="H1607">
            <v>0</v>
          </cell>
          <cell r="J1607" t="str">
            <v>COMMERCIAL</v>
          </cell>
          <cell r="K1607">
            <v>500000000</v>
          </cell>
          <cell r="L1607">
            <v>7803647.73709823</v>
          </cell>
          <cell r="M1607" t="str">
            <v>INR</v>
          </cell>
          <cell r="N1607">
            <v>0.15</v>
          </cell>
          <cell r="O1607" t="str">
            <v>INDIA</v>
          </cell>
          <cell r="Q1607">
            <v>1170547.1605647346</v>
          </cell>
          <cell r="R1607">
            <v>5557.8749730774161</v>
          </cell>
          <cell r="S1607">
            <v>0</v>
          </cell>
          <cell r="T1607">
            <v>0</v>
          </cell>
          <cell r="U1607">
            <v>1</v>
          </cell>
          <cell r="V1607" t="str">
            <v>ROTOR</v>
          </cell>
          <cell r="W1607" t="str">
            <v>ALL RISKS</v>
          </cell>
          <cell r="X1607">
            <v>1170547.1605647346</v>
          </cell>
          <cell r="Y1607">
            <v>5557.8749730774161</v>
          </cell>
          <cell r="Z1607">
            <v>0</v>
          </cell>
          <cell r="AB1607">
            <v>420547.1605647346</v>
          </cell>
          <cell r="AC1607">
            <v>0.35927400000000009</v>
          </cell>
          <cell r="AD1607">
            <v>1597.4399784619329</v>
          </cell>
          <cell r="AG1607">
            <v>0</v>
          </cell>
          <cell r="AH1607">
            <v>0</v>
          </cell>
          <cell r="AI1607">
            <v>0</v>
          </cell>
          <cell r="AK1607">
            <v>750000</v>
          </cell>
          <cell r="AL1607">
            <v>750000</v>
          </cell>
          <cell r="AN1607">
            <v>0</v>
          </cell>
          <cell r="AO1607">
            <v>0</v>
          </cell>
          <cell r="AP1607">
            <v>1170547.1605647346</v>
          </cell>
        </row>
        <row r="1608">
          <cell r="B1608" t="str">
            <v>PAWAN HANS HELICOPTERS LTD (PHHL)</v>
          </cell>
          <cell r="C1608">
            <v>42217</v>
          </cell>
          <cell r="D1608">
            <v>42582</v>
          </cell>
          <cell r="E1608" t="str">
            <v>DAUPHIN AS365N3</v>
          </cell>
          <cell r="F1608" t="str">
            <v>R</v>
          </cell>
          <cell r="G1608" t="str">
            <v>VT-PWC</v>
          </cell>
          <cell r="H1608">
            <v>0</v>
          </cell>
          <cell r="J1608" t="str">
            <v>COMMERCIAL</v>
          </cell>
          <cell r="K1608">
            <v>500000000</v>
          </cell>
          <cell r="L1608">
            <v>7803647.73709823</v>
          </cell>
          <cell r="M1608" t="str">
            <v>INR</v>
          </cell>
          <cell r="N1608">
            <v>0.15</v>
          </cell>
          <cell r="O1608" t="str">
            <v>INDIA</v>
          </cell>
          <cell r="Q1608">
            <v>1170547.1605647346</v>
          </cell>
          <cell r="R1608">
            <v>5557.8749730774161</v>
          </cell>
          <cell r="S1608">
            <v>0</v>
          </cell>
          <cell r="T1608">
            <v>0</v>
          </cell>
          <cell r="U1608">
            <v>1</v>
          </cell>
          <cell r="V1608" t="str">
            <v>ROTOR</v>
          </cell>
          <cell r="W1608" t="str">
            <v>ALL RISKS</v>
          </cell>
          <cell r="X1608">
            <v>1170547.1605647346</v>
          </cell>
          <cell r="Y1608">
            <v>5557.8749730774161</v>
          </cell>
          <cell r="Z1608">
            <v>0</v>
          </cell>
          <cell r="AB1608">
            <v>420547.1605647346</v>
          </cell>
          <cell r="AC1608">
            <v>0.35927400000000009</v>
          </cell>
          <cell r="AD1608">
            <v>1597.4399784619329</v>
          </cell>
          <cell r="AG1608">
            <v>0</v>
          </cell>
          <cell r="AH1608">
            <v>0</v>
          </cell>
          <cell r="AI1608">
            <v>0</v>
          </cell>
          <cell r="AK1608">
            <v>750000</v>
          </cell>
          <cell r="AL1608">
            <v>750000</v>
          </cell>
          <cell r="AN1608">
            <v>0</v>
          </cell>
          <cell r="AO1608">
            <v>0</v>
          </cell>
          <cell r="AP1608">
            <v>1170547.1605647346</v>
          </cell>
        </row>
        <row r="1609">
          <cell r="B1609" t="str">
            <v>PAWAN HANS HELICOPTERS LTD (PHHL)</v>
          </cell>
          <cell r="C1609">
            <v>42217</v>
          </cell>
          <cell r="D1609">
            <v>42582</v>
          </cell>
          <cell r="E1609" t="str">
            <v>DAUPHIN AS365N3</v>
          </cell>
          <cell r="F1609" t="str">
            <v>R</v>
          </cell>
          <cell r="G1609" t="str">
            <v>VT-PWD</v>
          </cell>
          <cell r="H1609">
            <v>0</v>
          </cell>
          <cell r="J1609" t="str">
            <v>COMMERCIAL</v>
          </cell>
          <cell r="K1609">
            <v>555000000</v>
          </cell>
          <cell r="L1609">
            <v>8662048.9881790355</v>
          </cell>
          <cell r="M1609" t="str">
            <v>INR</v>
          </cell>
          <cell r="N1609">
            <v>0.15</v>
          </cell>
          <cell r="O1609" t="str">
            <v>INDIA</v>
          </cell>
          <cell r="Q1609">
            <v>1299307.3482268553</v>
          </cell>
          <cell r="R1609">
            <v>6169.2412201159314</v>
          </cell>
          <cell r="S1609">
            <v>0</v>
          </cell>
          <cell r="T1609">
            <v>0</v>
          </cell>
          <cell r="U1609">
            <v>1</v>
          </cell>
          <cell r="V1609" t="str">
            <v>ROTOR</v>
          </cell>
          <cell r="W1609" t="str">
            <v>ALL RISKS</v>
          </cell>
          <cell r="X1609">
            <v>1299307.3482268553</v>
          </cell>
          <cell r="Y1609">
            <v>6169.2412201159314</v>
          </cell>
          <cell r="Z1609">
            <v>0</v>
          </cell>
          <cell r="AB1609">
            <v>549307.34822685528</v>
          </cell>
          <cell r="AC1609">
            <v>0.42276936936936943</v>
          </cell>
          <cell r="AD1609">
            <v>2086.5329760927452</v>
          </cell>
          <cell r="AG1609">
            <v>0</v>
          </cell>
          <cell r="AH1609">
            <v>0</v>
          </cell>
          <cell r="AI1609">
            <v>0</v>
          </cell>
          <cell r="AK1609">
            <v>750000</v>
          </cell>
          <cell r="AL1609">
            <v>750000</v>
          </cell>
          <cell r="AN1609">
            <v>0</v>
          </cell>
          <cell r="AO1609">
            <v>0</v>
          </cell>
          <cell r="AP1609">
            <v>1299307.3482268553</v>
          </cell>
        </row>
        <row r="1610">
          <cell r="B1610" t="str">
            <v>PAWAN HANS HELICOPTERS LTD (PHHL)</v>
          </cell>
          <cell r="C1610">
            <v>42217</v>
          </cell>
          <cell r="D1610">
            <v>42582</v>
          </cell>
          <cell r="E1610" t="str">
            <v>DAUPHIN AS365N3</v>
          </cell>
          <cell r="F1610" t="str">
            <v>R</v>
          </cell>
          <cell r="G1610" t="str">
            <v>VT-PWE</v>
          </cell>
          <cell r="H1610">
            <v>0</v>
          </cell>
          <cell r="J1610" t="str">
            <v>COMMERCIAL</v>
          </cell>
          <cell r="K1610">
            <v>560000000</v>
          </cell>
          <cell r="L1610">
            <v>8740085.4655500166</v>
          </cell>
          <cell r="M1610" t="str">
            <v>INR</v>
          </cell>
          <cell r="N1610">
            <v>0.15</v>
          </cell>
          <cell r="O1610" t="str">
            <v>INDIA</v>
          </cell>
          <cell r="Q1610">
            <v>1311012.8198325026</v>
          </cell>
          <cell r="R1610">
            <v>6224.8199698467042</v>
          </cell>
          <cell r="S1610">
            <v>0</v>
          </cell>
          <cell r="T1610">
            <v>0</v>
          </cell>
          <cell r="U1610">
            <v>1</v>
          </cell>
          <cell r="V1610" t="str">
            <v>ROTOR</v>
          </cell>
          <cell r="W1610" t="str">
            <v>ALL RISKS</v>
          </cell>
          <cell r="X1610">
            <v>1311012.8198325026</v>
          </cell>
          <cell r="Y1610">
            <v>6224.8199698467042</v>
          </cell>
          <cell r="Z1610">
            <v>0</v>
          </cell>
          <cell r="AB1610">
            <v>561012.81983250263</v>
          </cell>
          <cell r="AC1610">
            <v>0.42792321428571434</v>
          </cell>
          <cell r="AD1610">
            <v>2130.9959758773639</v>
          </cell>
          <cell r="AG1610">
            <v>0</v>
          </cell>
          <cell r="AH1610">
            <v>0</v>
          </cell>
          <cell r="AI1610">
            <v>0</v>
          </cell>
          <cell r="AK1610">
            <v>750000</v>
          </cell>
          <cell r="AL1610">
            <v>750000</v>
          </cell>
          <cell r="AN1610">
            <v>0</v>
          </cell>
          <cell r="AO1610">
            <v>0</v>
          </cell>
          <cell r="AP1610">
            <v>1311012.8198325026</v>
          </cell>
        </row>
        <row r="1611">
          <cell r="B1611" t="str">
            <v>PAWAN HANS HELICOPTERS LTD (PHHL)</v>
          </cell>
          <cell r="C1611">
            <v>42217</v>
          </cell>
          <cell r="D1611">
            <v>42582</v>
          </cell>
          <cell r="E1611" t="str">
            <v>DAUPHIN AS365N3</v>
          </cell>
          <cell r="F1611" t="str">
            <v>R</v>
          </cell>
          <cell r="G1611" t="str">
            <v>VT-PWF</v>
          </cell>
          <cell r="H1611">
            <v>0</v>
          </cell>
          <cell r="J1611" t="str">
            <v>COMMERCIAL</v>
          </cell>
          <cell r="K1611">
            <v>560000000</v>
          </cell>
          <cell r="L1611">
            <v>8740085.4655500166</v>
          </cell>
          <cell r="M1611" t="str">
            <v>INR</v>
          </cell>
          <cell r="N1611">
            <v>0.15</v>
          </cell>
          <cell r="O1611" t="str">
            <v>INDIA</v>
          </cell>
          <cell r="Q1611">
            <v>1311012.8198325026</v>
          </cell>
          <cell r="R1611">
            <v>6224.8199698467042</v>
          </cell>
          <cell r="S1611">
            <v>0</v>
          </cell>
          <cell r="T1611">
            <v>0</v>
          </cell>
          <cell r="U1611">
            <v>1</v>
          </cell>
          <cell r="V1611" t="str">
            <v>ROTOR</v>
          </cell>
          <cell r="W1611" t="str">
            <v>ALL RISKS</v>
          </cell>
          <cell r="X1611">
            <v>1311012.8198325026</v>
          </cell>
          <cell r="Y1611">
            <v>6224.8199698467042</v>
          </cell>
          <cell r="Z1611">
            <v>0</v>
          </cell>
          <cell r="AB1611">
            <v>561012.81983250263</v>
          </cell>
          <cell r="AC1611">
            <v>0.42792321428571434</v>
          </cell>
          <cell r="AD1611">
            <v>2130.9959758773639</v>
          </cell>
          <cell r="AG1611">
            <v>0</v>
          </cell>
          <cell r="AH1611">
            <v>0</v>
          </cell>
          <cell r="AI1611">
            <v>0</v>
          </cell>
          <cell r="AK1611">
            <v>750000</v>
          </cell>
          <cell r="AL1611">
            <v>750000</v>
          </cell>
          <cell r="AN1611">
            <v>0</v>
          </cell>
          <cell r="AO1611">
            <v>0</v>
          </cell>
          <cell r="AP1611">
            <v>1311012.8198325026</v>
          </cell>
        </row>
        <row r="1612">
          <cell r="B1612" t="str">
            <v>PAWAN HANS HELICOPTERS LTD (PHHL)</v>
          </cell>
          <cell r="C1612">
            <v>42217</v>
          </cell>
          <cell r="D1612">
            <v>42582</v>
          </cell>
          <cell r="E1612" t="str">
            <v>ML-172</v>
          </cell>
          <cell r="F1612" t="str">
            <v>R</v>
          </cell>
          <cell r="G1612" t="str">
            <v>VT-PWG</v>
          </cell>
          <cell r="H1612">
            <v>0</v>
          </cell>
          <cell r="J1612" t="str">
            <v>COMMERCIAL</v>
          </cell>
          <cell r="K1612">
            <v>670000000</v>
          </cell>
          <cell r="L1612">
            <v>10456887.967711627</v>
          </cell>
          <cell r="M1612" t="str">
            <v>INR</v>
          </cell>
          <cell r="N1612">
            <v>0.15</v>
          </cell>
          <cell r="O1612" t="str">
            <v>INDIA</v>
          </cell>
          <cell r="Q1612">
            <v>1568533.1951567442</v>
          </cell>
          <cell r="R1612">
            <v>7447.5524639237374</v>
          </cell>
          <cell r="S1612">
            <v>0</v>
          </cell>
          <cell r="T1612">
            <v>0</v>
          </cell>
          <cell r="U1612">
            <v>1</v>
          </cell>
          <cell r="V1612" t="str">
            <v>ROTOR</v>
          </cell>
          <cell r="W1612" t="str">
            <v>ALL RISKS</v>
          </cell>
          <cell r="X1612">
            <v>1568533.1951567442</v>
          </cell>
          <cell r="Y1612">
            <v>7447.5524639237374</v>
          </cell>
          <cell r="Z1612">
            <v>0</v>
          </cell>
          <cell r="AB1612">
            <v>818533.19515674422</v>
          </cell>
          <cell r="AC1612">
            <v>0.52184626865671646</v>
          </cell>
          <cell r="AD1612">
            <v>3109.1819711389899</v>
          </cell>
          <cell r="AG1612">
            <v>0</v>
          </cell>
          <cell r="AH1612">
            <v>0</v>
          </cell>
          <cell r="AI1612">
            <v>0</v>
          </cell>
          <cell r="AK1612">
            <v>750000</v>
          </cell>
          <cell r="AL1612">
            <v>750000</v>
          </cell>
          <cell r="AN1612">
            <v>0</v>
          </cell>
          <cell r="AO1612">
            <v>0</v>
          </cell>
          <cell r="AP1612">
            <v>1568533.1951567442</v>
          </cell>
        </row>
        <row r="1613">
          <cell r="B1613" t="str">
            <v>PAWAN HANS HELICOPTERS LTD (PHHL)</v>
          </cell>
          <cell r="C1613">
            <v>42217</v>
          </cell>
          <cell r="D1613">
            <v>42582</v>
          </cell>
          <cell r="E1613" t="str">
            <v>ML-172</v>
          </cell>
          <cell r="F1613" t="str">
            <v>R</v>
          </cell>
          <cell r="G1613" t="str">
            <v>VT-PWH</v>
          </cell>
          <cell r="H1613">
            <v>0</v>
          </cell>
          <cell r="J1613" t="str">
            <v>COMMERCIAL</v>
          </cell>
          <cell r="K1613">
            <v>670000000</v>
          </cell>
          <cell r="L1613">
            <v>10456887.967711627</v>
          </cell>
          <cell r="M1613" t="str">
            <v>INR</v>
          </cell>
          <cell r="N1613">
            <v>0.15</v>
          </cell>
          <cell r="O1613" t="str">
            <v>INDIA</v>
          </cell>
          <cell r="Q1613">
            <v>1568533.1951567442</v>
          </cell>
          <cell r="R1613">
            <v>7447.5524639237374</v>
          </cell>
          <cell r="S1613">
            <v>0</v>
          </cell>
          <cell r="T1613">
            <v>0</v>
          </cell>
          <cell r="U1613">
            <v>1</v>
          </cell>
          <cell r="V1613" t="str">
            <v>ROTOR</v>
          </cell>
          <cell r="W1613" t="str">
            <v>ALL RISKS</v>
          </cell>
          <cell r="X1613">
            <v>1568533.1951567442</v>
          </cell>
          <cell r="Y1613">
            <v>7447.5524639237374</v>
          </cell>
          <cell r="Z1613">
            <v>0</v>
          </cell>
          <cell r="AB1613">
            <v>818533.19515674422</v>
          </cell>
          <cell r="AC1613">
            <v>0.52184626865671646</v>
          </cell>
          <cell r="AD1613">
            <v>3109.1819711389899</v>
          </cell>
          <cell r="AG1613">
            <v>0</v>
          </cell>
          <cell r="AH1613">
            <v>0</v>
          </cell>
          <cell r="AI1613">
            <v>0</v>
          </cell>
          <cell r="AK1613">
            <v>750000</v>
          </cell>
          <cell r="AL1613">
            <v>750000</v>
          </cell>
          <cell r="AN1613">
            <v>0</v>
          </cell>
          <cell r="AO1613">
            <v>0</v>
          </cell>
          <cell r="AP1613">
            <v>1568533.1951567442</v>
          </cell>
        </row>
        <row r="1614">
          <cell r="B1614" t="str">
            <v>PAWAN HANS HELICOPTERS LTD (PHHL)</v>
          </cell>
          <cell r="C1614">
            <v>42217</v>
          </cell>
          <cell r="D1614">
            <v>42582</v>
          </cell>
          <cell r="E1614" t="str">
            <v>PPD</v>
          </cell>
          <cell r="G1614" t="str">
            <v>PPD</v>
          </cell>
          <cell r="H1614">
            <v>0</v>
          </cell>
          <cell r="I1614">
            <v>0</v>
          </cell>
          <cell r="J1614" t="str">
            <v>COMMERCIAL</v>
          </cell>
          <cell r="K1614">
            <v>0</v>
          </cell>
          <cell r="L1614">
            <v>0</v>
          </cell>
          <cell r="M1614" t="str">
            <v>INR</v>
          </cell>
          <cell r="N1614">
            <v>0.15</v>
          </cell>
          <cell r="O1614" t="str">
            <v>INDIA</v>
          </cell>
          <cell r="Q1614">
            <v>0</v>
          </cell>
          <cell r="R1614">
            <v>-5040.9926005812158</v>
          </cell>
          <cell r="S1614">
            <v>0</v>
          </cell>
          <cell r="T1614">
            <v>-480.56813676985172</v>
          </cell>
          <cell r="U1614">
            <v>1</v>
          </cell>
          <cell r="X1614">
            <v>0</v>
          </cell>
          <cell r="Y1614">
            <v>-5521.5607373510675</v>
          </cell>
          <cell r="Z1614">
            <v>0</v>
          </cell>
          <cell r="AB1614">
            <v>0</v>
          </cell>
          <cell r="AC1614">
            <v>0</v>
          </cell>
          <cell r="AD1614">
            <v>0</v>
          </cell>
          <cell r="AG1614">
            <v>0</v>
          </cell>
          <cell r="AH1614">
            <v>0</v>
          </cell>
          <cell r="AI1614">
            <v>0</v>
          </cell>
          <cell r="AK1614">
            <v>0</v>
          </cell>
          <cell r="AL1614">
            <v>0</v>
          </cell>
          <cell r="AN1614">
            <v>0</v>
          </cell>
          <cell r="AO1614">
            <v>0</v>
          </cell>
          <cell r="AP1614">
            <v>0</v>
          </cell>
        </row>
        <row r="1615">
          <cell r="B1615" t="str">
            <v>PAWAN HANS HELICOPTERS LTD (PHHL)</v>
          </cell>
          <cell r="C1615">
            <v>42217</v>
          </cell>
          <cell r="D1615">
            <v>42582</v>
          </cell>
          <cell r="E1615" t="str">
            <v>PPD</v>
          </cell>
          <cell r="G1615" t="str">
            <v>PPD</v>
          </cell>
          <cell r="H1615">
            <v>0</v>
          </cell>
          <cell r="I1615">
            <v>0</v>
          </cell>
          <cell r="J1615" t="str">
            <v>COMMERCIAL</v>
          </cell>
          <cell r="K1615">
            <v>0</v>
          </cell>
          <cell r="L1615">
            <v>0</v>
          </cell>
          <cell r="M1615" t="str">
            <v>INR</v>
          </cell>
          <cell r="N1615">
            <v>0.1875</v>
          </cell>
          <cell r="O1615" t="str">
            <v>INDIA</v>
          </cell>
          <cell r="Q1615">
            <v>0</v>
          </cell>
          <cell r="R1615">
            <v>-2314.5624065513184</v>
          </cell>
          <cell r="S1615">
            <v>0</v>
          </cell>
          <cell r="T1615">
            <v>0</v>
          </cell>
          <cell r="U1615">
            <v>1</v>
          </cell>
          <cell r="X1615">
            <v>0</v>
          </cell>
          <cell r="Y1615">
            <v>-2314.5624065513184</v>
          </cell>
          <cell r="Z1615">
            <v>0</v>
          </cell>
          <cell r="AB1615">
            <v>0</v>
          </cell>
          <cell r="AC1615">
            <v>0</v>
          </cell>
          <cell r="AD1615">
            <v>0</v>
          </cell>
          <cell r="AG1615">
            <v>0</v>
          </cell>
          <cell r="AH1615">
            <v>0</v>
          </cell>
          <cell r="AI1615">
            <v>0</v>
          </cell>
          <cell r="AK1615">
            <v>0</v>
          </cell>
          <cell r="AL1615">
            <v>0</v>
          </cell>
          <cell r="AN1615">
            <v>0</v>
          </cell>
          <cell r="AO1615">
            <v>0</v>
          </cell>
          <cell r="AP1615">
            <v>0</v>
          </cell>
        </row>
        <row r="1616">
          <cell r="B1616" t="str">
            <v>GRUPO R</v>
          </cell>
          <cell r="C1616">
            <v>42235</v>
          </cell>
          <cell r="D1616">
            <v>42601</v>
          </cell>
          <cell r="E1616" t="str">
            <v xml:space="preserve">2005 Bombardier BD </v>
          </cell>
          <cell r="F1616" t="str">
            <v>F</v>
          </cell>
          <cell r="G1616" t="str">
            <v>XA-GPR</v>
          </cell>
          <cell r="H1616">
            <v>10</v>
          </cell>
          <cell r="I1616">
            <v>2</v>
          </cell>
          <cell r="J1616" t="str">
            <v>PB&amp;P , COMMERCIAL</v>
          </cell>
          <cell r="K1616">
            <v>12000000</v>
          </cell>
          <cell r="L1616">
            <v>12000000</v>
          </cell>
          <cell r="M1616" t="str">
            <v>USD</v>
          </cell>
          <cell r="N1616">
            <v>0.15</v>
          </cell>
          <cell r="O1616" t="str">
            <v>MEXICO</v>
          </cell>
          <cell r="Q1616">
            <v>1800000</v>
          </cell>
          <cell r="R1616">
            <v>1260.0000000000002</v>
          </cell>
          <cell r="S1616">
            <v>22500000</v>
          </cell>
          <cell r="T1616">
            <v>1364.9999999999998</v>
          </cell>
          <cell r="U1616">
            <v>1</v>
          </cell>
          <cell r="V1616" t="str">
            <v>FIXED</v>
          </cell>
          <cell r="W1616" t="str">
            <v>ALL RISKS</v>
          </cell>
          <cell r="X1616">
            <v>24300000</v>
          </cell>
          <cell r="Y1616">
            <v>2625</v>
          </cell>
          <cell r="Z1616">
            <v>0</v>
          </cell>
          <cell r="AB1616">
            <v>0</v>
          </cell>
          <cell r="AC1616">
            <v>0</v>
          </cell>
          <cell r="AD1616">
            <v>0</v>
          </cell>
          <cell r="AG1616">
            <v>1050000</v>
          </cell>
          <cell r="AH1616">
            <v>0.58333333333333337</v>
          </cell>
          <cell r="AI1616">
            <v>588.00000000000023</v>
          </cell>
          <cell r="AK1616">
            <v>750000</v>
          </cell>
          <cell r="AL1616">
            <v>23250000</v>
          </cell>
          <cell r="AN1616">
            <v>4999999.875</v>
          </cell>
          <cell r="AO1616">
            <v>4999999.875</v>
          </cell>
          <cell r="AP1616">
            <v>6799999.875</v>
          </cell>
        </row>
        <row r="1617">
          <cell r="B1617" t="str">
            <v>GRUPO R</v>
          </cell>
          <cell r="C1617">
            <v>42235</v>
          </cell>
          <cell r="D1617">
            <v>42601</v>
          </cell>
          <cell r="E1617" t="str">
            <v>1996 LEARJET 60</v>
          </cell>
          <cell r="F1617" t="str">
            <v>F</v>
          </cell>
          <cell r="G1617" t="str">
            <v>XA-MDM</v>
          </cell>
          <cell r="H1617">
            <v>8</v>
          </cell>
          <cell r="I1617">
            <v>2</v>
          </cell>
          <cell r="J1617" t="str">
            <v>PB&amp;P , COMMERCIAL</v>
          </cell>
          <cell r="K1617">
            <v>2000000</v>
          </cell>
          <cell r="L1617">
            <v>2000000</v>
          </cell>
          <cell r="M1617" t="str">
            <v>USD</v>
          </cell>
          <cell r="N1617">
            <v>0.15</v>
          </cell>
          <cell r="O1617" t="str">
            <v>MEXICO</v>
          </cell>
          <cell r="Q1617">
            <v>300000</v>
          </cell>
          <cell r="R1617">
            <v>621.6</v>
          </cell>
          <cell r="S1617">
            <v>7500000</v>
          </cell>
          <cell r="T1617">
            <v>787.49999999999989</v>
          </cell>
          <cell r="U1617">
            <v>1</v>
          </cell>
          <cell r="V1617" t="str">
            <v>FIXED</v>
          </cell>
          <cell r="W1617" t="str">
            <v>ALL RISKS</v>
          </cell>
          <cell r="X1617">
            <v>7800000</v>
          </cell>
          <cell r="Y1617">
            <v>1409.1</v>
          </cell>
          <cell r="Z1617">
            <v>0</v>
          </cell>
          <cell r="AB1617">
            <v>0</v>
          </cell>
          <cell r="AC1617">
            <v>0</v>
          </cell>
          <cell r="AD1617">
            <v>0</v>
          </cell>
          <cell r="AG1617">
            <v>0</v>
          </cell>
          <cell r="AH1617">
            <v>0</v>
          </cell>
          <cell r="AI1617">
            <v>0</v>
          </cell>
          <cell r="AK1617">
            <v>300000</v>
          </cell>
          <cell r="AL1617">
            <v>7800000</v>
          </cell>
          <cell r="AN1617">
            <v>3999999.9</v>
          </cell>
          <cell r="AO1617">
            <v>3999999.9</v>
          </cell>
          <cell r="AP1617">
            <v>4299999.9000000004</v>
          </cell>
        </row>
        <row r="1618">
          <cell r="B1618" t="str">
            <v>GRUPO R</v>
          </cell>
          <cell r="C1618">
            <v>42235</v>
          </cell>
          <cell r="D1618">
            <v>42601</v>
          </cell>
          <cell r="E1618" t="str">
            <v>AGUSTA A109S</v>
          </cell>
          <cell r="F1618" t="str">
            <v>R</v>
          </cell>
          <cell r="G1618" t="str">
            <v>XA-UNU</v>
          </cell>
          <cell r="H1618">
            <v>6</v>
          </cell>
          <cell r="I1618">
            <v>2</v>
          </cell>
          <cell r="J1618" t="str">
            <v>PB&amp;P , COMMERCIAL</v>
          </cell>
          <cell r="K1618">
            <v>4400000</v>
          </cell>
          <cell r="L1618">
            <v>4400000</v>
          </cell>
          <cell r="M1618" t="str">
            <v>USD</v>
          </cell>
          <cell r="N1618">
            <v>0.14249999999999999</v>
          </cell>
          <cell r="O1618" t="str">
            <v>MEXICO</v>
          </cell>
          <cell r="Q1618">
            <v>627000</v>
          </cell>
          <cell r="R1618">
            <v>5266.7999999999993</v>
          </cell>
          <cell r="S1618">
            <v>3562499.9999999995</v>
          </cell>
          <cell r="T1618">
            <v>748.12499999999977</v>
          </cell>
          <cell r="U1618">
            <v>1</v>
          </cell>
          <cell r="V1618" t="str">
            <v>ROTOR</v>
          </cell>
          <cell r="W1618" t="str">
            <v>ALL RISKS</v>
          </cell>
          <cell r="X1618">
            <v>4189499.9999999995</v>
          </cell>
          <cell r="Y1618">
            <v>6014.9249999999993</v>
          </cell>
          <cell r="Z1618">
            <v>0</v>
          </cell>
          <cell r="AB1618">
            <v>0</v>
          </cell>
          <cell r="AC1618">
            <v>0</v>
          </cell>
          <cell r="AD1618">
            <v>0</v>
          </cell>
          <cell r="AG1618">
            <v>0</v>
          </cell>
          <cell r="AH1618">
            <v>0</v>
          </cell>
          <cell r="AI1618">
            <v>0</v>
          </cell>
          <cell r="AK1618">
            <v>627000</v>
          </cell>
          <cell r="AL1618">
            <v>4189499.9999999995</v>
          </cell>
          <cell r="AN1618">
            <v>2849999.92875</v>
          </cell>
          <cell r="AO1618">
            <v>2849999.92875</v>
          </cell>
          <cell r="AP1618">
            <v>3476999.92875</v>
          </cell>
        </row>
        <row r="1619">
          <cell r="B1619" t="str">
            <v>GRUPO R</v>
          </cell>
          <cell r="C1619">
            <v>42235</v>
          </cell>
          <cell r="D1619">
            <v>42601</v>
          </cell>
          <cell r="E1619" t="str">
            <v>AGUSTA AW139</v>
          </cell>
          <cell r="F1619" t="str">
            <v>R</v>
          </cell>
          <cell r="G1619" t="str">
            <v>XA-DIN</v>
          </cell>
          <cell r="H1619">
            <v>12</v>
          </cell>
          <cell r="I1619">
            <v>2</v>
          </cell>
          <cell r="J1619" t="str">
            <v>PB&amp;P , COMMERCIAL</v>
          </cell>
          <cell r="K1619">
            <v>13000000</v>
          </cell>
          <cell r="L1619">
            <v>13000000</v>
          </cell>
          <cell r="M1619" t="str">
            <v>USD</v>
          </cell>
          <cell r="N1619">
            <v>0.14249999999999999</v>
          </cell>
          <cell r="O1619" t="str">
            <v>MEXICO</v>
          </cell>
          <cell r="Q1619">
            <v>1852499.9999999998</v>
          </cell>
          <cell r="R1619">
            <v>12319.124999999998</v>
          </cell>
          <cell r="S1619">
            <v>3562499.9999999995</v>
          </cell>
          <cell r="T1619">
            <v>947.62499999999989</v>
          </cell>
          <cell r="U1619">
            <v>1</v>
          </cell>
          <cell r="V1619" t="str">
            <v>ROTOR</v>
          </cell>
          <cell r="W1619" t="str">
            <v>ALL RISKS</v>
          </cell>
          <cell r="X1619">
            <v>5414999.9999999991</v>
          </cell>
          <cell r="Y1619">
            <v>13266.749999999998</v>
          </cell>
          <cell r="Z1619">
            <v>0</v>
          </cell>
          <cell r="AB1619">
            <v>1102499.9999999998</v>
          </cell>
          <cell r="AC1619">
            <v>0.59514170040485825</v>
          </cell>
          <cell r="AD1619">
            <v>5865.2999999999993</v>
          </cell>
          <cell r="AG1619">
            <v>0</v>
          </cell>
          <cell r="AH1619">
            <v>0</v>
          </cell>
          <cell r="AI1619">
            <v>0</v>
          </cell>
          <cell r="AK1619">
            <v>750000</v>
          </cell>
          <cell r="AL1619">
            <v>4312500</v>
          </cell>
          <cell r="AN1619">
            <v>5699999.8574999999</v>
          </cell>
          <cell r="AO1619">
            <v>3562499.9999999995</v>
          </cell>
          <cell r="AP1619">
            <v>5414999.9999999991</v>
          </cell>
        </row>
        <row r="1620">
          <cell r="B1620" t="str">
            <v>GRUPO R</v>
          </cell>
          <cell r="C1620">
            <v>42275</v>
          </cell>
          <cell r="D1620">
            <v>42601</v>
          </cell>
          <cell r="E1620" t="str">
            <v>DASSAULT FALCON 7X</v>
          </cell>
          <cell r="F1620" t="str">
            <v>F</v>
          </cell>
          <cell r="G1620" t="str">
            <v>S.N  261</v>
          </cell>
          <cell r="H1620">
            <v>19</v>
          </cell>
          <cell r="I1620">
            <v>2</v>
          </cell>
          <cell r="J1620" t="str">
            <v>PB&amp;P , COMMERCIAL</v>
          </cell>
          <cell r="K1620">
            <v>49443700</v>
          </cell>
          <cell r="L1620">
            <v>49443700</v>
          </cell>
          <cell r="M1620" t="str">
            <v>USD</v>
          </cell>
          <cell r="N1620">
            <v>0.05</v>
          </cell>
          <cell r="O1620" t="str">
            <v>MEXICO</v>
          </cell>
          <cell r="Q1620">
            <v>2472185</v>
          </cell>
          <cell r="R1620">
            <v>1120.5771159589042</v>
          </cell>
          <cell r="S1620">
            <v>2500000</v>
          </cell>
          <cell r="T1620">
            <v>609.57534246575347</v>
          </cell>
          <cell r="U1620">
            <v>1</v>
          </cell>
          <cell r="V1620" t="str">
            <v>FIXED</v>
          </cell>
          <cell r="W1620" t="str">
            <v>ALL RISKS</v>
          </cell>
          <cell r="X1620">
            <v>4972185</v>
          </cell>
          <cell r="Y1620">
            <v>1730.1524584246577</v>
          </cell>
          <cell r="Z1620">
            <v>0</v>
          </cell>
          <cell r="AB1620">
            <v>0</v>
          </cell>
          <cell r="AC1620">
            <v>0</v>
          </cell>
          <cell r="AD1620">
            <v>0</v>
          </cell>
          <cell r="AG1620">
            <v>1722185</v>
          </cell>
          <cell r="AH1620">
            <v>0.69662464580927397</v>
          </cell>
          <cell r="AI1620">
            <v>624.4973092054795</v>
          </cell>
          <cell r="AK1620">
            <v>750000</v>
          </cell>
          <cell r="AL1620">
            <v>3250000</v>
          </cell>
          <cell r="AN1620">
            <v>3166666.5875000004</v>
          </cell>
          <cell r="AO1620">
            <v>2500000</v>
          </cell>
          <cell r="AP1620">
            <v>4972185</v>
          </cell>
        </row>
        <row r="1621">
          <cell r="B1621" t="str">
            <v>AURIGNY AIR SERVICE LIMITED</v>
          </cell>
          <cell r="C1621">
            <v>42217</v>
          </cell>
          <cell r="D1621">
            <v>42582</v>
          </cell>
          <cell r="E1621" t="str">
            <v>EMBREAR 195</v>
          </cell>
          <cell r="F1621" t="str">
            <v>F</v>
          </cell>
          <cell r="G1621" t="str">
            <v>G-NSEY</v>
          </cell>
          <cell r="H1621">
            <v>122</v>
          </cell>
          <cell r="I1621">
            <v>0</v>
          </cell>
          <cell r="J1621" t="str">
            <v>COMMERCIAL</v>
          </cell>
          <cell r="K1621">
            <v>34000000</v>
          </cell>
          <cell r="L1621">
            <v>34000000</v>
          </cell>
          <cell r="M1621" t="str">
            <v>USD</v>
          </cell>
          <cell r="N1621">
            <v>4.5175E-2</v>
          </cell>
          <cell r="O1621" t="str">
            <v>NEPAL</v>
          </cell>
          <cell r="Q1621">
            <v>1535950</v>
          </cell>
          <cell r="R1621">
            <v>2193.6437900000001</v>
          </cell>
          <cell r="S1621">
            <v>22587500</v>
          </cell>
          <cell r="T1621">
            <v>0</v>
          </cell>
          <cell r="U1621">
            <v>1</v>
          </cell>
          <cell r="V1621" t="str">
            <v>FIXED</v>
          </cell>
          <cell r="W1621" t="str">
            <v>ALL RISKS</v>
          </cell>
          <cell r="X1621">
            <v>24123450</v>
          </cell>
          <cell r="Y1621">
            <v>2193.6437900000001</v>
          </cell>
          <cell r="Z1621">
            <v>0</v>
          </cell>
          <cell r="AB1621">
            <v>0</v>
          </cell>
          <cell r="AC1621">
            <v>0</v>
          </cell>
          <cell r="AD1621">
            <v>0</v>
          </cell>
          <cell r="AG1621">
            <v>785950</v>
          </cell>
          <cell r="AH1621">
            <v>0.5117028549106416</v>
          </cell>
          <cell r="AI1621">
            <v>897.99503200000004</v>
          </cell>
          <cell r="AK1621">
            <v>750000</v>
          </cell>
          <cell r="AL1621">
            <v>23337500</v>
          </cell>
          <cell r="AN1621">
            <v>5511349.8622162491</v>
          </cell>
          <cell r="AO1621">
            <v>5511349.8622162491</v>
          </cell>
          <cell r="AP1621">
            <v>7047299.8622162491</v>
          </cell>
        </row>
        <row r="1622">
          <cell r="B1622" t="str">
            <v>AURIGNY AIR SERVICE LIMITED</v>
          </cell>
          <cell r="C1622">
            <v>42217</v>
          </cell>
          <cell r="D1622">
            <v>42582</v>
          </cell>
          <cell r="E1622" t="str">
            <v>ATR-72-500</v>
          </cell>
          <cell r="F1622" t="str">
            <v>F</v>
          </cell>
          <cell r="G1622" t="str">
            <v>G-COBO</v>
          </cell>
          <cell r="H1622">
            <v>72</v>
          </cell>
          <cell r="I1622">
            <v>0</v>
          </cell>
          <cell r="J1622" t="str">
            <v>COMMERCIAL</v>
          </cell>
          <cell r="K1622">
            <v>17000000</v>
          </cell>
          <cell r="L1622">
            <v>17000000</v>
          </cell>
          <cell r="M1622" t="str">
            <v>USD</v>
          </cell>
          <cell r="N1622">
            <v>4.5175E-2</v>
          </cell>
          <cell r="O1622" t="str">
            <v>NEPAL</v>
          </cell>
          <cell r="Q1622">
            <v>767975</v>
          </cell>
          <cell r="R1622">
            <v>1096.821895</v>
          </cell>
          <cell r="S1622">
            <v>22587500</v>
          </cell>
          <cell r="T1622">
            <v>0</v>
          </cell>
          <cell r="U1622">
            <v>1</v>
          </cell>
          <cell r="V1622" t="str">
            <v>FIXED</v>
          </cell>
          <cell r="W1622" t="str">
            <v>ALL RISKS</v>
          </cell>
          <cell r="X1622">
            <v>23355475</v>
          </cell>
          <cell r="Y1622">
            <v>1096.821895</v>
          </cell>
          <cell r="Z1622">
            <v>0</v>
          </cell>
          <cell r="AB1622">
            <v>0</v>
          </cell>
          <cell r="AC1622">
            <v>0</v>
          </cell>
          <cell r="AD1622">
            <v>0</v>
          </cell>
          <cell r="AG1622">
            <v>17975</v>
          </cell>
          <cell r="AH1622">
            <v>2.3405709821283247E-2</v>
          </cell>
          <cell r="AI1622">
            <v>20.537516000000004</v>
          </cell>
          <cell r="AK1622">
            <v>750000</v>
          </cell>
          <cell r="AL1622">
            <v>23337500</v>
          </cell>
          <cell r="AN1622">
            <v>3252599.9186849995</v>
          </cell>
          <cell r="AO1622">
            <v>3252599.9186849995</v>
          </cell>
          <cell r="AP1622">
            <v>4020574.9186849995</v>
          </cell>
        </row>
        <row r="1623">
          <cell r="B1623" t="str">
            <v>AURIGNY AIR SERVICE LIMITED</v>
          </cell>
          <cell r="C1623">
            <v>42217</v>
          </cell>
          <cell r="D1623">
            <v>42582</v>
          </cell>
          <cell r="E1623" t="str">
            <v>ATR-72-500</v>
          </cell>
          <cell r="F1623" t="str">
            <v>F</v>
          </cell>
          <cell r="G1623" t="str">
            <v>G-VZON</v>
          </cell>
          <cell r="H1623">
            <v>72</v>
          </cell>
          <cell r="I1623">
            <v>0</v>
          </cell>
          <cell r="J1623" t="str">
            <v>COMMERCIAL</v>
          </cell>
          <cell r="K1623">
            <v>17000000</v>
          </cell>
          <cell r="L1623">
            <v>17000000</v>
          </cell>
          <cell r="M1623" t="str">
            <v>USD</v>
          </cell>
          <cell r="N1623">
            <v>4.5175E-2</v>
          </cell>
          <cell r="O1623" t="str">
            <v>NEPAL</v>
          </cell>
          <cell r="Q1623">
            <v>767975</v>
          </cell>
          <cell r="R1623">
            <v>1096.821895</v>
          </cell>
          <cell r="S1623">
            <v>22587500</v>
          </cell>
          <cell r="T1623">
            <v>0</v>
          </cell>
          <cell r="U1623">
            <v>1</v>
          </cell>
          <cell r="V1623" t="str">
            <v>FIXED</v>
          </cell>
          <cell r="W1623" t="str">
            <v>ALL RISKS</v>
          </cell>
          <cell r="X1623">
            <v>23355475</v>
          </cell>
          <cell r="Y1623">
            <v>1096.821895</v>
          </cell>
          <cell r="Z1623">
            <v>0</v>
          </cell>
          <cell r="AB1623">
            <v>0</v>
          </cell>
          <cell r="AC1623">
            <v>0</v>
          </cell>
          <cell r="AD1623">
            <v>0</v>
          </cell>
          <cell r="AG1623">
            <v>17975</v>
          </cell>
          <cell r="AH1623">
            <v>2.3405709821283247E-2</v>
          </cell>
          <cell r="AI1623">
            <v>20.537516000000004</v>
          </cell>
          <cell r="AK1623">
            <v>750000</v>
          </cell>
          <cell r="AL1623">
            <v>23337500</v>
          </cell>
          <cell r="AN1623">
            <v>3252599.9186849995</v>
          </cell>
          <cell r="AO1623">
            <v>3252599.9186849995</v>
          </cell>
          <cell r="AP1623">
            <v>4020574.9186849995</v>
          </cell>
        </row>
        <row r="1624">
          <cell r="B1624" t="str">
            <v>AURIGNY AIR SERVICE LIMITED</v>
          </cell>
          <cell r="C1624">
            <v>42217</v>
          </cell>
          <cell r="D1624">
            <v>42582</v>
          </cell>
          <cell r="E1624" t="str">
            <v>ATR-72-202</v>
          </cell>
          <cell r="F1624" t="str">
            <v>F</v>
          </cell>
          <cell r="G1624" t="str">
            <v>G-BWDB</v>
          </cell>
          <cell r="H1624">
            <v>66</v>
          </cell>
          <cell r="I1624">
            <v>0</v>
          </cell>
          <cell r="J1624" t="str">
            <v>COMMERCIAL</v>
          </cell>
          <cell r="K1624">
            <v>5000000</v>
          </cell>
          <cell r="L1624">
            <v>5000000</v>
          </cell>
          <cell r="M1624" t="str">
            <v>USD</v>
          </cell>
          <cell r="N1624">
            <v>4.5175E-2</v>
          </cell>
          <cell r="O1624" t="str">
            <v>NEPAL</v>
          </cell>
          <cell r="Q1624">
            <v>225875</v>
          </cell>
          <cell r="R1624">
            <v>322.594675</v>
          </cell>
          <cell r="S1624">
            <v>22587500</v>
          </cell>
          <cell r="T1624">
            <v>0</v>
          </cell>
          <cell r="U1624">
            <v>1</v>
          </cell>
          <cell r="V1624" t="str">
            <v>FIXED</v>
          </cell>
          <cell r="W1624" t="str">
            <v>ALL RISKS</v>
          </cell>
          <cell r="X1624">
            <v>22813375</v>
          </cell>
          <cell r="Y1624">
            <v>322.594675</v>
          </cell>
          <cell r="Z1624">
            <v>0</v>
          </cell>
          <cell r="AB1624">
            <v>0</v>
          </cell>
          <cell r="AC1624">
            <v>0</v>
          </cell>
          <cell r="AD1624">
            <v>0</v>
          </cell>
          <cell r="AG1624">
            <v>0</v>
          </cell>
          <cell r="AH1624">
            <v>0</v>
          </cell>
          <cell r="AI1624">
            <v>0</v>
          </cell>
          <cell r="AK1624">
            <v>225875</v>
          </cell>
          <cell r="AL1624">
            <v>22813375</v>
          </cell>
          <cell r="AN1624">
            <v>2981549.9254612499</v>
          </cell>
          <cell r="AO1624">
            <v>2981549.9254612499</v>
          </cell>
          <cell r="AP1624">
            <v>3207424.9254612499</v>
          </cell>
        </row>
        <row r="1625">
          <cell r="B1625" t="str">
            <v>AURIGNY AIR SERVICE LIMITED</v>
          </cell>
          <cell r="C1625">
            <v>42217</v>
          </cell>
          <cell r="D1625">
            <v>42582</v>
          </cell>
          <cell r="E1625" t="str">
            <v>ATR-72-500</v>
          </cell>
          <cell r="F1625" t="str">
            <v>F</v>
          </cell>
          <cell r="G1625" t="str">
            <v>G-HUET</v>
          </cell>
          <cell r="H1625">
            <v>48</v>
          </cell>
          <cell r="I1625">
            <v>0</v>
          </cell>
          <cell r="J1625" t="str">
            <v>COMMERCIAL</v>
          </cell>
          <cell r="K1625">
            <v>8400000</v>
          </cell>
          <cell r="L1625">
            <v>8400000</v>
          </cell>
          <cell r="M1625" t="str">
            <v>USD</v>
          </cell>
          <cell r="N1625">
            <v>4.5175E-2</v>
          </cell>
          <cell r="O1625" t="str">
            <v>NEPAL</v>
          </cell>
          <cell r="Q1625">
            <v>379470</v>
          </cell>
          <cell r="R1625">
            <v>541.95905399999992</v>
          </cell>
          <cell r="S1625">
            <v>22587500</v>
          </cell>
          <cell r="T1625">
            <v>0</v>
          </cell>
          <cell r="U1625">
            <v>1</v>
          </cell>
          <cell r="V1625" t="str">
            <v>FIXED</v>
          </cell>
          <cell r="W1625" t="str">
            <v>ALL RISKS</v>
          </cell>
          <cell r="X1625">
            <v>22966970</v>
          </cell>
          <cell r="Y1625">
            <v>541.95905399999992</v>
          </cell>
          <cell r="Z1625">
            <v>0</v>
          </cell>
          <cell r="AB1625">
            <v>0</v>
          </cell>
          <cell r="AC1625">
            <v>0</v>
          </cell>
          <cell r="AD1625">
            <v>0</v>
          </cell>
          <cell r="AG1625">
            <v>0</v>
          </cell>
          <cell r="AH1625">
            <v>0</v>
          </cell>
          <cell r="AI1625">
            <v>0</v>
          </cell>
          <cell r="AK1625">
            <v>379470</v>
          </cell>
          <cell r="AL1625">
            <v>22966970</v>
          </cell>
          <cell r="AN1625">
            <v>2168399.9457899998</v>
          </cell>
          <cell r="AO1625">
            <v>2168399.9457899998</v>
          </cell>
          <cell r="AP1625">
            <v>2547869.9457899998</v>
          </cell>
        </row>
        <row r="1626">
          <cell r="B1626" t="str">
            <v>AURIGNY AIR SERVICE LIMITED</v>
          </cell>
          <cell r="C1626">
            <v>42217</v>
          </cell>
          <cell r="D1626">
            <v>42582</v>
          </cell>
          <cell r="E1626" t="str">
            <v>DORNIER 228</v>
          </cell>
          <cell r="F1626" t="str">
            <v>F</v>
          </cell>
          <cell r="G1626" t="str">
            <v>CS-TGG</v>
          </cell>
          <cell r="H1626">
            <v>19</v>
          </cell>
          <cell r="I1626">
            <v>0</v>
          </cell>
          <cell r="J1626" t="str">
            <v>COMMERCIAL</v>
          </cell>
          <cell r="K1626">
            <v>1200000</v>
          </cell>
          <cell r="L1626">
            <v>1872366.9839288499</v>
          </cell>
          <cell r="M1626" t="str">
            <v>GBP</v>
          </cell>
          <cell r="N1626">
            <v>4.5175E-2</v>
          </cell>
          <cell r="O1626" t="str">
            <v>NEPAL</v>
          </cell>
          <cell r="Q1626">
            <v>84584.178498985799</v>
          </cell>
          <cell r="R1626">
            <v>300.37533468559838</v>
          </cell>
          <cell r="S1626">
            <v>2114604.4624746451</v>
          </cell>
          <cell r="T1626">
            <v>0</v>
          </cell>
          <cell r="U1626">
            <v>1</v>
          </cell>
          <cell r="V1626" t="str">
            <v>FIXED</v>
          </cell>
          <cell r="W1626" t="str">
            <v>ALL RISKS</v>
          </cell>
          <cell r="X1626">
            <v>2199188.6409736308</v>
          </cell>
          <cell r="Y1626">
            <v>300.37533468559838</v>
          </cell>
          <cell r="Z1626">
            <v>0</v>
          </cell>
          <cell r="AB1626">
            <v>0</v>
          </cell>
          <cell r="AC1626">
            <v>0</v>
          </cell>
          <cell r="AD1626">
            <v>0</v>
          </cell>
          <cell r="AG1626">
            <v>0</v>
          </cell>
          <cell r="AH1626">
            <v>0</v>
          </cell>
          <cell r="AI1626">
            <v>0</v>
          </cell>
          <cell r="AK1626">
            <v>84584.178498985799</v>
          </cell>
          <cell r="AL1626">
            <v>2199188.6409736308</v>
          </cell>
          <cell r="AN1626">
            <v>858324.97854187491</v>
          </cell>
          <cell r="AO1626">
            <v>858324.97854187491</v>
          </cell>
          <cell r="AP1626">
            <v>942909.15704086074</v>
          </cell>
        </row>
        <row r="1627">
          <cell r="B1627" t="str">
            <v>AURIGNY AIR SERVICE LIMITED</v>
          </cell>
          <cell r="C1627">
            <v>42217</v>
          </cell>
          <cell r="D1627">
            <v>42582</v>
          </cell>
          <cell r="E1627" t="str">
            <v>DORNIER 228</v>
          </cell>
          <cell r="F1627" t="str">
            <v>F</v>
          </cell>
          <cell r="G1627" t="str">
            <v>G-SAYE</v>
          </cell>
          <cell r="H1627">
            <v>19</v>
          </cell>
          <cell r="I1627">
            <v>0</v>
          </cell>
          <cell r="J1627" t="str">
            <v>COMMERCIAL</v>
          </cell>
          <cell r="K1627">
            <v>1200000</v>
          </cell>
          <cell r="L1627">
            <v>1872366.9839288499</v>
          </cell>
          <cell r="M1627" t="str">
            <v>GBP</v>
          </cell>
          <cell r="N1627">
            <v>4.5175E-2</v>
          </cell>
          <cell r="O1627" t="str">
            <v>NEPAL</v>
          </cell>
          <cell r="Q1627">
            <v>84584.178498985799</v>
          </cell>
          <cell r="R1627">
            <v>300.37533468559838</v>
          </cell>
          <cell r="S1627">
            <v>2114604.4624746451</v>
          </cell>
          <cell r="T1627">
            <v>8862.9903459192683</v>
          </cell>
          <cell r="U1627">
            <v>1</v>
          </cell>
          <cell r="V1627" t="str">
            <v>FIXED</v>
          </cell>
          <cell r="W1627" t="str">
            <v>ALL RISKS</v>
          </cell>
          <cell r="X1627">
            <v>2199188.6409736308</v>
          </cell>
          <cell r="Y1627">
            <v>9163.3656806048675</v>
          </cell>
          <cell r="Z1627">
            <v>0</v>
          </cell>
          <cell r="AB1627">
            <v>0</v>
          </cell>
          <cell r="AC1627">
            <v>0</v>
          </cell>
          <cell r="AD1627">
            <v>0</v>
          </cell>
          <cell r="AG1627">
            <v>0</v>
          </cell>
          <cell r="AH1627">
            <v>0</v>
          </cell>
          <cell r="AI1627">
            <v>0</v>
          </cell>
          <cell r="AK1627">
            <v>84584.178498985799</v>
          </cell>
          <cell r="AL1627">
            <v>2199188.6409736308</v>
          </cell>
          <cell r="AN1627">
            <v>858324.97854187491</v>
          </cell>
          <cell r="AO1627">
            <v>858324.97854187491</v>
          </cell>
          <cell r="AP1627">
            <v>942909.15704086074</v>
          </cell>
        </row>
        <row r="1628">
          <cell r="B1628" t="str">
            <v>AURIGNY AIR SERVICE LIMITED</v>
          </cell>
          <cell r="C1628">
            <v>42217</v>
          </cell>
          <cell r="D1628">
            <v>42582</v>
          </cell>
          <cell r="E1628" t="str">
            <v>B.N TRISLANDER</v>
          </cell>
          <cell r="F1628" t="str">
            <v>F</v>
          </cell>
          <cell r="G1628" t="str">
            <v>G-RLON</v>
          </cell>
          <cell r="H1628">
            <v>17</v>
          </cell>
          <cell r="I1628">
            <v>0</v>
          </cell>
          <cell r="J1628" t="str">
            <v>COMMERCIAL</v>
          </cell>
          <cell r="K1628">
            <v>200000</v>
          </cell>
          <cell r="L1628">
            <v>312061.16398814169</v>
          </cell>
          <cell r="M1628" t="str">
            <v>GBP</v>
          </cell>
          <cell r="N1628">
            <v>4.5175E-2</v>
          </cell>
          <cell r="O1628" t="str">
            <v>NEPAL</v>
          </cell>
          <cell r="Q1628">
            <v>14097.3630831643</v>
          </cell>
          <cell r="R1628">
            <v>50.062555780933067</v>
          </cell>
          <cell r="S1628">
            <v>2114604.4624746451</v>
          </cell>
          <cell r="T1628">
            <v>0</v>
          </cell>
          <cell r="U1628">
            <v>1</v>
          </cell>
          <cell r="V1628" t="str">
            <v>FIXED</v>
          </cell>
          <cell r="W1628" t="str">
            <v>ALL RISKS</v>
          </cell>
          <cell r="X1628">
            <v>2128701.8255578093</v>
          </cell>
          <cell r="Y1628">
            <v>50.062555780933067</v>
          </cell>
          <cell r="Z1628">
            <v>0</v>
          </cell>
          <cell r="AB1628">
            <v>0</v>
          </cell>
          <cell r="AC1628">
            <v>0</v>
          </cell>
          <cell r="AD1628">
            <v>0</v>
          </cell>
          <cell r="AG1628">
            <v>0</v>
          </cell>
          <cell r="AH1628">
            <v>0</v>
          </cell>
          <cell r="AI1628">
            <v>0</v>
          </cell>
          <cell r="AK1628">
            <v>14097.3630831643</v>
          </cell>
          <cell r="AL1628">
            <v>2128701.8255578093</v>
          </cell>
          <cell r="AN1628">
            <v>767974.98080062494</v>
          </cell>
          <cell r="AO1628">
            <v>767974.98080062494</v>
          </cell>
          <cell r="AP1628">
            <v>782072.34388378926</v>
          </cell>
        </row>
        <row r="1629">
          <cell r="B1629" t="str">
            <v>AURIGNY AIR SERVICE LIMITED</v>
          </cell>
          <cell r="C1629">
            <v>42217</v>
          </cell>
          <cell r="D1629">
            <v>42582</v>
          </cell>
          <cell r="E1629" t="str">
            <v>B.N TRISLANDER</v>
          </cell>
          <cell r="F1629" t="str">
            <v>F</v>
          </cell>
          <cell r="G1629" t="str">
            <v>G-BDTO</v>
          </cell>
          <cell r="H1629">
            <v>17</v>
          </cell>
          <cell r="I1629">
            <v>0</v>
          </cell>
          <cell r="J1629" t="str">
            <v>COMMERCIAL</v>
          </cell>
          <cell r="K1629">
            <v>200000</v>
          </cell>
          <cell r="L1629">
            <v>312061.16398814169</v>
          </cell>
          <cell r="M1629" t="str">
            <v>GBP</v>
          </cell>
          <cell r="N1629">
            <v>4.5175E-2</v>
          </cell>
          <cell r="O1629" t="str">
            <v>NEPAL</v>
          </cell>
          <cell r="Q1629">
            <v>14097.3630831643</v>
          </cell>
          <cell r="R1629">
            <v>50.062555780933067</v>
          </cell>
          <cell r="S1629">
            <v>2114604.4624746451</v>
          </cell>
          <cell r="T1629">
            <v>0</v>
          </cell>
          <cell r="U1629">
            <v>1</v>
          </cell>
          <cell r="V1629" t="str">
            <v>FIXED</v>
          </cell>
          <cell r="W1629" t="str">
            <v>ALL RISKS</v>
          </cell>
          <cell r="X1629">
            <v>2128701.8255578093</v>
          </cell>
          <cell r="Y1629">
            <v>50.062555780933067</v>
          </cell>
          <cell r="Z1629">
            <v>0</v>
          </cell>
          <cell r="AB1629">
            <v>0</v>
          </cell>
          <cell r="AC1629">
            <v>0</v>
          </cell>
          <cell r="AD1629">
            <v>0</v>
          </cell>
          <cell r="AG1629">
            <v>0</v>
          </cell>
          <cell r="AH1629">
            <v>0</v>
          </cell>
          <cell r="AI1629">
            <v>0</v>
          </cell>
          <cell r="AK1629">
            <v>14097.3630831643</v>
          </cell>
          <cell r="AL1629">
            <v>2128701.8255578093</v>
          </cell>
          <cell r="AN1629">
            <v>767974.98080062494</v>
          </cell>
          <cell r="AO1629">
            <v>767974.98080062494</v>
          </cell>
          <cell r="AP1629">
            <v>782072.34388378926</v>
          </cell>
        </row>
        <row r="1630">
          <cell r="B1630" t="str">
            <v>AURIGNY AIR SERVICE LIMITED</v>
          </cell>
          <cell r="C1630">
            <v>42217</v>
          </cell>
          <cell r="D1630">
            <v>42582</v>
          </cell>
          <cell r="E1630" t="str">
            <v>B.N TRISLANDER</v>
          </cell>
          <cell r="F1630" t="str">
            <v>F</v>
          </cell>
          <cell r="G1630" t="str">
            <v>G-BEVT</v>
          </cell>
          <cell r="H1630">
            <v>17</v>
          </cell>
          <cell r="I1630">
            <v>0</v>
          </cell>
          <cell r="J1630" t="str">
            <v>COMMERCIAL</v>
          </cell>
          <cell r="K1630">
            <v>200000</v>
          </cell>
          <cell r="L1630">
            <v>312061.16398814169</v>
          </cell>
          <cell r="M1630" t="str">
            <v>GBP</v>
          </cell>
          <cell r="N1630">
            <v>4.5175E-2</v>
          </cell>
          <cell r="O1630" t="str">
            <v>NEPAL</v>
          </cell>
          <cell r="Q1630">
            <v>14097.3630831643</v>
          </cell>
          <cell r="R1630">
            <v>50.062555780933067</v>
          </cell>
          <cell r="S1630">
            <v>2114604.4624746451</v>
          </cell>
          <cell r="T1630">
            <v>0</v>
          </cell>
          <cell r="U1630">
            <v>1</v>
          </cell>
          <cell r="V1630" t="str">
            <v>FIXED</v>
          </cell>
          <cell r="W1630" t="str">
            <v>ALL RISKS</v>
          </cell>
          <cell r="X1630">
            <v>2128701.8255578093</v>
          </cell>
          <cell r="Y1630">
            <v>50.062555780933067</v>
          </cell>
          <cell r="Z1630">
            <v>0</v>
          </cell>
          <cell r="AB1630">
            <v>0</v>
          </cell>
          <cell r="AC1630">
            <v>0</v>
          </cell>
          <cell r="AD1630">
            <v>0</v>
          </cell>
          <cell r="AG1630">
            <v>0</v>
          </cell>
          <cell r="AH1630">
            <v>0</v>
          </cell>
          <cell r="AI1630">
            <v>0</v>
          </cell>
          <cell r="AK1630">
            <v>14097.3630831643</v>
          </cell>
          <cell r="AL1630">
            <v>2128701.8255578093</v>
          </cell>
          <cell r="AN1630">
            <v>767974.98080062494</v>
          </cell>
          <cell r="AO1630">
            <v>767974.98080062494</v>
          </cell>
          <cell r="AP1630">
            <v>782072.34388378926</v>
          </cell>
        </row>
        <row r="1631">
          <cell r="B1631" t="str">
            <v>AURIGNY AIR SERVICE LIMITED</v>
          </cell>
          <cell r="C1631">
            <v>42217</v>
          </cell>
          <cell r="D1631">
            <v>42582</v>
          </cell>
          <cell r="E1631" t="str">
            <v>SPECIAL RETURN</v>
          </cell>
          <cell r="G1631" t="str">
            <v>SPECIAL RETURN</v>
          </cell>
          <cell r="H1631">
            <v>0</v>
          </cell>
          <cell r="I1631">
            <v>0</v>
          </cell>
          <cell r="J1631" t="str">
            <v>COMMERCIAL</v>
          </cell>
          <cell r="K1631">
            <v>0</v>
          </cell>
          <cell r="L1631">
            <v>0</v>
          </cell>
          <cell r="M1631" t="str">
            <v>USD</v>
          </cell>
          <cell r="N1631">
            <v>4.5175E-2</v>
          </cell>
          <cell r="O1631" t="str">
            <v>NEPAL</v>
          </cell>
          <cell r="Q1631">
            <v>0</v>
          </cell>
          <cell r="R1631">
            <v>-1698.3500592500002</v>
          </cell>
          <cell r="S1631">
            <v>0</v>
          </cell>
          <cell r="T1631">
            <v>0</v>
          </cell>
          <cell r="U1631">
            <v>1</v>
          </cell>
          <cell r="X1631">
            <v>0</v>
          </cell>
          <cell r="Y1631">
            <v>-1698.3500592500002</v>
          </cell>
          <cell r="Z1631">
            <v>0</v>
          </cell>
          <cell r="AB1631">
            <v>0</v>
          </cell>
          <cell r="AC1631">
            <v>0</v>
          </cell>
          <cell r="AD1631">
            <v>0</v>
          </cell>
          <cell r="AG1631">
            <v>0</v>
          </cell>
          <cell r="AH1631">
            <v>0</v>
          </cell>
          <cell r="AI1631">
            <v>0</v>
          </cell>
          <cell r="AK1631">
            <v>0</v>
          </cell>
          <cell r="AL1631">
            <v>0</v>
          </cell>
          <cell r="AN1631">
            <v>0</v>
          </cell>
          <cell r="AO1631">
            <v>0</v>
          </cell>
          <cell r="AP1631">
            <v>0</v>
          </cell>
        </row>
        <row r="1632">
          <cell r="B1632" t="str">
            <v>AURIGNY AIR SERVICE LIMITED</v>
          </cell>
          <cell r="C1632">
            <v>42217</v>
          </cell>
          <cell r="D1632">
            <v>42582</v>
          </cell>
          <cell r="E1632" t="str">
            <v>SPECIAL RETURN</v>
          </cell>
          <cell r="G1632" t="str">
            <v>SPECIAL RETURN</v>
          </cell>
          <cell r="H1632">
            <v>0</v>
          </cell>
          <cell r="I1632">
            <v>0</v>
          </cell>
          <cell r="J1632" t="str">
            <v>COMMERCIAL</v>
          </cell>
          <cell r="K1632">
            <v>0</v>
          </cell>
          <cell r="L1632">
            <v>0</v>
          </cell>
          <cell r="M1632" t="str">
            <v>GBP</v>
          </cell>
          <cell r="N1632">
            <v>4.5175E-2</v>
          </cell>
          <cell r="O1632" t="str">
            <v>NEPAL</v>
          </cell>
          <cell r="Q1632">
            <v>0</v>
          </cell>
          <cell r="R1632">
            <v>-84.471399594320488</v>
          </cell>
          <cell r="S1632">
            <v>0</v>
          </cell>
          <cell r="T1632">
            <v>0</v>
          </cell>
          <cell r="U1632">
            <v>1</v>
          </cell>
          <cell r="X1632">
            <v>0</v>
          </cell>
          <cell r="Y1632">
            <v>-84.471399594320488</v>
          </cell>
          <cell r="Z1632">
            <v>0</v>
          </cell>
          <cell r="AB1632">
            <v>0</v>
          </cell>
          <cell r="AC1632">
            <v>0</v>
          </cell>
          <cell r="AD1632">
            <v>0</v>
          </cell>
          <cell r="AG1632">
            <v>0</v>
          </cell>
          <cell r="AH1632">
            <v>0</v>
          </cell>
          <cell r="AI1632">
            <v>0</v>
          </cell>
          <cell r="AK1632">
            <v>0</v>
          </cell>
          <cell r="AL1632">
            <v>0</v>
          </cell>
          <cell r="AN1632">
            <v>0</v>
          </cell>
          <cell r="AO1632">
            <v>0</v>
          </cell>
          <cell r="AP1632">
            <v>0</v>
          </cell>
        </row>
        <row r="1633">
          <cell r="B1633" t="str">
            <v>HELICOPTERS ( CAMBODIA ) LIMITED</v>
          </cell>
          <cell r="C1633">
            <v>42220</v>
          </cell>
          <cell r="D1633">
            <v>42585</v>
          </cell>
          <cell r="E1633" t="str">
            <v>EUROCOPTER AS 350 B2</v>
          </cell>
          <cell r="F1633" t="str">
            <v>R</v>
          </cell>
          <cell r="G1633" t="str">
            <v>XU-501</v>
          </cell>
          <cell r="H1633">
            <v>5</v>
          </cell>
          <cell r="I1633">
            <v>0</v>
          </cell>
          <cell r="K1633">
            <v>1600000</v>
          </cell>
          <cell r="L1633">
            <v>1600000</v>
          </cell>
          <cell r="M1633" t="str">
            <v>USD</v>
          </cell>
          <cell r="N1633">
            <v>0.3</v>
          </cell>
          <cell r="O1633" t="str">
            <v>CAMBODIA</v>
          </cell>
          <cell r="Q1633">
            <v>480000</v>
          </cell>
          <cell r="R1633">
            <v>6500.25</v>
          </cell>
          <cell r="S1633">
            <v>7500000</v>
          </cell>
          <cell r="T1633">
            <v>1063.125</v>
          </cell>
          <cell r="U1633">
            <v>1</v>
          </cell>
          <cell r="V1633" t="str">
            <v>ROTOR</v>
          </cell>
          <cell r="W1633" t="str">
            <v>ALL RISKS</v>
          </cell>
          <cell r="X1633">
            <v>7980000</v>
          </cell>
          <cell r="Y1633">
            <v>7563.375</v>
          </cell>
          <cell r="Z1633">
            <v>0</v>
          </cell>
          <cell r="AB1633">
            <v>0</v>
          </cell>
          <cell r="AC1633">
            <v>0</v>
          </cell>
          <cell r="AD1633">
            <v>0</v>
          </cell>
          <cell r="AG1633">
            <v>0</v>
          </cell>
          <cell r="AH1633">
            <v>0</v>
          </cell>
          <cell r="AI1633">
            <v>0</v>
          </cell>
          <cell r="AK1633">
            <v>480000</v>
          </cell>
          <cell r="AL1633">
            <v>7980000</v>
          </cell>
          <cell r="AN1633">
            <v>1499999.9624999997</v>
          </cell>
          <cell r="AO1633">
            <v>1499999.9624999997</v>
          </cell>
          <cell r="AP1633">
            <v>1979999.9624999997</v>
          </cell>
        </row>
        <row r="1634">
          <cell r="B1634" t="str">
            <v>HELICOPTERS ( CAMBODIA ) LIMITED</v>
          </cell>
          <cell r="C1634">
            <v>42220</v>
          </cell>
          <cell r="D1634">
            <v>42585</v>
          </cell>
          <cell r="E1634" t="str">
            <v>SPECIAL RETURN</v>
          </cell>
          <cell r="F1634" t="str">
            <v>R</v>
          </cell>
          <cell r="G1634" t="str">
            <v>SPECIAL RETURN</v>
          </cell>
          <cell r="H1634">
            <v>0</v>
          </cell>
          <cell r="I1634">
            <v>0</v>
          </cell>
          <cell r="K1634">
            <v>0</v>
          </cell>
          <cell r="L1634">
            <v>0</v>
          </cell>
          <cell r="M1634" t="str">
            <v>USD</v>
          </cell>
          <cell r="N1634">
            <v>0.3</v>
          </cell>
          <cell r="O1634" t="str">
            <v>CAMBODIA</v>
          </cell>
          <cell r="Q1634">
            <v>0</v>
          </cell>
          <cell r="R1634">
            <v>-537.63749999999993</v>
          </cell>
          <cell r="S1634">
            <v>0</v>
          </cell>
          <cell r="T1634">
            <v>0</v>
          </cell>
          <cell r="U1634">
            <v>1</v>
          </cell>
          <cell r="V1634" t="str">
            <v>ROTOR</v>
          </cell>
          <cell r="W1634" t="str">
            <v>ALL RISKS</v>
          </cell>
          <cell r="X1634">
            <v>0</v>
          </cell>
          <cell r="Y1634">
            <v>-537.63749999999993</v>
          </cell>
          <cell r="Z1634">
            <v>0</v>
          </cell>
          <cell r="AB1634">
            <v>0</v>
          </cell>
          <cell r="AC1634">
            <v>0</v>
          </cell>
          <cell r="AD1634">
            <v>0</v>
          </cell>
          <cell r="AG1634">
            <v>0</v>
          </cell>
          <cell r="AH1634">
            <v>0</v>
          </cell>
          <cell r="AI1634">
            <v>0</v>
          </cell>
          <cell r="AK1634">
            <v>0</v>
          </cell>
          <cell r="AL1634">
            <v>0</v>
          </cell>
          <cell r="AN1634">
            <v>0</v>
          </cell>
          <cell r="AO1634">
            <v>0</v>
          </cell>
          <cell r="AP1634">
            <v>0</v>
          </cell>
        </row>
        <row r="1635">
          <cell r="B1635" t="str">
            <v>AEROCHARTER ANDINA ACA S.A</v>
          </cell>
          <cell r="C1635">
            <v>42224</v>
          </cell>
          <cell r="D1635">
            <v>42590</v>
          </cell>
          <cell r="E1635" t="str">
            <v>CESSNA T303</v>
          </cell>
          <cell r="F1635" t="str">
            <v>F</v>
          </cell>
          <cell r="G1635" t="str">
            <v>HK-4674</v>
          </cell>
          <cell r="H1635">
            <v>4</v>
          </cell>
          <cell r="I1635">
            <v>2</v>
          </cell>
          <cell r="J1635" t="str">
            <v>COMMERCIAL</v>
          </cell>
          <cell r="K1635">
            <v>500000</v>
          </cell>
          <cell r="L1635">
            <v>500000</v>
          </cell>
          <cell r="M1635" t="str">
            <v>USD</v>
          </cell>
          <cell r="N1635">
            <v>0.2</v>
          </cell>
          <cell r="O1635" t="str">
            <v>COLOMBIA</v>
          </cell>
          <cell r="Q1635">
            <v>100000</v>
          </cell>
          <cell r="R1635">
            <v>1014.9999999999999</v>
          </cell>
          <cell r="S1635">
            <v>1000000</v>
          </cell>
          <cell r="T1635">
            <v>432.10000000000014</v>
          </cell>
          <cell r="U1635">
            <v>1</v>
          </cell>
          <cell r="V1635" t="str">
            <v>FIXED</v>
          </cell>
          <cell r="W1635" t="str">
            <v>ALL RISKS</v>
          </cell>
          <cell r="X1635">
            <v>1100000</v>
          </cell>
          <cell r="Y1635">
            <v>1447.1</v>
          </cell>
          <cell r="Z1635">
            <v>0</v>
          </cell>
          <cell r="AB1635">
            <v>0</v>
          </cell>
          <cell r="AC1635">
            <v>0</v>
          </cell>
          <cell r="AD1635">
            <v>0</v>
          </cell>
          <cell r="AG1635">
            <v>0</v>
          </cell>
          <cell r="AH1635">
            <v>0</v>
          </cell>
          <cell r="AI1635">
            <v>0</v>
          </cell>
          <cell r="AK1635">
            <v>100000</v>
          </cell>
          <cell r="AL1635">
            <v>1100000</v>
          </cell>
          <cell r="AN1635">
            <v>2666666.6</v>
          </cell>
          <cell r="AO1635">
            <v>1000000</v>
          </cell>
          <cell r="AP1635">
            <v>1100000</v>
          </cell>
        </row>
        <row r="1636">
          <cell r="B1636" t="str">
            <v>AEROCHARTER ANDINA ACA S.A</v>
          </cell>
          <cell r="C1636">
            <v>42224</v>
          </cell>
          <cell r="D1636">
            <v>42590</v>
          </cell>
          <cell r="E1636" t="str">
            <v>CESSNA T303</v>
          </cell>
          <cell r="F1636" t="str">
            <v>F</v>
          </cell>
          <cell r="G1636" t="str">
            <v>HK-4517</v>
          </cell>
          <cell r="H1636">
            <v>4</v>
          </cell>
          <cell r="I1636">
            <v>2</v>
          </cell>
          <cell r="J1636" t="str">
            <v>COMMERCIAL</v>
          </cell>
          <cell r="K1636">
            <v>500000</v>
          </cell>
          <cell r="L1636">
            <v>500000</v>
          </cell>
          <cell r="M1636" t="str">
            <v>USD</v>
          </cell>
          <cell r="N1636">
            <v>0.2</v>
          </cell>
          <cell r="O1636" t="str">
            <v>COLOMBIA</v>
          </cell>
          <cell r="Q1636">
            <v>100000</v>
          </cell>
          <cell r="R1636">
            <v>1014.9999999999999</v>
          </cell>
          <cell r="S1636">
            <v>1000000</v>
          </cell>
          <cell r="T1636">
            <v>432.10000000000014</v>
          </cell>
          <cell r="U1636">
            <v>1</v>
          </cell>
          <cell r="V1636" t="str">
            <v>FIXED</v>
          </cell>
          <cell r="W1636" t="str">
            <v>ALL RISKS</v>
          </cell>
          <cell r="X1636">
            <v>1100000</v>
          </cell>
          <cell r="Y1636">
            <v>1447.1</v>
          </cell>
          <cell r="Z1636">
            <v>0</v>
          </cell>
          <cell r="AB1636">
            <v>0</v>
          </cell>
          <cell r="AC1636">
            <v>0</v>
          </cell>
          <cell r="AD1636">
            <v>0</v>
          </cell>
          <cell r="AG1636">
            <v>0</v>
          </cell>
          <cell r="AH1636">
            <v>0</v>
          </cell>
          <cell r="AI1636">
            <v>0</v>
          </cell>
          <cell r="AK1636">
            <v>100000</v>
          </cell>
          <cell r="AL1636">
            <v>1100000</v>
          </cell>
          <cell r="AN1636">
            <v>2666666.6</v>
          </cell>
          <cell r="AO1636">
            <v>1000000</v>
          </cell>
          <cell r="AP1636">
            <v>1100000</v>
          </cell>
        </row>
        <row r="1637">
          <cell r="B1637" t="str">
            <v>AEROCHARTER ANDINA ACA S.A</v>
          </cell>
          <cell r="C1637">
            <v>42224</v>
          </cell>
          <cell r="D1637">
            <v>42590</v>
          </cell>
          <cell r="E1637" t="str">
            <v xml:space="preserve">CESSNA 402 </v>
          </cell>
          <cell r="F1637" t="str">
            <v>F</v>
          </cell>
          <cell r="G1637" t="str">
            <v>HK-4611</v>
          </cell>
          <cell r="H1637">
            <v>8</v>
          </cell>
          <cell r="I1637">
            <v>2</v>
          </cell>
          <cell r="J1637" t="str">
            <v>COMMERCIAL</v>
          </cell>
          <cell r="K1637">
            <v>500000</v>
          </cell>
          <cell r="L1637">
            <v>500000</v>
          </cell>
          <cell r="M1637" t="str">
            <v>USD</v>
          </cell>
          <cell r="N1637">
            <v>0.2</v>
          </cell>
          <cell r="O1637" t="str">
            <v>COLOMBIA</v>
          </cell>
          <cell r="Q1637">
            <v>100000</v>
          </cell>
          <cell r="R1637">
            <v>1014.9999999999999</v>
          </cell>
          <cell r="S1637">
            <v>1000000</v>
          </cell>
          <cell r="T1637">
            <v>580</v>
          </cell>
          <cell r="U1637">
            <v>1</v>
          </cell>
          <cell r="V1637" t="str">
            <v>FIXED</v>
          </cell>
          <cell r="W1637" t="str">
            <v>ALL RISKS</v>
          </cell>
          <cell r="X1637">
            <v>1100000</v>
          </cell>
          <cell r="Y1637">
            <v>1595</v>
          </cell>
          <cell r="Z1637">
            <v>0</v>
          </cell>
          <cell r="AB1637">
            <v>0</v>
          </cell>
          <cell r="AC1637">
            <v>0</v>
          </cell>
          <cell r="AD1637">
            <v>0</v>
          </cell>
          <cell r="AG1637">
            <v>0</v>
          </cell>
          <cell r="AH1637">
            <v>0</v>
          </cell>
          <cell r="AI1637">
            <v>0</v>
          </cell>
          <cell r="AK1637">
            <v>100000</v>
          </cell>
          <cell r="AL1637">
            <v>1100000</v>
          </cell>
          <cell r="AN1637">
            <v>5333333.2</v>
          </cell>
          <cell r="AO1637">
            <v>1000000</v>
          </cell>
          <cell r="AP1637">
            <v>1100000</v>
          </cell>
        </row>
        <row r="1638">
          <cell r="B1638" t="str">
            <v>AEROCHARTER ANDINA ACA S.A</v>
          </cell>
          <cell r="C1638">
            <v>42224</v>
          </cell>
          <cell r="D1638">
            <v>42590</v>
          </cell>
          <cell r="E1638" t="str">
            <v xml:space="preserve">CESSNA 402 </v>
          </cell>
          <cell r="F1638" t="str">
            <v>F</v>
          </cell>
          <cell r="G1638" t="str">
            <v>HK-4612</v>
          </cell>
          <cell r="H1638">
            <v>8</v>
          </cell>
          <cell r="I1638">
            <v>2</v>
          </cell>
          <cell r="J1638" t="str">
            <v>COMMERCIAL</v>
          </cell>
          <cell r="K1638">
            <v>500000</v>
          </cell>
          <cell r="L1638">
            <v>500000</v>
          </cell>
          <cell r="M1638" t="str">
            <v>USD</v>
          </cell>
          <cell r="N1638">
            <v>0.2</v>
          </cell>
          <cell r="O1638" t="str">
            <v>COLOMBIA</v>
          </cell>
          <cell r="Q1638">
            <v>100000</v>
          </cell>
          <cell r="R1638">
            <v>355.24999999999994</v>
          </cell>
          <cell r="S1638">
            <v>1000000</v>
          </cell>
          <cell r="T1638">
            <v>580</v>
          </cell>
          <cell r="U1638">
            <v>1</v>
          </cell>
          <cell r="V1638" t="str">
            <v>FIXED</v>
          </cell>
          <cell r="W1638" t="str">
            <v>ALL RISKS</v>
          </cell>
          <cell r="X1638">
            <v>1100000</v>
          </cell>
          <cell r="Y1638">
            <v>935.25</v>
          </cell>
          <cell r="Z1638">
            <v>0</v>
          </cell>
          <cell r="AB1638">
            <v>0</v>
          </cell>
          <cell r="AC1638">
            <v>0</v>
          </cell>
          <cell r="AD1638">
            <v>0</v>
          </cell>
          <cell r="AG1638">
            <v>0</v>
          </cell>
          <cell r="AH1638">
            <v>0</v>
          </cell>
          <cell r="AI1638">
            <v>0</v>
          </cell>
          <cell r="AK1638">
            <v>100000</v>
          </cell>
          <cell r="AL1638">
            <v>1100000</v>
          </cell>
          <cell r="AN1638">
            <v>5333333.2</v>
          </cell>
          <cell r="AO1638">
            <v>1000000</v>
          </cell>
          <cell r="AP1638">
            <v>1100000</v>
          </cell>
        </row>
        <row r="1639">
          <cell r="B1639" t="str">
            <v>AEROCHARTER ANDINA ACA S.A</v>
          </cell>
          <cell r="C1639">
            <v>42224</v>
          </cell>
          <cell r="D1639">
            <v>42590</v>
          </cell>
          <cell r="E1639" t="str">
            <v>BELL 206 LIII</v>
          </cell>
          <cell r="F1639" t="str">
            <v>R</v>
          </cell>
          <cell r="G1639" t="str">
            <v>HK-3217</v>
          </cell>
          <cell r="H1639">
            <v>6</v>
          </cell>
          <cell r="I1639">
            <v>1</v>
          </cell>
          <cell r="J1639" t="str">
            <v>COMMERCIAL / SLUNG</v>
          </cell>
          <cell r="K1639">
            <v>1400000</v>
          </cell>
          <cell r="L1639">
            <v>1400000</v>
          </cell>
          <cell r="M1639" t="str">
            <v>USD</v>
          </cell>
          <cell r="N1639">
            <v>0.2</v>
          </cell>
          <cell r="O1639" t="str">
            <v>COLOMBIA</v>
          </cell>
          <cell r="Q1639">
            <v>280000</v>
          </cell>
          <cell r="R1639">
            <v>4882.5000000000009</v>
          </cell>
          <cell r="S1639">
            <v>1000000</v>
          </cell>
          <cell r="T1639">
            <v>580</v>
          </cell>
          <cell r="U1639">
            <v>1</v>
          </cell>
          <cell r="V1639" t="str">
            <v>ROTOR</v>
          </cell>
          <cell r="W1639" t="str">
            <v>ALL RISKS</v>
          </cell>
          <cell r="X1639">
            <v>1280000</v>
          </cell>
          <cell r="Y1639">
            <v>5462.5000000000009</v>
          </cell>
          <cell r="Z1639">
            <v>0</v>
          </cell>
          <cell r="AB1639">
            <v>0</v>
          </cell>
          <cell r="AC1639">
            <v>0</v>
          </cell>
          <cell r="AD1639">
            <v>0</v>
          </cell>
          <cell r="AG1639">
            <v>0</v>
          </cell>
          <cell r="AH1639">
            <v>0</v>
          </cell>
          <cell r="AI1639">
            <v>0</v>
          </cell>
          <cell r="AK1639">
            <v>280000</v>
          </cell>
          <cell r="AL1639">
            <v>1280000</v>
          </cell>
          <cell r="AN1639">
            <v>3999999.9000000004</v>
          </cell>
          <cell r="AO1639">
            <v>1000000</v>
          </cell>
          <cell r="AP1639">
            <v>1280000</v>
          </cell>
        </row>
        <row r="1640">
          <cell r="B1640" t="str">
            <v>AEROCHARTER ANDINA ACA S.A</v>
          </cell>
          <cell r="C1640">
            <v>42224</v>
          </cell>
          <cell r="D1640">
            <v>42590</v>
          </cell>
          <cell r="E1640" t="str">
            <v>BELL 206 LIII</v>
          </cell>
          <cell r="F1640" t="str">
            <v>R</v>
          </cell>
          <cell r="G1640" t="str">
            <v>HK-4327</v>
          </cell>
          <cell r="H1640">
            <v>6</v>
          </cell>
          <cell r="I1640">
            <v>1</v>
          </cell>
          <cell r="J1640" t="str">
            <v>COMMERCIAL / SLUNG</v>
          </cell>
          <cell r="K1640">
            <v>1400000</v>
          </cell>
          <cell r="L1640">
            <v>1400000</v>
          </cell>
          <cell r="M1640" t="str">
            <v>USD</v>
          </cell>
          <cell r="N1640">
            <v>0.2</v>
          </cell>
          <cell r="O1640" t="str">
            <v>COLOMBIA</v>
          </cell>
          <cell r="Q1640">
            <v>280000</v>
          </cell>
          <cell r="R1640">
            <v>4882.5000000000009</v>
          </cell>
          <cell r="S1640">
            <v>1000000</v>
          </cell>
          <cell r="T1640">
            <v>580</v>
          </cell>
          <cell r="U1640">
            <v>1</v>
          </cell>
          <cell r="V1640" t="str">
            <v>ROTOR</v>
          </cell>
          <cell r="W1640" t="str">
            <v>ALL RISKS</v>
          </cell>
          <cell r="X1640">
            <v>1280000</v>
          </cell>
          <cell r="Y1640">
            <v>5462.5000000000009</v>
          </cell>
          <cell r="Z1640">
            <v>0</v>
          </cell>
          <cell r="AB1640">
            <v>0</v>
          </cell>
          <cell r="AC1640">
            <v>0</v>
          </cell>
          <cell r="AD1640">
            <v>0</v>
          </cell>
          <cell r="AG1640">
            <v>0</v>
          </cell>
          <cell r="AH1640">
            <v>0</v>
          </cell>
          <cell r="AI1640">
            <v>0</v>
          </cell>
          <cell r="AK1640">
            <v>280000</v>
          </cell>
          <cell r="AL1640">
            <v>1280000</v>
          </cell>
          <cell r="AN1640">
            <v>3999999.9000000004</v>
          </cell>
          <cell r="AO1640">
            <v>1000000</v>
          </cell>
          <cell r="AP1640">
            <v>1280000</v>
          </cell>
        </row>
        <row r="1641">
          <cell r="B1641" t="str">
            <v>AEROCHARTER ANDINA ACA S.A</v>
          </cell>
          <cell r="C1641">
            <v>42224</v>
          </cell>
          <cell r="D1641">
            <v>42590</v>
          </cell>
          <cell r="E1641" t="str">
            <v>BELL 206 LIII</v>
          </cell>
          <cell r="F1641" t="str">
            <v>R</v>
          </cell>
          <cell r="G1641" t="str">
            <v>HK-5029</v>
          </cell>
          <cell r="H1641">
            <v>6</v>
          </cell>
          <cell r="I1641">
            <v>1</v>
          </cell>
          <cell r="J1641" t="str">
            <v>COMMERCIAL / SLUNG</v>
          </cell>
          <cell r="K1641">
            <v>1400000</v>
          </cell>
          <cell r="L1641">
            <v>1400000</v>
          </cell>
          <cell r="M1641" t="str">
            <v>USD</v>
          </cell>
          <cell r="N1641">
            <v>0.2</v>
          </cell>
          <cell r="O1641" t="str">
            <v>COLOMBIA</v>
          </cell>
          <cell r="Q1641">
            <v>280000</v>
          </cell>
          <cell r="R1641">
            <v>4882.5000000000009</v>
          </cell>
          <cell r="S1641">
            <v>1000000</v>
          </cell>
          <cell r="T1641">
            <v>580</v>
          </cell>
          <cell r="U1641">
            <v>1</v>
          </cell>
          <cell r="V1641" t="str">
            <v>ROTOR</v>
          </cell>
          <cell r="W1641" t="str">
            <v>ALL RISKS</v>
          </cell>
          <cell r="X1641">
            <v>1280000</v>
          </cell>
          <cell r="Y1641">
            <v>5462.5000000000009</v>
          </cell>
          <cell r="Z1641">
            <v>0</v>
          </cell>
          <cell r="AB1641">
            <v>0</v>
          </cell>
          <cell r="AC1641">
            <v>0</v>
          </cell>
          <cell r="AD1641">
            <v>0</v>
          </cell>
          <cell r="AG1641">
            <v>0</v>
          </cell>
          <cell r="AH1641">
            <v>0</v>
          </cell>
          <cell r="AI1641">
            <v>0</v>
          </cell>
          <cell r="AK1641">
            <v>280000</v>
          </cell>
          <cell r="AL1641">
            <v>1280000</v>
          </cell>
          <cell r="AN1641">
            <v>3999999.9000000004</v>
          </cell>
          <cell r="AO1641">
            <v>1000000</v>
          </cell>
          <cell r="AP1641">
            <v>1280000</v>
          </cell>
        </row>
        <row r="1642">
          <cell r="B1642" t="str">
            <v>AEROCHARTER ANDINA ACA S.A</v>
          </cell>
          <cell r="C1642">
            <v>42224</v>
          </cell>
          <cell r="D1642">
            <v>42590</v>
          </cell>
          <cell r="E1642" t="str">
            <v>BELL 206 BIII</v>
          </cell>
          <cell r="F1642" t="str">
            <v>R</v>
          </cell>
          <cell r="G1642" t="str">
            <v>HK-4191</v>
          </cell>
          <cell r="H1642">
            <v>4</v>
          </cell>
          <cell r="I1642">
            <v>1</v>
          </cell>
          <cell r="J1642" t="str">
            <v>COMMERCIAL / SLUNG</v>
          </cell>
          <cell r="K1642">
            <v>850000</v>
          </cell>
          <cell r="L1642">
            <v>850000</v>
          </cell>
          <cell r="M1642" t="str">
            <v>USD</v>
          </cell>
          <cell r="N1642">
            <v>0.2</v>
          </cell>
          <cell r="O1642" t="str">
            <v>COLOMBIA</v>
          </cell>
          <cell r="Q1642">
            <v>170000</v>
          </cell>
          <cell r="R1642">
            <v>2964.375</v>
          </cell>
          <cell r="S1642">
            <v>1000000</v>
          </cell>
          <cell r="T1642">
            <v>580</v>
          </cell>
          <cell r="U1642">
            <v>1</v>
          </cell>
          <cell r="V1642" t="str">
            <v>ROTOR</v>
          </cell>
          <cell r="W1642" t="str">
            <v>ALL RISKS</v>
          </cell>
          <cell r="X1642">
            <v>1170000</v>
          </cell>
          <cell r="Y1642">
            <v>3544.375</v>
          </cell>
          <cell r="Z1642">
            <v>0</v>
          </cell>
          <cell r="AB1642">
            <v>0</v>
          </cell>
          <cell r="AC1642">
            <v>0</v>
          </cell>
          <cell r="AD1642">
            <v>0</v>
          </cell>
          <cell r="AG1642">
            <v>0</v>
          </cell>
          <cell r="AH1642">
            <v>0</v>
          </cell>
          <cell r="AI1642">
            <v>0</v>
          </cell>
          <cell r="AK1642">
            <v>170000</v>
          </cell>
          <cell r="AL1642">
            <v>1170000</v>
          </cell>
          <cell r="AN1642">
            <v>2666666.6</v>
          </cell>
          <cell r="AO1642">
            <v>1000000</v>
          </cell>
          <cell r="AP1642">
            <v>1170000</v>
          </cell>
        </row>
        <row r="1643">
          <cell r="B1643" t="str">
            <v>AEROCHARTER ANDINA ACA S.A</v>
          </cell>
          <cell r="C1643">
            <v>42224</v>
          </cell>
          <cell r="D1643">
            <v>42590</v>
          </cell>
          <cell r="E1643" t="str">
            <v>ECUREUIL AS355</v>
          </cell>
          <cell r="F1643" t="str">
            <v>R</v>
          </cell>
          <cell r="G1643" t="str">
            <v>HK-4831</v>
          </cell>
          <cell r="H1643">
            <v>6</v>
          </cell>
          <cell r="I1643">
            <v>1</v>
          </cell>
          <cell r="J1643" t="str">
            <v>COMMERCIAL / SLUNG</v>
          </cell>
          <cell r="K1643">
            <v>1000000</v>
          </cell>
          <cell r="L1643">
            <v>1000000</v>
          </cell>
          <cell r="M1643" t="str">
            <v>USD</v>
          </cell>
          <cell r="N1643">
            <v>0.2</v>
          </cell>
          <cell r="O1643" t="str">
            <v>COLOMBIA</v>
          </cell>
          <cell r="Q1643">
            <v>200000</v>
          </cell>
          <cell r="R1643">
            <v>1220.6250000000002</v>
          </cell>
          <cell r="S1643">
            <v>1000000</v>
          </cell>
          <cell r="T1643">
            <v>0</v>
          </cell>
          <cell r="U1643">
            <v>1</v>
          </cell>
          <cell r="V1643" t="str">
            <v>ROTOR</v>
          </cell>
          <cell r="W1643" t="str">
            <v>ALL RISKS</v>
          </cell>
          <cell r="X1643">
            <v>1200000</v>
          </cell>
          <cell r="Y1643">
            <v>1220.6250000000002</v>
          </cell>
          <cell r="Z1643">
            <v>0</v>
          </cell>
          <cell r="AB1643">
            <v>0</v>
          </cell>
          <cell r="AC1643">
            <v>0</v>
          </cell>
          <cell r="AD1643">
            <v>0</v>
          </cell>
          <cell r="AG1643">
            <v>0</v>
          </cell>
          <cell r="AH1643">
            <v>0</v>
          </cell>
          <cell r="AI1643">
            <v>0</v>
          </cell>
          <cell r="AK1643">
            <v>200000</v>
          </cell>
          <cell r="AL1643">
            <v>1200000</v>
          </cell>
          <cell r="AN1643">
            <v>3999999.9000000004</v>
          </cell>
          <cell r="AO1643">
            <v>1000000</v>
          </cell>
          <cell r="AP1643">
            <v>1200000</v>
          </cell>
        </row>
        <row r="1644">
          <cell r="B1644" t="str">
            <v>AEROCHARTER ANDINA ACA S.A</v>
          </cell>
          <cell r="C1644">
            <v>42224</v>
          </cell>
          <cell r="D1644">
            <v>42590</v>
          </cell>
          <cell r="E1644" t="str">
            <v>EUROCOPTER AS350</v>
          </cell>
          <cell r="F1644" t="str">
            <v>R</v>
          </cell>
          <cell r="G1644" t="str">
            <v>HK-4249</v>
          </cell>
          <cell r="H1644">
            <v>6</v>
          </cell>
          <cell r="I1644">
            <v>1</v>
          </cell>
          <cell r="J1644" t="str">
            <v>COMMERCIAL / SLUNG</v>
          </cell>
          <cell r="K1644">
            <v>1200000</v>
          </cell>
          <cell r="L1644">
            <v>1200000</v>
          </cell>
          <cell r="M1644" t="str">
            <v>USD</v>
          </cell>
          <cell r="N1644">
            <v>0.2</v>
          </cell>
          <cell r="O1644" t="str">
            <v>COLOMBIA</v>
          </cell>
          <cell r="Q1644">
            <v>240000</v>
          </cell>
          <cell r="R1644">
            <v>1464.75</v>
          </cell>
          <cell r="S1644">
            <v>1000000</v>
          </cell>
          <cell r="T1644">
            <v>0</v>
          </cell>
          <cell r="U1644">
            <v>1</v>
          </cell>
          <cell r="V1644" t="str">
            <v>ROTOR</v>
          </cell>
          <cell r="W1644" t="str">
            <v>ALL RISKS</v>
          </cell>
          <cell r="X1644">
            <v>1240000</v>
          </cell>
          <cell r="Y1644">
            <v>1464.75</v>
          </cell>
          <cell r="Z1644">
            <v>0</v>
          </cell>
          <cell r="AB1644">
            <v>0</v>
          </cell>
          <cell r="AC1644">
            <v>0</v>
          </cell>
          <cell r="AD1644">
            <v>0</v>
          </cell>
          <cell r="AG1644">
            <v>0</v>
          </cell>
          <cell r="AH1644">
            <v>0</v>
          </cell>
          <cell r="AI1644">
            <v>0</v>
          </cell>
          <cell r="AK1644">
            <v>240000</v>
          </cell>
          <cell r="AL1644">
            <v>1240000</v>
          </cell>
          <cell r="AN1644">
            <v>3999999.9000000004</v>
          </cell>
          <cell r="AO1644">
            <v>1000000</v>
          </cell>
          <cell r="AP1644">
            <v>1240000</v>
          </cell>
        </row>
        <row r="1645">
          <cell r="B1645" t="str">
            <v>AEROCHARTER ANDINA ACA S.A</v>
          </cell>
          <cell r="C1645">
            <v>42224</v>
          </cell>
          <cell r="D1645">
            <v>42590</v>
          </cell>
          <cell r="E1645" t="str">
            <v>BEECHCRAFT F90</v>
          </cell>
          <cell r="F1645" t="str">
            <v>F</v>
          </cell>
          <cell r="G1645" t="str">
            <v>HK-4358</v>
          </cell>
          <cell r="H1645">
            <v>6</v>
          </cell>
          <cell r="I1645">
            <v>2</v>
          </cell>
          <cell r="J1645" t="str">
            <v>COMMERCIAL</v>
          </cell>
          <cell r="K1645">
            <v>1200000</v>
          </cell>
          <cell r="L1645">
            <v>1200000</v>
          </cell>
          <cell r="M1645" t="str">
            <v>USD</v>
          </cell>
          <cell r="N1645">
            <v>0.2</v>
          </cell>
          <cell r="O1645" t="str">
            <v>COLOMBIA</v>
          </cell>
          <cell r="Q1645">
            <v>240000</v>
          </cell>
          <cell r="R1645">
            <v>1392</v>
          </cell>
          <cell r="S1645">
            <v>1000000</v>
          </cell>
          <cell r="T1645">
            <v>594.5</v>
          </cell>
          <cell r="U1645">
            <v>1</v>
          </cell>
          <cell r="V1645" t="str">
            <v>FIXED</v>
          </cell>
          <cell r="W1645" t="str">
            <v>ALL RISKS</v>
          </cell>
          <cell r="X1645">
            <v>1240000</v>
          </cell>
          <cell r="Y1645">
            <v>1986.5</v>
          </cell>
          <cell r="Z1645">
            <v>0</v>
          </cell>
          <cell r="AB1645">
            <v>0</v>
          </cell>
          <cell r="AC1645">
            <v>0</v>
          </cell>
          <cell r="AD1645">
            <v>0</v>
          </cell>
          <cell r="AG1645">
            <v>0</v>
          </cell>
          <cell r="AH1645">
            <v>0</v>
          </cell>
          <cell r="AI1645">
            <v>0</v>
          </cell>
          <cell r="AK1645">
            <v>240000</v>
          </cell>
          <cell r="AL1645">
            <v>1240000</v>
          </cell>
          <cell r="AN1645">
            <v>3999999.9000000004</v>
          </cell>
          <cell r="AO1645">
            <v>1000000</v>
          </cell>
          <cell r="AP1645">
            <v>1240000</v>
          </cell>
        </row>
        <row r="1646">
          <cell r="B1646" t="str">
            <v>PRESIDENCE DE LA REPUBLIQUE DE GUINEE</v>
          </cell>
          <cell r="C1646">
            <v>42217</v>
          </cell>
          <cell r="D1646">
            <v>42582</v>
          </cell>
          <cell r="E1646" t="str">
            <v>EUROCOPTER AS 350 B2</v>
          </cell>
          <cell r="F1646" t="str">
            <v>R</v>
          </cell>
          <cell r="G1646" t="str">
            <v>3X-AAB</v>
          </cell>
          <cell r="H1646">
            <v>4</v>
          </cell>
          <cell r="I1646">
            <v>2</v>
          </cell>
          <cell r="J1646" t="str">
            <v xml:space="preserve">Governmental </v>
          </cell>
          <cell r="K1646">
            <v>1500000</v>
          </cell>
          <cell r="L1646">
            <v>1500000</v>
          </cell>
          <cell r="M1646" t="str">
            <v>USD</v>
          </cell>
          <cell r="N1646">
            <v>0.2</v>
          </cell>
          <cell r="O1646" t="str">
            <v>Papua new guinea</v>
          </cell>
          <cell r="Q1646">
            <v>300000</v>
          </cell>
          <cell r="R1646">
            <v>3937.5000000000018</v>
          </cell>
          <cell r="S1646">
            <v>1000000</v>
          </cell>
          <cell r="T1646">
            <v>573.75</v>
          </cell>
          <cell r="U1646">
            <v>1</v>
          </cell>
          <cell r="V1646" t="str">
            <v>ROTOR</v>
          </cell>
          <cell r="W1646" t="str">
            <v>ALL RISKS</v>
          </cell>
          <cell r="X1646">
            <v>1300000</v>
          </cell>
          <cell r="Y1646">
            <v>4511.2500000000018</v>
          </cell>
          <cell r="Z1646">
            <v>0</v>
          </cell>
          <cell r="AB1646">
            <v>0</v>
          </cell>
          <cell r="AC1646">
            <v>0</v>
          </cell>
          <cell r="AD1646">
            <v>0</v>
          </cell>
          <cell r="AG1646">
            <v>0</v>
          </cell>
          <cell r="AH1646">
            <v>0</v>
          </cell>
          <cell r="AI1646">
            <v>0</v>
          </cell>
          <cell r="AK1646">
            <v>300000</v>
          </cell>
          <cell r="AL1646">
            <v>1300000</v>
          </cell>
          <cell r="AN1646">
            <v>799999.98</v>
          </cell>
          <cell r="AO1646">
            <v>799999.98</v>
          </cell>
          <cell r="AP1646">
            <v>1099999.98</v>
          </cell>
        </row>
        <row r="1647">
          <cell r="B1647" t="str">
            <v>PRESIDENCE DE LA REPUBLIQUE DE GUINEE</v>
          </cell>
          <cell r="C1647">
            <v>42217</v>
          </cell>
          <cell r="D1647">
            <v>42582</v>
          </cell>
          <cell r="E1647" t="str">
            <v>EUROCOPTER SA 330 L</v>
          </cell>
          <cell r="F1647" t="str">
            <v>R</v>
          </cell>
          <cell r="G1647" t="str">
            <v>3X-AAA</v>
          </cell>
          <cell r="H1647">
            <v>11</v>
          </cell>
          <cell r="I1647">
            <v>2</v>
          </cell>
          <cell r="J1647" t="str">
            <v xml:space="preserve">Governmental </v>
          </cell>
          <cell r="K1647">
            <v>1500000</v>
          </cell>
          <cell r="L1647">
            <v>1500000</v>
          </cell>
          <cell r="M1647" t="str">
            <v>USD</v>
          </cell>
          <cell r="N1647">
            <v>0.2</v>
          </cell>
          <cell r="O1647" t="str">
            <v>Papua new guinea</v>
          </cell>
          <cell r="Q1647">
            <v>300000</v>
          </cell>
          <cell r="R1647">
            <v>3937.5000000000018</v>
          </cell>
          <cell r="S1647">
            <v>1000000</v>
          </cell>
          <cell r="T1647">
            <v>990</v>
          </cell>
          <cell r="U1647">
            <v>1</v>
          </cell>
          <cell r="V1647" t="str">
            <v>ROTOR</v>
          </cell>
          <cell r="W1647" t="str">
            <v>ALL RISKS</v>
          </cell>
          <cell r="X1647">
            <v>1300000</v>
          </cell>
          <cell r="Y1647">
            <v>4927.5000000000018</v>
          </cell>
          <cell r="Z1647">
            <v>0</v>
          </cell>
          <cell r="AB1647">
            <v>0</v>
          </cell>
          <cell r="AC1647">
            <v>0</v>
          </cell>
          <cell r="AD1647">
            <v>0</v>
          </cell>
          <cell r="AG1647">
            <v>0</v>
          </cell>
          <cell r="AH1647">
            <v>0</v>
          </cell>
          <cell r="AI1647">
            <v>0</v>
          </cell>
          <cell r="AK1647">
            <v>300000</v>
          </cell>
          <cell r="AL1647">
            <v>1300000</v>
          </cell>
          <cell r="AN1647">
            <v>2199999.9449999998</v>
          </cell>
          <cell r="AO1647">
            <v>1000000</v>
          </cell>
          <cell r="AP1647">
            <v>1300000</v>
          </cell>
        </row>
        <row r="1648">
          <cell r="B1648" t="str">
            <v>GTI 90</v>
          </cell>
          <cell r="C1648">
            <v>42239</v>
          </cell>
          <cell r="D1648">
            <v>42605</v>
          </cell>
          <cell r="E1648" t="str">
            <v>CESSNA GRAND CARAVAN</v>
          </cell>
          <cell r="F1648" t="str">
            <v>F</v>
          </cell>
          <cell r="G1648" t="str">
            <v>HP-9200BL</v>
          </cell>
          <cell r="H1648">
            <v>7</v>
          </cell>
          <cell r="I1648">
            <v>2</v>
          </cell>
          <cell r="J1648" t="str">
            <v>COMMERCIAL</v>
          </cell>
          <cell r="K1648">
            <v>1600000</v>
          </cell>
          <cell r="L1648">
            <v>1600000</v>
          </cell>
          <cell r="M1648" t="str">
            <v>USD</v>
          </cell>
          <cell r="N1648">
            <v>0.25</v>
          </cell>
          <cell r="O1648" t="str">
            <v>PANAMA</v>
          </cell>
          <cell r="Q1648">
            <v>400000</v>
          </cell>
          <cell r="R1648">
            <v>2220</v>
          </cell>
          <cell r="S1648">
            <v>1250000</v>
          </cell>
          <cell r="T1648">
            <v>946.875</v>
          </cell>
          <cell r="U1648">
            <v>1</v>
          </cell>
          <cell r="V1648" t="str">
            <v>FIXED</v>
          </cell>
          <cell r="W1648" t="str">
            <v>ALL RISKS</v>
          </cell>
          <cell r="X1648">
            <v>1650000</v>
          </cell>
          <cell r="Y1648">
            <v>3166.875</v>
          </cell>
          <cell r="Z1648">
            <v>0</v>
          </cell>
          <cell r="AB1648">
            <v>0</v>
          </cell>
          <cell r="AC1648">
            <v>0</v>
          </cell>
          <cell r="AD1648">
            <v>0</v>
          </cell>
          <cell r="AG1648">
            <v>0</v>
          </cell>
          <cell r="AH1648">
            <v>0</v>
          </cell>
          <cell r="AI1648">
            <v>0</v>
          </cell>
          <cell r="AK1648">
            <v>400000</v>
          </cell>
          <cell r="AL1648">
            <v>1650000</v>
          </cell>
          <cell r="AN1648">
            <v>3499999.9125000001</v>
          </cell>
          <cell r="AO1648">
            <v>1250000</v>
          </cell>
          <cell r="AP1648">
            <v>1650000</v>
          </cell>
        </row>
        <row r="1649">
          <cell r="B1649" t="str">
            <v>MEDAVIA</v>
          </cell>
          <cell r="C1649">
            <v>42217</v>
          </cell>
          <cell r="D1649">
            <v>42582</v>
          </cell>
          <cell r="E1649" t="str">
            <v>DASH 8-102</v>
          </cell>
          <cell r="F1649" t="str">
            <v>F</v>
          </cell>
          <cell r="G1649" t="str">
            <v>9H-AEW</v>
          </cell>
          <cell r="H1649">
            <v>37</v>
          </cell>
          <cell r="I1649">
            <v>0</v>
          </cell>
          <cell r="J1649" t="str">
            <v>COMMERCIAL</v>
          </cell>
          <cell r="K1649">
            <v>2500000</v>
          </cell>
          <cell r="L1649">
            <v>2500000</v>
          </cell>
          <cell r="M1649" t="str">
            <v>USD</v>
          </cell>
          <cell r="N1649">
            <v>0.1</v>
          </cell>
          <cell r="O1649" t="str">
            <v>MALTA</v>
          </cell>
          <cell r="Q1649">
            <v>250000</v>
          </cell>
          <cell r="R1649">
            <v>2278.125</v>
          </cell>
          <cell r="S1649">
            <v>25000000</v>
          </cell>
          <cell r="T1649">
            <v>3881.2500000000009</v>
          </cell>
          <cell r="U1649">
            <v>1</v>
          </cell>
          <cell r="V1649" t="str">
            <v>FIXED</v>
          </cell>
          <cell r="W1649" t="str">
            <v>ALL RISKS</v>
          </cell>
          <cell r="X1649">
            <v>25250000</v>
          </cell>
          <cell r="Y1649">
            <v>6159.3750000000009</v>
          </cell>
          <cell r="Z1649">
            <v>0</v>
          </cell>
          <cell r="AB1649">
            <v>0</v>
          </cell>
          <cell r="AC1649">
            <v>0</v>
          </cell>
          <cell r="AD1649">
            <v>0</v>
          </cell>
          <cell r="AG1649">
            <v>0</v>
          </cell>
          <cell r="AH1649">
            <v>0</v>
          </cell>
          <cell r="AI1649">
            <v>0</v>
          </cell>
          <cell r="AK1649">
            <v>250000</v>
          </cell>
          <cell r="AL1649">
            <v>25250000</v>
          </cell>
          <cell r="AN1649">
            <v>3699999.9074999997</v>
          </cell>
          <cell r="AO1649">
            <v>3699999.9074999997</v>
          </cell>
          <cell r="AP1649">
            <v>3949999.9074999997</v>
          </cell>
        </row>
        <row r="1650">
          <cell r="B1650" t="str">
            <v>MEDAVIA</v>
          </cell>
          <cell r="C1650">
            <v>42217</v>
          </cell>
          <cell r="D1650">
            <v>42582</v>
          </cell>
          <cell r="E1650" t="str">
            <v>DASH 8-102</v>
          </cell>
          <cell r="F1650" t="str">
            <v>F</v>
          </cell>
          <cell r="G1650" t="str">
            <v>9H-AFD</v>
          </cell>
          <cell r="H1650">
            <v>50</v>
          </cell>
          <cell r="I1650">
            <v>0</v>
          </cell>
          <cell r="J1650" t="str">
            <v>COMMERCIAL</v>
          </cell>
          <cell r="K1650">
            <v>7000000</v>
          </cell>
          <cell r="L1650">
            <v>7000000</v>
          </cell>
          <cell r="M1650" t="str">
            <v>USD</v>
          </cell>
          <cell r="N1650">
            <v>0.1</v>
          </cell>
          <cell r="O1650" t="str">
            <v>MALTA</v>
          </cell>
          <cell r="Q1650">
            <v>700000</v>
          </cell>
          <cell r="R1650">
            <v>4205.25</v>
          </cell>
          <cell r="S1650">
            <v>25000000</v>
          </cell>
          <cell r="T1650">
            <v>4387.5</v>
          </cell>
          <cell r="U1650">
            <v>1</v>
          </cell>
          <cell r="V1650" t="str">
            <v>FIXED</v>
          </cell>
          <cell r="W1650" t="str">
            <v>ALL RISKS</v>
          </cell>
          <cell r="X1650">
            <v>25700000</v>
          </cell>
          <cell r="Y1650">
            <v>8592.75</v>
          </cell>
          <cell r="Z1650">
            <v>0</v>
          </cell>
          <cell r="AB1650">
            <v>0</v>
          </cell>
          <cell r="AC1650">
            <v>0</v>
          </cell>
          <cell r="AD1650">
            <v>0</v>
          </cell>
          <cell r="AG1650">
            <v>0</v>
          </cell>
          <cell r="AH1650">
            <v>0</v>
          </cell>
          <cell r="AI1650">
            <v>0</v>
          </cell>
          <cell r="AK1650">
            <v>700000</v>
          </cell>
          <cell r="AL1650">
            <v>25700000</v>
          </cell>
          <cell r="AN1650">
            <v>4999999.8749999991</v>
          </cell>
          <cell r="AO1650">
            <v>4999999.8749999991</v>
          </cell>
          <cell r="AP1650">
            <v>5699999.8749999991</v>
          </cell>
        </row>
        <row r="1651">
          <cell r="B1651" t="str">
            <v>MEDAVIA</v>
          </cell>
          <cell r="C1651">
            <v>42217</v>
          </cell>
          <cell r="D1651">
            <v>42582</v>
          </cell>
          <cell r="E1651" t="str">
            <v>PHH</v>
          </cell>
          <cell r="G1651" t="str">
            <v>PHH</v>
          </cell>
          <cell r="H1651">
            <v>0</v>
          </cell>
          <cell r="I1651">
            <v>0</v>
          </cell>
          <cell r="J1651" t="str">
            <v>COMMERCIAL</v>
          </cell>
          <cell r="K1651">
            <v>0</v>
          </cell>
          <cell r="L1651">
            <v>0</v>
          </cell>
          <cell r="M1651" t="str">
            <v>USD</v>
          </cell>
          <cell r="N1651">
            <v>0.1</v>
          </cell>
          <cell r="O1651" t="str">
            <v>MALTA</v>
          </cell>
          <cell r="Q1651">
            <v>0</v>
          </cell>
          <cell r="R1651">
            <v>0</v>
          </cell>
          <cell r="S1651">
            <v>0</v>
          </cell>
          <cell r="T1651">
            <v>5062.5</v>
          </cell>
          <cell r="U1651">
            <v>1</v>
          </cell>
          <cell r="X1651">
            <v>0</v>
          </cell>
          <cell r="Y1651">
            <v>5062.5</v>
          </cell>
          <cell r="Z1651">
            <v>0</v>
          </cell>
          <cell r="AB1651">
            <v>0</v>
          </cell>
          <cell r="AC1651">
            <v>0</v>
          </cell>
          <cell r="AD1651">
            <v>0</v>
          </cell>
          <cell r="AG1651">
            <v>0</v>
          </cell>
          <cell r="AH1651">
            <v>0</v>
          </cell>
          <cell r="AI1651">
            <v>0</v>
          </cell>
          <cell r="AK1651">
            <v>0</v>
          </cell>
          <cell r="AL1651">
            <v>0</v>
          </cell>
          <cell r="AN1651">
            <v>0</v>
          </cell>
          <cell r="AO1651">
            <v>0</v>
          </cell>
          <cell r="AP1651">
            <v>0</v>
          </cell>
        </row>
        <row r="1652">
          <cell r="B1652" t="str">
            <v>MEDAVIA</v>
          </cell>
          <cell r="C1652">
            <v>42217</v>
          </cell>
          <cell r="D1652">
            <v>42582</v>
          </cell>
          <cell r="E1652" t="str">
            <v>SPECIAL RETURN</v>
          </cell>
          <cell r="G1652" t="str">
            <v>SPECIAL RETURN</v>
          </cell>
          <cell r="H1652">
            <v>0</v>
          </cell>
          <cell r="I1652">
            <v>0</v>
          </cell>
          <cell r="J1652" t="str">
            <v>COMMERCIAL</v>
          </cell>
          <cell r="K1652">
            <v>0</v>
          </cell>
          <cell r="L1652">
            <v>0</v>
          </cell>
          <cell r="M1652" t="str">
            <v>USD</v>
          </cell>
          <cell r="N1652">
            <v>0.1</v>
          </cell>
          <cell r="O1652" t="str">
            <v>MALTA</v>
          </cell>
          <cell r="Q1652">
            <v>0</v>
          </cell>
          <cell r="R1652">
            <v>-928.8168750000001</v>
          </cell>
          <cell r="S1652">
            <v>0</v>
          </cell>
          <cell r="T1652">
            <v>0</v>
          </cell>
          <cell r="U1652">
            <v>1</v>
          </cell>
          <cell r="X1652">
            <v>0</v>
          </cell>
          <cell r="Y1652">
            <v>-928.8168750000001</v>
          </cell>
          <cell r="Z1652">
            <v>0</v>
          </cell>
          <cell r="AB1652">
            <v>0</v>
          </cell>
          <cell r="AC1652">
            <v>0</v>
          </cell>
          <cell r="AD1652">
            <v>0</v>
          </cell>
          <cell r="AG1652">
            <v>0</v>
          </cell>
          <cell r="AH1652">
            <v>0</v>
          </cell>
          <cell r="AI1652">
            <v>0</v>
          </cell>
          <cell r="AK1652">
            <v>0</v>
          </cell>
          <cell r="AL1652">
            <v>0</v>
          </cell>
          <cell r="AN1652">
            <v>0</v>
          </cell>
          <cell r="AO1652">
            <v>0</v>
          </cell>
          <cell r="AP1652">
            <v>0</v>
          </cell>
        </row>
        <row r="1653">
          <cell r="B1653" t="str">
            <v>LOM PRAHA TRADE A.S</v>
          </cell>
          <cell r="C1653">
            <v>42228</v>
          </cell>
          <cell r="D1653">
            <v>42593</v>
          </cell>
          <cell r="E1653" t="str">
            <v>TBA</v>
          </cell>
          <cell r="G1653" t="str">
            <v>TBA</v>
          </cell>
          <cell r="H1653">
            <v>0</v>
          </cell>
          <cell r="I1653">
            <v>0</v>
          </cell>
          <cell r="J1653" t="str">
            <v>CARGO</v>
          </cell>
          <cell r="K1653">
            <v>0</v>
          </cell>
          <cell r="L1653">
            <v>0</v>
          </cell>
          <cell r="M1653" t="str">
            <v>USD</v>
          </cell>
          <cell r="N1653">
            <v>0.3</v>
          </cell>
          <cell r="O1653" t="str">
            <v>CZECH REPUBLIC</v>
          </cell>
          <cell r="Q1653">
            <v>0</v>
          </cell>
          <cell r="R1653">
            <v>0</v>
          </cell>
          <cell r="S1653">
            <v>15000000</v>
          </cell>
          <cell r="T1653">
            <v>21375</v>
          </cell>
          <cell r="U1653">
            <v>1</v>
          </cell>
          <cell r="X1653">
            <v>15000000</v>
          </cell>
          <cell r="Y1653">
            <v>21375</v>
          </cell>
          <cell r="Z1653">
            <v>0</v>
          </cell>
          <cell r="AB1653">
            <v>0</v>
          </cell>
          <cell r="AC1653">
            <v>0</v>
          </cell>
          <cell r="AD1653">
            <v>0</v>
          </cell>
          <cell r="AG1653">
            <v>0</v>
          </cell>
          <cell r="AH1653">
            <v>0</v>
          </cell>
          <cell r="AI1653">
            <v>0</v>
          </cell>
          <cell r="AK1653">
            <v>0</v>
          </cell>
          <cell r="AL1653">
            <v>15000000</v>
          </cell>
          <cell r="AN1653">
            <v>0</v>
          </cell>
          <cell r="AO1653">
            <v>15000000</v>
          </cell>
          <cell r="AP1653">
            <v>0</v>
          </cell>
        </row>
        <row r="1654">
          <cell r="B1654" t="str">
            <v>ISMAEL WORLD</v>
          </cell>
          <cell r="C1654">
            <v>42233</v>
          </cell>
          <cell r="D1654">
            <v>42599</v>
          </cell>
          <cell r="E1654" t="str">
            <v>ROBINSON R44 RAVEN II</v>
          </cell>
          <cell r="F1654" t="str">
            <v>R</v>
          </cell>
          <cell r="G1654" t="str">
            <v>HC-CNI</v>
          </cell>
          <cell r="H1654">
            <v>3</v>
          </cell>
          <cell r="I1654">
            <v>1</v>
          </cell>
          <cell r="J1654" t="str">
            <v>PB&amp;P</v>
          </cell>
          <cell r="K1654">
            <v>350000</v>
          </cell>
          <cell r="L1654">
            <v>350000</v>
          </cell>
          <cell r="M1654" t="str">
            <v>USD</v>
          </cell>
          <cell r="N1654">
            <v>0.47499999999999998</v>
          </cell>
          <cell r="O1654" t="str">
            <v>ECUADOR</v>
          </cell>
          <cell r="Q1654">
            <v>166250</v>
          </cell>
          <cell r="R1654">
            <v>1733.15625</v>
          </cell>
          <cell r="S1654">
            <v>95000</v>
          </cell>
          <cell r="T1654">
            <v>1284.1862500000002</v>
          </cell>
          <cell r="U1654">
            <v>1</v>
          </cell>
          <cell r="V1654" t="str">
            <v>ROTOR</v>
          </cell>
          <cell r="W1654" t="str">
            <v>ALL RISKS</v>
          </cell>
          <cell r="X1654">
            <v>261250</v>
          </cell>
          <cell r="Y1654">
            <v>3017.3425000000002</v>
          </cell>
          <cell r="Z1654">
            <v>0</v>
          </cell>
          <cell r="AB1654">
            <v>0</v>
          </cell>
          <cell r="AC1654">
            <v>0</v>
          </cell>
          <cell r="AD1654">
            <v>0</v>
          </cell>
          <cell r="AG1654">
            <v>0</v>
          </cell>
          <cell r="AH1654">
            <v>0</v>
          </cell>
          <cell r="AI1654">
            <v>0</v>
          </cell>
          <cell r="AK1654">
            <v>166250</v>
          </cell>
          <cell r="AL1654">
            <v>261250</v>
          </cell>
          <cell r="AN1654">
            <v>4749999.8812499996</v>
          </cell>
          <cell r="AO1654">
            <v>95000</v>
          </cell>
          <cell r="AP1654">
            <v>261250</v>
          </cell>
        </row>
        <row r="1655">
          <cell r="B1655" t="str">
            <v>BUDDHA AIR PRIVET LTD</v>
          </cell>
          <cell r="C1655">
            <v>42217</v>
          </cell>
          <cell r="D1655">
            <v>42582</v>
          </cell>
          <cell r="E1655" t="str">
            <v>ATR 72-500</v>
          </cell>
          <cell r="F1655" t="str">
            <v>F</v>
          </cell>
          <cell r="G1655" t="str">
            <v>9N-AJS</v>
          </cell>
          <cell r="H1655">
            <v>70</v>
          </cell>
          <cell r="I1655">
            <v>5</v>
          </cell>
          <cell r="J1655" t="str">
            <v>PASSENGER</v>
          </cell>
          <cell r="K1655">
            <v>9000000</v>
          </cell>
          <cell r="L1655">
            <v>9000000</v>
          </cell>
          <cell r="M1655" t="str">
            <v>USD</v>
          </cell>
          <cell r="N1655">
            <v>3.5000000000000003E-2</v>
          </cell>
          <cell r="O1655" t="str">
            <v>NEPAL</v>
          </cell>
          <cell r="Q1655">
            <v>315000.00000000006</v>
          </cell>
          <cell r="R1655">
            <v>2710.3545000000004</v>
          </cell>
          <cell r="S1655">
            <v>2100000</v>
          </cell>
          <cell r="T1655">
            <v>1139.4199687500002</v>
          </cell>
          <cell r="U1655">
            <v>1</v>
          </cell>
          <cell r="V1655" t="str">
            <v>FIXED</v>
          </cell>
          <cell r="W1655" t="str">
            <v>ALL RISKS</v>
          </cell>
          <cell r="X1655">
            <v>2415000</v>
          </cell>
          <cell r="Y1655">
            <v>3849.7744687500008</v>
          </cell>
          <cell r="Z1655">
            <v>0</v>
          </cell>
          <cell r="AB1655">
            <v>0</v>
          </cell>
          <cell r="AC1655">
            <v>0</v>
          </cell>
          <cell r="AD1655">
            <v>0</v>
          </cell>
          <cell r="AG1655">
            <v>0</v>
          </cell>
          <cell r="AH1655">
            <v>0</v>
          </cell>
          <cell r="AI1655">
            <v>0</v>
          </cell>
          <cell r="AK1655">
            <v>315000.00000000006</v>
          </cell>
          <cell r="AL1655">
            <v>2415000</v>
          </cell>
          <cell r="AN1655">
            <v>2449999.9387499997</v>
          </cell>
          <cell r="AO1655">
            <v>2100000</v>
          </cell>
          <cell r="AP1655">
            <v>2415000</v>
          </cell>
        </row>
        <row r="1656">
          <cell r="B1656" t="str">
            <v>BUDDHA AIR PRIVET LTD</v>
          </cell>
          <cell r="C1656">
            <v>42217</v>
          </cell>
          <cell r="D1656">
            <v>42582</v>
          </cell>
          <cell r="E1656" t="str">
            <v>ATR 72-500</v>
          </cell>
          <cell r="F1656" t="str">
            <v>F</v>
          </cell>
          <cell r="G1656" t="str">
            <v>9N-AJO</v>
          </cell>
          <cell r="H1656">
            <v>72</v>
          </cell>
          <cell r="I1656">
            <v>5</v>
          </cell>
          <cell r="J1656" t="str">
            <v>PASSENGER</v>
          </cell>
          <cell r="K1656">
            <v>9000000</v>
          </cell>
          <cell r="L1656">
            <v>9000000</v>
          </cell>
          <cell r="M1656" t="str">
            <v>USD</v>
          </cell>
          <cell r="N1656">
            <v>3.5000000000000003E-2</v>
          </cell>
          <cell r="O1656" t="str">
            <v>NEPAL</v>
          </cell>
          <cell r="Q1656">
            <v>315000.00000000006</v>
          </cell>
          <cell r="R1656">
            <v>2710.3545000000004</v>
          </cell>
          <cell r="S1656">
            <v>2100000</v>
          </cell>
          <cell r="T1656">
            <v>1166.4240437500002</v>
          </cell>
          <cell r="U1656">
            <v>1</v>
          </cell>
          <cell r="V1656" t="str">
            <v>FIXED</v>
          </cell>
          <cell r="W1656" t="str">
            <v>ALL RISKS</v>
          </cell>
          <cell r="X1656">
            <v>2415000</v>
          </cell>
          <cell r="Y1656">
            <v>3876.7785437500006</v>
          </cell>
          <cell r="Z1656">
            <v>0</v>
          </cell>
          <cell r="AB1656">
            <v>0</v>
          </cell>
          <cell r="AC1656">
            <v>0</v>
          </cell>
          <cell r="AD1656">
            <v>0</v>
          </cell>
          <cell r="AG1656">
            <v>0</v>
          </cell>
          <cell r="AH1656">
            <v>0</v>
          </cell>
          <cell r="AI1656">
            <v>0</v>
          </cell>
          <cell r="AK1656">
            <v>315000.00000000006</v>
          </cell>
          <cell r="AL1656">
            <v>2415000</v>
          </cell>
          <cell r="AN1656">
            <v>2519999.9369999999</v>
          </cell>
          <cell r="AO1656">
            <v>2100000</v>
          </cell>
          <cell r="AP1656">
            <v>2415000</v>
          </cell>
        </row>
        <row r="1657">
          <cell r="B1657" t="str">
            <v>BUDDHA AIR PRIVET LTD</v>
          </cell>
          <cell r="C1657">
            <v>42217</v>
          </cell>
          <cell r="D1657">
            <v>42582</v>
          </cell>
          <cell r="E1657" t="str">
            <v>ATR 72-500</v>
          </cell>
          <cell r="F1657" t="str">
            <v>F</v>
          </cell>
          <cell r="G1657" t="str">
            <v>9N-AJX</v>
          </cell>
          <cell r="H1657">
            <v>72</v>
          </cell>
          <cell r="I1657">
            <v>5</v>
          </cell>
          <cell r="J1657" t="str">
            <v>PASSENGER</v>
          </cell>
          <cell r="K1657">
            <v>12122017</v>
          </cell>
          <cell r="L1657">
            <v>12122017</v>
          </cell>
          <cell r="M1657" t="str">
            <v>USD</v>
          </cell>
          <cell r="N1657">
            <v>3.5000000000000003E-2</v>
          </cell>
          <cell r="O1657" t="str">
            <v>NEPAL</v>
          </cell>
          <cell r="Q1657">
            <v>424270.59500000003</v>
          </cell>
          <cell r="R1657">
            <v>3650.5514805585003</v>
          </cell>
          <cell r="S1657">
            <v>2100000</v>
          </cell>
          <cell r="T1657">
            <v>1166.4240437500002</v>
          </cell>
          <cell r="U1657">
            <v>1</v>
          </cell>
          <cell r="V1657" t="str">
            <v>FIXED</v>
          </cell>
          <cell r="W1657" t="str">
            <v>ALL RISKS</v>
          </cell>
          <cell r="X1657">
            <v>2524270.5950000002</v>
          </cell>
          <cell r="Y1657">
            <v>4816.9755243085001</v>
          </cell>
          <cell r="Z1657">
            <v>0</v>
          </cell>
          <cell r="AB1657">
            <v>0</v>
          </cell>
          <cell r="AC1657">
            <v>0</v>
          </cell>
          <cell r="AD1657">
            <v>0</v>
          </cell>
          <cell r="AG1657">
            <v>0</v>
          </cell>
          <cell r="AH1657">
            <v>0</v>
          </cell>
          <cell r="AI1657">
            <v>0</v>
          </cell>
          <cell r="AK1657">
            <v>424270.59500000003</v>
          </cell>
          <cell r="AL1657">
            <v>2524270.5950000002</v>
          </cell>
          <cell r="AN1657">
            <v>2519999.9369999999</v>
          </cell>
          <cell r="AO1657">
            <v>2100000</v>
          </cell>
          <cell r="AP1657">
            <v>2524270.5950000002</v>
          </cell>
        </row>
        <row r="1658">
          <cell r="B1658" t="str">
            <v>BUDDHA AIR PRIVET LTD</v>
          </cell>
          <cell r="C1658">
            <v>42217</v>
          </cell>
          <cell r="D1658">
            <v>42582</v>
          </cell>
          <cell r="E1658" t="str">
            <v>ATR 42-320</v>
          </cell>
          <cell r="F1658" t="str">
            <v>F</v>
          </cell>
          <cell r="G1658" t="str">
            <v>9N-AIM</v>
          </cell>
          <cell r="H1658">
            <v>47</v>
          </cell>
          <cell r="I1658">
            <v>5</v>
          </cell>
          <cell r="J1658" t="str">
            <v>PASSENGER</v>
          </cell>
          <cell r="K1658">
            <v>5000000</v>
          </cell>
          <cell r="L1658">
            <v>5000000</v>
          </cell>
          <cell r="M1658" t="str">
            <v>USD</v>
          </cell>
          <cell r="N1658">
            <v>3.5000000000000003E-2</v>
          </cell>
          <cell r="O1658" t="str">
            <v>NEPAL</v>
          </cell>
          <cell r="Q1658">
            <v>175000.00000000003</v>
          </cell>
          <cell r="R1658">
            <v>1505.7525000000001</v>
          </cell>
          <cell r="S1658">
            <v>2100000</v>
          </cell>
          <cell r="T1658">
            <v>828.87310625000009</v>
          </cell>
          <cell r="U1658">
            <v>1</v>
          </cell>
          <cell r="V1658" t="str">
            <v>FIXED</v>
          </cell>
          <cell r="W1658" t="str">
            <v>ALL RISKS</v>
          </cell>
          <cell r="X1658">
            <v>2275000</v>
          </cell>
          <cell r="Y1658">
            <v>2334.6256062500001</v>
          </cell>
          <cell r="Z1658">
            <v>0</v>
          </cell>
          <cell r="AB1658">
            <v>0</v>
          </cell>
          <cell r="AC1658">
            <v>0</v>
          </cell>
          <cell r="AD1658">
            <v>0</v>
          </cell>
          <cell r="AG1658">
            <v>0</v>
          </cell>
          <cell r="AH1658">
            <v>0</v>
          </cell>
          <cell r="AI1658">
            <v>0</v>
          </cell>
          <cell r="AK1658">
            <v>175000.00000000003</v>
          </cell>
          <cell r="AL1658">
            <v>2275000</v>
          </cell>
          <cell r="AN1658">
            <v>1644999.958875</v>
          </cell>
          <cell r="AO1658">
            <v>1644999.958875</v>
          </cell>
          <cell r="AP1658">
            <v>1819999.958875</v>
          </cell>
        </row>
        <row r="1659">
          <cell r="B1659" t="str">
            <v>BUDDHA AIR PRIVET LTD</v>
          </cell>
          <cell r="C1659">
            <v>42217</v>
          </cell>
          <cell r="D1659">
            <v>42582</v>
          </cell>
          <cell r="E1659" t="str">
            <v>ATR 42-320</v>
          </cell>
          <cell r="F1659" t="str">
            <v>F</v>
          </cell>
          <cell r="G1659" t="str">
            <v>9N-AIN</v>
          </cell>
          <cell r="H1659">
            <v>47</v>
          </cell>
          <cell r="I1659">
            <v>5</v>
          </cell>
          <cell r="J1659" t="str">
            <v>PASSENGER</v>
          </cell>
          <cell r="K1659">
            <v>5000000</v>
          </cell>
          <cell r="L1659">
            <v>5000000</v>
          </cell>
          <cell r="M1659" t="str">
            <v>USD</v>
          </cell>
          <cell r="N1659">
            <v>3.5000000000000003E-2</v>
          </cell>
          <cell r="O1659" t="str">
            <v>NEPAL</v>
          </cell>
          <cell r="Q1659">
            <v>175000.00000000003</v>
          </cell>
          <cell r="R1659">
            <v>1505.7525000000001</v>
          </cell>
          <cell r="S1659">
            <v>2100000</v>
          </cell>
          <cell r="T1659">
            <v>828.87310625000009</v>
          </cell>
          <cell r="U1659">
            <v>1</v>
          </cell>
          <cell r="V1659" t="str">
            <v>FIXED</v>
          </cell>
          <cell r="W1659" t="str">
            <v>ALL RISKS</v>
          </cell>
          <cell r="X1659">
            <v>2275000</v>
          </cell>
          <cell r="Y1659">
            <v>2334.6256062500001</v>
          </cell>
          <cell r="Z1659">
            <v>0</v>
          </cell>
          <cell r="AB1659">
            <v>0</v>
          </cell>
          <cell r="AC1659">
            <v>0</v>
          </cell>
          <cell r="AD1659">
            <v>0</v>
          </cell>
          <cell r="AG1659">
            <v>0</v>
          </cell>
          <cell r="AH1659">
            <v>0</v>
          </cell>
          <cell r="AI1659">
            <v>0</v>
          </cell>
          <cell r="AK1659">
            <v>175000.00000000003</v>
          </cell>
          <cell r="AL1659">
            <v>2275000</v>
          </cell>
          <cell r="AN1659">
            <v>1644999.958875</v>
          </cell>
          <cell r="AO1659">
            <v>1644999.958875</v>
          </cell>
          <cell r="AP1659">
            <v>1819999.958875</v>
          </cell>
        </row>
        <row r="1660">
          <cell r="B1660" t="str">
            <v>BUDDHA AIR PRIVET LTD</v>
          </cell>
          <cell r="C1660">
            <v>42217</v>
          </cell>
          <cell r="D1660">
            <v>42582</v>
          </cell>
          <cell r="E1660" t="str">
            <v>ATR 42-320</v>
          </cell>
          <cell r="F1660" t="str">
            <v>F</v>
          </cell>
          <cell r="G1660" t="str">
            <v>9N-AIT</v>
          </cell>
          <cell r="H1660">
            <v>47</v>
          </cell>
          <cell r="I1660">
            <v>5</v>
          </cell>
          <cell r="J1660" t="str">
            <v>PASSENGER</v>
          </cell>
          <cell r="K1660">
            <v>5000000</v>
          </cell>
          <cell r="L1660">
            <v>5000000</v>
          </cell>
          <cell r="M1660" t="str">
            <v>USD</v>
          </cell>
          <cell r="N1660">
            <v>3.5000000000000003E-2</v>
          </cell>
          <cell r="O1660" t="str">
            <v>NEPAL</v>
          </cell>
          <cell r="Q1660">
            <v>175000.00000000003</v>
          </cell>
          <cell r="R1660">
            <v>1505.7525000000001</v>
          </cell>
          <cell r="S1660">
            <v>2100000</v>
          </cell>
          <cell r="T1660">
            <v>828.87310625000009</v>
          </cell>
          <cell r="U1660">
            <v>1</v>
          </cell>
          <cell r="V1660" t="str">
            <v>FIXED</v>
          </cell>
          <cell r="W1660" t="str">
            <v>ALL RISKS</v>
          </cell>
          <cell r="X1660">
            <v>2275000</v>
          </cell>
          <cell r="Y1660">
            <v>2334.6256062500001</v>
          </cell>
          <cell r="Z1660">
            <v>0</v>
          </cell>
          <cell r="AB1660">
            <v>0</v>
          </cell>
          <cell r="AC1660">
            <v>0</v>
          </cell>
          <cell r="AD1660">
            <v>0</v>
          </cell>
          <cell r="AG1660">
            <v>0</v>
          </cell>
          <cell r="AH1660">
            <v>0</v>
          </cell>
          <cell r="AI1660">
            <v>0</v>
          </cell>
          <cell r="AK1660">
            <v>175000.00000000003</v>
          </cell>
          <cell r="AL1660">
            <v>2275000</v>
          </cell>
          <cell r="AN1660">
            <v>1644999.958875</v>
          </cell>
          <cell r="AO1660">
            <v>1644999.958875</v>
          </cell>
          <cell r="AP1660">
            <v>1819999.958875</v>
          </cell>
        </row>
        <row r="1661">
          <cell r="B1661" t="str">
            <v>BUDDHA AIR PRIVET LTD</v>
          </cell>
          <cell r="C1661">
            <v>42217</v>
          </cell>
          <cell r="D1661">
            <v>42582</v>
          </cell>
          <cell r="E1661" t="str">
            <v>BEECH 1900D</v>
          </cell>
          <cell r="F1661" t="str">
            <v>F</v>
          </cell>
          <cell r="G1661" t="str">
            <v>9N-AEE</v>
          </cell>
          <cell r="H1661">
            <v>18</v>
          </cell>
          <cell r="I1661">
            <v>3</v>
          </cell>
          <cell r="J1661" t="str">
            <v>PASSENGER</v>
          </cell>
          <cell r="K1661">
            <v>3000000</v>
          </cell>
          <cell r="L1661">
            <v>3000000</v>
          </cell>
          <cell r="M1661" t="str">
            <v>USD</v>
          </cell>
          <cell r="N1661">
            <v>3.5000000000000003E-2</v>
          </cell>
          <cell r="O1661" t="str">
            <v>NEPAL</v>
          </cell>
          <cell r="Q1661">
            <v>105000.00000000001</v>
          </cell>
          <cell r="R1661">
            <v>728.59237500000006</v>
          </cell>
          <cell r="S1661">
            <v>2100000</v>
          </cell>
          <cell r="T1661">
            <v>437.31401875000012</v>
          </cell>
          <cell r="U1661">
            <v>1</v>
          </cell>
          <cell r="V1661" t="str">
            <v>FIXED</v>
          </cell>
          <cell r="W1661" t="str">
            <v>ALL RISKS</v>
          </cell>
          <cell r="X1661">
            <v>2205000</v>
          </cell>
          <cell r="Y1661">
            <v>1165.9063937500002</v>
          </cell>
          <cell r="Z1661">
            <v>0</v>
          </cell>
          <cell r="AB1661">
            <v>0</v>
          </cell>
          <cell r="AC1661">
            <v>0</v>
          </cell>
          <cell r="AD1661">
            <v>0</v>
          </cell>
          <cell r="AG1661">
            <v>0</v>
          </cell>
          <cell r="AH1661">
            <v>0</v>
          </cell>
          <cell r="AI1661">
            <v>0</v>
          </cell>
          <cell r="AK1661">
            <v>105000.00000000001</v>
          </cell>
          <cell r="AL1661">
            <v>2205000</v>
          </cell>
          <cell r="AN1661">
            <v>629999.98424999998</v>
          </cell>
          <cell r="AO1661">
            <v>629999.98424999998</v>
          </cell>
          <cell r="AP1661">
            <v>734999.98424999998</v>
          </cell>
        </row>
        <row r="1662">
          <cell r="B1662" t="str">
            <v>BUDDHA AIR PRIVET LTD</v>
          </cell>
          <cell r="C1662">
            <v>42217</v>
          </cell>
          <cell r="D1662">
            <v>42582</v>
          </cell>
          <cell r="E1662" t="str">
            <v>BEECH 1900D</v>
          </cell>
          <cell r="F1662" t="str">
            <v>F</v>
          </cell>
          <cell r="G1662" t="str">
            <v>9N-AEW</v>
          </cell>
          <cell r="H1662">
            <v>18</v>
          </cell>
          <cell r="I1662">
            <v>3</v>
          </cell>
          <cell r="J1662" t="str">
            <v>PASSENGER</v>
          </cell>
          <cell r="K1662">
            <v>3000000</v>
          </cell>
          <cell r="L1662">
            <v>3000000</v>
          </cell>
          <cell r="M1662" t="str">
            <v>USD</v>
          </cell>
          <cell r="N1662">
            <v>3.5000000000000003E-2</v>
          </cell>
          <cell r="O1662" t="str">
            <v>NEPAL</v>
          </cell>
          <cell r="Q1662">
            <v>105000.00000000001</v>
          </cell>
          <cell r="R1662">
            <v>728.59237500000006</v>
          </cell>
          <cell r="S1662">
            <v>2100000</v>
          </cell>
          <cell r="T1662">
            <v>437.31401875000012</v>
          </cell>
          <cell r="U1662">
            <v>1</v>
          </cell>
          <cell r="V1662" t="str">
            <v>FIXED</v>
          </cell>
          <cell r="W1662" t="str">
            <v>ALL RISKS</v>
          </cell>
          <cell r="X1662">
            <v>2205000</v>
          </cell>
          <cell r="Y1662">
            <v>1165.9063937500002</v>
          </cell>
          <cell r="Z1662">
            <v>0</v>
          </cell>
          <cell r="AB1662">
            <v>0</v>
          </cell>
          <cell r="AC1662">
            <v>0</v>
          </cell>
          <cell r="AD1662">
            <v>0</v>
          </cell>
          <cell r="AG1662">
            <v>0</v>
          </cell>
          <cell r="AH1662">
            <v>0</v>
          </cell>
          <cell r="AI1662">
            <v>0</v>
          </cell>
          <cell r="AK1662">
            <v>105000.00000000001</v>
          </cell>
          <cell r="AL1662">
            <v>2205000</v>
          </cell>
          <cell r="AN1662">
            <v>629999.98424999998</v>
          </cell>
          <cell r="AO1662">
            <v>629999.98424999998</v>
          </cell>
          <cell r="AP1662">
            <v>734999.98424999998</v>
          </cell>
        </row>
        <row r="1663">
          <cell r="B1663" t="str">
            <v>BUDDHA AIR PRIVET LTD</v>
          </cell>
          <cell r="C1663">
            <v>42217</v>
          </cell>
          <cell r="D1663">
            <v>42582</v>
          </cell>
          <cell r="E1663" t="str">
            <v>SPARES</v>
          </cell>
          <cell r="G1663" t="str">
            <v>SPARES</v>
          </cell>
          <cell r="H1663">
            <v>0</v>
          </cell>
          <cell r="I1663">
            <v>0</v>
          </cell>
          <cell r="J1663" t="str">
            <v>PASSENGER</v>
          </cell>
          <cell r="K1663">
            <v>11082795</v>
          </cell>
          <cell r="L1663">
            <v>11082795</v>
          </cell>
          <cell r="M1663" t="str">
            <v>USD</v>
          </cell>
          <cell r="N1663">
            <v>3.5000000000000003E-2</v>
          </cell>
          <cell r="O1663" t="str">
            <v>NEPAL</v>
          </cell>
          <cell r="Q1663">
            <v>387897.82500000001</v>
          </cell>
          <cell r="R1663">
            <v>1045.8792081018751</v>
          </cell>
          <cell r="S1663">
            <v>0</v>
          </cell>
          <cell r="T1663">
            <v>0</v>
          </cell>
          <cell r="U1663">
            <v>1</v>
          </cell>
          <cell r="X1663">
            <v>387897.82500000001</v>
          </cell>
          <cell r="Y1663">
            <v>1045.8792081018751</v>
          </cell>
          <cell r="Z1663">
            <v>0</v>
          </cell>
          <cell r="AB1663">
            <v>0</v>
          </cell>
          <cell r="AC1663">
            <v>0</v>
          </cell>
          <cell r="AD1663">
            <v>0</v>
          </cell>
          <cell r="AG1663">
            <v>0</v>
          </cell>
          <cell r="AH1663">
            <v>0</v>
          </cell>
          <cell r="AI1663">
            <v>0</v>
          </cell>
          <cell r="AK1663">
            <v>387897.82500000001</v>
          </cell>
          <cell r="AL1663">
            <v>387897.82500000001</v>
          </cell>
          <cell r="AN1663">
            <v>0</v>
          </cell>
          <cell r="AO1663">
            <v>0</v>
          </cell>
          <cell r="AP1663">
            <v>387897.82500000001</v>
          </cell>
        </row>
        <row r="1664">
          <cell r="B1664" t="str">
            <v>STATE GRID GENERAL AVIATION CO. ( SGGA )</v>
          </cell>
          <cell r="C1664">
            <v>42231</v>
          </cell>
          <cell r="D1664">
            <v>42369</v>
          </cell>
          <cell r="E1664" t="str">
            <v>AIRBUS HELICOPTER H225</v>
          </cell>
          <cell r="F1664" t="str">
            <v>R</v>
          </cell>
          <cell r="G1664">
            <v>2961</v>
          </cell>
          <cell r="H1664">
            <v>17</v>
          </cell>
          <cell r="I1664">
            <v>2</v>
          </cell>
          <cell r="J1664" t="str">
            <v>INLAND &amp; OFFSHORE ENERGY / SLUNG CARGO</v>
          </cell>
          <cell r="K1664">
            <v>40000000</v>
          </cell>
          <cell r="L1664">
            <v>40000000</v>
          </cell>
          <cell r="M1664" t="str">
            <v>USD</v>
          </cell>
          <cell r="N1664">
            <v>6.25E-2</v>
          </cell>
          <cell r="O1664" t="str">
            <v>CHINA</v>
          </cell>
          <cell r="Q1664">
            <v>2500000</v>
          </cell>
          <cell r="R1664">
            <v>13731.1875</v>
          </cell>
          <cell r="S1664">
            <v>150000</v>
          </cell>
          <cell r="T1664">
            <v>683.47968750000007</v>
          </cell>
          <cell r="U1664">
            <v>1</v>
          </cell>
          <cell r="V1664" t="str">
            <v>ROTOR</v>
          </cell>
          <cell r="W1664" t="str">
            <v>ALL RISKS</v>
          </cell>
          <cell r="X1664">
            <v>2650000</v>
          </cell>
          <cell r="Y1664">
            <v>14414.667187499999</v>
          </cell>
          <cell r="Z1664">
            <v>0</v>
          </cell>
          <cell r="AB1664">
            <v>1750000</v>
          </cell>
          <cell r="AC1664">
            <v>0.7</v>
          </cell>
          <cell r="AD1664">
            <v>7689.4650000000001</v>
          </cell>
          <cell r="AG1664">
            <v>0</v>
          </cell>
          <cell r="AH1664">
            <v>0</v>
          </cell>
          <cell r="AI1664">
            <v>0</v>
          </cell>
          <cell r="AK1664">
            <v>750000</v>
          </cell>
          <cell r="AL1664">
            <v>900000</v>
          </cell>
          <cell r="AN1664">
            <v>4249999.8937499998</v>
          </cell>
          <cell r="AO1664">
            <v>150000</v>
          </cell>
          <cell r="AP1664">
            <v>2650000</v>
          </cell>
        </row>
        <row r="1665">
          <cell r="B1665" t="str">
            <v>HELILEASE PNG LTD</v>
          </cell>
          <cell r="C1665">
            <v>42244</v>
          </cell>
          <cell r="D1665">
            <v>42609</v>
          </cell>
          <cell r="E1665" t="str">
            <v>AS350 SD2</v>
          </cell>
          <cell r="F1665" t="str">
            <v>R</v>
          </cell>
          <cell r="G1665" t="str">
            <v>P2-HSP</v>
          </cell>
          <cell r="H1665">
            <v>6</v>
          </cell>
          <cell r="I1665">
            <v>1</v>
          </cell>
          <cell r="J1665" t="str">
            <v>PB&amp;P</v>
          </cell>
          <cell r="K1665">
            <v>1600000</v>
          </cell>
          <cell r="L1665">
            <v>1600000</v>
          </cell>
          <cell r="M1665" t="str">
            <v>USD</v>
          </cell>
          <cell r="N1665">
            <v>0.15</v>
          </cell>
          <cell r="O1665" t="str">
            <v>Papua new guinea</v>
          </cell>
          <cell r="Q1665">
            <v>240000</v>
          </cell>
          <cell r="R1665">
            <v>6065.28</v>
          </cell>
          <cell r="S1665">
            <v>300000</v>
          </cell>
          <cell r="T1665">
            <v>331.69499999999994</v>
          </cell>
          <cell r="U1665">
            <v>1</v>
          </cell>
          <cell r="V1665" t="str">
            <v>ROTOR</v>
          </cell>
          <cell r="W1665" t="str">
            <v>ALL RISKS</v>
          </cell>
          <cell r="X1665">
            <v>540000</v>
          </cell>
          <cell r="Y1665">
            <v>6396.9749999999995</v>
          </cell>
          <cell r="Z1665">
            <v>0</v>
          </cell>
          <cell r="AB1665">
            <v>0</v>
          </cell>
          <cell r="AC1665">
            <v>0</v>
          </cell>
          <cell r="AD1665">
            <v>0</v>
          </cell>
          <cell r="AG1665">
            <v>0</v>
          </cell>
          <cell r="AH1665">
            <v>0</v>
          </cell>
          <cell r="AI1665">
            <v>0</v>
          </cell>
          <cell r="AK1665">
            <v>240000</v>
          </cell>
          <cell r="AL1665">
            <v>540000</v>
          </cell>
          <cell r="AN1665">
            <v>899999.97749999992</v>
          </cell>
          <cell r="AO1665">
            <v>300000</v>
          </cell>
          <cell r="AP1665">
            <v>540000</v>
          </cell>
        </row>
        <row r="1666">
          <cell r="B1666" t="str">
            <v>HELILEASE PNG LTD</v>
          </cell>
          <cell r="C1666">
            <v>42244</v>
          </cell>
          <cell r="D1666">
            <v>42609</v>
          </cell>
          <cell r="E1666" t="str">
            <v>AS350 SD2</v>
          </cell>
          <cell r="F1666" t="str">
            <v>R</v>
          </cell>
          <cell r="G1666" t="str">
            <v>VH-ZGA</v>
          </cell>
          <cell r="H1666">
            <v>6</v>
          </cell>
          <cell r="I1666">
            <v>1</v>
          </cell>
          <cell r="J1666" t="str">
            <v>PB&amp;P</v>
          </cell>
          <cell r="K1666">
            <v>1600000</v>
          </cell>
          <cell r="L1666">
            <v>1600000</v>
          </cell>
          <cell r="M1666" t="str">
            <v>USD</v>
          </cell>
          <cell r="N1666">
            <v>0.15</v>
          </cell>
          <cell r="O1666" t="str">
            <v>Papua new guinea</v>
          </cell>
          <cell r="Q1666">
            <v>240000</v>
          </cell>
          <cell r="R1666">
            <v>6065.28</v>
          </cell>
          <cell r="S1666">
            <v>300000</v>
          </cell>
          <cell r="T1666">
            <v>331.69499999999994</v>
          </cell>
          <cell r="U1666">
            <v>1</v>
          </cell>
          <cell r="V1666" t="str">
            <v>ROTOR</v>
          </cell>
          <cell r="W1666" t="str">
            <v>ALL RISKS</v>
          </cell>
          <cell r="X1666">
            <v>540000</v>
          </cell>
          <cell r="Y1666">
            <v>6396.9749999999995</v>
          </cell>
          <cell r="Z1666">
            <v>0</v>
          </cell>
          <cell r="AB1666">
            <v>0</v>
          </cell>
          <cell r="AC1666">
            <v>0</v>
          </cell>
          <cell r="AD1666">
            <v>0</v>
          </cell>
          <cell r="AG1666">
            <v>0</v>
          </cell>
          <cell r="AH1666">
            <v>0</v>
          </cell>
          <cell r="AI1666">
            <v>0</v>
          </cell>
          <cell r="AK1666">
            <v>240000</v>
          </cell>
          <cell r="AL1666">
            <v>540000</v>
          </cell>
          <cell r="AN1666">
            <v>899999.97749999992</v>
          </cell>
          <cell r="AO1666">
            <v>300000</v>
          </cell>
          <cell r="AP1666">
            <v>540000</v>
          </cell>
        </row>
        <row r="1667">
          <cell r="B1667" t="str">
            <v>HELILEASE PNG LTD</v>
          </cell>
          <cell r="C1667">
            <v>42244</v>
          </cell>
          <cell r="D1667">
            <v>42609</v>
          </cell>
          <cell r="E1667" t="str">
            <v>SPECIAL RETURN</v>
          </cell>
          <cell r="F1667" t="str">
            <v>R</v>
          </cell>
          <cell r="G1667" t="str">
            <v>SPECIAL RETURN</v>
          </cell>
          <cell r="H1667">
            <v>0</v>
          </cell>
          <cell r="I1667">
            <v>0</v>
          </cell>
          <cell r="J1667" t="str">
            <v>PB&amp;P</v>
          </cell>
          <cell r="K1667">
            <v>0</v>
          </cell>
          <cell r="L1667">
            <v>0</v>
          </cell>
          <cell r="M1667" t="str">
            <v>USD</v>
          </cell>
          <cell r="N1667">
            <v>0.15</v>
          </cell>
          <cell r="O1667" t="str">
            <v>Papua new guinea</v>
          </cell>
          <cell r="Q1667">
            <v>0</v>
          </cell>
          <cell r="R1667">
            <v>-1387.3119959999999</v>
          </cell>
          <cell r="S1667">
            <v>0</v>
          </cell>
          <cell r="T1667">
            <v>0</v>
          </cell>
          <cell r="U1667">
            <v>1</v>
          </cell>
          <cell r="V1667" t="str">
            <v>ROTOR</v>
          </cell>
          <cell r="W1667" t="str">
            <v>ALL RISKS</v>
          </cell>
          <cell r="X1667">
            <v>0</v>
          </cell>
          <cell r="Y1667">
            <v>-1387.3119959999999</v>
          </cell>
          <cell r="Z1667">
            <v>0</v>
          </cell>
          <cell r="AB1667">
            <v>0</v>
          </cell>
          <cell r="AC1667">
            <v>0</v>
          </cell>
          <cell r="AD1667">
            <v>0</v>
          </cell>
          <cell r="AG1667">
            <v>0</v>
          </cell>
          <cell r="AH1667">
            <v>0</v>
          </cell>
          <cell r="AI1667">
            <v>0</v>
          </cell>
          <cell r="AK1667">
            <v>0</v>
          </cell>
          <cell r="AL1667">
            <v>0</v>
          </cell>
          <cell r="AN1667">
            <v>0</v>
          </cell>
          <cell r="AO1667">
            <v>0</v>
          </cell>
          <cell r="AP1667">
            <v>0</v>
          </cell>
        </row>
        <row r="1668">
          <cell r="B1668" t="str">
            <v>HELILEASE PNG LTD - XS LIABILITY</v>
          </cell>
          <cell r="C1668">
            <v>42244</v>
          </cell>
          <cell r="D1668">
            <v>42609</v>
          </cell>
          <cell r="E1668" t="str">
            <v>AS350 SD2</v>
          </cell>
          <cell r="F1668" t="str">
            <v>R</v>
          </cell>
          <cell r="G1668" t="str">
            <v>P2-HSP</v>
          </cell>
          <cell r="H1668">
            <v>6</v>
          </cell>
          <cell r="I1668">
            <v>1</v>
          </cell>
          <cell r="J1668" t="str">
            <v>PB&amp;P</v>
          </cell>
          <cell r="K1668">
            <v>0</v>
          </cell>
          <cell r="L1668">
            <v>0</v>
          </cell>
          <cell r="M1668" t="str">
            <v>USD</v>
          </cell>
          <cell r="N1668">
            <v>0.5</v>
          </cell>
          <cell r="O1668" t="str">
            <v>Papua new guinea</v>
          </cell>
          <cell r="Q1668">
            <v>0</v>
          </cell>
          <cell r="R1668">
            <v>0</v>
          </cell>
          <cell r="S1668">
            <v>10500000</v>
          </cell>
          <cell r="T1668">
            <v>1491.75</v>
          </cell>
          <cell r="U1668">
            <v>1</v>
          </cell>
          <cell r="V1668" t="str">
            <v>ROTOR</v>
          </cell>
          <cell r="W1668" t="str">
            <v>ALL RISKS</v>
          </cell>
          <cell r="X1668">
            <v>10500000</v>
          </cell>
          <cell r="Y1668">
            <v>1491.75</v>
          </cell>
          <cell r="Z1668">
            <v>0</v>
          </cell>
          <cell r="AB1668">
            <v>0</v>
          </cell>
          <cell r="AC1668">
            <v>0</v>
          </cell>
          <cell r="AD1668">
            <v>0</v>
          </cell>
          <cell r="AG1668">
            <v>0</v>
          </cell>
          <cell r="AH1668">
            <v>0</v>
          </cell>
          <cell r="AI1668">
            <v>0</v>
          </cell>
          <cell r="AK1668">
            <v>0</v>
          </cell>
          <cell r="AL1668">
            <v>10500000</v>
          </cell>
          <cell r="AN1668">
            <v>2999999.9249999998</v>
          </cell>
          <cell r="AO1668">
            <v>2999999.9249999998</v>
          </cell>
          <cell r="AP1668">
            <v>2999999.9249999998</v>
          </cell>
        </row>
        <row r="1669">
          <cell r="B1669" t="str">
            <v>HELILEASE PNG LTD - XS LIABILITY</v>
          </cell>
          <cell r="C1669">
            <v>42244</v>
          </cell>
          <cell r="D1669">
            <v>42609</v>
          </cell>
          <cell r="E1669" t="str">
            <v>AS350 SD2</v>
          </cell>
          <cell r="F1669" t="str">
            <v>R</v>
          </cell>
          <cell r="G1669" t="str">
            <v>VH-ZGA</v>
          </cell>
          <cell r="H1669">
            <v>6</v>
          </cell>
          <cell r="I1669">
            <v>1</v>
          </cell>
          <cell r="J1669" t="str">
            <v>PB&amp;P</v>
          </cell>
          <cell r="K1669">
            <v>0</v>
          </cell>
          <cell r="L1669">
            <v>0</v>
          </cell>
          <cell r="M1669" t="str">
            <v>USD</v>
          </cell>
          <cell r="N1669">
            <v>0.5</v>
          </cell>
          <cell r="O1669" t="str">
            <v>Papua new guinea</v>
          </cell>
          <cell r="Q1669">
            <v>0</v>
          </cell>
          <cell r="R1669">
            <v>0</v>
          </cell>
          <cell r="S1669">
            <v>10500000</v>
          </cell>
          <cell r="T1669">
            <v>1491.75</v>
          </cell>
          <cell r="U1669">
            <v>1</v>
          </cell>
          <cell r="V1669" t="str">
            <v>ROTOR</v>
          </cell>
          <cell r="W1669" t="str">
            <v>ALL RISKS</v>
          </cell>
          <cell r="X1669">
            <v>10500000</v>
          </cell>
          <cell r="Y1669">
            <v>1491.75</v>
          </cell>
          <cell r="Z1669">
            <v>0</v>
          </cell>
          <cell r="AB1669">
            <v>0</v>
          </cell>
          <cell r="AC1669">
            <v>0</v>
          </cell>
          <cell r="AD1669">
            <v>0</v>
          </cell>
          <cell r="AG1669">
            <v>0</v>
          </cell>
          <cell r="AH1669">
            <v>0</v>
          </cell>
          <cell r="AI1669">
            <v>0</v>
          </cell>
          <cell r="AK1669">
            <v>0</v>
          </cell>
          <cell r="AL1669">
            <v>10500000</v>
          </cell>
          <cell r="AN1669">
            <v>2999999.9249999998</v>
          </cell>
          <cell r="AO1669">
            <v>2999999.9249999998</v>
          </cell>
          <cell r="AP1669">
            <v>2999999.9249999998</v>
          </cell>
        </row>
        <row r="1670">
          <cell r="B1670" t="str">
            <v>LP INVESTMENT CORP.</v>
          </cell>
          <cell r="C1670">
            <v>42241</v>
          </cell>
          <cell r="D1670">
            <v>42607</v>
          </cell>
          <cell r="E1670" t="str">
            <v>EUROCOPTER EC 130T2</v>
          </cell>
          <cell r="F1670" t="str">
            <v>R</v>
          </cell>
          <cell r="G1670" t="str">
            <v>HP-12LP</v>
          </cell>
          <cell r="H1670">
            <v>6</v>
          </cell>
          <cell r="I1670">
            <v>1</v>
          </cell>
          <cell r="J1670" t="str">
            <v>PB&amp;P</v>
          </cell>
          <cell r="K1670">
            <v>3170570</v>
          </cell>
          <cell r="L1670">
            <v>3170570</v>
          </cell>
          <cell r="M1670" t="str">
            <v>USD</v>
          </cell>
          <cell r="N1670">
            <v>0.36000000000000004</v>
          </cell>
          <cell r="O1670" t="str">
            <v>PANAMA</v>
          </cell>
          <cell r="Q1670">
            <v>1141405.2000000002</v>
          </cell>
          <cell r="R1670">
            <v>13696.862400000004</v>
          </cell>
          <cell r="S1670">
            <v>360000.00000000006</v>
          </cell>
          <cell r="T1670">
            <v>1620.0000000000005</v>
          </cell>
          <cell r="U1670">
            <v>1</v>
          </cell>
          <cell r="V1670" t="str">
            <v>ROTOR</v>
          </cell>
          <cell r="W1670" t="str">
            <v>ALL RISKS</v>
          </cell>
          <cell r="X1670">
            <v>1501405.2000000002</v>
          </cell>
          <cell r="Y1670">
            <v>15316.862400000004</v>
          </cell>
          <cell r="Z1670">
            <v>0</v>
          </cell>
          <cell r="AB1670">
            <v>391405.20000000019</v>
          </cell>
          <cell r="AC1670">
            <v>0.3429152066242559</v>
          </cell>
          <cell r="AD1670">
            <v>3757.4899200000023</v>
          </cell>
          <cell r="AG1670">
            <v>0</v>
          </cell>
          <cell r="AH1670">
            <v>0</v>
          </cell>
          <cell r="AI1670">
            <v>0</v>
          </cell>
          <cell r="AK1670">
            <v>750000</v>
          </cell>
          <cell r="AL1670">
            <v>1110000</v>
          </cell>
          <cell r="AN1670">
            <v>4319999.892</v>
          </cell>
          <cell r="AO1670">
            <v>360000.00000000006</v>
          </cell>
          <cell r="AP1670">
            <v>1501405.2000000002</v>
          </cell>
        </row>
        <row r="1671">
          <cell r="B1671" t="str">
            <v>SKY AIRCRAFT HOLDING // AMCL</v>
          </cell>
          <cell r="C1671">
            <v>42239</v>
          </cell>
          <cell r="D1671">
            <v>42604</v>
          </cell>
          <cell r="E1671" t="str">
            <v>BAE146-300</v>
          </cell>
          <cell r="F1671" t="str">
            <v>F</v>
          </cell>
          <cell r="G1671" t="str">
            <v>5H-FTZ</v>
          </cell>
          <cell r="H1671">
            <v>0</v>
          </cell>
          <cell r="I1671">
            <v>0</v>
          </cell>
          <cell r="J1671" t="str">
            <v>GRO ONLY</v>
          </cell>
          <cell r="K1671">
            <v>1800000</v>
          </cell>
          <cell r="L1671">
            <v>1800000</v>
          </cell>
          <cell r="M1671" t="str">
            <v>USD</v>
          </cell>
          <cell r="N1671">
            <v>1</v>
          </cell>
          <cell r="O1671" t="str">
            <v>BRITISH VIRGIN ISLAND</v>
          </cell>
          <cell r="Q1671">
            <v>1800000</v>
          </cell>
          <cell r="R1671">
            <v>18750</v>
          </cell>
          <cell r="S1671">
            <v>10000000</v>
          </cell>
          <cell r="T1671">
            <v>0</v>
          </cell>
          <cell r="U1671">
            <v>1</v>
          </cell>
          <cell r="V1671" t="str">
            <v>FIXED</v>
          </cell>
          <cell r="W1671" t="str">
            <v>ALL RISKS</v>
          </cell>
          <cell r="X1671">
            <v>11800000</v>
          </cell>
          <cell r="Y1671">
            <v>18750</v>
          </cell>
          <cell r="Z1671">
            <v>0</v>
          </cell>
          <cell r="AB1671">
            <v>0</v>
          </cell>
          <cell r="AC1671">
            <v>0</v>
          </cell>
          <cell r="AD1671">
            <v>0</v>
          </cell>
          <cell r="AG1671">
            <v>1050000</v>
          </cell>
          <cell r="AH1671">
            <v>0.58333333333333337</v>
          </cell>
          <cell r="AI1671">
            <v>8750</v>
          </cell>
          <cell r="AK1671">
            <v>750000</v>
          </cell>
          <cell r="AL1671">
            <v>10750000</v>
          </cell>
          <cell r="AN1671">
            <v>0</v>
          </cell>
          <cell r="AO1671">
            <v>10000000</v>
          </cell>
          <cell r="AP1671">
            <v>1800000</v>
          </cell>
        </row>
        <row r="1672">
          <cell r="B1672" t="str">
            <v>FLY ALPHA AVIATION LTD</v>
          </cell>
          <cell r="C1672">
            <v>42242</v>
          </cell>
          <cell r="D1672">
            <v>42607</v>
          </cell>
          <cell r="E1672" t="str">
            <v>BEECH 1900D</v>
          </cell>
          <cell r="F1672" t="str">
            <v>F</v>
          </cell>
          <cell r="G1672" t="str">
            <v>ZS-SVI</v>
          </cell>
          <cell r="H1672">
            <v>19</v>
          </cell>
          <cell r="I1672">
            <v>2</v>
          </cell>
          <cell r="J1672" t="str">
            <v>PB&amp;P</v>
          </cell>
          <cell r="K1672">
            <v>2800000</v>
          </cell>
          <cell r="L1672">
            <v>2800000</v>
          </cell>
          <cell r="M1672" t="str">
            <v>USD</v>
          </cell>
          <cell r="N1672">
            <v>0.3</v>
          </cell>
          <cell r="O1672" t="str">
            <v>SOUTH AFRICA</v>
          </cell>
          <cell r="Q1672">
            <v>840000</v>
          </cell>
          <cell r="R1672">
            <v>6089.9999999999991</v>
          </cell>
          <cell r="S1672">
            <v>15000000</v>
          </cell>
          <cell r="T1672">
            <v>3044.9999999999995</v>
          </cell>
          <cell r="U1672">
            <v>1</v>
          </cell>
          <cell r="V1672" t="str">
            <v>FIXED</v>
          </cell>
          <cell r="W1672" t="str">
            <v>ALL RISKS</v>
          </cell>
          <cell r="X1672">
            <v>15840000</v>
          </cell>
          <cell r="Y1672">
            <v>9134.9999999999982</v>
          </cell>
          <cell r="Z1672">
            <v>0</v>
          </cell>
          <cell r="AB1672">
            <v>0</v>
          </cell>
          <cell r="AC1672">
            <v>0</v>
          </cell>
          <cell r="AD1672">
            <v>0</v>
          </cell>
          <cell r="AG1672">
            <v>90000</v>
          </cell>
          <cell r="AH1672">
            <v>0.10714285714285714</v>
          </cell>
          <cell r="AI1672">
            <v>521.99999999999989</v>
          </cell>
          <cell r="AK1672">
            <v>750000</v>
          </cell>
          <cell r="AL1672">
            <v>15750000</v>
          </cell>
          <cell r="AN1672">
            <v>22799999.429999996</v>
          </cell>
          <cell r="AO1672">
            <v>15000000</v>
          </cell>
          <cell r="AP1672">
            <v>15840000</v>
          </cell>
        </row>
        <row r="1673">
          <cell r="B1673" t="str">
            <v>AFRICA WORLD AIRLINES LTD</v>
          </cell>
          <cell r="C1673">
            <v>42243</v>
          </cell>
          <cell r="D1673">
            <v>42608</v>
          </cell>
          <cell r="E1673" t="str">
            <v>ERJ-154LR</v>
          </cell>
          <cell r="F1673" t="str">
            <v>F</v>
          </cell>
          <cell r="G1673" t="str">
            <v>9G-AET</v>
          </cell>
          <cell r="H1673">
            <v>50</v>
          </cell>
          <cell r="I1673">
            <v>0</v>
          </cell>
          <cell r="J1673" t="str">
            <v>COMMERCIAL</v>
          </cell>
          <cell r="K1673">
            <v>13000000</v>
          </cell>
          <cell r="L1673">
            <v>13000000</v>
          </cell>
          <cell r="M1673" t="str">
            <v>USD</v>
          </cell>
          <cell r="N1673">
            <v>2.8050000000000002E-2</v>
          </cell>
          <cell r="O1673" t="str">
            <v>GHANA</v>
          </cell>
          <cell r="Q1673">
            <v>364650</v>
          </cell>
          <cell r="R1673">
            <v>2485.7256996000001</v>
          </cell>
          <cell r="S1673">
            <v>4207500</v>
          </cell>
          <cell r="T1673">
            <v>1738.3967865000002</v>
          </cell>
          <cell r="U1673">
            <v>1</v>
          </cell>
          <cell r="V1673" t="str">
            <v>FIXED</v>
          </cell>
          <cell r="W1673" t="str">
            <v>ALL RISKS</v>
          </cell>
          <cell r="X1673">
            <v>4572150</v>
          </cell>
          <cell r="Y1673">
            <v>4224.1224861000001</v>
          </cell>
          <cell r="Z1673">
            <v>0</v>
          </cell>
          <cell r="AB1673">
            <v>0</v>
          </cell>
          <cell r="AC1673">
            <v>0</v>
          </cell>
          <cell r="AD1673">
            <v>0</v>
          </cell>
          <cell r="AG1673">
            <v>0</v>
          </cell>
          <cell r="AH1673">
            <v>0</v>
          </cell>
          <cell r="AI1673">
            <v>0</v>
          </cell>
          <cell r="AK1673">
            <v>364650</v>
          </cell>
          <cell r="AL1673">
            <v>4572150</v>
          </cell>
          <cell r="AN1673">
            <v>1402499.9649375</v>
          </cell>
          <cell r="AO1673">
            <v>1402499.9649375</v>
          </cell>
          <cell r="AP1673">
            <v>1767149.9649375</v>
          </cell>
        </row>
        <row r="1674">
          <cell r="B1674" t="str">
            <v>AFRICA WORLD AIRLINES LTD</v>
          </cell>
          <cell r="C1674">
            <v>42243</v>
          </cell>
          <cell r="D1674">
            <v>42608</v>
          </cell>
          <cell r="E1674" t="str">
            <v>ERJ-154LR</v>
          </cell>
          <cell r="F1674" t="str">
            <v>F</v>
          </cell>
          <cell r="G1674" t="str">
            <v>9G-AEU</v>
          </cell>
          <cell r="H1674">
            <v>50</v>
          </cell>
          <cell r="I1674">
            <v>0</v>
          </cell>
          <cell r="J1674" t="str">
            <v>COMMERCIAL</v>
          </cell>
          <cell r="K1674">
            <v>13000000</v>
          </cell>
          <cell r="L1674">
            <v>13000000</v>
          </cell>
          <cell r="M1674" t="str">
            <v>USD</v>
          </cell>
          <cell r="N1674">
            <v>2.8050000000000002E-2</v>
          </cell>
          <cell r="O1674" t="str">
            <v>GHANA</v>
          </cell>
          <cell r="Q1674">
            <v>364650</v>
          </cell>
          <cell r="R1674">
            <v>2485.7256996000001</v>
          </cell>
          <cell r="S1674">
            <v>4207500</v>
          </cell>
          <cell r="T1674">
            <v>1738.3967865000002</v>
          </cell>
          <cell r="U1674">
            <v>1</v>
          </cell>
          <cell r="V1674" t="str">
            <v>FIXED</v>
          </cell>
          <cell r="W1674" t="str">
            <v>ALL RISKS</v>
          </cell>
          <cell r="X1674">
            <v>4572150</v>
          </cell>
          <cell r="Y1674">
            <v>4224.1224861000001</v>
          </cell>
          <cell r="Z1674">
            <v>0</v>
          </cell>
          <cell r="AB1674">
            <v>0</v>
          </cell>
          <cell r="AC1674">
            <v>0</v>
          </cell>
          <cell r="AD1674">
            <v>0</v>
          </cell>
          <cell r="AG1674">
            <v>0</v>
          </cell>
          <cell r="AH1674">
            <v>0</v>
          </cell>
          <cell r="AI1674">
            <v>0</v>
          </cell>
          <cell r="AK1674">
            <v>364650</v>
          </cell>
          <cell r="AL1674">
            <v>4572150</v>
          </cell>
          <cell r="AN1674">
            <v>1402499.9649375</v>
          </cell>
          <cell r="AO1674">
            <v>1402499.9649375</v>
          </cell>
          <cell r="AP1674">
            <v>1767149.9649375</v>
          </cell>
        </row>
        <row r="1675">
          <cell r="B1675" t="str">
            <v>AFRICA WORLD AIRLINES LTD</v>
          </cell>
          <cell r="C1675">
            <v>42243</v>
          </cell>
          <cell r="D1675">
            <v>42608</v>
          </cell>
          <cell r="E1675" t="str">
            <v>ERJ-154LR</v>
          </cell>
          <cell r="F1675" t="str">
            <v>F</v>
          </cell>
          <cell r="G1675" t="str">
            <v>9G-AFB</v>
          </cell>
          <cell r="H1675">
            <v>50</v>
          </cell>
          <cell r="I1675">
            <v>0</v>
          </cell>
          <cell r="J1675" t="str">
            <v>COMMERCIAL</v>
          </cell>
          <cell r="K1675">
            <v>15000000</v>
          </cell>
          <cell r="L1675">
            <v>15000000</v>
          </cell>
          <cell r="M1675" t="str">
            <v>USD</v>
          </cell>
          <cell r="N1675">
            <v>2.8050000000000002E-2</v>
          </cell>
          <cell r="O1675" t="str">
            <v>GHANA</v>
          </cell>
          <cell r="Q1675">
            <v>420750.00000000006</v>
          </cell>
          <cell r="R1675">
            <v>2868.1450380000001</v>
          </cell>
          <cell r="S1675">
            <v>4207500</v>
          </cell>
          <cell r="T1675">
            <v>1738.3967865000002</v>
          </cell>
          <cell r="U1675">
            <v>1</v>
          </cell>
          <cell r="V1675" t="str">
            <v>FIXED</v>
          </cell>
          <cell r="W1675" t="str">
            <v>ALL RISKS</v>
          </cell>
          <cell r="X1675">
            <v>4628250</v>
          </cell>
          <cell r="Y1675">
            <v>4606.5418245000001</v>
          </cell>
          <cell r="Z1675">
            <v>0</v>
          </cell>
          <cell r="AB1675">
            <v>0</v>
          </cell>
          <cell r="AC1675">
            <v>0</v>
          </cell>
          <cell r="AD1675">
            <v>0</v>
          </cell>
          <cell r="AG1675">
            <v>0</v>
          </cell>
          <cell r="AH1675">
            <v>0</v>
          </cell>
          <cell r="AI1675">
            <v>0</v>
          </cell>
          <cell r="AK1675">
            <v>420750.00000000006</v>
          </cell>
          <cell r="AL1675">
            <v>4628250</v>
          </cell>
          <cell r="AN1675">
            <v>1402499.9649375</v>
          </cell>
          <cell r="AO1675">
            <v>1402499.9649375</v>
          </cell>
          <cell r="AP1675">
            <v>1823249.9649375</v>
          </cell>
        </row>
        <row r="1676">
          <cell r="B1676" t="str">
            <v>HG AVIATION - REGENT AIR</v>
          </cell>
          <cell r="C1676">
            <v>42247</v>
          </cell>
          <cell r="D1676">
            <v>42612</v>
          </cell>
          <cell r="E1676" t="str">
            <v>DASH 8-Q300</v>
          </cell>
          <cell r="F1676" t="str">
            <v>F</v>
          </cell>
          <cell r="G1676" t="str">
            <v>543/S2-AHB</v>
          </cell>
          <cell r="H1676">
            <v>50</v>
          </cell>
          <cell r="I1676">
            <v>4</v>
          </cell>
          <cell r="J1676" t="str">
            <v>COMMERCIAL</v>
          </cell>
          <cell r="K1676">
            <v>8000000</v>
          </cell>
          <cell r="L1676">
            <v>8000000</v>
          </cell>
          <cell r="M1676" t="str">
            <v>USD</v>
          </cell>
          <cell r="N1676">
            <v>0.1</v>
          </cell>
          <cell r="O1676" t="str">
            <v>BANGLADESH</v>
          </cell>
          <cell r="Q1676">
            <v>800000</v>
          </cell>
          <cell r="R1676">
            <v>2325</v>
          </cell>
          <cell r="S1676">
            <v>2500000</v>
          </cell>
          <cell r="T1676">
            <v>937.5</v>
          </cell>
          <cell r="U1676">
            <v>1</v>
          </cell>
          <cell r="V1676" t="str">
            <v>FIXED</v>
          </cell>
          <cell r="W1676" t="str">
            <v>ALL RISKS</v>
          </cell>
          <cell r="X1676">
            <v>3300000</v>
          </cell>
          <cell r="Y1676">
            <v>3262.5</v>
          </cell>
          <cell r="Z1676">
            <v>0</v>
          </cell>
          <cell r="AB1676">
            <v>0</v>
          </cell>
          <cell r="AC1676">
            <v>0</v>
          </cell>
          <cell r="AD1676">
            <v>0</v>
          </cell>
          <cell r="AG1676">
            <v>50000</v>
          </cell>
          <cell r="AH1676">
            <v>6.25E-2</v>
          </cell>
          <cell r="AI1676">
            <v>116.25</v>
          </cell>
          <cell r="AK1676">
            <v>750000</v>
          </cell>
          <cell r="AL1676">
            <v>3250000</v>
          </cell>
          <cell r="AN1676">
            <v>4999999.8749999991</v>
          </cell>
          <cell r="AO1676">
            <v>2500000</v>
          </cell>
          <cell r="AP1676">
            <v>3300000</v>
          </cell>
        </row>
        <row r="1677">
          <cell r="B1677" t="str">
            <v>ASIAN WINGS AIRWAYS LTD</v>
          </cell>
          <cell r="C1677">
            <v>42231</v>
          </cell>
          <cell r="D1677">
            <v>42596</v>
          </cell>
          <cell r="E1677" t="str">
            <v>ATR 72</v>
          </cell>
          <cell r="F1677" t="str">
            <v>F</v>
          </cell>
          <cell r="G1677" t="str">
            <v>XY-AIS</v>
          </cell>
          <cell r="H1677">
            <v>70</v>
          </cell>
          <cell r="I1677">
            <v>0</v>
          </cell>
          <cell r="J1677" t="str">
            <v>COMMERCIAL AND CHARTER</v>
          </cell>
          <cell r="K1677">
            <v>7000000</v>
          </cell>
          <cell r="L1677">
            <v>7000000</v>
          </cell>
          <cell r="M1677" t="str">
            <v>USD</v>
          </cell>
          <cell r="N1677">
            <v>9.7500000000000003E-2</v>
          </cell>
          <cell r="O1677" t="str">
            <v>MYANMAR</v>
          </cell>
          <cell r="Q1677">
            <v>682500</v>
          </cell>
          <cell r="R1677">
            <v>5720.203125</v>
          </cell>
          <cell r="S1677">
            <v>14625000</v>
          </cell>
          <cell r="T1677">
            <v>5720.203125</v>
          </cell>
          <cell r="U1677">
            <v>1</v>
          </cell>
          <cell r="V1677" t="str">
            <v>FIXED</v>
          </cell>
          <cell r="W1677" t="str">
            <v>ALL RISKS</v>
          </cell>
          <cell r="X1677">
            <v>15307500</v>
          </cell>
          <cell r="Y1677">
            <v>11440.40625</v>
          </cell>
          <cell r="Z1677">
            <v>0</v>
          </cell>
          <cell r="AB1677">
            <v>0</v>
          </cell>
          <cell r="AC1677">
            <v>0</v>
          </cell>
          <cell r="AD1677">
            <v>0</v>
          </cell>
          <cell r="AG1677">
            <v>0</v>
          </cell>
          <cell r="AH1677">
            <v>0</v>
          </cell>
          <cell r="AI1677">
            <v>0</v>
          </cell>
          <cell r="AK1677">
            <v>682500</v>
          </cell>
          <cell r="AL1677">
            <v>15307500</v>
          </cell>
          <cell r="AN1677">
            <v>6824999.8293749988</v>
          </cell>
          <cell r="AO1677">
            <v>6824999.8293749988</v>
          </cell>
          <cell r="AP1677">
            <v>7507499.8293749988</v>
          </cell>
        </row>
        <row r="1678">
          <cell r="B1678" t="str">
            <v>ASIAN WINGS AIRWAYS LTD</v>
          </cell>
          <cell r="C1678">
            <v>42231</v>
          </cell>
          <cell r="D1678">
            <v>42596</v>
          </cell>
          <cell r="E1678" t="str">
            <v>ATR 72</v>
          </cell>
          <cell r="F1678" t="str">
            <v>F</v>
          </cell>
          <cell r="G1678" t="str">
            <v>XY-AIU</v>
          </cell>
          <cell r="H1678">
            <v>68</v>
          </cell>
          <cell r="I1678">
            <v>0</v>
          </cell>
          <cell r="J1678" t="str">
            <v>COMMERCIAL AND CHARTER</v>
          </cell>
          <cell r="K1678">
            <v>7000000</v>
          </cell>
          <cell r="L1678">
            <v>7000000</v>
          </cell>
          <cell r="M1678" t="str">
            <v>USD</v>
          </cell>
          <cell r="N1678">
            <v>9.7500000000000003E-2</v>
          </cell>
          <cell r="O1678" t="str">
            <v>MYANMAR</v>
          </cell>
          <cell r="Q1678">
            <v>682500</v>
          </cell>
          <cell r="R1678">
            <v>5720.203125</v>
          </cell>
          <cell r="S1678">
            <v>14625000</v>
          </cell>
          <cell r="T1678">
            <v>5609.0677500000002</v>
          </cell>
          <cell r="U1678">
            <v>1</v>
          </cell>
          <cell r="V1678" t="str">
            <v>FIXED</v>
          </cell>
          <cell r="W1678" t="str">
            <v>ALL RISKS</v>
          </cell>
          <cell r="X1678">
            <v>15307500</v>
          </cell>
          <cell r="Y1678">
            <v>11329.270875</v>
          </cell>
          <cell r="Z1678">
            <v>0</v>
          </cell>
          <cell r="AB1678">
            <v>0</v>
          </cell>
          <cell r="AC1678">
            <v>0</v>
          </cell>
          <cell r="AD1678">
            <v>0</v>
          </cell>
          <cell r="AG1678">
            <v>0</v>
          </cell>
          <cell r="AH1678">
            <v>0</v>
          </cell>
          <cell r="AI1678">
            <v>0</v>
          </cell>
          <cell r="AK1678">
            <v>682500</v>
          </cell>
          <cell r="AL1678">
            <v>15307500</v>
          </cell>
          <cell r="AN1678">
            <v>6629999.8342500003</v>
          </cell>
          <cell r="AO1678">
            <v>6629999.8342500003</v>
          </cell>
          <cell r="AP1678">
            <v>7312499.8342500003</v>
          </cell>
        </row>
        <row r="1679">
          <cell r="B1679" t="str">
            <v>ASIAN WINGS AIRWAYS LTD</v>
          </cell>
          <cell r="C1679">
            <v>42231</v>
          </cell>
          <cell r="D1679">
            <v>42596</v>
          </cell>
          <cell r="E1679" t="str">
            <v>ATR 72</v>
          </cell>
          <cell r="F1679" t="str">
            <v>F</v>
          </cell>
          <cell r="G1679" t="str">
            <v>XY-AJQ</v>
          </cell>
          <cell r="H1679">
            <v>64</v>
          </cell>
          <cell r="I1679">
            <v>0</v>
          </cell>
          <cell r="J1679" t="str">
            <v>COMMERCIAL AND CHARTER</v>
          </cell>
          <cell r="K1679">
            <v>9500000</v>
          </cell>
          <cell r="L1679">
            <v>9500000</v>
          </cell>
          <cell r="M1679" t="str">
            <v>USD</v>
          </cell>
          <cell r="N1679">
            <v>9.7500000000000003E-2</v>
          </cell>
          <cell r="O1679" t="str">
            <v>MYANMAR</v>
          </cell>
          <cell r="Q1679">
            <v>926250</v>
          </cell>
          <cell r="R1679">
            <v>7763.1328125</v>
          </cell>
          <cell r="S1679">
            <v>14625000</v>
          </cell>
          <cell r="T1679">
            <v>5386.7969999999996</v>
          </cell>
          <cell r="U1679">
            <v>1</v>
          </cell>
          <cell r="V1679" t="str">
            <v>FIXED</v>
          </cell>
          <cell r="W1679" t="str">
            <v>ALL RISKS</v>
          </cell>
          <cell r="X1679">
            <v>15551250</v>
          </cell>
          <cell r="Y1679">
            <v>13149.929812499999</v>
          </cell>
          <cell r="Z1679">
            <v>0</v>
          </cell>
          <cell r="AB1679">
            <v>0</v>
          </cell>
          <cell r="AC1679">
            <v>0</v>
          </cell>
          <cell r="AD1679">
            <v>0</v>
          </cell>
          <cell r="AG1679">
            <v>176250</v>
          </cell>
          <cell r="AH1679">
            <v>0.19028340080971659</v>
          </cell>
          <cell r="AI1679">
            <v>1181.7562500000001</v>
          </cell>
          <cell r="AK1679">
            <v>750000</v>
          </cell>
          <cell r="AL1679">
            <v>15375000</v>
          </cell>
          <cell r="AN1679">
            <v>6239999.8439999996</v>
          </cell>
          <cell r="AO1679">
            <v>6239999.8439999996</v>
          </cell>
          <cell r="AP1679">
            <v>7166249.8439999996</v>
          </cell>
        </row>
        <row r="1680">
          <cell r="B1680" t="str">
            <v>ASIAN WINGS AIRWAYS LTD</v>
          </cell>
          <cell r="C1680">
            <v>42231</v>
          </cell>
          <cell r="D1680">
            <v>42596</v>
          </cell>
          <cell r="E1680" t="str">
            <v>ATR 72</v>
          </cell>
          <cell r="F1680" t="str">
            <v>F</v>
          </cell>
          <cell r="G1680" t="str">
            <v>XY-AIK</v>
          </cell>
          <cell r="H1680">
            <v>66</v>
          </cell>
          <cell r="I1680">
            <v>0</v>
          </cell>
          <cell r="J1680" t="str">
            <v>COMMERCIAL AND CHARTER</v>
          </cell>
          <cell r="K1680">
            <v>6500000</v>
          </cell>
          <cell r="L1680">
            <v>6500000</v>
          </cell>
          <cell r="M1680" t="str">
            <v>USD</v>
          </cell>
          <cell r="N1680">
            <v>9.7500000000000003E-2</v>
          </cell>
          <cell r="O1680" t="str">
            <v>MYANMAR</v>
          </cell>
          <cell r="Q1680">
            <v>633750</v>
          </cell>
          <cell r="R1680">
            <v>5311.6171875</v>
          </cell>
          <cell r="S1680">
            <v>14625000</v>
          </cell>
          <cell r="T1680">
            <v>5497.9323750000003</v>
          </cell>
          <cell r="U1680">
            <v>1</v>
          </cell>
          <cell r="V1680" t="str">
            <v>FIXED</v>
          </cell>
          <cell r="W1680" t="str">
            <v>ALL RISKS</v>
          </cell>
          <cell r="X1680">
            <v>15258750</v>
          </cell>
          <cell r="Y1680">
            <v>10809.5495625</v>
          </cell>
          <cell r="Z1680">
            <v>0</v>
          </cell>
          <cell r="AB1680">
            <v>0</v>
          </cell>
          <cell r="AC1680">
            <v>0</v>
          </cell>
          <cell r="AD1680">
            <v>0</v>
          </cell>
          <cell r="AG1680">
            <v>0</v>
          </cell>
          <cell r="AH1680">
            <v>0</v>
          </cell>
          <cell r="AI1680">
            <v>0</v>
          </cell>
          <cell r="AK1680">
            <v>633750</v>
          </cell>
          <cell r="AL1680">
            <v>15258750</v>
          </cell>
          <cell r="AN1680">
            <v>6434999.8391249999</v>
          </cell>
          <cell r="AO1680">
            <v>6434999.8391249999</v>
          </cell>
          <cell r="AP1680">
            <v>7068749.8391249999</v>
          </cell>
        </row>
        <row r="1681">
          <cell r="B1681" t="str">
            <v>ASIAN WINGS AIRWAYS LTD</v>
          </cell>
          <cell r="C1681">
            <v>42231</v>
          </cell>
          <cell r="D1681">
            <v>42596</v>
          </cell>
          <cell r="E1681" t="str">
            <v>A321</v>
          </cell>
          <cell r="F1681" t="str">
            <v>F</v>
          </cell>
          <cell r="G1681" t="str">
            <v>XY-AGN</v>
          </cell>
          <cell r="H1681">
            <v>0</v>
          </cell>
          <cell r="I1681">
            <v>0</v>
          </cell>
          <cell r="J1681" t="str">
            <v>COMMERCIAL AND CHARTER</v>
          </cell>
          <cell r="K1681">
            <v>19000000</v>
          </cell>
          <cell r="L1681">
            <v>19000000</v>
          </cell>
          <cell r="M1681" t="str">
            <v>USD</v>
          </cell>
          <cell r="N1681">
            <v>9.7500000000000003E-2</v>
          </cell>
          <cell r="O1681" t="str">
            <v>MYANMAR</v>
          </cell>
          <cell r="Q1681">
            <v>1852500</v>
          </cell>
          <cell r="R1681">
            <v>5589.4556250000005</v>
          </cell>
          <cell r="S1681">
            <v>0</v>
          </cell>
          <cell r="T1681">
            <v>0</v>
          </cell>
          <cell r="U1681">
            <v>1</v>
          </cell>
          <cell r="V1681" t="str">
            <v>FIXED</v>
          </cell>
          <cell r="W1681" t="str">
            <v>ALL RISKS</v>
          </cell>
          <cell r="X1681">
            <v>1852500</v>
          </cell>
          <cell r="Y1681">
            <v>5589.4556250000005</v>
          </cell>
          <cell r="Z1681">
            <v>0</v>
          </cell>
          <cell r="AB1681">
            <v>0</v>
          </cell>
          <cell r="AC1681">
            <v>0</v>
          </cell>
          <cell r="AD1681">
            <v>0</v>
          </cell>
          <cell r="AG1681">
            <v>1102500</v>
          </cell>
          <cell r="AH1681">
            <v>0.59514170040485825</v>
          </cell>
          <cell r="AI1681">
            <v>2661.2145</v>
          </cell>
          <cell r="AK1681">
            <v>750000</v>
          </cell>
          <cell r="AL1681">
            <v>750000</v>
          </cell>
          <cell r="AN1681">
            <v>0</v>
          </cell>
          <cell r="AO1681">
            <v>0</v>
          </cell>
          <cell r="AP1681">
            <v>1852500</v>
          </cell>
        </row>
        <row r="1682">
          <cell r="B1682" t="str">
            <v>CHOP AIR</v>
          </cell>
          <cell r="C1682">
            <v>42243</v>
          </cell>
          <cell r="D1682">
            <v>42609</v>
          </cell>
          <cell r="E1682" t="str">
            <v>BELL 206B3</v>
          </cell>
          <cell r="F1682" t="str">
            <v>R</v>
          </cell>
          <cell r="G1682" t="str">
            <v>TG-CHE</v>
          </cell>
          <cell r="H1682">
            <v>4</v>
          </cell>
          <cell r="I1682">
            <v>1</v>
          </cell>
          <cell r="J1682" t="str">
            <v>COMMERCIAL / AIR AMBULANCE</v>
          </cell>
          <cell r="K1682">
            <v>600000</v>
          </cell>
          <cell r="L1682">
            <v>600000</v>
          </cell>
          <cell r="M1682" t="str">
            <v>USD</v>
          </cell>
          <cell r="N1682">
            <v>0.2</v>
          </cell>
          <cell r="O1682" t="str">
            <v>GUATEMALA</v>
          </cell>
          <cell r="Q1682">
            <v>120000</v>
          </cell>
          <cell r="R1682">
            <v>2164.5</v>
          </cell>
          <cell r="S1682">
            <v>800000</v>
          </cell>
          <cell r="T1682">
            <v>572</v>
          </cell>
          <cell r="U1682">
            <v>1</v>
          </cell>
          <cell r="V1682" t="str">
            <v>ROTOR</v>
          </cell>
          <cell r="W1682" t="str">
            <v>ALL RISKS</v>
          </cell>
          <cell r="X1682">
            <v>920000</v>
          </cell>
          <cell r="Y1682">
            <v>2736.5</v>
          </cell>
          <cell r="Z1682">
            <v>0</v>
          </cell>
          <cell r="AB1682">
            <v>0</v>
          </cell>
          <cell r="AC1682">
            <v>0</v>
          </cell>
          <cell r="AD1682">
            <v>0</v>
          </cell>
          <cell r="AG1682">
            <v>0</v>
          </cell>
          <cell r="AH1682">
            <v>0</v>
          </cell>
          <cell r="AI1682">
            <v>0</v>
          </cell>
          <cell r="AK1682">
            <v>120000</v>
          </cell>
          <cell r="AL1682">
            <v>920000</v>
          </cell>
          <cell r="AN1682">
            <v>799999.98</v>
          </cell>
          <cell r="AO1682">
            <v>799999.98</v>
          </cell>
          <cell r="AP1682">
            <v>919999.98</v>
          </cell>
        </row>
        <row r="1683">
          <cell r="B1683" t="str">
            <v>CHOP AIR</v>
          </cell>
          <cell r="C1683">
            <v>42243</v>
          </cell>
          <cell r="D1683">
            <v>42609</v>
          </cell>
          <cell r="E1683" t="str">
            <v>BELL 206B3</v>
          </cell>
          <cell r="F1683" t="str">
            <v>R</v>
          </cell>
          <cell r="G1683" t="str">
            <v>TG-TAD</v>
          </cell>
          <cell r="H1683">
            <v>4</v>
          </cell>
          <cell r="I1683">
            <v>1</v>
          </cell>
          <cell r="J1683" t="str">
            <v>COMMERCIAL / AIR AMBULANCE</v>
          </cell>
          <cell r="K1683">
            <v>480000</v>
          </cell>
          <cell r="L1683">
            <v>480000</v>
          </cell>
          <cell r="M1683" t="str">
            <v>USD</v>
          </cell>
          <cell r="N1683">
            <v>0.2</v>
          </cell>
          <cell r="O1683" t="str">
            <v>GUATEMALA</v>
          </cell>
          <cell r="Q1683">
            <v>96000</v>
          </cell>
          <cell r="R1683">
            <v>1731.6000000000001</v>
          </cell>
          <cell r="S1683">
            <v>800000</v>
          </cell>
          <cell r="T1683">
            <v>572</v>
          </cell>
          <cell r="U1683">
            <v>1</v>
          </cell>
          <cell r="V1683" t="str">
            <v>ROTOR</v>
          </cell>
          <cell r="W1683" t="str">
            <v>ALL RISKS</v>
          </cell>
          <cell r="X1683">
            <v>896000</v>
          </cell>
          <cell r="Y1683">
            <v>2303.6000000000004</v>
          </cell>
          <cell r="Z1683">
            <v>0</v>
          </cell>
          <cell r="AB1683">
            <v>0</v>
          </cell>
          <cell r="AC1683">
            <v>0</v>
          </cell>
          <cell r="AD1683">
            <v>0</v>
          </cell>
          <cell r="AG1683">
            <v>0</v>
          </cell>
          <cell r="AH1683">
            <v>0</v>
          </cell>
          <cell r="AI1683">
            <v>0</v>
          </cell>
          <cell r="AK1683">
            <v>96000</v>
          </cell>
          <cell r="AL1683">
            <v>896000</v>
          </cell>
          <cell r="AN1683">
            <v>799999.98</v>
          </cell>
          <cell r="AO1683">
            <v>799999.98</v>
          </cell>
          <cell r="AP1683">
            <v>895999.98</v>
          </cell>
        </row>
        <row r="1684">
          <cell r="B1684" t="str">
            <v>CHOP AIR</v>
          </cell>
          <cell r="C1684">
            <v>42243</v>
          </cell>
          <cell r="D1684">
            <v>42609</v>
          </cell>
          <cell r="E1684" t="str">
            <v>BELL 206B1</v>
          </cell>
          <cell r="F1684" t="str">
            <v>R</v>
          </cell>
          <cell r="G1684" t="str">
            <v>TG-TAB</v>
          </cell>
          <cell r="H1684">
            <v>6</v>
          </cell>
          <cell r="I1684">
            <v>1</v>
          </cell>
          <cell r="J1684" t="str">
            <v>COMMERCIAL / AIR AMBULANCE</v>
          </cell>
          <cell r="K1684">
            <v>750000</v>
          </cell>
          <cell r="L1684">
            <v>750000</v>
          </cell>
          <cell r="M1684" t="str">
            <v>USD</v>
          </cell>
          <cell r="N1684">
            <v>0.2</v>
          </cell>
          <cell r="O1684" t="str">
            <v>GUATEMALA</v>
          </cell>
          <cell r="Q1684">
            <v>150000</v>
          </cell>
          <cell r="R1684">
            <v>2705.625</v>
          </cell>
          <cell r="S1684">
            <v>1200000</v>
          </cell>
          <cell r="T1684">
            <v>800.80000000000007</v>
          </cell>
          <cell r="U1684">
            <v>1</v>
          </cell>
          <cell r="V1684" t="str">
            <v>ROTOR</v>
          </cell>
          <cell r="W1684" t="str">
            <v>ALL RISKS</v>
          </cell>
          <cell r="X1684">
            <v>1350000</v>
          </cell>
          <cell r="Y1684">
            <v>3506.4250000000002</v>
          </cell>
          <cell r="Z1684">
            <v>0</v>
          </cell>
          <cell r="AB1684">
            <v>0</v>
          </cell>
          <cell r="AC1684">
            <v>0</v>
          </cell>
          <cell r="AD1684">
            <v>0</v>
          </cell>
          <cell r="AG1684">
            <v>0</v>
          </cell>
          <cell r="AH1684">
            <v>0</v>
          </cell>
          <cell r="AI1684">
            <v>0</v>
          </cell>
          <cell r="AK1684">
            <v>150000</v>
          </cell>
          <cell r="AL1684">
            <v>1350000</v>
          </cell>
          <cell r="AN1684">
            <v>1199999.97</v>
          </cell>
          <cell r="AO1684">
            <v>1199999.97</v>
          </cell>
          <cell r="AP1684">
            <v>1349999.97</v>
          </cell>
        </row>
        <row r="1685">
          <cell r="B1685" t="str">
            <v>CHOP AIR</v>
          </cell>
          <cell r="C1685">
            <v>42243</v>
          </cell>
          <cell r="D1685">
            <v>42609</v>
          </cell>
          <cell r="E1685" t="str">
            <v>AS350 B3</v>
          </cell>
          <cell r="F1685" t="str">
            <v>R</v>
          </cell>
          <cell r="G1685" t="str">
            <v>TG-TAL</v>
          </cell>
          <cell r="H1685">
            <v>6</v>
          </cell>
          <cell r="I1685">
            <v>1</v>
          </cell>
          <cell r="J1685" t="str">
            <v>COMMERCIAL / AIR AMBULANCE</v>
          </cell>
          <cell r="K1685">
            <v>1100000</v>
          </cell>
          <cell r="L1685">
            <v>1100000</v>
          </cell>
          <cell r="M1685" t="str">
            <v>USD</v>
          </cell>
          <cell r="N1685">
            <v>0.2</v>
          </cell>
          <cell r="O1685" t="str">
            <v>GUATEMALA</v>
          </cell>
          <cell r="Q1685">
            <v>220000</v>
          </cell>
          <cell r="R1685">
            <v>4182.7500000000009</v>
          </cell>
          <cell r="S1685">
            <v>1000000</v>
          </cell>
          <cell r="T1685">
            <v>729.30000000000007</v>
          </cell>
          <cell r="U1685">
            <v>1</v>
          </cell>
          <cell r="V1685" t="str">
            <v>ROTOR</v>
          </cell>
          <cell r="W1685" t="str">
            <v>ALL RISKS</v>
          </cell>
          <cell r="X1685">
            <v>1220000</v>
          </cell>
          <cell r="Y1685">
            <v>4912.0500000000011</v>
          </cell>
          <cell r="Z1685">
            <v>0</v>
          </cell>
          <cell r="AB1685">
            <v>0</v>
          </cell>
          <cell r="AC1685">
            <v>0</v>
          </cell>
          <cell r="AD1685">
            <v>0</v>
          </cell>
          <cell r="AG1685">
            <v>0</v>
          </cell>
          <cell r="AH1685">
            <v>0</v>
          </cell>
          <cell r="AI1685">
            <v>0</v>
          </cell>
          <cell r="AK1685">
            <v>220000</v>
          </cell>
          <cell r="AL1685">
            <v>1220000</v>
          </cell>
          <cell r="AN1685">
            <v>1199999.97</v>
          </cell>
          <cell r="AO1685">
            <v>1000000</v>
          </cell>
          <cell r="AP1685">
            <v>1220000</v>
          </cell>
        </row>
        <row r="1686">
          <cell r="B1686" t="str">
            <v>CHOP AIR</v>
          </cell>
          <cell r="C1686">
            <v>42243</v>
          </cell>
          <cell r="D1686">
            <v>42609</v>
          </cell>
          <cell r="E1686" t="str">
            <v>AS350 B3</v>
          </cell>
          <cell r="F1686" t="str">
            <v>R</v>
          </cell>
          <cell r="G1686" t="str">
            <v>TG-CHA</v>
          </cell>
          <cell r="H1686">
            <v>6</v>
          </cell>
          <cell r="I1686">
            <v>1</v>
          </cell>
          <cell r="J1686" t="str">
            <v>COMMERCIAL / AIR AMBULANCE</v>
          </cell>
          <cell r="K1686">
            <v>1650000</v>
          </cell>
          <cell r="L1686">
            <v>1650000</v>
          </cell>
          <cell r="M1686" t="str">
            <v>USD</v>
          </cell>
          <cell r="N1686">
            <v>0.2</v>
          </cell>
          <cell r="O1686" t="str">
            <v>GUATEMALA</v>
          </cell>
          <cell r="Q1686">
            <v>330000</v>
          </cell>
          <cell r="R1686">
            <v>6274.125</v>
          </cell>
          <cell r="S1686">
            <v>1000000</v>
          </cell>
          <cell r="T1686">
            <v>729.30000000000007</v>
          </cell>
          <cell r="U1686">
            <v>1</v>
          </cell>
          <cell r="V1686" t="str">
            <v>ROTOR</v>
          </cell>
          <cell r="W1686" t="str">
            <v>ALL RISKS</v>
          </cell>
          <cell r="X1686">
            <v>1330000</v>
          </cell>
          <cell r="Y1686">
            <v>7003.4250000000002</v>
          </cell>
          <cell r="Z1686">
            <v>0</v>
          </cell>
          <cell r="AB1686">
            <v>0</v>
          </cell>
          <cell r="AC1686">
            <v>0</v>
          </cell>
          <cell r="AD1686">
            <v>0</v>
          </cell>
          <cell r="AG1686">
            <v>0</v>
          </cell>
          <cell r="AH1686">
            <v>0</v>
          </cell>
          <cell r="AI1686">
            <v>0</v>
          </cell>
          <cell r="AK1686">
            <v>330000</v>
          </cell>
          <cell r="AL1686">
            <v>1330000</v>
          </cell>
          <cell r="AN1686">
            <v>1199999.97</v>
          </cell>
          <cell r="AO1686">
            <v>1000000</v>
          </cell>
          <cell r="AP1686">
            <v>1330000</v>
          </cell>
        </row>
        <row r="1687">
          <cell r="B1687" t="str">
            <v>CHOP AIR</v>
          </cell>
          <cell r="C1687">
            <v>42243</v>
          </cell>
          <cell r="D1687">
            <v>42609</v>
          </cell>
          <cell r="E1687" t="str">
            <v>EC130</v>
          </cell>
          <cell r="F1687" t="str">
            <v>R</v>
          </cell>
          <cell r="G1687" t="str">
            <v>TG-MCN</v>
          </cell>
          <cell r="H1687">
            <v>6</v>
          </cell>
          <cell r="I1687">
            <v>1</v>
          </cell>
          <cell r="J1687" t="str">
            <v>COMMERCIAL / AIR AMBULANCE</v>
          </cell>
          <cell r="K1687">
            <v>1400000</v>
          </cell>
          <cell r="L1687">
            <v>1400000</v>
          </cell>
          <cell r="M1687" t="str">
            <v>USD</v>
          </cell>
          <cell r="N1687">
            <v>0.2</v>
          </cell>
          <cell r="O1687" t="str">
            <v>GUATEMALA</v>
          </cell>
          <cell r="Q1687">
            <v>280000</v>
          </cell>
          <cell r="R1687">
            <v>5323.5</v>
          </cell>
          <cell r="S1687">
            <v>1200000</v>
          </cell>
          <cell r="T1687">
            <v>800.80000000000007</v>
          </cell>
          <cell r="U1687">
            <v>1</v>
          </cell>
          <cell r="V1687" t="str">
            <v>ROTOR</v>
          </cell>
          <cell r="W1687" t="str">
            <v>ALL RISKS</v>
          </cell>
          <cell r="X1687">
            <v>1480000</v>
          </cell>
          <cell r="Y1687">
            <v>6124.3</v>
          </cell>
          <cell r="Z1687">
            <v>0</v>
          </cell>
          <cell r="AB1687">
            <v>0</v>
          </cell>
          <cell r="AC1687">
            <v>0</v>
          </cell>
          <cell r="AD1687">
            <v>0</v>
          </cell>
          <cell r="AG1687">
            <v>0</v>
          </cell>
          <cell r="AH1687">
            <v>0</v>
          </cell>
          <cell r="AI1687">
            <v>0</v>
          </cell>
          <cell r="AK1687">
            <v>280000</v>
          </cell>
          <cell r="AL1687">
            <v>1480000</v>
          </cell>
          <cell r="AN1687">
            <v>1199999.97</v>
          </cell>
          <cell r="AO1687">
            <v>1199999.97</v>
          </cell>
          <cell r="AP1687">
            <v>1479999.97</v>
          </cell>
        </row>
        <row r="1688">
          <cell r="B1688" t="str">
            <v>CHOP AIR</v>
          </cell>
          <cell r="C1688">
            <v>42243</v>
          </cell>
          <cell r="D1688">
            <v>42609</v>
          </cell>
          <cell r="E1688" t="str">
            <v>EC120</v>
          </cell>
          <cell r="F1688" t="str">
            <v>R</v>
          </cell>
          <cell r="G1688" t="str">
            <v>TG-FGC</v>
          </cell>
          <cell r="H1688">
            <v>4</v>
          </cell>
          <cell r="I1688">
            <v>1</v>
          </cell>
          <cell r="J1688" t="str">
            <v>COMMERCIAL / AIR AMBULANCE</v>
          </cell>
          <cell r="K1688">
            <v>600000</v>
          </cell>
          <cell r="L1688">
            <v>600000</v>
          </cell>
          <cell r="M1688" t="str">
            <v>USD</v>
          </cell>
          <cell r="N1688">
            <v>0.2</v>
          </cell>
          <cell r="O1688" t="str">
            <v>GUATEMALA</v>
          </cell>
          <cell r="Q1688">
            <v>120000</v>
          </cell>
          <cell r="R1688">
            <v>2164.5</v>
          </cell>
          <cell r="S1688">
            <v>1200000</v>
          </cell>
          <cell r="T1688">
            <v>572</v>
          </cell>
          <cell r="U1688">
            <v>1</v>
          </cell>
          <cell r="V1688" t="str">
            <v>ROTOR</v>
          </cell>
          <cell r="W1688" t="str">
            <v>ALL RISKS</v>
          </cell>
          <cell r="X1688">
            <v>1320000</v>
          </cell>
          <cell r="Y1688">
            <v>2736.5</v>
          </cell>
          <cell r="Z1688">
            <v>0</v>
          </cell>
          <cell r="AB1688">
            <v>0</v>
          </cell>
          <cell r="AC1688">
            <v>0</v>
          </cell>
          <cell r="AD1688">
            <v>0</v>
          </cell>
          <cell r="AG1688">
            <v>0</v>
          </cell>
          <cell r="AH1688">
            <v>0</v>
          </cell>
          <cell r="AI1688">
            <v>0</v>
          </cell>
          <cell r="AK1688">
            <v>120000</v>
          </cell>
          <cell r="AL1688">
            <v>1320000</v>
          </cell>
          <cell r="AN1688">
            <v>799999.98</v>
          </cell>
          <cell r="AO1688">
            <v>799999.98</v>
          </cell>
          <cell r="AP1688">
            <v>919999.98</v>
          </cell>
        </row>
        <row r="1689">
          <cell r="B1689" t="str">
            <v>CHOP AIR</v>
          </cell>
          <cell r="C1689">
            <v>42243</v>
          </cell>
          <cell r="D1689">
            <v>42609</v>
          </cell>
          <cell r="E1689" t="str">
            <v>BELL 206 LONG RANGER</v>
          </cell>
          <cell r="F1689" t="str">
            <v>R</v>
          </cell>
          <cell r="G1689" t="str">
            <v>N6610C</v>
          </cell>
          <cell r="H1689">
            <v>6</v>
          </cell>
          <cell r="I1689">
            <v>1</v>
          </cell>
          <cell r="J1689" t="str">
            <v>COMMERCIAL / AIR AMBULANCE</v>
          </cell>
          <cell r="K1689">
            <v>600000</v>
          </cell>
          <cell r="L1689">
            <v>600000</v>
          </cell>
          <cell r="M1689" t="str">
            <v>USD</v>
          </cell>
          <cell r="N1689">
            <v>0.2</v>
          </cell>
          <cell r="O1689" t="str">
            <v>GUATEMALA</v>
          </cell>
          <cell r="Q1689">
            <v>120000</v>
          </cell>
          <cell r="R1689">
            <v>2164.5</v>
          </cell>
          <cell r="S1689">
            <v>1200000</v>
          </cell>
          <cell r="T1689">
            <v>715</v>
          </cell>
          <cell r="U1689">
            <v>1</v>
          </cell>
          <cell r="V1689" t="str">
            <v>ROTOR</v>
          </cell>
          <cell r="W1689" t="str">
            <v>ALL RISKS</v>
          </cell>
          <cell r="X1689">
            <v>1320000</v>
          </cell>
          <cell r="Y1689">
            <v>2879.5</v>
          </cell>
          <cell r="Z1689">
            <v>0</v>
          </cell>
          <cell r="AB1689">
            <v>0</v>
          </cell>
          <cell r="AC1689">
            <v>0</v>
          </cell>
          <cell r="AD1689">
            <v>0</v>
          </cell>
          <cell r="AG1689">
            <v>0</v>
          </cell>
          <cell r="AH1689">
            <v>0</v>
          </cell>
          <cell r="AI1689">
            <v>0</v>
          </cell>
          <cell r="AK1689">
            <v>120000</v>
          </cell>
          <cell r="AL1689">
            <v>1320000</v>
          </cell>
          <cell r="AN1689">
            <v>1199999.97</v>
          </cell>
          <cell r="AO1689">
            <v>1199999.97</v>
          </cell>
          <cell r="AP1689">
            <v>1319999.97</v>
          </cell>
        </row>
        <row r="1690">
          <cell r="B1690" t="str">
            <v>CHOP AIR</v>
          </cell>
          <cell r="C1690">
            <v>42243</v>
          </cell>
          <cell r="D1690">
            <v>42609</v>
          </cell>
          <cell r="E1690" t="str">
            <v>BELL 206 JET RANGER</v>
          </cell>
          <cell r="F1690" t="str">
            <v>R</v>
          </cell>
          <cell r="G1690" t="str">
            <v>TG-CHJ</v>
          </cell>
          <cell r="H1690">
            <v>4</v>
          </cell>
          <cell r="I1690">
            <v>1</v>
          </cell>
          <cell r="J1690" t="str">
            <v>COMMERCIAL / AIR AMBULANCE</v>
          </cell>
          <cell r="K1690">
            <v>480000</v>
          </cell>
          <cell r="L1690">
            <v>480000</v>
          </cell>
          <cell r="M1690" t="str">
            <v>USD</v>
          </cell>
          <cell r="N1690">
            <v>0.2</v>
          </cell>
          <cell r="O1690" t="str">
            <v>GUATEMALA</v>
          </cell>
          <cell r="Q1690">
            <v>96000</v>
          </cell>
          <cell r="R1690">
            <v>1731.6000000000001</v>
          </cell>
          <cell r="S1690">
            <v>1200000</v>
          </cell>
          <cell r="T1690">
            <v>715</v>
          </cell>
          <cell r="U1690">
            <v>1</v>
          </cell>
          <cell r="V1690" t="str">
            <v>ROTOR</v>
          </cell>
          <cell r="W1690" t="str">
            <v>ALL RISKS</v>
          </cell>
          <cell r="X1690">
            <v>1296000</v>
          </cell>
          <cell r="Y1690">
            <v>2446.6000000000004</v>
          </cell>
          <cell r="Z1690">
            <v>0</v>
          </cell>
          <cell r="AB1690">
            <v>0</v>
          </cell>
          <cell r="AC1690">
            <v>0</v>
          </cell>
          <cell r="AD1690">
            <v>0</v>
          </cell>
          <cell r="AG1690">
            <v>0</v>
          </cell>
          <cell r="AH1690">
            <v>0</v>
          </cell>
          <cell r="AI1690">
            <v>0</v>
          </cell>
          <cell r="AK1690">
            <v>96000</v>
          </cell>
          <cell r="AL1690">
            <v>1296000</v>
          </cell>
          <cell r="AN1690">
            <v>799999.98</v>
          </cell>
          <cell r="AO1690">
            <v>799999.98</v>
          </cell>
          <cell r="AP1690">
            <v>895999.98</v>
          </cell>
        </row>
        <row r="1691">
          <cell r="B1691" t="str">
            <v>PT DERAYA</v>
          </cell>
          <cell r="C1691">
            <v>42270</v>
          </cell>
          <cell r="D1691">
            <v>42636</v>
          </cell>
          <cell r="E1691" t="str">
            <v>BAe-ATP</v>
          </cell>
          <cell r="F1691" t="str">
            <v>F</v>
          </cell>
          <cell r="G1691" t="str">
            <v>PK-DGA</v>
          </cell>
          <cell r="H1691">
            <v>0</v>
          </cell>
          <cell r="I1691">
            <v>0</v>
          </cell>
          <cell r="J1691" t="str">
            <v>COMMERCIAL</v>
          </cell>
          <cell r="K1691">
            <v>6000000</v>
          </cell>
          <cell r="L1691">
            <v>6000000</v>
          </cell>
          <cell r="M1691" t="str">
            <v>USD</v>
          </cell>
          <cell r="N1691">
            <v>0.17499999999999999</v>
          </cell>
          <cell r="O1691" t="str">
            <v>INDONESIA</v>
          </cell>
          <cell r="Q1691">
            <v>1050000</v>
          </cell>
          <cell r="R1691">
            <v>17889.375</v>
          </cell>
          <cell r="S1691">
            <v>17500000</v>
          </cell>
          <cell r="T1691">
            <v>2169.5625</v>
          </cell>
          <cell r="U1691">
            <v>1</v>
          </cell>
          <cell r="V1691" t="str">
            <v>FIXED</v>
          </cell>
          <cell r="W1691" t="str">
            <v>ALL RISKS</v>
          </cell>
          <cell r="X1691">
            <v>18550000</v>
          </cell>
          <cell r="Y1691">
            <v>20058.9375</v>
          </cell>
          <cell r="Z1691">
            <v>0</v>
          </cell>
          <cell r="AB1691">
            <v>0</v>
          </cell>
          <cell r="AC1691">
            <v>0</v>
          </cell>
          <cell r="AD1691">
            <v>0</v>
          </cell>
          <cell r="AG1691">
            <v>300000</v>
          </cell>
          <cell r="AH1691">
            <v>0.2857142857142857</v>
          </cell>
          <cell r="AI1691">
            <v>4089</v>
          </cell>
          <cell r="AK1691">
            <v>750000</v>
          </cell>
          <cell r="AL1691">
            <v>18250000</v>
          </cell>
          <cell r="AN1691">
            <v>0</v>
          </cell>
          <cell r="AO1691">
            <v>17500000</v>
          </cell>
          <cell r="AP1691">
            <v>1050000</v>
          </cell>
        </row>
        <row r="1692">
          <cell r="B1692" t="str">
            <v>PT DERAYA</v>
          </cell>
          <cell r="C1692">
            <v>42270</v>
          </cell>
          <cell r="D1692">
            <v>42636</v>
          </cell>
          <cell r="E1692" t="str">
            <v>BAe-ATP</v>
          </cell>
          <cell r="F1692" t="str">
            <v>F</v>
          </cell>
          <cell r="G1692" t="str">
            <v>PK-DGC</v>
          </cell>
          <cell r="H1692">
            <v>0</v>
          </cell>
          <cell r="I1692">
            <v>0</v>
          </cell>
          <cell r="J1692" t="str">
            <v>COMMERCIAL</v>
          </cell>
          <cell r="K1692">
            <v>6000000</v>
          </cell>
          <cell r="L1692">
            <v>6000000</v>
          </cell>
          <cell r="M1692" t="str">
            <v>USD</v>
          </cell>
          <cell r="N1692">
            <v>0.17499999999999999</v>
          </cell>
          <cell r="O1692" t="str">
            <v>INDONESIA</v>
          </cell>
          <cell r="Q1692">
            <v>1050000</v>
          </cell>
          <cell r="R1692">
            <v>17889.375</v>
          </cell>
          <cell r="S1692">
            <v>17500000</v>
          </cell>
          <cell r="T1692">
            <v>2169.5625</v>
          </cell>
          <cell r="U1692">
            <v>1</v>
          </cell>
          <cell r="V1692" t="str">
            <v>FIXED</v>
          </cell>
          <cell r="W1692" t="str">
            <v>ALL RISKS</v>
          </cell>
          <cell r="X1692">
            <v>18550000</v>
          </cell>
          <cell r="Y1692">
            <v>20058.9375</v>
          </cell>
          <cell r="Z1692">
            <v>0</v>
          </cell>
          <cell r="AB1692">
            <v>0</v>
          </cell>
          <cell r="AC1692">
            <v>0</v>
          </cell>
          <cell r="AD1692">
            <v>0</v>
          </cell>
          <cell r="AG1692">
            <v>300000</v>
          </cell>
          <cell r="AH1692">
            <v>0.2857142857142857</v>
          </cell>
          <cell r="AI1692">
            <v>4089</v>
          </cell>
          <cell r="AK1692">
            <v>750000</v>
          </cell>
          <cell r="AL1692">
            <v>18250000</v>
          </cell>
          <cell r="AN1692">
            <v>0</v>
          </cell>
          <cell r="AO1692">
            <v>17500000</v>
          </cell>
          <cell r="AP1692">
            <v>1050000</v>
          </cell>
        </row>
        <row r="1693">
          <cell r="B1693" t="str">
            <v>PT DERAYA</v>
          </cell>
          <cell r="C1693">
            <v>42270</v>
          </cell>
          <cell r="D1693">
            <v>42636</v>
          </cell>
          <cell r="E1693" t="str">
            <v>SHORTS - SD-330</v>
          </cell>
          <cell r="F1693" t="str">
            <v>F</v>
          </cell>
          <cell r="G1693" t="str">
            <v>PK-DSB</v>
          </cell>
          <cell r="H1693">
            <v>28</v>
          </cell>
          <cell r="I1693">
            <v>0</v>
          </cell>
          <cell r="J1693" t="str">
            <v>COMMERCIAL</v>
          </cell>
          <cell r="K1693">
            <v>600000</v>
          </cell>
          <cell r="L1693">
            <v>600000</v>
          </cell>
          <cell r="M1693" t="str">
            <v>USD</v>
          </cell>
          <cell r="N1693">
            <v>0.17499999999999999</v>
          </cell>
          <cell r="O1693" t="str">
            <v>INDONESIA</v>
          </cell>
          <cell r="Q1693">
            <v>105000</v>
          </cell>
          <cell r="R1693">
            <v>1198.96875</v>
          </cell>
          <cell r="S1693">
            <v>7000000</v>
          </cell>
          <cell r="T1693">
            <v>0</v>
          </cell>
          <cell r="U1693">
            <v>1</v>
          </cell>
          <cell r="V1693" t="str">
            <v>FIXED</v>
          </cell>
          <cell r="W1693" t="str">
            <v>ALL RISKS</v>
          </cell>
          <cell r="X1693">
            <v>7105000</v>
          </cell>
          <cell r="Y1693">
            <v>1198.96875</v>
          </cell>
          <cell r="Z1693">
            <v>0</v>
          </cell>
          <cell r="AB1693">
            <v>0</v>
          </cell>
          <cell r="AC1693">
            <v>0</v>
          </cell>
          <cell r="AD1693">
            <v>0</v>
          </cell>
          <cell r="AG1693">
            <v>0</v>
          </cell>
          <cell r="AH1693">
            <v>0</v>
          </cell>
          <cell r="AI1693">
            <v>0</v>
          </cell>
          <cell r="AK1693">
            <v>105000</v>
          </cell>
          <cell r="AL1693">
            <v>7105000</v>
          </cell>
          <cell r="AN1693">
            <v>6533333.169999999</v>
          </cell>
          <cell r="AO1693">
            <v>6533333.169999999</v>
          </cell>
          <cell r="AP1693">
            <v>6638333.169999999</v>
          </cell>
        </row>
        <row r="1694">
          <cell r="B1694" t="str">
            <v>PT DERAYA</v>
          </cell>
          <cell r="C1694">
            <v>42270</v>
          </cell>
          <cell r="D1694">
            <v>42636</v>
          </cell>
          <cell r="E1694" t="str">
            <v>SHORTS - SD-360</v>
          </cell>
          <cell r="F1694" t="str">
            <v>F</v>
          </cell>
          <cell r="G1694" t="str">
            <v>PK-DSS</v>
          </cell>
          <cell r="H1694">
            <v>32</v>
          </cell>
          <cell r="I1694">
            <v>0</v>
          </cell>
          <cell r="J1694" t="str">
            <v>COMMERCIAL</v>
          </cell>
          <cell r="K1694">
            <v>1200000</v>
          </cell>
          <cell r="L1694">
            <v>1200000</v>
          </cell>
          <cell r="M1694" t="str">
            <v>USD</v>
          </cell>
          <cell r="N1694">
            <v>0.17499999999999999</v>
          </cell>
          <cell r="O1694" t="str">
            <v>INDONESIA</v>
          </cell>
          <cell r="Q1694">
            <v>210000</v>
          </cell>
          <cell r="R1694">
            <v>6851.25</v>
          </cell>
          <cell r="S1694">
            <v>17500000</v>
          </cell>
          <cell r="T1694">
            <v>4199.5625</v>
          </cell>
          <cell r="U1694">
            <v>1</v>
          </cell>
          <cell r="V1694" t="str">
            <v>FIXED</v>
          </cell>
          <cell r="W1694" t="str">
            <v>ALL RISKS</v>
          </cell>
          <cell r="X1694">
            <v>17710000</v>
          </cell>
          <cell r="Y1694">
            <v>11050.8125</v>
          </cell>
          <cell r="Z1694">
            <v>0</v>
          </cell>
          <cell r="AB1694">
            <v>0</v>
          </cell>
          <cell r="AC1694">
            <v>0</v>
          </cell>
          <cell r="AD1694">
            <v>0</v>
          </cell>
          <cell r="AG1694">
            <v>0</v>
          </cell>
          <cell r="AH1694">
            <v>0</v>
          </cell>
          <cell r="AI1694">
            <v>0</v>
          </cell>
          <cell r="AK1694">
            <v>210000</v>
          </cell>
          <cell r="AL1694">
            <v>17710000</v>
          </cell>
          <cell r="AN1694">
            <v>7466666.4799999995</v>
          </cell>
          <cell r="AO1694">
            <v>7466666.4799999995</v>
          </cell>
          <cell r="AP1694">
            <v>7676666.4799999995</v>
          </cell>
        </row>
        <row r="1695">
          <cell r="B1695" t="str">
            <v>PT DERAYA</v>
          </cell>
          <cell r="C1695">
            <v>42270</v>
          </cell>
          <cell r="D1695">
            <v>42636</v>
          </cell>
          <cell r="E1695" t="str">
            <v>SHORTS - SD-360</v>
          </cell>
          <cell r="F1695" t="str">
            <v>F</v>
          </cell>
          <cell r="G1695" t="str">
            <v>PK-DSH</v>
          </cell>
          <cell r="H1695">
            <v>32</v>
          </cell>
          <cell r="I1695">
            <v>0</v>
          </cell>
          <cell r="J1695" t="str">
            <v>COMMERCIAL</v>
          </cell>
          <cell r="K1695">
            <v>1200000</v>
          </cell>
          <cell r="L1695">
            <v>1200000</v>
          </cell>
          <cell r="M1695" t="str">
            <v>USD</v>
          </cell>
          <cell r="N1695">
            <v>0.17499999999999999</v>
          </cell>
          <cell r="O1695" t="str">
            <v>INDONESIA</v>
          </cell>
          <cell r="Q1695">
            <v>210000</v>
          </cell>
          <cell r="R1695">
            <v>6851.25</v>
          </cell>
          <cell r="S1695">
            <v>8750000</v>
          </cell>
          <cell r="T1695">
            <v>3400.25</v>
          </cell>
          <cell r="U1695">
            <v>1</v>
          </cell>
          <cell r="V1695" t="str">
            <v>FIXED</v>
          </cell>
          <cell r="W1695" t="str">
            <v>ALL RISKS</v>
          </cell>
          <cell r="X1695">
            <v>8960000</v>
          </cell>
          <cell r="Y1695">
            <v>10251.5</v>
          </cell>
          <cell r="Z1695">
            <v>0</v>
          </cell>
          <cell r="AB1695">
            <v>0</v>
          </cell>
          <cell r="AC1695">
            <v>0</v>
          </cell>
          <cell r="AD1695">
            <v>0</v>
          </cell>
          <cell r="AG1695">
            <v>0</v>
          </cell>
          <cell r="AH1695">
            <v>0</v>
          </cell>
          <cell r="AI1695">
            <v>0</v>
          </cell>
          <cell r="AK1695">
            <v>210000</v>
          </cell>
          <cell r="AL1695">
            <v>8960000</v>
          </cell>
          <cell r="AN1695">
            <v>7466666.4799999995</v>
          </cell>
          <cell r="AO1695">
            <v>7466666.4799999995</v>
          </cell>
          <cell r="AP1695">
            <v>7676666.4799999995</v>
          </cell>
        </row>
        <row r="1696">
          <cell r="B1696" t="str">
            <v>PT DERAYA</v>
          </cell>
          <cell r="C1696">
            <v>42270</v>
          </cell>
          <cell r="D1696">
            <v>42636</v>
          </cell>
          <cell r="E1696" t="str">
            <v>CESSNA 402B</v>
          </cell>
          <cell r="F1696" t="str">
            <v>F</v>
          </cell>
          <cell r="G1696" t="str">
            <v>PK-DCJ</v>
          </cell>
          <cell r="H1696">
            <v>7</v>
          </cell>
          <cell r="I1696">
            <v>0</v>
          </cell>
          <cell r="J1696" t="str">
            <v>COMMERCIAL</v>
          </cell>
          <cell r="K1696">
            <v>250000</v>
          </cell>
          <cell r="L1696">
            <v>250000</v>
          </cell>
          <cell r="M1696" t="str">
            <v>USD</v>
          </cell>
          <cell r="N1696">
            <v>0.17499999999999999</v>
          </cell>
          <cell r="O1696" t="str">
            <v>INDONESIA</v>
          </cell>
          <cell r="Q1696">
            <v>43750</v>
          </cell>
          <cell r="R1696">
            <v>2220.3125</v>
          </cell>
          <cell r="S1696">
            <v>17500000</v>
          </cell>
          <cell r="T1696">
            <v>697.8125</v>
          </cell>
          <cell r="U1696">
            <v>1</v>
          </cell>
          <cell r="V1696" t="str">
            <v>FIXED</v>
          </cell>
          <cell r="W1696" t="str">
            <v>ALL RISKS</v>
          </cell>
          <cell r="X1696">
            <v>17543750</v>
          </cell>
          <cell r="Y1696">
            <v>2918.125</v>
          </cell>
          <cell r="Z1696">
            <v>0</v>
          </cell>
          <cell r="AB1696">
            <v>0</v>
          </cell>
          <cell r="AC1696">
            <v>0</v>
          </cell>
          <cell r="AD1696">
            <v>0</v>
          </cell>
          <cell r="AG1696">
            <v>0</v>
          </cell>
          <cell r="AH1696">
            <v>0</v>
          </cell>
          <cell r="AI1696">
            <v>0</v>
          </cell>
          <cell r="AK1696">
            <v>43750</v>
          </cell>
          <cell r="AL1696">
            <v>17543750</v>
          </cell>
          <cell r="AN1696">
            <v>1633333.2924999997</v>
          </cell>
          <cell r="AO1696">
            <v>1633333.2924999997</v>
          </cell>
          <cell r="AP1696">
            <v>1677083.2924999997</v>
          </cell>
        </row>
        <row r="1697">
          <cell r="B1697" t="str">
            <v>PT DERAYA</v>
          </cell>
          <cell r="C1697">
            <v>42270</v>
          </cell>
          <cell r="D1697">
            <v>42636</v>
          </cell>
          <cell r="E1697" t="str">
            <v>CESSNA 172</v>
          </cell>
          <cell r="F1697" t="str">
            <v>F</v>
          </cell>
          <cell r="G1697" t="str">
            <v>PK-DCG</v>
          </cell>
          <cell r="H1697">
            <v>3</v>
          </cell>
          <cell r="I1697">
            <v>0</v>
          </cell>
          <cell r="J1697" t="str">
            <v>COMMERCIAL</v>
          </cell>
          <cell r="K1697">
            <v>125000</v>
          </cell>
          <cell r="L1697">
            <v>125000</v>
          </cell>
          <cell r="M1697" t="str">
            <v>USD</v>
          </cell>
          <cell r="N1697">
            <v>0.17499999999999999</v>
          </cell>
          <cell r="O1697" t="str">
            <v>INDONESIA</v>
          </cell>
          <cell r="Q1697">
            <v>21875</v>
          </cell>
          <cell r="R1697">
            <v>1110.15625</v>
          </cell>
          <cell r="S1697">
            <v>17500000</v>
          </cell>
          <cell r="T1697">
            <v>444.06249999999989</v>
          </cell>
          <cell r="U1697">
            <v>1</v>
          </cell>
          <cell r="V1697" t="str">
            <v>FIXED</v>
          </cell>
          <cell r="W1697" t="str">
            <v>ALL RISKS</v>
          </cell>
          <cell r="X1697">
            <v>17521875</v>
          </cell>
          <cell r="Y1697">
            <v>1554.21875</v>
          </cell>
          <cell r="Z1697">
            <v>0</v>
          </cell>
          <cell r="AB1697">
            <v>0</v>
          </cell>
          <cell r="AC1697">
            <v>0</v>
          </cell>
          <cell r="AD1697">
            <v>0</v>
          </cell>
          <cell r="AG1697">
            <v>0</v>
          </cell>
          <cell r="AH1697">
            <v>0</v>
          </cell>
          <cell r="AI1697">
            <v>0</v>
          </cell>
          <cell r="AK1697">
            <v>21875</v>
          </cell>
          <cell r="AL1697">
            <v>17521875</v>
          </cell>
          <cell r="AN1697">
            <v>699999.98250000004</v>
          </cell>
          <cell r="AO1697">
            <v>699999.98250000004</v>
          </cell>
          <cell r="AP1697">
            <v>721874.98250000004</v>
          </cell>
        </row>
        <row r="1698">
          <cell r="B1698" t="str">
            <v>PT DERAYA</v>
          </cell>
          <cell r="C1698">
            <v>42270</v>
          </cell>
          <cell r="D1698">
            <v>42636</v>
          </cell>
          <cell r="E1698" t="str">
            <v>CESSNA 172</v>
          </cell>
          <cell r="F1698" t="str">
            <v>F</v>
          </cell>
          <cell r="G1698" t="str">
            <v>PK-DCA</v>
          </cell>
          <cell r="H1698">
            <v>3</v>
          </cell>
          <cell r="I1698">
            <v>0</v>
          </cell>
          <cell r="J1698" t="str">
            <v>COMMERCIAL</v>
          </cell>
          <cell r="K1698">
            <v>125000</v>
          </cell>
          <cell r="L1698">
            <v>125000</v>
          </cell>
          <cell r="M1698" t="str">
            <v>USD</v>
          </cell>
          <cell r="N1698">
            <v>0.17499999999999999</v>
          </cell>
          <cell r="O1698" t="str">
            <v>INDONESIA</v>
          </cell>
          <cell r="Q1698">
            <v>21875</v>
          </cell>
          <cell r="R1698">
            <v>1110.15625</v>
          </cell>
          <cell r="S1698">
            <v>17500000</v>
          </cell>
          <cell r="T1698">
            <v>444.06249999999989</v>
          </cell>
          <cell r="U1698">
            <v>1</v>
          </cell>
          <cell r="V1698" t="str">
            <v>FIXED</v>
          </cell>
          <cell r="W1698" t="str">
            <v>ALL RISKS</v>
          </cell>
          <cell r="X1698">
            <v>17521875</v>
          </cell>
          <cell r="Y1698">
            <v>1554.21875</v>
          </cell>
          <cell r="Z1698">
            <v>0</v>
          </cell>
          <cell r="AB1698">
            <v>0</v>
          </cell>
          <cell r="AC1698">
            <v>0</v>
          </cell>
          <cell r="AD1698">
            <v>0</v>
          </cell>
          <cell r="AG1698">
            <v>0</v>
          </cell>
          <cell r="AH1698">
            <v>0</v>
          </cell>
          <cell r="AI1698">
            <v>0</v>
          </cell>
          <cell r="AK1698">
            <v>21875</v>
          </cell>
          <cell r="AL1698">
            <v>17521875</v>
          </cell>
          <cell r="AN1698">
            <v>699999.98250000004</v>
          </cell>
          <cell r="AO1698">
            <v>699999.98250000004</v>
          </cell>
          <cell r="AP1698">
            <v>721874.98250000004</v>
          </cell>
        </row>
        <row r="1699">
          <cell r="B1699" t="str">
            <v>PT DERAYA</v>
          </cell>
          <cell r="C1699">
            <v>42270</v>
          </cell>
          <cell r="D1699">
            <v>42636</v>
          </cell>
          <cell r="E1699" t="str">
            <v>CESSNA 150</v>
          </cell>
          <cell r="F1699" t="str">
            <v>F</v>
          </cell>
          <cell r="G1699" t="str">
            <v>PK-DCI</v>
          </cell>
          <cell r="H1699">
            <v>3</v>
          </cell>
          <cell r="I1699">
            <v>0</v>
          </cell>
          <cell r="J1699" t="str">
            <v>COMMERCIAL</v>
          </cell>
          <cell r="K1699">
            <v>75000</v>
          </cell>
          <cell r="L1699">
            <v>75000</v>
          </cell>
          <cell r="M1699" t="str">
            <v>USD</v>
          </cell>
          <cell r="N1699">
            <v>0.17499999999999999</v>
          </cell>
          <cell r="O1699" t="str">
            <v>INDONESIA</v>
          </cell>
          <cell r="Q1699">
            <v>13125</v>
          </cell>
          <cell r="R1699">
            <v>233.13281249999997</v>
          </cell>
          <cell r="S1699">
            <v>17500000</v>
          </cell>
          <cell r="T1699">
            <v>0</v>
          </cell>
          <cell r="U1699">
            <v>1</v>
          </cell>
          <cell r="V1699" t="str">
            <v>FIXED</v>
          </cell>
          <cell r="W1699" t="str">
            <v>ALL RISKS</v>
          </cell>
          <cell r="X1699">
            <v>17513125</v>
          </cell>
          <cell r="Y1699">
            <v>233.13281249999997</v>
          </cell>
          <cell r="Z1699">
            <v>0</v>
          </cell>
          <cell r="AB1699">
            <v>0</v>
          </cell>
          <cell r="AC1699">
            <v>0</v>
          </cell>
          <cell r="AD1699">
            <v>0</v>
          </cell>
          <cell r="AG1699">
            <v>0</v>
          </cell>
          <cell r="AH1699">
            <v>0</v>
          </cell>
          <cell r="AI1699">
            <v>0</v>
          </cell>
          <cell r="AK1699">
            <v>13125</v>
          </cell>
          <cell r="AL1699">
            <v>17513125</v>
          </cell>
          <cell r="AN1699">
            <v>699999.98250000004</v>
          </cell>
          <cell r="AO1699">
            <v>699999.98250000004</v>
          </cell>
          <cell r="AP1699">
            <v>713124.98250000004</v>
          </cell>
        </row>
        <row r="1700">
          <cell r="B1700" t="str">
            <v>PT DERAYA</v>
          </cell>
          <cell r="C1700">
            <v>42270</v>
          </cell>
          <cell r="D1700">
            <v>42636</v>
          </cell>
          <cell r="E1700" t="str">
            <v>CESSNA 150</v>
          </cell>
          <cell r="F1700" t="str">
            <v>F</v>
          </cell>
          <cell r="G1700" t="str">
            <v>PK-DCL</v>
          </cell>
          <cell r="H1700">
            <v>3</v>
          </cell>
          <cell r="I1700">
            <v>0</v>
          </cell>
          <cell r="J1700" t="str">
            <v>COMMERCIAL</v>
          </cell>
          <cell r="K1700">
            <v>75000</v>
          </cell>
          <cell r="L1700">
            <v>75000</v>
          </cell>
          <cell r="M1700" t="str">
            <v>USD</v>
          </cell>
          <cell r="N1700">
            <v>0.17499999999999999</v>
          </cell>
          <cell r="O1700" t="str">
            <v>INDONESIA</v>
          </cell>
          <cell r="Q1700">
            <v>13125</v>
          </cell>
          <cell r="R1700">
            <v>233.13281249999997</v>
          </cell>
          <cell r="S1700">
            <v>17500000</v>
          </cell>
          <cell r="T1700">
            <v>0</v>
          </cell>
          <cell r="U1700">
            <v>1</v>
          </cell>
          <cell r="V1700" t="str">
            <v>FIXED</v>
          </cell>
          <cell r="W1700" t="str">
            <v>ALL RISKS</v>
          </cell>
          <cell r="X1700">
            <v>17513125</v>
          </cell>
          <cell r="Y1700">
            <v>233.13281249999997</v>
          </cell>
          <cell r="Z1700">
            <v>0</v>
          </cell>
          <cell r="AB1700">
            <v>0</v>
          </cell>
          <cell r="AC1700">
            <v>0</v>
          </cell>
          <cell r="AD1700">
            <v>0</v>
          </cell>
          <cell r="AG1700">
            <v>0</v>
          </cell>
          <cell r="AH1700">
            <v>0</v>
          </cell>
          <cell r="AI1700">
            <v>0</v>
          </cell>
          <cell r="AK1700">
            <v>13125</v>
          </cell>
          <cell r="AL1700">
            <v>17513125</v>
          </cell>
          <cell r="AN1700">
            <v>699999.98250000004</v>
          </cell>
          <cell r="AO1700">
            <v>699999.98250000004</v>
          </cell>
          <cell r="AP1700">
            <v>713124.98250000004</v>
          </cell>
        </row>
        <row r="1701">
          <cell r="B1701" t="str">
            <v>PT DERAYA</v>
          </cell>
          <cell r="C1701">
            <v>42270</v>
          </cell>
          <cell r="D1701">
            <v>42636</v>
          </cell>
          <cell r="E1701" t="str">
            <v>CESSNA 172</v>
          </cell>
          <cell r="F1701" t="str">
            <v>F</v>
          </cell>
          <cell r="G1701" t="str">
            <v>PK-DDA</v>
          </cell>
          <cell r="H1701">
            <v>3</v>
          </cell>
          <cell r="I1701">
            <v>0</v>
          </cell>
          <cell r="J1701" t="str">
            <v>COMMERCIAL</v>
          </cell>
          <cell r="K1701">
            <v>125000</v>
          </cell>
          <cell r="L1701">
            <v>125000</v>
          </cell>
          <cell r="M1701" t="str">
            <v>USD</v>
          </cell>
          <cell r="N1701">
            <v>0.17499999999999999</v>
          </cell>
          <cell r="O1701" t="str">
            <v>INDONESIA</v>
          </cell>
          <cell r="Q1701">
            <v>21875</v>
          </cell>
          <cell r="R1701">
            <v>1110.15625</v>
          </cell>
          <cell r="S1701">
            <v>17500000</v>
          </cell>
          <cell r="T1701">
            <v>444.06249999999989</v>
          </cell>
          <cell r="U1701">
            <v>1</v>
          </cell>
          <cell r="V1701" t="str">
            <v>FIXED</v>
          </cell>
          <cell r="W1701" t="str">
            <v>ALL RISKS</v>
          </cell>
          <cell r="X1701">
            <v>17521875</v>
          </cell>
          <cell r="Y1701">
            <v>1554.21875</v>
          </cell>
          <cell r="Z1701">
            <v>0</v>
          </cell>
          <cell r="AB1701">
            <v>0</v>
          </cell>
          <cell r="AC1701">
            <v>0</v>
          </cell>
          <cell r="AD1701">
            <v>0</v>
          </cell>
          <cell r="AG1701">
            <v>0</v>
          </cell>
          <cell r="AH1701">
            <v>0</v>
          </cell>
          <cell r="AI1701">
            <v>0</v>
          </cell>
          <cell r="AK1701">
            <v>21875</v>
          </cell>
          <cell r="AL1701">
            <v>17521875</v>
          </cell>
          <cell r="AN1701">
            <v>699999.98250000004</v>
          </cell>
          <cell r="AO1701">
            <v>699999.98250000004</v>
          </cell>
          <cell r="AP1701">
            <v>721874.98250000004</v>
          </cell>
        </row>
        <row r="1702">
          <cell r="B1702" t="str">
            <v>PT DERAYA</v>
          </cell>
          <cell r="C1702">
            <v>42270</v>
          </cell>
          <cell r="D1702">
            <v>42636</v>
          </cell>
          <cell r="E1702" t="str">
            <v>CESSNA 172</v>
          </cell>
          <cell r="F1702" t="str">
            <v>F</v>
          </cell>
          <cell r="G1702" t="str">
            <v>PK-DDB</v>
          </cell>
          <cell r="H1702">
            <v>3</v>
          </cell>
          <cell r="I1702">
            <v>0</v>
          </cell>
          <cell r="J1702" t="str">
            <v>COMMERCIAL</v>
          </cell>
          <cell r="K1702">
            <v>125000</v>
          </cell>
          <cell r="L1702">
            <v>125000</v>
          </cell>
          <cell r="M1702" t="str">
            <v>USD</v>
          </cell>
          <cell r="N1702">
            <v>0.17499999999999999</v>
          </cell>
          <cell r="O1702" t="str">
            <v>INDONESIA</v>
          </cell>
          <cell r="Q1702">
            <v>21875</v>
          </cell>
          <cell r="R1702">
            <v>1110.15625</v>
          </cell>
          <cell r="S1702">
            <v>17500000</v>
          </cell>
          <cell r="T1702">
            <v>444.06249999999989</v>
          </cell>
          <cell r="U1702">
            <v>1</v>
          </cell>
          <cell r="V1702" t="str">
            <v>FIXED</v>
          </cell>
          <cell r="W1702" t="str">
            <v>ALL RISKS</v>
          </cell>
          <cell r="X1702">
            <v>17521875</v>
          </cell>
          <cell r="Y1702">
            <v>1554.21875</v>
          </cell>
          <cell r="Z1702">
            <v>0</v>
          </cell>
          <cell r="AB1702">
            <v>0</v>
          </cell>
          <cell r="AC1702">
            <v>0</v>
          </cell>
          <cell r="AD1702">
            <v>0</v>
          </cell>
          <cell r="AG1702">
            <v>0</v>
          </cell>
          <cell r="AH1702">
            <v>0</v>
          </cell>
          <cell r="AI1702">
            <v>0</v>
          </cell>
          <cell r="AK1702">
            <v>21875</v>
          </cell>
          <cell r="AL1702">
            <v>17521875</v>
          </cell>
          <cell r="AN1702">
            <v>699999.98250000004</v>
          </cell>
          <cell r="AO1702">
            <v>699999.98250000004</v>
          </cell>
          <cell r="AP1702">
            <v>721874.98250000004</v>
          </cell>
        </row>
        <row r="1703">
          <cell r="B1703" t="str">
            <v>PT DERAYA</v>
          </cell>
          <cell r="C1703">
            <v>42270</v>
          </cell>
          <cell r="D1703">
            <v>42636</v>
          </cell>
          <cell r="E1703" t="str">
            <v>CESSNA 172</v>
          </cell>
          <cell r="F1703" t="str">
            <v>F</v>
          </cell>
          <cell r="G1703" t="str">
            <v>PK-DDC</v>
          </cell>
          <cell r="H1703">
            <v>3</v>
          </cell>
          <cell r="I1703">
            <v>0</v>
          </cell>
          <cell r="J1703" t="str">
            <v>COMMERCIAL</v>
          </cell>
          <cell r="K1703">
            <v>125000</v>
          </cell>
          <cell r="L1703">
            <v>125000</v>
          </cell>
          <cell r="M1703" t="str">
            <v>USD</v>
          </cell>
          <cell r="N1703">
            <v>0.17499999999999999</v>
          </cell>
          <cell r="O1703" t="str">
            <v>INDONESIA</v>
          </cell>
          <cell r="Q1703">
            <v>21875</v>
          </cell>
          <cell r="R1703">
            <v>1110.15625</v>
          </cell>
          <cell r="S1703">
            <v>17500000</v>
          </cell>
          <cell r="T1703">
            <v>444.06249999999989</v>
          </cell>
          <cell r="U1703">
            <v>1</v>
          </cell>
          <cell r="V1703" t="str">
            <v>FIXED</v>
          </cell>
          <cell r="W1703" t="str">
            <v>ALL RISKS</v>
          </cell>
          <cell r="X1703">
            <v>17521875</v>
          </cell>
          <cell r="Y1703">
            <v>1554.21875</v>
          </cell>
          <cell r="Z1703">
            <v>0</v>
          </cell>
          <cell r="AB1703">
            <v>0</v>
          </cell>
          <cell r="AC1703">
            <v>0</v>
          </cell>
          <cell r="AD1703">
            <v>0</v>
          </cell>
          <cell r="AG1703">
            <v>0</v>
          </cell>
          <cell r="AH1703">
            <v>0</v>
          </cell>
          <cell r="AI1703">
            <v>0</v>
          </cell>
          <cell r="AK1703">
            <v>21875</v>
          </cell>
          <cell r="AL1703">
            <v>17521875</v>
          </cell>
          <cell r="AN1703">
            <v>699999.98250000004</v>
          </cell>
          <cell r="AO1703">
            <v>699999.98250000004</v>
          </cell>
          <cell r="AP1703">
            <v>721874.98250000004</v>
          </cell>
        </row>
        <row r="1704">
          <cell r="B1704" t="str">
            <v>PT DERAYA</v>
          </cell>
          <cell r="C1704">
            <v>42270</v>
          </cell>
          <cell r="D1704">
            <v>42636</v>
          </cell>
          <cell r="E1704" t="str">
            <v>CESSNA 172</v>
          </cell>
          <cell r="F1704" t="str">
            <v>F</v>
          </cell>
          <cell r="G1704" t="str">
            <v>PK-DCD</v>
          </cell>
          <cell r="H1704">
            <v>3</v>
          </cell>
          <cell r="I1704">
            <v>0</v>
          </cell>
          <cell r="J1704" t="str">
            <v>COMMERCIAL</v>
          </cell>
          <cell r="K1704">
            <v>125000</v>
          </cell>
          <cell r="L1704">
            <v>125000</v>
          </cell>
          <cell r="M1704" t="str">
            <v>USD</v>
          </cell>
          <cell r="N1704">
            <v>0.17499999999999999</v>
          </cell>
          <cell r="O1704" t="str">
            <v>INDONESIA</v>
          </cell>
          <cell r="Q1704">
            <v>21875</v>
          </cell>
          <cell r="R1704">
            <v>1110.15625</v>
          </cell>
          <cell r="S1704">
            <v>17500000</v>
          </cell>
          <cell r="T1704">
            <v>444.06249999999989</v>
          </cell>
          <cell r="U1704">
            <v>1</v>
          </cell>
          <cell r="V1704" t="str">
            <v>FIXED</v>
          </cell>
          <cell r="W1704" t="str">
            <v>ALL RISKS</v>
          </cell>
          <cell r="X1704">
            <v>17521875</v>
          </cell>
          <cell r="Y1704">
            <v>1554.21875</v>
          </cell>
          <cell r="Z1704">
            <v>0</v>
          </cell>
          <cell r="AB1704">
            <v>0</v>
          </cell>
          <cell r="AC1704">
            <v>0</v>
          </cell>
          <cell r="AD1704">
            <v>0</v>
          </cell>
          <cell r="AG1704">
            <v>0</v>
          </cell>
          <cell r="AH1704">
            <v>0</v>
          </cell>
          <cell r="AI1704">
            <v>0</v>
          </cell>
          <cell r="AK1704">
            <v>21875</v>
          </cell>
          <cell r="AL1704">
            <v>17521875</v>
          </cell>
          <cell r="AN1704">
            <v>699999.98250000004</v>
          </cell>
          <cell r="AO1704">
            <v>699999.98250000004</v>
          </cell>
          <cell r="AP1704">
            <v>721874.98250000004</v>
          </cell>
        </row>
        <row r="1705">
          <cell r="B1705" t="str">
            <v>PT DERAYA</v>
          </cell>
          <cell r="C1705">
            <v>42270</v>
          </cell>
          <cell r="D1705">
            <v>42636</v>
          </cell>
          <cell r="E1705" t="str">
            <v>CESSNA 172 SP</v>
          </cell>
          <cell r="F1705" t="str">
            <v>F</v>
          </cell>
          <cell r="G1705" t="str">
            <v>PK-DGK</v>
          </cell>
          <cell r="H1705">
            <v>3</v>
          </cell>
          <cell r="I1705">
            <v>0</v>
          </cell>
          <cell r="J1705" t="str">
            <v>COMMERCIAL</v>
          </cell>
          <cell r="K1705">
            <v>200000</v>
          </cell>
          <cell r="L1705">
            <v>200000</v>
          </cell>
          <cell r="M1705" t="str">
            <v>USD</v>
          </cell>
          <cell r="N1705">
            <v>0.17499999999999999</v>
          </cell>
          <cell r="O1705" t="str">
            <v>INDONESIA</v>
          </cell>
          <cell r="Q1705">
            <v>35000</v>
          </cell>
          <cell r="R1705">
            <v>1776.25</v>
          </cell>
          <cell r="S1705">
            <v>17500000</v>
          </cell>
          <cell r="T1705">
            <v>444.06249999999989</v>
          </cell>
          <cell r="U1705">
            <v>1</v>
          </cell>
          <cell r="V1705" t="str">
            <v>FIXED</v>
          </cell>
          <cell r="W1705" t="str">
            <v>ALL RISKS</v>
          </cell>
          <cell r="X1705">
            <v>17535000</v>
          </cell>
          <cell r="Y1705">
            <v>2220.3125</v>
          </cell>
          <cell r="Z1705">
            <v>0</v>
          </cell>
          <cell r="AB1705">
            <v>0</v>
          </cell>
          <cell r="AC1705">
            <v>0</v>
          </cell>
          <cell r="AD1705">
            <v>0</v>
          </cell>
          <cell r="AG1705">
            <v>0</v>
          </cell>
          <cell r="AH1705">
            <v>0</v>
          </cell>
          <cell r="AI1705">
            <v>0</v>
          </cell>
          <cell r="AK1705">
            <v>35000</v>
          </cell>
          <cell r="AL1705">
            <v>17535000</v>
          </cell>
          <cell r="AN1705">
            <v>699999.98250000004</v>
          </cell>
          <cell r="AO1705">
            <v>699999.98250000004</v>
          </cell>
          <cell r="AP1705">
            <v>734999.98250000004</v>
          </cell>
        </row>
        <row r="1706">
          <cell r="B1706" t="str">
            <v>PT DERAYA</v>
          </cell>
          <cell r="C1706">
            <v>42270</v>
          </cell>
          <cell r="D1706">
            <v>42636</v>
          </cell>
          <cell r="E1706" t="str">
            <v>CESSNA 172</v>
          </cell>
          <cell r="F1706" t="str">
            <v>F</v>
          </cell>
          <cell r="G1706" t="str">
            <v>PK-DDD</v>
          </cell>
          <cell r="H1706">
            <v>3</v>
          </cell>
          <cell r="I1706">
            <v>0</v>
          </cell>
          <cell r="J1706" t="str">
            <v>COMMERCIAL</v>
          </cell>
          <cell r="K1706">
            <v>125000</v>
          </cell>
          <cell r="L1706">
            <v>125000</v>
          </cell>
          <cell r="M1706" t="str">
            <v>USD</v>
          </cell>
          <cell r="N1706">
            <v>0.17499999999999999</v>
          </cell>
          <cell r="O1706" t="str">
            <v>INDONESIA</v>
          </cell>
          <cell r="Q1706">
            <v>21875</v>
          </cell>
          <cell r="R1706">
            <v>1110.15625</v>
          </cell>
          <cell r="S1706">
            <v>17500000</v>
          </cell>
          <cell r="T1706">
            <v>444.06249999999989</v>
          </cell>
          <cell r="U1706">
            <v>1</v>
          </cell>
          <cell r="V1706" t="str">
            <v>FIXED</v>
          </cell>
          <cell r="W1706" t="str">
            <v>ALL RISKS</v>
          </cell>
          <cell r="X1706">
            <v>17521875</v>
          </cell>
          <cell r="Y1706">
            <v>1554.21875</v>
          </cell>
          <cell r="Z1706">
            <v>0</v>
          </cell>
          <cell r="AB1706">
            <v>0</v>
          </cell>
          <cell r="AC1706">
            <v>0</v>
          </cell>
          <cell r="AD1706">
            <v>0</v>
          </cell>
          <cell r="AG1706">
            <v>0</v>
          </cell>
          <cell r="AH1706">
            <v>0</v>
          </cell>
          <cell r="AI1706">
            <v>0</v>
          </cell>
          <cell r="AK1706">
            <v>21875</v>
          </cell>
          <cell r="AL1706">
            <v>17521875</v>
          </cell>
          <cell r="AN1706">
            <v>699999.98250000004</v>
          </cell>
          <cell r="AO1706">
            <v>699999.98250000004</v>
          </cell>
          <cell r="AP1706">
            <v>721874.98250000004</v>
          </cell>
        </row>
        <row r="1707">
          <cell r="B1707" t="str">
            <v>PT DERAYA</v>
          </cell>
          <cell r="C1707">
            <v>42270</v>
          </cell>
          <cell r="D1707">
            <v>42636</v>
          </cell>
          <cell r="E1707" t="str">
            <v>CESSNA 172</v>
          </cell>
          <cell r="F1707" t="str">
            <v>F</v>
          </cell>
          <cell r="G1707" t="str">
            <v>PK-DDE</v>
          </cell>
          <cell r="H1707">
            <v>3</v>
          </cell>
          <cell r="I1707">
            <v>0</v>
          </cell>
          <cell r="J1707" t="str">
            <v>COMMERCIAL</v>
          </cell>
          <cell r="K1707">
            <v>125000</v>
          </cell>
          <cell r="L1707">
            <v>125000</v>
          </cell>
          <cell r="M1707" t="str">
            <v>USD</v>
          </cell>
          <cell r="N1707">
            <v>0.17499999999999999</v>
          </cell>
          <cell r="O1707" t="str">
            <v>INDONESIA</v>
          </cell>
          <cell r="Q1707">
            <v>21875</v>
          </cell>
          <cell r="R1707">
            <v>1110.15625</v>
          </cell>
          <cell r="S1707">
            <v>17500000</v>
          </cell>
          <cell r="T1707">
            <v>444.06249999999989</v>
          </cell>
          <cell r="U1707">
            <v>1</v>
          </cell>
          <cell r="V1707" t="str">
            <v>FIXED</v>
          </cell>
          <cell r="W1707" t="str">
            <v>ALL RISKS</v>
          </cell>
          <cell r="X1707">
            <v>17521875</v>
          </cell>
          <cell r="Y1707">
            <v>1554.21875</v>
          </cell>
          <cell r="Z1707">
            <v>0</v>
          </cell>
          <cell r="AB1707">
            <v>0</v>
          </cell>
          <cell r="AC1707">
            <v>0</v>
          </cell>
          <cell r="AD1707">
            <v>0</v>
          </cell>
          <cell r="AG1707">
            <v>0</v>
          </cell>
          <cell r="AH1707">
            <v>0</v>
          </cell>
          <cell r="AI1707">
            <v>0</v>
          </cell>
          <cell r="AK1707">
            <v>21875</v>
          </cell>
          <cell r="AL1707">
            <v>17521875</v>
          </cell>
          <cell r="AN1707">
            <v>699999.98250000004</v>
          </cell>
          <cell r="AO1707">
            <v>699999.98250000004</v>
          </cell>
          <cell r="AP1707">
            <v>721874.98250000004</v>
          </cell>
        </row>
        <row r="1708">
          <cell r="B1708" t="str">
            <v>PT DERAYA</v>
          </cell>
          <cell r="C1708">
            <v>42270</v>
          </cell>
          <cell r="D1708">
            <v>42636</v>
          </cell>
          <cell r="E1708" t="str">
            <v>CESSNA 172</v>
          </cell>
          <cell r="F1708" t="str">
            <v>F</v>
          </cell>
          <cell r="G1708" t="str">
            <v>PK-DDF</v>
          </cell>
          <cell r="H1708">
            <v>3</v>
          </cell>
          <cell r="I1708">
            <v>0</v>
          </cell>
          <cell r="J1708" t="str">
            <v>COMMERCIAL</v>
          </cell>
          <cell r="K1708">
            <v>125000</v>
          </cell>
          <cell r="L1708">
            <v>125000</v>
          </cell>
          <cell r="M1708" t="str">
            <v>USD</v>
          </cell>
          <cell r="N1708">
            <v>0.17499999999999999</v>
          </cell>
          <cell r="O1708" t="str">
            <v>INDONESIA</v>
          </cell>
          <cell r="Q1708">
            <v>21875</v>
          </cell>
          <cell r="R1708">
            <v>1110.15625</v>
          </cell>
          <cell r="S1708">
            <v>17500000</v>
          </cell>
          <cell r="T1708">
            <v>444.06249999999989</v>
          </cell>
          <cell r="U1708">
            <v>1</v>
          </cell>
          <cell r="V1708" t="str">
            <v>FIXED</v>
          </cell>
          <cell r="W1708" t="str">
            <v>ALL RISKS</v>
          </cell>
          <cell r="X1708">
            <v>17521875</v>
          </cell>
          <cell r="Y1708">
            <v>1554.21875</v>
          </cell>
          <cell r="Z1708">
            <v>0</v>
          </cell>
          <cell r="AB1708">
            <v>0</v>
          </cell>
          <cell r="AC1708">
            <v>0</v>
          </cell>
          <cell r="AD1708">
            <v>0</v>
          </cell>
          <cell r="AG1708">
            <v>0</v>
          </cell>
          <cell r="AH1708">
            <v>0</v>
          </cell>
          <cell r="AI1708">
            <v>0</v>
          </cell>
          <cell r="AK1708">
            <v>21875</v>
          </cell>
          <cell r="AL1708">
            <v>17521875</v>
          </cell>
          <cell r="AN1708">
            <v>699999.98250000004</v>
          </cell>
          <cell r="AO1708">
            <v>699999.98250000004</v>
          </cell>
          <cell r="AP1708">
            <v>721874.98250000004</v>
          </cell>
        </row>
        <row r="1709">
          <cell r="B1709" t="str">
            <v>PT DERAYA</v>
          </cell>
          <cell r="C1709">
            <v>42270</v>
          </cell>
          <cell r="D1709">
            <v>42636</v>
          </cell>
          <cell r="E1709" t="str">
            <v>CESSNA 172</v>
          </cell>
          <cell r="F1709" t="str">
            <v>F</v>
          </cell>
          <cell r="G1709" t="str">
            <v>PK-DDG</v>
          </cell>
          <cell r="H1709">
            <v>3</v>
          </cell>
          <cell r="I1709">
            <v>0</v>
          </cell>
          <cell r="J1709" t="str">
            <v>COMMERCIAL</v>
          </cell>
          <cell r="K1709">
            <v>125000</v>
          </cell>
          <cell r="L1709">
            <v>125000</v>
          </cell>
          <cell r="M1709" t="str">
            <v>USD</v>
          </cell>
          <cell r="N1709">
            <v>0.17499999999999999</v>
          </cell>
          <cell r="O1709" t="str">
            <v>INDONESIA</v>
          </cell>
          <cell r="Q1709">
            <v>21875</v>
          </cell>
          <cell r="R1709">
            <v>1110.15625</v>
          </cell>
          <cell r="S1709">
            <v>17500000</v>
          </cell>
          <cell r="T1709">
            <v>444.06249999999989</v>
          </cell>
          <cell r="U1709">
            <v>1</v>
          </cell>
          <cell r="V1709" t="str">
            <v>FIXED</v>
          </cell>
          <cell r="W1709" t="str">
            <v>ALL RISKS</v>
          </cell>
          <cell r="X1709">
            <v>17521875</v>
          </cell>
          <cell r="Y1709">
            <v>1554.21875</v>
          </cell>
          <cell r="Z1709">
            <v>0</v>
          </cell>
          <cell r="AB1709">
            <v>0</v>
          </cell>
          <cell r="AC1709">
            <v>0</v>
          </cell>
          <cell r="AD1709">
            <v>0</v>
          </cell>
          <cell r="AG1709">
            <v>0</v>
          </cell>
          <cell r="AH1709">
            <v>0</v>
          </cell>
          <cell r="AI1709">
            <v>0</v>
          </cell>
          <cell r="AK1709">
            <v>21875</v>
          </cell>
          <cell r="AL1709">
            <v>17521875</v>
          </cell>
          <cell r="AN1709">
            <v>699999.98250000004</v>
          </cell>
          <cell r="AO1709">
            <v>699999.98250000004</v>
          </cell>
          <cell r="AP1709">
            <v>721874.98250000004</v>
          </cell>
        </row>
        <row r="1710">
          <cell r="B1710" t="str">
            <v>PT DERAYA</v>
          </cell>
          <cell r="C1710">
            <v>42270</v>
          </cell>
          <cell r="D1710">
            <v>42636</v>
          </cell>
          <cell r="E1710" t="str">
            <v>PIPER SENECA III</v>
          </cell>
          <cell r="F1710" t="str">
            <v>F</v>
          </cell>
          <cell r="G1710" t="str">
            <v>PK-DDH</v>
          </cell>
          <cell r="H1710">
            <v>5</v>
          </cell>
          <cell r="I1710">
            <v>0</v>
          </cell>
          <cell r="J1710" t="str">
            <v>COMMERCIAL</v>
          </cell>
          <cell r="K1710">
            <v>250000</v>
          </cell>
          <cell r="L1710">
            <v>250000</v>
          </cell>
          <cell r="M1710" t="str">
            <v>USD</v>
          </cell>
          <cell r="N1710">
            <v>0.17499999999999999</v>
          </cell>
          <cell r="O1710" t="str">
            <v>INDONESIA</v>
          </cell>
          <cell r="Q1710">
            <v>43750</v>
          </cell>
          <cell r="R1710">
            <v>2220.3125</v>
          </cell>
          <cell r="S1710">
            <v>17500000</v>
          </cell>
          <cell r="T1710">
            <v>570.9375</v>
          </cell>
          <cell r="U1710">
            <v>1</v>
          </cell>
          <cell r="V1710" t="str">
            <v>FIXED</v>
          </cell>
          <cell r="W1710" t="str">
            <v>ALL RISKS</v>
          </cell>
          <cell r="X1710">
            <v>17543750</v>
          </cell>
          <cell r="Y1710">
            <v>2791.25</v>
          </cell>
          <cell r="Z1710">
            <v>0</v>
          </cell>
          <cell r="AB1710">
            <v>0</v>
          </cell>
          <cell r="AC1710">
            <v>0</v>
          </cell>
          <cell r="AD1710">
            <v>0</v>
          </cell>
          <cell r="AG1710">
            <v>0</v>
          </cell>
          <cell r="AH1710">
            <v>0</v>
          </cell>
          <cell r="AI1710">
            <v>0</v>
          </cell>
          <cell r="AK1710">
            <v>43750</v>
          </cell>
          <cell r="AL1710">
            <v>17543750</v>
          </cell>
          <cell r="AN1710">
            <v>1166666.6375</v>
          </cell>
          <cell r="AO1710">
            <v>1166666.6375</v>
          </cell>
          <cell r="AP1710">
            <v>1210416.6375</v>
          </cell>
        </row>
        <row r="1711">
          <cell r="B1711" t="str">
            <v>PT DERAYA</v>
          </cell>
          <cell r="C1711">
            <v>42270</v>
          </cell>
          <cell r="D1711">
            <v>42636</v>
          </cell>
          <cell r="E1711" t="str">
            <v>PIPER WARRIOR II</v>
          </cell>
          <cell r="F1711" t="str">
            <v>F</v>
          </cell>
          <cell r="G1711" t="str">
            <v>PK-DDI</v>
          </cell>
          <cell r="H1711">
            <v>3</v>
          </cell>
          <cell r="I1711">
            <v>0</v>
          </cell>
          <cell r="J1711" t="str">
            <v>COMMERCIAL</v>
          </cell>
          <cell r="K1711">
            <v>125000</v>
          </cell>
          <cell r="L1711">
            <v>125000</v>
          </cell>
          <cell r="M1711" t="str">
            <v>USD</v>
          </cell>
          <cell r="N1711">
            <v>0.17499999999999999</v>
          </cell>
          <cell r="O1711" t="str">
            <v>INDONESIA</v>
          </cell>
          <cell r="Q1711">
            <v>21875</v>
          </cell>
          <cell r="R1711">
            <v>1110.15625</v>
          </cell>
          <cell r="S1711">
            <v>17500000</v>
          </cell>
          <cell r="T1711">
            <v>444.06249999999989</v>
          </cell>
          <cell r="U1711">
            <v>1</v>
          </cell>
          <cell r="V1711" t="str">
            <v>FIXED</v>
          </cell>
          <cell r="W1711" t="str">
            <v>ALL RISKS</v>
          </cell>
          <cell r="X1711">
            <v>17521875</v>
          </cell>
          <cell r="Y1711">
            <v>1554.21875</v>
          </cell>
          <cell r="Z1711">
            <v>0</v>
          </cell>
          <cell r="AB1711">
            <v>0</v>
          </cell>
          <cell r="AC1711">
            <v>0</v>
          </cell>
          <cell r="AD1711">
            <v>0</v>
          </cell>
          <cell r="AG1711">
            <v>0</v>
          </cell>
          <cell r="AH1711">
            <v>0</v>
          </cell>
          <cell r="AI1711">
            <v>0</v>
          </cell>
          <cell r="AK1711">
            <v>21875</v>
          </cell>
          <cell r="AL1711">
            <v>17521875</v>
          </cell>
          <cell r="AN1711">
            <v>699999.98250000004</v>
          </cell>
          <cell r="AO1711">
            <v>699999.98250000004</v>
          </cell>
          <cell r="AP1711">
            <v>721874.98250000004</v>
          </cell>
        </row>
        <row r="1712">
          <cell r="B1712" t="str">
            <v>PT DERAYA</v>
          </cell>
          <cell r="C1712">
            <v>42270</v>
          </cell>
          <cell r="D1712">
            <v>42636</v>
          </cell>
          <cell r="E1712" t="str">
            <v>PIPER WARRIOR II</v>
          </cell>
          <cell r="F1712" t="str">
            <v>F</v>
          </cell>
          <cell r="G1712" t="str">
            <v>PK-DDJ</v>
          </cell>
          <cell r="H1712">
            <v>3</v>
          </cell>
          <cell r="I1712">
            <v>0</v>
          </cell>
          <cell r="J1712" t="str">
            <v>COMMERCIAL</v>
          </cell>
          <cell r="K1712">
            <v>125000</v>
          </cell>
          <cell r="L1712">
            <v>125000</v>
          </cell>
          <cell r="M1712" t="str">
            <v>USD</v>
          </cell>
          <cell r="N1712">
            <v>0.17499999999999999</v>
          </cell>
          <cell r="O1712" t="str">
            <v>INDONESIA</v>
          </cell>
          <cell r="Q1712">
            <v>21875</v>
          </cell>
          <cell r="R1712">
            <v>1110.15625</v>
          </cell>
          <cell r="S1712">
            <v>17500000</v>
          </cell>
          <cell r="T1712">
            <v>444.06249999999989</v>
          </cell>
          <cell r="U1712">
            <v>1</v>
          </cell>
          <cell r="V1712" t="str">
            <v>FIXED</v>
          </cell>
          <cell r="W1712" t="str">
            <v>ALL RISKS</v>
          </cell>
          <cell r="X1712">
            <v>17521875</v>
          </cell>
          <cell r="Y1712">
            <v>1554.21875</v>
          </cell>
          <cell r="Z1712">
            <v>0</v>
          </cell>
          <cell r="AB1712">
            <v>0</v>
          </cell>
          <cell r="AC1712">
            <v>0</v>
          </cell>
          <cell r="AD1712">
            <v>0</v>
          </cell>
          <cell r="AG1712">
            <v>0</v>
          </cell>
          <cell r="AH1712">
            <v>0</v>
          </cell>
          <cell r="AI1712">
            <v>0</v>
          </cell>
          <cell r="AK1712">
            <v>21875</v>
          </cell>
          <cell r="AL1712">
            <v>17521875</v>
          </cell>
          <cell r="AN1712">
            <v>699999.98250000004</v>
          </cell>
          <cell r="AO1712">
            <v>699999.98250000004</v>
          </cell>
          <cell r="AP1712">
            <v>721874.98250000004</v>
          </cell>
        </row>
        <row r="1713">
          <cell r="B1713" t="str">
            <v>PT DERAYA</v>
          </cell>
          <cell r="C1713">
            <v>42270</v>
          </cell>
          <cell r="D1713">
            <v>42636</v>
          </cell>
          <cell r="E1713" t="str">
            <v>PIPER WARRIOR II</v>
          </cell>
          <cell r="F1713" t="str">
            <v>F</v>
          </cell>
          <cell r="G1713" t="str">
            <v>PK-DDK</v>
          </cell>
          <cell r="H1713">
            <v>3</v>
          </cell>
          <cell r="I1713">
            <v>0</v>
          </cell>
          <cell r="J1713" t="str">
            <v>COMMERCIAL</v>
          </cell>
          <cell r="K1713">
            <v>125000</v>
          </cell>
          <cell r="L1713">
            <v>125000</v>
          </cell>
          <cell r="M1713" t="str">
            <v>USD</v>
          </cell>
          <cell r="N1713">
            <v>0.17499999999999999</v>
          </cell>
          <cell r="O1713" t="str">
            <v>INDONESIA</v>
          </cell>
          <cell r="Q1713">
            <v>21875</v>
          </cell>
          <cell r="R1713">
            <v>1110.15625</v>
          </cell>
          <cell r="S1713">
            <v>17500000</v>
          </cell>
          <cell r="T1713">
            <v>444.06249999999989</v>
          </cell>
          <cell r="U1713">
            <v>1</v>
          </cell>
          <cell r="V1713" t="str">
            <v>FIXED</v>
          </cell>
          <cell r="W1713" t="str">
            <v>ALL RISKS</v>
          </cell>
          <cell r="X1713">
            <v>17521875</v>
          </cell>
          <cell r="Y1713">
            <v>1554.21875</v>
          </cell>
          <cell r="Z1713">
            <v>0</v>
          </cell>
          <cell r="AB1713">
            <v>0</v>
          </cell>
          <cell r="AC1713">
            <v>0</v>
          </cell>
          <cell r="AD1713">
            <v>0</v>
          </cell>
          <cell r="AG1713">
            <v>0</v>
          </cell>
          <cell r="AH1713">
            <v>0</v>
          </cell>
          <cell r="AI1713">
            <v>0</v>
          </cell>
          <cell r="AK1713">
            <v>21875</v>
          </cell>
          <cell r="AL1713">
            <v>17521875</v>
          </cell>
          <cell r="AN1713">
            <v>699999.98250000004</v>
          </cell>
          <cell r="AO1713">
            <v>699999.98250000004</v>
          </cell>
          <cell r="AP1713">
            <v>721874.98250000004</v>
          </cell>
        </row>
        <row r="1714">
          <cell r="B1714" t="str">
            <v>PT DERAYA</v>
          </cell>
          <cell r="C1714">
            <v>42270</v>
          </cell>
          <cell r="D1714">
            <v>42636</v>
          </cell>
          <cell r="E1714" t="str">
            <v>PIPER WARRIOR II</v>
          </cell>
          <cell r="F1714" t="str">
            <v>F</v>
          </cell>
          <cell r="G1714" t="str">
            <v>PK-DDL</v>
          </cell>
          <cell r="H1714">
            <v>3</v>
          </cell>
          <cell r="I1714">
            <v>0</v>
          </cell>
          <cell r="J1714" t="str">
            <v>COMMERCIAL</v>
          </cell>
          <cell r="K1714">
            <v>125000</v>
          </cell>
          <cell r="L1714">
            <v>125000</v>
          </cell>
          <cell r="M1714" t="str">
            <v>USD</v>
          </cell>
          <cell r="N1714">
            <v>0.17499999999999999</v>
          </cell>
          <cell r="O1714" t="str">
            <v>INDONESIA</v>
          </cell>
          <cell r="Q1714">
            <v>21875</v>
          </cell>
          <cell r="R1714">
            <v>1110.15625</v>
          </cell>
          <cell r="S1714">
            <v>17500000</v>
          </cell>
          <cell r="T1714">
            <v>444.06249999999989</v>
          </cell>
          <cell r="U1714">
            <v>1</v>
          </cell>
          <cell r="V1714" t="str">
            <v>FIXED</v>
          </cell>
          <cell r="W1714" t="str">
            <v>ALL RISKS</v>
          </cell>
          <cell r="X1714">
            <v>17521875</v>
          </cell>
          <cell r="Y1714">
            <v>1554.21875</v>
          </cell>
          <cell r="Z1714">
            <v>0</v>
          </cell>
          <cell r="AB1714">
            <v>0</v>
          </cell>
          <cell r="AC1714">
            <v>0</v>
          </cell>
          <cell r="AD1714">
            <v>0</v>
          </cell>
          <cell r="AG1714">
            <v>0</v>
          </cell>
          <cell r="AH1714">
            <v>0</v>
          </cell>
          <cell r="AI1714">
            <v>0</v>
          </cell>
          <cell r="AK1714">
            <v>21875</v>
          </cell>
          <cell r="AL1714">
            <v>17521875</v>
          </cell>
          <cell r="AN1714">
            <v>699999.98250000004</v>
          </cell>
          <cell r="AO1714">
            <v>699999.98250000004</v>
          </cell>
          <cell r="AP1714">
            <v>721874.98250000004</v>
          </cell>
        </row>
        <row r="1715">
          <cell r="B1715" t="str">
            <v>PT DERAYA</v>
          </cell>
          <cell r="C1715">
            <v>42270</v>
          </cell>
          <cell r="D1715">
            <v>42636</v>
          </cell>
          <cell r="E1715" t="str">
            <v>BAe-ATP / / TOTAL LOSS</v>
          </cell>
          <cell r="F1715" t="str">
            <v>F</v>
          </cell>
          <cell r="G1715" t="str">
            <v>DGA / TOTAL LOSS</v>
          </cell>
          <cell r="H1715">
            <v>0</v>
          </cell>
          <cell r="I1715">
            <v>0</v>
          </cell>
          <cell r="J1715" t="str">
            <v>COMMERCIAL</v>
          </cell>
          <cell r="K1715">
            <v>600000</v>
          </cell>
          <cell r="L1715">
            <v>600000</v>
          </cell>
          <cell r="M1715" t="str">
            <v>USD</v>
          </cell>
          <cell r="N1715">
            <v>0.17499999999999999</v>
          </cell>
          <cell r="O1715" t="str">
            <v>INDONESIA</v>
          </cell>
          <cell r="Q1715">
            <v>0</v>
          </cell>
          <cell r="R1715">
            <v>1431.1499999999999</v>
          </cell>
          <cell r="S1715">
            <v>17500000</v>
          </cell>
          <cell r="T1715">
            <v>0</v>
          </cell>
          <cell r="U1715">
            <v>1</v>
          </cell>
          <cell r="V1715" t="str">
            <v>FIXED</v>
          </cell>
          <cell r="W1715" t="str">
            <v>ALL RISKS</v>
          </cell>
          <cell r="X1715">
            <v>17500000</v>
          </cell>
          <cell r="Y1715">
            <v>1431.1499999999999</v>
          </cell>
          <cell r="Z1715">
            <v>0</v>
          </cell>
          <cell r="AB1715">
            <v>0</v>
          </cell>
          <cell r="AC1715">
            <v>0</v>
          </cell>
          <cell r="AD1715">
            <v>0</v>
          </cell>
          <cell r="AG1715">
            <v>0</v>
          </cell>
          <cell r="AH1715">
            <v>0</v>
          </cell>
          <cell r="AI1715">
            <v>0</v>
          </cell>
          <cell r="AK1715">
            <v>0</v>
          </cell>
          <cell r="AL1715">
            <v>17500000</v>
          </cell>
          <cell r="AN1715">
            <v>0</v>
          </cell>
          <cell r="AO1715">
            <v>17500000</v>
          </cell>
          <cell r="AP1715">
            <v>0</v>
          </cell>
        </row>
        <row r="1716">
          <cell r="B1716" t="str">
            <v>PT DERAYA</v>
          </cell>
          <cell r="C1716">
            <v>42270</v>
          </cell>
          <cell r="D1716">
            <v>42636</v>
          </cell>
          <cell r="E1716" t="str">
            <v>BAe-ATP / / TOTAL LOSS</v>
          </cell>
          <cell r="F1716" t="str">
            <v>F</v>
          </cell>
          <cell r="G1716" t="str">
            <v>DGC / TOTAL LOSS</v>
          </cell>
          <cell r="H1716">
            <v>0</v>
          </cell>
          <cell r="I1716">
            <v>0</v>
          </cell>
          <cell r="J1716" t="str">
            <v>COMMERCIAL</v>
          </cell>
          <cell r="K1716">
            <v>600000</v>
          </cell>
          <cell r="L1716">
            <v>600000</v>
          </cell>
          <cell r="M1716" t="str">
            <v>USD</v>
          </cell>
          <cell r="N1716">
            <v>0.17499999999999999</v>
          </cell>
          <cell r="O1716" t="str">
            <v>INDONESIA</v>
          </cell>
          <cell r="Q1716">
            <v>0</v>
          </cell>
          <cell r="R1716">
            <v>1431.1499999999999</v>
          </cell>
          <cell r="S1716">
            <v>17500000</v>
          </cell>
          <cell r="T1716">
            <v>0</v>
          </cell>
          <cell r="U1716">
            <v>1</v>
          </cell>
          <cell r="V1716" t="str">
            <v>FIXED</v>
          </cell>
          <cell r="W1716" t="str">
            <v>ALL RISKS</v>
          </cell>
          <cell r="X1716">
            <v>17500000</v>
          </cell>
          <cell r="Y1716">
            <v>1431.1499999999999</v>
          </cell>
          <cell r="Z1716">
            <v>0</v>
          </cell>
          <cell r="AB1716">
            <v>0</v>
          </cell>
          <cell r="AC1716">
            <v>0</v>
          </cell>
          <cell r="AD1716">
            <v>0</v>
          </cell>
          <cell r="AG1716">
            <v>0</v>
          </cell>
          <cell r="AH1716">
            <v>0</v>
          </cell>
          <cell r="AI1716">
            <v>0</v>
          </cell>
          <cell r="AK1716">
            <v>0</v>
          </cell>
          <cell r="AL1716">
            <v>17500000</v>
          </cell>
          <cell r="AN1716">
            <v>0</v>
          </cell>
          <cell r="AO1716">
            <v>17500000</v>
          </cell>
          <cell r="AP1716">
            <v>0</v>
          </cell>
        </row>
        <row r="1717">
          <cell r="B1717" t="str">
            <v>PT DERAYA</v>
          </cell>
          <cell r="C1717">
            <v>42270</v>
          </cell>
          <cell r="D1717">
            <v>42636</v>
          </cell>
          <cell r="E1717" t="str">
            <v>PIPER SENECA III / / TOTAL LOSS</v>
          </cell>
          <cell r="F1717" t="str">
            <v>F</v>
          </cell>
          <cell r="G1717" t="str">
            <v>DDH / TOTAL LOSS</v>
          </cell>
          <cell r="H1717">
            <v>0</v>
          </cell>
          <cell r="I1717">
            <v>0</v>
          </cell>
          <cell r="J1717" t="str">
            <v>COMMERCIAL</v>
          </cell>
          <cell r="K1717">
            <v>25000</v>
          </cell>
          <cell r="L1717">
            <v>25000</v>
          </cell>
          <cell r="M1717" t="str">
            <v>USD</v>
          </cell>
          <cell r="N1717">
            <v>0.17499999999999999</v>
          </cell>
          <cell r="O1717" t="str">
            <v>INDONESIA</v>
          </cell>
          <cell r="Q1717">
            <v>0</v>
          </cell>
          <cell r="R1717">
            <v>177.625</v>
          </cell>
          <cell r="S1717">
            <v>17500000</v>
          </cell>
          <cell r="T1717">
            <v>0</v>
          </cell>
          <cell r="U1717">
            <v>1</v>
          </cell>
          <cell r="V1717" t="str">
            <v>FIXED</v>
          </cell>
          <cell r="W1717" t="str">
            <v>ALL RISKS</v>
          </cell>
          <cell r="X1717">
            <v>17500000</v>
          </cell>
          <cell r="Y1717">
            <v>177.625</v>
          </cell>
          <cell r="Z1717">
            <v>0</v>
          </cell>
          <cell r="AB1717">
            <v>0</v>
          </cell>
          <cell r="AC1717">
            <v>0</v>
          </cell>
          <cell r="AD1717">
            <v>0</v>
          </cell>
          <cell r="AG1717">
            <v>0</v>
          </cell>
          <cell r="AH1717">
            <v>0</v>
          </cell>
          <cell r="AI1717">
            <v>0</v>
          </cell>
          <cell r="AK1717">
            <v>0</v>
          </cell>
          <cell r="AL1717">
            <v>17500000</v>
          </cell>
          <cell r="AN1717">
            <v>0</v>
          </cell>
          <cell r="AO1717">
            <v>17500000</v>
          </cell>
          <cell r="AP1717">
            <v>0</v>
          </cell>
        </row>
        <row r="1718">
          <cell r="B1718" t="str">
            <v>PT DERAYA</v>
          </cell>
          <cell r="C1718">
            <v>42270</v>
          </cell>
          <cell r="D1718">
            <v>42636</v>
          </cell>
          <cell r="E1718" t="str">
            <v>SPARES</v>
          </cell>
          <cell r="F1718" t="str">
            <v>F</v>
          </cell>
          <cell r="G1718" t="str">
            <v>SPARES</v>
          </cell>
          <cell r="H1718">
            <v>0</v>
          </cell>
          <cell r="I1718">
            <v>0</v>
          </cell>
          <cell r="J1718" t="str">
            <v>COMMERCIAL</v>
          </cell>
          <cell r="K1718">
            <v>500000</v>
          </cell>
          <cell r="L1718">
            <v>500000</v>
          </cell>
          <cell r="M1718" t="str">
            <v>USD</v>
          </cell>
          <cell r="N1718">
            <v>0.17499999999999999</v>
          </cell>
          <cell r="O1718" t="str">
            <v>INDONESIA</v>
          </cell>
          <cell r="Q1718">
            <v>87500</v>
          </cell>
          <cell r="R1718">
            <v>348.90625</v>
          </cell>
          <cell r="S1718">
            <v>17500000</v>
          </cell>
          <cell r="T1718">
            <v>0</v>
          </cell>
          <cell r="U1718">
            <v>1</v>
          </cell>
          <cell r="V1718" t="str">
            <v>FIXED</v>
          </cell>
          <cell r="W1718" t="str">
            <v>ALL RISKS</v>
          </cell>
          <cell r="X1718">
            <v>17587500</v>
          </cell>
          <cell r="Y1718">
            <v>348.90625</v>
          </cell>
          <cell r="Z1718">
            <v>0</v>
          </cell>
          <cell r="AB1718">
            <v>0</v>
          </cell>
          <cell r="AC1718">
            <v>0</v>
          </cell>
          <cell r="AD1718">
            <v>0</v>
          </cell>
          <cell r="AG1718">
            <v>0</v>
          </cell>
          <cell r="AH1718">
            <v>0</v>
          </cell>
          <cell r="AI1718">
            <v>0</v>
          </cell>
          <cell r="AK1718">
            <v>87500</v>
          </cell>
          <cell r="AL1718">
            <v>17587500</v>
          </cell>
          <cell r="AN1718">
            <v>0</v>
          </cell>
          <cell r="AO1718">
            <v>17500000</v>
          </cell>
          <cell r="AP1718">
            <v>87500</v>
          </cell>
        </row>
        <row r="1719">
          <cell r="B1719" t="str">
            <v>SEDENA</v>
          </cell>
          <cell r="C1719">
            <v>42241</v>
          </cell>
          <cell r="D1719">
            <v>42607</v>
          </cell>
          <cell r="E1719" t="str">
            <v>EC-145</v>
          </cell>
          <cell r="F1719" t="str">
            <v>R</v>
          </cell>
          <cell r="G1719">
            <v>1054</v>
          </cell>
          <cell r="J1719" t="str">
            <v>GOVERNMENTAL,OFFICERS TRANS</v>
          </cell>
          <cell r="K1719">
            <v>9085000</v>
          </cell>
          <cell r="L1719">
            <v>9085000</v>
          </cell>
          <cell r="M1719" t="str">
            <v>USD</v>
          </cell>
          <cell r="N1719">
            <v>6.25E-2</v>
          </cell>
          <cell r="O1719" t="str">
            <v>MEXICO</v>
          </cell>
          <cell r="Q1719">
            <v>567812.5</v>
          </cell>
          <cell r="R1719">
            <v>3519.1274004140637</v>
          </cell>
          <cell r="S1719">
            <v>15625000</v>
          </cell>
          <cell r="T1719">
            <v>391.01415560156255</v>
          </cell>
          <cell r="U1719">
            <v>1</v>
          </cell>
          <cell r="V1719" t="str">
            <v>ROTOR</v>
          </cell>
          <cell r="W1719" t="str">
            <v>ALL RISKS</v>
          </cell>
          <cell r="X1719">
            <v>16192812.5</v>
          </cell>
          <cell r="Y1719">
            <v>3910.1415560156261</v>
          </cell>
          <cell r="Z1719">
            <v>0</v>
          </cell>
          <cell r="AB1719">
            <v>0</v>
          </cell>
          <cell r="AC1719">
            <v>0</v>
          </cell>
          <cell r="AD1719">
            <v>0</v>
          </cell>
          <cell r="AG1719">
            <v>0</v>
          </cell>
          <cell r="AH1719">
            <v>0</v>
          </cell>
          <cell r="AI1719">
            <v>0</v>
          </cell>
          <cell r="AK1719">
            <v>567812.5</v>
          </cell>
          <cell r="AL1719">
            <v>16192812.5</v>
          </cell>
          <cell r="AN1719">
            <v>0</v>
          </cell>
          <cell r="AO1719">
            <v>15625000</v>
          </cell>
          <cell r="AP1719">
            <v>567812.5</v>
          </cell>
        </row>
        <row r="1720">
          <cell r="B1720" t="str">
            <v>SEDENA</v>
          </cell>
          <cell r="C1720">
            <v>42241</v>
          </cell>
          <cell r="D1720">
            <v>42607</v>
          </cell>
          <cell r="E1720" t="str">
            <v>UH-60L</v>
          </cell>
          <cell r="F1720" t="str">
            <v>R</v>
          </cell>
          <cell r="G1720">
            <v>1091</v>
          </cell>
          <cell r="J1720" t="str">
            <v>GOVERNMENTAL,OFFICERS TRANS</v>
          </cell>
          <cell r="K1720">
            <v>9095000</v>
          </cell>
          <cell r="L1720">
            <v>9095000</v>
          </cell>
          <cell r="M1720" t="str">
            <v>USD</v>
          </cell>
          <cell r="N1720">
            <v>6.25E-2</v>
          </cell>
          <cell r="O1720" t="str">
            <v>MEXICO</v>
          </cell>
          <cell r="Q1720">
            <v>568437.5</v>
          </cell>
          <cell r="R1720">
            <v>2715.4773721647343</v>
          </cell>
          <cell r="S1720">
            <v>15625000</v>
          </cell>
          <cell r="T1720">
            <v>301.71970801830378</v>
          </cell>
          <cell r="U1720">
            <v>1</v>
          </cell>
          <cell r="V1720" t="str">
            <v>ROTOR</v>
          </cell>
          <cell r="W1720" t="str">
            <v>ALL RISKS</v>
          </cell>
          <cell r="X1720">
            <v>16193437.5</v>
          </cell>
          <cell r="Y1720">
            <v>3017.197080183038</v>
          </cell>
          <cell r="Z1720">
            <v>0</v>
          </cell>
          <cell r="AB1720">
            <v>0</v>
          </cell>
          <cell r="AC1720">
            <v>0</v>
          </cell>
          <cell r="AD1720">
            <v>0</v>
          </cell>
          <cell r="AG1720">
            <v>0</v>
          </cell>
          <cell r="AH1720">
            <v>0</v>
          </cell>
          <cell r="AI1720">
            <v>0</v>
          </cell>
          <cell r="AK1720">
            <v>568437.5</v>
          </cell>
          <cell r="AL1720">
            <v>16193437.5</v>
          </cell>
          <cell r="AN1720">
            <v>0</v>
          </cell>
          <cell r="AO1720">
            <v>15625000</v>
          </cell>
          <cell r="AP1720">
            <v>568437.5</v>
          </cell>
        </row>
        <row r="1721">
          <cell r="B1721" t="str">
            <v>SEDENA</v>
          </cell>
          <cell r="C1721">
            <v>42241</v>
          </cell>
          <cell r="D1721">
            <v>42607</v>
          </cell>
          <cell r="E1721" t="str">
            <v>UH-60L</v>
          </cell>
          <cell r="F1721" t="str">
            <v>R</v>
          </cell>
          <cell r="G1721">
            <v>1092</v>
          </cell>
          <cell r="J1721" t="str">
            <v>GOVERNMENTAL,OFFICERS TRANS</v>
          </cell>
          <cell r="K1721">
            <v>9095000</v>
          </cell>
          <cell r="L1721">
            <v>9095000</v>
          </cell>
          <cell r="M1721" t="str">
            <v>USD</v>
          </cell>
          <cell r="N1721">
            <v>6.25E-2</v>
          </cell>
          <cell r="O1721" t="str">
            <v>MEXICO</v>
          </cell>
          <cell r="Q1721">
            <v>568437.5</v>
          </cell>
          <cell r="R1721">
            <v>2715.4773721647343</v>
          </cell>
          <cell r="S1721">
            <v>15625000</v>
          </cell>
          <cell r="T1721">
            <v>301.71970801830378</v>
          </cell>
          <cell r="U1721">
            <v>1</v>
          </cell>
          <cell r="V1721" t="str">
            <v>ROTOR</v>
          </cell>
          <cell r="W1721" t="str">
            <v>ALL RISKS</v>
          </cell>
          <cell r="X1721">
            <v>16193437.5</v>
          </cell>
          <cell r="Y1721">
            <v>3017.197080183038</v>
          </cell>
          <cell r="Z1721">
            <v>0</v>
          </cell>
          <cell r="AB1721">
            <v>0</v>
          </cell>
          <cell r="AC1721">
            <v>0</v>
          </cell>
          <cell r="AD1721">
            <v>0</v>
          </cell>
          <cell r="AG1721">
            <v>0</v>
          </cell>
          <cell r="AH1721">
            <v>0</v>
          </cell>
          <cell r="AI1721">
            <v>0</v>
          </cell>
          <cell r="AK1721">
            <v>568437.5</v>
          </cell>
          <cell r="AL1721">
            <v>16193437.5</v>
          </cell>
          <cell r="AN1721">
            <v>0</v>
          </cell>
          <cell r="AO1721">
            <v>15625000</v>
          </cell>
          <cell r="AP1721">
            <v>568437.5</v>
          </cell>
        </row>
        <row r="1722">
          <cell r="B1722" t="str">
            <v>SEDENA</v>
          </cell>
          <cell r="C1722">
            <v>42241</v>
          </cell>
          <cell r="D1722">
            <v>42607</v>
          </cell>
          <cell r="E1722" t="str">
            <v>UH-60L</v>
          </cell>
          <cell r="F1722" t="str">
            <v>R</v>
          </cell>
          <cell r="G1722">
            <v>1093</v>
          </cell>
          <cell r="J1722" t="str">
            <v>GOVERNMENTAL,OFFICERS TRANS</v>
          </cell>
          <cell r="K1722">
            <v>9095000</v>
          </cell>
          <cell r="L1722">
            <v>9095000</v>
          </cell>
          <cell r="M1722" t="str">
            <v>USD</v>
          </cell>
          <cell r="N1722">
            <v>6.25E-2</v>
          </cell>
          <cell r="O1722" t="str">
            <v>MEXICO</v>
          </cell>
          <cell r="Q1722">
            <v>568437.5</v>
          </cell>
          <cell r="R1722">
            <v>2715.4773721647343</v>
          </cell>
          <cell r="S1722">
            <v>15625000</v>
          </cell>
          <cell r="T1722">
            <v>301.71970801830378</v>
          </cell>
          <cell r="U1722">
            <v>1</v>
          </cell>
          <cell r="V1722" t="str">
            <v>ROTOR</v>
          </cell>
          <cell r="W1722" t="str">
            <v>ALL RISKS</v>
          </cell>
          <cell r="X1722">
            <v>16193437.5</v>
          </cell>
          <cell r="Y1722">
            <v>3017.197080183038</v>
          </cell>
          <cell r="Z1722">
            <v>0</v>
          </cell>
          <cell r="AB1722">
            <v>0</v>
          </cell>
          <cell r="AC1722">
            <v>0</v>
          </cell>
          <cell r="AD1722">
            <v>0</v>
          </cell>
          <cell r="AG1722">
            <v>0</v>
          </cell>
          <cell r="AH1722">
            <v>0</v>
          </cell>
          <cell r="AI1722">
            <v>0</v>
          </cell>
          <cell r="AK1722">
            <v>568437.5</v>
          </cell>
          <cell r="AL1722">
            <v>16193437.5</v>
          </cell>
          <cell r="AN1722">
            <v>0</v>
          </cell>
          <cell r="AO1722">
            <v>15625000</v>
          </cell>
          <cell r="AP1722">
            <v>568437.5</v>
          </cell>
        </row>
        <row r="1723">
          <cell r="B1723" t="str">
            <v>SEDENA</v>
          </cell>
          <cell r="C1723">
            <v>42241</v>
          </cell>
          <cell r="D1723">
            <v>42607</v>
          </cell>
          <cell r="E1723" t="str">
            <v>UH-60L</v>
          </cell>
          <cell r="F1723" t="str">
            <v>R</v>
          </cell>
          <cell r="G1723">
            <v>1094</v>
          </cell>
          <cell r="J1723" t="str">
            <v>GOVERNMENTAL,OFFICERS TRANS</v>
          </cell>
          <cell r="K1723">
            <v>9095000</v>
          </cell>
          <cell r="L1723">
            <v>9095000</v>
          </cell>
          <cell r="M1723" t="str">
            <v>USD</v>
          </cell>
          <cell r="N1723">
            <v>6.25E-2</v>
          </cell>
          <cell r="O1723" t="str">
            <v>MEXICO</v>
          </cell>
          <cell r="Q1723">
            <v>568437.5</v>
          </cell>
          <cell r="R1723">
            <v>2715.4773721647343</v>
          </cell>
          <cell r="S1723">
            <v>15625000</v>
          </cell>
          <cell r="T1723">
            <v>301.71970801830378</v>
          </cell>
          <cell r="U1723">
            <v>1</v>
          </cell>
          <cell r="V1723" t="str">
            <v>ROTOR</v>
          </cell>
          <cell r="W1723" t="str">
            <v>ALL RISKS</v>
          </cell>
          <cell r="X1723">
            <v>16193437.5</v>
          </cell>
          <cell r="Y1723">
            <v>3017.197080183038</v>
          </cell>
          <cell r="Z1723">
            <v>0</v>
          </cell>
          <cell r="AB1723">
            <v>0</v>
          </cell>
          <cell r="AC1723">
            <v>0</v>
          </cell>
          <cell r="AD1723">
            <v>0</v>
          </cell>
          <cell r="AG1723">
            <v>0</v>
          </cell>
          <cell r="AH1723">
            <v>0</v>
          </cell>
          <cell r="AI1723">
            <v>0</v>
          </cell>
          <cell r="AK1723">
            <v>568437.5</v>
          </cell>
          <cell r="AL1723">
            <v>16193437.5</v>
          </cell>
          <cell r="AN1723">
            <v>0</v>
          </cell>
          <cell r="AO1723">
            <v>15625000</v>
          </cell>
          <cell r="AP1723">
            <v>568437.5</v>
          </cell>
        </row>
        <row r="1724">
          <cell r="B1724" t="str">
            <v>SEDENA</v>
          </cell>
          <cell r="C1724">
            <v>42241</v>
          </cell>
          <cell r="D1724">
            <v>42607</v>
          </cell>
          <cell r="E1724" t="str">
            <v>UH-60L</v>
          </cell>
          <cell r="F1724" t="str">
            <v>R</v>
          </cell>
          <cell r="G1724">
            <v>1097</v>
          </cell>
          <cell r="J1724" t="str">
            <v>GOVERNMENTAL,OFFICERS TRANS</v>
          </cell>
          <cell r="K1724">
            <v>9095000</v>
          </cell>
          <cell r="L1724">
            <v>9095000</v>
          </cell>
          <cell r="M1724" t="str">
            <v>USD</v>
          </cell>
          <cell r="N1724">
            <v>6.25E-2</v>
          </cell>
          <cell r="O1724" t="str">
            <v>MEXICO</v>
          </cell>
          <cell r="Q1724">
            <v>568437.5</v>
          </cell>
          <cell r="R1724">
            <v>2715.4773721647343</v>
          </cell>
          <cell r="S1724">
            <v>15625000</v>
          </cell>
          <cell r="T1724">
            <v>301.71970801830378</v>
          </cell>
          <cell r="U1724">
            <v>1</v>
          </cell>
          <cell r="V1724" t="str">
            <v>ROTOR</v>
          </cell>
          <cell r="W1724" t="str">
            <v>ALL RISKS</v>
          </cell>
          <cell r="X1724">
            <v>16193437.5</v>
          </cell>
          <cell r="Y1724">
            <v>3017.197080183038</v>
          </cell>
          <cell r="Z1724">
            <v>0</v>
          </cell>
          <cell r="AB1724">
            <v>0</v>
          </cell>
          <cell r="AC1724">
            <v>0</v>
          </cell>
          <cell r="AD1724">
            <v>0</v>
          </cell>
          <cell r="AG1724">
            <v>0</v>
          </cell>
          <cell r="AH1724">
            <v>0</v>
          </cell>
          <cell r="AI1724">
            <v>0</v>
          </cell>
          <cell r="AK1724">
            <v>568437.5</v>
          </cell>
          <cell r="AL1724">
            <v>16193437.5</v>
          </cell>
          <cell r="AN1724">
            <v>0</v>
          </cell>
          <cell r="AO1724">
            <v>15625000</v>
          </cell>
          <cell r="AP1724">
            <v>568437.5</v>
          </cell>
        </row>
        <row r="1725">
          <cell r="B1725" t="str">
            <v>SEDENA</v>
          </cell>
          <cell r="C1725">
            <v>42241</v>
          </cell>
          <cell r="D1725">
            <v>42607</v>
          </cell>
          <cell r="E1725" t="str">
            <v>UH-60L</v>
          </cell>
          <cell r="F1725" t="str">
            <v>R</v>
          </cell>
          <cell r="G1725">
            <v>1098</v>
          </cell>
          <cell r="J1725" t="str">
            <v>GOVERNMENTAL,OFFICERS TRANS</v>
          </cell>
          <cell r="K1725">
            <v>9095000</v>
          </cell>
          <cell r="L1725">
            <v>9095000</v>
          </cell>
          <cell r="M1725" t="str">
            <v>USD</v>
          </cell>
          <cell r="N1725">
            <v>6.25E-2</v>
          </cell>
          <cell r="O1725" t="str">
            <v>MEXICO</v>
          </cell>
          <cell r="Q1725">
            <v>568437.5</v>
          </cell>
          <cell r="R1725">
            <v>2715.4773721647343</v>
          </cell>
          <cell r="S1725">
            <v>15625000</v>
          </cell>
          <cell r="T1725">
            <v>301.71970801830378</v>
          </cell>
          <cell r="U1725">
            <v>1</v>
          </cell>
          <cell r="V1725" t="str">
            <v>ROTOR</v>
          </cell>
          <cell r="W1725" t="str">
            <v>ALL RISKS</v>
          </cell>
          <cell r="X1725">
            <v>16193437.5</v>
          </cell>
          <cell r="Y1725">
            <v>3017.197080183038</v>
          </cell>
          <cell r="Z1725">
            <v>0</v>
          </cell>
          <cell r="AB1725">
            <v>0</v>
          </cell>
          <cell r="AC1725">
            <v>0</v>
          </cell>
          <cell r="AD1725">
            <v>0</v>
          </cell>
          <cell r="AG1725">
            <v>0</v>
          </cell>
          <cell r="AH1725">
            <v>0</v>
          </cell>
          <cell r="AI1725">
            <v>0</v>
          </cell>
          <cell r="AK1725">
            <v>568437.5</v>
          </cell>
          <cell r="AL1725">
            <v>16193437.5</v>
          </cell>
          <cell r="AN1725">
            <v>0</v>
          </cell>
          <cell r="AO1725">
            <v>15625000</v>
          </cell>
          <cell r="AP1725">
            <v>568437.5</v>
          </cell>
        </row>
        <row r="1726">
          <cell r="B1726" t="str">
            <v>SEDENA</v>
          </cell>
          <cell r="C1726">
            <v>42241</v>
          </cell>
          <cell r="D1726">
            <v>42607</v>
          </cell>
          <cell r="E1726" t="str">
            <v xml:space="preserve"> MD-530F</v>
          </cell>
          <cell r="F1726" t="str">
            <v>R</v>
          </cell>
          <cell r="G1726">
            <v>1131</v>
          </cell>
          <cell r="J1726" t="str">
            <v>GOVERNMENTAL,OFFICERS TRANS</v>
          </cell>
          <cell r="K1726">
            <v>600000</v>
          </cell>
          <cell r="L1726">
            <v>600000</v>
          </cell>
          <cell r="M1726" t="str">
            <v>USD</v>
          </cell>
          <cell r="N1726">
            <v>6.25E-2</v>
          </cell>
          <cell r="O1726" t="str">
            <v>MEXICO</v>
          </cell>
          <cell r="Q1726">
            <v>37500</v>
          </cell>
          <cell r="R1726">
            <v>322.80163975710002</v>
          </cell>
          <cell r="S1726">
            <v>15625000</v>
          </cell>
          <cell r="T1726">
            <v>35.866848861899996</v>
          </cell>
          <cell r="U1726">
            <v>1</v>
          </cell>
          <cell r="V1726" t="str">
            <v>ROTOR</v>
          </cell>
          <cell r="W1726" t="str">
            <v>ALL RISKS</v>
          </cell>
          <cell r="X1726">
            <v>15662500</v>
          </cell>
          <cell r="Y1726">
            <v>358.66848861900002</v>
          </cell>
          <cell r="Z1726">
            <v>0</v>
          </cell>
          <cell r="AB1726">
            <v>0</v>
          </cell>
          <cell r="AC1726">
            <v>0</v>
          </cell>
          <cell r="AD1726">
            <v>0</v>
          </cell>
          <cell r="AG1726">
            <v>0</v>
          </cell>
          <cell r="AH1726">
            <v>0</v>
          </cell>
          <cell r="AI1726">
            <v>0</v>
          </cell>
          <cell r="AK1726">
            <v>37500</v>
          </cell>
          <cell r="AL1726">
            <v>15662500</v>
          </cell>
          <cell r="AN1726">
            <v>0</v>
          </cell>
          <cell r="AO1726">
            <v>15625000</v>
          </cell>
          <cell r="AP1726">
            <v>37500</v>
          </cell>
        </row>
        <row r="1727">
          <cell r="B1727" t="str">
            <v>SEDENA</v>
          </cell>
          <cell r="C1727">
            <v>42241</v>
          </cell>
          <cell r="D1727">
            <v>42607</v>
          </cell>
          <cell r="E1727" t="str">
            <v xml:space="preserve"> MD-530F</v>
          </cell>
          <cell r="F1727" t="str">
            <v>R</v>
          </cell>
          <cell r="G1727">
            <v>1132</v>
          </cell>
          <cell r="J1727" t="str">
            <v>GOVERNMENTAL,OFFICERS TRANS</v>
          </cell>
          <cell r="K1727">
            <v>600000</v>
          </cell>
          <cell r="L1727">
            <v>600000</v>
          </cell>
          <cell r="M1727" t="str">
            <v>USD</v>
          </cell>
          <cell r="N1727">
            <v>6.25E-2</v>
          </cell>
          <cell r="O1727" t="str">
            <v>MEXICO</v>
          </cell>
          <cell r="Q1727">
            <v>37500</v>
          </cell>
          <cell r="R1727">
            <v>322.80163975710002</v>
          </cell>
          <cell r="S1727">
            <v>15625000</v>
          </cell>
          <cell r="T1727">
            <v>35.866848861899996</v>
          </cell>
          <cell r="U1727">
            <v>1</v>
          </cell>
          <cell r="V1727" t="str">
            <v>ROTOR</v>
          </cell>
          <cell r="W1727" t="str">
            <v>ALL RISKS</v>
          </cell>
          <cell r="X1727">
            <v>15662500</v>
          </cell>
          <cell r="Y1727">
            <v>358.66848861900002</v>
          </cell>
          <cell r="Z1727">
            <v>0</v>
          </cell>
          <cell r="AB1727">
            <v>0</v>
          </cell>
          <cell r="AC1727">
            <v>0</v>
          </cell>
          <cell r="AD1727">
            <v>0</v>
          </cell>
          <cell r="AG1727">
            <v>0</v>
          </cell>
          <cell r="AH1727">
            <v>0</v>
          </cell>
          <cell r="AI1727">
            <v>0</v>
          </cell>
          <cell r="AK1727">
            <v>37500</v>
          </cell>
          <cell r="AL1727">
            <v>15662500</v>
          </cell>
          <cell r="AN1727">
            <v>0</v>
          </cell>
          <cell r="AO1727">
            <v>15625000</v>
          </cell>
          <cell r="AP1727">
            <v>37500</v>
          </cell>
        </row>
        <row r="1728">
          <cell r="B1728" t="str">
            <v>SEDENA</v>
          </cell>
          <cell r="C1728">
            <v>42241</v>
          </cell>
          <cell r="D1728">
            <v>42607</v>
          </cell>
          <cell r="E1728" t="str">
            <v xml:space="preserve"> MD-530F</v>
          </cell>
          <cell r="F1728" t="str">
            <v>R</v>
          </cell>
          <cell r="G1728">
            <v>1133</v>
          </cell>
          <cell r="J1728" t="str">
            <v>GOVERNMENTAL,OFFICERS TRANS</v>
          </cell>
          <cell r="K1728">
            <v>600000</v>
          </cell>
          <cell r="L1728">
            <v>600000</v>
          </cell>
          <cell r="M1728" t="str">
            <v>USD</v>
          </cell>
          <cell r="N1728">
            <v>6.25E-2</v>
          </cell>
          <cell r="O1728" t="str">
            <v>MEXICO</v>
          </cell>
          <cell r="Q1728">
            <v>37500</v>
          </cell>
          <cell r="R1728">
            <v>322.80163975710002</v>
          </cell>
          <cell r="S1728">
            <v>15625000</v>
          </cell>
          <cell r="T1728">
            <v>35.866848861899996</v>
          </cell>
          <cell r="U1728">
            <v>1</v>
          </cell>
          <cell r="V1728" t="str">
            <v>ROTOR</v>
          </cell>
          <cell r="W1728" t="str">
            <v>ALL RISKS</v>
          </cell>
          <cell r="X1728">
            <v>15662500</v>
          </cell>
          <cell r="Y1728">
            <v>358.66848861900002</v>
          </cell>
          <cell r="Z1728">
            <v>0</v>
          </cell>
          <cell r="AB1728">
            <v>0</v>
          </cell>
          <cell r="AC1728">
            <v>0</v>
          </cell>
          <cell r="AD1728">
            <v>0</v>
          </cell>
          <cell r="AG1728">
            <v>0</v>
          </cell>
          <cell r="AH1728">
            <v>0</v>
          </cell>
          <cell r="AI1728">
            <v>0</v>
          </cell>
          <cell r="AK1728">
            <v>37500</v>
          </cell>
          <cell r="AL1728">
            <v>15662500</v>
          </cell>
          <cell r="AN1728">
            <v>0</v>
          </cell>
          <cell r="AO1728">
            <v>15625000</v>
          </cell>
          <cell r="AP1728">
            <v>37500</v>
          </cell>
        </row>
        <row r="1729">
          <cell r="B1729" t="str">
            <v>SEDENA</v>
          </cell>
          <cell r="C1729">
            <v>42241</v>
          </cell>
          <cell r="D1729">
            <v>42607</v>
          </cell>
          <cell r="E1729" t="str">
            <v xml:space="preserve"> MD-530F</v>
          </cell>
          <cell r="F1729" t="str">
            <v>R</v>
          </cell>
          <cell r="G1729">
            <v>1134</v>
          </cell>
          <cell r="J1729" t="str">
            <v>GOVERNMENTAL,OFFICERS TRANS</v>
          </cell>
          <cell r="K1729">
            <v>600000</v>
          </cell>
          <cell r="L1729">
            <v>600000</v>
          </cell>
          <cell r="M1729" t="str">
            <v>USD</v>
          </cell>
          <cell r="N1729">
            <v>6.25E-2</v>
          </cell>
          <cell r="O1729" t="str">
            <v>MEXICO</v>
          </cell>
          <cell r="Q1729">
            <v>37500</v>
          </cell>
          <cell r="R1729">
            <v>322.80163975710002</v>
          </cell>
          <cell r="S1729">
            <v>15625000</v>
          </cell>
          <cell r="T1729">
            <v>35.866848861899996</v>
          </cell>
          <cell r="U1729">
            <v>1</v>
          </cell>
          <cell r="V1729" t="str">
            <v>ROTOR</v>
          </cell>
          <cell r="W1729" t="str">
            <v>ALL RISKS</v>
          </cell>
          <cell r="X1729">
            <v>15662500</v>
          </cell>
          <cell r="Y1729">
            <v>358.66848861900002</v>
          </cell>
          <cell r="Z1729">
            <v>0</v>
          </cell>
          <cell r="AB1729">
            <v>0</v>
          </cell>
          <cell r="AC1729">
            <v>0</v>
          </cell>
          <cell r="AD1729">
            <v>0</v>
          </cell>
          <cell r="AG1729">
            <v>0</v>
          </cell>
          <cell r="AH1729">
            <v>0</v>
          </cell>
          <cell r="AI1729">
            <v>0</v>
          </cell>
          <cell r="AK1729">
            <v>37500</v>
          </cell>
          <cell r="AL1729">
            <v>15662500</v>
          </cell>
          <cell r="AN1729">
            <v>0</v>
          </cell>
          <cell r="AO1729">
            <v>15625000</v>
          </cell>
          <cell r="AP1729">
            <v>37500</v>
          </cell>
        </row>
        <row r="1730">
          <cell r="B1730" t="str">
            <v>SEDENA</v>
          </cell>
          <cell r="C1730">
            <v>42241</v>
          </cell>
          <cell r="D1730">
            <v>42607</v>
          </cell>
          <cell r="E1730" t="str">
            <v xml:space="preserve"> MD-530F</v>
          </cell>
          <cell r="F1730" t="str">
            <v>R</v>
          </cell>
          <cell r="G1730">
            <v>1135</v>
          </cell>
          <cell r="J1730" t="str">
            <v>GOVERNMENTAL,OFFICERS TRANS</v>
          </cell>
          <cell r="K1730">
            <v>600000</v>
          </cell>
          <cell r="L1730">
            <v>600000</v>
          </cell>
          <cell r="M1730" t="str">
            <v>USD</v>
          </cell>
          <cell r="N1730">
            <v>6.25E-2</v>
          </cell>
          <cell r="O1730" t="str">
            <v>MEXICO</v>
          </cell>
          <cell r="Q1730">
            <v>37500</v>
          </cell>
          <cell r="R1730">
            <v>322.80163975710002</v>
          </cell>
          <cell r="S1730">
            <v>15625000</v>
          </cell>
          <cell r="T1730">
            <v>35.866848861899996</v>
          </cell>
          <cell r="U1730">
            <v>1</v>
          </cell>
          <cell r="V1730" t="str">
            <v>ROTOR</v>
          </cell>
          <cell r="W1730" t="str">
            <v>ALL RISKS</v>
          </cell>
          <cell r="X1730">
            <v>15662500</v>
          </cell>
          <cell r="Y1730">
            <v>358.66848861900002</v>
          </cell>
          <cell r="Z1730">
            <v>0</v>
          </cell>
          <cell r="AB1730">
            <v>0</v>
          </cell>
          <cell r="AC1730">
            <v>0</v>
          </cell>
          <cell r="AD1730">
            <v>0</v>
          </cell>
          <cell r="AG1730">
            <v>0</v>
          </cell>
          <cell r="AH1730">
            <v>0</v>
          </cell>
          <cell r="AI1730">
            <v>0</v>
          </cell>
          <cell r="AK1730">
            <v>37500</v>
          </cell>
          <cell r="AL1730">
            <v>15662500</v>
          </cell>
          <cell r="AN1730">
            <v>0</v>
          </cell>
          <cell r="AO1730">
            <v>15625000</v>
          </cell>
          <cell r="AP1730">
            <v>37500</v>
          </cell>
        </row>
        <row r="1731">
          <cell r="B1731" t="str">
            <v>SEDENA</v>
          </cell>
          <cell r="C1731">
            <v>42241</v>
          </cell>
          <cell r="D1731">
            <v>42607</v>
          </cell>
          <cell r="E1731" t="str">
            <v xml:space="preserve"> MD-530F</v>
          </cell>
          <cell r="F1731" t="str">
            <v>R</v>
          </cell>
          <cell r="G1731">
            <v>1136</v>
          </cell>
          <cell r="J1731" t="str">
            <v>GOVERNMENTAL,OFFICERS TRANS</v>
          </cell>
          <cell r="K1731">
            <v>600000</v>
          </cell>
          <cell r="L1731">
            <v>600000</v>
          </cell>
          <cell r="M1731" t="str">
            <v>USD</v>
          </cell>
          <cell r="N1731">
            <v>6.25E-2</v>
          </cell>
          <cell r="O1731" t="str">
            <v>MEXICO</v>
          </cell>
          <cell r="Q1731">
            <v>37500</v>
          </cell>
          <cell r="R1731">
            <v>322.80163975710002</v>
          </cell>
          <cell r="S1731">
            <v>15625000</v>
          </cell>
          <cell r="T1731">
            <v>35.866848861899996</v>
          </cell>
          <cell r="U1731">
            <v>1</v>
          </cell>
          <cell r="V1731" t="str">
            <v>ROTOR</v>
          </cell>
          <cell r="W1731" t="str">
            <v>ALL RISKS</v>
          </cell>
          <cell r="X1731">
            <v>15662500</v>
          </cell>
          <cell r="Y1731">
            <v>358.66848861900002</v>
          </cell>
          <cell r="Z1731">
            <v>0</v>
          </cell>
          <cell r="AB1731">
            <v>0</v>
          </cell>
          <cell r="AC1731">
            <v>0</v>
          </cell>
          <cell r="AD1731">
            <v>0</v>
          </cell>
          <cell r="AG1731">
            <v>0</v>
          </cell>
          <cell r="AH1731">
            <v>0</v>
          </cell>
          <cell r="AI1731">
            <v>0</v>
          </cell>
          <cell r="AK1731">
            <v>37500</v>
          </cell>
          <cell r="AL1731">
            <v>15662500</v>
          </cell>
          <cell r="AN1731">
            <v>0</v>
          </cell>
          <cell r="AO1731">
            <v>15625000</v>
          </cell>
          <cell r="AP1731">
            <v>37500</v>
          </cell>
        </row>
        <row r="1732">
          <cell r="B1732" t="str">
            <v>SEDENA</v>
          </cell>
          <cell r="C1732">
            <v>42241</v>
          </cell>
          <cell r="D1732">
            <v>42607</v>
          </cell>
          <cell r="E1732" t="str">
            <v xml:space="preserve"> MD-530F</v>
          </cell>
          <cell r="F1732" t="str">
            <v>R</v>
          </cell>
          <cell r="G1732">
            <v>1137</v>
          </cell>
          <cell r="J1732" t="str">
            <v>GOVERNMENTAL,OFFICERS TRANS</v>
          </cell>
          <cell r="K1732">
            <v>600000</v>
          </cell>
          <cell r="L1732">
            <v>600000</v>
          </cell>
          <cell r="M1732" t="str">
            <v>USD</v>
          </cell>
          <cell r="N1732">
            <v>6.25E-2</v>
          </cell>
          <cell r="O1732" t="str">
            <v>MEXICO</v>
          </cell>
          <cell r="Q1732">
            <v>37500</v>
          </cell>
          <cell r="R1732">
            <v>322.80163975710002</v>
          </cell>
          <cell r="S1732">
            <v>15625000</v>
          </cell>
          <cell r="T1732">
            <v>35.866848861899996</v>
          </cell>
          <cell r="U1732">
            <v>1</v>
          </cell>
          <cell r="V1732" t="str">
            <v>ROTOR</v>
          </cell>
          <cell r="W1732" t="str">
            <v>ALL RISKS</v>
          </cell>
          <cell r="X1732">
            <v>15662500</v>
          </cell>
          <cell r="Y1732">
            <v>358.66848861900002</v>
          </cell>
          <cell r="Z1732">
            <v>0</v>
          </cell>
          <cell r="AB1732">
            <v>0</v>
          </cell>
          <cell r="AC1732">
            <v>0</v>
          </cell>
          <cell r="AD1732">
            <v>0</v>
          </cell>
          <cell r="AG1732">
            <v>0</v>
          </cell>
          <cell r="AH1732">
            <v>0</v>
          </cell>
          <cell r="AI1732">
            <v>0</v>
          </cell>
          <cell r="AK1732">
            <v>37500</v>
          </cell>
          <cell r="AL1732">
            <v>15662500</v>
          </cell>
          <cell r="AN1732">
            <v>0</v>
          </cell>
          <cell r="AO1732">
            <v>15625000</v>
          </cell>
          <cell r="AP1732">
            <v>37500</v>
          </cell>
        </row>
        <row r="1733">
          <cell r="B1733" t="str">
            <v>SEDENA</v>
          </cell>
          <cell r="C1733">
            <v>42241</v>
          </cell>
          <cell r="D1733">
            <v>42607</v>
          </cell>
          <cell r="E1733" t="str">
            <v xml:space="preserve"> MD-530F</v>
          </cell>
          <cell r="F1733" t="str">
            <v>R</v>
          </cell>
          <cell r="G1733">
            <v>1139</v>
          </cell>
          <cell r="J1733" t="str">
            <v>GOVERNMENTAL,OFFICERS TRANS</v>
          </cell>
          <cell r="K1733">
            <v>600000</v>
          </cell>
          <cell r="L1733">
            <v>600000</v>
          </cell>
          <cell r="M1733" t="str">
            <v>USD</v>
          </cell>
          <cell r="N1733">
            <v>6.25E-2</v>
          </cell>
          <cell r="O1733" t="str">
            <v>MEXICO</v>
          </cell>
          <cell r="Q1733">
            <v>37500</v>
          </cell>
          <cell r="R1733">
            <v>322.80163975710002</v>
          </cell>
          <cell r="S1733">
            <v>15625000</v>
          </cell>
          <cell r="T1733">
            <v>35.866848861899996</v>
          </cell>
          <cell r="U1733">
            <v>1</v>
          </cell>
          <cell r="V1733" t="str">
            <v>ROTOR</v>
          </cell>
          <cell r="W1733" t="str">
            <v>ALL RISKS</v>
          </cell>
          <cell r="X1733">
            <v>15662500</v>
          </cell>
          <cell r="Y1733">
            <v>358.66848861900002</v>
          </cell>
          <cell r="Z1733">
            <v>0</v>
          </cell>
          <cell r="AB1733">
            <v>0</v>
          </cell>
          <cell r="AC1733">
            <v>0</v>
          </cell>
          <cell r="AD1733">
            <v>0</v>
          </cell>
          <cell r="AG1733">
            <v>0</v>
          </cell>
          <cell r="AH1733">
            <v>0</v>
          </cell>
          <cell r="AI1733">
            <v>0</v>
          </cell>
          <cell r="AK1733">
            <v>37500</v>
          </cell>
          <cell r="AL1733">
            <v>15662500</v>
          </cell>
          <cell r="AN1733">
            <v>0</v>
          </cell>
          <cell r="AO1733">
            <v>15625000</v>
          </cell>
          <cell r="AP1733">
            <v>37500</v>
          </cell>
        </row>
        <row r="1734">
          <cell r="B1734" t="str">
            <v>SEDENA</v>
          </cell>
          <cell r="C1734">
            <v>42241</v>
          </cell>
          <cell r="D1734">
            <v>42607</v>
          </cell>
          <cell r="E1734" t="str">
            <v xml:space="preserve"> MD-530F</v>
          </cell>
          <cell r="F1734" t="str">
            <v>R</v>
          </cell>
          <cell r="G1734">
            <v>1142</v>
          </cell>
          <cell r="J1734" t="str">
            <v>GOVERNMENTAL,OFFICERS TRANS</v>
          </cell>
          <cell r="K1734">
            <v>600000</v>
          </cell>
          <cell r="L1734">
            <v>600000</v>
          </cell>
          <cell r="M1734" t="str">
            <v>USD</v>
          </cell>
          <cell r="N1734">
            <v>6.25E-2</v>
          </cell>
          <cell r="O1734" t="str">
            <v>MEXICO</v>
          </cell>
          <cell r="Q1734">
            <v>37500</v>
          </cell>
          <cell r="R1734">
            <v>322.80163975710002</v>
          </cell>
          <cell r="S1734">
            <v>15625000</v>
          </cell>
          <cell r="T1734">
            <v>35.866848861899996</v>
          </cell>
          <cell r="U1734">
            <v>1</v>
          </cell>
          <cell r="V1734" t="str">
            <v>ROTOR</v>
          </cell>
          <cell r="W1734" t="str">
            <v>ALL RISKS</v>
          </cell>
          <cell r="X1734">
            <v>15662500</v>
          </cell>
          <cell r="Y1734">
            <v>358.66848861900002</v>
          </cell>
          <cell r="Z1734">
            <v>0</v>
          </cell>
          <cell r="AB1734">
            <v>0</v>
          </cell>
          <cell r="AC1734">
            <v>0</v>
          </cell>
          <cell r="AD1734">
            <v>0</v>
          </cell>
          <cell r="AG1734">
            <v>0</v>
          </cell>
          <cell r="AH1734">
            <v>0</v>
          </cell>
          <cell r="AI1734">
            <v>0</v>
          </cell>
          <cell r="AK1734">
            <v>37500</v>
          </cell>
          <cell r="AL1734">
            <v>15662500</v>
          </cell>
          <cell r="AN1734">
            <v>0</v>
          </cell>
          <cell r="AO1734">
            <v>15625000</v>
          </cell>
          <cell r="AP1734">
            <v>37500</v>
          </cell>
        </row>
        <row r="1735">
          <cell r="B1735" t="str">
            <v>SEDENA</v>
          </cell>
          <cell r="C1735">
            <v>42241</v>
          </cell>
          <cell r="D1735">
            <v>42607</v>
          </cell>
          <cell r="E1735" t="str">
            <v xml:space="preserve"> MD-530F</v>
          </cell>
          <cell r="F1735" t="str">
            <v>R</v>
          </cell>
          <cell r="G1735">
            <v>1143</v>
          </cell>
          <cell r="J1735" t="str">
            <v>GOVERNMENTAL,OFFICERS TRANS</v>
          </cell>
          <cell r="K1735">
            <v>600000</v>
          </cell>
          <cell r="L1735">
            <v>600000</v>
          </cell>
          <cell r="M1735" t="str">
            <v>USD</v>
          </cell>
          <cell r="N1735">
            <v>6.25E-2</v>
          </cell>
          <cell r="O1735" t="str">
            <v>MEXICO</v>
          </cell>
          <cell r="Q1735">
            <v>37500</v>
          </cell>
          <cell r="R1735">
            <v>322.80163975710002</v>
          </cell>
          <cell r="S1735">
            <v>15625000</v>
          </cell>
          <cell r="T1735">
            <v>35.866848861899996</v>
          </cell>
          <cell r="U1735">
            <v>1</v>
          </cell>
          <cell r="V1735" t="str">
            <v>ROTOR</v>
          </cell>
          <cell r="W1735" t="str">
            <v>ALL RISKS</v>
          </cell>
          <cell r="X1735">
            <v>15662500</v>
          </cell>
          <cell r="Y1735">
            <v>358.66848861900002</v>
          </cell>
          <cell r="Z1735">
            <v>0</v>
          </cell>
          <cell r="AB1735">
            <v>0</v>
          </cell>
          <cell r="AC1735">
            <v>0</v>
          </cell>
          <cell r="AD1735">
            <v>0</v>
          </cell>
          <cell r="AG1735">
            <v>0</v>
          </cell>
          <cell r="AH1735">
            <v>0</v>
          </cell>
          <cell r="AI1735">
            <v>0</v>
          </cell>
          <cell r="AK1735">
            <v>37500</v>
          </cell>
          <cell r="AL1735">
            <v>15662500</v>
          </cell>
          <cell r="AN1735">
            <v>0</v>
          </cell>
          <cell r="AO1735">
            <v>15625000</v>
          </cell>
          <cell r="AP1735">
            <v>37500</v>
          </cell>
        </row>
        <row r="1736">
          <cell r="B1736" t="str">
            <v>SEDENA</v>
          </cell>
          <cell r="C1736">
            <v>42241</v>
          </cell>
          <cell r="D1736">
            <v>42607</v>
          </cell>
          <cell r="E1736" t="str">
            <v xml:space="preserve"> MD-530F</v>
          </cell>
          <cell r="F1736" t="str">
            <v>R</v>
          </cell>
          <cell r="G1736">
            <v>1146</v>
          </cell>
          <cell r="J1736" t="str">
            <v>GOVERNMENTAL,OFFICERS TRANS</v>
          </cell>
          <cell r="K1736">
            <v>600000</v>
          </cell>
          <cell r="L1736">
            <v>600000</v>
          </cell>
          <cell r="M1736" t="str">
            <v>USD</v>
          </cell>
          <cell r="N1736">
            <v>6.25E-2</v>
          </cell>
          <cell r="O1736" t="str">
            <v>MEXICO</v>
          </cell>
          <cell r="Q1736">
            <v>37500</v>
          </cell>
          <cell r="R1736">
            <v>322.80163975710002</v>
          </cell>
          <cell r="S1736">
            <v>15625000</v>
          </cell>
          <cell r="T1736">
            <v>35.866848861899996</v>
          </cell>
          <cell r="U1736">
            <v>1</v>
          </cell>
          <cell r="V1736" t="str">
            <v>ROTOR</v>
          </cell>
          <cell r="W1736" t="str">
            <v>ALL RISKS</v>
          </cell>
          <cell r="X1736">
            <v>15662500</v>
          </cell>
          <cell r="Y1736">
            <v>358.66848861900002</v>
          </cell>
          <cell r="Z1736">
            <v>0</v>
          </cell>
          <cell r="AB1736">
            <v>0</v>
          </cell>
          <cell r="AC1736">
            <v>0</v>
          </cell>
          <cell r="AD1736">
            <v>0</v>
          </cell>
          <cell r="AG1736">
            <v>0</v>
          </cell>
          <cell r="AH1736">
            <v>0</v>
          </cell>
          <cell r="AI1736">
            <v>0</v>
          </cell>
          <cell r="AK1736">
            <v>37500</v>
          </cell>
          <cell r="AL1736">
            <v>15662500</v>
          </cell>
          <cell r="AN1736">
            <v>0</v>
          </cell>
          <cell r="AO1736">
            <v>15625000</v>
          </cell>
          <cell r="AP1736">
            <v>37500</v>
          </cell>
        </row>
        <row r="1737">
          <cell r="B1737" t="str">
            <v>SEDENA</v>
          </cell>
          <cell r="C1737">
            <v>42241</v>
          </cell>
          <cell r="D1737">
            <v>42607</v>
          </cell>
          <cell r="E1737" t="str">
            <v xml:space="preserve"> MD-530F</v>
          </cell>
          <cell r="F1737" t="str">
            <v>R</v>
          </cell>
          <cell r="G1737">
            <v>1147</v>
          </cell>
          <cell r="J1737" t="str">
            <v>GOVERNMENTAL,OFFICERS TRANS</v>
          </cell>
          <cell r="K1737">
            <v>600000</v>
          </cell>
          <cell r="L1737">
            <v>600000</v>
          </cell>
          <cell r="M1737" t="str">
            <v>USD</v>
          </cell>
          <cell r="N1737">
            <v>6.25E-2</v>
          </cell>
          <cell r="O1737" t="str">
            <v>MEXICO</v>
          </cell>
          <cell r="Q1737">
            <v>37500</v>
          </cell>
          <cell r="R1737">
            <v>322.80163975710002</v>
          </cell>
          <cell r="S1737">
            <v>15625000</v>
          </cell>
          <cell r="T1737">
            <v>35.866848861899996</v>
          </cell>
          <cell r="U1737">
            <v>1</v>
          </cell>
          <cell r="V1737" t="str">
            <v>ROTOR</v>
          </cell>
          <cell r="W1737" t="str">
            <v>ALL RISKS</v>
          </cell>
          <cell r="X1737">
            <v>15662500</v>
          </cell>
          <cell r="Y1737">
            <v>358.66848861900002</v>
          </cell>
          <cell r="Z1737">
            <v>0</v>
          </cell>
          <cell r="AB1737">
            <v>0</v>
          </cell>
          <cell r="AC1737">
            <v>0</v>
          </cell>
          <cell r="AD1737">
            <v>0</v>
          </cell>
          <cell r="AG1737">
            <v>0</v>
          </cell>
          <cell r="AH1737">
            <v>0</v>
          </cell>
          <cell r="AI1737">
            <v>0</v>
          </cell>
          <cell r="AK1737">
            <v>37500</v>
          </cell>
          <cell r="AL1737">
            <v>15662500</v>
          </cell>
          <cell r="AN1737">
            <v>0</v>
          </cell>
          <cell r="AO1737">
            <v>15625000</v>
          </cell>
          <cell r="AP1737">
            <v>37500</v>
          </cell>
        </row>
        <row r="1738">
          <cell r="B1738" t="str">
            <v>SEDENA</v>
          </cell>
          <cell r="C1738">
            <v>42241</v>
          </cell>
          <cell r="D1738">
            <v>42607</v>
          </cell>
          <cell r="E1738" t="str">
            <v xml:space="preserve"> MD-530F</v>
          </cell>
          <cell r="F1738" t="str">
            <v>R</v>
          </cell>
          <cell r="G1738">
            <v>1148</v>
          </cell>
          <cell r="J1738" t="str">
            <v>GOVERNMENTAL,OFFICERS TRANS</v>
          </cell>
          <cell r="K1738">
            <v>600000</v>
          </cell>
          <cell r="L1738">
            <v>600000</v>
          </cell>
          <cell r="M1738" t="str">
            <v>USD</v>
          </cell>
          <cell r="N1738">
            <v>6.25E-2</v>
          </cell>
          <cell r="O1738" t="str">
            <v>MEXICO</v>
          </cell>
          <cell r="Q1738">
            <v>37500</v>
          </cell>
          <cell r="R1738">
            <v>322.80163975710002</v>
          </cell>
          <cell r="S1738">
            <v>15625000</v>
          </cell>
          <cell r="T1738">
            <v>35.866848861899996</v>
          </cell>
          <cell r="U1738">
            <v>1</v>
          </cell>
          <cell r="V1738" t="str">
            <v>ROTOR</v>
          </cell>
          <cell r="W1738" t="str">
            <v>ALL RISKS</v>
          </cell>
          <cell r="X1738">
            <v>15662500</v>
          </cell>
          <cell r="Y1738">
            <v>358.66848861900002</v>
          </cell>
          <cell r="Z1738">
            <v>0</v>
          </cell>
          <cell r="AB1738">
            <v>0</v>
          </cell>
          <cell r="AC1738">
            <v>0</v>
          </cell>
          <cell r="AD1738">
            <v>0</v>
          </cell>
          <cell r="AG1738">
            <v>0</v>
          </cell>
          <cell r="AH1738">
            <v>0</v>
          </cell>
          <cell r="AI1738">
            <v>0</v>
          </cell>
          <cell r="AK1738">
            <v>37500</v>
          </cell>
          <cell r="AL1738">
            <v>15662500</v>
          </cell>
          <cell r="AN1738">
            <v>0</v>
          </cell>
          <cell r="AO1738">
            <v>15625000</v>
          </cell>
          <cell r="AP1738">
            <v>37500</v>
          </cell>
        </row>
        <row r="1739">
          <cell r="B1739" t="str">
            <v>SEDENA</v>
          </cell>
          <cell r="C1739">
            <v>42241</v>
          </cell>
          <cell r="D1739">
            <v>42607</v>
          </cell>
          <cell r="E1739" t="str">
            <v xml:space="preserve"> MD-530F</v>
          </cell>
          <cell r="F1739" t="str">
            <v>R</v>
          </cell>
          <cell r="G1739">
            <v>1149</v>
          </cell>
          <cell r="J1739" t="str">
            <v>GOVERNMENTAL,OFFICERS TRANS</v>
          </cell>
          <cell r="K1739">
            <v>600000</v>
          </cell>
          <cell r="L1739">
            <v>600000</v>
          </cell>
          <cell r="M1739" t="str">
            <v>USD</v>
          </cell>
          <cell r="N1739">
            <v>6.25E-2</v>
          </cell>
          <cell r="O1739" t="str">
            <v>MEXICO</v>
          </cell>
          <cell r="Q1739">
            <v>37500</v>
          </cell>
          <cell r="R1739">
            <v>322.80163975710002</v>
          </cell>
          <cell r="S1739">
            <v>15625000</v>
          </cell>
          <cell r="T1739">
            <v>35.866848861899996</v>
          </cell>
          <cell r="U1739">
            <v>1</v>
          </cell>
          <cell r="V1739" t="str">
            <v>ROTOR</v>
          </cell>
          <cell r="W1739" t="str">
            <v>ALL RISKS</v>
          </cell>
          <cell r="X1739">
            <v>15662500</v>
          </cell>
          <cell r="Y1739">
            <v>358.66848861900002</v>
          </cell>
          <cell r="Z1739">
            <v>0</v>
          </cell>
          <cell r="AB1739">
            <v>0</v>
          </cell>
          <cell r="AC1739">
            <v>0</v>
          </cell>
          <cell r="AD1739">
            <v>0</v>
          </cell>
          <cell r="AG1739">
            <v>0</v>
          </cell>
          <cell r="AH1739">
            <v>0</v>
          </cell>
          <cell r="AI1739">
            <v>0</v>
          </cell>
          <cell r="AK1739">
            <v>37500</v>
          </cell>
          <cell r="AL1739">
            <v>15662500</v>
          </cell>
          <cell r="AN1739">
            <v>0</v>
          </cell>
          <cell r="AO1739">
            <v>15625000</v>
          </cell>
          <cell r="AP1739">
            <v>37500</v>
          </cell>
        </row>
        <row r="1740">
          <cell r="B1740" t="str">
            <v>SEDENA</v>
          </cell>
          <cell r="C1740">
            <v>42241</v>
          </cell>
          <cell r="D1740">
            <v>42607</v>
          </cell>
          <cell r="E1740" t="str">
            <v xml:space="preserve"> MD-530F</v>
          </cell>
          <cell r="F1740" t="str">
            <v>R</v>
          </cell>
          <cell r="G1740">
            <v>1155</v>
          </cell>
          <cell r="J1740" t="str">
            <v>GOVERNMENTAL,OFFICERS TRANS</v>
          </cell>
          <cell r="K1740">
            <v>600000</v>
          </cell>
          <cell r="L1740">
            <v>600000</v>
          </cell>
          <cell r="M1740" t="str">
            <v>USD</v>
          </cell>
          <cell r="N1740">
            <v>6.25E-2</v>
          </cell>
          <cell r="O1740" t="str">
            <v>MEXICO</v>
          </cell>
          <cell r="Q1740">
            <v>37500</v>
          </cell>
          <cell r="R1740">
            <v>322.80163975710002</v>
          </cell>
          <cell r="S1740">
            <v>15625000</v>
          </cell>
          <cell r="T1740">
            <v>35.866848861899996</v>
          </cell>
          <cell r="U1740">
            <v>1</v>
          </cell>
          <cell r="V1740" t="str">
            <v>ROTOR</v>
          </cell>
          <cell r="W1740" t="str">
            <v>ALL RISKS</v>
          </cell>
          <cell r="X1740">
            <v>15662500</v>
          </cell>
          <cell r="Y1740">
            <v>358.66848861900002</v>
          </cell>
          <cell r="Z1740">
            <v>0</v>
          </cell>
          <cell r="AB1740">
            <v>0</v>
          </cell>
          <cell r="AC1740">
            <v>0</v>
          </cell>
          <cell r="AD1740">
            <v>0</v>
          </cell>
          <cell r="AG1740">
            <v>0</v>
          </cell>
          <cell r="AH1740">
            <v>0</v>
          </cell>
          <cell r="AI1740">
            <v>0</v>
          </cell>
          <cell r="AK1740">
            <v>37500</v>
          </cell>
          <cell r="AL1740">
            <v>15662500</v>
          </cell>
          <cell r="AN1740">
            <v>0</v>
          </cell>
          <cell r="AO1740">
            <v>15625000</v>
          </cell>
          <cell r="AP1740">
            <v>37500</v>
          </cell>
        </row>
        <row r="1741">
          <cell r="B1741" t="str">
            <v>SEDENA</v>
          </cell>
          <cell r="C1741">
            <v>42241</v>
          </cell>
          <cell r="D1741">
            <v>42607</v>
          </cell>
          <cell r="E1741" t="str">
            <v>BELL-412 EP</v>
          </cell>
          <cell r="F1741" t="str">
            <v>R</v>
          </cell>
          <cell r="G1741">
            <v>1201</v>
          </cell>
          <cell r="J1741" t="str">
            <v>GOVERNMENTAL,OFFICERS TRANS</v>
          </cell>
          <cell r="K1741">
            <v>6500000</v>
          </cell>
          <cell r="L1741">
            <v>6500000</v>
          </cell>
          <cell r="M1741" t="str">
            <v>USD</v>
          </cell>
          <cell r="N1741">
            <v>6.25E-2</v>
          </cell>
          <cell r="O1741" t="str">
            <v>MEXICO</v>
          </cell>
          <cell r="Q1741">
            <v>406250</v>
          </cell>
          <cell r="R1741">
            <v>2048.5581593636252</v>
          </cell>
          <cell r="S1741">
            <v>15625000</v>
          </cell>
          <cell r="T1741">
            <v>227.61757326262509</v>
          </cell>
          <cell r="U1741">
            <v>1</v>
          </cell>
          <cell r="V1741" t="str">
            <v>ROTOR</v>
          </cell>
          <cell r="W1741" t="str">
            <v>ALL RISKS</v>
          </cell>
          <cell r="X1741">
            <v>16031250</v>
          </cell>
          <cell r="Y1741">
            <v>2276.1757326262505</v>
          </cell>
          <cell r="Z1741">
            <v>0</v>
          </cell>
          <cell r="AB1741">
            <v>0</v>
          </cell>
          <cell r="AC1741">
            <v>0</v>
          </cell>
          <cell r="AD1741">
            <v>0</v>
          </cell>
          <cell r="AG1741">
            <v>0</v>
          </cell>
          <cell r="AH1741">
            <v>0</v>
          </cell>
          <cell r="AI1741">
            <v>0</v>
          </cell>
          <cell r="AK1741">
            <v>406250</v>
          </cell>
          <cell r="AL1741">
            <v>16031250</v>
          </cell>
          <cell r="AN1741">
            <v>0</v>
          </cell>
          <cell r="AO1741">
            <v>15625000</v>
          </cell>
          <cell r="AP1741">
            <v>406250</v>
          </cell>
        </row>
        <row r="1742">
          <cell r="B1742" t="str">
            <v>SEDENA</v>
          </cell>
          <cell r="C1742">
            <v>42241</v>
          </cell>
          <cell r="D1742">
            <v>42607</v>
          </cell>
          <cell r="E1742" t="str">
            <v>BELL-412 EP</v>
          </cell>
          <cell r="F1742" t="str">
            <v>R</v>
          </cell>
          <cell r="G1742">
            <v>1202</v>
          </cell>
          <cell r="J1742" t="str">
            <v>GOVERNMENTAL,OFFICERS TRANS</v>
          </cell>
          <cell r="K1742">
            <v>6500000</v>
          </cell>
          <cell r="L1742">
            <v>6500000</v>
          </cell>
          <cell r="M1742" t="str">
            <v>USD</v>
          </cell>
          <cell r="N1742">
            <v>6.25E-2</v>
          </cell>
          <cell r="O1742" t="str">
            <v>MEXICO</v>
          </cell>
          <cell r="Q1742">
            <v>406250</v>
          </cell>
          <cell r="R1742">
            <v>2048.5581593636252</v>
          </cell>
          <cell r="S1742">
            <v>15625000</v>
          </cell>
          <cell r="T1742">
            <v>227.61757326262509</v>
          </cell>
          <cell r="U1742">
            <v>1</v>
          </cell>
          <cell r="V1742" t="str">
            <v>ROTOR</v>
          </cell>
          <cell r="W1742" t="str">
            <v>ALL RISKS</v>
          </cell>
          <cell r="X1742">
            <v>16031250</v>
          </cell>
          <cell r="Y1742">
            <v>2276.1757326262505</v>
          </cell>
          <cell r="Z1742">
            <v>0</v>
          </cell>
          <cell r="AB1742">
            <v>0</v>
          </cell>
          <cell r="AC1742">
            <v>0</v>
          </cell>
          <cell r="AD1742">
            <v>0</v>
          </cell>
          <cell r="AG1742">
            <v>0</v>
          </cell>
          <cell r="AH1742">
            <v>0</v>
          </cell>
          <cell r="AI1742">
            <v>0</v>
          </cell>
          <cell r="AK1742">
            <v>406250</v>
          </cell>
          <cell r="AL1742">
            <v>16031250</v>
          </cell>
          <cell r="AN1742">
            <v>0</v>
          </cell>
          <cell r="AO1742">
            <v>15625000</v>
          </cell>
          <cell r="AP1742">
            <v>406250</v>
          </cell>
        </row>
        <row r="1743">
          <cell r="B1743" t="str">
            <v>SEDENA</v>
          </cell>
          <cell r="C1743">
            <v>42241</v>
          </cell>
          <cell r="D1743">
            <v>42607</v>
          </cell>
          <cell r="E1743" t="str">
            <v>BELL-412 EP</v>
          </cell>
          <cell r="F1743" t="str">
            <v>R</v>
          </cell>
          <cell r="G1743">
            <v>1203</v>
          </cell>
          <cell r="J1743" t="str">
            <v>GOVERNMENTAL,OFFICERS TRANS</v>
          </cell>
          <cell r="K1743">
            <v>6500000</v>
          </cell>
          <cell r="L1743">
            <v>6500000</v>
          </cell>
          <cell r="M1743" t="str">
            <v>USD</v>
          </cell>
          <cell r="N1743">
            <v>6.25E-2</v>
          </cell>
          <cell r="O1743" t="str">
            <v>MEXICO</v>
          </cell>
          <cell r="Q1743">
            <v>406250</v>
          </cell>
          <cell r="R1743">
            <v>2048.5581593636252</v>
          </cell>
          <cell r="S1743">
            <v>15625000</v>
          </cell>
          <cell r="T1743">
            <v>227.61757326262509</v>
          </cell>
          <cell r="U1743">
            <v>1</v>
          </cell>
          <cell r="V1743" t="str">
            <v>ROTOR</v>
          </cell>
          <cell r="W1743" t="str">
            <v>ALL RISKS</v>
          </cell>
          <cell r="X1743">
            <v>16031250</v>
          </cell>
          <cell r="Y1743">
            <v>2276.1757326262505</v>
          </cell>
          <cell r="Z1743">
            <v>0</v>
          </cell>
          <cell r="AB1743">
            <v>0</v>
          </cell>
          <cell r="AC1743">
            <v>0</v>
          </cell>
          <cell r="AD1743">
            <v>0</v>
          </cell>
          <cell r="AG1743">
            <v>0</v>
          </cell>
          <cell r="AH1743">
            <v>0</v>
          </cell>
          <cell r="AI1743">
            <v>0</v>
          </cell>
          <cell r="AK1743">
            <v>406250</v>
          </cell>
          <cell r="AL1743">
            <v>16031250</v>
          </cell>
          <cell r="AN1743">
            <v>0</v>
          </cell>
          <cell r="AO1743">
            <v>15625000</v>
          </cell>
          <cell r="AP1743">
            <v>406250</v>
          </cell>
        </row>
        <row r="1744">
          <cell r="B1744" t="str">
            <v>SEDENA</v>
          </cell>
          <cell r="C1744">
            <v>42241</v>
          </cell>
          <cell r="D1744">
            <v>42607</v>
          </cell>
          <cell r="E1744" t="str">
            <v>BELL-412 EP</v>
          </cell>
          <cell r="F1744" t="str">
            <v>R</v>
          </cell>
          <cell r="G1744">
            <v>1204</v>
          </cell>
          <cell r="J1744" t="str">
            <v>GOVERNMENTAL,OFFICERS TRANS</v>
          </cell>
          <cell r="K1744">
            <v>6500000</v>
          </cell>
          <cell r="L1744">
            <v>6500000</v>
          </cell>
          <cell r="M1744" t="str">
            <v>USD</v>
          </cell>
          <cell r="N1744">
            <v>6.25E-2</v>
          </cell>
          <cell r="O1744" t="str">
            <v>MEXICO</v>
          </cell>
          <cell r="Q1744">
            <v>406250</v>
          </cell>
          <cell r="R1744">
            <v>2048.5581593636252</v>
          </cell>
          <cell r="S1744">
            <v>15625000</v>
          </cell>
          <cell r="T1744">
            <v>227.61757326262509</v>
          </cell>
          <cell r="U1744">
            <v>1</v>
          </cell>
          <cell r="V1744" t="str">
            <v>ROTOR</v>
          </cell>
          <cell r="W1744" t="str">
            <v>ALL RISKS</v>
          </cell>
          <cell r="X1744">
            <v>16031250</v>
          </cell>
          <cell r="Y1744">
            <v>2276.1757326262505</v>
          </cell>
          <cell r="Z1744">
            <v>0</v>
          </cell>
          <cell r="AB1744">
            <v>0</v>
          </cell>
          <cell r="AC1744">
            <v>0</v>
          </cell>
          <cell r="AD1744">
            <v>0</v>
          </cell>
          <cell r="AG1744">
            <v>0</v>
          </cell>
          <cell r="AH1744">
            <v>0</v>
          </cell>
          <cell r="AI1744">
            <v>0</v>
          </cell>
          <cell r="AK1744">
            <v>406250</v>
          </cell>
          <cell r="AL1744">
            <v>16031250</v>
          </cell>
          <cell r="AN1744">
            <v>0</v>
          </cell>
          <cell r="AO1744">
            <v>15625000</v>
          </cell>
          <cell r="AP1744">
            <v>406250</v>
          </cell>
        </row>
        <row r="1745">
          <cell r="B1745" t="str">
            <v>SEDENA</v>
          </cell>
          <cell r="C1745">
            <v>42241</v>
          </cell>
          <cell r="D1745">
            <v>42607</v>
          </cell>
          <cell r="E1745" t="str">
            <v>BELL-412 EP</v>
          </cell>
          <cell r="F1745" t="str">
            <v>R</v>
          </cell>
          <cell r="G1745">
            <v>1205</v>
          </cell>
          <cell r="J1745" t="str">
            <v>GOVERNMENTAL,OFFICERS TRANS</v>
          </cell>
          <cell r="K1745">
            <v>11278680</v>
          </cell>
          <cell r="L1745">
            <v>11278680</v>
          </cell>
          <cell r="M1745" t="str">
            <v>USD</v>
          </cell>
          <cell r="N1745">
            <v>6.25E-2</v>
          </cell>
          <cell r="O1745" t="str">
            <v>MEXICO</v>
          </cell>
          <cell r="Q1745">
            <v>704917.5</v>
          </cell>
          <cell r="R1745">
            <v>3554.6202985925138</v>
          </cell>
          <cell r="S1745">
            <v>15625000</v>
          </cell>
          <cell r="T1745">
            <v>394.9578109547237</v>
          </cell>
          <cell r="U1745">
            <v>1</v>
          </cell>
          <cell r="V1745" t="str">
            <v>ROTOR</v>
          </cell>
          <cell r="W1745" t="str">
            <v>ALL RISKS</v>
          </cell>
          <cell r="X1745">
            <v>16329917.5</v>
          </cell>
          <cell r="Y1745">
            <v>3949.5781095472375</v>
          </cell>
          <cell r="Z1745">
            <v>0</v>
          </cell>
          <cell r="AB1745">
            <v>0</v>
          </cell>
          <cell r="AC1745">
            <v>0</v>
          </cell>
          <cell r="AD1745">
            <v>0</v>
          </cell>
          <cell r="AG1745">
            <v>0</v>
          </cell>
          <cell r="AH1745">
            <v>0</v>
          </cell>
          <cell r="AI1745">
            <v>0</v>
          </cell>
          <cell r="AK1745">
            <v>704917.5</v>
          </cell>
          <cell r="AL1745">
            <v>16329917.5</v>
          </cell>
          <cell r="AN1745">
            <v>0</v>
          </cell>
          <cell r="AO1745">
            <v>15625000</v>
          </cell>
          <cell r="AP1745">
            <v>704917.5</v>
          </cell>
        </row>
        <row r="1746">
          <cell r="B1746" t="str">
            <v>SEDENA</v>
          </cell>
          <cell r="C1746">
            <v>42241</v>
          </cell>
          <cell r="D1746">
            <v>42607</v>
          </cell>
          <cell r="E1746" t="str">
            <v>BELL-412 EP</v>
          </cell>
          <cell r="F1746" t="str">
            <v>R</v>
          </cell>
          <cell r="G1746">
            <v>1206</v>
          </cell>
          <cell r="J1746" t="str">
            <v>GOVERNMENTAL,OFFICERS TRANS</v>
          </cell>
          <cell r="K1746">
            <v>11278680</v>
          </cell>
          <cell r="L1746">
            <v>11278680</v>
          </cell>
          <cell r="M1746" t="str">
            <v>USD</v>
          </cell>
          <cell r="N1746">
            <v>6.25E-2</v>
          </cell>
          <cell r="O1746" t="str">
            <v>MEXICO</v>
          </cell>
          <cell r="Q1746">
            <v>704917.5</v>
          </cell>
          <cell r="R1746">
            <v>3554.6202985925138</v>
          </cell>
          <cell r="S1746">
            <v>15625000</v>
          </cell>
          <cell r="T1746">
            <v>394.9578109547237</v>
          </cell>
          <cell r="U1746">
            <v>1</v>
          </cell>
          <cell r="V1746" t="str">
            <v>ROTOR</v>
          </cell>
          <cell r="W1746" t="str">
            <v>ALL RISKS</v>
          </cell>
          <cell r="X1746">
            <v>16329917.5</v>
          </cell>
          <cell r="Y1746">
            <v>3949.5781095472375</v>
          </cell>
          <cell r="Z1746">
            <v>0</v>
          </cell>
          <cell r="AB1746">
            <v>0</v>
          </cell>
          <cell r="AC1746">
            <v>0</v>
          </cell>
          <cell r="AD1746">
            <v>0</v>
          </cell>
          <cell r="AG1746">
            <v>0</v>
          </cell>
          <cell r="AH1746">
            <v>0</v>
          </cell>
          <cell r="AI1746">
            <v>0</v>
          </cell>
          <cell r="AK1746">
            <v>704917.5</v>
          </cell>
          <cell r="AL1746">
            <v>16329917.5</v>
          </cell>
          <cell r="AN1746">
            <v>0</v>
          </cell>
          <cell r="AO1746">
            <v>15625000</v>
          </cell>
          <cell r="AP1746">
            <v>704917.5</v>
          </cell>
        </row>
        <row r="1747">
          <cell r="B1747" t="str">
            <v>SEDENA</v>
          </cell>
          <cell r="C1747">
            <v>42241</v>
          </cell>
          <cell r="D1747">
            <v>42607</v>
          </cell>
          <cell r="E1747" t="str">
            <v>BELL-412 EP</v>
          </cell>
          <cell r="F1747" t="str">
            <v>R</v>
          </cell>
          <cell r="G1747">
            <v>1207</v>
          </cell>
          <cell r="J1747" t="str">
            <v>GOVERNMENTAL,OFFICERS TRANS</v>
          </cell>
          <cell r="K1747">
            <v>11278680</v>
          </cell>
          <cell r="L1747">
            <v>11278680</v>
          </cell>
          <cell r="M1747" t="str">
            <v>USD</v>
          </cell>
          <cell r="N1747">
            <v>6.25E-2</v>
          </cell>
          <cell r="O1747" t="str">
            <v>MEXICO</v>
          </cell>
          <cell r="Q1747">
            <v>704917.5</v>
          </cell>
          <cell r="R1747">
            <v>3554.6202985925138</v>
          </cell>
          <cell r="S1747">
            <v>15625000</v>
          </cell>
          <cell r="T1747">
            <v>394.9578109547237</v>
          </cell>
          <cell r="U1747">
            <v>1</v>
          </cell>
          <cell r="V1747" t="str">
            <v>ROTOR</v>
          </cell>
          <cell r="W1747" t="str">
            <v>ALL RISKS</v>
          </cell>
          <cell r="X1747">
            <v>16329917.5</v>
          </cell>
          <cell r="Y1747">
            <v>3949.5781095472375</v>
          </cell>
          <cell r="Z1747">
            <v>0</v>
          </cell>
          <cell r="AB1747">
            <v>0</v>
          </cell>
          <cell r="AC1747">
            <v>0</v>
          </cell>
          <cell r="AD1747">
            <v>0</v>
          </cell>
          <cell r="AG1747">
            <v>0</v>
          </cell>
          <cell r="AH1747">
            <v>0</v>
          </cell>
          <cell r="AI1747">
            <v>0</v>
          </cell>
          <cell r="AK1747">
            <v>704917.5</v>
          </cell>
          <cell r="AL1747">
            <v>16329917.5</v>
          </cell>
          <cell r="AN1747">
            <v>0</v>
          </cell>
          <cell r="AO1747">
            <v>15625000</v>
          </cell>
          <cell r="AP1747">
            <v>704917.5</v>
          </cell>
        </row>
        <row r="1748">
          <cell r="B1748" t="str">
            <v>SEDENA</v>
          </cell>
          <cell r="C1748">
            <v>42241</v>
          </cell>
          <cell r="D1748">
            <v>42607</v>
          </cell>
          <cell r="E1748" t="str">
            <v>BELL-412 EP</v>
          </cell>
          <cell r="F1748" t="str">
            <v>R</v>
          </cell>
          <cell r="G1748">
            <v>1209</v>
          </cell>
          <cell r="J1748" t="str">
            <v>GOVERNMENTAL,OFFICERS TRANS</v>
          </cell>
          <cell r="K1748">
            <v>11278680</v>
          </cell>
          <cell r="L1748">
            <v>11278680</v>
          </cell>
          <cell r="M1748" t="str">
            <v>USD</v>
          </cell>
          <cell r="N1748">
            <v>6.25E-2</v>
          </cell>
          <cell r="O1748" t="str">
            <v>MEXICO</v>
          </cell>
          <cell r="Q1748">
            <v>704917.5</v>
          </cell>
          <cell r="R1748">
            <v>3554.6202985925138</v>
          </cell>
          <cell r="S1748">
            <v>15625000</v>
          </cell>
          <cell r="T1748">
            <v>394.9578109547237</v>
          </cell>
          <cell r="U1748">
            <v>1</v>
          </cell>
          <cell r="V1748" t="str">
            <v>ROTOR</v>
          </cell>
          <cell r="W1748" t="str">
            <v>ALL RISKS</v>
          </cell>
          <cell r="X1748">
            <v>16329917.5</v>
          </cell>
          <cell r="Y1748">
            <v>3949.5781095472375</v>
          </cell>
          <cell r="Z1748">
            <v>0</v>
          </cell>
          <cell r="AB1748">
            <v>0</v>
          </cell>
          <cell r="AC1748">
            <v>0</v>
          </cell>
          <cell r="AD1748">
            <v>0</v>
          </cell>
          <cell r="AG1748">
            <v>0</v>
          </cell>
          <cell r="AH1748">
            <v>0</v>
          </cell>
          <cell r="AI1748">
            <v>0</v>
          </cell>
          <cell r="AK1748">
            <v>704917.5</v>
          </cell>
          <cell r="AL1748">
            <v>16329917.5</v>
          </cell>
          <cell r="AN1748">
            <v>0</v>
          </cell>
          <cell r="AO1748">
            <v>15625000</v>
          </cell>
          <cell r="AP1748">
            <v>704917.5</v>
          </cell>
        </row>
        <row r="1749">
          <cell r="B1749" t="str">
            <v>SEDENA</v>
          </cell>
          <cell r="C1749">
            <v>42241</v>
          </cell>
          <cell r="D1749">
            <v>42607</v>
          </cell>
          <cell r="E1749" t="str">
            <v>BELL-412 EP</v>
          </cell>
          <cell r="F1749" t="str">
            <v>R</v>
          </cell>
          <cell r="G1749">
            <v>1210</v>
          </cell>
          <cell r="J1749" t="str">
            <v>GOVERNMENTAL,OFFICERS TRANS</v>
          </cell>
          <cell r="K1749">
            <v>11278680</v>
          </cell>
          <cell r="L1749">
            <v>11278680</v>
          </cell>
          <cell r="M1749" t="str">
            <v>USD</v>
          </cell>
          <cell r="N1749">
            <v>6.25E-2</v>
          </cell>
          <cell r="O1749" t="str">
            <v>MEXICO</v>
          </cell>
          <cell r="Q1749">
            <v>704917.5</v>
          </cell>
          <cell r="R1749">
            <v>3554.6202985925138</v>
          </cell>
          <cell r="S1749">
            <v>15625000</v>
          </cell>
          <cell r="T1749">
            <v>394.9578109547237</v>
          </cell>
          <cell r="U1749">
            <v>1</v>
          </cell>
          <cell r="V1749" t="str">
            <v>ROTOR</v>
          </cell>
          <cell r="W1749" t="str">
            <v>ALL RISKS</v>
          </cell>
          <cell r="X1749">
            <v>16329917.5</v>
          </cell>
          <cell r="Y1749">
            <v>3949.5781095472375</v>
          </cell>
          <cell r="Z1749">
            <v>0</v>
          </cell>
          <cell r="AB1749">
            <v>0</v>
          </cell>
          <cell r="AC1749">
            <v>0</v>
          </cell>
          <cell r="AD1749">
            <v>0</v>
          </cell>
          <cell r="AG1749">
            <v>0</v>
          </cell>
          <cell r="AH1749">
            <v>0</v>
          </cell>
          <cell r="AI1749">
            <v>0</v>
          </cell>
          <cell r="AK1749">
            <v>704917.5</v>
          </cell>
          <cell r="AL1749">
            <v>16329917.5</v>
          </cell>
          <cell r="AN1749">
            <v>0</v>
          </cell>
          <cell r="AO1749">
            <v>15625000</v>
          </cell>
          <cell r="AP1749">
            <v>704917.5</v>
          </cell>
        </row>
        <row r="1750">
          <cell r="B1750" t="str">
            <v>SEDENA</v>
          </cell>
          <cell r="C1750">
            <v>42241</v>
          </cell>
          <cell r="D1750">
            <v>42607</v>
          </cell>
          <cell r="E1750" t="str">
            <v>BELL-412 EP</v>
          </cell>
          <cell r="F1750" t="str">
            <v>R</v>
          </cell>
          <cell r="G1750">
            <v>1211</v>
          </cell>
          <cell r="J1750" t="str">
            <v>GOVERNMENTAL,OFFICERS TRANS</v>
          </cell>
          <cell r="K1750">
            <v>11278680</v>
          </cell>
          <cell r="L1750">
            <v>11278680</v>
          </cell>
          <cell r="M1750" t="str">
            <v>USD</v>
          </cell>
          <cell r="N1750">
            <v>6.25E-2</v>
          </cell>
          <cell r="O1750" t="str">
            <v>MEXICO</v>
          </cell>
          <cell r="Q1750">
            <v>704917.5</v>
          </cell>
          <cell r="R1750">
            <v>3554.6202985925138</v>
          </cell>
          <cell r="S1750">
            <v>15625000</v>
          </cell>
          <cell r="T1750">
            <v>394.9578109547237</v>
          </cell>
          <cell r="U1750">
            <v>1</v>
          </cell>
          <cell r="V1750" t="str">
            <v>ROTOR</v>
          </cell>
          <cell r="W1750" t="str">
            <v>ALL RISKS</v>
          </cell>
          <cell r="X1750">
            <v>16329917.5</v>
          </cell>
          <cell r="Y1750">
            <v>3949.5781095472375</v>
          </cell>
          <cell r="Z1750">
            <v>0</v>
          </cell>
          <cell r="AB1750">
            <v>0</v>
          </cell>
          <cell r="AC1750">
            <v>0</v>
          </cell>
          <cell r="AD1750">
            <v>0</v>
          </cell>
          <cell r="AG1750">
            <v>0</v>
          </cell>
          <cell r="AH1750">
            <v>0</v>
          </cell>
          <cell r="AI1750">
            <v>0</v>
          </cell>
          <cell r="AK1750">
            <v>704917.5</v>
          </cell>
          <cell r="AL1750">
            <v>16329917.5</v>
          </cell>
          <cell r="AN1750">
            <v>0</v>
          </cell>
          <cell r="AO1750">
            <v>15625000</v>
          </cell>
          <cell r="AP1750">
            <v>704917.5</v>
          </cell>
        </row>
        <row r="1751">
          <cell r="B1751" t="str">
            <v>SEDENA</v>
          </cell>
          <cell r="C1751">
            <v>42241</v>
          </cell>
          <cell r="D1751">
            <v>42607</v>
          </cell>
          <cell r="E1751" t="str">
            <v>BELL-412 EP</v>
          </cell>
          <cell r="F1751" t="str">
            <v>R</v>
          </cell>
          <cell r="G1751">
            <v>1212</v>
          </cell>
          <cell r="J1751" t="str">
            <v>GOVERNMENTAL,OFFICERS TRANS</v>
          </cell>
          <cell r="K1751">
            <v>11278680</v>
          </cell>
          <cell r="L1751">
            <v>11278680</v>
          </cell>
          <cell r="M1751" t="str">
            <v>USD</v>
          </cell>
          <cell r="N1751">
            <v>6.25E-2</v>
          </cell>
          <cell r="O1751" t="str">
            <v>MEXICO</v>
          </cell>
          <cell r="Q1751">
            <v>704917.5</v>
          </cell>
          <cell r="R1751">
            <v>3554.6202985925138</v>
          </cell>
          <cell r="S1751">
            <v>15625000</v>
          </cell>
          <cell r="T1751">
            <v>394.9578109547237</v>
          </cell>
          <cell r="U1751">
            <v>1</v>
          </cell>
          <cell r="V1751" t="str">
            <v>ROTOR</v>
          </cell>
          <cell r="W1751" t="str">
            <v>ALL RISKS</v>
          </cell>
          <cell r="X1751">
            <v>16329917.5</v>
          </cell>
          <cell r="Y1751">
            <v>3949.5781095472375</v>
          </cell>
          <cell r="Z1751">
            <v>0</v>
          </cell>
          <cell r="AB1751">
            <v>0</v>
          </cell>
          <cell r="AC1751">
            <v>0</v>
          </cell>
          <cell r="AD1751">
            <v>0</v>
          </cell>
          <cell r="AG1751">
            <v>0</v>
          </cell>
          <cell r="AH1751">
            <v>0</v>
          </cell>
          <cell r="AI1751">
            <v>0</v>
          </cell>
          <cell r="AK1751">
            <v>704917.5</v>
          </cell>
          <cell r="AL1751">
            <v>16329917.5</v>
          </cell>
          <cell r="AN1751">
            <v>0</v>
          </cell>
          <cell r="AO1751">
            <v>15625000</v>
          </cell>
          <cell r="AP1751">
            <v>704917.5</v>
          </cell>
        </row>
        <row r="1752">
          <cell r="B1752" t="str">
            <v>SEDENA</v>
          </cell>
          <cell r="C1752">
            <v>42241</v>
          </cell>
          <cell r="D1752">
            <v>42607</v>
          </cell>
          <cell r="E1752" t="str">
            <v>BELL-412 EP</v>
          </cell>
          <cell r="F1752" t="str">
            <v>R</v>
          </cell>
          <cell r="G1752">
            <v>1213</v>
          </cell>
          <cell r="J1752" t="str">
            <v>GOVERNMENTAL,OFFICERS TRANS</v>
          </cell>
          <cell r="K1752">
            <v>11696319</v>
          </cell>
          <cell r="L1752">
            <v>11696319</v>
          </cell>
          <cell r="M1752" t="str">
            <v>USD</v>
          </cell>
          <cell r="N1752">
            <v>6.25E-2</v>
          </cell>
          <cell r="O1752" t="str">
            <v>MEXICO</v>
          </cell>
          <cell r="Q1752">
            <v>731019.9375</v>
          </cell>
          <cell r="R1752">
            <v>3686.2445726107389</v>
          </cell>
          <cell r="S1752">
            <v>15625000</v>
          </cell>
          <cell r="T1752">
            <v>409.58273029008211</v>
          </cell>
          <cell r="U1752">
            <v>1</v>
          </cell>
          <cell r="V1752" t="str">
            <v>ROTOR</v>
          </cell>
          <cell r="W1752" t="str">
            <v>ALL RISKS</v>
          </cell>
          <cell r="X1752">
            <v>16356019.9375</v>
          </cell>
          <cell r="Y1752">
            <v>4095.827302900821</v>
          </cell>
          <cell r="Z1752">
            <v>0</v>
          </cell>
          <cell r="AB1752">
            <v>0</v>
          </cell>
          <cell r="AC1752">
            <v>0</v>
          </cell>
          <cell r="AD1752">
            <v>0</v>
          </cell>
          <cell r="AG1752">
            <v>0</v>
          </cell>
          <cell r="AH1752">
            <v>0</v>
          </cell>
          <cell r="AI1752">
            <v>0</v>
          </cell>
          <cell r="AK1752">
            <v>731019.9375</v>
          </cell>
          <cell r="AL1752">
            <v>16356019.9375</v>
          </cell>
          <cell r="AN1752">
            <v>0</v>
          </cell>
          <cell r="AO1752">
            <v>15625000</v>
          </cell>
          <cell r="AP1752">
            <v>731019.9375</v>
          </cell>
        </row>
        <row r="1753">
          <cell r="B1753" t="str">
            <v>SEDENA</v>
          </cell>
          <cell r="C1753">
            <v>42241</v>
          </cell>
          <cell r="D1753">
            <v>42607</v>
          </cell>
          <cell r="E1753" t="str">
            <v>BELL 407GX</v>
          </cell>
          <cell r="F1753" t="str">
            <v>R</v>
          </cell>
          <cell r="G1753">
            <v>1300</v>
          </cell>
          <cell r="J1753" t="str">
            <v>GOVERNMENTAL,OFFICERS TRANS</v>
          </cell>
          <cell r="K1753">
            <v>3916068</v>
          </cell>
          <cell r="L1753">
            <v>3916068</v>
          </cell>
          <cell r="M1753" t="str">
            <v>USD</v>
          </cell>
          <cell r="N1753">
            <v>6.25E-2</v>
          </cell>
          <cell r="O1753" t="str">
            <v>MEXICO</v>
          </cell>
          <cell r="Q1753">
            <v>244754.25</v>
          </cell>
          <cell r="R1753">
            <v>1340.7604258524152</v>
          </cell>
          <cell r="S1753">
            <v>15625000</v>
          </cell>
          <cell r="T1753">
            <v>148.97338065026833</v>
          </cell>
          <cell r="U1753">
            <v>1</v>
          </cell>
          <cell r="V1753" t="str">
            <v>ROTOR</v>
          </cell>
          <cell r="W1753" t="str">
            <v>ALL RISKS</v>
          </cell>
          <cell r="X1753">
            <v>15869754.25</v>
          </cell>
          <cell r="Y1753">
            <v>1489.7338065026836</v>
          </cell>
          <cell r="Z1753">
            <v>0</v>
          </cell>
          <cell r="AB1753">
            <v>0</v>
          </cell>
          <cell r="AC1753">
            <v>0</v>
          </cell>
          <cell r="AD1753">
            <v>0</v>
          </cell>
          <cell r="AG1753">
            <v>0</v>
          </cell>
          <cell r="AH1753">
            <v>0</v>
          </cell>
          <cell r="AI1753">
            <v>0</v>
          </cell>
          <cell r="AK1753">
            <v>244754.25</v>
          </cell>
          <cell r="AL1753">
            <v>15869754.25</v>
          </cell>
          <cell r="AN1753">
            <v>0</v>
          </cell>
          <cell r="AO1753">
            <v>15625000</v>
          </cell>
          <cell r="AP1753">
            <v>244754.25</v>
          </cell>
        </row>
        <row r="1754">
          <cell r="B1754" t="str">
            <v>SEDENA</v>
          </cell>
          <cell r="C1754">
            <v>42241</v>
          </cell>
          <cell r="D1754">
            <v>42607</v>
          </cell>
          <cell r="E1754" t="str">
            <v>BELL 407GX</v>
          </cell>
          <cell r="F1754" t="str">
            <v>R</v>
          </cell>
          <cell r="G1754">
            <v>1301</v>
          </cell>
          <cell r="J1754" t="str">
            <v>GOVERNMENTAL,OFFICERS TRANS</v>
          </cell>
          <cell r="K1754">
            <v>3916068</v>
          </cell>
          <cell r="L1754">
            <v>3916068</v>
          </cell>
          <cell r="M1754" t="str">
            <v>USD</v>
          </cell>
          <cell r="N1754">
            <v>6.25E-2</v>
          </cell>
          <cell r="O1754" t="str">
            <v>MEXICO</v>
          </cell>
          <cell r="Q1754">
            <v>244754.25</v>
          </cell>
          <cell r="R1754">
            <v>1340.7604258524152</v>
          </cell>
          <cell r="S1754">
            <v>15625000</v>
          </cell>
          <cell r="T1754">
            <v>148.97338065026833</v>
          </cell>
          <cell r="U1754">
            <v>1</v>
          </cell>
          <cell r="V1754" t="str">
            <v>ROTOR</v>
          </cell>
          <cell r="W1754" t="str">
            <v>ALL RISKS</v>
          </cell>
          <cell r="X1754">
            <v>15869754.25</v>
          </cell>
          <cell r="Y1754">
            <v>1489.7338065026836</v>
          </cell>
          <cell r="Z1754">
            <v>0</v>
          </cell>
          <cell r="AB1754">
            <v>0</v>
          </cell>
          <cell r="AC1754">
            <v>0</v>
          </cell>
          <cell r="AD1754">
            <v>0</v>
          </cell>
          <cell r="AG1754">
            <v>0</v>
          </cell>
          <cell r="AH1754">
            <v>0</v>
          </cell>
          <cell r="AI1754">
            <v>0</v>
          </cell>
          <cell r="AK1754">
            <v>244754.25</v>
          </cell>
          <cell r="AL1754">
            <v>15869754.25</v>
          </cell>
          <cell r="AN1754">
            <v>0</v>
          </cell>
          <cell r="AO1754">
            <v>15625000</v>
          </cell>
          <cell r="AP1754">
            <v>244754.25</v>
          </cell>
        </row>
        <row r="1755">
          <cell r="B1755" t="str">
            <v>SEDENA</v>
          </cell>
          <cell r="C1755">
            <v>42241</v>
          </cell>
          <cell r="D1755">
            <v>42607</v>
          </cell>
          <cell r="E1755" t="str">
            <v>BELL 407GX</v>
          </cell>
          <cell r="F1755" t="str">
            <v>R</v>
          </cell>
          <cell r="G1755">
            <v>1302</v>
          </cell>
          <cell r="J1755" t="str">
            <v>GOVERNMENTAL,OFFICERS TRANS</v>
          </cell>
          <cell r="K1755">
            <v>3916068</v>
          </cell>
          <cell r="L1755">
            <v>3916068</v>
          </cell>
          <cell r="M1755" t="str">
            <v>USD</v>
          </cell>
          <cell r="N1755">
            <v>6.25E-2</v>
          </cell>
          <cell r="O1755" t="str">
            <v>MEXICO</v>
          </cell>
          <cell r="Q1755">
            <v>244754.25</v>
          </cell>
          <cell r="R1755">
            <v>1340.7604258524152</v>
          </cell>
          <cell r="S1755">
            <v>15625000</v>
          </cell>
          <cell r="T1755">
            <v>148.97338065026833</v>
          </cell>
          <cell r="U1755">
            <v>1</v>
          </cell>
          <cell r="V1755" t="str">
            <v>ROTOR</v>
          </cell>
          <cell r="W1755" t="str">
            <v>ALL RISKS</v>
          </cell>
          <cell r="X1755">
            <v>15869754.25</v>
          </cell>
          <cell r="Y1755">
            <v>1489.7338065026836</v>
          </cell>
          <cell r="Z1755">
            <v>0</v>
          </cell>
          <cell r="AB1755">
            <v>0</v>
          </cell>
          <cell r="AC1755">
            <v>0</v>
          </cell>
          <cell r="AD1755">
            <v>0</v>
          </cell>
          <cell r="AG1755">
            <v>0</v>
          </cell>
          <cell r="AH1755">
            <v>0</v>
          </cell>
          <cell r="AI1755">
            <v>0</v>
          </cell>
          <cell r="AK1755">
            <v>244754.25</v>
          </cell>
          <cell r="AL1755">
            <v>15869754.25</v>
          </cell>
          <cell r="AN1755">
            <v>0</v>
          </cell>
          <cell r="AO1755">
            <v>15625000</v>
          </cell>
          <cell r="AP1755">
            <v>244754.25</v>
          </cell>
        </row>
        <row r="1756">
          <cell r="B1756" t="str">
            <v>SEDENA</v>
          </cell>
          <cell r="C1756">
            <v>42241</v>
          </cell>
          <cell r="D1756">
            <v>42607</v>
          </cell>
          <cell r="E1756" t="str">
            <v>Bell 407 GX</v>
          </cell>
          <cell r="F1756" t="str">
            <v>R</v>
          </cell>
          <cell r="J1756" t="str">
            <v>GOVERNMENTAL,OFFICERS TRANS</v>
          </cell>
          <cell r="K1756">
            <v>4000000</v>
          </cell>
          <cell r="L1756">
            <v>4000000</v>
          </cell>
          <cell r="M1756" t="str">
            <v>USD</v>
          </cell>
          <cell r="N1756">
            <v>6.25E-2</v>
          </cell>
          <cell r="O1756" t="str">
            <v>MEXICO</v>
          </cell>
          <cell r="Q1756">
            <v>250000</v>
          </cell>
          <cell r="R1756">
            <v>1369.4965724317506</v>
          </cell>
          <cell r="S1756">
            <v>15625000</v>
          </cell>
          <cell r="T1756">
            <v>152.16628582575009</v>
          </cell>
          <cell r="U1756">
            <v>1</v>
          </cell>
          <cell r="V1756" t="str">
            <v>ROTOR</v>
          </cell>
          <cell r="W1756" t="str">
            <v>ALL RISKS</v>
          </cell>
          <cell r="X1756">
            <v>15875000</v>
          </cell>
          <cell r="Y1756">
            <v>1521.6628582575006</v>
          </cell>
          <cell r="Z1756">
            <v>0</v>
          </cell>
          <cell r="AB1756">
            <v>0</v>
          </cell>
          <cell r="AC1756">
            <v>0</v>
          </cell>
          <cell r="AD1756">
            <v>0</v>
          </cell>
          <cell r="AG1756">
            <v>0</v>
          </cell>
          <cell r="AH1756">
            <v>0</v>
          </cell>
          <cell r="AI1756">
            <v>0</v>
          </cell>
          <cell r="AK1756">
            <v>250000</v>
          </cell>
          <cell r="AL1756">
            <v>15875000</v>
          </cell>
          <cell r="AN1756">
            <v>0</v>
          </cell>
          <cell r="AO1756">
            <v>15625000</v>
          </cell>
          <cell r="AP1756">
            <v>250000</v>
          </cell>
        </row>
        <row r="1757">
          <cell r="B1757" t="str">
            <v>SEDENA</v>
          </cell>
          <cell r="C1757">
            <v>42241</v>
          </cell>
          <cell r="D1757">
            <v>42607</v>
          </cell>
          <cell r="E1757" t="str">
            <v>Bell 407 GX</v>
          </cell>
          <cell r="F1757" t="str">
            <v>R</v>
          </cell>
          <cell r="J1757" t="str">
            <v>GOVERNMENTAL,OFFICERS TRANS</v>
          </cell>
          <cell r="K1757">
            <v>4000000</v>
          </cell>
          <cell r="L1757">
            <v>4000000</v>
          </cell>
          <cell r="M1757" t="str">
            <v>USD</v>
          </cell>
          <cell r="N1757">
            <v>6.25E-2</v>
          </cell>
          <cell r="O1757" t="str">
            <v>MEXICO</v>
          </cell>
          <cell r="Q1757">
            <v>250000</v>
          </cell>
          <cell r="R1757">
            <v>1369.4965724317506</v>
          </cell>
          <cell r="S1757">
            <v>15625000</v>
          </cell>
          <cell r="T1757">
            <v>152.16628582575009</v>
          </cell>
          <cell r="U1757">
            <v>1</v>
          </cell>
          <cell r="V1757" t="str">
            <v>ROTOR</v>
          </cell>
          <cell r="W1757" t="str">
            <v>ALL RISKS</v>
          </cell>
          <cell r="X1757">
            <v>15875000</v>
          </cell>
          <cell r="Y1757">
            <v>1521.6628582575006</v>
          </cell>
          <cell r="Z1757">
            <v>0</v>
          </cell>
          <cell r="AB1757">
            <v>0</v>
          </cell>
          <cell r="AC1757">
            <v>0</v>
          </cell>
          <cell r="AD1757">
            <v>0</v>
          </cell>
          <cell r="AG1757">
            <v>0</v>
          </cell>
          <cell r="AH1757">
            <v>0</v>
          </cell>
          <cell r="AI1757">
            <v>0</v>
          </cell>
          <cell r="AK1757">
            <v>250000</v>
          </cell>
          <cell r="AL1757">
            <v>15875000</v>
          </cell>
          <cell r="AN1757">
            <v>0</v>
          </cell>
          <cell r="AO1757">
            <v>15625000</v>
          </cell>
          <cell r="AP1757">
            <v>250000</v>
          </cell>
        </row>
        <row r="1758">
          <cell r="B1758" t="str">
            <v>SEDENA</v>
          </cell>
          <cell r="C1758">
            <v>42241</v>
          </cell>
          <cell r="D1758">
            <v>42607</v>
          </cell>
          <cell r="E1758" t="str">
            <v>Bell 407 GX</v>
          </cell>
          <cell r="F1758" t="str">
            <v>R</v>
          </cell>
          <cell r="J1758" t="str">
            <v>GOVERNMENTAL,OFFICERS TRANS</v>
          </cell>
          <cell r="K1758">
            <v>4000000</v>
          </cell>
          <cell r="L1758">
            <v>4000000</v>
          </cell>
          <cell r="M1758" t="str">
            <v>USD</v>
          </cell>
          <cell r="N1758">
            <v>6.25E-2</v>
          </cell>
          <cell r="O1758" t="str">
            <v>MEXICO</v>
          </cell>
          <cell r="Q1758">
            <v>250000</v>
          </cell>
          <cell r="R1758">
            <v>1369.4965724317506</v>
          </cell>
          <cell r="S1758">
            <v>15625000</v>
          </cell>
          <cell r="T1758">
            <v>152.16628582575009</v>
          </cell>
          <cell r="U1758">
            <v>1</v>
          </cell>
          <cell r="V1758" t="str">
            <v>ROTOR</v>
          </cell>
          <cell r="W1758" t="str">
            <v>ALL RISKS</v>
          </cell>
          <cell r="X1758">
            <v>15875000</v>
          </cell>
          <cell r="Y1758">
            <v>1521.6628582575006</v>
          </cell>
          <cell r="Z1758">
            <v>0</v>
          </cell>
          <cell r="AB1758">
            <v>0</v>
          </cell>
          <cell r="AC1758">
            <v>0</v>
          </cell>
          <cell r="AD1758">
            <v>0</v>
          </cell>
          <cell r="AG1758">
            <v>0</v>
          </cell>
          <cell r="AH1758">
            <v>0</v>
          </cell>
          <cell r="AI1758">
            <v>0</v>
          </cell>
          <cell r="AK1758">
            <v>250000</v>
          </cell>
          <cell r="AL1758">
            <v>15875000</v>
          </cell>
          <cell r="AN1758">
            <v>0</v>
          </cell>
          <cell r="AO1758">
            <v>15625000</v>
          </cell>
          <cell r="AP1758">
            <v>250000</v>
          </cell>
        </row>
        <row r="1759">
          <cell r="B1759" t="str">
            <v>SEDENA</v>
          </cell>
          <cell r="C1759">
            <v>42241</v>
          </cell>
          <cell r="D1759">
            <v>42607</v>
          </cell>
          <cell r="E1759" t="str">
            <v>Bell 407 GX</v>
          </cell>
          <cell r="F1759" t="str">
            <v>R</v>
          </cell>
          <cell r="J1759" t="str">
            <v>GOVERNMENTAL,OFFICERS TRANS</v>
          </cell>
          <cell r="K1759">
            <v>4000000</v>
          </cell>
          <cell r="L1759">
            <v>4000000</v>
          </cell>
          <cell r="M1759" t="str">
            <v>USD</v>
          </cell>
          <cell r="N1759">
            <v>6.25E-2</v>
          </cell>
          <cell r="O1759" t="str">
            <v>MEXICO</v>
          </cell>
          <cell r="Q1759">
            <v>250000</v>
          </cell>
          <cell r="R1759">
            <v>1369.4965724317506</v>
          </cell>
          <cell r="S1759">
            <v>15625000</v>
          </cell>
          <cell r="T1759">
            <v>152.16628582575009</v>
          </cell>
          <cell r="U1759">
            <v>1</v>
          </cell>
          <cell r="V1759" t="str">
            <v>ROTOR</v>
          </cell>
          <cell r="W1759" t="str">
            <v>ALL RISKS</v>
          </cell>
          <cell r="X1759">
            <v>15875000</v>
          </cell>
          <cell r="Y1759">
            <v>1521.6628582575006</v>
          </cell>
          <cell r="Z1759">
            <v>0</v>
          </cell>
          <cell r="AB1759">
            <v>0</v>
          </cell>
          <cell r="AC1759">
            <v>0</v>
          </cell>
          <cell r="AD1759">
            <v>0</v>
          </cell>
          <cell r="AG1759">
            <v>0</v>
          </cell>
          <cell r="AH1759">
            <v>0</v>
          </cell>
          <cell r="AI1759">
            <v>0</v>
          </cell>
          <cell r="AK1759">
            <v>250000</v>
          </cell>
          <cell r="AL1759">
            <v>15875000</v>
          </cell>
          <cell r="AN1759">
            <v>0</v>
          </cell>
          <cell r="AO1759">
            <v>15625000</v>
          </cell>
          <cell r="AP1759">
            <v>250000</v>
          </cell>
        </row>
        <row r="1760">
          <cell r="B1760" t="str">
            <v>SEDENA</v>
          </cell>
          <cell r="C1760">
            <v>42241</v>
          </cell>
          <cell r="D1760">
            <v>42607</v>
          </cell>
          <cell r="E1760" t="str">
            <v>Bell 407 GX</v>
          </cell>
          <cell r="F1760" t="str">
            <v>R</v>
          </cell>
          <cell r="J1760" t="str">
            <v>GOVERNMENTAL,OFFICERS TRANS</v>
          </cell>
          <cell r="K1760">
            <v>4000000</v>
          </cell>
          <cell r="L1760">
            <v>4000000</v>
          </cell>
          <cell r="M1760" t="str">
            <v>USD</v>
          </cell>
          <cell r="N1760">
            <v>6.25E-2</v>
          </cell>
          <cell r="O1760" t="str">
            <v>MEXICO</v>
          </cell>
          <cell r="Q1760">
            <v>250000</v>
          </cell>
          <cell r="R1760">
            <v>1369.4965724317506</v>
          </cell>
          <cell r="S1760">
            <v>15625000</v>
          </cell>
          <cell r="T1760">
            <v>152.16628582575009</v>
          </cell>
          <cell r="U1760">
            <v>1</v>
          </cell>
          <cell r="V1760" t="str">
            <v>ROTOR</v>
          </cell>
          <cell r="W1760" t="str">
            <v>ALL RISKS</v>
          </cell>
          <cell r="X1760">
            <v>15875000</v>
          </cell>
          <cell r="Y1760">
            <v>1521.6628582575006</v>
          </cell>
          <cell r="Z1760">
            <v>0</v>
          </cell>
          <cell r="AB1760">
            <v>0</v>
          </cell>
          <cell r="AC1760">
            <v>0</v>
          </cell>
          <cell r="AD1760">
            <v>0</v>
          </cell>
          <cell r="AG1760">
            <v>0</v>
          </cell>
          <cell r="AH1760">
            <v>0</v>
          </cell>
          <cell r="AI1760">
            <v>0</v>
          </cell>
          <cell r="AK1760">
            <v>250000</v>
          </cell>
          <cell r="AL1760">
            <v>15875000</v>
          </cell>
          <cell r="AN1760">
            <v>0</v>
          </cell>
          <cell r="AO1760">
            <v>15625000</v>
          </cell>
          <cell r="AP1760">
            <v>250000</v>
          </cell>
        </row>
        <row r="1761">
          <cell r="B1761" t="str">
            <v>SEDENA</v>
          </cell>
          <cell r="C1761">
            <v>42241</v>
          </cell>
          <cell r="D1761">
            <v>42607</v>
          </cell>
          <cell r="E1761" t="str">
            <v>Bell 407 GX</v>
          </cell>
          <cell r="F1761" t="str">
            <v>R</v>
          </cell>
          <cell r="J1761" t="str">
            <v>GOVERNMENTAL,OFFICERS TRANS</v>
          </cell>
          <cell r="K1761">
            <v>4000000</v>
          </cell>
          <cell r="L1761">
            <v>4000000</v>
          </cell>
          <cell r="M1761" t="str">
            <v>USD</v>
          </cell>
          <cell r="N1761">
            <v>6.25E-2</v>
          </cell>
          <cell r="O1761" t="str">
            <v>MEXICO</v>
          </cell>
          <cell r="Q1761">
            <v>250000</v>
          </cell>
          <cell r="R1761">
            <v>1369.4965724317506</v>
          </cell>
          <cell r="S1761">
            <v>15625000</v>
          </cell>
          <cell r="T1761">
            <v>152.16628582575009</v>
          </cell>
          <cell r="U1761">
            <v>1</v>
          </cell>
          <cell r="V1761" t="str">
            <v>ROTOR</v>
          </cell>
          <cell r="W1761" t="str">
            <v>ALL RISKS</v>
          </cell>
          <cell r="X1761">
            <v>15875000</v>
          </cell>
          <cell r="Y1761">
            <v>1521.6628582575006</v>
          </cell>
          <cell r="Z1761">
            <v>0</v>
          </cell>
          <cell r="AB1761">
            <v>0</v>
          </cell>
          <cell r="AC1761">
            <v>0</v>
          </cell>
          <cell r="AD1761">
            <v>0</v>
          </cell>
          <cell r="AG1761">
            <v>0</v>
          </cell>
          <cell r="AH1761">
            <v>0</v>
          </cell>
          <cell r="AI1761">
            <v>0</v>
          </cell>
          <cell r="AK1761">
            <v>250000</v>
          </cell>
          <cell r="AL1761">
            <v>15875000</v>
          </cell>
          <cell r="AN1761">
            <v>0</v>
          </cell>
          <cell r="AO1761">
            <v>15625000</v>
          </cell>
          <cell r="AP1761">
            <v>250000</v>
          </cell>
        </row>
        <row r="1762">
          <cell r="B1762" t="str">
            <v>SEDENA</v>
          </cell>
          <cell r="C1762">
            <v>42241</v>
          </cell>
          <cell r="D1762">
            <v>42607</v>
          </cell>
          <cell r="E1762" t="str">
            <v>Bell 407 GX</v>
          </cell>
          <cell r="F1762" t="str">
            <v>R</v>
          </cell>
          <cell r="J1762" t="str">
            <v>GOVERNMENTAL,OFFICERS TRANS</v>
          </cell>
          <cell r="K1762">
            <v>4000000</v>
          </cell>
          <cell r="L1762">
            <v>4000000</v>
          </cell>
          <cell r="M1762" t="str">
            <v>USD</v>
          </cell>
          <cell r="N1762">
            <v>6.25E-2</v>
          </cell>
          <cell r="O1762" t="str">
            <v>MEXICO</v>
          </cell>
          <cell r="Q1762">
            <v>250000</v>
          </cell>
          <cell r="R1762">
            <v>1369.4965724317506</v>
          </cell>
          <cell r="S1762">
            <v>15625000</v>
          </cell>
          <cell r="T1762">
            <v>152.16628582575009</v>
          </cell>
          <cell r="U1762">
            <v>1</v>
          </cell>
          <cell r="V1762" t="str">
            <v>ROTOR</v>
          </cell>
          <cell r="W1762" t="str">
            <v>ALL RISKS</v>
          </cell>
          <cell r="X1762">
            <v>15875000</v>
          </cell>
          <cell r="Y1762">
            <v>1521.6628582575006</v>
          </cell>
          <cell r="Z1762">
            <v>0</v>
          </cell>
          <cell r="AB1762">
            <v>0</v>
          </cell>
          <cell r="AC1762">
            <v>0</v>
          </cell>
          <cell r="AD1762">
            <v>0</v>
          </cell>
          <cell r="AG1762">
            <v>0</v>
          </cell>
          <cell r="AH1762">
            <v>0</v>
          </cell>
          <cell r="AI1762">
            <v>0</v>
          </cell>
          <cell r="AK1762">
            <v>250000</v>
          </cell>
          <cell r="AL1762">
            <v>15875000</v>
          </cell>
          <cell r="AN1762">
            <v>0</v>
          </cell>
          <cell r="AO1762">
            <v>15625000</v>
          </cell>
          <cell r="AP1762">
            <v>250000</v>
          </cell>
        </row>
        <row r="1763">
          <cell r="B1763" t="str">
            <v>SEDENA</v>
          </cell>
          <cell r="C1763">
            <v>42241</v>
          </cell>
          <cell r="D1763">
            <v>42607</v>
          </cell>
          <cell r="E1763" t="str">
            <v>Bell 407 GX</v>
          </cell>
          <cell r="F1763" t="str">
            <v>R</v>
          </cell>
          <cell r="J1763" t="str">
            <v>GOVERNMENTAL,OFFICERS TRANS</v>
          </cell>
          <cell r="K1763">
            <v>4000000</v>
          </cell>
          <cell r="L1763">
            <v>4000000</v>
          </cell>
          <cell r="M1763" t="str">
            <v>USD</v>
          </cell>
          <cell r="N1763">
            <v>6.25E-2</v>
          </cell>
          <cell r="O1763" t="str">
            <v>MEXICO</v>
          </cell>
          <cell r="Q1763">
            <v>250000</v>
          </cell>
          <cell r="R1763">
            <v>1369.4965724317506</v>
          </cell>
          <cell r="S1763">
            <v>15625000</v>
          </cell>
          <cell r="T1763">
            <v>152.16628582575009</v>
          </cell>
          <cell r="U1763">
            <v>1</v>
          </cell>
          <cell r="V1763" t="str">
            <v>ROTOR</v>
          </cell>
          <cell r="W1763" t="str">
            <v>ALL RISKS</v>
          </cell>
          <cell r="X1763">
            <v>15875000</v>
          </cell>
          <cell r="Y1763">
            <v>1521.6628582575006</v>
          </cell>
          <cell r="Z1763">
            <v>0</v>
          </cell>
          <cell r="AB1763">
            <v>0</v>
          </cell>
          <cell r="AC1763">
            <v>0</v>
          </cell>
          <cell r="AD1763">
            <v>0</v>
          </cell>
          <cell r="AG1763">
            <v>0</v>
          </cell>
          <cell r="AH1763">
            <v>0</v>
          </cell>
          <cell r="AI1763">
            <v>0</v>
          </cell>
          <cell r="AK1763">
            <v>250000</v>
          </cell>
          <cell r="AL1763">
            <v>15875000</v>
          </cell>
          <cell r="AN1763">
            <v>0</v>
          </cell>
          <cell r="AO1763">
            <v>15625000</v>
          </cell>
          <cell r="AP1763">
            <v>250000</v>
          </cell>
        </row>
        <row r="1764">
          <cell r="B1764" t="str">
            <v>SEDENA</v>
          </cell>
          <cell r="C1764">
            <v>42241</v>
          </cell>
          <cell r="D1764">
            <v>42607</v>
          </cell>
          <cell r="E1764" t="str">
            <v>Bell 407 GX</v>
          </cell>
          <cell r="F1764" t="str">
            <v>R</v>
          </cell>
          <cell r="J1764" t="str">
            <v>GOVERNMENTAL,OFFICERS TRANS</v>
          </cell>
          <cell r="K1764">
            <v>4000000</v>
          </cell>
          <cell r="L1764">
            <v>4000000</v>
          </cell>
          <cell r="M1764" t="str">
            <v>USD</v>
          </cell>
          <cell r="N1764">
            <v>6.25E-2</v>
          </cell>
          <cell r="O1764" t="str">
            <v>MEXICO</v>
          </cell>
          <cell r="Q1764">
            <v>250000</v>
          </cell>
          <cell r="R1764">
            <v>1369.4965724317506</v>
          </cell>
          <cell r="S1764">
            <v>15625000</v>
          </cell>
          <cell r="T1764">
            <v>152.16628582575009</v>
          </cell>
          <cell r="U1764">
            <v>1</v>
          </cell>
          <cell r="V1764" t="str">
            <v>ROTOR</v>
          </cell>
          <cell r="W1764" t="str">
            <v>ALL RISKS</v>
          </cell>
          <cell r="X1764">
            <v>15875000</v>
          </cell>
          <cell r="Y1764">
            <v>1521.6628582575006</v>
          </cell>
          <cell r="Z1764">
            <v>0</v>
          </cell>
          <cell r="AB1764">
            <v>0</v>
          </cell>
          <cell r="AC1764">
            <v>0</v>
          </cell>
          <cell r="AD1764">
            <v>0</v>
          </cell>
          <cell r="AG1764">
            <v>0</v>
          </cell>
          <cell r="AH1764">
            <v>0</v>
          </cell>
          <cell r="AI1764">
            <v>0</v>
          </cell>
          <cell r="AK1764">
            <v>250000</v>
          </cell>
          <cell r="AL1764">
            <v>15875000</v>
          </cell>
          <cell r="AN1764">
            <v>0</v>
          </cell>
          <cell r="AO1764">
            <v>15625000</v>
          </cell>
          <cell r="AP1764">
            <v>250000</v>
          </cell>
        </row>
        <row r="1765">
          <cell r="B1765" t="str">
            <v>SEDENA</v>
          </cell>
          <cell r="C1765">
            <v>42241</v>
          </cell>
          <cell r="D1765">
            <v>42607</v>
          </cell>
          <cell r="E1765" t="str">
            <v>Bell 407 GX</v>
          </cell>
          <cell r="F1765" t="str">
            <v>R</v>
          </cell>
          <cell r="J1765" t="str">
            <v>GOVERNMENTAL,OFFICERS TRANS</v>
          </cell>
          <cell r="K1765">
            <v>4000000</v>
          </cell>
          <cell r="L1765">
            <v>4000000</v>
          </cell>
          <cell r="M1765" t="str">
            <v>USD</v>
          </cell>
          <cell r="N1765">
            <v>6.25E-2</v>
          </cell>
          <cell r="O1765" t="str">
            <v>MEXICO</v>
          </cell>
          <cell r="Q1765">
            <v>250000</v>
          </cell>
          <cell r="R1765">
            <v>1369.4965724317506</v>
          </cell>
          <cell r="S1765">
            <v>15625000</v>
          </cell>
          <cell r="T1765">
            <v>152.16628582575009</v>
          </cell>
          <cell r="U1765">
            <v>1</v>
          </cell>
          <cell r="V1765" t="str">
            <v>ROTOR</v>
          </cell>
          <cell r="W1765" t="str">
            <v>ALL RISKS</v>
          </cell>
          <cell r="X1765">
            <v>15875000</v>
          </cell>
          <cell r="Y1765">
            <v>1521.6628582575006</v>
          </cell>
          <cell r="Z1765">
            <v>0</v>
          </cell>
          <cell r="AB1765">
            <v>0</v>
          </cell>
          <cell r="AC1765">
            <v>0</v>
          </cell>
          <cell r="AD1765">
            <v>0</v>
          </cell>
          <cell r="AG1765">
            <v>0</v>
          </cell>
          <cell r="AH1765">
            <v>0</v>
          </cell>
          <cell r="AI1765">
            <v>0</v>
          </cell>
          <cell r="AK1765">
            <v>250000</v>
          </cell>
          <cell r="AL1765">
            <v>15875000</v>
          </cell>
          <cell r="AN1765">
            <v>0</v>
          </cell>
          <cell r="AO1765">
            <v>15625000</v>
          </cell>
          <cell r="AP1765">
            <v>250000</v>
          </cell>
        </row>
        <row r="1766">
          <cell r="B1766" t="str">
            <v>SEDENA</v>
          </cell>
          <cell r="C1766">
            <v>42241</v>
          </cell>
          <cell r="D1766">
            <v>42607</v>
          </cell>
          <cell r="E1766" t="str">
            <v>Bell 407 GX</v>
          </cell>
          <cell r="F1766" t="str">
            <v>R</v>
          </cell>
          <cell r="J1766" t="str">
            <v>GOVERNMENTAL,OFFICERS TRANS</v>
          </cell>
          <cell r="K1766">
            <v>4000000</v>
          </cell>
          <cell r="L1766">
            <v>4000000</v>
          </cell>
          <cell r="M1766" t="str">
            <v>USD</v>
          </cell>
          <cell r="N1766">
            <v>6.25E-2</v>
          </cell>
          <cell r="O1766" t="str">
            <v>MEXICO</v>
          </cell>
          <cell r="Q1766">
            <v>250000</v>
          </cell>
          <cell r="R1766">
            <v>1369.4965724317506</v>
          </cell>
          <cell r="S1766">
            <v>15625000</v>
          </cell>
          <cell r="T1766">
            <v>152.16628582575009</v>
          </cell>
          <cell r="U1766">
            <v>1</v>
          </cell>
          <cell r="V1766" t="str">
            <v>ROTOR</v>
          </cell>
          <cell r="W1766" t="str">
            <v>ALL RISKS</v>
          </cell>
          <cell r="X1766">
            <v>15875000</v>
          </cell>
          <cell r="Y1766">
            <v>1521.6628582575006</v>
          </cell>
          <cell r="Z1766">
            <v>0</v>
          </cell>
          <cell r="AB1766">
            <v>0</v>
          </cell>
          <cell r="AC1766">
            <v>0</v>
          </cell>
          <cell r="AD1766">
            <v>0</v>
          </cell>
          <cell r="AG1766">
            <v>0</v>
          </cell>
          <cell r="AH1766">
            <v>0</v>
          </cell>
          <cell r="AI1766">
            <v>0</v>
          </cell>
          <cell r="AK1766">
            <v>250000</v>
          </cell>
          <cell r="AL1766">
            <v>15875000</v>
          </cell>
          <cell r="AN1766">
            <v>0</v>
          </cell>
          <cell r="AO1766">
            <v>15625000</v>
          </cell>
          <cell r="AP1766">
            <v>250000</v>
          </cell>
        </row>
        <row r="1767">
          <cell r="B1767" t="str">
            <v>SEDENA</v>
          </cell>
          <cell r="C1767">
            <v>42241</v>
          </cell>
          <cell r="D1767">
            <v>42607</v>
          </cell>
          <cell r="E1767" t="str">
            <v>BELL-212</v>
          </cell>
          <cell r="F1767" t="str">
            <v>R</v>
          </cell>
          <cell r="G1767">
            <v>1413</v>
          </cell>
          <cell r="J1767" t="str">
            <v>GOVERNMENTAL,OFFICERS TRANS</v>
          </cell>
          <cell r="K1767">
            <v>3744000</v>
          </cell>
          <cell r="L1767">
            <v>3744000</v>
          </cell>
          <cell r="M1767" t="str">
            <v>USD</v>
          </cell>
          <cell r="N1767">
            <v>6.25E-2</v>
          </cell>
          <cell r="O1767" t="str">
            <v>MEXICO</v>
          </cell>
          <cell r="Q1767">
            <v>234000</v>
          </cell>
          <cell r="R1767">
            <v>1281.8487917961183</v>
          </cell>
          <cell r="S1767">
            <v>15625000</v>
          </cell>
          <cell r="T1767">
            <v>142.42764353290207</v>
          </cell>
          <cell r="U1767">
            <v>1</v>
          </cell>
          <cell r="V1767" t="str">
            <v>ROTOR</v>
          </cell>
          <cell r="W1767" t="str">
            <v>ALL RISKS</v>
          </cell>
          <cell r="X1767">
            <v>15859000</v>
          </cell>
          <cell r="Y1767">
            <v>1424.2764353290204</v>
          </cell>
          <cell r="Z1767">
            <v>0</v>
          </cell>
          <cell r="AB1767">
            <v>0</v>
          </cell>
          <cell r="AC1767">
            <v>0</v>
          </cell>
          <cell r="AD1767">
            <v>0</v>
          </cell>
          <cell r="AG1767">
            <v>0</v>
          </cell>
          <cell r="AH1767">
            <v>0</v>
          </cell>
          <cell r="AI1767">
            <v>0</v>
          </cell>
          <cell r="AK1767">
            <v>234000</v>
          </cell>
          <cell r="AL1767">
            <v>15859000</v>
          </cell>
          <cell r="AN1767">
            <v>0</v>
          </cell>
          <cell r="AO1767">
            <v>15625000</v>
          </cell>
          <cell r="AP1767">
            <v>234000</v>
          </cell>
        </row>
        <row r="1768">
          <cell r="B1768" t="str">
            <v>SEDENA</v>
          </cell>
          <cell r="C1768">
            <v>42241</v>
          </cell>
          <cell r="D1768">
            <v>42607</v>
          </cell>
          <cell r="E1768" t="str">
            <v>BELL-212</v>
          </cell>
          <cell r="F1768" t="str">
            <v>R</v>
          </cell>
          <cell r="G1768">
            <v>1414</v>
          </cell>
          <cell r="J1768" t="str">
            <v>GOVERNMENTAL,OFFICERS TRANS</v>
          </cell>
          <cell r="K1768">
            <v>3744000</v>
          </cell>
          <cell r="L1768">
            <v>3744000</v>
          </cell>
          <cell r="M1768" t="str">
            <v>USD</v>
          </cell>
          <cell r="N1768">
            <v>6.25E-2</v>
          </cell>
          <cell r="O1768" t="str">
            <v>MEXICO</v>
          </cell>
          <cell r="Q1768">
            <v>234000</v>
          </cell>
          <cell r="R1768">
            <v>1281.8487917961183</v>
          </cell>
          <cell r="S1768">
            <v>15625000</v>
          </cell>
          <cell r="T1768">
            <v>142.42764353290207</v>
          </cell>
          <cell r="U1768">
            <v>1</v>
          </cell>
          <cell r="V1768" t="str">
            <v>ROTOR</v>
          </cell>
          <cell r="W1768" t="str">
            <v>ALL RISKS</v>
          </cell>
          <cell r="X1768">
            <v>15859000</v>
          </cell>
          <cell r="Y1768">
            <v>1424.2764353290204</v>
          </cell>
          <cell r="Z1768">
            <v>0</v>
          </cell>
          <cell r="AB1768">
            <v>0</v>
          </cell>
          <cell r="AC1768">
            <v>0</v>
          </cell>
          <cell r="AD1768">
            <v>0</v>
          </cell>
          <cell r="AG1768">
            <v>0</v>
          </cell>
          <cell r="AH1768">
            <v>0</v>
          </cell>
          <cell r="AI1768">
            <v>0</v>
          </cell>
          <cell r="AK1768">
            <v>234000</v>
          </cell>
          <cell r="AL1768">
            <v>15859000</v>
          </cell>
          <cell r="AN1768">
            <v>0</v>
          </cell>
          <cell r="AO1768">
            <v>15625000</v>
          </cell>
          <cell r="AP1768">
            <v>234000</v>
          </cell>
        </row>
        <row r="1769">
          <cell r="B1769" t="str">
            <v>SEDENA</v>
          </cell>
          <cell r="C1769">
            <v>42241</v>
          </cell>
          <cell r="D1769">
            <v>42607</v>
          </cell>
          <cell r="E1769" t="str">
            <v>BELL-212</v>
          </cell>
          <cell r="F1769" t="str">
            <v>R</v>
          </cell>
          <cell r="G1769">
            <v>1416</v>
          </cell>
          <cell r="J1769" t="str">
            <v>GOVERNMENTAL,OFFICERS TRANS</v>
          </cell>
          <cell r="K1769">
            <v>3744000</v>
          </cell>
          <cell r="L1769">
            <v>3744000</v>
          </cell>
          <cell r="M1769" t="str">
            <v>USD</v>
          </cell>
          <cell r="N1769">
            <v>6.25E-2</v>
          </cell>
          <cell r="O1769" t="str">
            <v>MEXICO</v>
          </cell>
          <cell r="Q1769">
            <v>234000</v>
          </cell>
          <cell r="R1769">
            <v>1281.8487917961183</v>
          </cell>
          <cell r="S1769">
            <v>15625000</v>
          </cell>
          <cell r="T1769">
            <v>142.42764353290207</v>
          </cell>
          <cell r="U1769">
            <v>1</v>
          </cell>
          <cell r="V1769" t="str">
            <v>ROTOR</v>
          </cell>
          <cell r="W1769" t="str">
            <v>ALL RISKS</v>
          </cell>
          <cell r="X1769">
            <v>15859000</v>
          </cell>
          <cell r="Y1769">
            <v>1424.2764353290204</v>
          </cell>
          <cell r="Z1769">
            <v>0</v>
          </cell>
          <cell r="AB1769">
            <v>0</v>
          </cell>
          <cell r="AC1769">
            <v>0</v>
          </cell>
          <cell r="AD1769">
            <v>0</v>
          </cell>
          <cell r="AG1769">
            <v>0</v>
          </cell>
          <cell r="AH1769">
            <v>0</v>
          </cell>
          <cell r="AI1769">
            <v>0</v>
          </cell>
          <cell r="AK1769">
            <v>234000</v>
          </cell>
          <cell r="AL1769">
            <v>15859000</v>
          </cell>
          <cell r="AN1769">
            <v>0</v>
          </cell>
          <cell r="AO1769">
            <v>15625000</v>
          </cell>
          <cell r="AP1769">
            <v>234000</v>
          </cell>
        </row>
        <row r="1770">
          <cell r="B1770" t="str">
            <v>SEDENA</v>
          </cell>
          <cell r="C1770">
            <v>42241</v>
          </cell>
          <cell r="D1770">
            <v>42607</v>
          </cell>
          <cell r="E1770" t="str">
            <v>BELL-212</v>
          </cell>
          <cell r="F1770" t="str">
            <v>R</v>
          </cell>
          <cell r="G1770">
            <v>1418</v>
          </cell>
          <cell r="J1770" t="str">
            <v>GOVERNMENTAL,OFFICERS TRANS</v>
          </cell>
          <cell r="K1770">
            <v>3744000</v>
          </cell>
          <cell r="L1770">
            <v>3744000</v>
          </cell>
          <cell r="M1770" t="str">
            <v>USD</v>
          </cell>
          <cell r="N1770">
            <v>6.25E-2</v>
          </cell>
          <cell r="O1770" t="str">
            <v>MEXICO</v>
          </cell>
          <cell r="Q1770">
            <v>234000</v>
          </cell>
          <cell r="R1770">
            <v>1281.8487917961183</v>
          </cell>
          <cell r="S1770">
            <v>15625000</v>
          </cell>
          <cell r="T1770">
            <v>142.42764353290207</v>
          </cell>
          <cell r="U1770">
            <v>1</v>
          </cell>
          <cell r="V1770" t="str">
            <v>ROTOR</v>
          </cell>
          <cell r="W1770" t="str">
            <v>ALL RISKS</v>
          </cell>
          <cell r="X1770">
            <v>15859000</v>
          </cell>
          <cell r="Y1770">
            <v>1424.2764353290204</v>
          </cell>
          <cell r="Z1770">
            <v>0</v>
          </cell>
          <cell r="AB1770">
            <v>0</v>
          </cell>
          <cell r="AC1770">
            <v>0</v>
          </cell>
          <cell r="AD1770">
            <v>0</v>
          </cell>
          <cell r="AG1770">
            <v>0</v>
          </cell>
          <cell r="AH1770">
            <v>0</v>
          </cell>
          <cell r="AI1770">
            <v>0</v>
          </cell>
          <cell r="AK1770">
            <v>234000</v>
          </cell>
          <cell r="AL1770">
            <v>15859000</v>
          </cell>
          <cell r="AN1770">
            <v>0</v>
          </cell>
          <cell r="AO1770">
            <v>15625000</v>
          </cell>
          <cell r="AP1770">
            <v>234000</v>
          </cell>
        </row>
        <row r="1771">
          <cell r="B1771" t="str">
            <v>SEDENA</v>
          </cell>
          <cell r="C1771">
            <v>42241</v>
          </cell>
          <cell r="D1771">
            <v>42607</v>
          </cell>
          <cell r="E1771" t="str">
            <v>BELL-212</v>
          </cell>
          <cell r="F1771" t="str">
            <v>R</v>
          </cell>
          <cell r="G1771">
            <v>1420</v>
          </cell>
          <cell r="J1771" t="str">
            <v>GOVERNMENTAL,OFFICERS TRANS</v>
          </cell>
          <cell r="K1771">
            <v>3744000</v>
          </cell>
          <cell r="L1771">
            <v>3744000</v>
          </cell>
          <cell r="M1771" t="str">
            <v>USD</v>
          </cell>
          <cell r="N1771">
            <v>6.25E-2</v>
          </cell>
          <cell r="O1771" t="str">
            <v>MEXICO</v>
          </cell>
          <cell r="Q1771">
            <v>234000</v>
          </cell>
          <cell r="R1771">
            <v>1281.8487917961183</v>
          </cell>
          <cell r="S1771">
            <v>15625000</v>
          </cell>
          <cell r="T1771">
            <v>142.42764353290207</v>
          </cell>
          <cell r="U1771">
            <v>1</v>
          </cell>
          <cell r="V1771" t="str">
            <v>ROTOR</v>
          </cell>
          <cell r="W1771" t="str">
            <v>ALL RISKS</v>
          </cell>
          <cell r="X1771">
            <v>15859000</v>
          </cell>
          <cell r="Y1771">
            <v>1424.2764353290204</v>
          </cell>
          <cell r="Z1771">
            <v>0</v>
          </cell>
          <cell r="AB1771">
            <v>0</v>
          </cell>
          <cell r="AC1771">
            <v>0</v>
          </cell>
          <cell r="AD1771">
            <v>0</v>
          </cell>
          <cell r="AG1771">
            <v>0</v>
          </cell>
          <cell r="AH1771">
            <v>0</v>
          </cell>
          <cell r="AI1771">
            <v>0</v>
          </cell>
          <cell r="AK1771">
            <v>234000</v>
          </cell>
          <cell r="AL1771">
            <v>15859000</v>
          </cell>
          <cell r="AN1771">
            <v>0</v>
          </cell>
          <cell r="AO1771">
            <v>15625000</v>
          </cell>
          <cell r="AP1771">
            <v>234000</v>
          </cell>
        </row>
        <row r="1772">
          <cell r="B1772" t="str">
            <v>SEDENA</v>
          </cell>
          <cell r="C1772">
            <v>42241</v>
          </cell>
          <cell r="D1772">
            <v>42607</v>
          </cell>
          <cell r="E1772" t="str">
            <v>BELL-212</v>
          </cell>
          <cell r="F1772" t="str">
            <v>R</v>
          </cell>
          <cell r="G1772">
            <v>1422</v>
          </cell>
          <cell r="J1772" t="str">
            <v>GOVERNMENTAL,OFFICERS TRANS</v>
          </cell>
          <cell r="K1772">
            <v>3744000</v>
          </cell>
          <cell r="L1772">
            <v>3744000</v>
          </cell>
          <cell r="M1772" t="str">
            <v>USD</v>
          </cell>
          <cell r="N1772">
            <v>6.25E-2</v>
          </cell>
          <cell r="O1772" t="str">
            <v>MEXICO</v>
          </cell>
          <cell r="Q1772">
            <v>234000</v>
          </cell>
          <cell r="R1772">
            <v>1281.8487917961183</v>
          </cell>
          <cell r="S1772">
            <v>15625000</v>
          </cell>
          <cell r="T1772">
            <v>142.42764353290207</v>
          </cell>
          <cell r="U1772">
            <v>1</v>
          </cell>
          <cell r="V1772" t="str">
            <v>ROTOR</v>
          </cell>
          <cell r="W1772" t="str">
            <v>ALL RISKS</v>
          </cell>
          <cell r="X1772">
            <v>15859000</v>
          </cell>
          <cell r="Y1772">
            <v>1424.2764353290204</v>
          </cell>
          <cell r="Z1772">
            <v>0</v>
          </cell>
          <cell r="AB1772">
            <v>0</v>
          </cell>
          <cell r="AC1772">
            <v>0</v>
          </cell>
          <cell r="AD1772">
            <v>0</v>
          </cell>
          <cell r="AG1772">
            <v>0</v>
          </cell>
          <cell r="AH1772">
            <v>0</v>
          </cell>
          <cell r="AI1772">
            <v>0</v>
          </cell>
          <cell r="AK1772">
            <v>234000</v>
          </cell>
          <cell r="AL1772">
            <v>15859000</v>
          </cell>
          <cell r="AN1772">
            <v>0</v>
          </cell>
          <cell r="AO1772">
            <v>15625000</v>
          </cell>
          <cell r="AP1772">
            <v>234000</v>
          </cell>
        </row>
        <row r="1773">
          <cell r="B1773" t="str">
            <v>SEDENA</v>
          </cell>
          <cell r="C1773">
            <v>42241</v>
          </cell>
          <cell r="D1773">
            <v>42607</v>
          </cell>
          <cell r="E1773" t="str">
            <v>BELL-212</v>
          </cell>
          <cell r="F1773" t="str">
            <v>R</v>
          </cell>
          <cell r="G1773">
            <v>1423</v>
          </cell>
          <cell r="J1773" t="str">
            <v>GOVERNMENTAL,OFFICERS TRANS</v>
          </cell>
          <cell r="K1773">
            <v>3744000</v>
          </cell>
          <cell r="L1773">
            <v>3744000</v>
          </cell>
          <cell r="M1773" t="str">
            <v>USD</v>
          </cell>
          <cell r="N1773">
            <v>6.25E-2</v>
          </cell>
          <cell r="O1773" t="str">
            <v>MEXICO</v>
          </cell>
          <cell r="Q1773">
            <v>234000</v>
          </cell>
          <cell r="R1773">
            <v>1281.8487917961183</v>
          </cell>
          <cell r="S1773">
            <v>15625000</v>
          </cell>
          <cell r="T1773">
            <v>142.42764353290207</v>
          </cell>
          <cell r="U1773">
            <v>1</v>
          </cell>
          <cell r="V1773" t="str">
            <v>ROTOR</v>
          </cell>
          <cell r="W1773" t="str">
            <v>ALL RISKS</v>
          </cell>
          <cell r="X1773">
            <v>15859000</v>
          </cell>
          <cell r="Y1773">
            <v>1424.2764353290204</v>
          </cell>
          <cell r="Z1773">
            <v>0</v>
          </cell>
          <cell r="AB1773">
            <v>0</v>
          </cell>
          <cell r="AC1773">
            <v>0</v>
          </cell>
          <cell r="AD1773">
            <v>0</v>
          </cell>
          <cell r="AG1773">
            <v>0</v>
          </cell>
          <cell r="AH1773">
            <v>0</v>
          </cell>
          <cell r="AI1773">
            <v>0</v>
          </cell>
          <cell r="AK1773">
            <v>234000</v>
          </cell>
          <cell r="AL1773">
            <v>15859000</v>
          </cell>
          <cell r="AN1773">
            <v>0</v>
          </cell>
          <cell r="AO1773">
            <v>15625000</v>
          </cell>
          <cell r="AP1773">
            <v>234000</v>
          </cell>
        </row>
        <row r="1774">
          <cell r="B1774" t="str">
            <v>SEDENA</v>
          </cell>
          <cell r="C1774">
            <v>42241</v>
          </cell>
          <cell r="D1774">
            <v>42607</v>
          </cell>
          <cell r="E1774" t="str">
            <v>BELL-212</v>
          </cell>
          <cell r="F1774" t="str">
            <v>R</v>
          </cell>
          <cell r="G1774">
            <v>1424</v>
          </cell>
          <cell r="J1774" t="str">
            <v>GOVERNMENTAL,OFFICERS TRANS</v>
          </cell>
          <cell r="K1774">
            <v>3744000</v>
          </cell>
          <cell r="L1774">
            <v>3744000</v>
          </cell>
          <cell r="M1774" t="str">
            <v>USD</v>
          </cell>
          <cell r="N1774">
            <v>6.25E-2</v>
          </cell>
          <cell r="O1774" t="str">
            <v>MEXICO</v>
          </cell>
          <cell r="Q1774">
            <v>234000</v>
          </cell>
          <cell r="R1774">
            <v>1281.8487917961183</v>
          </cell>
          <cell r="S1774">
            <v>15625000</v>
          </cell>
          <cell r="T1774">
            <v>142.42764353290207</v>
          </cell>
          <cell r="U1774">
            <v>1</v>
          </cell>
          <cell r="V1774" t="str">
            <v>ROTOR</v>
          </cell>
          <cell r="W1774" t="str">
            <v>ALL RISKS</v>
          </cell>
          <cell r="X1774">
            <v>15859000</v>
          </cell>
          <cell r="Y1774">
            <v>1424.2764353290204</v>
          </cell>
          <cell r="Z1774">
            <v>0</v>
          </cell>
          <cell r="AB1774">
            <v>0</v>
          </cell>
          <cell r="AC1774">
            <v>0</v>
          </cell>
          <cell r="AD1774">
            <v>0</v>
          </cell>
          <cell r="AG1774">
            <v>0</v>
          </cell>
          <cell r="AH1774">
            <v>0</v>
          </cell>
          <cell r="AI1774">
            <v>0</v>
          </cell>
          <cell r="AK1774">
            <v>234000</v>
          </cell>
          <cell r="AL1774">
            <v>15859000</v>
          </cell>
          <cell r="AN1774">
            <v>0</v>
          </cell>
          <cell r="AO1774">
            <v>15625000</v>
          </cell>
          <cell r="AP1774">
            <v>234000</v>
          </cell>
        </row>
        <row r="1775">
          <cell r="B1775" t="str">
            <v>SEDENA</v>
          </cell>
          <cell r="C1775">
            <v>42241</v>
          </cell>
          <cell r="D1775">
            <v>42607</v>
          </cell>
          <cell r="E1775" t="str">
            <v>BELL-212</v>
          </cell>
          <cell r="F1775" t="str">
            <v>R</v>
          </cell>
          <cell r="G1775">
            <v>1427</v>
          </cell>
          <cell r="J1775" t="str">
            <v>GOVERNMENTAL,OFFICERS TRANS</v>
          </cell>
          <cell r="K1775">
            <v>3744000</v>
          </cell>
          <cell r="L1775">
            <v>3744000</v>
          </cell>
          <cell r="M1775" t="str">
            <v>USD</v>
          </cell>
          <cell r="N1775">
            <v>6.25E-2</v>
          </cell>
          <cell r="O1775" t="str">
            <v>MEXICO</v>
          </cell>
          <cell r="Q1775">
            <v>234000</v>
          </cell>
          <cell r="R1775">
            <v>1281.8487917961183</v>
          </cell>
          <cell r="S1775">
            <v>15625000</v>
          </cell>
          <cell r="T1775">
            <v>142.42764353290207</v>
          </cell>
          <cell r="U1775">
            <v>1</v>
          </cell>
          <cell r="V1775" t="str">
            <v>ROTOR</v>
          </cell>
          <cell r="W1775" t="str">
            <v>ALL RISKS</v>
          </cell>
          <cell r="X1775">
            <v>15859000</v>
          </cell>
          <cell r="Y1775">
            <v>1424.2764353290204</v>
          </cell>
          <cell r="Z1775">
            <v>0</v>
          </cell>
          <cell r="AB1775">
            <v>0</v>
          </cell>
          <cell r="AC1775">
            <v>0</v>
          </cell>
          <cell r="AD1775">
            <v>0</v>
          </cell>
          <cell r="AG1775">
            <v>0</v>
          </cell>
          <cell r="AH1775">
            <v>0</v>
          </cell>
          <cell r="AI1775">
            <v>0</v>
          </cell>
          <cell r="AK1775">
            <v>234000</v>
          </cell>
          <cell r="AL1775">
            <v>15859000</v>
          </cell>
          <cell r="AN1775">
            <v>0</v>
          </cell>
          <cell r="AO1775">
            <v>15625000</v>
          </cell>
          <cell r="AP1775">
            <v>234000</v>
          </cell>
        </row>
        <row r="1776">
          <cell r="B1776" t="str">
            <v>SEDENA</v>
          </cell>
          <cell r="C1776">
            <v>42241</v>
          </cell>
          <cell r="D1776">
            <v>42607</v>
          </cell>
          <cell r="E1776" t="str">
            <v>BELL-212</v>
          </cell>
          <cell r="F1776" t="str">
            <v>R</v>
          </cell>
          <cell r="G1776">
            <v>1471</v>
          </cell>
          <cell r="J1776" t="str">
            <v>GOVERNMENTAL,OFFICERS TRANS</v>
          </cell>
          <cell r="K1776">
            <v>3744000</v>
          </cell>
          <cell r="L1776">
            <v>3744000</v>
          </cell>
          <cell r="M1776" t="str">
            <v>USD</v>
          </cell>
          <cell r="N1776">
            <v>6.25E-2</v>
          </cell>
          <cell r="O1776" t="str">
            <v>MEXICO</v>
          </cell>
          <cell r="Q1776">
            <v>234000</v>
          </cell>
          <cell r="R1776">
            <v>1281.8487917961183</v>
          </cell>
          <cell r="S1776">
            <v>15625000</v>
          </cell>
          <cell r="T1776">
            <v>142.42764353290207</v>
          </cell>
          <cell r="U1776">
            <v>1</v>
          </cell>
          <cell r="V1776" t="str">
            <v>ROTOR</v>
          </cell>
          <cell r="W1776" t="str">
            <v>ALL RISKS</v>
          </cell>
          <cell r="X1776">
            <v>15859000</v>
          </cell>
          <cell r="Y1776">
            <v>1424.2764353290204</v>
          </cell>
          <cell r="Z1776">
            <v>0</v>
          </cell>
          <cell r="AB1776">
            <v>0</v>
          </cell>
          <cell r="AC1776">
            <v>0</v>
          </cell>
          <cell r="AD1776">
            <v>0</v>
          </cell>
          <cell r="AG1776">
            <v>0</v>
          </cell>
          <cell r="AH1776">
            <v>0</v>
          </cell>
          <cell r="AI1776">
            <v>0</v>
          </cell>
          <cell r="AK1776">
            <v>234000</v>
          </cell>
          <cell r="AL1776">
            <v>15859000</v>
          </cell>
          <cell r="AN1776">
            <v>0</v>
          </cell>
          <cell r="AO1776">
            <v>15625000</v>
          </cell>
          <cell r="AP1776">
            <v>234000</v>
          </cell>
        </row>
        <row r="1777">
          <cell r="B1777" t="str">
            <v>SEDENA</v>
          </cell>
          <cell r="C1777">
            <v>42241</v>
          </cell>
          <cell r="D1777">
            <v>42607</v>
          </cell>
          <cell r="E1777" t="str">
            <v>BELL-212</v>
          </cell>
          <cell r="F1777" t="str">
            <v>R</v>
          </cell>
          <cell r="G1777">
            <v>1472</v>
          </cell>
          <cell r="J1777" t="str">
            <v>GOVERNMENTAL,OFFICERS TRANS</v>
          </cell>
          <cell r="K1777">
            <v>3744000</v>
          </cell>
          <cell r="L1777">
            <v>3744000</v>
          </cell>
          <cell r="M1777" t="str">
            <v>USD</v>
          </cell>
          <cell r="N1777">
            <v>6.25E-2</v>
          </cell>
          <cell r="O1777" t="str">
            <v>MEXICO</v>
          </cell>
          <cell r="Q1777">
            <v>234000</v>
          </cell>
          <cell r="R1777">
            <v>1281.8487917961183</v>
          </cell>
          <cell r="S1777">
            <v>15625000</v>
          </cell>
          <cell r="T1777">
            <v>142.42764353290207</v>
          </cell>
          <cell r="U1777">
            <v>1</v>
          </cell>
          <cell r="V1777" t="str">
            <v>ROTOR</v>
          </cell>
          <cell r="W1777" t="str">
            <v>ALL RISKS</v>
          </cell>
          <cell r="X1777">
            <v>15859000</v>
          </cell>
          <cell r="Y1777">
            <v>1424.2764353290204</v>
          </cell>
          <cell r="Z1777">
            <v>0</v>
          </cell>
          <cell r="AB1777">
            <v>0</v>
          </cell>
          <cell r="AC1777">
            <v>0</v>
          </cell>
          <cell r="AD1777">
            <v>0</v>
          </cell>
          <cell r="AG1777">
            <v>0</v>
          </cell>
          <cell r="AH1777">
            <v>0</v>
          </cell>
          <cell r="AI1777">
            <v>0</v>
          </cell>
          <cell r="AK1777">
            <v>234000</v>
          </cell>
          <cell r="AL1777">
            <v>15859000</v>
          </cell>
          <cell r="AN1777">
            <v>0</v>
          </cell>
          <cell r="AO1777">
            <v>15625000</v>
          </cell>
          <cell r="AP1777">
            <v>234000</v>
          </cell>
        </row>
        <row r="1778">
          <cell r="B1778" t="str">
            <v>SEDENA</v>
          </cell>
          <cell r="C1778">
            <v>42241</v>
          </cell>
          <cell r="D1778">
            <v>42607</v>
          </cell>
          <cell r="E1778" t="str">
            <v>BELL-212</v>
          </cell>
          <cell r="F1778" t="str">
            <v>R</v>
          </cell>
          <cell r="G1778">
            <v>1474</v>
          </cell>
          <cell r="J1778" t="str">
            <v>GOVERNMENTAL,OFFICERS TRANS</v>
          </cell>
          <cell r="K1778">
            <v>3744000</v>
          </cell>
          <cell r="L1778">
            <v>3744000</v>
          </cell>
          <cell r="M1778" t="str">
            <v>USD</v>
          </cell>
          <cell r="N1778">
            <v>6.25E-2</v>
          </cell>
          <cell r="O1778" t="str">
            <v>MEXICO</v>
          </cell>
          <cell r="Q1778">
            <v>234000</v>
          </cell>
          <cell r="R1778">
            <v>1281.8487917961183</v>
          </cell>
          <cell r="S1778">
            <v>15625000</v>
          </cell>
          <cell r="T1778">
            <v>142.42764353290207</v>
          </cell>
          <cell r="U1778">
            <v>1</v>
          </cell>
          <cell r="V1778" t="str">
            <v>ROTOR</v>
          </cell>
          <cell r="W1778" t="str">
            <v>ALL RISKS</v>
          </cell>
          <cell r="X1778">
            <v>15859000</v>
          </cell>
          <cell r="Y1778">
            <v>1424.2764353290204</v>
          </cell>
          <cell r="Z1778">
            <v>0</v>
          </cell>
          <cell r="AB1778">
            <v>0</v>
          </cell>
          <cell r="AC1778">
            <v>0</v>
          </cell>
          <cell r="AD1778">
            <v>0</v>
          </cell>
          <cell r="AG1778">
            <v>0</v>
          </cell>
          <cell r="AH1778">
            <v>0</v>
          </cell>
          <cell r="AI1778">
            <v>0</v>
          </cell>
          <cell r="AK1778">
            <v>234000</v>
          </cell>
          <cell r="AL1778">
            <v>15859000</v>
          </cell>
          <cell r="AN1778">
            <v>0</v>
          </cell>
          <cell r="AO1778">
            <v>15625000</v>
          </cell>
          <cell r="AP1778">
            <v>234000</v>
          </cell>
        </row>
        <row r="1779">
          <cell r="B1779" t="str">
            <v>SEDENA</v>
          </cell>
          <cell r="C1779">
            <v>42241</v>
          </cell>
          <cell r="D1779">
            <v>42607</v>
          </cell>
          <cell r="E1779" t="str">
            <v>BELL-212</v>
          </cell>
          <cell r="F1779" t="str">
            <v>R</v>
          </cell>
          <cell r="G1779">
            <v>1475</v>
          </cell>
          <cell r="J1779" t="str">
            <v>GOVERNMENTAL,OFFICERS TRANS</v>
          </cell>
          <cell r="K1779">
            <v>3744000</v>
          </cell>
          <cell r="L1779">
            <v>3744000</v>
          </cell>
          <cell r="M1779" t="str">
            <v>USD</v>
          </cell>
          <cell r="N1779">
            <v>6.25E-2</v>
          </cell>
          <cell r="O1779" t="str">
            <v>MEXICO</v>
          </cell>
          <cell r="Q1779">
            <v>234000</v>
          </cell>
          <cell r="R1779">
            <v>1281.8487917961183</v>
          </cell>
          <cell r="S1779">
            <v>15625000</v>
          </cell>
          <cell r="T1779">
            <v>142.42764353290207</v>
          </cell>
          <cell r="U1779">
            <v>1</v>
          </cell>
          <cell r="V1779" t="str">
            <v>ROTOR</v>
          </cell>
          <cell r="W1779" t="str">
            <v>ALL RISKS</v>
          </cell>
          <cell r="X1779">
            <v>15859000</v>
          </cell>
          <cell r="Y1779">
            <v>1424.2764353290204</v>
          </cell>
          <cell r="Z1779">
            <v>0</v>
          </cell>
          <cell r="AB1779">
            <v>0</v>
          </cell>
          <cell r="AC1779">
            <v>0</v>
          </cell>
          <cell r="AD1779">
            <v>0</v>
          </cell>
          <cell r="AG1779">
            <v>0</v>
          </cell>
          <cell r="AH1779">
            <v>0</v>
          </cell>
          <cell r="AI1779">
            <v>0</v>
          </cell>
          <cell r="AK1779">
            <v>234000</v>
          </cell>
          <cell r="AL1779">
            <v>15859000</v>
          </cell>
          <cell r="AN1779">
            <v>0</v>
          </cell>
          <cell r="AO1779">
            <v>15625000</v>
          </cell>
          <cell r="AP1779">
            <v>234000</v>
          </cell>
        </row>
        <row r="1780">
          <cell r="B1780" t="str">
            <v>SEDENA</v>
          </cell>
          <cell r="C1780">
            <v>42241</v>
          </cell>
          <cell r="D1780">
            <v>42607</v>
          </cell>
          <cell r="E1780" t="str">
            <v>BELL-212</v>
          </cell>
          <cell r="F1780" t="str">
            <v>R</v>
          </cell>
          <cell r="G1780">
            <v>1476</v>
          </cell>
          <cell r="J1780" t="str">
            <v>GOVERNMENTAL,OFFICERS TRANS</v>
          </cell>
          <cell r="K1780">
            <v>3744000</v>
          </cell>
          <cell r="L1780">
            <v>3744000</v>
          </cell>
          <cell r="M1780" t="str">
            <v>USD</v>
          </cell>
          <cell r="N1780">
            <v>6.25E-2</v>
          </cell>
          <cell r="O1780" t="str">
            <v>MEXICO</v>
          </cell>
          <cell r="Q1780">
            <v>234000</v>
          </cell>
          <cell r="R1780">
            <v>1281.8487917961183</v>
          </cell>
          <cell r="S1780">
            <v>15625000</v>
          </cell>
          <cell r="T1780">
            <v>142.42764353290207</v>
          </cell>
          <cell r="U1780">
            <v>1</v>
          </cell>
          <cell r="V1780" t="str">
            <v>ROTOR</v>
          </cell>
          <cell r="W1780" t="str">
            <v>ALL RISKS</v>
          </cell>
          <cell r="X1780">
            <v>15859000</v>
          </cell>
          <cell r="Y1780">
            <v>1424.2764353290204</v>
          </cell>
          <cell r="Z1780">
            <v>0</v>
          </cell>
          <cell r="AB1780">
            <v>0</v>
          </cell>
          <cell r="AC1780">
            <v>0</v>
          </cell>
          <cell r="AD1780">
            <v>0</v>
          </cell>
          <cell r="AG1780">
            <v>0</v>
          </cell>
          <cell r="AH1780">
            <v>0</v>
          </cell>
          <cell r="AI1780">
            <v>0</v>
          </cell>
          <cell r="AK1780">
            <v>234000</v>
          </cell>
          <cell r="AL1780">
            <v>15859000</v>
          </cell>
          <cell r="AN1780">
            <v>0</v>
          </cell>
          <cell r="AO1780">
            <v>15625000</v>
          </cell>
          <cell r="AP1780">
            <v>234000</v>
          </cell>
        </row>
        <row r="1781">
          <cell r="B1781" t="str">
            <v>SEDENA</v>
          </cell>
          <cell r="C1781">
            <v>42241</v>
          </cell>
          <cell r="D1781">
            <v>42607</v>
          </cell>
          <cell r="E1781" t="str">
            <v>BELL-212</v>
          </cell>
          <cell r="F1781" t="str">
            <v>R</v>
          </cell>
          <cell r="G1781">
            <v>1477</v>
          </cell>
          <cell r="J1781" t="str">
            <v>GOVERNMENTAL,OFFICERS TRANS</v>
          </cell>
          <cell r="K1781">
            <v>3744000</v>
          </cell>
          <cell r="L1781">
            <v>3744000</v>
          </cell>
          <cell r="M1781" t="str">
            <v>USD</v>
          </cell>
          <cell r="N1781">
            <v>6.25E-2</v>
          </cell>
          <cell r="O1781" t="str">
            <v>MEXICO</v>
          </cell>
          <cell r="Q1781">
            <v>234000</v>
          </cell>
          <cell r="R1781">
            <v>1281.8487917961183</v>
          </cell>
          <cell r="S1781">
            <v>15625000</v>
          </cell>
          <cell r="T1781">
            <v>142.42764353290207</v>
          </cell>
          <cell r="U1781">
            <v>1</v>
          </cell>
          <cell r="V1781" t="str">
            <v>ROTOR</v>
          </cell>
          <cell r="W1781" t="str">
            <v>ALL RISKS</v>
          </cell>
          <cell r="X1781">
            <v>15859000</v>
          </cell>
          <cell r="Y1781">
            <v>1424.2764353290204</v>
          </cell>
          <cell r="Z1781">
            <v>0</v>
          </cell>
          <cell r="AB1781">
            <v>0</v>
          </cell>
          <cell r="AC1781">
            <v>0</v>
          </cell>
          <cell r="AD1781">
            <v>0</v>
          </cell>
          <cell r="AG1781">
            <v>0</v>
          </cell>
          <cell r="AH1781">
            <v>0</v>
          </cell>
          <cell r="AI1781">
            <v>0</v>
          </cell>
          <cell r="AK1781">
            <v>234000</v>
          </cell>
          <cell r="AL1781">
            <v>15859000</v>
          </cell>
          <cell r="AN1781">
            <v>0</v>
          </cell>
          <cell r="AO1781">
            <v>15625000</v>
          </cell>
          <cell r="AP1781">
            <v>234000</v>
          </cell>
        </row>
        <row r="1782">
          <cell r="B1782" t="str">
            <v>SEDENA</v>
          </cell>
          <cell r="C1782">
            <v>42241</v>
          </cell>
          <cell r="D1782">
            <v>42607</v>
          </cell>
          <cell r="E1782" t="str">
            <v>BELL-212</v>
          </cell>
          <cell r="F1782" t="str">
            <v>R</v>
          </cell>
          <cell r="G1782">
            <v>1478</v>
          </cell>
          <cell r="J1782" t="str">
            <v>GOVERNMENTAL,OFFICERS TRANS</v>
          </cell>
          <cell r="K1782">
            <v>3744000</v>
          </cell>
          <cell r="L1782">
            <v>3744000</v>
          </cell>
          <cell r="M1782" t="str">
            <v>USD</v>
          </cell>
          <cell r="N1782">
            <v>6.25E-2</v>
          </cell>
          <cell r="O1782" t="str">
            <v>MEXICO</v>
          </cell>
          <cell r="Q1782">
            <v>234000</v>
          </cell>
          <cell r="R1782">
            <v>1281.8487917961183</v>
          </cell>
          <cell r="S1782">
            <v>15625000</v>
          </cell>
          <cell r="T1782">
            <v>142.42764353290207</v>
          </cell>
          <cell r="U1782">
            <v>1</v>
          </cell>
          <cell r="V1782" t="str">
            <v>ROTOR</v>
          </cell>
          <cell r="W1782" t="str">
            <v>ALL RISKS</v>
          </cell>
          <cell r="X1782">
            <v>15859000</v>
          </cell>
          <cell r="Y1782">
            <v>1424.2764353290204</v>
          </cell>
          <cell r="Z1782">
            <v>0</v>
          </cell>
          <cell r="AB1782">
            <v>0</v>
          </cell>
          <cell r="AC1782">
            <v>0</v>
          </cell>
          <cell r="AD1782">
            <v>0</v>
          </cell>
          <cell r="AG1782">
            <v>0</v>
          </cell>
          <cell r="AH1782">
            <v>0</v>
          </cell>
          <cell r="AI1782">
            <v>0</v>
          </cell>
          <cell r="AK1782">
            <v>234000</v>
          </cell>
          <cell r="AL1782">
            <v>15859000</v>
          </cell>
          <cell r="AN1782">
            <v>0</v>
          </cell>
          <cell r="AO1782">
            <v>15625000</v>
          </cell>
          <cell r="AP1782">
            <v>234000</v>
          </cell>
        </row>
        <row r="1783">
          <cell r="B1783" t="str">
            <v>SEDENA</v>
          </cell>
          <cell r="C1783">
            <v>42241</v>
          </cell>
          <cell r="D1783">
            <v>42607</v>
          </cell>
          <cell r="E1783" t="str">
            <v>BELL-212</v>
          </cell>
          <cell r="F1783" t="str">
            <v>R</v>
          </cell>
          <cell r="G1783">
            <v>1481</v>
          </cell>
          <cell r="J1783" t="str">
            <v>GOVERNMENTAL,OFFICERS TRANS</v>
          </cell>
          <cell r="K1783">
            <v>3744000</v>
          </cell>
          <cell r="L1783">
            <v>3744000</v>
          </cell>
          <cell r="M1783" t="str">
            <v>USD</v>
          </cell>
          <cell r="N1783">
            <v>6.25E-2</v>
          </cell>
          <cell r="O1783" t="str">
            <v>MEXICO</v>
          </cell>
          <cell r="Q1783">
            <v>234000</v>
          </cell>
          <cell r="R1783">
            <v>1281.8487917961183</v>
          </cell>
          <cell r="S1783">
            <v>15625000</v>
          </cell>
          <cell r="T1783">
            <v>142.42764353290207</v>
          </cell>
          <cell r="U1783">
            <v>1</v>
          </cell>
          <cell r="V1783" t="str">
            <v>ROTOR</v>
          </cell>
          <cell r="W1783" t="str">
            <v>ALL RISKS</v>
          </cell>
          <cell r="X1783">
            <v>15859000</v>
          </cell>
          <cell r="Y1783">
            <v>1424.2764353290204</v>
          </cell>
          <cell r="Z1783">
            <v>0</v>
          </cell>
          <cell r="AB1783">
            <v>0</v>
          </cell>
          <cell r="AC1783">
            <v>0</v>
          </cell>
          <cell r="AD1783">
            <v>0</v>
          </cell>
          <cell r="AG1783">
            <v>0</v>
          </cell>
          <cell r="AH1783">
            <v>0</v>
          </cell>
          <cell r="AI1783">
            <v>0</v>
          </cell>
          <cell r="AK1783">
            <v>234000</v>
          </cell>
          <cell r="AL1783">
            <v>15859000</v>
          </cell>
          <cell r="AN1783">
            <v>0</v>
          </cell>
          <cell r="AO1783">
            <v>15625000</v>
          </cell>
          <cell r="AP1783">
            <v>234000</v>
          </cell>
        </row>
        <row r="1784">
          <cell r="B1784" t="str">
            <v>SEDENA</v>
          </cell>
          <cell r="C1784">
            <v>42241</v>
          </cell>
          <cell r="D1784">
            <v>42607</v>
          </cell>
          <cell r="E1784" t="str">
            <v>BELL-212</v>
          </cell>
          <cell r="F1784" t="str">
            <v>R</v>
          </cell>
          <cell r="G1784">
            <v>1487</v>
          </cell>
          <cell r="J1784" t="str">
            <v>GOVERNMENTAL,OFFICERS TRANS</v>
          </cell>
          <cell r="K1784">
            <v>3744000</v>
          </cell>
          <cell r="L1784">
            <v>3744000</v>
          </cell>
          <cell r="M1784" t="str">
            <v>USD</v>
          </cell>
          <cell r="N1784">
            <v>6.25E-2</v>
          </cell>
          <cell r="O1784" t="str">
            <v>MEXICO</v>
          </cell>
          <cell r="Q1784">
            <v>234000</v>
          </cell>
          <cell r="R1784">
            <v>1281.8487917961183</v>
          </cell>
          <cell r="S1784">
            <v>15625000</v>
          </cell>
          <cell r="T1784">
            <v>142.42764353290207</v>
          </cell>
          <cell r="U1784">
            <v>1</v>
          </cell>
          <cell r="V1784" t="str">
            <v>ROTOR</v>
          </cell>
          <cell r="W1784" t="str">
            <v>ALL RISKS</v>
          </cell>
          <cell r="X1784">
            <v>15859000</v>
          </cell>
          <cell r="Y1784">
            <v>1424.2764353290204</v>
          </cell>
          <cell r="Z1784">
            <v>0</v>
          </cell>
          <cell r="AB1784">
            <v>0</v>
          </cell>
          <cell r="AC1784">
            <v>0</v>
          </cell>
          <cell r="AD1784">
            <v>0</v>
          </cell>
          <cell r="AG1784">
            <v>0</v>
          </cell>
          <cell r="AH1784">
            <v>0</v>
          </cell>
          <cell r="AI1784">
            <v>0</v>
          </cell>
          <cell r="AK1784">
            <v>234000</v>
          </cell>
          <cell r="AL1784">
            <v>15859000</v>
          </cell>
          <cell r="AN1784">
            <v>0</v>
          </cell>
          <cell r="AO1784">
            <v>15625000</v>
          </cell>
          <cell r="AP1784">
            <v>234000</v>
          </cell>
        </row>
        <row r="1785">
          <cell r="B1785" t="str">
            <v>SEDENA</v>
          </cell>
          <cell r="C1785">
            <v>42241</v>
          </cell>
          <cell r="D1785">
            <v>42607</v>
          </cell>
          <cell r="E1785" t="str">
            <v>CH-53</v>
          </cell>
          <cell r="F1785" t="str">
            <v>R</v>
          </cell>
          <cell r="G1785">
            <v>1581</v>
          </cell>
          <cell r="J1785" t="str">
            <v>GOVERNMENTAL,OFFICERS TRANS</v>
          </cell>
          <cell r="K1785">
            <v>6250000</v>
          </cell>
          <cell r="L1785">
            <v>6250000</v>
          </cell>
          <cell r="M1785" t="str">
            <v>USD</v>
          </cell>
          <cell r="N1785">
            <v>6.25E-2</v>
          </cell>
          <cell r="O1785" t="str">
            <v>MEXICO</v>
          </cell>
          <cell r="Q1785">
            <v>390625</v>
          </cell>
          <cell r="R1785">
            <v>1866.0509704265628</v>
          </cell>
          <cell r="S1785">
            <v>15625000</v>
          </cell>
          <cell r="T1785">
            <v>207.33899671406257</v>
          </cell>
          <cell r="U1785">
            <v>1</v>
          </cell>
          <cell r="V1785" t="str">
            <v>ROTOR</v>
          </cell>
          <cell r="W1785" t="str">
            <v>ALL RISKS</v>
          </cell>
          <cell r="X1785">
            <v>16015625</v>
          </cell>
          <cell r="Y1785">
            <v>2073.3899671406252</v>
          </cell>
          <cell r="Z1785">
            <v>0</v>
          </cell>
          <cell r="AB1785">
            <v>0</v>
          </cell>
          <cell r="AC1785">
            <v>0</v>
          </cell>
          <cell r="AD1785">
            <v>0</v>
          </cell>
          <cell r="AG1785">
            <v>0</v>
          </cell>
          <cell r="AH1785">
            <v>0</v>
          </cell>
          <cell r="AI1785">
            <v>0</v>
          </cell>
          <cell r="AK1785">
            <v>390625</v>
          </cell>
          <cell r="AL1785">
            <v>16015625</v>
          </cell>
          <cell r="AN1785">
            <v>0</v>
          </cell>
          <cell r="AO1785">
            <v>15625000</v>
          </cell>
          <cell r="AP1785">
            <v>390625</v>
          </cell>
        </row>
        <row r="1786">
          <cell r="B1786" t="str">
            <v>SEDENA</v>
          </cell>
          <cell r="C1786">
            <v>42241</v>
          </cell>
          <cell r="D1786">
            <v>42607</v>
          </cell>
          <cell r="E1786" t="str">
            <v>BELL-206 JL</v>
          </cell>
          <cell r="F1786" t="str">
            <v>R</v>
          </cell>
          <cell r="G1786">
            <v>1601</v>
          </cell>
          <cell r="J1786" t="str">
            <v>GOVERNMENTAL,OFFICERS TRANS</v>
          </cell>
          <cell r="K1786">
            <v>485000</v>
          </cell>
          <cell r="L1786">
            <v>485000</v>
          </cell>
          <cell r="M1786" t="str">
            <v>USD</v>
          </cell>
          <cell r="N1786">
            <v>6.25E-2</v>
          </cell>
          <cell r="O1786" t="str">
            <v>MEXICO</v>
          </cell>
          <cell r="Q1786">
            <v>30312.5</v>
          </cell>
          <cell r="R1786">
            <v>260.93132547032258</v>
          </cell>
          <cell r="S1786">
            <v>15625000</v>
          </cell>
          <cell r="T1786">
            <v>28.992369496702509</v>
          </cell>
          <cell r="U1786">
            <v>1</v>
          </cell>
          <cell r="V1786" t="str">
            <v>ROTOR</v>
          </cell>
          <cell r="W1786" t="str">
            <v>ALL RISKS</v>
          </cell>
          <cell r="X1786">
            <v>15655312.5</v>
          </cell>
          <cell r="Y1786">
            <v>289.92369496702509</v>
          </cell>
          <cell r="Z1786">
            <v>0</v>
          </cell>
          <cell r="AB1786">
            <v>0</v>
          </cell>
          <cell r="AC1786">
            <v>0</v>
          </cell>
          <cell r="AD1786">
            <v>0</v>
          </cell>
          <cell r="AG1786">
            <v>0</v>
          </cell>
          <cell r="AH1786">
            <v>0</v>
          </cell>
          <cell r="AI1786">
            <v>0</v>
          </cell>
          <cell r="AK1786">
            <v>30312.5</v>
          </cell>
          <cell r="AL1786">
            <v>15655312.5</v>
          </cell>
          <cell r="AN1786">
            <v>0</v>
          </cell>
          <cell r="AO1786">
            <v>15625000</v>
          </cell>
          <cell r="AP1786">
            <v>30312.5</v>
          </cell>
        </row>
        <row r="1787">
          <cell r="B1787" t="str">
            <v>SEDENA</v>
          </cell>
          <cell r="C1787">
            <v>42241</v>
          </cell>
          <cell r="D1787">
            <v>42607</v>
          </cell>
          <cell r="E1787" t="str">
            <v>BELL-206 JL</v>
          </cell>
          <cell r="F1787" t="str">
            <v>R</v>
          </cell>
          <cell r="G1787">
            <v>1603</v>
          </cell>
          <cell r="J1787" t="str">
            <v>GOVERNMENTAL,OFFICERS TRANS</v>
          </cell>
          <cell r="K1787">
            <v>485000</v>
          </cell>
          <cell r="L1787">
            <v>485000</v>
          </cell>
          <cell r="M1787" t="str">
            <v>USD</v>
          </cell>
          <cell r="N1787">
            <v>6.25E-2</v>
          </cell>
          <cell r="O1787" t="str">
            <v>MEXICO</v>
          </cell>
          <cell r="Q1787">
            <v>30312.5</v>
          </cell>
          <cell r="R1787">
            <v>260.93132547032258</v>
          </cell>
          <cell r="S1787">
            <v>15625000</v>
          </cell>
          <cell r="T1787">
            <v>28.992369496702509</v>
          </cell>
          <cell r="U1787">
            <v>1</v>
          </cell>
          <cell r="V1787" t="str">
            <v>ROTOR</v>
          </cell>
          <cell r="W1787" t="str">
            <v>ALL RISKS</v>
          </cell>
          <cell r="X1787">
            <v>15655312.5</v>
          </cell>
          <cell r="Y1787">
            <v>289.92369496702509</v>
          </cell>
          <cell r="Z1787">
            <v>0</v>
          </cell>
          <cell r="AB1787">
            <v>0</v>
          </cell>
          <cell r="AC1787">
            <v>0</v>
          </cell>
          <cell r="AD1787">
            <v>0</v>
          </cell>
          <cell r="AG1787">
            <v>0</v>
          </cell>
          <cell r="AH1787">
            <v>0</v>
          </cell>
          <cell r="AI1787">
            <v>0</v>
          </cell>
          <cell r="AK1787">
            <v>30312.5</v>
          </cell>
          <cell r="AL1787">
            <v>15655312.5</v>
          </cell>
          <cell r="AN1787">
            <v>0</v>
          </cell>
          <cell r="AO1787">
            <v>15625000</v>
          </cell>
          <cell r="AP1787">
            <v>30312.5</v>
          </cell>
        </row>
        <row r="1788">
          <cell r="B1788" t="str">
            <v>SEDENA</v>
          </cell>
          <cell r="C1788">
            <v>42241</v>
          </cell>
          <cell r="D1788">
            <v>42607</v>
          </cell>
          <cell r="E1788" t="str">
            <v>BELL-206 B-III</v>
          </cell>
          <cell r="F1788" t="str">
            <v>R</v>
          </cell>
          <cell r="G1788">
            <v>1606</v>
          </cell>
          <cell r="J1788" t="str">
            <v>GOVERNMENTAL,OFFICERS TRANS</v>
          </cell>
          <cell r="K1788">
            <v>485000</v>
          </cell>
          <cell r="L1788">
            <v>485000</v>
          </cell>
          <cell r="M1788" t="str">
            <v>USD</v>
          </cell>
          <cell r="N1788">
            <v>6.25E-2</v>
          </cell>
          <cell r="O1788" t="str">
            <v>MEXICO</v>
          </cell>
          <cell r="Q1788">
            <v>30312.5</v>
          </cell>
          <cell r="R1788">
            <v>260.93132547032258</v>
          </cell>
          <cell r="S1788">
            <v>15625000</v>
          </cell>
          <cell r="T1788">
            <v>28.992369496702509</v>
          </cell>
          <cell r="U1788">
            <v>1</v>
          </cell>
          <cell r="V1788" t="str">
            <v>ROTOR</v>
          </cell>
          <cell r="W1788" t="str">
            <v>ALL RISKS</v>
          </cell>
          <cell r="X1788">
            <v>15655312.5</v>
          </cell>
          <cell r="Y1788">
            <v>289.92369496702509</v>
          </cell>
          <cell r="Z1788">
            <v>0</v>
          </cell>
          <cell r="AB1788">
            <v>0</v>
          </cell>
          <cell r="AC1788">
            <v>0</v>
          </cell>
          <cell r="AD1788">
            <v>0</v>
          </cell>
          <cell r="AG1788">
            <v>0</v>
          </cell>
          <cell r="AH1788">
            <v>0</v>
          </cell>
          <cell r="AI1788">
            <v>0</v>
          </cell>
          <cell r="AK1788">
            <v>30312.5</v>
          </cell>
          <cell r="AL1788">
            <v>15655312.5</v>
          </cell>
          <cell r="AN1788">
            <v>0</v>
          </cell>
          <cell r="AO1788">
            <v>15625000</v>
          </cell>
          <cell r="AP1788">
            <v>30312.5</v>
          </cell>
        </row>
        <row r="1789">
          <cell r="B1789" t="str">
            <v>SEDENA</v>
          </cell>
          <cell r="C1789">
            <v>42241</v>
          </cell>
          <cell r="D1789">
            <v>42607</v>
          </cell>
          <cell r="E1789" t="str">
            <v>BELL-206JR</v>
          </cell>
          <cell r="F1789" t="str">
            <v>R</v>
          </cell>
          <cell r="G1789">
            <v>1608</v>
          </cell>
          <cell r="J1789" t="str">
            <v>GOVERNMENTAL,OFFICERS TRANS</v>
          </cell>
          <cell r="K1789">
            <v>485000</v>
          </cell>
          <cell r="L1789">
            <v>485000</v>
          </cell>
          <cell r="M1789" t="str">
            <v>USD</v>
          </cell>
          <cell r="N1789">
            <v>6.25E-2</v>
          </cell>
          <cell r="O1789" t="str">
            <v>MEXICO</v>
          </cell>
          <cell r="Q1789">
            <v>30312.5</v>
          </cell>
          <cell r="R1789">
            <v>260.93132547032258</v>
          </cell>
          <cell r="S1789">
            <v>15625000</v>
          </cell>
          <cell r="T1789">
            <v>28.992369496702509</v>
          </cell>
          <cell r="U1789">
            <v>1</v>
          </cell>
          <cell r="V1789" t="str">
            <v>ROTOR</v>
          </cell>
          <cell r="W1789" t="str">
            <v>ALL RISKS</v>
          </cell>
          <cell r="X1789">
            <v>15655312.5</v>
          </cell>
          <cell r="Y1789">
            <v>289.92369496702509</v>
          </cell>
          <cell r="Z1789">
            <v>0</v>
          </cell>
          <cell r="AB1789">
            <v>0</v>
          </cell>
          <cell r="AC1789">
            <v>0</v>
          </cell>
          <cell r="AD1789">
            <v>0</v>
          </cell>
          <cell r="AG1789">
            <v>0</v>
          </cell>
          <cell r="AH1789">
            <v>0</v>
          </cell>
          <cell r="AI1789">
            <v>0</v>
          </cell>
          <cell r="AK1789">
            <v>30312.5</v>
          </cell>
          <cell r="AL1789">
            <v>15655312.5</v>
          </cell>
          <cell r="AN1789">
            <v>0</v>
          </cell>
          <cell r="AO1789">
            <v>15625000</v>
          </cell>
          <cell r="AP1789">
            <v>30312.5</v>
          </cell>
        </row>
        <row r="1790">
          <cell r="B1790" t="str">
            <v>SEDENA</v>
          </cell>
          <cell r="C1790">
            <v>42241</v>
          </cell>
          <cell r="D1790">
            <v>42607</v>
          </cell>
          <cell r="E1790" t="str">
            <v>BELL-206JR</v>
          </cell>
          <cell r="F1790" t="str">
            <v>R</v>
          </cell>
          <cell r="G1790">
            <v>1609</v>
          </cell>
          <cell r="J1790" t="str">
            <v>GOVERNMENTAL,OFFICERS TRANS</v>
          </cell>
          <cell r="K1790">
            <v>485000</v>
          </cell>
          <cell r="L1790">
            <v>485000</v>
          </cell>
          <cell r="M1790" t="str">
            <v>USD</v>
          </cell>
          <cell r="N1790">
            <v>6.25E-2</v>
          </cell>
          <cell r="O1790" t="str">
            <v>MEXICO</v>
          </cell>
          <cell r="Q1790">
            <v>30312.5</v>
          </cell>
          <cell r="R1790">
            <v>260.93132547032258</v>
          </cell>
          <cell r="S1790">
            <v>15625000</v>
          </cell>
          <cell r="T1790">
            <v>28.992369496702509</v>
          </cell>
          <cell r="U1790">
            <v>1</v>
          </cell>
          <cell r="V1790" t="str">
            <v>ROTOR</v>
          </cell>
          <cell r="W1790" t="str">
            <v>ALL RISKS</v>
          </cell>
          <cell r="X1790">
            <v>15655312.5</v>
          </cell>
          <cell r="Y1790">
            <v>289.92369496702509</v>
          </cell>
          <cell r="Z1790">
            <v>0</v>
          </cell>
          <cell r="AB1790">
            <v>0</v>
          </cell>
          <cell r="AC1790">
            <v>0</v>
          </cell>
          <cell r="AD1790">
            <v>0</v>
          </cell>
          <cell r="AG1790">
            <v>0</v>
          </cell>
          <cell r="AH1790">
            <v>0</v>
          </cell>
          <cell r="AI1790">
            <v>0</v>
          </cell>
          <cell r="AK1790">
            <v>30312.5</v>
          </cell>
          <cell r="AL1790">
            <v>15655312.5</v>
          </cell>
          <cell r="AN1790">
            <v>0</v>
          </cell>
          <cell r="AO1790">
            <v>15625000</v>
          </cell>
          <cell r="AP1790">
            <v>30312.5</v>
          </cell>
        </row>
        <row r="1791">
          <cell r="B1791" t="str">
            <v>SEDENA</v>
          </cell>
          <cell r="C1791">
            <v>42241</v>
          </cell>
          <cell r="D1791">
            <v>42607</v>
          </cell>
          <cell r="E1791" t="str">
            <v>BELL-206 B-III</v>
          </cell>
          <cell r="F1791" t="str">
            <v>R</v>
          </cell>
          <cell r="G1791">
            <v>1613</v>
          </cell>
          <cell r="J1791" t="str">
            <v>GOVERNMENTAL,OFFICERS TRANS</v>
          </cell>
          <cell r="K1791">
            <v>485000</v>
          </cell>
          <cell r="L1791">
            <v>485000</v>
          </cell>
          <cell r="M1791" t="str">
            <v>USD</v>
          </cell>
          <cell r="N1791">
            <v>6.25E-2</v>
          </cell>
          <cell r="O1791" t="str">
            <v>MEXICO</v>
          </cell>
          <cell r="Q1791">
            <v>30312.5</v>
          </cell>
          <cell r="R1791">
            <v>260.93132547032258</v>
          </cell>
          <cell r="S1791">
            <v>15625000</v>
          </cell>
          <cell r="T1791">
            <v>28.992369496702509</v>
          </cell>
          <cell r="U1791">
            <v>1</v>
          </cell>
          <cell r="V1791" t="str">
            <v>ROTOR</v>
          </cell>
          <cell r="W1791" t="str">
            <v>ALL RISKS</v>
          </cell>
          <cell r="X1791">
            <v>15655312.5</v>
          </cell>
          <cell r="Y1791">
            <v>289.92369496702509</v>
          </cell>
          <cell r="Z1791">
            <v>0</v>
          </cell>
          <cell r="AB1791">
            <v>0</v>
          </cell>
          <cell r="AC1791">
            <v>0</v>
          </cell>
          <cell r="AD1791">
            <v>0</v>
          </cell>
          <cell r="AG1791">
            <v>0</v>
          </cell>
          <cell r="AH1791">
            <v>0</v>
          </cell>
          <cell r="AI1791">
            <v>0</v>
          </cell>
          <cell r="AK1791">
            <v>30312.5</v>
          </cell>
          <cell r="AL1791">
            <v>15655312.5</v>
          </cell>
          <cell r="AN1791">
            <v>0</v>
          </cell>
          <cell r="AO1791">
            <v>15625000</v>
          </cell>
          <cell r="AP1791">
            <v>30312.5</v>
          </cell>
        </row>
        <row r="1792">
          <cell r="B1792" t="str">
            <v>SEDENA</v>
          </cell>
          <cell r="C1792">
            <v>42241</v>
          </cell>
          <cell r="D1792">
            <v>42607</v>
          </cell>
          <cell r="E1792" t="str">
            <v>BELL-206 B-III</v>
          </cell>
          <cell r="F1792" t="str">
            <v>R</v>
          </cell>
          <cell r="G1792">
            <v>1615</v>
          </cell>
          <cell r="J1792" t="str">
            <v>GOVERNMENTAL,OFFICERS TRANS</v>
          </cell>
          <cell r="K1792">
            <v>485000</v>
          </cell>
          <cell r="L1792">
            <v>485000</v>
          </cell>
          <cell r="M1792" t="str">
            <v>USD</v>
          </cell>
          <cell r="N1792">
            <v>6.25E-2</v>
          </cell>
          <cell r="O1792" t="str">
            <v>MEXICO</v>
          </cell>
          <cell r="Q1792">
            <v>30312.5</v>
          </cell>
          <cell r="R1792">
            <v>260.93132547032258</v>
          </cell>
          <cell r="S1792">
            <v>15625000</v>
          </cell>
          <cell r="T1792">
            <v>28.992369496702509</v>
          </cell>
          <cell r="U1792">
            <v>1</v>
          </cell>
          <cell r="V1792" t="str">
            <v>ROTOR</v>
          </cell>
          <cell r="W1792" t="str">
            <v>ALL RISKS</v>
          </cell>
          <cell r="X1792">
            <v>15655312.5</v>
          </cell>
          <cell r="Y1792">
            <v>289.92369496702509</v>
          </cell>
          <cell r="Z1792">
            <v>0</v>
          </cell>
          <cell r="AB1792">
            <v>0</v>
          </cell>
          <cell r="AC1792">
            <v>0</v>
          </cell>
          <cell r="AD1792">
            <v>0</v>
          </cell>
          <cell r="AG1792">
            <v>0</v>
          </cell>
          <cell r="AH1792">
            <v>0</v>
          </cell>
          <cell r="AI1792">
            <v>0</v>
          </cell>
          <cell r="AK1792">
            <v>30312.5</v>
          </cell>
          <cell r="AL1792">
            <v>15655312.5</v>
          </cell>
          <cell r="AN1792">
            <v>0</v>
          </cell>
          <cell r="AO1792">
            <v>15625000</v>
          </cell>
          <cell r="AP1792">
            <v>30312.5</v>
          </cell>
        </row>
        <row r="1793">
          <cell r="B1793" t="str">
            <v>SEDENA</v>
          </cell>
          <cell r="C1793">
            <v>42241</v>
          </cell>
          <cell r="D1793">
            <v>42607</v>
          </cell>
          <cell r="E1793" t="str">
            <v>BELL-206 B-III</v>
          </cell>
          <cell r="F1793" t="str">
            <v>R</v>
          </cell>
          <cell r="G1793">
            <v>1616</v>
          </cell>
          <cell r="J1793" t="str">
            <v>GOVERNMENTAL,OFFICERS TRANS</v>
          </cell>
          <cell r="K1793">
            <v>485000</v>
          </cell>
          <cell r="L1793">
            <v>485000</v>
          </cell>
          <cell r="M1793" t="str">
            <v>USD</v>
          </cell>
          <cell r="N1793">
            <v>6.25E-2</v>
          </cell>
          <cell r="O1793" t="str">
            <v>MEXICO</v>
          </cell>
          <cell r="Q1793">
            <v>30312.5</v>
          </cell>
          <cell r="R1793">
            <v>260.93132547032258</v>
          </cell>
          <cell r="S1793">
            <v>15625000</v>
          </cell>
          <cell r="T1793">
            <v>28.992369496702509</v>
          </cell>
          <cell r="U1793">
            <v>1</v>
          </cell>
          <cell r="V1793" t="str">
            <v>ROTOR</v>
          </cell>
          <cell r="W1793" t="str">
            <v>ALL RISKS</v>
          </cell>
          <cell r="X1793">
            <v>15655312.5</v>
          </cell>
          <cell r="Y1793">
            <v>289.92369496702509</v>
          </cell>
          <cell r="Z1793">
            <v>0</v>
          </cell>
          <cell r="AB1793">
            <v>0</v>
          </cell>
          <cell r="AC1793">
            <v>0</v>
          </cell>
          <cell r="AD1793">
            <v>0</v>
          </cell>
          <cell r="AG1793">
            <v>0</v>
          </cell>
          <cell r="AH1793">
            <v>0</v>
          </cell>
          <cell r="AI1793">
            <v>0</v>
          </cell>
          <cell r="AK1793">
            <v>30312.5</v>
          </cell>
          <cell r="AL1793">
            <v>15655312.5</v>
          </cell>
          <cell r="AN1793">
            <v>0</v>
          </cell>
          <cell r="AO1793">
            <v>15625000</v>
          </cell>
          <cell r="AP1793">
            <v>30312.5</v>
          </cell>
        </row>
        <row r="1794">
          <cell r="B1794" t="str">
            <v>SEDENA</v>
          </cell>
          <cell r="C1794">
            <v>42241</v>
          </cell>
          <cell r="D1794">
            <v>42607</v>
          </cell>
          <cell r="E1794" t="str">
            <v>BELL-206 B-III</v>
          </cell>
          <cell r="F1794" t="str">
            <v>R</v>
          </cell>
          <cell r="G1794">
            <v>1618</v>
          </cell>
          <cell r="J1794" t="str">
            <v>GOVERNMENTAL,OFFICERS TRANS</v>
          </cell>
          <cell r="K1794">
            <v>485000</v>
          </cell>
          <cell r="L1794">
            <v>485000</v>
          </cell>
          <cell r="M1794" t="str">
            <v>USD</v>
          </cell>
          <cell r="N1794">
            <v>6.25E-2</v>
          </cell>
          <cell r="O1794" t="str">
            <v>MEXICO</v>
          </cell>
          <cell r="Q1794">
            <v>30312.5</v>
          </cell>
          <cell r="R1794">
            <v>260.93132547032258</v>
          </cell>
          <cell r="S1794">
            <v>15625000</v>
          </cell>
          <cell r="T1794">
            <v>28.992369496702509</v>
          </cell>
          <cell r="U1794">
            <v>1</v>
          </cell>
          <cell r="V1794" t="str">
            <v>ROTOR</v>
          </cell>
          <cell r="W1794" t="str">
            <v>ALL RISKS</v>
          </cell>
          <cell r="X1794">
            <v>15655312.5</v>
          </cell>
          <cell r="Y1794">
            <v>289.92369496702509</v>
          </cell>
          <cell r="Z1794">
            <v>0</v>
          </cell>
          <cell r="AB1794">
            <v>0</v>
          </cell>
          <cell r="AC1794">
            <v>0</v>
          </cell>
          <cell r="AD1794">
            <v>0</v>
          </cell>
          <cell r="AG1794">
            <v>0</v>
          </cell>
          <cell r="AH1794">
            <v>0</v>
          </cell>
          <cell r="AI1794">
            <v>0</v>
          </cell>
          <cell r="AK1794">
            <v>30312.5</v>
          </cell>
          <cell r="AL1794">
            <v>15655312.5</v>
          </cell>
          <cell r="AN1794">
            <v>0</v>
          </cell>
          <cell r="AO1794">
            <v>15625000</v>
          </cell>
          <cell r="AP1794">
            <v>30312.5</v>
          </cell>
        </row>
        <row r="1795">
          <cell r="B1795" t="str">
            <v>SEDENA</v>
          </cell>
          <cell r="C1795">
            <v>42241</v>
          </cell>
          <cell r="D1795">
            <v>42607</v>
          </cell>
          <cell r="E1795" t="str">
            <v>BELL-206JR</v>
          </cell>
          <cell r="F1795" t="str">
            <v>R</v>
          </cell>
          <cell r="G1795">
            <v>1621</v>
          </cell>
          <cell r="J1795" t="str">
            <v>GOVERNMENTAL,OFFICERS TRANS</v>
          </cell>
          <cell r="K1795">
            <v>566063</v>
          </cell>
          <cell r="L1795">
            <v>566063</v>
          </cell>
          <cell r="M1795" t="str">
            <v>USD</v>
          </cell>
          <cell r="N1795">
            <v>6.25E-2</v>
          </cell>
          <cell r="O1795" t="str">
            <v>MEXICO</v>
          </cell>
          <cell r="Q1795">
            <v>35378.9375</v>
          </cell>
          <cell r="R1795">
            <v>436.3767191749464</v>
          </cell>
          <cell r="S1795">
            <v>15625000</v>
          </cell>
          <cell r="T1795">
            <v>48.486302130549589</v>
          </cell>
          <cell r="U1795">
            <v>1</v>
          </cell>
          <cell r="V1795" t="str">
            <v>ROTOR</v>
          </cell>
          <cell r="W1795" t="str">
            <v>ALL RISKS</v>
          </cell>
          <cell r="X1795">
            <v>15660378.9375</v>
          </cell>
          <cell r="Y1795">
            <v>484.86302130549598</v>
          </cell>
          <cell r="Z1795">
            <v>0</v>
          </cell>
          <cell r="AB1795">
            <v>0</v>
          </cell>
          <cell r="AC1795">
            <v>0</v>
          </cell>
          <cell r="AD1795">
            <v>0</v>
          </cell>
          <cell r="AG1795">
            <v>0</v>
          </cell>
          <cell r="AH1795">
            <v>0</v>
          </cell>
          <cell r="AI1795">
            <v>0</v>
          </cell>
          <cell r="AK1795">
            <v>35378.9375</v>
          </cell>
          <cell r="AL1795">
            <v>15660378.9375</v>
          </cell>
          <cell r="AN1795">
            <v>0</v>
          </cell>
          <cell r="AO1795">
            <v>15625000</v>
          </cell>
          <cell r="AP1795">
            <v>35378.9375</v>
          </cell>
        </row>
        <row r="1796">
          <cell r="B1796" t="str">
            <v>SEDENA</v>
          </cell>
          <cell r="C1796">
            <v>42241</v>
          </cell>
          <cell r="D1796">
            <v>42607</v>
          </cell>
          <cell r="E1796" t="str">
            <v>BELL-206JR</v>
          </cell>
          <cell r="F1796" t="str">
            <v>R</v>
          </cell>
          <cell r="G1796">
            <v>1626</v>
          </cell>
          <cell r="J1796" t="str">
            <v>GOVERNMENTAL,OFFICERS TRANS</v>
          </cell>
          <cell r="K1796">
            <v>960438</v>
          </cell>
          <cell r="L1796">
            <v>960438</v>
          </cell>
          <cell r="M1796" t="str">
            <v>USD</v>
          </cell>
          <cell r="N1796">
            <v>6.25E-2</v>
          </cell>
          <cell r="O1796" t="str">
            <v>MEXICO</v>
          </cell>
          <cell r="Q1796">
            <v>60027.375</v>
          </cell>
          <cell r="R1796">
            <v>659.80907054749741</v>
          </cell>
          <cell r="S1796">
            <v>15625000</v>
          </cell>
          <cell r="T1796">
            <v>73.312118949721949</v>
          </cell>
          <cell r="U1796">
            <v>1</v>
          </cell>
          <cell r="V1796" t="str">
            <v>ROTOR</v>
          </cell>
          <cell r="W1796" t="str">
            <v>ALL RISKS</v>
          </cell>
          <cell r="X1796">
            <v>15685027.375</v>
          </cell>
          <cell r="Y1796">
            <v>733.12118949721935</v>
          </cell>
          <cell r="Z1796">
            <v>0</v>
          </cell>
          <cell r="AB1796">
            <v>0</v>
          </cell>
          <cell r="AC1796">
            <v>0</v>
          </cell>
          <cell r="AD1796">
            <v>0</v>
          </cell>
          <cell r="AG1796">
            <v>0</v>
          </cell>
          <cell r="AH1796">
            <v>0</v>
          </cell>
          <cell r="AI1796">
            <v>0</v>
          </cell>
          <cell r="AK1796">
            <v>60027.375</v>
          </cell>
          <cell r="AL1796">
            <v>15685027.375</v>
          </cell>
          <cell r="AN1796">
            <v>0</v>
          </cell>
          <cell r="AO1796">
            <v>15625000</v>
          </cell>
          <cell r="AP1796">
            <v>60027.375</v>
          </cell>
        </row>
        <row r="1797">
          <cell r="B1797" t="str">
            <v>SEDENA</v>
          </cell>
          <cell r="C1797">
            <v>42241</v>
          </cell>
          <cell r="D1797">
            <v>42607</v>
          </cell>
          <cell r="E1797" t="str">
            <v>BELL-206JR</v>
          </cell>
          <cell r="F1797" t="str">
            <v>R</v>
          </cell>
          <cell r="G1797">
            <v>1628</v>
          </cell>
          <cell r="J1797" t="str">
            <v>GOVERNMENTAL,OFFICERS TRANS</v>
          </cell>
          <cell r="K1797">
            <v>866688</v>
          </cell>
          <cell r="L1797">
            <v>866688</v>
          </cell>
          <cell r="M1797" t="str">
            <v>USD</v>
          </cell>
          <cell r="N1797">
            <v>6.25E-2</v>
          </cell>
          <cell r="O1797" t="str">
            <v>MEXICO</v>
          </cell>
          <cell r="Q1797">
            <v>54168</v>
          </cell>
          <cell r="R1797">
            <v>595.40397582630987</v>
          </cell>
          <cell r="S1797">
            <v>15625000</v>
          </cell>
          <cell r="T1797">
            <v>66.155997314034423</v>
          </cell>
          <cell r="U1797">
            <v>1</v>
          </cell>
          <cell r="V1797" t="str">
            <v>ROTOR</v>
          </cell>
          <cell r="W1797" t="str">
            <v>ALL RISKS</v>
          </cell>
          <cell r="X1797">
            <v>15679168</v>
          </cell>
          <cell r="Y1797">
            <v>661.55997314034425</v>
          </cell>
          <cell r="Z1797">
            <v>0</v>
          </cell>
          <cell r="AB1797">
            <v>0</v>
          </cell>
          <cell r="AC1797">
            <v>0</v>
          </cell>
          <cell r="AD1797">
            <v>0</v>
          </cell>
          <cell r="AG1797">
            <v>0</v>
          </cell>
          <cell r="AH1797">
            <v>0</v>
          </cell>
          <cell r="AI1797">
            <v>0</v>
          </cell>
          <cell r="AK1797">
            <v>54168</v>
          </cell>
          <cell r="AL1797">
            <v>15679168</v>
          </cell>
          <cell r="AN1797">
            <v>0</v>
          </cell>
          <cell r="AO1797">
            <v>15625000</v>
          </cell>
          <cell r="AP1797">
            <v>54168</v>
          </cell>
        </row>
        <row r="1798">
          <cell r="B1798" t="str">
            <v>SEDENA</v>
          </cell>
          <cell r="C1798">
            <v>42241</v>
          </cell>
          <cell r="D1798">
            <v>42607</v>
          </cell>
          <cell r="E1798" t="str">
            <v>BELL-206 B-III</v>
          </cell>
          <cell r="F1798" t="str">
            <v>R</v>
          </cell>
          <cell r="G1798">
            <v>1633</v>
          </cell>
          <cell r="J1798" t="str">
            <v>GOVERNMENTAL,OFFICERS TRANS</v>
          </cell>
          <cell r="K1798">
            <v>804188</v>
          </cell>
          <cell r="L1798">
            <v>804188</v>
          </cell>
          <cell r="M1798" t="str">
            <v>USD</v>
          </cell>
          <cell r="N1798">
            <v>6.25E-2</v>
          </cell>
          <cell r="O1798" t="str">
            <v>MEXICO</v>
          </cell>
          <cell r="Q1798">
            <v>50261.75</v>
          </cell>
          <cell r="R1798">
            <v>552.467246012185</v>
          </cell>
          <cell r="S1798">
            <v>15625000</v>
          </cell>
          <cell r="T1798">
            <v>61.385249556909429</v>
          </cell>
          <cell r="U1798">
            <v>1</v>
          </cell>
          <cell r="V1798" t="str">
            <v>ROTOR</v>
          </cell>
          <cell r="W1798" t="str">
            <v>ALL RISKS</v>
          </cell>
          <cell r="X1798">
            <v>15675261.75</v>
          </cell>
          <cell r="Y1798">
            <v>613.85249556909446</v>
          </cell>
          <cell r="Z1798">
            <v>0</v>
          </cell>
          <cell r="AB1798">
            <v>0</v>
          </cell>
          <cell r="AC1798">
            <v>0</v>
          </cell>
          <cell r="AD1798">
            <v>0</v>
          </cell>
          <cell r="AG1798">
            <v>0</v>
          </cell>
          <cell r="AH1798">
            <v>0</v>
          </cell>
          <cell r="AI1798">
            <v>0</v>
          </cell>
          <cell r="AK1798">
            <v>50261.75</v>
          </cell>
          <cell r="AL1798">
            <v>15675261.75</v>
          </cell>
          <cell r="AN1798">
            <v>0</v>
          </cell>
          <cell r="AO1798">
            <v>15625000</v>
          </cell>
          <cell r="AP1798">
            <v>50261.75</v>
          </cell>
        </row>
        <row r="1799">
          <cell r="B1799" t="str">
            <v>SEDENA</v>
          </cell>
          <cell r="C1799">
            <v>42241</v>
          </cell>
          <cell r="D1799">
            <v>42607</v>
          </cell>
          <cell r="E1799" t="str">
            <v>BELL-206 B-III</v>
          </cell>
          <cell r="F1799" t="str">
            <v>R</v>
          </cell>
          <cell r="G1799">
            <v>1636</v>
          </cell>
          <cell r="J1799" t="str">
            <v>GOVERNMENTAL,OFFICERS TRANS</v>
          </cell>
          <cell r="K1799">
            <v>566063</v>
          </cell>
          <cell r="L1799">
            <v>566063</v>
          </cell>
          <cell r="M1799" t="str">
            <v>USD</v>
          </cell>
          <cell r="N1799">
            <v>6.25E-2</v>
          </cell>
          <cell r="O1799" t="str">
            <v>MEXICO</v>
          </cell>
          <cell r="Q1799">
            <v>35378.9375</v>
          </cell>
          <cell r="R1799">
            <v>436.3767191749464</v>
          </cell>
          <cell r="S1799">
            <v>15625000</v>
          </cell>
          <cell r="T1799">
            <v>48.486302130549589</v>
          </cell>
          <cell r="U1799">
            <v>1</v>
          </cell>
          <cell r="V1799" t="str">
            <v>ROTOR</v>
          </cell>
          <cell r="W1799" t="str">
            <v>ALL RISKS</v>
          </cell>
          <cell r="X1799">
            <v>15660378.9375</v>
          </cell>
          <cell r="Y1799">
            <v>484.86302130549598</v>
          </cell>
          <cell r="Z1799">
            <v>0</v>
          </cell>
          <cell r="AB1799">
            <v>0</v>
          </cell>
          <cell r="AC1799">
            <v>0</v>
          </cell>
          <cell r="AD1799">
            <v>0</v>
          </cell>
          <cell r="AG1799">
            <v>0</v>
          </cell>
          <cell r="AH1799">
            <v>0</v>
          </cell>
          <cell r="AI1799">
            <v>0</v>
          </cell>
          <cell r="AK1799">
            <v>35378.9375</v>
          </cell>
          <cell r="AL1799">
            <v>15660378.9375</v>
          </cell>
          <cell r="AN1799">
            <v>0</v>
          </cell>
          <cell r="AO1799">
            <v>15625000</v>
          </cell>
          <cell r="AP1799">
            <v>35378.9375</v>
          </cell>
        </row>
        <row r="1800">
          <cell r="B1800" t="str">
            <v>SEDENA</v>
          </cell>
          <cell r="C1800">
            <v>42241</v>
          </cell>
          <cell r="D1800">
            <v>42607</v>
          </cell>
          <cell r="E1800" t="str">
            <v>BELL-206 B-III</v>
          </cell>
          <cell r="F1800" t="str">
            <v>R</v>
          </cell>
          <cell r="G1800">
            <v>1637</v>
          </cell>
          <cell r="J1800" t="str">
            <v>GOVERNMENTAL,OFFICERS TRANS</v>
          </cell>
          <cell r="K1800">
            <v>497938</v>
          </cell>
          <cell r="L1800">
            <v>497938</v>
          </cell>
          <cell r="M1800" t="str">
            <v>USD</v>
          </cell>
          <cell r="N1800">
            <v>6.25E-2</v>
          </cell>
          <cell r="O1800" t="str">
            <v>MEXICO</v>
          </cell>
          <cell r="Q1800">
            <v>31121.125</v>
          </cell>
          <cell r="R1800">
            <v>419.19240897248523</v>
          </cell>
          <cell r="S1800">
            <v>15625000</v>
          </cell>
          <cell r="T1800">
            <v>46.576934330276138</v>
          </cell>
          <cell r="U1800">
            <v>1</v>
          </cell>
          <cell r="V1800" t="str">
            <v>ROTOR</v>
          </cell>
          <cell r="W1800" t="str">
            <v>ALL RISKS</v>
          </cell>
          <cell r="X1800">
            <v>15656121.125</v>
          </cell>
          <cell r="Y1800">
            <v>465.76934330276134</v>
          </cell>
          <cell r="Z1800">
            <v>0</v>
          </cell>
          <cell r="AB1800">
            <v>0</v>
          </cell>
          <cell r="AC1800">
            <v>0</v>
          </cell>
          <cell r="AD1800">
            <v>0</v>
          </cell>
          <cell r="AG1800">
            <v>0</v>
          </cell>
          <cell r="AH1800">
            <v>0</v>
          </cell>
          <cell r="AI1800">
            <v>0</v>
          </cell>
          <cell r="AK1800">
            <v>31121.125</v>
          </cell>
          <cell r="AL1800">
            <v>15656121.125</v>
          </cell>
          <cell r="AN1800">
            <v>0</v>
          </cell>
          <cell r="AO1800">
            <v>15625000</v>
          </cell>
          <cell r="AP1800">
            <v>31121.125</v>
          </cell>
        </row>
        <row r="1801">
          <cell r="B1801" t="str">
            <v>SEDENA</v>
          </cell>
          <cell r="C1801">
            <v>42241</v>
          </cell>
          <cell r="D1801">
            <v>42607</v>
          </cell>
          <cell r="E1801" t="str">
            <v>BELL-206 L-IV</v>
          </cell>
          <cell r="F1801" t="str">
            <v>R</v>
          </cell>
          <cell r="G1801">
            <v>1640</v>
          </cell>
          <cell r="J1801" t="str">
            <v>GOVERNMENTAL,OFFICERS TRANS</v>
          </cell>
          <cell r="K1801">
            <v>1754188</v>
          </cell>
          <cell r="L1801">
            <v>1754188</v>
          </cell>
          <cell r="M1801" t="str">
            <v>USD</v>
          </cell>
          <cell r="N1801">
            <v>6.25E-2</v>
          </cell>
          <cell r="O1801" t="str">
            <v>MEXICO</v>
          </cell>
          <cell r="Q1801">
            <v>109636.75</v>
          </cell>
          <cell r="R1801">
            <v>1009.9523886324803</v>
          </cell>
          <cell r="S1801">
            <v>15625000</v>
          </cell>
          <cell r="T1801">
            <v>112.21693207027559</v>
          </cell>
          <cell r="U1801">
            <v>1</v>
          </cell>
          <cell r="V1801" t="str">
            <v>ROTOR</v>
          </cell>
          <cell r="W1801" t="str">
            <v>ALL RISKS</v>
          </cell>
          <cell r="X1801">
            <v>15734636.75</v>
          </cell>
          <cell r="Y1801">
            <v>1122.1693207027558</v>
          </cell>
          <cell r="Z1801">
            <v>0</v>
          </cell>
          <cell r="AB1801">
            <v>0</v>
          </cell>
          <cell r="AC1801">
            <v>0</v>
          </cell>
          <cell r="AD1801">
            <v>0</v>
          </cell>
          <cell r="AG1801">
            <v>0</v>
          </cell>
          <cell r="AH1801">
            <v>0</v>
          </cell>
          <cell r="AI1801">
            <v>0</v>
          </cell>
          <cell r="AK1801">
            <v>109636.75</v>
          </cell>
          <cell r="AL1801">
            <v>15734636.75</v>
          </cell>
          <cell r="AN1801">
            <v>0</v>
          </cell>
          <cell r="AO1801">
            <v>15625000</v>
          </cell>
          <cell r="AP1801">
            <v>109636.75</v>
          </cell>
        </row>
        <row r="1802">
          <cell r="B1802" t="str">
            <v>SEDENA</v>
          </cell>
          <cell r="C1802">
            <v>42241</v>
          </cell>
          <cell r="D1802">
            <v>42607</v>
          </cell>
          <cell r="E1802" t="str">
            <v>BELL-206 L-IV</v>
          </cell>
          <cell r="F1802" t="str">
            <v>R</v>
          </cell>
          <cell r="G1802">
            <v>1641</v>
          </cell>
          <cell r="J1802" t="str">
            <v>GOVERNMENTAL,OFFICERS TRANS</v>
          </cell>
          <cell r="K1802">
            <v>1754188</v>
          </cell>
          <cell r="L1802">
            <v>1754188</v>
          </cell>
          <cell r="M1802" t="str">
            <v>USD</v>
          </cell>
          <cell r="N1802">
            <v>6.25E-2</v>
          </cell>
          <cell r="O1802" t="str">
            <v>MEXICO</v>
          </cell>
          <cell r="Q1802">
            <v>109636.75</v>
          </cell>
          <cell r="R1802">
            <v>1009.9523886324803</v>
          </cell>
          <cell r="S1802">
            <v>15625000</v>
          </cell>
          <cell r="T1802">
            <v>112.21693207027559</v>
          </cell>
          <cell r="U1802">
            <v>1</v>
          </cell>
          <cell r="V1802" t="str">
            <v>ROTOR</v>
          </cell>
          <cell r="W1802" t="str">
            <v>ALL RISKS</v>
          </cell>
          <cell r="X1802">
            <v>15734636.75</v>
          </cell>
          <cell r="Y1802">
            <v>1122.1693207027558</v>
          </cell>
          <cell r="Z1802">
            <v>0</v>
          </cell>
          <cell r="AB1802">
            <v>0</v>
          </cell>
          <cell r="AC1802">
            <v>0</v>
          </cell>
          <cell r="AD1802">
            <v>0</v>
          </cell>
          <cell r="AG1802">
            <v>0</v>
          </cell>
          <cell r="AH1802">
            <v>0</v>
          </cell>
          <cell r="AI1802">
            <v>0</v>
          </cell>
          <cell r="AK1802">
            <v>109636.75</v>
          </cell>
          <cell r="AL1802">
            <v>15734636.75</v>
          </cell>
          <cell r="AN1802">
            <v>0</v>
          </cell>
          <cell r="AO1802">
            <v>15625000</v>
          </cell>
          <cell r="AP1802">
            <v>109636.75</v>
          </cell>
        </row>
        <row r="1803">
          <cell r="B1803" t="str">
            <v>SEDENA</v>
          </cell>
          <cell r="C1803">
            <v>42241</v>
          </cell>
          <cell r="D1803">
            <v>42607</v>
          </cell>
          <cell r="E1803" t="str">
            <v>BELL-206 L-IV</v>
          </cell>
          <cell r="F1803" t="str">
            <v>R</v>
          </cell>
          <cell r="G1803">
            <v>1642</v>
          </cell>
          <cell r="J1803" t="str">
            <v>GOVERNMENTAL,OFFICERS TRANS</v>
          </cell>
          <cell r="K1803">
            <v>1754188</v>
          </cell>
          <cell r="L1803">
            <v>1754188</v>
          </cell>
          <cell r="M1803" t="str">
            <v>USD</v>
          </cell>
          <cell r="N1803">
            <v>6.25E-2</v>
          </cell>
          <cell r="O1803" t="str">
            <v>MEXICO</v>
          </cell>
          <cell r="Q1803">
            <v>109636.75</v>
          </cell>
          <cell r="R1803">
            <v>1009.9523886324803</v>
          </cell>
          <cell r="S1803">
            <v>15625000</v>
          </cell>
          <cell r="T1803">
            <v>112.21693207027559</v>
          </cell>
          <cell r="U1803">
            <v>1</v>
          </cell>
          <cell r="V1803" t="str">
            <v>ROTOR</v>
          </cell>
          <cell r="W1803" t="str">
            <v>ALL RISKS</v>
          </cell>
          <cell r="X1803">
            <v>15734636.75</v>
          </cell>
          <cell r="Y1803">
            <v>1122.1693207027558</v>
          </cell>
          <cell r="Z1803">
            <v>0</v>
          </cell>
          <cell r="AB1803">
            <v>0</v>
          </cell>
          <cell r="AC1803">
            <v>0</v>
          </cell>
          <cell r="AD1803">
            <v>0</v>
          </cell>
          <cell r="AG1803">
            <v>0</v>
          </cell>
          <cell r="AH1803">
            <v>0</v>
          </cell>
          <cell r="AI1803">
            <v>0</v>
          </cell>
          <cell r="AK1803">
            <v>109636.75</v>
          </cell>
          <cell r="AL1803">
            <v>15734636.75</v>
          </cell>
          <cell r="AN1803">
            <v>0</v>
          </cell>
          <cell r="AO1803">
            <v>15625000</v>
          </cell>
          <cell r="AP1803">
            <v>109636.75</v>
          </cell>
        </row>
        <row r="1804">
          <cell r="B1804" t="str">
            <v>SEDENA</v>
          </cell>
          <cell r="C1804">
            <v>42241</v>
          </cell>
          <cell r="D1804">
            <v>42607</v>
          </cell>
          <cell r="E1804" t="str">
            <v>BELL-206 L-IV</v>
          </cell>
          <cell r="F1804" t="str">
            <v>R</v>
          </cell>
          <cell r="G1804">
            <v>1643</v>
          </cell>
          <cell r="J1804" t="str">
            <v>GOVERNMENTAL,OFFICERS TRANS</v>
          </cell>
          <cell r="K1804">
            <v>1754188</v>
          </cell>
          <cell r="L1804">
            <v>1754188</v>
          </cell>
          <cell r="M1804" t="str">
            <v>USD</v>
          </cell>
          <cell r="N1804">
            <v>6.25E-2</v>
          </cell>
          <cell r="O1804" t="str">
            <v>MEXICO</v>
          </cell>
          <cell r="Q1804">
            <v>109636.75</v>
          </cell>
          <cell r="R1804">
            <v>1009.9523886324803</v>
          </cell>
          <cell r="S1804">
            <v>15625000</v>
          </cell>
          <cell r="T1804">
            <v>112.21693207027559</v>
          </cell>
          <cell r="U1804">
            <v>1</v>
          </cell>
          <cell r="V1804" t="str">
            <v>ROTOR</v>
          </cell>
          <cell r="W1804" t="str">
            <v>ALL RISKS</v>
          </cell>
          <cell r="X1804">
            <v>15734636.75</v>
          </cell>
          <cell r="Y1804">
            <v>1122.1693207027558</v>
          </cell>
          <cell r="Z1804">
            <v>0</v>
          </cell>
          <cell r="AB1804">
            <v>0</v>
          </cell>
          <cell r="AC1804">
            <v>0</v>
          </cell>
          <cell r="AD1804">
            <v>0</v>
          </cell>
          <cell r="AG1804">
            <v>0</v>
          </cell>
          <cell r="AH1804">
            <v>0</v>
          </cell>
          <cell r="AI1804">
            <v>0</v>
          </cell>
          <cell r="AK1804">
            <v>109636.75</v>
          </cell>
          <cell r="AL1804">
            <v>15734636.75</v>
          </cell>
          <cell r="AN1804">
            <v>0</v>
          </cell>
          <cell r="AO1804">
            <v>15625000</v>
          </cell>
          <cell r="AP1804">
            <v>109636.75</v>
          </cell>
        </row>
        <row r="1805">
          <cell r="B1805" t="str">
            <v>SEDENA</v>
          </cell>
          <cell r="C1805">
            <v>42241</v>
          </cell>
          <cell r="D1805">
            <v>42607</v>
          </cell>
          <cell r="E1805" t="str">
            <v>BELL-206 L-IV</v>
          </cell>
          <cell r="F1805" t="str">
            <v>R</v>
          </cell>
          <cell r="G1805">
            <v>1644</v>
          </cell>
          <cell r="J1805" t="str">
            <v>GOVERNMENTAL,OFFICERS TRANS</v>
          </cell>
          <cell r="K1805">
            <v>1754188</v>
          </cell>
          <cell r="L1805">
            <v>1754188</v>
          </cell>
          <cell r="M1805" t="str">
            <v>USD</v>
          </cell>
          <cell r="N1805">
            <v>6.25E-2</v>
          </cell>
          <cell r="O1805" t="str">
            <v>MEXICO</v>
          </cell>
          <cell r="Q1805">
            <v>109636.75</v>
          </cell>
          <cell r="R1805">
            <v>1009.9523886324803</v>
          </cell>
          <cell r="S1805">
            <v>15625000</v>
          </cell>
          <cell r="T1805">
            <v>112.21693207027559</v>
          </cell>
          <cell r="U1805">
            <v>1</v>
          </cell>
          <cell r="V1805" t="str">
            <v>ROTOR</v>
          </cell>
          <cell r="W1805" t="str">
            <v>ALL RISKS</v>
          </cell>
          <cell r="X1805">
            <v>15734636.75</v>
          </cell>
          <cell r="Y1805">
            <v>1122.1693207027558</v>
          </cell>
          <cell r="Z1805">
            <v>0</v>
          </cell>
          <cell r="AB1805">
            <v>0</v>
          </cell>
          <cell r="AC1805">
            <v>0</v>
          </cell>
          <cell r="AD1805">
            <v>0</v>
          </cell>
          <cell r="AG1805">
            <v>0</v>
          </cell>
          <cell r="AH1805">
            <v>0</v>
          </cell>
          <cell r="AI1805">
            <v>0</v>
          </cell>
          <cell r="AK1805">
            <v>109636.75</v>
          </cell>
          <cell r="AL1805">
            <v>15734636.75</v>
          </cell>
          <cell r="AN1805">
            <v>0</v>
          </cell>
          <cell r="AO1805">
            <v>15625000</v>
          </cell>
          <cell r="AP1805">
            <v>109636.75</v>
          </cell>
        </row>
        <row r="1806">
          <cell r="B1806" t="str">
            <v>SEDENA</v>
          </cell>
          <cell r="C1806">
            <v>42241</v>
          </cell>
          <cell r="D1806">
            <v>42607</v>
          </cell>
          <cell r="E1806" t="str">
            <v>BELL-206 L-IV</v>
          </cell>
          <cell r="F1806" t="str">
            <v>R</v>
          </cell>
          <cell r="G1806">
            <v>1645</v>
          </cell>
          <cell r="J1806" t="str">
            <v>GOVERNMENTAL,OFFICERS TRANS</v>
          </cell>
          <cell r="K1806">
            <v>1754188</v>
          </cell>
          <cell r="L1806">
            <v>1754188</v>
          </cell>
          <cell r="M1806" t="str">
            <v>USD</v>
          </cell>
          <cell r="N1806">
            <v>6.25E-2</v>
          </cell>
          <cell r="O1806" t="str">
            <v>MEXICO</v>
          </cell>
          <cell r="Q1806">
            <v>109636.75</v>
          </cell>
          <cell r="R1806">
            <v>1009.9523886324803</v>
          </cell>
          <cell r="S1806">
            <v>15625000</v>
          </cell>
          <cell r="T1806">
            <v>112.21693207027559</v>
          </cell>
          <cell r="U1806">
            <v>1</v>
          </cell>
          <cell r="V1806" t="str">
            <v>ROTOR</v>
          </cell>
          <cell r="W1806" t="str">
            <v>ALL RISKS</v>
          </cell>
          <cell r="X1806">
            <v>15734636.75</v>
          </cell>
          <cell r="Y1806">
            <v>1122.1693207027558</v>
          </cell>
          <cell r="Z1806">
            <v>0</v>
          </cell>
          <cell r="AB1806">
            <v>0</v>
          </cell>
          <cell r="AC1806">
            <v>0</v>
          </cell>
          <cell r="AD1806">
            <v>0</v>
          </cell>
          <cell r="AG1806">
            <v>0</v>
          </cell>
          <cell r="AH1806">
            <v>0</v>
          </cell>
          <cell r="AI1806">
            <v>0</v>
          </cell>
          <cell r="AK1806">
            <v>109636.75</v>
          </cell>
          <cell r="AL1806">
            <v>15734636.75</v>
          </cell>
          <cell r="AN1806">
            <v>0</v>
          </cell>
          <cell r="AO1806">
            <v>15625000</v>
          </cell>
          <cell r="AP1806">
            <v>109636.75</v>
          </cell>
        </row>
        <row r="1807">
          <cell r="B1807" t="str">
            <v>SEDENA</v>
          </cell>
          <cell r="C1807">
            <v>42241</v>
          </cell>
          <cell r="D1807">
            <v>42607</v>
          </cell>
          <cell r="E1807" t="str">
            <v>BELL-206 L-IV</v>
          </cell>
          <cell r="F1807" t="str">
            <v>R</v>
          </cell>
          <cell r="G1807">
            <v>1646</v>
          </cell>
          <cell r="J1807" t="str">
            <v>GOVERNMENTAL,OFFICERS TRANS</v>
          </cell>
          <cell r="K1807">
            <v>1754188</v>
          </cell>
          <cell r="L1807">
            <v>1754188</v>
          </cell>
          <cell r="M1807" t="str">
            <v>USD</v>
          </cell>
          <cell r="N1807">
            <v>6.25E-2</v>
          </cell>
          <cell r="O1807" t="str">
            <v>MEXICO</v>
          </cell>
          <cell r="Q1807">
            <v>109636.75</v>
          </cell>
          <cell r="R1807">
            <v>1009.9523886324803</v>
          </cell>
          <cell r="S1807">
            <v>15625000</v>
          </cell>
          <cell r="T1807">
            <v>112.21693207027559</v>
          </cell>
          <cell r="U1807">
            <v>1</v>
          </cell>
          <cell r="V1807" t="str">
            <v>ROTOR</v>
          </cell>
          <cell r="W1807" t="str">
            <v>ALL RISKS</v>
          </cell>
          <cell r="X1807">
            <v>15734636.75</v>
          </cell>
          <cell r="Y1807">
            <v>1122.1693207027558</v>
          </cell>
          <cell r="Z1807">
            <v>0</v>
          </cell>
          <cell r="AB1807">
            <v>0</v>
          </cell>
          <cell r="AC1807">
            <v>0</v>
          </cell>
          <cell r="AD1807">
            <v>0</v>
          </cell>
          <cell r="AG1807">
            <v>0</v>
          </cell>
          <cell r="AH1807">
            <v>0</v>
          </cell>
          <cell r="AI1807">
            <v>0</v>
          </cell>
          <cell r="AK1807">
            <v>109636.75</v>
          </cell>
          <cell r="AL1807">
            <v>15734636.75</v>
          </cell>
          <cell r="AN1807">
            <v>0</v>
          </cell>
          <cell r="AO1807">
            <v>15625000</v>
          </cell>
          <cell r="AP1807">
            <v>109636.75</v>
          </cell>
        </row>
        <row r="1808">
          <cell r="B1808" t="str">
            <v>SEDENA</v>
          </cell>
          <cell r="C1808">
            <v>42241</v>
          </cell>
          <cell r="D1808">
            <v>42607</v>
          </cell>
          <cell r="E1808" t="str">
            <v>BELL-206 L-IV</v>
          </cell>
          <cell r="F1808" t="str">
            <v>R</v>
          </cell>
          <cell r="G1808">
            <v>1647</v>
          </cell>
          <cell r="J1808" t="str">
            <v>GOVERNMENTAL,OFFICERS TRANS</v>
          </cell>
          <cell r="K1808">
            <v>1754188</v>
          </cell>
          <cell r="L1808">
            <v>1754188</v>
          </cell>
          <cell r="M1808" t="str">
            <v>USD</v>
          </cell>
          <cell r="N1808">
            <v>6.25E-2</v>
          </cell>
          <cell r="O1808" t="str">
            <v>MEXICO</v>
          </cell>
          <cell r="Q1808">
            <v>109636.75</v>
          </cell>
          <cell r="R1808">
            <v>1009.9523886324803</v>
          </cell>
          <cell r="S1808">
            <v>15625000</v>
          </cell>
          <cell r="T1808">
            <v>112.21693207027559</v>
          </cell>
          <cell r="U1808">
            <v>1</v>
          </cell>
          <cell r="V1808" t="str">
            <v>ROTOR</v>
          </cell>
          <cell r="W1808" t="str">
            <v>ALL RISKS</v>
          </cell>
          <cell r="X1808">
            <v>15734636.75</v>
          </cell>
          <cell r="Y1808">
            <v>1122.1693207027558</v>
          </cell>
          <cell r="Z1808">
            <v>0</v>
          </cell>
          <cell r="AB1808">
            <v>0</v>
          </cell>
          <cell r="AC1808">
            <v>0</v>
          </cell>
          <cell r="AD1808">
            <v>0</v>
          </cell>
          <cell r="AG1808">
            <v>0</v>
          </cell>
          <cell r="AH1808">
            <v>0</v>
          </cell>
          <cell r="AI1808">
            <v>0</v>
          </cell>
          <cell r="AK1808">
            <v>109636.75</v>
          </cell>
          <cell r="AL1808">
            <v>15734636.75</v>
          </cell>
          <cell r="AN1808">
            <v>0</v>
          </cell>
          <cell r="AO1808">
            <v>15625000</v>
          </cell>
          <cell r="AP1808">
            <v>109636.75</v>
          </cell>
        </row>
        <row r="1809">
          <cell r="B1809" t="str">
            <v>SEDENA</v>
          </cell>
          <cell r="C1809">
            <v>42241</v>
          </cell>
          <cell r="D1809">
            <v>42607</v>
          </cell>
          <cell r="E1809" t="str">
            <v>BELL-206 L-IV</v>
          </cell>
          <cell r="F1809" t="str">
            <v>R</v>
          </cell>
          <cell r="G1809">
            <v>1648</v>
          </cell>
          <cell r="J1809" t="str">
            <v>GOVERNMENTAL,OFFICERS TRANS</v>
          </cell>
          <cell r="K1809">
            <v>1685438</v>
          </cell>
          <cell r="L1809">
            <v>1685438</v>
          </cell>
          <cell r="M1809" t="str">
            <v>USD</v>
          </cell>
          <cell r="N1809">
            <v>6.25E-2</v>
          </cell>
          <cell r="O1809" t="str">
            <v>MEXICO</v>
          </cell>
          <cell r="Q1809">
            <v>105339.875</v>
          </cell>
          <cell r="R1809">
            <v>970.37041297281144</v>
          </cell>
          <cell r="S1809">
            <v>15625000</v>
          </cell>
          <cell r="T1809">
            <v>107.81893477475683</v>
          </cell>
          <cell r="U1809">
            <v>1</v>
          </cell>
          <cell r="V1809" t="str">
            <v>ROTOR</v>
          </cell>
          <cell r="W1809" t="str">
            <v>ALL RISKS</v>
          </cell>
          <cell r="X1809">
            <v>15730339.875</v>
          </cell>
          <cell r="Y1809">
            <v>1078.1893477475683</v>
          </cell>
          <cell r="Z1809">
            <v>0</v>
          </cell>
          <cell r="AB1809">
            <v>0</v>
          </cell>
          <cell r="AC1809">
            <v>0</v>
          </cell>
          <cell r="AD1809">
            <v>0</v>
          </cell>
          <cell r="AG1809">
            <v>0</v>
          </cell>
          <cell r="AH1809">
            <v>0</v>
          </cell>
          <cell r="AI1809">
            <v>0</v>
          </cell>
          <cell r="AK1809">
            <v>105339.875</v>
          </cell>
          <cell r="AL1809">
            <v>15730339.875</v>
          </cell>
          <cell r="AN1809">
            <v>0</v>
          </cell>
          <cell r="AO1809">
            <v>15625000</v>
          </cell>
          <cell r="AP1809">
            <v>105339.875</v>
          </cell>
        </row>
        <row r="1810">
          <cell r="B1810" t="str">
            <v>SEDENA</v>
          </cell>
          <cell r="C1810">
            <v>42241</v>
          </cell>
          <cell r="D1810">
            <v>42607</v>
          </cell>
          <cell r="E1810" t="str">
            <v>BELL-206 L-IV</v>
          </cell>
          <cell r="F1810" t="str">
            <v>R</v>
          </cell>
          <cell r="G1810">
            <v>1649</v>
          </cell>
          <cell r="J1810" t="str">
            <v>GOVERNMENTAL,OFFICERS TRANS</v>
          </cell>
          <cell r="K1810">
            <v>1754188</v>
          </cell>
          <cell r="L1810">
            <v>1754188</v>
          </cell>
          <cell r="M1810" t="str">
            <v>USD</v>
          </cell>
          <cell r="N1810">
            <v>6.25E-2</v>
          </cell>
          <cell r="O1810" t="str">
            <v>MEXICO</v>
          </cell>
          <cell r="Q1810">
            <v>109636.75</v>
          </cell>
          <cell r="R1810">
            <v>1009.9523886324803</v>
          </cell>
          <cell r="S1810">
            <v>15625000</v>
          </cell>
          <cell r="T1810">
            <v>112.21693207027559</v>
          </cell>
          <cell r="U1810">
            <v>1</v>
          </cell>
          <cell r="V1810" t="str">
            <v>ROTOR</v>
          </cell>
          <cell r="W1810" t="str">
            <v>ALL RISKS</v>
          </cell>
          <cell r="X1810">
            <v>15734636.75</v>
          </cell>
          <cell r="Y1810">
            <v>1122.1693207027558</v>
          </cell>
          <cell r="Z1810">
            <v>0</v>
          </cell>
          <cell r="AB1810">
            <v>0</v>
          </cell>
          <cell r="AC1810">
            <v>0</v>
          </cell>
          <cell r="AD1810">
            <v>0</v>
          </cell>
          <cell r="AG1810">
            <v>0</v>
          </cell>
          <cell r="AH1810">
            <v>0</v>
          </cell>
          <cell r="AI1810">
            <v>0</v>
          </cell>
          <cell r="AK1810">
            <v>109636.75</v>
          </cell>
          <cell r="AL1810">
            <v>15734636.75</v>
          </cell>
          <cell r="AN1810">
            <v>0</v>
          </cell>
          <cell r="AO1810">
            <v>15625000</v>
          </cell>
          <cell r="AP1810">
            <v>109636.75</v>
          </cell>
        </row>
        <row r="1811">
          <cell r="B1811" t="str">
            <v>SEDENA</v>
          </cell>
          <cell r="C1811">
            <v>42241</v>
          </cell>
          <cell r="D1811">
            <v>42607</v>
          </cell>
          <cell r="E1811" t="str">
            <v>BELL-206 L-IV</v>
          </cell>
          <cell r="F1811" t="str">
            <v>R</v>
          </cell>
          <cell r="G1811">
            <v>1651</v>
          </cell>
          <cell r="J1811" t="str">
            <v>GOVERNMENTAL,OFFICERS TRANS</v>
          </cell>
          <cell r="K1811">
            <v>1522938</v>
          </cell>
          <cell r="L1811">
            <v>1522938</v>
          </cell>
          <cell r="M1811" t="str">
            <v>USD</v>
          </cell>
          <cell r="N1811">
            <v>6.25E-2</v>
          </cell>
          <cell r="O1811" t="str">
            <v>MEXICO</v>
          </cell>
          <cell r="Q1811">
            <v>95183.625</v>
          </cell>
          <cell r="R1811">
            <v>876.81301595904904</v>
          </cell>
          <cell r="S1811">
            <v>15625000</v>
          </cell>
          <cell r="T1811">
            <v>97.423668439894328</v>
          </cell>
          <cell r="U1811">
            <v>1</v>
          </cell>
          <cell r="V1811" t="str">
            <v>ROTOR</v>
          </cell>
          <cell r="W1811" t="str">
            <v>ALL RISKS</v>
          </cell>
          <cell r="X1811">
            <v>15720183.625</v>
          </cell>
          <cell r="Y1811">
            <v>974.23668439894334</v>
          </cell>
          <cell r="Z1811">
            <v>0</v>
          </cell>
          <cell r="AB1811">
            <v>0</v>
          </cell>
          <cell r="AC1811">
            <v>0</v>
          </cell>
          <cell r="AD1811">
            <v>0</v>
          </cell>
          <cell r="AG1811">
            <v>0</v>
          </cell>
          <cell r="AH1811">
            <v>0</v>
          </cell>
          <cell r="AI1811">
            <v>0</v>
          </cell>
          <cell r="AK1811">
            <v>95183.625</v>
          </cell>
          <cell r="AL1811">
            <v>15720183.625</v>
          </cell>
          <cell r="AN1811">
            <v>0</v>
          </cell>
          <cell r="AO1811">
            <v>15625000</v>
          </cell>
          <cell r="AP1811">
            <v>95183.625</v>
          </cell>
        </row>
        <row r="1812">
          <cell r="B1812" t="str">
            <v>SEDENA</v>
          </cell>
          <cell r="C1812">
            <v>42241</v>
          </cell>
          <cell r="D1812">
            <v>42607</v>
          </cell>
          <cell r="E1812" t="str">
            <v>BELL-206 L-IV</v>
          </cell>
          <cell r="F1812" t="str">
            <v>R</v>
          </cell>
          <cell r="G1812">
            <v>1652</v>
          </cell>
          <cell r="J1812" t="str">
            <v>GOVERNMENTAL,OFFICERS TRANS</v>
          </cell>
          <cell r="K1812">
            <v>1754188</v>
          </cell>
          <cell r="L1812">
            <v>1754188</v>
          </cell>
          <cell r="M1812" t="str">
            <v>USD</v>
          </cell>
          <cell r="N1812">
            <v>6.25E-2</v>
          </cell>
          <cell r="O1812" t="str">
            <v>MEXICO</v>
          </cell>
          <cell r="Q1812">
            <v>109636.75</v>
          </cell>
          <cell r="R1812">
            <v>1009.9523886324803</v>
          </cell>
          <cell r="S1812">
            <v>15625000</v>
          </cell>
          <cell r="T1812">
            <v>112.21693207027559</v>
          </cell>
          <cell r="U1812">
            <v>1</v>
          </cell>
          <cell r="V1812" t="str">
            <v>ROTOR</v>
          </cell>
          <cell r="W1812" t="str">
            <v>ALL RISKS</v>
          </cell>
          <cell r="X1812">
            <v>15734636.75</v>
          </cell>
          <cell r="Y1812">
            <v>1122.1693207027558</v>
          </cell>
          <cell r="Z1812">
            <v>0</v>
          </cell>
          <cell r="AB1812">
            <v>0</v>
          </cell>
          <cell r="AC1812">
            <v>0</v>
          </cell>
          <cell r="AD1812">
            <v>0</v>
          </cell>
          <cell r="AG1812">
            <v>0</v>
          </cell>
          <cell r="AH1812">
            <v>0</v>
          </cell>
          <cell r="AI1812">
            <v>0</v>
          </cell>
          <cell r="AK1812">
            <v>109636.75</v>
          </cell>
          <cell r="AL1812">
            <v>15734636.75</v>
          </cell>
          <cell r="AN1812">
            <v>0</v>
          </cell>
          <cell r="AO1812">
            <v>15625000</v>
          </cell>
          <cell r="AP1812">
            <v>109636.75</v>
          </cell>
        </row>
        <row r="1813">
          <cell r="B1813" t="str">
            <v>SEDENA</v>
          </cell>
          <cell r="C1813">
            <v>42241</v>
          </cell>
          <cell r="D1813">
            <v>42607</v>
          </cell>
          <cell r="E1813" t="str">
            <v>BELL-206 L-IV</v>
          </cell>
          <cell r="F1813" t="str">
            <v>R</v>
          </cell>
          <cell r="G1813">
            <v>1653</v>
          </cell>
          <cell r="J1813" t="str">
            <v>GOVERNMENTAL,OFFICERS TRANS</v>
          </cell>
          <cell r="K1813">
            <v>1754188</v>
          </cell>
          <cell r="L1813">
            <v>1754188</v>
          </cell>
          <cell r="M1813" t="str">
            <v>USD</v>
          </cell>
          <cell r="N1813">
            <v>6.25E-2</v>
          </cell>
          <cell r="O1813" t="str">
            <v>MEXICO</v>
          </cell>
          <cell r="Q1813">
            <v>109636.75</v>
          </cell>
          <cell r="R1813">
            <v>1009.9523886324803</v>
          </cell>
          <cell r="S1813">
            <v>15625000</v>
          </cell>
          <cell r="T1813">
            <v>112.21693207027559</v>
          </cell>
          <cell r="U1813">
            <v>1</v>
          </cell>
          <cell r="V1813" t="str">
            <v>ROTOR</v>
          </cell>
          <cell r="W1813" t="str">
            <v>ALL RISKS</v>
          </cell>
          <cell r="X1813">
            <v>15734636.75</v>
          </cell>
          <cell r="Y1813">
            <v>1122.1693207027558</v>
          </cell>
          <cell r="Z1813">
            <v>0</v>
          </cell>
          <cell r="AB1813">
            <v>0</v>
          </cell>
          <cell r="AC1813">
            <v>0</v>
          </cell>
          <cell r="AD1813">
            <v>0</v>
          </cell>
          <cell r="AG1813">
            <v>0</v>
          </cell>
          <cell r="AH1813">
            <v>0</v>
          </cell>
          <cell r="AI1813">
            <v>0</v>
          </cell>
          <cell r="AK1813">
            <v>109636.75</v>
          </cell>
          <cell r="AL1813">
            <v>15734636.75</v>
          </cell>
          <cell r="AN1813">
            <v>0</v>
          </cell>
          <cell r="AO1813">
            <v>15625000</v>
          </cell>
          <cell r="AP1813">
            <v>109636.75</v>
          </cell>
        </row>
        <row r="1814">
          <cell r="B1814" t="str">
            <v>SEDENA</v>
          </cell>
          <cell r="C1814">
            <v>42241</v>
          </cell>
          <cell r="D1814">
            <v>42607</v>
          </cell>
          <cell r="E1814" t="str">
            <v>BELL-206 L-IV</v>
          </cell>
          <cell r="F1814" t="str">
            <v>R</v>
          </cell>
          <cell r="G1814">
            <v>1654</v>
          </cell>
          <cell r="J1814" t="str">
            <v>GOVERNMENTAL,OFFICERS TRANS</v>
          </cell>
          <cell r="K1814">
            <v>1672938</v>
          </cell>
          <cell r="L1814">
            <v>1672938</v>
          </cell>
          <cell r="M1814" t="str">
            <v>USD</v>
          </cell>
          <cell r="N1814">
            <v>6.25E-2</v>
          </cell>
          <cell r="O1814" t="str">
            <v>MEXICO</v>
          </cell>
          <cell r="Q1814">
            <v>104558.625</v>
          </cell>
          <cell r="R1814">
            <v>963.17369012559902</v>
          </cell>
          <cell r="S1814">
            <v>15625000</v>
          </cell>
          <cell r="T1814">
            <v>107.01929890284433</v>
          </cell>
          <cell r="U1814">
            <v>1</v>
          </cell>
          <cell r="V1814" t="str">
            <v>ROTOR</v>
          </cell>
          <cell r="W1814" t="str">
            <v>ALL RISKS</v>
          </cell>
          <cell r="X1814">
            <v>15729558.625</v>
          </cell>
          <cell r="Y1814">
            <v>1070.1929890284434</v>
          </cell>
          <cell r="Z1814">
            <v>0</v>
          </cell>
          <cell r="AB1814">
            <v>0</v>
          </cell>
          <cell r="AC1814">
            <v>0</v>
          </cell>
          <cell r="AD1814">
            <v>0</v>
          </cell>
          <cell r="AG1814">
            <v>0</v>
          </cell>
          <cell r="AH1814">
            <v>0</v>
          </cell>
          <cell r="AI1814">
            <v>0</v>
          </cell>
          <cell r="AK1814">
            <v>104558.625</v>
          </cell>
          <cell r="AL1814">
            <v>15729558.625</v>
          </cell>
          <cell r="AN1814">
            <v>0</v>
          </cell>
          <cell r="AO1814">
            <v>15625000</v>
          </cell>
          <cell r="AP1814">
            <v>104558.625</v>
          </cell>
        </row>
        <row r="1815">
          <cell r="B1815" t="str">
            <v>SEDENA</v>
          </cell>
          <cell r="C1815">
            <v>42241</v>
          </cell>
          <cell r="D1815">
            <v>42607</v>
          </cell>
          <cell r="E1815" t="str">
            <v>BELL-206 L-IV</v>
          </cell>
          <cell r="F1815" t="str">
            <v>R</v>
          </cell>
          <cell r="G1815">
            <v>1655</v>
          </cell>
          <cell r="J1815" t="str">
            <v>GOVERNMENTAL,OFFICERS TRANS</v>
          </cell>
          <cell r="K1815">
            <v>1754188</v>
          </cell>
          <cell r="L1815">
            <v>1754188</v>
          </cell>
          <cell r="M1815" t="str">
            <v>USD</v>
          </cell>
          <cell r="N1815">
            <v>6.25E-2</v>
          </cell>
          <cell r="O1815" t="str">
            <v>MEXICO</v>
          </cell>
          <cell r="Q1815">
            <v>109636.75</v>
          </cell>
          <cell r="R1815">
            <v>1009.9523886324803</v>
          </cell>
          <cell r="S1815">
            <v>15625000</v>
          </cell>
          <cell r="T1815">
            <v>112.21693207027559</v>
          </cell>
          <cell r="U1815">
            <v>1</v>
          </cell>
          <cell r="V1815" t="str">
            <v>ROTOR</v>
          </cell>
          <cell r="W1815" t="str">
            <v>ALL RISKS</v>
          </cell>
          <cell r="X1815">
            <v>15734636.75</v>
          </cell>
          <cell r="Y1815">
            <v>1122.1693207027558</v>
          </cell>
          <cell r="Z1815">
            <v>0</v>
          </cell>
          <cell r="AB1815">
            <v>0</v>
          </cell>
          <cell r="AC1815">
            <v>0</v>
          </cell>
          <cell r="AD1815">
            <v>0</v>
          </cell>
          <cell r="AG1815">
            <v>0</v>
          </cell>
          <cell r="AH1815">
            <v>0</v>
          </cell>
          <cell r="AI1815">
            <v>0</v>
          </cell>
          <cell r="AK1815">
            <v>109636.75</v>
          </cell>
          <cell r="AL1815">
            <v>15734636.75</v>
          </cell>
          <cell r="AN1815">
            <v>0</v>
          </cell>
          <cell r="AO1815">
            <v>15625000</v>
          </cell>
          <cell r="AP1815">
            <v>109636.75</v>
          </cell>
        </row>
        <row r="1816">
          <cell r="B1816" t="str">
            <v>SEDENA</v>
          </cell>
          <cell r="C1816">
            <v>42241</v>
          </cell>
          <cell r="D1816">
            <v>42607</v>
          </cell>
          <cell r="E1816" t="str">
            <v>BELL-206 L-IV</v>
          </cell>
          <cell r="F1816" t="str">
            <v>R</v>
          </cell>
          <cell r="G1816">
            <v>1656</v>
          </cell>
          <cell r="J1816" t="str">
            <v>GOVERNMENTAL,OFFICERS TRANS</v>
          </cell>
          <cell r="K1816">
            <v>1754188</v>
          </cell>
          <cell r="L1816">
            <v>1754188</v>
          </cell>
          <cell r="M1816" t="str">
            <v>USD</v>
          </cell>
          <cell r="N1816">
            <v>6.25E-2</v>
          </cell>
          <cell r="O1816" t="str">
            <v>MEXICO</v>
          </cell>
          <cell r="Q1816">
            <v>109636.75</v>
          </cell>
          <cell r="R1816">
            <v>1009.9523886324803</v>
          </cell>
          <cell r="S1816">
            <v>15625000</v>
          </cell>
          <cell r="T1816">
            <v>112.21693207027559</v>
          </cell>
          <cell r="U1816">
            <v>1</v>
          </cell>
          <cell r="V1816" t="str">
            <v>ROTOR</v>
          </cell>
          <cell r="W1816" t="str">
            <v>ALL RISKS</v>
          </cell>
          <cell r="X1816">
            <v>15734636.75</v>
          </cell>
          <cell r="Y1816">
            <v>1122.1693207027558</v>
          </cell>
          <cell r="Z1816">
            <v>0</v>
          </cell>
          <cell r="AB1816">
            <v>0</v>
          </cell>
          <cell r="AC1816">
            <v>0</v>
          </cell>
          <cell r="AD1816">
            <v>0</v>
          </cell>
          <cell r="AG1816">
            <v>0</v>
          </cell>
          <cell r="AH1816">
            <v>0</v>
          </cell>
          <cell r="AI1816">
            <v>0</v>
          </cell>
          <cell r="AK1816">
            <v>109636.75</v>
          </cell>
          <cell r="AL1816">
            <v>15734636.75</v>
          </cell>
          <cell r="AN1816">
            <v>0</v>
          </cell>
          <cell r="AO1816">
            <v>15625000</v>
          </cell>
          <cell r="AP1816">
            <v>109636.75</v>
          </cell>
        </row>
        <row r="1817">
          <cell r="B1817" t="str">
            <v>SEDENA</v>
          </cell>
          <cell r="C1817">
            <v>42241</v>
          </cell>
          <cell r="D1817">
            <v>42607</v>
          </cell>
          <cell r="E1817" t="str">
            <v>BELL-206 L-IV</v>
          </cell>
          <cell r="F1817" t="str">
            <v>R</v>
          </cell>
          <cell r="G1817">
            <v>1657</v>
          </cell>
          <cell r="J1817" t="str">
            <v>GOVERNMENTAL,OFFICERS TRANS</v>
          </cell>
          <cell r="K1817">
            <v>1754188</v>
          </cell>
          <cell r="L1817">
            <v>1754188</v>
          </cell>
          <cell r="M1817" t="str">
            <v>USD</v>
          </cell>
          <cell r="N1817">
            <v>6.25E-2</v>
          </cell>
          <cell r="O1817" t="str">
            <v>MEXICO</v>
          </cell>
          <cell r="Q1817">
            <v>109636.75</v>
          </cell>
          <cell r="R1817">
            <v>1009.9523886324803</v>
          </cell>
          <cell r="S1817">
            <v>15625000</v>
          </cell>
          <cell r="T1817">
            <v>112.21693207027559</v>
          </cell>
          <cell r="U1817">
            <v>1</v>
          </cell>
          <cell r="V1817" t="str">
            <v>ROTOR</v>
          </cell>
          <cell r="W1817" t="str">
            <v>ALL RISKS</v>
          </cell>
          <cell r="X1817">
            <v>15734636.75</v>
          </cell>
          <cell r="Y1817">
            <v>1122.1693207027558</v>
          </cell>
          <cell r="Z1817">
            <v>0</v>
          </cell>
          <cell r="AB1817">
            <v>0</v>
          </cell>
          <cell r="AC1817">
            <v>0</v>
          </cell>
          <cell r="AD1817">
            <v>0</v>
          </cell>
          <cell r="AG1817">
            <v>0</v>
          </cell>
          <cell r="AH1817">
            <v>0</v>
          </cell>
          <cell r="AI1817">
            <v>0</v>
          </cell>
          <cell r="AK1817">
            <v>109636.75</v>
          </cell>
          <cell r="AL1817">
            <v>15734636.75</v>
          </cell>
          <cell r="AN1817">
            <v>0</v>
          </cell>
          <cell r="AO1817">
            <v>15625000</v>
          </cell>
          <cell r="AP1817">
            <v>109636.75</v>
          </cell>
        </row>
        <row r="1818">
          <cell r="B1818" t="str">
            <v>SEDENA</v>
          </cell>
          <cell r="C1818">
            <v>42241</v>
          </cell>
          <cell r="D1818">
            <v>42607</v>
          </cell>
          <cell r="E1818" t="str">
            <v>BELL-206 L-IV</v>
          </cell>
          <cell r="F1818" t="str">
            <v>R</v>
          </cell>
          <cell r="G1818">
            <v>1658</v>
          </cell>
          <cell r="J1818" t="str">
            <v>GOVERNMENTAL,OFFICERS TRANS</v>
          </cell>
          <cell r="K1818">
            <v>2200000</v>
          </cell>
          <cell r="L1818">
            <v>2200000</v>
          </cell>
          <cell r="M1818" t="str">
            <v>USD</v>
          </cell>
          <cell r="N1818">
            <v>6.25E-2</v>
          </cell>
          <cell r="O1818" t="str">
            <v>MEXICO</v>
          </cell>
          <cell r="Q1818">
            <v>137500</v>
          </cell>
          <cell r="R1818">
            <v>1266.6232211094002</v>
          </cell>
          <cell r="S1818">
            <v>15625000</v>
          </cell>
          <cell r="T1818">
            <v>140.73591345660003</v>
          </cell>
          <cell r="U1818">
            <v>1</v>
          </cell>
          <cell r="V1818" t="str">
            <v>ROTOR</v>
          </cell>
          <cell r="W1818" t="str">
            <v>ALL RISKS</v>
          </cell>
          <cell r="X1818">
            <v>15762500</v>
          </cell>
          <cell r="Y1818">
            <v>1407.3591345660002</v>
          </cell>
          <cell r="Z1818">
            <v>0</v>
          </cell>
          <cell r="AB1818">
            <v>0</v>
          </cell>
          <cell r="AC1818">
            <v>0</v>
          </cell>
          <cell r="AD1818">
            <v>0</v>
          </cell>
          <cell r="AG1818">
            <v>0</v>
          </cell>
          <cell r="AH1818">
            <v>0</v>
          </cell>
          <cell r="AI1818">
            <v>0</v>
          </cell>
          <cell r="AK1818">
            <v>137500</v>
          </cell>
          <cell r="AL1818">
            <v>15762500</v>
          </cell>
          <cell r="AN1818">
            <v>0</v>
          </cell>
          <cell r="AO1818">
            <v>15625000</v>
          </cell>
          <cell r="AP1818">
            <v>137500</v>
          </cell>
        </row>
        <row r="1819">
          <cell r="B1819" t="str">
            <v>SEDENA</v>
          </cell>
          <cell r="C1819">
            <v>42241</v>
          </cell>
          <cell r="D1819">
            <v>42607</v>
          </cell>
          <cell r="E1819" t="str">
            <v>BELL-206 B-III</v>
          </cell>
          <cell r="F1819" t="str">
            <v>R</v>
          </cell>
          <cell r="G1819">
            <v>1667</v>
          </cell>
          <cell r="J1819" t="str">
            <v>GOVERNMENTAL,OFFICERS TRANS</v>
          </cell>
          <cell r="K1819">
            <v>485000</v>
          </cell>
          <cell r="L1819">
            <v>485000</v>
          </cell>
          <cell r="M1819" t="str">
            <v>USD</v>
          </cell>
          <cell r="N1819">
            <v>6.25E-2</v>
          </cell>
          <cell r="O1819" t="str">
            <v>MEXICO</v>
          </cell>
          <cell r="Q1819">
            <v>30312.5</v>
          </cell>
          <cell r="R1819">
            <v>260.93132547032258</v>
          </cell>
          <cell r="S1819">
            <v>15625000</v>
          </cell>
          <cell r="T1819">
            <v>28.992369496702509</v>
          </cell>
          <cell r="U1819">
            <v>1</v>
          </cell>
          <cell r="V1819" t="str">
            <v>ROTOR</v>
          </cell>
          <cell r="W1819" t="str">
            <v>ALL RISKS</v>
          </cell>
          <cell r="X1819">
            <v>15655312.5</v>
          </cell>
          <cell r="Y1819">
            <v>289.92369496702509</v>
          </cell>
          <cell r="Z1819">
            <v>0</v>
          </cell>
          <cell r="AB1819">
            <v>0</v>
          </cell>
          <cell r="AC1819">
            <v>0</v>
          </cell>
          <cell r="AD1819">
            <v>0</v>
          </cell>
          <cell r="AG1819">
            <v>0</v>
          </cell>
          <cell r="AH1819">
            <v>0</v>
          </cell>
          <cell r="AI1819">
            <v>0</v>
          </cell>
          <cell r="AK1819">
            <v>30312.5</v>
          </cell>
          <cell r="AL1819">
            <v>15655312.5</v>
          </cell>
          <cell r="AN1819">
            <v>0</v>
          </cell>
          <cell r="AO1819">
            <v>15625000</v>
          </cell>
          <cell r="AP1819">
            <v>30312.5</v>
          </cell>
        </row>
        <row r="1820">
          <cell r="B1820" t="str">
            <v>SEDENA</v>
          </cell>
          <cell r="C1820">
            <v>42241</v>
          </cell>
          <cell r="D1820">
            <v>42607</v>
          </cell>
          <cell r="E1820" t="str">
            <v>BELL-206 B-III</v>
          </cell>
          <cell r="F1820" t="str">
            <v>R</v>
          </cell>
          <cell r="G1820">
            <v>1668</v>
          </cell>
          <cell r="J1820" t="str">
            <v>GOVERNMENTAL,OFFICERS TRANS</v>
          </cell>
          <cell r="K1820">
            <v>485000</v>
          </cell>
          <cell r="L1820">
            <v>485000</v>
          </cell>
          <cell r="M1820" t="str">
            <v>USD</v>
          </cell>
          <cell r="N1820">
            <v>6.25E-2</v>
          </cell>
          <cell r="O1820" t="str">
            <v>MEXICO</v>
          </cell>
          <cell r="Q1820">
            <v>30312.5</v>
          </cell>
          <cell r="R1820">
            <v>260.93132547032258</v>
          </cell>
          <cell r="S1820">
            <v>15625000</v>
          </cell>
          <cell r="T1820">
            <v>28.992369496702509</v>
          </cell>
          <cell r="U1820">
            <v>1</v>
          </cell>
          <cell r="V1820" t="str">
            <v>ROTOR</v>
          </cell>
          <cell r="W1820" t="str">
            <v>ALL RISKS</v>
          </cell>
          <cell r="X1820">
            <v>15655312.5</v>
          </cell>
          <cell r="Y1820">
            <v>289.92369496702509</v>
          </cell>
          <cell r="Z1820">
            <v>0</v>
          </cell>
          <cell r="AB1820">
            <v>0</v>
          </cell>
          <cell r="AC1820">
            <v>0</v>
          </cell>
          <cell r="AD1820">
            <v>0</v>
          </cell>
          <cell r="AG1820">
            <v>0</v>
          </cell>
          <cell r="AH1820">
            <v>0</v>
          </cell>
          <cell r="AI1820">
            <v>0</v>
          </cell>
          <cell r="AK1820">
            <v>30312.5</v>
          </cell>
          <cell r="AL1820">
            <v>15655312.5</v>
          </cell>
          <cell r="AN1820">
            <v>0</v>
          </cell>
          <cell r="AO1820">
            <v>15625000</v>
          </cell>
          <cell r="AP1820">
            <v>30312.5</v>
          </cell>
        </row>
        <row r="1821">
          <cell r="B1821" t="str">
            <v>SEDENA</v>
          </cell>
          <cell r="C1821">
            <v>42241</v>
          </cell>
          <cell r="D1821">
            <v>42607</v>
          </cell>
          <cell r="E1821" t="str">
            <v>BELL-206 B-III</v>
          </cell>
          <cell r="F1821" t="str">
            <v>R</v>
          </cell>
          <cell r="G1821">
            <v>1669</v>
          </cell>
          <cell r="J1821" t="str">
            <v>GOVERNMENTAL,OFFICERS TRANS</v>
          </cell>
          <cell r="K1821">
            <v>485000</v>
          </cell>
          <cell r="L1821">
            <v>485000</v>
          </cell>
          <cell r="M1821" t="str">
            <v>USD</v>
          </cell>
          <cell r="N1821">
            <v>6.25E-2</v>
          </cell>
          <cell r="O1821" t="str">
            <v>MEXICO</v>
          </cell>
          <cell r="Q1821">
            <v>30312.5</v>
          </cell>
          <cell r="R1821">
            <v>260.93132547032258</v>
          </cell>
          <cell r="S1821">
            <v>15625000</v>
          </cell>
          <cell r="T1821">
            <v>28.992369496702509</v>
          </cell>
          <cell r="U1821">
            <v>1</v>
          </cell>
          <cell r="V1821" t="str">
            <v>ROTOR</v>
          </cell>
          <cell r="W1821" t="str">
            <v>ALL RISKS</v>
          </cell>
          <cell r="X1821">
            <v>15655312.5</v>
          </cell>
          <cell r="Y1821">
            <v>289.92369496702509</v>
          </cell>
          <cell r="Z1821">
            <v>0</v>
          </cell>
          <cell r="AB1821">
            <v>0</v>
          </cell>
          <cell r="AC1821">
            <v>0</v>
          </cell>
          <cell r="AD1821">
            <v>0</v>
          </cell>
          <cell r="AG1821">
            <v>0</v>
          </cell>
          <cell r="AH1821">
            <v>0</v>
          </cell>
          <cell r="AI1821">
            <v>0</v>
          </cell>
          <cell r="AK1821">
            <v>30312.5</v>
          </cell>
          <cell r="AL1821">
            <v>15655312.5</v>
          </cell>
          <cell r="AN1821">
            <v>0</v>
          </cell>
          <cell r="AO1821">
            <v>15625000</v>
          </cell>
          <cell r="AP1821">
            <v>30312.5</v>
          </cell>
        </row>
        <row r="1822">
          <cell r="B1822" t="str">
            <v>SEDENA</v>
          </cell>
          <cell r="C1822">
            <v>42241</v>
          </cell>
          <cell r="D1822">
            <v>42607</v>
          </cell>
          <cell r="E1822" t="str">
            <v>BELL-206 B-III</v>
          </cell>
          <cell r="F1822" t="str">
            <v>R</v>
          </cell>
          <cell r="G1822">
            <v>1670</v>
          </cell>
          <cell r="J1822" t="str">
            <v>GOVERNMENTAL,OFFICERS TRANS</v>
          </cell>
          <cell r="K1822">
            <v>485000</v>
          </cell>
          <cell r="L1822">
            <v>485000</v>
          </cell>
          <cell r="M1822" t="str">
            <v>USD</v>
          </cell>
          <cell r="N1822">
            <v>6.25E-2</v>
          </cell>
          <cell r="O1822" t="str">
            <v>MEXICO</v>
          </cell>
          <cell r="Q1822">
            <v>30312.5</v>
          </cell>
          <cell r="R1822">
            <v>260.93132547032258</v>
          </cell>
          <cell r="S1822">
            <v>15625000</v>
          </cell>
          <cell r="T1822">
            <v>28.992369496702509</v>
          </cell>
          <cell r="U1822">
            <v>1</v>
          </cell>
          <cell r="V1822" t="str">
            <v>ROTOR</v>
          </cell>
          <cell r="W1822" t="str">
            <v>ALL RISKS</v>
          </cell>
          <cell r="X1822">
            <v>15655312.5</v>
          </cell>
          <cell r="Y1822">
            <v>289.92369496702509</v>
          </cell>
          <cell r="Z1822">
            <v>0</v>
          </cell>
          <cell r="AB1822">
            <v>0</v>
          </cell>
          <cell r="AC1822">
            <v>0</v>
          </cell>
          <cell r="AD1822">
            <v>0</v>
          </cell>
          <cell r="AG1822">
            <v>0</v>
          </cell>
          <cell r="AH1822">
            <v>0</v>
          </cell>
          <cell r="AI1822">
            <v>0</v>
          </cell>
          <cell r="AK1822">
            <v>30312.5</v>
          </cell>
          <cell r="AL1822">
            <v>15655312.5</v>
          </cell>
          <cell r="AN1822">
            <v>0</v>
          </cell>
          <cell r="AO1822">
            <v>15625000</v>
          </cell>
          <cell r="AP1822">
            <v>30312.5</v>
          </cell>
        </row>
        <row r="1823">
          <cell r="B1823" t="str">
            <v>SEDENA</v>
          </cell>
          <cell r="C1823">
            <v>42241</v>
          </cell>
          <cell r="D1823">
            <v>42607</v>
          </cell>
          <cell r="E1823" t="str">
            <v>BELL-206 L-III</v>
          </cell>
          <cell r="F1823" t="str">
            <v>R</v>
          </cell>
          <cell r="G1823">
            <v>1671</v>
          </cell>
          <cell r="J1823" t="str">
            <v>GOVERNMENTAL,OFFICERS TRANS</v>
          </cell>
          <cell r="K1823">
            <v>972938</v>
          </cell>
          <cell r="L1823">
            <v>972938</v>
          </cell>
          <cell r="M1823" t="str">
            <v>USD</v>
          </cell>
          <cell r="N1823">
            <v>6.25E-2</v>
          </cell>
          <cell r="O1823" t="str">
            <v>MEXICO</v>
          </cell>
          <cell r="Q1823">
            <v>60808.625</v>
          </cell>
          <cell r="R1823">
            <v>668.39641651032252</v>
          </cell>
          <cell r="S1823">
            <v>15625000</v>
          </cell>
          <cell r="T1823">
            <v>74.266268501146939</v>
          </cell>
          <cell r="U1823">
            <v>1</v>
          </cell>
          <cell r="V1823" t="str">
            <v>ROTOR</v>
          </cell>
          <cell r="W1823" t="str">
            <v>ALL RISKS</v>
          </cell>
          <cell r="X1823">
            <v>15685808.625</v>
          </cell>
          <cell r="Y1823">
            <v>742.66268501146942</v>
          </cell>
          <cell r="Z1823">
            <v>0</v>
          </cell>
          <cell r="AB1823">
            <v>0</v>
          </cell>
          <cell r="AC1823">
            <v>0</v>
          </cell>
          <cell r="AD1823">
            <v>0</v>
          </cell>
          <cell r="AG1823">
            <v>0</v>
          </cell>
          <cell r="AH1823">
            <v>0</v>
          </cell>
          <cell r="AI1823">
            <v>0</v>
          </cell>
          <cell r="AK1823">
            <v>60808.625</v>
          </cell>
          <cell r="AL1823">
            <v>15685808.625</v>
          </cell>
          <cell r="AN1823">
            <v>0</v>
          </cell>
          <cell r="AO1823">
            <v>15625000</v>
          </cell>
          <cell r="AP1823">
            <v>60808.625</v>
          </cell>
        </row>
        <row r="1824">
          <cell r="B1824" t="str">
            <v>SEDENA</v>
          </cell>
          <cell r="C1824">
            <v>42241</v>
          </cell>
          <cell r="D1824">
            <v>42607</v>
          </cell>
          <cell r="E1824" t="str">
            <v>BELL-206 L-III</v>
          </cell>
          <cell r="F1824" t="str">
            <v>R</v>
          </cell>
          <cell r="G1824">
            <v>1672</v>
          </cell>
          <cell r="J1824" t="str">
            <v>GOVERNMENTAL,OFFICERS TRANS</v>
          </cell>
          <cell r="K1824">
            <v>972938</v>
          </cell>
          <cell r="L1824">
            <v>972938</v>
          </cell>
          <cell r="M1824" t="str">
            <v>USD</v>
          </cell>
          <cell r="N1824">
            <v>6.25E-2</v>
          </cell>
          <cell r="O1824" t="str">
            <v>MEXICO</v>
          </cell>
          <cell r="Q1824">
            <v>60808.625</v>
          </cell>
          <cell r="R1824">
            <v>668.39641651032252</v>
          </cell>
          <cell r="S1824">
            <v>15625000</v>
          </cell>
          <cell r="T1824">
            <v>74.266268501146939</v>
          </cell>
          <cell r="U1824">
            <v>1</v>
          </cell>
          <cell r="V1824" t="str">
            <v>ROTOR</v>
          </cell>
          <cell r="W1824" t="str">
            <v>ALL RISKS</v>
          </cell>
          <cell r="X1824">
            <v>15685808.625</v>
          </cell>
          <cell r="Y1824">
            <v>742.66268501146942</v>
          </cell>
          <cell r="Z1824">
            <v>0</v>
          </cell>
          <cell r="AB1824">
            <v>0</v>
          </cell>
          <cell r="AC1824">
            <v>0</v>
          </cell>
          <cell r="AD1824">
            <v>0</v>
          </cell>
          <cell r="AG1824">
            <v>0</v>
          </cell>
          <cell r="AH1824">
            <v>0</v>
          </cell>
          <cell r="AI1824">
            <v>0</v>
          </cell>
          <cell r="AK1824">
            <v>60808.625</v>
          </cell>
          <cell r="AL1824">
            <v>15685808.625</v>
          </cell>
          <cell r="AN1824">
            <v>0</v>
          </cell>
          <cell r="AO1824">
            <v>15625000</v>
          </cell>
          <cell r="AP1824">
            <v>60808.625</v>
          </cell>
        </row>
        <row r="1825">
          <cell r="B1825" t="str">
            <v>SEDENA</v>
          </cell>
          <cell r="C1825">
            <v>42241</v>
          </cell>
          <cell r="D1825">
            <v>42607</v>
          </cell>
          <cell r="E1825" t="str">
            <v>BELL-206 L-III</v>
          </cell>
          <cell r="F1825" t="str">
            <v>R</v>
          </cell>
          <cell r="G1825">
            <v>1673</v>
          </cell>
          <cell r="J1825" t="str">
            <v>GOVERNMENTAL,OFFICERS TRANS</v>
          </cell>
          <cell r="K1825">
            <v>651063</v>
          </cell>
          <cell r="L1825">
            <v>651063</v>
          </cell>
          <cell r="M1825" t="str">
            <v>USD</v>
          </cell>
          <cell r="N1825">
            <v>6.25E-2</v>
          </cell>
          <cell r="O1825" t="str">
            <v>MEXICO</v>
          </cell>
          <cell r="Q1825">
            <v>40691.4375</v>
          </cell>
          <cell r="R1825">
            <v>447.27225796757875</v>
          </cell>
          <cell r="S1825">
            <v>15625000</v>
          </cell>
          <cell r="T1825">
            <v>49.696917551953192</v>
          </cell>
          <cell r="U1825">
            <v>1</v>
          </cell>
          <cell r="V1825" t="str">
            <v>ROTOR</v>
          </cell>
          <cell r="W1825" t="str">
            <v>ALL RISKS</v>
          </cell>
          <cell r="X1825">
            <v>15665691.4375</v>
          </cell>
          <cell r="Y1825">
            <v>496.96917551953197</v>
          </cell>
          <cell r="Z1825">
            <v>0</v>
          </cell>
          <cell r="AB1825">
            <v>0</v>
          </cell>
          <cell r="AC1825">
            <v>0</v>
          </cell>
          <cell r="AD1825">
            <v>0</v>
          </cell>
          <cell r="AG1825">
            <v>0</v>
          </cell>
          <cell r="AH1825">
            <v>0</v>
          </cell>
          <cell r="AI1825">
            <v>0</v>
          </cell>
          <cell r="AK1825">
            <v>40691.4375</v>
          </cell>
          <cell r="AL1825">
            <v>15665691.4375</v>
          </cell>
          <cell r="AN1825">
            <v>0</v>
          </cell>
          <cell r="AO1825">
            <v>15625000</v>
          </cell>
          <cell r="AP1825">
            <v>40691.4375</v>
          </cell>
        </row>
        <row r="1826">
          <cell r="B1826" t="str">
            <v>SEDENA</v>
          </cell>
          <cell r="C1826">
            <v>42241</v>
          </cell>
          <cell r="D1826">
            <v>42607</v>
          </cell>
          <cell r="E1826" t="str">
            <v>BELL-206 L-III</v>
          </cell>
          <cell r="F1826" t="str">
            <v>R</v>
          </cell>
          <cell r="G1826">
            <v>1674</v>
          </cell>
          <cell r="J1826" t="str">
            <v>GOVERNMENTAL,OFFICERS TRANS</v>
          </cell>
          <cell r="K1826">
            <v>972938</v>
          </cell>
          <cell r="L1826">
            <v>972938</v>
          </cell>
          <cell r="M1826" t="str">
            <v>USD</v>
          </cell>
          <cell r="N1826">
            <v>6.25E-2</v>
          </cell>
          <cell r="O1826" t="str">
            <v>MEXICO</v>
          </cell>
          <cell r="Q1826">
            <v>60808.625</v>
          </cell>
          <cell r="R1826">
            <v>668.39641651032252</v>
          </cell>
          <cell r="S1826">
            <v>15625000</v>
          </cell>
          <cell r="T1826">
            <v>74.266268501146939</v>
          </cell>
          <cell r="U1826">
            <v>1</v>
          </cell>
          <cell r="V1826" t="str">
            <v>ROTOR</v>
          </cell>
          <cell r="W1826" t="str">
            <v>ALL RISKS</v>
          </cell>
          <cell r="X1826">
            <v>15685808.625</v>
          </cell>
          <cell r="Y1826">
            <v>742.66268501146942</v>
          </cell>
          <cell r="Z1826">
            <v>0</v>
          </cell>
          <cell r="AB1826">
            <v>0</v>
          </cell>
          <cell r="AC1826">
            <v>0</v>
          </cell>
          <cell r="AD1826">
            <v>0</v>
          </cell>
          <cell r="AG1826">
            <v>0</v>
          </cell>
          <cell r="AH1826">
            <v>0</v>
          </cell>
          <cell r="AI1826">
            <v>0</v>
          </cell>
          <cell r="AK1826">
            <v>60808.625</v>
          </cell>
          <cell r="AL1826">
            <v>15685808.625</v>
          </cell>
          <cell r="AN1826">
            <v>0</v>
          </cell>
          <cell r="AO1826">
            <v>15625000</v>
          </cell>
          <cell r="AP1826">
            <v>60808.625</v>
          </cell>
        </row>
        <row r="1827">
          <cell r="B1827" t="str">
            <v>SEDENA</v>
          </cell>
          <cell r="C1827">
            <v>42241</v>
          </cell>
          <cell r="D1827">
            <v>42607</v>
          </cell>
          <cell r="E1827" t="str">
            <v>BELL-206 L-III</v>
          </cell>
          <cell r="F1827" t="str">
            <v>R</v>
          </cell>
          <cell r="G1827">
            <v>1675</v>
          </cell>
          <cell r="J1827" t="str">
            <v>GOVERNMENTAL,OFFICERS TRANS</v>
          </cell>
          <cell r="K1827">
            <v>960438</v>
          </cell>
          <cell r="L1827">
            <v>960438</v>
          </cell>
          <cell r="M1827" t="str">
            <v>USD</v>
          </cell>
          <cell r="N1827">
            <v>6.25E-2</v>
          </cell>
          <cell r="O1827" t="str">
            <v>MEXICO</v>
          </cell>
          <cell r="Q1827">
            <v>60027.375</v>
          </cell>
          <cell r="R1827">
            <v>659.80907054749741</v>
          </cell>
          <cell r="S1827">
            <v>15625000</v>
          </cell>
          <cell r="T1827">
            <v>73.312118949721949</v>
          </cell>
          <cell r="U1827">
            <v>1</v>
          </cell>
          <cell r="V1827" t="str">
            <v>ROTOR</v>
          </cell>
          <cell r="W1827" t="str">
            <v>ALL RISKS</v>
          </cell>
          <cell r="X1827">
            <v>15685027.375</v>
          </cell>
          <cell r="Y1827">
            <v>733.12118949721935</v>
          </cell>
          <cell r="Z1827">
            <v>0</v>
          </cell>
          <cell r="AB1827">
            <v>0</v>
          </cell>
          <cell r="AC1827">
            <v>0</v>
          </cell>
          <cell r="AD1827">
            <v>0</v>
          </cell>
          <cell r="AG1827">
            <v>0</v>
          </cell>
          <cell r="AH1827">
            <v>0</v>
          </cell>
          <cell r="AI1827">
            <v>0</v>
          </cell>
          <cell r="AK1827">
            <v>60027.375</v>
          </cell>
          <cell r="AL1827">
            <v>15685027.375</v>
          </cell>
          <cell r="AN1827">
            <v>0</v>
          </cell>
          <cell r="AO1827">
            <v>15625000</v>
          </cell>
          <cell r="AP1827">
            <v>60027.375</v>
          </cell>
        </row>
        <row r="1828">
          <cell r="B1828" t="str">
            <v>SEDENA</v>
          </cell>
          <cell r="C1828">
            <v>42241</v>
          </cell>
          <cell r="D1828">
            <v>42607</v>
          </cell>
          <cell r="E1828" t="str">
            <v>BELL-206 L-III</v>
          </cell>
          <cell r="F1828" t="str">
            <v>R</v>
          </cell>
          <cell r="G1828">
            <v>1676</v>
          </cell>
          <cell r="J1828" t="str">
            <v>GOVERNMENTAL,OFFICERS TRANS</v>
          </cell>
          <cell r="K1828">
            <v>972938</v>
          </cell>
          <cell r="L1828">
            <v>972938</v>
          </cell>
          <cell r="M1828" t="str">
            <v>USD</v>
          </cell>
          <cell r="N1828">
            <v>6.25E-2</v>
          </cell>
          <cell r="O1828" t="str">
            <v>MEXICO</v>
          </cell>
          <cell r="Q1828">
            <v>60808.625</v>
          </cell>
          <cell r="R1828">
            <v>668.39641651032252</v>
          </cell>
          <cell r="S1828">
            <v>15625000</v>
          </cell>
          <cell r="T1828">
            <v>74.266268501146939</v>
          </cell>
          <cell r="U1828">
            <v>1</v>
          </cell>
          <cell r="V1828" t="str">
            <v>ROTOR</v>
          </cell>
          <cell r="W1828" t="str">
            <v>ALL RISKS</v>
          </cell>
          <cell r="X1828">
            <v>15685808.625</v>
          </cell>
          <cell r="Y1828">
            <v>742.66268501146942</v>
          </cell>
          <cell r="Z1828">
            <v>0</v>
          </cell>
          <cell r="AB1828">
            <v>0</v>
          </cell>
          <cell r="AC1828">
            <v>0</v>
          </cell>
          <cell r="AD1828">
            <v>0</v>
          </cell>
          <cell r="AG1828">
            <v>0</v>
          </cell>
          <cell r="AH1828">
            <v>0</v>
          </cell>
          <cell r="AI1828">
            <v>0</v>
          </cell>
          <cell r="AK1828">
            <v>60808.625</v>
          </cell>
          <cell r="AL1828">
            <v>15685808.625</v>
          </cell>
          <cell r="AN1828">
            <v>0</v>
          </cell>
          <cell r="AO1828">
            <v>15625000</v>
          </cell>
          <cell r="AP1828">
            <v>60808.625</v>
          </cell>
        </row>
        <row r="1829">
          <cell r="B1829" t="str">
            <v>SEDENA</v>
          </cell>
          <cell r="C1829">
            <v>42241</v>
          </cell>
          <cell r="D1829">
            <v>42607</v>
          </cell>
          <cell r="E1829" t="str">
            <v>BELL-206 L-III</v>
          </cell>
          <cell r="F1829" t="str">
            <v>R</v>
          </cell>
          <cell r="G1829">
            <v>1677</v>
          </cell>
          <cell r="J1829" t="str">
            <v>GOVERNMENTAL,OFFICERS TRANS</v>
          </cell>
          <cell r="K1829">
            <v>972938</v>
          </cell>
          <cell r="L1829">
            <v>972938</v>
          </cell>
          <cell r="M1829" t="str">
            <v>USD</v>
          </cell>
          <cell r="N1829">
            <v>6.25E-2</v>
          </cell>
          <cell r="O1829" t="str">
            <v>MEXICO</v>
          </cell>
          <cell r="Q1829">
            <v>60808.625</v>
          </cell>
          <cell r="R1829">
            <v>668.39641651032252</v>
          </cell>
          <cell r="S1829">
            <v>15625000</v>
          </cell>
          <cell r="T1829">
            <v>74.266268501146939</v>
          </cell>
          <cell r="U1829">
            <v>1</v>
          </cell>
          <cell r="V1829" t="str">
            <v>ROTOR</v>
          </cell>
          <cell r="W1829" t="str">
            <v>ALL RISKS</v>
          </cell>
          <cell r="X1829">
            <v>15685808.625</v>
          </cell>
          <cell r="Y1829">
            <v>742.66268501146942</v>
          </cell>
          <cell r="Z1829">
            <v>0</v>
          </cell>
          <cell r="AB1829">
            <v>0</v>
          </cell>
          <cell r="AC1829">
            <v>0</v>
          </cell>
          <cell r="AD1829">
            <v>0</v>
          </cell>
          <cell r="AG1829">
            <v>0</v>
          </cell>
          <cell r="AH1829">
            <v>0</v>
          </cell>
          <cell r="AI1829">
            <v>0</v>
          </cell>
          <cell r="AK1829">
            <v>60808.625</v>
          </cell>
          <cell r="AL1829">
            <v>15685808.625</v>
          </cell>
          <cell r="AN1829">
            <v>0</v>
          </cell>
          <cell r="AO1829">
            <v>15625000</v>
          </cell>
          <cell r="AP1829">
            <v>60808.625</v>
          </cell>
        </row>
        <row r="1830">
          <cell r="B1830" t="str">
            <v>SEDENA</v>
          </cell>
          <cell r="C1830">
            <v>42241</v>
          </cell>
          <cell r="D1830">
            <v>42607</v>
          </cell>
          <cell r="E1830" t="str">
            <v>BELL-206 L-III</v>
          </cell>
          <cell r="F1830" t="str">
            <v>R</v>
          </cell>
          <cell r="G1830">
            <v>1678</v>
          </cell>
          <cell r="J1830" t="str">
            <v>GOVERNMENTAL,OFFICERS TRANS</v>
          </cell>
          <cell r="K1830">
            <v>960438</v>
          </cell>
          <cell r="L1830">
            <v>960438</v>
          </cell>
          <cell r="M1830" t="str">
            <v>USD</v>
          </cell>
          <cell r="N1830">
            <v>6.25E-2</v>
          </cell>
          <cell r="O1830" t="str">
            <v>MEXICO</v>
          </cell>
          <cell r="Q1830">
            <v>60027.375</v>
          </cell>
          <cell r="R1830">
            <v>659.80907054749741</v>
          </cell>
          <cell r="S1830">
            <v>15625000</v>
          </cell>
          <cell r="T1830">
            <v>73.312118949721949</v>
          </cell>
          <cell r="U1830">
            <v>1</v>
          </cell>
          <cell r="V1830" t="str">
            <v>ROTOR</v>
          </cell>
          <cell r="W1830" t="str">
            <v>ALL RISKS</v>
          </cell>
          <cell r="X1830">
            <v>15685027.375</v>
          </cell>
          <cell r="Y1830">
            <v>733.12118949721935</v>
          </cell>
          <cell r="Z1830">
            <v>0</v>
          </cell>
          <cell r="AB1830">
            <v>0</v>
          </cell>
          <cell r="AC1830">
            <v>0</v>
          </cell>
          <cell r="AD1830">
            <v>0</v>
          </cell>
          <cell r="AG1830">
            <v>0</v>
          </cell>
          <cell r="AH1830">
            <v>0</v>
          </cell>
          <cell r="AI1830">
            <v>0</v>
          </cell>
          <cell r="AK1830">
            <v>60027.375</v>
          </cell>
          <cell r="AL1830">
            <v>15685027.375</v>
          </cell>
          <cell r="AN1830">
            <v>0</v>
          </cell>
          <cell r="AO1830">
            <v>15625000</v>
          </cell>
          <cell r="AP1830">
            <v>60027.375</v>
          </cell>
        </row>
        <row r="1831">
          <cell r="B1831" t="str">
            <v>SEDENA</v>
          </cell>
          <cell r="C1831">
            <v>42241</v>
          </cell>
          <cell r="D1831">
            <v>42607</v>
          </cell>
          <cell r="E1831" t="str">
            <v>BELL-206 L-III</v>
          </cell>
          <cell r="F1831" t="str">
            <v>R</v>
          </cell>
          <cell r="G1831">
            <v>1679</v>
          </cell>
          <cell r="J1831" t="str">
            <v>GOVERNMENTAL,OFFICERS TRANS</v>
          </cell>
          <cell r="K1831">
            <v>972938</v>
          </cell>
          <cell r="L1831">
            <v>972938</v>
          </cell>
          <cell r="M1831" t="str">
            <v>USD</v>
          </cell>
          <cell r="N1831">
            <v>6.25E-2</v>
          </cell>
          <cell r="O1831" t="str">
            <v>MEXICO</v>
          </cell>
          <cell r="Q1831">
            <v>60808.625</v>
          </cell>
          <cell r="R1831">
            <v>668.39641651032252</v>
          </cell>
          <cell r="S1831">
            <v>15625000</v>
          </cell>
          <cell r="T1831">
            <v>74.266268501146939</v>
          </cell>
          <cell r="U1831">
            <v>1</v>
          </cell>
          <cell r="V1831" t="str">
            <v>ROTOR</v>
          </cell>
          <cell r="W1831" t="str">
            <v>ALL RISKS</v>
          </cell>
          <cell r="X1831">
            <v>15685808.625</v>
          </cell>
          <cell r="Y1831">
            <v>742.66268501146942</v>
          </cell>
          <cell r="Z1831">
            <v>0</v>
          </cell>
          <cell r="AB1831">
            <v>0</v>
          </cell>
          <cell r="AC1831">
            <v>0</v>
          </cell>
          <cell r="AD1831">
            <v>0</v>
          </cell>
          <cell r="AG1831">
            <v>0</v>
          </cell>
          <cell r="AH1831">
            <v>0</v>
          </cell>
          <cell r="AI1831">
            <v>0</v>
          </cell>
          <cell r="AK1831">
            <v>60808.625</v>
          </cell>
          <cell r="AL1831">
            <v>15685808.625</v>
          </cell>
          <cell r="AN1831">
            <v>0</v>
          </cell>
          <cell r="AO1831">
            <v>15625000</v>
          </cell>
          <cell r="AP1831">
            <v>60808.625</v>
          </cell>
        </row>
        <row r="1832">
          <cell r="B1832" t="str">
            <v>SEDENA</v>
          </cell>
          <cell r="C1832">
            <v>42241</v>
          </cell>
          <cell r="D1832">
            <v>42607</v>
          </cell>
          <cell r="E1832" t="str">
            <v>BELL-206 L-III</v>
          </cell>
          <cell r="F1832" t="str">
            <v>R</v>
          </cell>
          <cell r="G1832">
            <v>1680</v>
          </cell>
          <cell r="J1832" t="str">
            <v>GOVERNMENTAL,OFFICERS TRANS</v>
          </cell>
          <cell r="K1832">
            <v>972938</v>
          </cell>
          <cell r="L1832">
            <v>972938</v>
          </cell>
          <cell r="M1832" t="str">
            <v>USD</v>
          </cell>
          <cell r="N1832">
            <v>6.25E-2</v>
          </cell>
          <cell r="O1832" t="str">
            <v>MEXICO</v>
          </cell>
          <cell r="Q1832">
            <v>60808.625</v>
          </cell>
          <cell r="R1832">
            <v>668.39641651032252</v>
          </cell>
          <cell r="S1832">
            <v>15625000</v>
          </cell>
          <cell r="T1832">
            <v>74.266268501146939</v>
          </cell>
          <cell r="U1832">
            <v>1</v>
          </cell>
          <cell r="V1832" t="str">
            <v>ROTOR</v>
          </cell>
          <cell r="W1832" t="str">
            <v>ALL RISKS</v>
          </cell>
          <cell r="X1832">
            <v>15685808.625</v>
          </cell>
          <cell r="Y1832">
            <v>742.66268501146942</v>
          </cell>
          <cell r="Z1832">
            <v>0</v>
          </cell>
          <cell r="AB1832">
            <v>0</v>
          </cell>
          <cell r="AC1832">
            <v>0</v>
          </cell>
          <cell r="AD1832">
            <v>0</v>
          </cell>
          <cell r="AG1832">
            <v>0</v>
          </cell>
          <cell r="AH1832">
            <v>0</v>
          </cell>
          <cell r="AI1832">
            <v>0</v>
          </cell>
          <cell r="AK1832">
            <v>60808.625</v>
          </cell>
          <cell r="AL1832">
            <v>15685808.625</v>
          </cell>
          <cell r="AN1832">
            <v>0</v>
          </cell>
          <cell r="AO1832">
            <v>15625000</v>
          </cell>
          <cell r="AP1832">
            <v>60808.625</v>
          </cell>
        </row>
        <row r="1833">
          <cell r="B1833" t="str">
            <v>SEDENA</v>
          </cell>
          <cell r="C1833">
            <v>42241</v>
          </cell>
          <cell r="D1833">
            <v>42607</v>
          </cell>
          <cell r="E1833" t="str">
            <v>BELL-206 L-III</v>
          </cell>
          <cell r="F1833" t="str">
            <v>R</v>
          </cell>
          <cell r="G1833">
            <v>1681</v>
          </cell>
          <cell r="J1833" t="str">
            <v>GOVERNMENTAL,OFFICERS TRANS</v>
          </cell>
          <cell r="K1833">
            <v>960438</v>
          </cell>
          <cell r="L1833">
            <v>960438</v>
          </cell>
          <cell r="M1833" t="str">
            <v>USD</v>
          </cell>
          <cell r="N1833">
            <v>6.25E-2</v>
          </cell>
          <cell r="O1833" t="str">
            <v>MEXICO</v>
          </cell>
          <cell r="Q1833">
            <v>60027.375</v>
          </cell>
          <cell r="R1833">
            <v>659.80907054749741</v>
          </cell>
          <cell r="S1833">
            <v>15625000</v>
          </cell>
          <cell r="T1833">
            <v>73.312118949721949</v>
          </cell>
          <cell r="U1833">
            <v>1</v>
          </cell>
          <cell r="V1833" t="str">
            <v>ROTOR</v>
          </cell>
          <cell r="W1833" t="str">
            <v>ALL RISKS</v>
          </cell>
          <cell r="X1833">
            <v>15685027.375</v>
          </cell>
          <cell r="Y1833">
            <v>733.12118949721935</v>
          </cell>
          <cell r="Z1833">
            <v>0</v>
          </cell>
          <cell r="AB1833">
            <v>0</v>
          </cell>
          <cell r="AC1833">
            <v>0</v>
          </cell>
          <cell r="AD1833">
            <v>0</v>
          </cell>
          <cell r="AG1833">
            <v>0</v>
          </cell>
          <cell r="AH1833">
            <v>0</v>
          </cell>
          <cell r="AI1833">
            <v>0</v>
          </cell>
          <cell r="AK1833">
            <v>60027.375</v>
          </cell>
          <cell r="AL1833">
            <v>15685027.375</v>
          </cell>
          <cell r="AN1833">
            <v>0</v>
          </cell>
          <cell r="AO1833">
            <v>15625000</v>
          </cell>
          <cell r="AP1833">
            <v>60027.375</v>
          </cell>
        </row>
        <row r="1834">
          <cell r="B1834" t="str">
            <v>SEDENA</v>
          </cell>
          <cell r="C1834">
            <v>42241</v>
          </cell>
          <cell r="D1834">
            <v>42607</v>
          </cell>
          <cell r="E1834" t="str">
            <v>MI-17</v>
          </cell>
          <cell r="F1834" t="str">
            <v>R</v>
          </cell>
          <cell r="G1834">
            <v>1703</v>
          </cell>
          <cell r="J1834" t="str">
            <v>GOVERNMENTAL,OFFICERS TRANS</v>
          </cell>
          <cell r="K1834">
            <v>1200000</v>
          </cell>
          <cell r="L1834">
            <v>1200000</v>
          </cell>
          <cell r="M1834" t="str">
            <v>USD</v>
          </cell>
          <cell r="N1834">
            <v>6.25E-2</v>
          </cell>
          <cell r="O1834" t="str">
            <v>MEXICO</v>
          </cell>
          <cell r="Q1834">
            <v>75000</v>
          </cell>
          <cell r="R1834">
            <v>569.17586249999999</v>
          </cell>
          <cell r="S1834">
            <v>15625000</v>
          </cell>
          <cell r="T1834">
            <v>63.2417625</v>
          </cell>
          <cell r="U1834">
            <v>1</v>
          </cell>
          <cell r="V1834" t="str">
            <v>ROTOR</v>
          </cell>
          <cell r="W1834" t="str">
            <v>ALL RISKS</v>
          </cell>
          <cell r="X1834">
            <v>15700000</v>
          </cell>
          <cell r="Y1834">
            <v>632.41762500000004</v>
          </cell>
          <cell r="Z1834">
            <v>0</v>
          </cell>
          <cell r="AB1834">
            <v>0</v>
          </cell>
          <cell r="AC1834">
            <v>0</v>
          </cell>
          <cell r="AD1834">
            <v>0</v>
          </cell>
          <cell r="AG1834">
            <v>0</v>
          </cell>
          <cell r="AH1834">
            <v>0</v>
          </cell>
          <cell r="AI1834">
            <v>0</v>
          </cell>
          <cell r="AK1834">
            <v>75000</v>
          </cell>
          <cell r="AL1834">
            <v>15700000</v>
          </cell>
          <cell r="AN1834">
            <v>0</v>
          </cell>
          <cell r="AO1834">
            <v>15625000</v>
          </cell>
          <cell r="AP1834">
            <v>75000</v>
          </cell>
        </row>
        <row r="1835">
          <cell r="B1835" t="str">
            <v>SEDENA</v>
          </cell>
          <cell r="C1835">
            <v>42241</v>
          </cell>
          <cell r="D1835">
            <v>42607</v>
          </cell>
          <cell r="E1835" t="str">
            <v>MI-17</v>
          </cell>
          <cell r="F1835" t="str">
            <v>R</v>
          </cell>
          <cell r="G1835">
            <v>1704</v>
          </cell>
          <cell r="J1835" t="str">
            <v>GOVERNMENTAL,OFFICERS TRANS</v>
          </cell>
          <cell r="K1835">
            <v>1200000</v>
          </cell>
          <cell r="L1835">
            <v>1200000</v>
          </cell>
          <cell r="M1835" t="str">
            <v>USD</v>
          </cell>
          <cell r="N1835">
            <v>6.25E-2</v>
          </cell>
          <cell r="O1835" t="str">
            <v>MEXICO</v>
          </cell>
          <cell r="Q1835">
            <v>75000</v>
          </cell>
          <cell r="R1835">
            <v>569.17586249999999</v>
          </cell>
          <cell r="S1835">
            <v>15625000</v>
          </cell>
          <cell r="T1835">
            <v>63.2417625</v>
          </cell>
          <cell r="U1835">
            <v>1</v>
          </cell>
          <cell r="V1835" t="str">
            <v>ROTOR</v>
          </cell>
          <cell r="W1835" t="str">
            <v>ALL RISKS</v>
          </cell>
          <cell r="X1835">
            <v>15700000</v>
          </cell>
          <cell r="Y1835">
            <v>632.41762500000004</v>
          </cell>
          <cell r="Z1835">
            <v>0</v>
          </cell>
          <cell r="AB1835">
            <v>0</v>
          </cell>
          <cell r="AC1835">
            <v>0</v>
          </cell>
          <cell r="AD1835">
            <v>0</v>
          </cell>
          <cell r="AG1835">
            <v>0</v>
          </cell>
          <cell r="AH1835">
            <v>0</v>
          </cell>
          <cell r="AI1835">
            <v>0</v>
          </cell>
          <cell r="AK1835">
            <v>75000</v>
          </cell>
          <cell r="AL1835">
            <v>15700000</v>
          </cell>
          <cell r="AN1835">
            <v>0</v>
          </cell>
          <cell r="AO1835">
            <v>15625000</v>
          </cell>
          <cell r="AP1835">
            <v>75000</v>
          </cell>
        </row>
        <row r="1836">
          <cell r="B1836" t="str">
            <v>SEDENA</v>
          </cell>
          <cell r="C1836">
            <v>42241</v>
          </cell>
          <cell r="D1836">
            <v>42607</v>
          </cell>
          <cell r="E1836" t="str">
            <v>MI-17</v>
          </cell>
          <cell r="F1836" t="str">
            <v>R</v>
          </cell>
          <cell r="G1836">
            <v>1705</v>
          </cell>
          <cell r="J1836" t="str">
            <v>GOVERNMENTAL,OFFICERS TRANS</v>
          </cell>
          <cell r="K1836">
            <v>1200000</v>
          </cell>
          <cell r="L1836">
            <v>1200000</v>
          </cell>
          <cell r="M1836" t="str">
            <v>USD</v>
          </cell>
          <cell r="N1836">
            <v>6.25E-2</v>
          </cell>
          <cell r="O1836" t="str">
            <v>MEXICO</v>
          </cell>
          <cell r="Q1836">
            <v>75000</v>
          </cell>
          <cell r="R1836">
            <v>569.17586249999999</v>
          </cell>
          <cell r="S1836">
            <v>15625000</v>
          </cell>
          <cell r="T1836">
            <v>63.2417625</v>
          </cell>
          <cell r="U1836">
            <v>1</v>
          </cell>
          <cell r="V1836" t="str">
            <v>ROTOR</v>
          </cell>
          <cell r="W1836" t="str">
            <v>ALL RISKS</v>
          </cell>
          <cell r="X1836">
            <v>15700000</v>
          </cell>
          <cell r="Y1836">
            <v>632.41762500000004</v>
          </cell>
          <cell r="Z1836">
            <v>0</v>
          </cell>
          <cell r="AB1836">
            <v>0</v>
          </cell>
          <cell r="AC1836">
            <v>0</v>
          </cell>
          <cell r="AD1836">
            <v>0</v>
          </cell>
          <cell r="AG1836">
            <v>0</v>
          </cell>
          <cell r="AH1836">
            <v>0</v>
          </cell>
          <cell r="AI1836">
            <v>0</v>
          </cell>
          <cell r="AK1836">
            <v>75000</v>
          </cell>
          <cell r="AL1836">
            <v>15700000</v>
          </cell>
          <cell r="AN1836">
            <v>0</v>
          </cell>
          <cell r="AO1836">
            <v>15625000</v>
          </cell>
          <cell r="AP1836">
            <v>75000</v>
          </cell>
        </row>
        <row r="1837">
          <cell r="B1837" t="str">
            <v>SEDENA</v>
          </cell>
          <cell r="C1837">
            <v>42241</v>
          </cell>
          <cell r="D1837">
            <v>42607</v>
          </cell>
          <cell r="E1837" t="str">
            <v>MI-17</v>
          </cell>
          <cell r="F1837" t="str">
            <v>R</v>
          </cell>
          <cell r="G1837">
            <v>1706</v>
          </cell>
          <cell r="J1837" t="str">
            <v>GOVERNMENTAL,OFFICERS TRANS</v>
          </cell>
          <cell r="K1837">
            <v>1200000</v>
          </cell>
          <cell r="L1837">
            <v>1200000</v>
          </cell>
          <cell r="M1837" t="str">
            <v>USD</v>
          </cell>
          <cell r="N1837">
            <v>6.25E-2</v>
          </cell>
          <cell r="O1837" t="str">
            <v>MEXICO</v>
          </cell>
          <cell r="Q1837">
            <v>75000</v>
          </cell>
          <cell r="R1837">
            <v>569.17586249999999</v>
          </cell>
          <cell r="S1837">
            <v>15625000</v>
          </cell>
          <cell r="T1837">
            <v>63.2417625</v>
          </cell>
          <cell r="U1837">
            <v>1</v>
          </cell>
          <cell r="V1837" t="str">
            <v>ROTOR</v>
          </cell>
          <cell r="W1837" t="str">
            <v>ALL RISKS</v>
          </cell>
          <cell r="X1837">
            <v>15700000</v>
          </cell>
          <cell r="Y1837">
            <v>632.41762500000004</v>
          </cell>
          <cell r="Z1837">
            <v>0</v>
          </cell>
          <cell r="AB1837">
            <v>0</v>
          </cell>
          <cell r="AC1837">
            <v>0</v>
          </cell>
          <cell r="AD1837">
            <v>0</v>
          </cell>
          <cell r="AG1837">
            <v>0</v>
          </cell>
          <cell r="AH1837">
            <v>0</v>
          </cell>
          <cell r="AI1837">
            <v>0</v>
          </cell>
          <cell r="AK1837">
            <v>75000</v>
          </cell>
          <cell r="AL1837">
            <v>15700000</v>
          </cell>
          <cell r="AN1837">
            <v>0</v>
          </cell>
          <cell r="AO1837">
            <v>15625000</v>
          </cell>
          <cell r="AP1837">
            <v>75000</v>
          </cell>
        </row>
        <row r="1838">
          <cell r="B1838" t="str">
            <v>SEDENA</v>
          </cell>
          <cell r="C1838">
            <v>42241</v>
          </cell>
          <cell r="D1838">
            <v>42607</v>
          </cell>
          <cell r="E1838" t="str">
            <v>MI-17</v>
          </cell>
          <cell r="F1838" t="str">
            <v>R</v>
          </cell>
          <cell r="G1838">
            <v>1707</v>
          </cell>
          <cell r="J1838" t="str">
            <v>GOVERNMENTAL,OFFICERS TRANS</v>
          </cell>
          <cell r="K1838">
            <v>1200000</v>
          </cell>
          <cell r="L1838">
            <v>1200000</v>
          </cell>
          <cell r="M1838" t="str">
            <v>USD</v>
          </cell>
          <cell r="N1838">
            <v>6.25E-2</v>
          </cell>
          <cell r="O1838" t="str">
            <v>MEXICO</v>
          </cell>
          <cell r="Q1838">
            <v>75000</v>
          </cell>
          <cell r="R1838">
            <v>569.17586249999999</v>
          </cell>
          <cell r="S1838">
            <v>15625000</v>
          </cell>
          <cell r="T1838">
            <v>63.2417625</v>
          </cell>
          <cell r="U1838">
            <v>1</v>
          </cell>
          <cell r="V1838" t="str">
            <v>ROTOR</v>
          </cell>
          <cell r="W1838" t="str">
            <v>ALL RISKS</v>
          </cell>
          <cell r="X1838">
            <v>15700000</v>
          </cell>
          <cell r="Y1838">
            <v>632.41762500000004</v>
          </cell>
          <cell r="Z1838">
            <v>0</v>
          </cell>
          <cell r="AB1838">
            <v>0</v>
          </cell>
          <cell r="AC1838">
            <v>0</v>
          </cell>
          <cell r="AD1838">
            <v>0</v>
          </cell>
          <cell r="AG1838">
            <v>0</v>
          </cell>
          <cell r="AH1838">
            <v>0</v>
          </cell>
          <cell r="AI1838">
            <v>0</v>
          </cell>
          <cell r="AK1838">
            <v>75000</v>
          </cell>
          <cell r="AL1838">
            <v>15700000</v>
          </cell>
          <cell r="AN1838">
            <v>0</v>
          </cell>
          <cell r="AO1838">
            <v>15625000</v>
          </cell>
          <cell r="AP1838">
            <v>75000</v>
          </cell>
        </row>
        <row r="1839">
          <cell r="B1839" t="str">
            <v>SEDENA</v>
          </cell>
          <cell r="C1839">
            <v>42241</v>
          </cell>
          <cell r="D1839">
            <v>42607</v>
          </cell>
          <cell r="E1839" t="str">
            <v>MI-17</v>
          </cell>
          <cell r="F1839" t="str">
            <v>R</v>
          </cell>
          <cell r="G1839">
            <v>1708</v>
          </cell>
          <cell r="J1839" t="str">
            <v>GOVERNMENTAL,OFFICERS TRANS</v>
          </cell>
          <cell r="K1839">
            <v>1200000</v>
          </cell>
          <cell r="L1839">
            <v>1200000</v>
          </cell>
          <cell r="M1839" t="str">
            <v>USD</v>
          </cell>
          <cell r="N1839">
            <v>6.25E-2</v>
          </cell>
          <cell r="O1839" t="str">
            <v>MEXICO</v>
          </cell>
          <cell r="Q1839">
            <v>75000</v>
          </cell>
          <cell r="R1839">
            <v>569.17586249999999</v>
          </cell>
          <cell r="S1839">
            <v>15625000</v>
          </cell>
          <cell r="T1839">
            <v>63.2417625</v>
          </cell>
          <cell r="U1839">
            <v>1</v>
          </cell>
          <cell r="V1839" t="str">
            <v>ROTOR</v>
          </cell>
          <cell r="W1839" t="str">
            <v>ALL RISKS</v>
          </cell>
          <cell r="X1839">
            <v>15700000</v>
          </cell>
          <cell r="Y1839">
            <v>632.41762500000004</v>
          </cell>
          <cell r="Z1839">
            <v>0</v>
          </cell>
          <cell r="AB1839">
            <v>0</v>
          </cell>
          <cell r="AC1839">
            <v>0</v>
          </cell>
          <cell r="AD1839">
            <v>0</v>
          </cell>
          <cell r="AG1839">
            <v>0</v>
          </cell>
          <cell r="AH1839">
            <v>0</v>
          </cell>
          <cell r="AI1839">
            <v>0</v>
          </cell>
          <cell r="AK1839">
            <v>75000</v>
          </cell>
          <cell r="AL1839">
            <v>15700000</v>
          </cell>
          <cell r="AN1839">
            <v>0</v>
          </cell>
          <cell r="AO1839">
            <v>15625000</v>
          </cell>
          <cell r="AP1839">
            <v>75000</v>
          </cell>
        </row>
        <row r="1840">
          <cell r="B1840" t="str">
            <v>SEDENA</v>
          </cell>
          <cell r="C1840">
            <v>42241</v>
          </cell>
          <cell r="D1840">
            <v>42607</v>
          </cell>
          <cell r="E1840" t="str">
            <v>MI-17</v>
          </cell>
          <cell r="F1840" t="str">
            <v>R</v>
          </cell>
          <cell r="G1840">
            <v>1719</v>
          </cell>
          <cell r="J1840" t="str">
            <v>GOVERNMENTAL,OFFICERS TRANS</v>
          </cell>
          <cell r="K1840">
            <v>1200000</v>
          </cell>
          <cell r="L1840">
            <v>1200000</v>
          </cell>
          <cell r="M1840" t="str">
            <v>USD</v>
          </cell>
          <cell r="N1840">
            <v>6.25E-2</v>
          </cell>
          <cell r="O1840" t="str">
            <v>MEXICO</v>
          </cell>
          <cell r="Q1840">
            <v>75000</v>
          </cell>
          <cell r="R1840">
            <v>569.17586249999999</v>
          </cell>
          <cell r="S1840">
            <v>15625000</v>
          </cell>
          <cell r="T1840">
            <v>63.2417625</v>
          </cell>
          <cell r="U1840">
            <v>1</v>
          </cell>
          <cell r="V1840" t="str">
            <v>ROTOR</v>
          </cell>
          <cell r="W1840" t="str">
            <v>ALL RISKS</v>
          </cell>
          <cell r="X1840">
            <v>15700000</v>
          </cell>
          <cell r="Y1840">
            <v>632.41762500000004</v>
          </cell>
          <cell r="Z1840">
            <v>0</v>
          </cell>
          <cell r="AB1840">
            <v>0</v>
          </cell>
          <cell r="AC1840">
            <v>0</v>
          </cell>
          <cell r="AD1840">
            <v>0</v>
          </cell>
          <cell r="AG1840">
            <v>0</v>
          </cell>
          <cell r="AH1840">
            <v>0</v>
          </cell>
          <cell r="AI1840">
            <v>0</v>
          </cell>
          <cell r="AK1840">
            <v>75000</v>
          </cell>
          <cell r="AL1840">
            <v>15700000</v>
          </cell>
          <cell r="AN1840">
            <v>0</v>
          </cell>
          <cell r="AO1840">
            <v>15625000</v>
          </cell>
          <cell r="AP1840">
            <v>75000</v>
          </cell>
        </row>
        <row r="1841">
          <cell r="B1841" t="str">
            <v>SEDENA</v>
          </cell>
          <cell r="C1841">
            <v>42241</v>
          </cell>
          <cell r="D1841">
            <v>42607</v>
          </cell>
          <cell r="E1841" t="str">
            <v>MI-17</v>
          </cell>
          <cell r="F1841" t="str">
            <v>R</v>
          </cell>
          <cell r="G1841">
            <v>1720</v>
          </cell>
          <cell r="J1841" t="str">
            <v>GOVERNMENTAL,OFFICERS TRANS</v>
          </cell>
          <cell r="K1841">
            <v>1200000</v>
          </cell>
          <cell r="L1841">
            <v>1200000</v>
          </cell>
          <cell r="M1841" t="str">
            <v>USD</v>
          </cell>
          <cell r="N1841">
            <v>6.25E-2</v>
          </cell>
          <cell r="O1841" t="str">
            <v>MEXICO</v>
          </cell>
          <cell r="Q1841">
            <v>75000</v>
          </cell>
          <cell r="R1841">
            <v>569.17586249999999</v>
          </cell>
          <cell r="S1841">
            <v>15625000</v>
          </cell>
          <cell r="T1841">
            <v>63.2417625</v>
          </cell>
          <cell r="U1841">
            <v>1</v>
          </cell>
          <cell r="V1841" t="str">
            <v>ROTOR</v>
          </cell>
          <cell r="W1841" t="str">
            <v>ALL RISKS</v>
          </cell>
          <cell r="X1841">
            <v>15700000</v>
          </cell>
          <cell r="Y1841">
            <v>632.41762500000004</v>
          </cell>
          <cell r="Z1841">
            <v>0</v>
          </cell>
          <cell r="AB1841">
            <v>0</v>
          </cell>
          <cell r="AC1841">
            <v>0</v>
          </cell>
          <cell r="AD1841">
            <v>0</v>
          </cell>
          <cell r="AG1841">
            <v>0</v>
          </cell>
          <cell r="AH1841">
            <v>0</v>
          </cell>
          <cell r="AI1841">
            <v>0</v>
          </cell>
          <cell r="AK1841">
            <v>75000</v>
          </cell>
          <cell r="AL1841">
            <v>15700000</v>
          </cell>
          <cell r="AN1841">
            <v>0</v>
          </cell>
          <cell r="AO1841">
            <v>15625000</v>
          </cell>
          <cell r="AP1841">
            <v>75000</v>
          </cell>
        </row>
        <row r="1842">
          <cell r="B1842" t="str">
            <v>SEDENA</v>
          </cell>
          <cell r="C1842">
            <v>42241</v>
          </cell>
          <cell r="D1842">
            <v>42607</v>
          </cell>
          <cell r="E1842" t="str">
            <v>MI-17</v>
          </cell>
          <cell r="F1842" t="str">
            <v>R</v>
          </cell>
          <cell r="G1842">
            <v>1722</v>
          </cell>
          <cell r="J1842" t="str">
            <v>GOVERNMENTAL,OFFICERS TRANS</v>
          </cell>
          <cell r="K1842">
            <v>1200000</v>
          </cell>
          <cell r="L1842">
            <v>1200000</v>
          </cell>
          <cell r="M1842" t="str">
            <v>USD</v>
          </cell>
          <cell r="N1842">
            <v>6.25E-2</v>
          </cell>
          <cell r="O1842" t="str">
            <v>MEXICO</v>
          </cell>
          <cell r="Q1842">
            <v>75000</v>
          </cell>
          <cell r="R1842">
            <v>569.17586249999999</v>
          </cell>
          <cell r="S1842">
            <v>15625000</v>
          </cell>
          <cell r="T1842">
            <v>63.2417625</v>
          </cell>
          <cell r="U1842">
            <v>1</v>
          </cell>
          <cell r="V1842" t="str">
            <v>ROTOR</v>
          </cell>
          <cell r="W1842" t="str">
            <v>ALL RISKS</v>
          </cell>
          <cell r="X1842">
            <v>15700000</v>
          </cell>
          <cell r="Y1842">
            <v>632.41762500000004</v>
          </cell>
          <cell r="Z1842">
            <v>0</v>
          </cell>
          <cell r="AB1842">
            <v>0</v>
          </cell>
          <cell r="AC1842">
            <v>0</v>
          </cell>
          <cell r="AD1842">
            <v>0</v>
          </cell>
          <cell r="AG1842">
            <v>0</v>
          </cell>
          <cell r="AH1842">
            <v>0</v>
          </cell>
          <cell r="AI1842">
            <v>0</v>
          </cell>
          <cell r="AK1842">
            <v>75000</v>
          </cell>
          <cell r="AL1842">
            <v>15700000</v>
          </cell>
          <cell r="AN1842">
            <v>0</v>
          </cell>
          <cell r="AO1842">
            <v>15625000</v>
          </cell>
          <cell r="AP1842">
            <v>75000</v>
          </cell>
        </row>
        <row r="1843">
          <cell r="B1843" t="str">
            <v>SEDENA</v>
          </cell>
          <cell r="C1843">
            <v>42241</v>
          </cell>
          <cell r="D1843">
            <v>42607</v>
          </cell>
          <cell r="E1843" t="str">
            <v>MI-17</v>
          </cell>
          <cell r="F1843" t="str">
            <v>R</v>
          </cell>
          <cell r="G1843">
            <v>1723</v>
          </cell>
          <cell r="J1843" t="str">
            <v>GOVERNMENTAL,OFFICERS TRANS</v>
          </cell>
          <cell r="K1843">
            <v>1200000</v>
          </cell>
          <cell r="L1843">
            <v>1200000</v>
          </cell>
          <cell r="M1843" t="str">
            <v>USD</v>
          </cell>
          <cell r="N1843">
            <v>6.25E-2</v>
          </cell>
          <cell r="O1843" t="str">
            <v>MEXICO</v>
          </cell>
          <cell r="Q1843">
            <v>75000</v>
          </cell>
          <cell r="R1843">
            <v>569.17586249999999</v>
          </cell>
          <cell r="S1843">
            <v>15625000</v>
          </cell>
          <cell r="T1843">
            <v>63.2417625</v>
          </cell>
          <cell r="U1843">
            <v>1</v>
          </cell>
          <cell r="V1843" t="str">
            <v>ROTOR</v>
          </cell>
          <cell r="W1843" t="str">
            <v>ALL RISKS</v>
          </cell>
          <cell r="X1843">
            <v>15700000</v>
          </cell>
          <cell r="Y1843">
            <v>632.41762500000004</v>
          </cell>
          <cell r="Z1843">
            <v>0</v>
          </cell>
          <cell r="AB1843">
            <v>0</v>
          </cell>
          <cell r="AC1843">
            <v>0</v>
          </cell>
          <cell r="AD1843">
            <v>0</v>
          </cell>
          <cell r="AG1843">
            <v>0</v>
          </cell>
          <cell r="AH1843">
            <v>0</v>
          </cell>
          <cell r="AI1843">
            <v>0</v>
          </cell>
          <cell r="AK1843">
            <v>75000</v>
          </cell>
          <cell r="AL1843">
            <v>15700000</v>
          </cell>
          <cell r="AN1843">
            <v>0</v>
          </cell>
          <cell r="AO1843">
            <v>15625000</v>
          </cell>
          <cell r="AP1843">
            <v>75000</v>
          </cell>
        </row>
        <row r="1844">
          <cell r="B1844" t="str">
            <v>SEDENA</v>
          </cell>
          <cell r="C1844">
            <v>42241</v>
          </cell>
          <cell r="D1844">
            <v>42607</v>
          </cell>
          <cell r="E1844" t="str">
            <v>MI-17</v>
          </cell>
          <cell r="F1844" t="str">
            <v>R</v>
          </cell>
          <cell r="J1844" t="str">
            <v>GOVERNMENTAL,OFFICERS TRANS</v>
          </cell>
          <cell r="K1844">
            <v>1200000</v>
          </cell>
          <cell r="L1844">
            <v>1200000</v>
          </cell>
          <cell r="M1844" t="str">
            <v>USD</v>
          </cell>
          <cell r="N1844">
            <v>6.25E-2</v>
          </cell>
          <cell r="O1844" t="str">
            <v>MEXICO</v>
          </cell>
          <cell r="Q1844">
            <v>75000</v>
          </cell>
          <cell r="R1844">
            <v>569.17586249999999</v>
          </cell>
          <cell r="S1844">
            <v>15625000</v>
          </cell>
          <cell r="T1844">
            <v>63.2417625</v>
          </cell>
          <cell r="U1844">
            <v>1</v>
          </cell>
          <cell r="V1844" t="str">
            <v>ROTOR</v>
          </cell>
          <cell r="W1844" t="str">
            <v>ALL RISKS</v>
          </cell>
          <cell r="X1844">
            <v>15700000</v>
          </cell>
          <cell r="Y1844">
            <v>632.41762500000004</v>
          </cell>
          <cell r="Z1844">
            <v>0</v>
          </cell>
          <cell r="AB1844">
            <v>0</v>
          </cell>
          <cell r="AC1844">
            <v>0</v>
          </cell>
          <cell r="AD1844">
            <v>0</v>
          </cell>
          <cell r="AG1844">
            <v>0</v>
          </cell>
          <cell r="AH1844">
            <v>0</v>
          </cell>
          <cell r="AI1844">
            <v>0</v>
          </cell>
          <cell r="AK1844">
            <v>75000</v>
          </cell>
          <cell r="AL1844">
            <v>15700000</v>
          </cell>
          <cell r="AN1844">
            <v>0</v>
          </cell>
          <cell r="AO1844">
            <v>15625000</v>
          </cell>
          <cell r="AP1844">
            <v>75000</v>
          </cell>
        </row>
        <row r="1845">
          <cell r="B1845" t="str">
            <v>SEDENA</v>
          </cell>
          <cell r="C1845">
            <v>42241</v>
          </cell>
          <cell r="D1845">
            <v>42607</v>
          </cell>
          <cell r="E1845" t="str">
            <v>MI-17</v>
          </cell>
          <cell r="F1845" t="str">
            <v>R</v>
          </cell>
          <cell r="J1845" t="str">
            <v>GOVERNMENTAL,OFFICERS TRANS</v>
          </cell>
          <cell r="K1845">
            <v>1200000</v>
          </cell>
          <cell r="L1845">
            <v>1200000</v>
          </cell>
          <cell r="M1845" t="str">
            <v>USD</v>
          </cell>
          <cell r="N1845">
            <v>6.25E-2</v>
          </cell>
          <cell r="O1845" t="str">
            <v>MEXICO</v>
          </cell>
          <cell r="Q1845">
            <v>75000</v>
          </cell>
          <cell r="R1845">
            <v>569.17586249999999</v>
          </cell>
          <cell r="S1845">
            <v>15625000</v>
          </cell>
          <cell r="T1845">
            <v>63.2417625</v>
          </cell>
          <cell r="U1845">
            <v>1</v>
          </cell>
          <cell r="V1845" t="str">
            <v>ROTOR</v>
          </cell>
          <cell r="W1845" t="str">
            <v>ALL RISKS</v>
          </cell>
          <cell r="X1845">
            <v>15700000</v>
          </cell>
          <cell r="Y1845">
            <v>632.41762500000004</v>
          </cell>
          <cell r="Z1845">
            <v>0</v>
          </cell>
          <cell r="AB1845">
            <v>0</v>
          </cell>
          <cell r="AC1845">
            <v>0</v>
          </cell>
          <cell r="AD1845">
            <v>0</v>
          </cell>
          <cell r="AG1845">
            <v>0</v>
          </cell>
          <cell r="AH1845">
            <v>0</v>
          </cell>
          <cell r="AI1845">
            <v>0</v>
          </cell>
          <cell r="AK1845">
            <v>75000</v>
          </cell>
          <cell r="AL1845">
            <v>15700000</v>
          </cell>
          <cell r="AN1845">
            <v>0</v>
          </cell>
          <cell r="AO1845">
            <v>15625000</v>
          </cell>
          <cell r="AP1845">
            <v>75000</v>
          </cell>
        </row>
        <row r="1846">
          <cell r="B1846" t="str">
            <v>SEDENA</v>
          </cell>
          <cell r="C1846">
            <v>42241</v>
          </cell>
          <cell r="D1846">
            <v>42607</v>
          </cell>
          <cell r="E1846" t="str">
            <v>MI-17</v>
          </cell>
          <cell r="F1846" t="str">
            <v>R</v>
          </cell>
          <cell r="J1846" t="str">
            <v>GOVERNMENTAL,OFFICERS TRANS</v>
          </cell>
          <cell r="K1846">
            <v>1200000</v>
          </cell>
          <cell r="L1846">
            <v>1200000</v>
          </cell>
          <cell r="M1846" t="str">
            <v>USD</v>
          </cell>
          <cell r="N1846">
            <v>6.25E-2</v>
          </cell>
          <cell r="O1846" t="str">
            <v>MEXICO</v>
          </cell>
          <cell r="Q1846">
            <v>75000</v>
          </cell>
          <cell r="R1846">
            <v>569.17586249999999</v>
          </cell>
          <cell r="S1846">
            <v>15625000</v>
          </cell>
          <cell r="T1846">
            <v>63.2417625</v>
          </cell>
          <cell r="U1846">
            <v>1</v>
          </cell>
          <cell r="V1846" t="str">
            <v>ROTOR</v>
          </cell>
          <cell r="W1846" t="str">
            <v>ALL RISKS</v>
          </cell>
          <cell r="X1846">
            <v>15700000</v>
          </cell>
          <cell r="Y1846">
            <v>632.41762500000004</v>
          </cell>
          <cell r="Z1846">
            <v>0</v>
          </cell>
          <cell r="AB1846">
            <v>0</v>
          </cell>
          <cell r="AC1846">
            <v>0</v>
          </cell>
          <cell r="AD1846">
            <v>0</v>
          </cell>
          <cell r="AG1846">
            <v>0</v>
          </cell>
          <cell r="AH1846">
            <v>0</v>
          </cell>
          <cell r="AI1846">
            <v>0</v>
          </cell>
          <cell r="AK1846">
            <v>75000</v>
          </cell>
          <cell r="AL1846">
            <v>15700000</v>
          </cell>
          <cell r="AN1846">
            <v>0</v>
          </cell>
          <cell r="AO1846">
            <v>15625000</v>
          </cell>
          <cell r="AP1846">
            <v>75000</v>
          </cell>
        </row>
        <row r="1847">
          <cell r="B1847" t="str">
            <v>SEDENA</v>
          </cell>
          <cell r="C1847">
            <v>42241</v>
          </cell>
          <cell r="D1847">
            <v>42607</v>
          </cell>
          <cell r="E1847" t="str">
            <v>MI-17</v>
          </cell>
          <cell r="F1847" t="str">
            <v>R</v>
          </cell>
          <cell r="J1847" t="str">
            <v>GOVERNMENTAL,OFFICERS TRANS</v>
          </cell>
          <cell r="K1847">
            <v>1200000</v>
          </cell>
          <cell r="L1847">
            <v>1200000</v>
          </cell>
          <cell r="M1847" t="str">
            <v>USD</v>
          </cell>
          <cell r="N1847">
            <v>6.25E-2</v>
          </cell>
          <cell r="O1847" t="str">
            <v>MEXICO</v>
          </cell>
          <cell r="Q1847">
            <v>75000</v>
          </cell>
          <cell r="R1847">
            <v>569.17586249999999</v>
          </cell>
          <cell r="S1847">
            <v>15625000</v>
          </cell>
          <cell r="T1847">
            <v>63.2417625</v>
          </cell>
          <cell r="U1847">
            <v>1</v>
          </cell>
          <cell r="V1847" t="str">
            <v>ROTOR</v>
          </cell>
          <cell r="W1847" t="str">
            <v>ALL RISKS</v>
          </cell>
          <cell r="X1847">
            <v>15700000</v>
          </cell>
          <cell r="Y1847">
            <v>632.41762500000004</v>
          </cell>
          <cell r="Z1847">
            <v>0</v>
          </cell>
          <cell r="AB1847">
            <v>0</v>
          </cell>
          <cell r="AC1847">
            <v>0</v>
          </cell>
          <cell r="AD1847">
            <v>0</v>
          </cell>
          <cell r="AG1847">
            <v>0</v>
          </cell>
          <cell r="AH1847">
            <v>0</v>
          </cell>
          <cell r="AI1847">
            <v>0</v>
          </cell>
          <cell r="AK1847">
            <v>75000</v>
          </cell>
          <cell r="AL1847">
            <v>15700000</v>
          </cell>
          <cell r="AN1847">
            <v>0</v>
          </cell>
          <cell r="AO1847">
            <v>15625000</v>
          </cell>
          <cell r="AP1847">
            <v>75000</v>
          </cell>
        </row>
        <row r="1848">
          <cell r="B1848" t="str">
            <v>SEDENA</v>
          </cell>
          <cell r="C1848">
            <v>42241</v>
          </cell>
          <cell r="D1848">
            <v>42607</v>
          </cell>
          <cell r="E1848" t="str">
            <v>MI-17</v>
          </cell>
          <cell r="F1848" t="str">
            <v>R</v>
          </cell>
          <cell r="J1848" t="str">
            <v>GOVERNMENTAL,OFFICERS TRANS</v>
          </cell>
          <cell r="K1848">
            <v>1200000</v>
          </cell>
          <cell r="L1848">
            <v>1200000</v>
          </cell>
          <cell r="M1848" t="str">
            <v>USD</v>
          </cell>
          <cell r="N1848">
            <v>6.25E-2</v>
          </cell>
          <cell r="O1848" t="str">
            <v>MEXICO</v>
          </cell>
          <cell r="Q1848">
            <v>75000</v>
          </cell>
          <cell r="R1848">
            <v>569.17586249999999</v>
          </cell>
          <cell r="S1848">
            <v>15625000</v>
          </cell>
          <cell r="T1848">
            <v>63.2417625</v>
          </cell>
          <cell r="U1848">
            <v>1</v>
          </cell>
          <cell r="V1848" t="str">
            <v>ROTOR</v>
          </cell>
          <cell r="W1848" t="str">
            <v>ALL RISKS</v>
          </cell>
          <cell r="X1848">
            <v>15700000</v>
          </cell>
          <cell r="Y1848">
            <v>632.41762500000004</v>
          </cell>
          <cell r="Z1848">
            <v>0</v>
          </cell>
          <cell r="AB1848">
            <v>0</v>
          </cell>
          <cell r="AC1848">
            <v>0</v>
          </cell>
          <cell r="AD1848">
            <v>0</v>
          </cell>
          <cell r="AG1848">
            <v>0</v>
          </cell>
          <cell r="AH1848">
            <v>0</v>
          </cell>
          <cell r="AI1848">
            <v>0</v>
          </cell>
          <cell r="AK1848">
            <v>75000</v>
          </cell>
          <cell r="AL1848">
            <v>15700000</v>
          </cell>
          <cell r="AN1848">
            <v>0</v>
          </cell>
          <cell r="AO1848">
            <v>15625000</v>
          </cell>
          <cell r="AP1848">
            <v>75000</v>
          </cell>
        </row>
        <row r="1849">
          <cell r="B1849" t="str">
            <v>SEDENA</v>
          </cell>
          <cell r="C1849">
            <v>42241</v>
          </cell>
          <cell r="D1849">
            <v>42607</v>
          </cell>
          <cell r="E1849" t="str">
            <v>AW109SP</v>
          </cell>
          <cell r="F1849" t="str">
            <v>R</v>
          </cell>
          <cell r="G1849">
            <v>1908</v>
          </cell>
          <cell r="J1849" t="str">
            <v>GOVERNMENTAL,OFFICERS TRANS</v>
          </cell>
          <cell r="K1849">
            <v>8210016</v>
          </cell>
          <cell r="L1849">
            <v>8210016</v>
          </cell>
          <cell r="M1849" t="str">
            <v>USD</v>
          </cell>
          <cell r="N1849">
            <v>6.25E-2</v>
          </cell>
          <cell r="O1849" t="str">
            <v>MEXICO</v>
          </cell>
          <cell r="Q1849">
            <v>513126</v>
          </cell>
          <cell r="R1849">
            <v>2628.1098377261605</v>
          </cell>
          <cell r="S1849">
            <v>15625000</v>
          </cell>
          <cell r="T1849">
            <v>292.0122041917956</v>
          </cell>
          <cell r="U1849">
            <v>1</v>
          </cell>
          <cell r="V1849" t="str">
            <v>ROTOR</v>
          </cell>
          <cell r="W1849" t="str">
            <v>ALL RISKS</v>
          </cell>
          <cell r="X1849">
            <v>16138126</v>
          </cell>
          <cell r="Y1849">
            <v>2920.1220419179563</v>
          </cell>
          <cell r="Z1849">
            <v>0</v>
          </cell>
          <cell r="AB1849">
            <v>0</v>
          </cell>
          <cell r="AC1849">
            <v>0</v>
          </cell>
          <cell r="AD1849">
            <v>0</v>
          </cell>
          <cell r="AG1849">
            <v>0</v>
          </cell>
          <cell r="AH1849">
            <v>0</v>
          </cell>
          <cell r="AI1849">
            <v>0</v>
          </cell>
          <cell r="AK1849">
            <v>513126</v>
          </cell>
          <cell r="AL1849">
            <v>16138126</v>
          </cell>
          <cell r="AN1849">
            <v>0</v>
          </cell>
          <cell r="AO1849">
            <v>15625000</v>
          </cell>
          <cell r="AP1849">
            <v>513126</v>
          </cell>
        </row>
        <row r="1850">
          <cell r="B1850" t="str">
            <v>SEDENA</v>
          </cell>
          <cell r="C1850">
            <v>42241</v>
          </cell>
          <cell r="D1850">
            <v>42607</v>
          </cell>
          <cell r="E1850" t="str">
            <v>BELL 407GX</v>
          </cell>
          <cell r="F1850" t="str">
            <v>R</v>
          </cell>
          <cell r="G1850">
            <v>1955</v>
          </cell>
          <cell r="J1850" t="str">
            <v>GOVERNMENTAL,OFFICERS TRANS</v>
          </cell>
          <cell r="K1850">
            <v>4000000</v>
          </cell>
          <cell r="L1850">
            <v>4000000</v>
          </cell>
          <cell r="M1850" t="str">
            <v>USD</v>
          </cell>
          <cell r="N1850">
            <v>6.25E-2</v>
          </cell>
          <cell r="O1850" t="str">
            <v>MEXICO</v>
          </cell>
          <cell r="Q1850">
            <v>250000</v>
          </cell>
          <cell r="R1850">
            <v>1369.4965724317506</v>
          </cell>
          <cell r="S1850">
            <v>15625000</v>
          </cell>
          <cell r="T1850">
            <v>152.16628582575009</v>
          </cell>
          <cell r="U1850">
            <v>1</v>
          </cell>
          <cell r="V1850" t="str">
            <v>ROTOR</v>
          </cell>
          <cell r="W1850" t="str">
            <v>ALL RISKS</v>
          </cell>
          <cell r="X1850">
            <v>15875000</v>
          </cell>
          <cell r="Y1850">
            <v>1521.6628582575006</v>
          </cell>
          <cell r="Z1850">
            <v>0</v>
          </cell>
          <cell r="AB1850">
            <v>0</v>
          </cell>
          <cell r="AC1850">
            <v>0</v>
          </cell>
          <cell r="AD1850">
            <v>0</v>
          </cell>
          <cell r="AG1850">
            <v>0</v>
          </cell>
          <cell r="AH1850">
            <v>0</v>
          </cell>
          <cell r="AI1850">
            <v>0</v>
          </cell>
          <cell r="AK1850">
            <v>250000</v>
          </cell>
          <cell r="AL1850">
            <v>15875000</v>
          </cell>
          <cell r="AN1850">
            <v>0</v>
          </cell>
          <cell r="AO1850">
            <v>15625000</v>
          </cell>
          <cell r="AP1850">
            <v>250000</v>
          </cell>
        </row>
        <row r="1851">
          <cell r="B1851" t="str">
            <v>SEDENA</v>
          </cell>
          <cell r="C1851">
            <v>42241</v>
          </cell>
          <cell r="D1851">
            <v>42607</v>
          </cell>
          <cell r="E1851" t="str">
            <v>BELL 407GX</v>
          </cell>
          <cell r="F1851" t="str">
            <v>R</v>
          </cell>
          <cell r="G1851">
            <v>1956</v>
          </cell>
          <cell r="J1851" t="str">
            <v>GOVERNMENTAL,OFFICERS TRANS</v>
          </cell>
          <cell r="K1851">
            <v>4000000</v>
          </cell>
          <cell r="L1851">
            <v>4000000</v>
          </cell>
          <cell r="M1851" t="str">
            <v>USD</v>
          </cell>
          <cell r="N1851">
            <v>6.25E-2</v>
          </cell>
          <cell r="O1851" t="str">
            <v>MEXICO</v>
          </cell>
          <cell r="Q1851">
            <v>250000</v>
          </cell>
          <cell r="R1851">
            <v>1369.4965724317506</v>
          </cell>
          <cell r="S1851">
            <v>15625000</v>
          </cell>
          <cell r="T1851">
            <v>152.16628582575009</v>
          </cell>
          <cell r="U1851">
            <v>1</v>
          </cell>
          <cell r="V1851" t="str">
            <v>ROTOR</v>
          </cell>
          <cell r="W1851" t="str">
            <v>ALL RISKS</v>
          </cell>
          <cell r="X1851">
            <v>15875000</v>
          </cell>
          <cell r="Y1851">
            <v>1521.6628582575006</v>
          </cell>
          <cell r="Z1851">
            <v>0</v>
          </cell>
          <cell r="AB1851">
            <v>0</v>
          </cell>
          <cell r="AC1851">
            <v>0</v>
          </cell>
          <cell r="AD1851">
            <v>0</v>
          </cell>
          <cell r="AG1851">
            <v>0</v>
          </cell>
          <cell r="AH1851">
            <v>0</v>
          </cell>
          <cell r="AI1851">
            <v>0</v>
          </cell>
          <cell r="AK1851">
            <v>250000</v>
          </cell>
          <cell r="AL1851">
            <v>15875000</v>
          </cell>
          <cell r="AN1851">
            <v>0</v>
          </cell>
          <cell r="AO1851">
            <v>15625000</v>
          </cell>
          <cell r="AP1851">
            <v>250000</v>
          </cell>
        </row>
        <row r="1852">
          <cell r="B1852" t="str">
            <v>SEDENA</v>
          </cell>
          <cell r="C1852">
            <v>42241</v>
          </cell>
          <cell r="D1852">
            <v>42607</v>
          </cell>
          <cell r="E1852" t="str">
            <v>T-6C+</v>
          </cell>
          <cell r="F1852" t="str">
            <v>R</v>
          </cell>
          <cell r="G1852">
            <v>2001</v>
          </cell>
          <cell r="J1852" t="str">
            <v>GOVERNMENTAL,OFFICERS TRANS</v>
          </cell>
          <cell r="K1852">
            <v>8640000</v>
          </cell>
          <cell r="L1852">
            <v>8640000</v>
          </cell>
          <cell r="M1852" t="str">
            <v>USD</v>
          </cell>
          <cell r="N1852">
            <v>6.25E-2</v>
          </cell>
          <cell r="O1852" t="str">
            <v>MEXICO</v>
          </cell>
          <cell r="Q1852">
            <v>540000</v>
          </cell>
          <cell r="R1852">
            <v>2288.36290370814</v>
          </cell>
          <cell r="S1852">
            <v>15625000</v>
          </cell>
          <cell r="T1852">
            <v>254.26254485646004</v>
          </cell>
          <cell r="U1852">
            <v>1</v>
          </cell>
          <cell r="V1852" t="str">
            <v>ROTOR</v>
          </cell>
          <cell r="W1852" t="str">
            <v>ALL RISKS</v>
          </cell>
          <cell r="X1852">
            <v>16165000</v>
          </cell>
          <cell r="Y1852">
            <v>2542.6254485646</v>
          </cell>
          <cell r="Z1852">
            <v>0</v>
          </cell>
          <cell r="AB1852">
            <v>0</v>
          </cell>
          <cell r="AC1852">
            <v>0</v>
          </cell>
          <cell r="AD1852">
            <v>0</v>
          </cell>
          <cell r="AG1852">
            <v>0</v>
          </cell>
          <cell r="AH1852">
            <v>0</v>
          </cell>
          <cell r="AI1852">
            <v>0</v>
          </cell>
          <cell r="AK1852">
            <v>540000</v>
          </cell>
          <cell r="AL1852">
            <v>16165000</v>
          </cell>
          <cell r="AN1852">
            <v>0</v>
          </cell>
          <cell r="AO1852">
            <v>15625000</v>
          </cell>
          <cell r="AP1852">
            <v>540000</v>
          </cell>
        </row>
        <row r="1853">
          <cell r="B1853" t="str">
            <v>SEDENA</v>
          </cell>
          <cell r="C1853">
            <v>42241</v>
          </cell>
          <cell r="D1853">
            <v>42607</v>
          </cell>
          <cell r="E1853" t="str">
            <v>T-6C+</v>
          </cell>
          <cell r="F1853" t="str">
            <v>R</v>
          </cell>
          <cell r="G1853">
            <v>2002</v>
          </cell>
          <cell r="J1853" t="str">
            <v>GOVERNMENTAL,OFFICERS TRANS</v>
          </cell>
          <cell r="K1853">
            <v>8640000</v>
          </cell>
          <cell r="L1853">
            <v>8640000</v>
          </cell>
          <cell r="M1853" t="str">
            <v>USD</v>
          </cell>
          <cell r="N1853">
            <v>6.25E-2</v>
          </cell>
          <cell r="O1853" t="str">
            <v>MEXICO</v>
          </cell>
          <cell r="Q1853">
            <v>540000</v>
          </cell>
          <cell r="R1853">
            <v>2288.36290370814</v>
          </cell>
          <cell r="S1853">
            <v>15625000</v>
          </cell>
          <cell r="T1853">
            <v>254.26254485646004</v>
          </cell>
          <cell r="U1853">
            <v>1</v>
          </cell>
          <cell r="V1853" t="str">
            <v>ROTOR</v>
          </cell>
          <cell r="W1853" t="str">
            <v>ALL RISKS</v>
          </cell>
          <cell r="X1853">
            <v>16165000</v>
          </cell>
          <cell r="Y1853">
            <v>2542.6254485646</v>
          </cell>
          <cell r="Z1853">
            <v>0</v>
          </cell>
          <cell r="AB1853">
            <v>0</v>
          </cell>
          <cell r="AC1853">
            <v>0</v>
          </cell>
          <cell r="AD1853">
            <v>0</v>
          </cell>
          <cell r="AG1853">
            <v>0</v>
          </cell>
          <cell r="AH1853">
            <v>0</v>
          </cell>
          <cell r="AI1853">
            <v>0</v>
          </cell>
          <cell r="AK1853">
            <v>540000</v>
          </cell>
          <cell r="AL1853">
            <v>16165000</v>
          </cell>
          <cell r="AN1853">
            <v>0</v>
          </cell>
          <cell r="AO1853">
            <v>15625000</v>
          </cell>
          <cell r="AP1853">
            <v>540000</v>
          </cell>
        </row>
        <row r="1854">
          <cell r="B1854" t="str">
            <v>SEDENA</v>
          </cell>
          <cell r="C1854">
            <v>42241</v>
          </cell>
          <cell r="D1854">
            <v>42607</v>
          </cell>
          <cell r="E1854" t="str">
            <v>T-6C+</v>
          </cell>
          <cell r="F1854" t="str">
            <v>R</v>
          </cell>
          <cell r="G1854">
            <v>2003</v>
          </cell>
          <cell r="J1854" t="str">
            <v>GOVERNMENTAL,OFFICERS TRANS</v>
          </cell>
          <cell r="K1854">
            <v>8640000</v>
          </cell>
          <cell r="L1854">
            <v>8640000</v>
          </cell>
          <cell r="M1854" t="str">
            <v>USD</v>
          </cell>
          <cell r="N1854">
            <v>6.25E-2</v>
          </cell>
          <cell r="O1854" t="str">
            <v>MEXICO</v>
          </cell>
          <cell r="Q1854">
            <v>540000</v>
          </cell>
          <cell r="R1854">
            <v>2288.36290370814</v>
          </cell>
          <cell r="S1854">
            <v>15625000</v>
          </cell>
          <cell r="T1854">
            <v>254.26254485646004</v>
          </cell>
          <cell r="U1854">
            <v>1</v>
          </cell>
          <cell r="V1854" t="str">
            <v>ROTOR</v>
          </cell>
          <cell r="W1854" t="str">
            <v>ALL RISKS</v>
          </cell>
          <cell r="X1854">
            <v>16165000</v>
          </cell>
          <cell r="Y1854">
            <v>2542.6254485646</v>
          </cell>
          <cell r="Z1854">
            <v>0</v>
          </cell>
          <cell r="AB1854">
            <v>0</v>
          </cell>
          <cell r="AC1854">
            <v>0</v>
          </cell>
          <cell r="AD1854">
            <v>0</v>
          </cell>
          <cell r="AG1854">
            <v>0</v>
          </cell>
          <cell r="AH1854">
            <v>0</v>
          </cell>
          <cell r="AI1854">
            <v>0</v>
          </cell>
          <cell r="AK1854">
            <v>540000</v>
          </cell>
          <cell r="AL1854">
            <v>16165000</v>
          </cell>
          <cell r="AN1854">
            <v>0</v>
          </cell>
          <cell r="AO1854">
            <v>15625000</v>
          </cell>
          <cell r="AP1854">
            <v>540000</v>
          </cell>
        </row>
        <row r="1855">
          <cell r="B1855" t="str">
            <v>SEDENA</v>
          </cell>
          <cell r="C1855">
            <v>42241</v>
          </cell>
          <cell r="D1855">
            <v>42607</v>
          </cell>
          <cell r="E1855" t="str">
            <v>T-6C+</v>
          </cell>
          <cell r="F1855" t="str">
            <v>R</v>
          </cell>
          <cell r="G1855">
            <v>2004</v>
          </cell>
          <cell r="J1855" t="str">
            <v>GOVERNMENTAL,OFFICERS TRANS</v>
          </cell>
          <cell r="K1855">
            <v>8640000</v>
          </cell>
          <cell r="L1855">
            <v>8640000</v>
          </cell>
          <cell r="M1855" t="str">
            <v>USD</v>
          </cell>
          <cell r="N1855">
            <v>6.25E-2</v>
          </cell>
          <cell r="O1855" t="str">
            <v>MEXICO</v>
          </cell>
          <cell r="Q1855">
            <v>540000</v>
          </cell>
          <cell r="R1855">
            <v>2288.36290370814</v>
          </cell>
          <cell r="S1855">
            <v>15625000</v>
          </cell>
          <cell r="T1855">
            <v>254.26254485646004</v>
          </cell>
          <cell r="U1855">
            <v>1</v>
          </cell>
          <cell r="V1855" t="str">
            <v>ROTOR</v>
          </cell>
          <cell r="W1855" t="str">
            <v>ALL RISKS</v>
          </cell>
          <cell r="X1855">
            <v>16165000</v>
          </cell>
          <cell r="Y1855">
            <v>2542.6254485646</v>
          </cell>
          <cell r="Z1855">
            <v>0</v>
          </cell>
          <cell r="AB1855">
            <v>0</v>
          </cell>
          <cell r="AC1855">
            <v>0</v>
          </cell>
          <cell r="AD1855">
            <v>0</v>
          </cell>
          <cell r="AG1855">
            <v>0</v>
          </cell>
          <cell r="AH1855">
            <v>0</v>
          </cell>
          <cell r="AI1855">
            <v>0</v>
          </cell>
          <cell r="AK1855">
            <v>540000</v>
          </cell>
          <cell r="AL1855">
            <v>16165000</v>
          </cell>
          <cell r="AN1855">
            <v>0</v>
          </cell>
          <cell r="AO1855">
            <v>15625000</v>
          </cell>
          <cell r="AP1855">
            <v>540000</v>
          </cell>
        </row>
        <row r="1856">
          <cell r="B1856" t="str">
            <v>SEDENA</v>
          </cell>
          <cell r="C1856">
            <v>42241</v>
          </cell>
          <cell r="D1856">
            <v>42607</v>
          </cell>
          <cell r="E1856" t="str">
            <v>T-6C+</v>
          </cell>
          <cell r="F1856" t="str">
            <v>R</v>
          </cell>
          <cell r="G1856">
            <v>2005</v>
          </cell>
          <cell r="J1856" t="str">
            <v>GOVERNMENTAL,OFFICERS TRANS</v>
          </cell>
          <cell r="K1856">
            <v>8640000</v>
          </cell>
          <cell r="L1856">
            <v>8640000</v>
          </cell>
          <cell r="M1856" t="str">
            <v>USD</v>
          </cell>
          <cell r="N1856">
            <v>6.25E-2</v>
          </cell>
          <cell r="O1856" t="str">
            <v>MEXICO</v>
          </cell>
          <cell r="Q1856">
            <v>540000</v>
          </cell>
          <cell r="R1856">
            <v>2288.36290370814</v>
          </cell>
          <cell r="S1856">
            <v>15625000</v>
          </cell>
          <cell r="T1856">
            <v>254.26254485646004</v>
          </cell>
          <cell r="U1856">
            <v>1</v>
          </cell>
          <cell r="V1856" t="str">
            <v>ROTOR</v>
          </cell>
          <cell r="W1856" t="str">
            <v>ALL RISKS</v>
          </cell>
          <cell r="X1856">
            <v>16165000</v>
          </cell>
          <cell r="Y1856">
            <v>2542.6254485646</v>
          </cell>
          <cell r="Z1856">
            <v>0</v>
          </cell>
          <cell r="AB1856">
            <v>0</v>
          </cell>
          <cell r="AC1856">
            <v>0</v>
          </cell>
          <cell r="AD1856">
            <v>0</v>
          </cell>
          <cell r="AG1856">
            <v>0</v>
          </cell>
          <cell r="AH1856">
            <v>0</v>
          </cell>
          <cell r="AI1856">
            <v>0</v>
          </cell>
          <cell r="AK1856">
            <v>540000</v>
          </cell>
          <cell r="AL1856">
            <v>16165000</v>
          </cell>
          <cell r="AN1856">
            <v>0</v>
          </cell>
          <cell r="AO1856">
            <v>15625000</v>
          </cell>
          <cell r="AP1856">
            <v>540000</v>
          </cell>
        </row>
        <row r="1857">
          <cell r="B1857" t="str">
            <v>SEDENA</v>
          </cell>
          <cell r="C1857">
            <v>42241</v>
          </cell>
          <cell r="D1857">
            <v>42607</v>
          </cell>
          <cell r="E1857" t="str">
            <v>T-6C+</v>
          </cell>
          <cell r="F1857" t="str">
            <v>R</v>
          </cell>
          <cell r="G1857">
            <v>2006</v>
          </cell>
          <cell r="J1857" t="str">
            <v>GOVERNMENTAL,OFFICERS TRANS</v>
          </cell>
          <cell r="K1857">
            <v>8640000</v>
          </cell>
          <cell r="L1857">
            <v>8640000</v>
          </cell>
          <cell r="M1857" t="str">
            <v>USD</v>
          </cell>
          <cell r="N1857">
            <v>6.25E-2</v>
          </cell>
          <cell r="O1857" t="str">
            <v>MEXICO</v>
          </cell>
          <cell r="Q1857">
            <v>540000</v>
          </cell>
          <cell r="R1857">
            <v>2288.36290370814</v>
          </cell>
          <cell r="S1857">
            <v>15625000</v>
          </cell>
          <cell r="T1857">
            <v>254.26254485646004</v>
          </cell>
          <cell r="U1857">
            <v>1</v>
          </cell>
          <cell r="V1857" t="str">
            <v>ROTOR</v>
          </cell>
          <cell r="W1857" t="str">
            <v>ALL RISKS</v>
          </cell>
          <cell r="X1857">
            <v>16165000</v>
          </cell>
          <cell r="Y1857">
            <v>2542.6254485646</v>
          </cell>
          <cell r="Z1857">
            <v>0</v>
          </cell>
          <cell r="AB1857">
            <v>0</v>
          </cell>
          <cell r="AC1857">
            <v>0</v>
          </cell>
          <cell r="AD1857">
            <v>0</v>
          </cell>
          <cell r="AG1857">
            <v>0</v>
          </cell>
          <cell r="AH1857">
            <v>0</v>
          </cell>
          <cell r="AI1857">
            <v>0</v>
          </cell>
          <cell r="AK1857">
            <v>540000</v>
          </cell>
          <cell r="AL1857">
            <v>16165000</v>
          </cell>
          <cell r="AN1857">
            <v>0</v>
          </cell>
          <cell r="AO1857">
            <v>15625000</v>
          </cell>
          <cell r="AP1857">
            <v>540000</v>
          </cell>
        </row>
        <row r="1858">
          <cell r="B1858" t="str">
            <v>SEDENA</v>
          </cell>
          <cell r="C1858">
            <v>42241</v>
          </cell>
          <cell r="D1858">
            <v>42607</v>
          </cell>
          <cell r="E1858" t="str">
            <v>T-6C+</v>
          </cell>
          <cell r="F1858" t="str">
            <v>R</v>
          </cell>
          <cell r="G1858">
            <v>2007</v>
          </cell>
          <cell r="J1858" t="str">
            <v>GOVERNMENTAL,OFFICERS TRANS</v>
          </cell>
          <cell r="K1858">
            <v>8640000</v>
          </cell>
          <cell r="L1858">
            <v>8640000</v>
          </cell>
          <cell r="M1858" t="str">
            <v>USD</v>
          </cell>
          <cell r="N1858">
            <v>6.25E-2</v>
          </cell>
          <cell r="O1858" t="str">
            <v>MEXICO</v>
          </cell>
          <cell r="Q1858">
            <v>540000</v>
          </cell>
          <cell r="R1858">
            <v>2288.36290370814</v>
          </cell>
          <cell r="S1858">
            <v>15625000</v>
          </cell>
          <cell r="T1858">
            <v>254.26254485646004</v>
          </cell>
          <cell r="U1858">
            <v>1</v>
          </cell>
          <cell r="V1858" t="str">
            <v>ROTOR</v>
          </cell>
          <cell r="W1858" t="str">
            <v>ALL RISKS</v>
          </cell>
          <cell r="X1858">
            <v>16165000</v>
          </cell>
          <cell r="Y1858">
            <v>2542.6254485646</v>
          </cell>
          <cell r="Z1858">
            <v>0</v>
          </cell>
          <cell r="AB1858">
            <v>0</v>
          </cell>
          <cell r="AC1858">
            <v>0</v>
          </cell>
          <cell r="AD1858">
            <v>0</v>
          </cell>
          <cell r="AG1858">
            <v>0</v>
          </cell>
          <cell r="AH1858">
            <v>0</v>
          </cell>
          <cell r="AI1858">
            <v>0</v>
          </cell>
          <cell r="AK1858">
            <v>540000</v>
          </cell>
          <cell r="AL1858">
            <v>16165000</v>
          </cell>
          <cell r="AN1858">
            <v>0</v>
          </cell>
          <cell r="AO1858">
            <v>15625000</v>
          </cell>
          <cell r="AP1858">
            <v>540000</v>
          </cell>
        </row>
        <row r="1859">
          <cell r="B1859" t="str">
            <v>SEDENA</v>
          </cell>
          <cell r="C1859">
            <v>42241</v>
          </cell>
          <cell r="D1859">
            <v>42607</v>
          </cell>
          <cell r="E1859" t="str">
            <v>T-6C+</v>
          </cell>
          <cell r="F1859" t="str">
            <v>R</v>
          </cell>
          <cell r="G1859">
            <v>2008</v>
          </cell>
          <cell r="J1859" t="str">
            <v>GOVERNMENTAL,OFFICERS TRANS</v>
          </cell>
          <cell r="K1859">
            <v>8640000</v>
          </cell>
          <cell r="L1859">
            <v>8640000</v>
          </cell>
          <cell r="M1859" t="str">
            <v>USD</v>
          </cell>
          <cell r="N1859">
            <v>6.25E-2</v>
          </cell>
          <cell r="O1859" t="str">
            <v>MEXICO</v>
          </cell>
          <cell r="Q1859">
            <v>540000</v>
          </cell>
          <cell r="R1859">
            <v>2288.36290370814</v>
          </cell>
          <cell r="S1859">
            <v>15625000</v>
          </cell>
          <cell r="T1859">
            <v>254.26254485646004</v>
          </cell>
          <cell r="U1859">
            <v>1</v>
          </cell>
          <cell r="V1859" t="str">
            <v>ROTOR</v>
          </cell>
          <cell r="W1859" t="str">
            <v>ALL RISKS</v>
          </cell>
          <cell r="X1859">
            <v>16165000</v>
          </cell>
          <cell r="Y1859">
            <v>2542.6254485646</v>
          </cell>
          <cell r="Z1859">
            <v>0</v>
          </cell>
          <cell r="AB1859">
            <v>0</v>
          </cell>
          <cell r="AC1859">
            <v>0</v>
          </cell>
          <cell r="AD1859">
            <v>0</v>
          </cell>
          <cell r="AG1859">
            <v>0</v>
          </cell>
          <cell r="AH1859">
            <v>0</v>
          </cell>
          <cell r="AI1859">
            <v>0</v>
          </cell>
          <cell r="AK1859">
            <v>540000</v>
          </cell>
          <cell r="AL1859">
            <v>16165000</v>
          </cell>
          <cell r="AN1859">
            <v>0</v>
          </cell>
          <cell r="AO1859">
            <v>15625000</v>
          </cell>
          <cell r="AP1859">
            <v>540000</v>
          </cell>
        </row>
        <row r="1860">
          <cell r="B1860" t="str">
            <v>SEDENA</v>
          </cell>
          <cell r="C1860">
            <v>42241</v>
          </cell>
          <cell r="D1860">
            <v>42607</v>
          </cell>
          <cell r="E1860" t="str">
            <v>T-6C+</v>
          </cell>
          <cell r="F1860" t="str">
            <v>R</v>
          </cell>
          <cell r="G1860">
            <v>2009</v>
          </cell>
          <cell r="J1860" t="str">
            <v>GOVERNMENTAL,OFFICERS TRANS</v>
          </cell>
          <cell r="K1860">
            <v>8640000</v>
          </cell>
          <cell r="L1860">
            <v>8640000</v>
          </cell>
          <cell r="M1860" t="str">
            <v>USD</v>
          </cell>
          <cell r="N1860">
            <v>6.25E-2</v>
          </cell>
          <cell r="O1860" t="str">
            <v>MEXICO</v>
          </cell>
          <cell r="Q1860">
            <v>540000</v>
          </cell>
          <cell r="R1860">
            <v>2288.36290370814</v>
          </cell>
          <cell r="S1860">
            <v>15625000</v>
          </cell>
          <cell r="T1860">
            <v>254.26254485646004</v>
          </cell>
          <cell r="U1860">
            <v>1</v>
          </cell>
          <cell r="V1860" t="str">
            <v>ROTOR</v>
          </cell>
          <cell r="W1860" t="str">
            <v>ALL RISKS</v>
          </cell>
          <cell r="X1860">
            <v>16165000</v>
          </cell>
          <cell r="Y1860">
            <v>2542.6254485646</v>
          </cell>
          <cell r="Z1860">
            <v>0</v>
          </cell>
          <cell r="AB1860">
            <v>0</v>
          </cell>
          <cell r="AC1860">
            <v>0</v>
          </cell>
          <cell r="AD1860">
            <v>0</v>
          </cell>
          <cell r="AG1860">
            <v>0</v>
          </cell>
          <cell r="AH1860">
            <v>0</v>
          </cell>
          <cell r="AI1860">
            <v>0</v>
          </cell>
          <cell r="AK1860">
            <v>540000</v>
          </cell>
          <cell r="AL1860">
            <v>16165000</v>
          </cell>
          <cell r="AN1860">
            <v>0</v>
          </cell>
          <cell r="AO1860">
            <v>15625000</v>
          </cell>
          <cell r="AP1860">
            <v>540000</v>
          </cell>
        </row>
        <row r="1861">
          <cell r="B1861" t="str">
            <v>SEDENA</v>
          </cell>
          <cell r="C1861">
            <v>42241</v>
          </cell>
          <cell r="D1861">
            <v>42607</v>
          </cell>
          <cell r="E1861" t="str">
            <v>T-6C+</v>
          </cell>
          <cell r="F1861" t="str">
            <v>R</v>
          </cell>
          <cell r="G1861">
            <v>2010</v>
          </cell>
          <cell r="J1861" t="str">
            <v>GOVERNMENTAL,OFFICERS TRANS</v>
          </cell>
          <cell r="K1861">
            <v>8640000</v>
          </cell>
          <cell r="L1861">
            <v>8640000</v>
          </cell>
          <cell r="M1861" t="str">
            <v>USD</v>
          </cell>
          <cell r="N1861">
            <v>6.25E-2</v>
          </cell>
          <cell r="O1861" t="str">
            <v>MEXICO</v>
          </cell>
          <cell r="Q1861">
            <v>540000</v>
          </cell>
          <cell r="R1861">
            <v>2288.36290370814</v>
          </cell>
          <cell r="S1861">
            <v>15625000</v>
          </cell>
          <cell r="T1861">
            <v>254.26254485646004</v>
          </cell>
          <cell r="U1861">
            <v>1</v>
          </cell>
          <cell r="V1861" t="str">
            <v>ROTOR</v>
          </cell>
          <cell r="W1861" t="str">
            <v>ALL RISKS</v>
          </cell>
          <cell r="X1861">
            <v>16165000</v>
          </cell>
          <cell r="Y1861">
            <v>2542.6254485646</v>
          </cell>
          <cell r="Z1861">
            <v>0</v>
          </cell>
          <cell r="AB1861">
            <v>0</v>
          </cell>
          <cell r="AC1861">
            <v>0</v>
          </cell>
          <cell r="AD1861">
            <v>0</v>
          </cell>
          <cell r="AG1861">
            <v>0</v>
          </cell>
          <cell r="AH1861">
            <v>0</v>
          </cell>
          <cell r="AI1861">
            <v>0</v>
          </cell>
          <cell r="AK1861">
            <v>540000</v>
          </cell>
          <cell r="AL1861">
            <v>16165000</v>
          </cell>
          <cell r="AN1861">
            <v>0</v>
          </cell>
          <cell r="AO1861">
            <v>15625000</v>
          </cell>
          <cell r="AP1861">
            <v>540000</v>
          </cell>
        </row>
        <row r="1862">
          <cell r="B1862" t="str">
            <v>SEDENA</v>
          </cell>
          <cell r="C1862">
            <v>42241</v>
          </cell>
          <cell r="D1862">
            <v>42607</v>
          </cell>
          <cell r="E1862" t="str">
            <v>T-6C+</v>
          </cell>
          <cell r="F1862" t="str">
            <v>R</v>
          </cell>
          <cell r="G1862">
            <v>2011</v>
          </cell>
          <cell r="J1862" t="str">
            <v>GOVERNMENTAL,OFFICERS TRANS</v>
          </cell>
          <cell r="K1862">
            <v>8640000</v>
          </cell>
          <cell r="L1862">
            <v>8640000</v>
          </cell>
          <cell r="M1862" t="str">
            <v>USD</v>
          </cell>
          <cell r="N1862">
            <v>6.25E-2</v>
          </cell>
          <cell r="O1862" t="str">
            <v>MEXICO</v>
          </cell>
          <cell r="Q1862">
            <v>540000</v>
          </cell>
          <cell r="R1862">
            <v>2288.36290370814</v>
          </cell>
          <cell r="S1862">
            <v>15625000</v>
          </cell>
          <cell r="T1862">
            <v>254.26254485646004</v>
          </cell>
          <cell r="U1862">
            <v>1</v>
          </cell>
          <cell r="V1862" t="str">
            <v>ROTOR</v>
          </cell>
          <cell r="W1862" t="str">
            <v>ALL RISKS</v>
          </cell>
          <cell r="X1862">
            <v>16165000</v>
          </cell>
          <cell r="Y1862">
            <v>2542.6254485646</v>
          </cell>
          <cell r="Z1862">
            <v>0</v>
          </cell>
          <cell r="AB1862">
            <v>0</v>
          </cell>
          <cell r="AC1862">
            <v>0</v>
          </cell>
          <cell r="AD1862">
            <v>0</v>
          </cell>
          <cell r="AG1862">
            <v>0</v>
          </cell>
          <cell r="AH1862">
            <v>0</v>
          </cell>
          <cell r="AI1862">
            <v>0</v>
          </cell>
          <cell r="AK1862">
            <v>540000</v>
          </cell>
          <cell r="AL1862">
            <v>16165000</v>
          </cell>
          <cell r="AN1862">
            <v>0</v>
          </cell>
          <cell r="AO1862">
            <v>15625000</v>
          </cell>
          <cell r="AP1862">
            <v>540000</v>
          </cell>
        </row>
        <row r="1863">
          <cell r="B1863" t="str">
            <v>SEDENA</v>
          </cell>
          <cell r="C1863">
            <v>42241</v>
          </cell>
          <cell r="D1863">
            <v>42607</v>
          </cell>
          <cell r="E1863" t="str">
            <v>T-6C+</v>
          </cell>
          <cell r="F1863" t="str">
            <v>R</v>
          </cell>
          <cell r="G1863">
            <v>2012</v>
          </cell>
          <cell r="J1863" t="str">
            <v>GOVERNMENTAL,OFFICERS TRANS</v>
          </cell>
          <cell r="K1863">
            <v>8640000</v>
          </cell>
          <cell r="L1863">
            <v>8640000</v>
          </cell>
          <cell r="M1863" t="str">
            <v>USD</v>
          </cell>
          <cell r="N1863">
            <v>6.25E-2</v>
          </cell>
          <cell r="O1863" t="str">
            <v>MEXICO</v>
          </cell>
          <cell r="Q1863">
            <v>540000</v>
          </cell>
          <cell r="R1863">
            <v>2288.36290370814</v>
          </cell>
          <cell r="S1863">
            <v>15625000</v>
          </cell>
          <cell r="T1863">
            <v>254.26254485646004</v>
          </cell>
          <cell r="U1863">
            <v>1</v>
          </cell>
          <cell r="V1863" t="str">
            <v>ROTOR</v>
          </cell>
          <cell r="W1863" t="str">
            <v>ALL RISKS</v>
          </cell>
          <cell r="X1863">
            <v>16165000</v>
          </cell>
          <cell r="Y1863">
            <v>2542.6254485646</v>
          </cell>
          <cell r="Z1863">
            <v>0</v>
          </cell>
          <cell r="AB1863">
            <v>0</v>
          </cell>
          <cell r="AC1863">
            <v>0</v>
          </cell>
          <cell r="AD1863">
            <v>0</v>
          </cell>
          <cell r="AG1863">
            <v>0</v>
          </cell>
          <cell r="AH1863">
            <v>0</v>
          </cell>
          <cell r="AI1863">
            <v>0</v>
          </cell>
          <cell r="AK1863">
            <v>540000</v>
          </cell>
          <cell r="AL1863">
            <v>16165000</v>
          </cell>
          <cell r="AN1863">
            <v>0</v>
          </cell>
          <cell r="AO1863">
            <v>15625000</v>
          </cell>
          <cell r="AP1863">
            <v>540000</v>
          </cell>
        </row>
        <row r="1864">
          <cell r="B1864" t="str">
            <v>SEDENA</v>
          </cell>
          <cell r="C1864">
            <v>42241</v>
          </cell>
          <cell r="D1864">
            <v>42607</v>
          </cell>
          <cell r="E1864" t="str">
            <v>T-6C+</v>
          </cell>
          <cell r="F1864" t="str">
            <v>R</v>
          </cell>
          <cell r="J1864" t="str">
            <v>GOVERNMENTAL,OFFICERS TRANS</v>
          </cell>
          <cell r="K1864">
            <v>8640000</v>
          </cell>
          <cell r="L1864">
            <v>8640000</v>
          </cell>
          <cell r="M1864" t="str">
            <v>USD</v>
          </cell>
          <cell r="N1864">
            <v>6.25E-2</v>
          </cell>
          <cell r="O1864" t="str">
            <v>MEXICO</v>
          </cell>
          <cell r="Q1864">
            <v>540000</v>
          </cell>
          <cell r="R1864">
            <v>2288.36290370814</v>
          </cell>
          <cell r="S1864">
            <v>15625000</v>
          </cell>
          <cell r="T1864">
            <v>254.26254485646004</v>
          </cell>
          <cell r="U1864">
            <v>1</v>
          </cell>
          <cell r="V1864" t="str">
            <v>ROTOR</v>
          </cell>
          <cell r="W1864" t="str">
            <v>ALL RISKS</v>
          </cell>
          <cell r="X1864">
            <v>16165000</v>
          </cell>
          <cell r="Y1864">
            <v>2542.6254485646</v>
          </cell>
          <cell r="Z1864">
            <v>0</v>
          </cell>
          <cell r="AB1864">
            <v>0</v>
          </cell>
          <cell r="AC1864">
            <v>0</v>
          </cell>
          <cell r="AD1864">
            <v>0</v>
          </cell>
          <cell r="AG1864">
            <v>0</v>
          </cell>
          <cell r="AH1864">
            <v>0</v>
          </cell>
          <cell r="AI1864">
            <v>0</v>
          </cell>
          <cell r="AK1864">
            <v>540000</v>
          </cell>
          <cell r="AL1864">
            <v>16165000</v>
          </cell>
          <cell r="AN1864">
            <v>0</v>
          </cell>
          <cell r="AO1864">
            <v>15625000</v>
          </cell>
          <cell r="AP1864">
            <v>540000</v>
          </cell>
        </row>
        <row r="1865">
          <cell r="B1865" t="str">
            <v>SEDENA</v>
          </cell>
          <cell r="C1865">
            <v>42241</v>
          </cell>
          <cell r="D1865">
            <v>42607</v>
          </cell>
          <cell r="E1865" t="str">
            <v>T-6C+</v>
          </cell>
          <cell r="F1865" t="str">
            <v>R</v>
          </cell>
          <cell r="J1865" t="str">
            <v>GOVERNMENTAL,OFFICERS TRANS</v>
          </cell>
          <cell r="K1865">
            <v>8640000</v>
          </cell>
          <cell r="L1865">
            <v>8640000</v>
          </cell>
          <cell r="M1865" t="str">
            <v>USD</v>
          </cell>
          <cell r="N1865">
            <v>6.25E-2</v>
          </cell>
          <cell r="O1865" t="str">
            <v>MEXICO</v>
          </cell>
          <cell r="Q1865">
            <v>540000</v>
          </cell>
          <cell r="R1865">
            <v>2288.36290370814</v>
          </cell>
          <cell r="S1865">
            <v>15625000</v>
          </cell>
          <cell r="T1865">
            <v>254.26254485646004</v>
          </cell>
          <cell r="U1865">
            <v>1</v>
          </cell>
          <cell r="V1865" t="str">
            <v>ROTOR</v>
          </cell>
          <cell r="W1865" t="str">
            <v>ALL RISKS</v>
          </cell>
          <cell r="X1865">
            <v>16165000</v>
          </cell>
          <cell r="Y1865">
            <v>2542.6254485646</v>
          </cell>
          <cell r="Z1865">
            <v>0</v>
          </cell>
          <cell r="AB1865">
            <v>0</v>
          </cell>
          <cell r="AC1865">
            <v>0</v>
          </cell>
          <cell r="AD1865">
            <v>0</v>
          </cell>
          <cell r="AG1865">
            <v>0</v>
          </cell>
          <cell r="AH1865">
            <v>0</v>
          </cell>
          <cell r="AI1865">
            <v>0</v>
          </cell>
          <cell r="AK1865">
            <v>540000</v>
          </cell>
          <cell r="AL1865">
            <v>16165000</v>
          </cell>
          <cell r="AN1865">
            <v>0</v>
          </cell>
          <cell r="AO1865">
            <v>15625000</v>
          </cell>
          <cell r="AP1865">
            <v>540000</v>
          </cell>
        </row>
        <row r="1866">
          <cell r="B1866" t="str">
            <v>SEDENA</v>
          </cell>
          <cell r="C1866">
            <v>42241</v>
          </cell>
          <cell r="D1866">
            <v>42607</v>
          </cell>
          <cell r="E1866" t="str">
            <v>T-6C+</v>
          </cell>
          <cell r="F1866" t="str">
            <v>R</v>
          </cell>
          <cell r="J1866" t="str">
            <v>GOVERNMENTAL,OFFICERS TRANS</v>
          </cell>
          <cell r="K1866">
            <v>8640000</v>
          </cell>
          <cell r="L1866">
            <v>8640000</v>
          </cell>
          <cell r="M1866" t="str">
            <v>USD</v>
          </cell>
          <cell r="N1866">
            <v>6.25E-2</v>
          </cell>
          <cell r="O1866" t="str">
            <v>MEXICO</v>
          </cell>
          <cell r="Q1866">
            <v>540000</v>
          </cell>
          <cell r="R1866">
            <v>2288.36290370814</v>
          </cell>
          <cell r="S1866">
            <v>15625000</v>
          </cell>
          <cell r="T1866">
            <v>254.26254485646004</v>
          </cell>
          <cell r="U1866">
            <v>1</v>
          </cell>
          <cell r="V1866" t="str">
            <v>ROTOR</v>
          </cell>
          <cell r="W1866" t="str">
            <v>ALL RISKS</v>
          </cell>
          <cell r="X1866">
            <v>16165000</v>
          </cell>
          <cell r="Y1866">
            <v>2542.6254485646</v>
          </cell>
          <cell r="Z1866">
            <v>0</v>
          </cell>
          <cell r="AB1866">
            <v>0</v>
          </cell>
          <cell r="AC1866">
            <v>0</v>
          </cell>
          <cell r="AD1866">
            <v>0</v>
          </cell>
          <cell r="AG1866">
            <v>0</v>
          </cell>
          <cell r="AH1866">
            <v>0</v>
          </cell>
          <cell r="AI1866">
            <v>0</v>
          </cell>
          <cell r="AK1866">
            <v>540000</v>
          </cell>
          <cell r="AL1866">
            <v>16165000</v>
          </cell>
          <cell r="AN1866">
            <v>0</v>
          </cell>
          <cell r="AO1866">
            <v>15625000</v>
          </cell>
          <cell r="AP1866">
            <v>540000</v>
          </cell>
        </row>
        <row r="1867">
          <cell r="B1867" t="str">
            <v>SEDENA</v>
          </cell>
          <cell r="C1867">
            <v>42241</v>
          </cell>
          <cell r="D1867">
            <v>42607</v>
          </cell>
          <cell r="E1867" t="str">
            <v>PILATUS PC-7</v>
          </cell>
          <cell r="F1867" t="str">
            <v>R</v>
          </cell>
          <cell r="G1867">
            <v>2509</v>
          </cell>
          <cell r="J1867" t="str">
            <v>GOVERNMENTAL,OFFICERS TRANS</v>
          </cell>
          <cell r="K1867">
            <v>1766070</v>
          </cell>
          <cell r="L1867">
            <v>1766070</v>
          </cell>
          <cell r="M1867" t="str">
            <v>USD</v>
          </cell>
          <cell r="N1867">
            <v>6.25E-2</v>
          </cell>
          <cell r="O1867" t="str">
            <v>MEXICO</v>
          </cell>
          <cell r="Q1867">
            <v>110379.375</v>
          </cell>
          <cell r="R1867">
            <v>542.26031416807314</v>
          </cell>
          <cell r="S1867">
            <v>15625000</v>
          </cell>
          <cell r="T1867">
            <v>60.251146018674795</v>
          </cell>
          <cell r="U1867">
            <v>1</v>
          </cell>
          <cell r="V1867" t="str">
            <v>ROTOR</v>
          </cell>
          <cell r="W1867" t="str">
            <v>ALL RISKS</v>
          </cell>
          <cell r="X1867">
            <v>15735379.375</v>
          </cell>
          <cell r="Y1867">
            <v>602.51146018674797</v>
          </cell>
          <cell r="Z1867">
            <v>0</v>
          </cell>
          <cell r="AB1867">
            <v>0</v>
          </cell>
          <cell r="AC1867">
            <v>0</v>
          </cell>
          <cell r="AD1867">
            <v>0</v>
          </cell>
          <cell r="AG1867">
            <v>0</v>
          </cell>
          <cell r="AH1867">
            <v>0</v>
          </cell>
          <cell r="AI1867">
            <v>0</v>
          </cell>
          <cell r="AK1867">
            <v>110379.375</v>
          </cell>
          <cell r="AL1867">
            <v>15735379.375</v>
          </cell>
          <cell r="AN1867">
            <v>0</v>
          </cell>
          <cell r="AO1867">
            <v>15625000</v>
          </cell>
          <cell r="AP1867">
            <v>110379.375</v>
          </cell>
        </row>
        <row r="1868">
          <cell r="B1868" t="str">
            <v>SEDENA</v>
          </cell>
          <cell r="C1868">
            <v>42241</v>
          </cell>
          <cell r="D1868">
            <v>42607</v>
          </cell>
          <cell r="E1868" t="str">
            <v>PILATUS PC-7</v>
          </cell>
          <cell r="F1868" t="str">
            <v>R</v>
          </cell>
          <cell r="G1868">
            <v>2513</v>
          </cell>
          <cell r="J1868" t="str">
            <v>GOVERNMENTAL,OFFICERS TRANS</v>
          </cell>
          <cell r="K1868">
            <v>1766070</v>
          </cell>
          <cell r="L1868">
            <v>1766070</v>
          </cell>
          <cell r="M1868" t="str">
            <v>USD</v>
          </cell>
          <cell r="N1868">
            <v>6.25E-2</v>
          </cell>
          <cell r="O1868" t="str">
            <v>MEXICO</v>
          </cell>
          <cell r="Q1868">
            <v>110379.375</v>
          </cell>
          <cell r="R1868">
            <v>542.26031416807314</v>
          </cell>
          <cell r="S1868">
            <v>15625000</v>
          </cell>
          <cell r="T1868">
            <v>60.251146018674795</v>
          </cell>
          <cell r="U1868">
            <v>1</v>
          </cell>
          <cell r="V1868" t="str">
            <v>ROTOR</v>
          </cell>
          <cell r="W1868" t="str">
            <v>ALL RISKS</v>
          </cell>
          <cell r="X1868">
            <v>15735379.375</v>
          </cell>
          <cell r="Y1868">
            <v>602.51146018674797</v>
          </cell>
          <cell r="Z1868">
            <v>0</v>
          </cell>
          <cell r="AB1868">
            <v>0</v>
          </cell>
          <cell r="AC1868">
            <v>0</v>
          </cell>
          <cell r="AD1868">
            <v>0</v>
          </cell>
          <cell r="AG1868">
            <v>0</v>
          </cell>
          <cell r="AH1868">
            <v>0</v>
          </cell>
          <cell r="AI1868">
            <v>0</v>
          </cell>
          <cell r="AK1868">
            <v>110379.375</v>
          </cell>
          <cell r="AL1868">
            <v>15735379.375</v>
          </cell>
          <cell r="AN1868">
            <v>0</v>
          </cell>
          <cell r="AO1868">
            <v>15625000</v>
          </cell>
          <cell r="AP1868">
            <v>110379.375</v>
          </cell>
        </row>
        <row r="1869">
          <cell r="B1869" t="str">
            <v>SEDENA</v>
          </cell>
          <cell r="C1869">
            <v>42241</v>
          </cell>
          <cell r="D1869">
            <v>42607</v>
          </cell>
          <cell r="E1869" t="str">
            <v>PILATUS PC-7</v>
          </cell>
          <cell r="F1869" t="str">
            <v>R</v>
          </cell>
          <cell r="G1869">
            <v>2514</v>
          </cell>
          <cell r="J1869" t="str">
            <v>GOVERNMENTAL,OFFICERS TRANS</v>
          </cell>
          <cell r="K1869">
            <v>1766070</v>
          </cell>
          <cell r="L1869">
            <v>1766070</v>
          </cell>
          <cell r="M1869" t="str">
            <v>USD</v>
          </cell>
          <cell r="N1869">
            <v>6.25E-2</v>
          </cell>
          <cell r="O1869" t="str">
            <v>MEXICO</v>
          </cell>
          <cell r="Q1869">
            <v>110379.375</v>
          </cell>
          <cell r="R1869">
            <v>542.26031416807314</v>
          </cell>
          <cell r="S1869">
            <v>15625000</v>
          </cell>
          <cell r="T1869">
            <v>60.251146018674795</v>
          </cell>
          <cell r="U1869">
            <v>1</v>
          </cell>
          <cell r="V1869" t="str">
            <v>ROTOR</v>
          </cell>
          <cell r="W1869" t="str">
            <v>ALL RISKS</v>
          </cell>
          <cell r="X1869">
            <v>15735379.375</v>
          </cell>
          <cell r="Y1869">
            <v>602.51146018674797</v>
          </cell>
          <cell r="Z1869">
            <v>0</v>
          </cell>
          <cell r="AB1869">
            <v>0</v>
          </cell>
          <cell r="AC1869">
            <v>0</v>
          </cell>
          <cell r="AD1869">
            <v>0</v>
          </cell>
          <cell r="AG1869">
            <v>0</v>
          </cell>
          <cell r="AH1869">
            <v>0</v>
          </cell>
          <cell r="AI1869">
            <v>0</v>
          </cell>
          <cell r="AK1869">
            <v>110379.375</v>
          </cell>
          <cell r="AL1869">
            <v>15735379.375</v>
          </cell>
          <cell r="AN1869">
            <v>0</v>
          </cell>
          <cell r="AO1869">
            <v>15625000</v>
          </cell>
          <cell r="AP1869">
            <v>110379.375</v>
          </cell>
        </row>
        <row r="1870">
          <cell r="B1870" t="str">
            <v>SEDENA</v>
          </cell>
          <cell r="C1870">
            <v>42241</v>
          </cell>
          <cell r="D1870">
            <v>42607</v>
          </cell>
          <cell r="E1870" t="str">
            <v>PILATUS PC-7</v>
          </cell>
          <cell r="F1870" t="str">
            <v>R</v>
          </cell>
          <cell r="G1870">
            <v>2516</v>
          </cell>
          <cell r="J1870" t="str">
            <v>GOVERNMENTAL,OFFICERS TRANS</v>
          </cell>
          <cell r="K1870">
            <v>1766070</v>
          </cell>
          <cell r="L1870">
            <v>1766070</v>
          </cell>
          <cell r="M1870" t="str">
            <v>USD</v>
          </cell>
          <cell r="N1870">
            <v>6.25E-2</v>
          </cell>
          <cell r="O1870" t="str">
            <v>MEXICO</v>
          </cell>
          <cell r="Q1870">
            <v>110379.375</v>
          </cell>
          <cell r="R1870">
            <v>542.26031416807314</v>
          </cell>
          <cell r="S1870">
            <v>15625000</v>
          </cell>
          <cell r="T1870">
            <v>60.251146018674795</v>
          </cell>
          <cell r="U1870">
            <v>1</v>
          </cell>
          <cell r="V1870" t="str">
            <v>ROTOR</v>
          </cell>
          <cell r="W1870" t="str">
            <v>ALL RISKS</v>
          </cell>
          <cell r="X1870">
            <v>15735379.375</v>
          </cell>
          <cell r="Y1870">
            <v>602.51146018674797</v>
          </cell>
          <cell r="Z1870">
            <v>0</v>
          </cell>
          <cell r="AB1870">
            <v>0</v>
          </cell>
          <cell r="AC1870">
            <v>0</v>
          </cell>
          <cell r="AD1870">
            <v>0</v>
          </cell>
          <cell r="AG1870">
            <v>0</v>
          </cell>
          <cell r="AH1870">
            <v>0</v>
          </cell>
          <cell r="AI1870">
            <v>0</v>
          </cell>
          <cell r="AK1870">
            <v>110379.375</v>
          </cell>
          <cell r="AL1870">
            <v>15735379.375</v>
          </cell>
          <cell r="AN1870">
            <v>0</v>
          </cell>
          <cell r="AO1870">
            <v>15625000</v>
          </cell>
          <cell r="AP1870">
            <v>110379.375</v>
          </cell>
        </row>
        <row r="1871">
          <cell r="B1871" t="str">
            <v>SEDENA</v>
          </cell>
          <cell r="C1871">
            <v>42241</v>
          </cell>
          <cell r="D1871">
            <v>42607</v>
          </cell>
          <cell r="E1871" t="str">
            <v>PILATUS PC-7</v>
          </cell>
          <cell r="F1871" t="str">
            <v>R</v>
          </cell>
          <cell r="G1871">
            <v>2517</v>
          </cell>
          <cell r="J1871" t="str">
            <v>GOVERNMENTAL,OFFICERS TRANS</v>
          </cell>
          <cell r="K1871">
            <v>1766070</v>
          </cell>
          <cell r="L1871">
            <v>1766070</v>
          </cell>
          <cell r="M1871" t="str">
            <v>USD</v>
          </cell>
          <cell r="N1871">
            <v>6.25E-2</v>
          </cell>
          <cell r="O1871" t="str">
            <v>MEXICO</v>
          </cell>
          <cell r="Q1871">
            <v>110379.375</v>
          </cell>
          <cell r="R1871">
            <v>542.26031416807314</v>
          </cell>
          <cell r="S1871">
            <v>15625000</v>
          </cell>
          <cell r="T1871">
            <v>60.251146018674795</v>
          </cell>
          <cell r="U1871">
            <v>1</v>
          </cell>
          <cell r="V1871" t="str">
            <v>ROTOR</v>
          </cell>
          <cell r="W1871" t="str">
            <v>ALL RISKS</v>
          </cell>
          <cell r="X1871">
            <v>15735379.375</v>
          </cell>
          <cell r="Y1871">
            <v>602.51146018674797</v>
          </cell>
          <cell r="Z1871">
            <v>0</v>
          </cell>
          <cell r="AB1871">
            <v>0</v>
          </cell>
          <cell r="AC1871">
            <v>0</v>
          </cell>
          <cell r="AD1871">
            <v>0</v>
          </cell>
          <cell r="AG1871">
            <v>0</v>
          </cell>
          <cell r="AH1871">
            <v>0</v>
          </cell>
          <cell r="AI1871">
            <v>0</v>
          </cell>
          <cell r="AK1871">
            <v>110379.375</v>
          </cell>
          <cell r="AL1871">
            <v>15735379.375</v>
          </cell>
          <cell r="AN1871">
            <v>0</v>
          </cell>
          <cell r="AO1871">
            <v>15625000</v>
          </cell>
          <cell r="AP1871">
            <v>110379.375</v>
          </cell>
        </row>
        <row r="1872">
          <cell r="B1872" t="str">
            <v>SEDENA</v>
          </cell>
          <cell r="C1872">
            <v>42241</v>
          </cell>
          <cell r="D1872">
            <v>42607</v>
          </cell>
          <cell r="E1872" t="str">
            <v>PILATUS PC-7</v>
          </cell>
          <cell r="F1872" t="str">
            <v>R</v>
          </cell>
          <cell r="G1872">
            <v>2520</v>
          </cell>
          <cell r="J1872" t="str">
            <v>GOVERNMENTAL,OFFICERS TRANS</v>
          </cell>
          <cell r="K1872">
            <v>1766070</v>
          </cell>
          <cell r="L1872">
            <v>1766070</v>
          </cell>
          <cell r="M1872" t="str">
            <v>USD</v>
          </cell>
          <cell r="N1872">
            <v>6.25E-2</v>
          </cell>
          <cell r="O1872" t="str">
            <v>MEXICO</v>
          </cell>
          <cell r="Q1872">
            <v>110379.375</v>
          </cell>
          <cell r="R1872">
            <v>542.26031416807314</v>
          </cell>
          <cell r="S1872">
            <v>15625000</v>
          </cell>
          <cell r="T1872">
            <v>60.251146018674795</v>
          </cell>
          <cell r="U1872">
            <v>1</v>
          </cell>
          <cell r="V1872" t="str">
            <v>ROTOR</v>
          </cell>
          <cell r="W1872" t="str">
            <v>ALL RISKS</v>
          </cell>
          <cell r="X1872">
            <v>15735379.375</v>
          </cell>
          <cell r="Y1872">
            <v>602.51146018674797</v>
          </cell>
          <cell r="Z1872">
            <v>0</v>
          </cell>
          <cell r="AB1872">
            <v>0</v>
          </cell>
          <cell r="AC1872">
            <v>0</v>
          </cell>
          <cell r="AD1872">
            <v>0</v>
          </cell>
          <cell r="AG1872">
            <v>0</v>
          </cell>
          <cell r="AH1872">
            <v>0</v>
          </cell>
          <cell r="AI1872">
            <v>0</v>
          </cell>
          <cell r="AK1872">
            <v>110379.375</v>
          </cell>
          <cell r="AL1872">
            <v>15735379.375</v>
          </cell>
          <cell r="AN1872">
            <v>0</v>
          </cell>
          <cell r="AO1872">
            <v>15625000</v>
          </cell>
          <cell r="AP1872">
            <v>110379.375</v>
          </cell>
        </row>
        <row r="1873">
          <cell r="B1873" t="str">
            <v>SEDENA</v>
          </cell>
          <cell r="C1873">
            <v>42241</v>
          </cell>
          <cell r="D1873">
            <v>42607</v>
          </cell>
          <cell r="E1873" t="str">
            <v>PILATUS PC-7</v>
          </cell>
          <cell r="F1873" t="str">
            <v>R</v>
          </cell>
          <cell r="G1873">
            <v>2522</v>
          </cell>
          <cell r="J1873" t="str">
            <v>GOVERNMENTAL,OFFICERS TRANS</v>
          </cell>
          <cell r="K1873">
            <v>1766070</v>
          </cell>
          <cell r="L1873">
            <v>1766070</v>
          </cell>
          <cell r="M1873" t="str">
            <v>USD</v>
          </cell>
          <cell r="N1873">
            <v>6.25E-2</v>
          </cell>
          <cell r="O1873" t="str">
            <v>MEXICO</v>
          </cell>
          <cell r="Q1873">
            <v>110379.375</v>
          </cell>
          <cell r="R1873">
            <v>542.26031416807314</v>
          </cell>
          <cell r="S1873">
            <v>15625000</v>
          </cell>
          <cell r="T1873">
            <v>60.251146018674795</v>
          </cell>
          <cell r="U1873">
            <v>1</v>
          </cell>
          <cell r="V1873" t="str">
            <v>ROTOR</v>
          </cell>
          <cell r="W1873" t="str">
            <v>ALL RISKS</v>
          </cell>
          <cell r="X1873">
            <v>15735379.375</v>
          </cell>
          <cell r="Y1873">
            <v>602.51146018674797</v>
          </cell>
          <cell r="Z1873">
            <v>0</v>
          </cell>
          <cell r="AB1873">
            <v>0</v>
          </cell>
          <cell r="AC1873">
            <v>0</v>
          </cell>
          <cell r="AD1873">
            <v>0</v>
          </cell>
          <cell r="AG1873">
            <v>0</v>
          </cell>
          <cell r="AH1873">
            <v>0</v>
          </cell>
          <cell r="AI1873">
            <v>0</v>
          </cell>
          <cell r="AK1873">
            <v>110379.375</v>
          </cell>
          <cell r="AL1873">
            <v>15735379.375</v>
          </cell>
          <cell r="AN1873">
            <v>0</v>
          </cell>
          <cell r="AO1873">
            <v>15625000</v>
          </cell>
          <cell r="AP1873">
            <v>110379.375</v>
          </cell>
        </row>
        <row r="1874">
          <cell r="B1874" t="str">
            <v>SEDENA</v>
          </cell>
          <cell r="C1874">
            <v>42241</v>
          </cell>
          <cell r="D1874">
            <v>42607</v>
          </cell>
          <cell r="E1874" t="str">
            <v>PILATUS PC-7</v>
          </cell>
          <cell r="F1874" t="str">
            <v>R</v>
          </cell>
          <cell r="G1874">
            <v>2525</v>
          </cell>
          <cell r="J1874" t="str">
            <v>GOVERNMENTAL,OFFICERS TRANS</v>
          </cell>
          <cell r="K1874">
            <v>1766070</v>
          </cell>
          <cell r="L1874">
            <v>1766070</v>
          </cell>
          <cell r="M1874" t="str">
            <v>USD</v>
          </cell>
          <cell r="N1874">
            <v>6.25E-2</v>
          </cell>
          <cell r="O1874" t="str">
            <v>MEXICO</v>
          </cell>
          <cell r="Q1874">
            <v>110379.375</v>
          </cell>
          <cell r="R1874">
            <v>542.26031416807314</v>
          </cell>
          <cell r="S1874">
            <v>15625000</v>
          </cell>
          <cell r="T1874">
            <v>60.251146018674795</v>
          </cell>
          <cell r="U1874">
            <v>1</v>
          </cell>
          <cell r="V1874" t="str">
            <v>ROTOR</v>
          </cell>
          <cell r="W1874" t="str">
            <v>ALL RISKS</v>
          </cell>
          <cell r="X1874">
            <v>15735379.375</v>
          </cell>
          <cell r="Y1874">
            <v>602.51146018674797</v>
          </cell>
          <cell r="Z1874">
            <v>0</v>
          </cell>
          <cell r="AB1874">
            <v>0</v>
          </cell>
          <cell r="AC1874">
            <v>0</v>
          </cell>
          <cell r="AD1874">
            <v>0</v>
          </cell>
          <cell r="AG1874">
            <v>0</v>
          </cell>
          <cell r="AH1874">
            <v>0</v>
          </cell>
          <cell r="AI1874">
            <v>0</v>
          </cell>
          <cell r="AK1874">
            <v>110379.375</v>
          </cell>
          <cell r="AL1874">
            <v>15735379.375</v>
          </cell>
          <cell r="AN1874">
            <v>0</v>
          </cell>
          <cell r="AO1874">
            <v>15625000</v>
          </cell>
          <cell r="AP1874">
            <v>110379.375</v>
          </cell>
        </row>
        <row r="1875">
          <cell r="B1875" t="str">
            <v>SEDENA</v>
          </cell>
          <cell r="C1875">
            <v>42241</v>
          </cell>
          <cell r="D1875">
            <v>42607</v>
          </cell>
          <cell r="E1875" t="str">
            <v>PILATUS PC-7</v>
          </cell>
          <cell r="F1875" t="str">
            <v>R</v>
          </cell>
          <cell r="G1875">
            <v>2527</v>
          </cell>
          <cell r="J1875" t="str">
            <v>GOVERNMENTAL,OFFICERS TRANS</v>
          </cell>
          <cell r="K1875">
            <v>1766070</v>
          </cell>
          <cell r="L1875">
            <v>1766070</v>
          </cell>
          <cell r="M1875" t="str">
            <v>USD</v>
          </cell>
          <cell r="N1875">
            <v>6.25E-2</v>
          </cell>
          <cell r="O1875" t="str">
            <v>MEXICO</v>
          </cell>
          <cell r="Q1875">
            <v>110379.375</v>
          </cell>
          <cell r="R1875">
            <v>542.26031416807314</v>
          </cell>
          <cell r="S1875">
            <v>15625000</v>
          </cell>
          <cell r="T1875">
            <v>60.251146018674795</v>
          </cell>
          <cell r="U1875">
            <v>1</v>
          </cell>
          <cell r="V1875" t="str">
            <v>ROTOR</v>
          </cell>
          <cell r="W1875" t="str">
            <v>ALL RISKS</v>
          </cell>
          <cell r="X1875">
            <v>15735379.375</v>
          </cell>
          <cell r="Y1875">
            <v>602.51146018674797</v>
          </cell>
          <cell r="Z1875">
            <v>0</v>
          </cell>
          <cell r="AB1875">
            <v>0</v>
          </cell>
          <cell r="AC1875">
            <v>0</v>
          </cell>
          <cell r="AD1875">
            <v>0</v>
          </cell>
          <cell r="AG1875">
            <v>0</v>
          </cell>
          <cell r="AH1875">
            <v>0</v>
          </cell>
          <cell r="AI1875">
            <v>0</v>
          </cell>
          <cell r="AK1875">
            <v>110379.375</v>
          </cell>
          <cell r="AL1875">
            <v>15735379.375</v>
          </cell>
          <cell r="AN1875">
            <v>0</v>
          </cell>
          <cell r="AO1875">
            <v>15625000</v>
          </cell>
          <cell r="AP1875">
            <v>110379.375</v>
          </cell>
        </row>
        <row r="1876">
          <cell r="B1876" t="str">
            <v>SEDENA</v>
          </cell>
          <cell r="C1876">
            <v>42241</v>
          </cell>
          <cell r="D1876">
            <v>42607</v>
          </cell>
          <cell r="E1876" t="str">
            <v>PILATUS PC-7</v>
          </cell>
          <cell r="F1876" t="str">
            <v>R</v>
          </cell>
          <cell r="G1876">
            <v>2528</v>
          </cell>
          <cell r="J1876" t="str">
            <v>GOVERNMENTAL,OFFICERS TRANS</v>
          </cell>
          <cell r="K1876">
            <v>1766070</v>
          </cell>
          <cell r="L1876">
            <v>1766070</v>
          </cell>
          <cell r="M1876" t="str">
            <v>USD</v>
          </cell>
          <cell r="N1876">
            <v>6.25E-2</v>
          </cell>
          <cell r="O1876" t="str">
            <v>MEXICO</v>
          </cell>
          <cell r="Q1876">
            <v>110379.375</v>
          </cell>
          <cell r="R1876">
            <v>542.26031416807314</v>
          </cell>
          <cell r="S1876">
            <v>15625000</v>
          </cell>
          <cell r="T1876">
            <v>60.251146018674795</v>
          </cell>
          <cell r="U1876">
            <v>1</v>
          </cell>
          <cell r="V1876" t="str">
            <v>ROTOR</v>
          </cell>
          <cell r="W1876" t="str">
            <v>ALL RISKS</v>
          </cell>
          <cell r="X1876">
            <v>15735379.375</v>
          </cell>
          <cell r="Y1876">
            <v>602.51146018674797</v>
          </cell>
          <cell r="Z1876">
            <v>0</v>
          </cell>
          <cell r="AB1876">
            <v>0</v>
          </cell>
          <cell r="AC1876">
            <v>0</v>
          </cell>
          <cell r="AD1876">
            <v>0</v>
          </cell>
          <cell r="AG1876">
            <v>0</v>
          </cell>
          <cell r="AH1876">
            <v>0</v>
          </cell>
          <cell r="AI1876">
            <v>0</v>
          </cell>
          <cell r="AK1876">
            <v>110379.375</v>
          </cell>
          <cell r="AL1876">
            <v>15735379.375</v>
          </cell>
          <cell r="AN1876">
            <v>0</v>
          </cell>
          <cell r="AO1876">
            <v>15625000</v>
          </cell>
          <cell r="AP1876">
            <v>110379.375</v>
          </cell>
        </row>
        <row r="1877">
          <cell r="B1877" t="str">
            <v>SEDENA</v>
          </cell>
          <cell r="C1877">
            <v>42241</v>
          </cell>
          <cell r="D1877">
            <v>42607</v>
          </cell>
          <cell r="E1877" t="str">
            <v>PILATUS PC-7</v>
          </cell>
          <cell r="F1877" t="str">
            <v>R</v>
          </cell>
          <cell r="G1877">
            <v>2532</v>
          </cell>
          <cell r="J1877" t="str">
            <v>GOVERNMENTAL,OFFICERS TRANS</v>
          </cell>
          <cell r="K1877">
            <v>1766070</v>
          </cell>
          <cell r="L1877">
            <v>1766070</v>
          </cell>
          <cell r="M1877" t="str">
            <v>USD</v>
          </cell>
          <cell r="N1877">
            <v>6.25E-2</v>
          </cell>
          <cell r="O1877" t="str">
            <v>MEXICO</v>
          </cell>
          <cell r="Q1877">
            <v>110379.375</v>
          </cell>
          <cell r="R1877">
            <v>542.26031416807314</v>
          </cell>
          <cell r="S1877">
            <v>15625000</v>
          </cell>
          <cell r="T1877">
            <v>60.251146018674795</v>
          </cell>
          <cell r="U1877">
            <v>1</v>
          </cell>
          <cell r="V1877" t="str">
            <v>ROTOR</v>
          </cell>
          <cell r="W1877" t="str">
            <v>ALL RISKS</v>
          </cell>
          <cell r="X1877">
            <v>15735379.375</v>
          </cell>
          <cell r="Y1877">
            <v>602.51146018674797</v>
          </cell>
          <cell r="Z1877">
            <v>0</v>
          </cell>
          <cell r="AB1877">
            <v>0</v>
          </cell>
          <cell r="AC1877">
            <v>0</v>
          </cell>
          <cell r="AD1877">
            <v>0</v>
          </cell>
          <cell r="AG1877">
            <v>0</v>
          </cell>
          <cell r="AH1877">
            <v>0</v>
          </cell>
          <cell r="AI1877">
            <v>0</v>
          </cell>
          <cell r="AK1877">
            <v>110379.375</v>
          </cell>
          <cell r="AL1877">
            <v>15735379.375</v>
          </cell>
          <cell r="AN1877">
            <v>0</v>
          </cell>
          <cell r="AO1877">
            <v>15625000</v>
          </cell>
          <cell r="AP1877">
            <v>110379.375</v>
          </cell>
        </row>
        <row r="1878">
          <cell r="B1878" t="str">
            <v>SEDENA</v>
          </cell>
          <cell r="C1878">
            <v>42241</v>
          </cell>
          <cell r="D1878">
            <v>42607</v>
          </cell>
          <cell r="E1878" t="str">
            <v>PILATUS PC-7</v>
          </cell>
          <cell r="F1878" t="str">
            <v>R</v>
          </cell>
          <cell r="G1878">
            <v>2533</v>
          </cell>
          <cell r="J1878" t="str">
            <v>GOVERNMENTAL,OFFICERS TRANS</v>
          </cell>
          <cell r="K1878">
            <v>1766070</v>
          </cell>
          <cell r="L1878">
            <v>1766070</v>
          </cell>
          <cell r="M1878" t="str">
            <v>USD</v>
          </cell>
          <cell r="N1878">
            <v>6.25E-2</v>
          </cell>
          <cell r="O1878" t="str">
            <v>MEXICO</v>
          </cell>
          <cell r="Q1878">
            <v>110379.375</v>
          </cell>
          <cell r="R1878">
            <v>542.26031416807314</v>
          </cell>
          <cell r="S1878">
            <v>15625000</v>
          </cell>
          <cell r="T1878">
            <v>60.251146018674795</v>
          </cell>
          <cell r="U1878">
            <v>1</v>
          </cell>
          <cell r="V1878" t="str">
            <v>ROTOR</v>
          </cell>
          <cell r="W1878" t="str">
            <v>ALL RISKS</v>
          </cell>
          <cell r="X1878">
            <v>15735379.375</v>
          </cell>
          <cell r="Y1878">
            <v>602.51146018674797</v>
          </cell>
          <cell r="Z1878">
            <v>0</v>
          </cell>
          <cell r="AB1878">
            <v>0</v>
          </cell>
          <cell r="AC1878">
            <v>0</v>
          </cell>
          <cell r="AD1878">
            <v>0</v>
          </cell>
          <cell r="AG1878">
            <v>0</v>
          </cell>
          <cell r="AH1878">
            <v>0</v>
          </cell>
          <cell r="AI1878">
            <v>0</v>
          </cell>
          <cell r="AK1878">
            <v>110379.375</v>
          </cell>
          <cell r="AL1878">
            <v>15735379.375</v>
          </cell>
          <cell r="AN1878">
            <v>0</v>
          </cell>
          <cell r="AO1878">
            <v>15625000</v>
          </cell>
          <cell r="AP1878">
            <v>110379.375</v>
          </cell>
        </row>
        <row r="1879">
          <cell r="B1879" t="str">
            <v>SEDENA</v>
          </cell>
          <cell r="C1879">
            <v>42241</v>
          </cell>
          <cell r="D1879">
            <v>42607</v>
          </cell>
          <cell r="E1879" t="str">
            <v>PILATUS PC-7</v>
          </cell>
          <cell r="F1879" t="str">
            <v>R</v>
          </cell>
          <cell r="G1879">
            <v>2541</v>
          </cell>
          <cell r="J1879" t="str">
            <v>GOVERNMENTAL,OFFICERS TRANS</v>
          </cell>
          <cell r="K1879">
            <v>1766070</v>
          </cell>
          <cell r="L1879">
            <v>1766070</v>
          </cell>
          <cell r="M1879" t="str">
            <v>USD</v>
          </cell>
          <cell r="N1879">
            <v>6.25E-2</v>
          </cell>
          <cell r="O1879" t="str">
            <v>MEXICO</v>
          </cell>
          <cell r="Q1879">
            <v>110379.375</v>
          </cell>
          <cell r="R1879">
            <v>542.26031416807314</v>
          </cell>
          <cell r="S1879">
            <v>15625000</v>
          </cell>
          <cell r="T1879">
            <v>60.251146018674795</v>
          </cell>
          <cell r="U1879">
            <v>1</v>
          </cell>
          <cell r="V1879" t="str">
            <v>ROTOR</v>
          </cell>
          <cell r="W1879" t="str">
            <v>ALL RISKS</v>
          </cell>
          <cell r="X1879">
            <v>15735379.375</v>
          </cell>
          <cell r="Y1879">
            <v>602.51146018674797</v>
          </cell>
          <cell r="Z1879">
            <v>0</v>
          </cell>
          <cell r="AB1879">
            <v>0</v>
          </cell>
          <cell r="AC1879">
            <v>0</v>
          </cell>
          <cell r="AD1879">
            <v>0</v>
          </cell>
          <cell r="AG1879">
            <v>0</v>
          </cell>
          <cell r="AH1879">
            <v>0</v>
          </cell>
          <cell r="AI1879">
            <v>0</v>
          </cell>
          <cell r="AK1879">
            <v>110379.375</v>
          </cell>
          <cell r="AL1879">
            <v>15735379.375</v>
          </cell>
          <cell r="AN1879">
            <v>0</v>
          </cell>
          <cell r="AO1879">
            <v>15625000</v>
          </cell>
          <cell r="AP1879">
            <v>110379.375</v>
          </cell>
        </row>
        <row r="1880">
          <cell r="B1880" t="str">
            <v>SEDENA</v>
          </cell>
          <cell r="C1880">
            <v>42241</v>
          </cell>
          <cell r="D1880">
            <v>42607</v>
          </cell>
          <cell r="E1880" t="str">
            <v>PILATUS PC-7</v>
          </cell>
          <cell r="F1880" t="str">
            <v>R</v>
          </cell>
          <cell r="G1880">
            <v>2549</v>
          </cell>
          <cell r="J1880" t="str">
            <v>GOVERNMENTAL,OFFICERS TRANS</v>
          </cell>
          <cell r="K1880">
            <v>1766070</v>
          </cell>
          <cell r="L1880">
            <v>1766070</v>
          </cell>
          <cell r="M1880" t="str">
            <v>USD</v>
          </cell>
          <cell r="N1880">
            <v>6.25E-2</v>
          </cell>
          <cell r="O1880" t="str">
            <v>MEXICO</v>
          </cell>
          <cell r="Q1880">
            <v>110379.375</v>
          </cell>
          <cell r="R1880">
            <v>542.26031416807314</v>
          </cell>
          <cell r="S1880">
            <v>15625000</v>
          </cell>
          <cell r="T1880">
            <v>60.251146018674795</v>
          </cell>
          <cell r="U1880">
            <v>1</v>
          </cell>
          <cell r="V1880" t="str">
            <v>ROTOR</v>
          </cell>
          <cell r="W1880" t="str">
            <v>ALL RISKS</v>
          </cell>
          <cell r="X1880">
            <v>15735379.375</v>
          </cell>
          <cell r="Y1880">
            <v>602.51146018674797</v>
          </cell>
          <cell r="Z1880">
            <v>0</v>
          </cell>
          <cell r="AB1880">
            <v>0</v>
          </cell>
          <cell r="AC1880">
            <v>0</v>
          </cell>
          <cell r="AD1880">
            <v>0</v>
          </cell>
          <cell r="AG1880">
            <v>0</v>
          </cell>
          <cell r="AH1880">
            <v>0</v>
          </cell>
          <cell r="AI1880">
            <v>0</v>
          </cell>
          <cell r="AK1880">
            <v>110379.375</v>
          </cell>
          <cell r="AL1880">
            <v>15735379.375</v>
          </cell>
          <cell r="AN1880">
            <v>0</v>
          </cell>
          <cell r="AO1880">
            <v>15625000</v>
          </cell>
          <cell r="AP1880">
            <v>110379.375</v>
          </cell>
        </row>
        <row r="1881">
          <cell r="B1881" t="str">
            <v>SEDENA</v>
          </cell>
          <cell r="C1881">
            <v>42241</v>
          </cell>
          <cell r="D1881">
            <v>42607</v>
          </cell>
          <cell r="E1881" t="str">
            <v>PILATUS PC-7</v>
          </cell>
          <cell r="F1881" t="str">
            <v>R</v>
          </cell>
          <cell r="G1881">
            <v>2556</v>
          </cell>
          <cell r="J1881" t="str">
            <v>GOVERNMENTAL,OFFICERS TRANS</v>
          </cell>
          <cell r="K1881">
            <v>1766070</v>
          </cell>
          <cell r="L1881">
            <v>1766070</v>
          </cell>
          <cell r="M1881" t="str">
            <v>USD</v>
          </cell>
          <cell r="N1881">
            <v>6.25E-2</v>
          </cell>
          <cell r="O1881" t="str">
            <v>MEXICO</v>
          </cell>
          <cell r="Q1881">
            <v>110379.375</v>
          </cell>
          <cell r="R1881">
            <v>542.26031416807314</v>
          </cell>
          <cell r="S1881">
            <v>15625000</v>
          </cell>
          <cell r="T1881">
            <v>60.251146018674795</v>
          </cell>
          <cell r="U1881">
            <v>1</v>
          </cell>
          <cell r="V1881" t="str">
            <v>ROTOR</v>
          </cell>
          <cell r="W1881" t="str">
            <v>ALL RISKS</v>
          </cell>
          <cell r="X1881">
            <v>15735379.375</v>
          </cell>
          <cell r="Y1881">
            <v>602.51146018674797</v>
          </cell>
          <cell r="Z1881">
            <v>0</v>
          </cell>
          <cell r="AB1881">
            <v>0</v>
          </cell>
          <cell r="AC1881">
            <v>0</v>
          </cell>
          <cell r="AD1881">
            <v>0</v>
          </cell>
          <cell r="AG1881">
            <v>0</v>
          </cell>
          <cell r="AH1881">
            <v>0</v>
          </cell>
          <cell r="AI1881">
            <v>0</v>
          </cell>
          <cell r="AK1881">
            <v>110379.375</v>
          </cell>
          <cell r="AL1881">
            <v>15735379.375</v>
          </cell>
          <cell r="AN1881">
            <v>0</v>
          </cell>
          <cell r="AO1881">
            <v>15625000</v>
          </cell>
          <cell r="AP1881">
            <v>110379.375</v>
          </cell>
        </row>
        <row r="1882">
          <cell r="B1882" t="str">
            <v>SEDENA</v>
          </cell>
          <cell r="C1882">
            <v>42241</v>
          </cell>
          <cell r="D1882">
            <v>42607</v>
          </cell>
          <cell r="E1882" t="str">
            <v>PILATUS PC-7</v>
          </cell>
          <cell r="F1882" t="str">
            <v>R</v>
          </cell>
          <cell r="G1882">
            <v>2557</v>
          </cell>
          <cell r="J1882" t="str">
            <v>GOVERNMENTAL,OFFICERS TRANS</v>
          </cell>
          <cell r="K1882">
            <v>1766070</v>
          </cell>
          <cell r="L1882">
            <v>1766070</v>
          </cell>
          <cell r="M1882" t="str">
            <v>USD</v>
          </cell>
          <cell r="N1882">
            <v>6.25E-2</v>
          </cell>
          <cell r="O1882" t="str">
            <v>MEXICO</v>
          </cell>
          <cell r="Q1882">
            <v>110379.375</v>
          </cell>
          <cell r="R1882">
            <v>542.26031416807314</v>
          </cell>
          <cell r="S1882">
            <v>15625000</v>
          </cell>
          <cell r="T1882">
            <v>60.251146018674795</v>
          </cell>
          <cell r="U1882">
            <v>1</v>
          </cell>
          <cell r="V1882" t="str">
            <v>ROTOR</v>
          </cell>
          <cell r="W1882" t="str">
            <v>ALL RISKS</v>
          </cell>
          <cell r="X1882">
            <v>15735379.375</v>
          </cell>
          <cell r="Y1882">
            <v>602.51146018674797</v>
          </cell>
          <cell r="Z1882">
            <v>0</v>
          </cell>
          <cell r="AB1882">
            <v>0</v>
          </cell>
          <cell r="AC1882">
            <v>0</v>
          </cell>
          <cell r="AD1882">
            <v>0</v>
          </cell>
          <cell r="AG1882">
            <v>0</v>
          </cell>
          <cell r="AH1882">
            <v>0</v>
          </cell>
          <cell r="AI1882">
            <v>0</v>
          </cell>
          <cell r="AK1882">
            <v>110379.375</v>
          </cell>
          <cell r="AL1882">
            <v>15735379.375</v>
          </cell>
          <cell r="AN1882">
            <v>0</v>
          </cell>
          <cell r="AO1882">
            <v>15625000</v>
          </cell>
          <cell r="AP1882">
            <v>110379.375</v>
          </cell>
        </row>
        <row r="1883">
          <cell r="B1883" t="str">
            <v>SEDENA</v>
          </cell>
          <cell r="C1883">
            <v>42241</v>
          </cell>
          <cell r="D1883">
            <v>42607</v>
          </cell>
          <cell r="E1883" t="str">
            <v>PILATUS PC-7</v>
          </cell>
          <cell r="F1883" t="str">
            <v>R</v>
          </cell>
          <cell r="G1883">
            <v>2560</v>
          </cell>
          <cell r="J1883" t="str">
            <v>GOVERNMENTAL,OFFICERS TRANS</v>
          </cell>
          <cell r="K1883">
            <v>1766070</v>
          </cell>
          <cell r="L1883">
            <v>1766070</v>
          </cell>
          <cell r="M1883" t="str">
            <v>USD</v>
          </cell>
          <cell r="N1883">
            <v>6.25E-2</v>
          </cell>
          <cell r="O1883" t="str">
            <v>MEXICO</v>
          </cell>
          <cell r="Q1883">
            <v>110379.375</v>
          </cell>
          <cell r="R1883">
            <v>542.26031416807314</v>
          </cell>
          <cell r="S1883">
            <v>15625000</v>
          </cell>
          <cell r="T1883">
            <v>60.251146018674795</v>
          </cell>
          <cell r="U1883">
            <v>1</v>
          </cell>
          <cell r="V1883" t="str">
            <v>ROTOR</v>
          </cell>
          <cell r="W1883" t="str">
            <v>ALL RISKS</v>
          </cell>
          <cell r="X1883">
            <v>15735379.375</v>
          </cell>
          <cell r="Y1883">
            <v>602.51146018674797</v>
          </cell>
          <cell r="Z1883">
            <v>0</v>
          </cell>
          <cell r="AB1883">
            <v>0</v>
          </cell>
          <cell r="AC1883">
            <v>0</v>
          </cell>
          <cell r="AD1883">
            <v>0</v>
          </cell>
          <cell r="AG1883">
            <v>0</v>
          </cell>
          <cell r="AH1883">
            <v>0</v>
          </cell>
          <cell r="AI1883">
            <v>0</v>
          </cell>
          <cell r="AK1883">
            <v>110379.375</v>
          </cell>
          <cell r="AL1883">
            <v>15735379.375</v>
          </cell>
          <cell r="AN1883">
            <v>0</v>
          </cell>
          <cell r="AO1883">
            <v>15625000</v>
          </cell>
          <cell r="AP1883">
            <v>110379.375</v>
          </cell>
        </row>
        <row r="1884">
          <cell r="B1884" t="str">
            <v>SEDENA</v>
          </cell>
          <cell r="C1884">
            <v>42241</v>
          </cell>
          <cell r="D1884">
            <v>42607</v>
          </cell>
          <cell r="E1884" t="str">
            <v>PILATUS PC-7</v>
          </cell>
          <cell r="F1884" t="str">
            <v>R</v>
          </cell>
          <cell r="G1884">
            <v>2561</v>
          </cell>
          <cell r="J1884" t="str">
            <v>GOVERNMENTAL,OFFICERS TRANS</v>
          </cell>
          <cell r="K1884">
            <v>1766070</v>
          </cell>
          <cell r="L1884">
            <v>1766070</v>
          </cell>
          <cell r="M1884" t="str">
            <v>USD</v>
          </cell>
          <cell r="N1884">
            <v>6.25E-2</v>
          </cell>
          <cell r="O1884" t="str">
            <v>MEXICO</v>
          </cell>
          <cell r="Q1884">
            <v>110379.375</v>
          </cell>
          <cell r="R1884">
            <v>542.26031416807314</v>
          </cell>
          <cell r="S1884">
            <v>15625000</v>
          </cell>
          <cell r="T1884">
            <v>60.251146018674795</v>
          </cell>
          <cell r="U1884">
            <v>1</v>
          </cell>
          <cell r="V1884" t="str">
            <v>ROTOR</v>
          </cell>
          <cell r="W1884" t="str">
            <v>ALL RISKS</v>
          </cell>
          <cell r="X1884">
            <v>15735379.375</v>
          </cell>
          <cell r="Y1884">
            <v>602.51146018674797</v>
          </cell>
          <cell r="Z1884">
            <v>0</v>
          </cell>
          <cell r="AB1884">
            <v>0</v>
          </cell>
          <cell r="AC1884">
            <v>0</v>
          </cell>
          <cell r="AD1884">
            <v>0</v>
          </cell>
          <cell r="AG1884">
            <v>0</v>
          </cell>
          <cell r="AH1884">
            <v>0</v>
          </cell>
          <cell r="AI1884">
            <v>0</v>
          </cell>
          <cell r="AK1884">
            <v>110379.375</v>
          </cell>
          <cell r="AL1884">
            <v>15735379.375</v>
          </cell>
          <cell r="AN1884">
            <v>0</v>
          </cell>
          <cell r="AO1884">
            <v>15625000</v>
          </cell>
          <cell r="AP1884">
            <v>110379.375</v>
          </cell>
        </row>
        <row r="1885">
          <cell r="B1885" t="str">
            <v>SEDENA</v>
          </cell>
          <cell r="C1885">
            <v>42241</v>
          </cell>
          <cell r="D1885">
            <v>42607</v>
          </cell>
          <cell r="E1885" t="str">
            <v>PILATUS PC-7</v>
          </cell>
          <cell r="F1885" t="str">
            <v>R</v>
          </cell>
          <cell r="G1885">
            <v>2563</v>
          </cell>
          <cell r="J1885" t="str">
            <v>GOVERNMENTAL,OFFICERS TRANS</v>
          </cell>
          <cell r="K1885">
            <v>1766070</v>
          </cell>
          <cell r="L1885">
            <v>1766070</v>
          </cell>
          <cell r="M1885" t="str">
            <v>USD</v>
          </cell>
          <cell r="N1885">
            <v>6.25E-2</v>
          </cell>
          <cell r="O1885" t="str">
            <v>MEXICO</v>
          </cell>
          <cell r="Q1885">
            <v>110379.375</v>
          </cell>
          <cell r="R1885">
            <v>542.26031416807314</v>
          </cell>
          <cell r="S1885">
            <v>15625000</v>
          </cell>
          <cell r="T1885">
            <v>60.251146018674795</v>
          </cell>
          <cell r="U1885">
            <v>1</v>
          </cell>
          <cell r="V1885" t="str">
            <v>ROTOR</v>
          </cell>
          <cell r="W1885" t="str">
            <v>ALL RISKS</v>
          </cell>
          <cell r="X1885">
            <v>15735379.375</v>
          </cell>
          <cell r="Y1885">
            <v>602.51146018674797</v>
          </cell>
          <cell r="Z1885">
            <v>0</v>
          </cell>
          <cell r="AB1885">
            <v>0</v>
          </cell>
          <cell r="AC1885">
            <v>0</v>
          </cell>
          <cell r="AD1885">
            <v>0</v>
          </cell>
          <cell r="AG1885">
            <v>0</v>
          </cell>
          <cell r="AH1885">
            <v>0</v>
          </cell>
          <cell r="AI1885">
            <v>0</v>
          </cell>
          <cell r="AK1885">
            <v>110379.375</v>
          </cell>
          <cell r="AL1885">
            <v>15735379.375</v>
          </cell>
          <cell r="AN1885">
            <v>0</v>
          </cell>
          <cell r="AO1885">
            <v>15625000</v>
          </cell>
          <cell r="AP1885">
            <v>110379.375</v>
          </cell>
        </row>
        <row r="1886">
          <cell r="B1886" t="str">
            <v>SEDENA</v>
          </cell>
          <cell r="C1886">
            <v>42241</v>
          </cell>
          <cell r="D1886">
            <v>42607</v>
          </cell>
          <cell r="E1886" t="str">
            <v>PILATUS PC-7</v>
          </cell>
          <cell r="F1886" t="str">
            <v>R</v>
          </cell>
          <cell r="G1886">
            <v>2564</v>
          </cell>
          <cell r="J1886" t="str">
            <v>GOVERNMENTAL,OFFICERS TRANS</v>
          </cell>
          <cell r="K1886">
            <v>1766070</v>
          </cell>
          <cell r="L1886">
            <v>1766070</v>
          </cell>
          <cell r="M1886" t="str">
            <v>USD</v>
          </cell>
          <cell r="N1886">
            <v>6.25E-2</v>
          </cell>
          <cell r="O1886" t="str">
            <v>MEXICO</v>
          </cell>
          <cell r="Q1886">
            <v>110379.375</v>
          </cell>
          <cell r="R1886">
            <v>542.26031416807314</v>
          </cell>
          <cell r="S1886">
            <v>15625000</v>
          </cell>
          <cell r="T1886">
            <v>60.251146018674795</v>
          </cell>
          <cell r="U1886">
            <v>1</v>
          </cell>
          <cell r="V1886" t="str">
            <v>ROTOR</v>
          </cell>
          <cell r="W1886" t="str">
            <v>ALL RISKS</v>
          </cell>
          <cell r="X1886">
            <v>15735379.375</v>
          </cell>
          <cell r="Y1886">
            <v>602.51146018674797</v>
          </cell>
          <cell r="Z1886">
            <v>0</v>
          </cell>
          <cell r="AB1886">
            <v>0</v>
          </cell>
          <cell r="AC1886">
            <v>0</v>
          </cell>
          <cell r="AD1886">
            <v>0</v>
          </cell>
          <cell r="AG1886">
            <v>0</v>
          </cell>
          <cell r="AH1886">
            <v>0</v>
          </cell>
          <cell r="AI1886">
            <v>0</v>
          </cell>
          <cell r="AK1886">
            <v>110379.375</v>
          </cell>
          <cell r="AL1886">
            <v>15735379.375</v>
          </cell>
          <cell r="AN1886">
            <v>0</v>
          </cell>
          <cell r="AO1886">
            <v>15625000</v>
          </cell>
          <cell r="AP1886">
            <v>110379.375</v>
          </cell>
        </row>
        <row r="1887">
          <cell r="B1887" t="str">
            <v>SEDENA</v>
          </cell>
          <cell r="C1887">
            <v>42241</v>
          </cell>
          <cell r="D1887">
            <v>42607</v>
          </cell>
          <cell r="E1887" t="str">
            <v>PILATUS PC-7</v>
          </cell>
          <cell r="F1887" t="str">
            <v>R</v>
          </cell>
          <cell r="G1887">
            <v>2567</v>
          </cell>
          <cell r="J1887" t="str">
            <v>GOVERNMENTAL,OFFICERS TRANS</v>
          </cell>
          <cell r="K1887">
            <v>1766070</v>
          </cell>
          <cell r="L1887">
            <v>1766070</v>
          </cell>
          <cell r="M1887" t="str">
            <v>USD</v>
          </cell>
          <cell r="N1887">
            <v>6.25E-2</v>
          </cell>
          <cell r="O1887" t="str">
            <v>MEXICO</v>
          </cell>
          <cell r="Q1887">
            <v>110379.375</v>
          </cell>
          <cell r="R1887">
            <v>542.26031416807314</v>
          </cell>
          <cell r="S1887">
            <v>15625000</v>
          </cell>
          <cell r="T1887">
            <v>60.251146018674795</v>
          </cell>
          <cell r="U1887">
            <v>1</v>
          </cell>
          <cell r="V1887" t="str">
            <v>ROTOR</v>
          </cell>
          <cell r="W1887" t="str">
            <v>ALL RISKS</v>
          </cell>
          <cell r="X1887">
            <v>15735379.375</v>
          </cell>
          <cell r="Y1887">
            <v>602.51146018674797</v>
          </cell>
          <cell r="Z1887">
            <v>0</v>
          </cell>
          <cell r="AB1887">
            <v>0</v>
          </cell>
          <cell r="AC1887">
            <v>0</v>
          </cell>
          <cell r="AD1887">
            <v>0</v>
          </cell>
          <cell r="AG1887">
            <v>0</v>
          </cell>
          <cell r="AH1887">
            <v>0</v>
          </cell>
          <cell r="AI1887">
            <v>0</v>
          </cell>
          <cell r="AK1887">
            <v>110379.375</v>
          </cell>
          <cell r="AL1887">
            <v>15735379.375</v>
          </cell>
          <cell r="AN1887">
            <v>0</v>
          </cell>
          <cell r="AO1887">
            <v>15625000</v>
          </cell>
          <cell r="AP1887">
            <v>110379.375</v>
          </cell>
        </row>
        <row r="1888">
          <cell r="B1888" t="str">
            <v>SEDENA</v>
          </cell>
          <cell r="C1888">
            <v>42241</v>
          </cell>
          <cell r="D1888">
            <v>42607</v>
          </cell>
          <cell r="E1888" t="str">
            <v>PILATUS PC-7</v>
          </cell>
          <cell r="F1888" t="str">
            <v>R</v>
          </cell>
          <cell r="G1888">
            <v>2569</v>
          </cell>
          <cell r="J1888" t="str">
            <v>GOVERNMENTAL,OFFICERS TRANS</v>
          </cell>
          <cell r="K1888">
            <v>1766070</v>
          </cell>
          <cell r="L1888">
            <v>1766070</v>
          </cell>
          <cell r="M1888" t="str">
            <v>USD</v>
          </cell>
          <cell r="N1888">
            <v>6.25E-2</v>
          </cell>
          <cell r="O1888" t="str">
            <v>MEXICO</v>
          </cell>
          <cell r="Q1888">
            <v>110379.375</v>
          </cell>
          <cell r="R1888">
            <v>542.26031416807314</v>
          </cell>
          <cell r="S1888">
            <v>15625000</v>
          </cell>
          <cell r="T1888">
            <v>60.251146018674795</v>
          </cell>
          <cell r="U1888">
            <v>1</v>
          </cell>
          <cell r="V1888" t="str">
            <v>ROTOR</v>
          </cell>
          <cell r="W1888" t="str">
            <v>ALL RISKS</v>
          </cell>
          <cell r="X1888">
            <v>15735379.375</v>
          </cell>
          <cell r="Y1888">
            <v>602.51146018674797</v>
          </cell>
          <cell r="Z1888">
            <v>0</v>
          </cell>
          <cell r="AB1888">
            <v>0</v>
          </cell>
          <cell r="AC1888">
            <v>0</v>
          </cell>
          <cell r="AD1888">
            <v>0</v>
          </cell>
          <cell r="AG1888">
            <v>0</v>
          </cell>
          <cell r="AH1888">
            <v>0</v>
          </cell>
          <cell r="AI1888">
            <v>0</v>
          </cell>
          <cell r="AK1888">
            <v>110379.375</v>
          </cell>
          <cell r="AL1888">
            <v>15735379.375</v>
          </cell>
          <cell r="AN1888">
            <v>0</v>
          </cell>
          <cell r="AO1888">
            <v>15625000</v>
          </cell>
          <cell r="AP1888">
            <v>110379.375</v>
          </cell>
        </row>
        <row r="1889">
          <cell r="B1889" t="str">
            <v>SEDENA</v>
          </cell>
          <cell r="C1889">
            <v>42241</v>
          </cell>
          <cell r="D1889">
            <v>42607</v>
          </cell>
          <cell r="E1889" t="str">
            <v>PILATUS PC-7</v>
          </cell>
          <cell r="F1889" t="str">
            <v>R</v>
          </cell>
          <cell r="G1889">
            <v>2570</v>
          </cell>
          <cell r="J1889" t="str">
            <v>GOVERNMENTAL,OFFICERS TRANS</v>
          </cell>
          <cell r="K1889">
            <v>1766070</v>
          </cell>
          <cell r="L1889">
            <v>1766070</v>
          </cell>
          <cell r="M1889" t="str">
            <v>USD</v>
          </cell>
          <cell r="N1889">
            <v>6.25E-2</v>
          </cell>
          <cell r="O1889" t="str">
            <v>MEXICO</v>
          </cell>
          <cell r="Q1889">
            <v>110379.375</v>
          </cell>
          <cell r="R1889">
            <v>542.26031416807314</v>
          </cell>
          <cell r="S1889">
            <v>15625000</v>
          </cell>
          <cell r="T1889">
            <v>60.251146018674795</v>
          </cell>
          <cell r="U1889">
            <v>1</v>
          </cell>
          <cell r="V1889" t="str">
            <v>ROTOR</v>
          </cell>
          <cell r="W1889" t="str">
            <v>ALL RISKS</v>
          </cell>
          <cell r="X1889">
            <v>15735379.375</v>
          </cell>
          <cell r="Y1889">
            <v>602.51146018674797</v>
          </cell>
          <cell r="Z1889">
            <v>0</v>
          </cell>
          <cell r="AB1889">
            <v>0</v>
          </cell>
          <cell r="AC1889">
            <v>0</v>
          </cell>
          <cell r="AD1889">
            <v>0</v>
          </cell>
          <cell r="AG1889">
            <v>0</v>
          </cell>
          <cell r="AH1889">
            <v>0</v>
          </cell>
          <cell r="AI1889">
            <v>0</v>
          </cell>
          <cell r="AK1889">
            <v>110379.375</v>
          </cell>
          <cell r="AL1889">
            <v>15735379.375</v>
          </cell>
          <cell r="AN1889">
            <v>0</v>
          </cell>
          <cell r="AO1889">
            <v>15625000</v>
          </cell>
          <cell r="AP1889">
            <v>110379.375</v>
          </cell>
        </row>
        <row r="1890">
          <cell r="B1890" t="str">
            <v>SEDENA</v>
          </cell>
          <cell r="C1890">
            <v>42241</v>
          </cell>
          <cell r="D1890">
            <v>42607</v>
          </cell>
          <cell r="E1890" t="str">
            <v>PILATUS PC-7</v>
          </cell>
          <cell r="F1890" t="str">
            <v>R</v>
          </cell>
          <cell r="G1890">
            <v>2571</v>
          </cell>
          <cell r="J1890" t="str">
            <v>GOVERNMENTAL,OFFICERS TRANS</v>
          </cell>
          <cell r="K1890">
            <v>1766070</v>
          </cell>
          <cell r="L1890">
            <v>1766070</v>
          </cell>
          <cell r="M1890" t="str">
            <v>USD</v>
          </cell>
          <cell r="N1890">
            <v>6.25E-2</v>
          </cell>
          <cell r="O1890" t="str">
            <v>MEXICO</v>
          </cell>
          <cell r="Q1890">
            <v>110379.375</v>
          </cell>
          <cell r="R1890">
            <v>542.26031416807314</v>
          </cell>
          <cell r="S1890">
            <v>15625000</v>
          </cell>
          <cell r="T1890">
            <v>60.251146018674795</v>
          </cell>
          <cell r="U1890">
            <v>1</v>
          </cell>
          <cell r="V1890" t="str">
            <v>ROTOR</v>
          </cell>
          <cell r="W1890" t="str">
            <v>ALL RISKS</v>
          </cell>
          <cell r="X1890">
            <v>15735379.375</v>
          </cell>
          <cell r="Y1890">
            <v>602.51146018674797</v>
          </cell>
          <cell r="Z1890">
            <v>0</v>
          </cell>
          <cell r="AB1890">
            <v>0</v>
          </cell>
          <cell r="AC1890">
            <v>0</v>
          </cell>
          <cell r="AD1890">
            <v>0</v>
          </cell>
          <cell r="AG1890">
            <v>0</v>
          </cell>
          <cell r="AH1890">
            <v>0</v>
          </cell>
          <cell r="AI1890">
            <v>0</v>
          </cell>
          <cell r="AK1890">
            <v>110379.375</v>
          </cell>
          <cell r="AL1890">
            <v>15735379.375</v>
          </cell>
          <cell r="AN1890">
            <v>0</v>
          </cell>
          <cell r="AO1890">
            <v>15625000</v>
          </cell>
          <cell r="AP1890">
            <v>110379.375</v>
          </cell>
        </row>
        <row r="1891">
          <cell r="B1891" t="str">
            <v>SEDENA</v>
          </cell>
          <cell r="C1891">
            <v>42241</v>
          </cell>
          <cell r="D1891">
            <v>42607</v>
          </cell>
          <cell r="E1891" t="str">
            <v>PILATUS PC-7</v>
          </cell>
          <cell r="F1891" t="str">
            <v>R</v>
          </cell>
          <cell r="G1891">
            <v>2572</v>
          </cell>
          <cell r="J1891" t="str">
            <v>GOVERNMENTAL,OFFICERS TRANS</v>
          </cell>
          <cell r="K1891">
            <v>1766070</v>
          </cell>
          <cell r="L1891">
            <v>1766070</v>
          </cell>
          <cell r="M1891" t="str">
            <v>USD</v>
          </cell>
          <cell r="N1891">
            <v>6.25E-2</v>
          </cell>
          <cell r="O1891" t="str">
            <v>MEXICO</v>
          </cell>
          <cell r="Q1891">
            <v>110379.375</v>
          </cell>
          <cell r="R1891">
            <v>542.26031416807314</v>
          </cell>
          <cell r="S1891">
            <v>15625000</v>
          </cell>
          <cell r="T1891">
            <v>60.251146018674795</v>
          </cell>
          <cell r="U1891">
            <v>1</v>
          </cell>
          <cell r="V1891" t="str">
            <v>ROTOR</v>
          </cell>
          <cell r="W1891" t="str">
            <v>ALL RISKS</v>
          </cell>
          <cell r="X1891">
            <v>15735379.375</v>
          </cell>
          <cell r="Y1891">
            <v>602.51146018674797</v>
          </cell>
          <cell r="Z1891">
            <v>0</v>
          </cell>
          <cell r="AB1891">
            <v>0</v>
          </cell>
          <cell r="AC1891">
            <v>0</v>
          </cell>
          <cell r="AD1891">
            <v>0</v>
          </cell>
          <cell r="AG1891">
            <v>0</v>
          </cell>
          <cell r="AH1891">
            <v>0</v>
          </cell>
          <cell r="AI1891">
            <v>0</v>
          </cell>
          <cell r="AK1891">
            <v>110379.375</v>
          </cell>
          <cell r="AL1891">
            <v>15735379.375</v>
          </cell>
          <cell r="AN1891">
            <v>0</v>
          </cell>
          <cell r="AO1891">
            <v>15625000</v>
          </cell>
          <cell r="AP1891">
            <v>110379.375</v>
          </cell>
        </row>
        <row r="1892">
          <cell r="B1892" t="str">
            <v>SEDENA</v>
          </cell>
          <cell r="C1892">
            <v>42241</v>
          </cell>
          <cell r="D1892">
            <v>42607</v>
          </cell>
          <cell r="E1892" t="str">
            <v>PILATUS PC-9M</v>
          </cell>
          <cell r="F1892" t="str">
            <v>R</v>
          </cell>
          <cell r="G1892">
            <v>2601</v>
          </cell>
          <cell r="J1892" t="str">
            <v>GOVERNMENTAL,OFFICERS TRANS</v>
          </cell>
          <cell r="K1892">
            <v>5755000</v>
          </cell>
          <cell r="L1892">
            <v>5755000</v>
          </cell>
          <cell r="M1892" t="str">
            <v>USD</v>
          </cell>
          <cell r="N1892">
            <v>6.25E-2</v>
          </cell>
          <cell r="O1892" t="str">
            <v>MEXICO</v>
          </cell>
          <cell r="Q1892">
            <v>359687.5</v>
          </cell>
          <cell r="R1892">
            <v>1580.8061612188717</v>
          </cell>
          <cell r="S1892">
            <v>15625000</v>
          </cell>
          <cell r="T1892">
            <v>175.64512902431906</v>
          </cell>
          <cell r="U1892">
            <v>1</v>
          </cell>
          <cell r="V1892" t="str">
            <v>ROTOR</v>
          </cell>
          <cell r="W1892" t="str">
            <v>ALL RISKS</v>
          </cell>
          <cell r="X1892">
            <v>15984687.5</v>
          </cell>
          <cell r="Y1892">
            <v>1756.4512902431907</v>
          </cell>
          <cell r="Z1892">
            <v>0</v>
          </cell>
          <cell r="AB1892">
            <v>0</v>
          </cell>
          <cell r="AC1892">
            <v>0</v>
          </cell>
          <cell r="AD1892">
            <v>0</v>
          </cell>
          <cell r="AG1892">
            <v>0</v>
          </cell>
          <cell r="AH1892">
            <v>0</v>
          </cell>
          <cell r="AI1892">
            <v>0</v>
          </cell>
          <cell r="AK1892">
            <v>359687.5</v>
          </cell>
          <cell r="AL1892">
            <v>15984687.5</v>
          </cell>
          <cell r="AN1892">
            <v>0</v>
          </cell>
          <cell r="AO1892">
            <v>15625000</v>
          </cell>
          <cell r="AP1892">
            <v>359687.5</v>
          </cell>
        </row>
        <row r="1893">
          <cell r="B1893" t="str">
            <v>SEDENA</v>
          </cell>
          <cell r="C1893">
            <v>42241</v>
          </cell>
          <cell r="D1893">
            <v>42607</v>
          </cell>
          <cell r="E1893" t="str">
            <v>PORTER PC-6</v>
          </cell>
          <cell r="F1893" t="str">
            <v>R</v>
          </cell>
          <cell r="G1893">
            <v>3301</v>
          </cell>
          <cell r="J1893" t="str">
            <v>GOVERNMENTAL,OFFICERS TRANS</v>
          </cell>
          <cell r="K1893">
            <v>1300000</v>
          </cell>
          <cell r="L1893">
            <v>1300000</v>
          </cell>
          <cell r="M1893" t="str">
            <v>USD</v>
          </cell>
          <cell r="N1893">
            <v>6.25E-2</v>
          </cell>
          <cell r="O1893" t="str">
            <v>MEXICO</v>
          </cell>
          <cell r="Q1893">
            <v>81250</v>
          </cell>
          <cell r="R1893">
            <v>399.15655009059378</v>
          </cell>
          <cell r="S1893">
            <v>15625000</v>
          </cell>
          <cell r="T1893">
            <v>44.350727787843759</v>
          </cell>
          <cell r="U1893">
            <v>1</v>
          </cell>
          <cell r="V1893" t="str">
            <v>ROTOR</v>
          </cell>
          <cell r="W1893" t="str">
            <v>ALL RISKS</v>
          </cell>
          <cell r="X1893">
            <v>15706250</v>
          </cell>
          <cell r="Y1893">
            <v>443.50727787843755</v>
          </cell>
          <cell r="Z1893">
            <v>0</v>
          </cell>
          <cell r="AB1893">
            <v>0</v>
          </cell>
          <cell r="AC1893">
            <v>0</v>
          </cell>
          <cell r="AD1893">
            <v>0</v>
          </cell>
          <cell r="AG1893">
            <v>0</v>
          </cell>
          <cell r="AH1893">
            <v>0</v>
          </cell>
          <cell r="AI1893">
            <v>0</v>
          </cell>
          <cell r="AK1893">
            <v>81250</v>
          </cell>
          <cell r="AL1893">
            <v>15706250</v>
          </cell>
          <cell r="AN1893">
            <v>0</v>
          </cell>
          <cell r="AO1893">
            <v>15625000</v>
          </cell>
          <cell r="AP1893">
            <v>81250</v>
          </cell>
        </row>
        <row r="1894">
          <cell r="B1894" t="str">
            <v>SEDENA</v>
          </cell>
          <cell r="C1894">
            <v>42241</v>
          </cell>
          <cell r="D1894">
            <v>42607</v>
          </cell>
          <cell r="E1894" t="str">
            <v>PORTER PC-6</v>
          </cell>
          <cell r="F1894" t="str">
            <v>R</v>
          </cell>
          <cell r="G1894">
            <v>3302</v>
          </cell>
          <cell r="J1894" t="str">
            <v>GOVERNMENTAL,OFFICERS TRANS</v>
          </cell>
          <cell r="K1894">
            <v>1300000</v>
          </cell>
          <cell r="L1894">
            <v>1300000</v>
          </cell>
          <cell r="M1894" t="str">
            <v>USD</v>
          </cell>
          <cell r="N1894">
            <v>6.25E-2</v>
          </cell>
          <cell r="O1894" t="str">
            <v>MEXICO</v>
          </cell>
          <cell r="Q1894">
            <v>81250</v>
          </cell>
          <cell r="R1894">
            <v>399.15655009059378</v>
          </cell>
          <cell r="S1894">
            <v>15625000</v>
          </cell>
          <cell r="T1894">
            <v>44.350727787843759</v>
          </cell>
          <cell r="U1894">
            <v>1</v>
          </cell>
          <cell r="V1894" t="str">
            <v>ROTOR</v>
          </cell>
          <cell r="W1894" t="str">
            <v>ALL RISKS</v>
          </cell>
          <cell r="X1894">
            <v>15706250</v>
          </cell>
          <cell r="Y1894">
            <v>443.50727787843755</v>
          </cell>
          <cell r="Z1894">
            <v>0</v>
          </cell>
          <cell r="AB1894">
            <v>0</v>
          </cell>
          <cell r="AC1894">
            <v>0</v>
          </cell>
          <cell r="AD1894">
            <v>0</v>
          </cell>
          <cell r="AG1894">
            <v>0</v>
          </cell>
          <cell r="AH1894">
            <v>0</v>
          </cell>
          <cell r="AI1894">
            <v>0</v>
          </cell>
          <cell r="AK1894">
            <v>81250</v>
          </cell>
          <cell r="AL1894">
            <v>15706250</v>
          </cell>
          <cell r="AN1894">
            <v>0</v>
          </cell>
          <cell r="AO1894">
            <v>15625000</v>
          </cell>
          <cell r="AP1894">
            <v>81250</v>
          </cell>
        </row>
        <row r="1895">
          <cell r="B1895" t="str">
            <v>SEDENA</v>
          </cell>
          <cell r="C1895">
            <v>42241</v>
          </cell>
          <cell r="D1895">
            <v>42607</v>
          </cell>
          <cell r="E1895" t="str">
            <v>PORTER PC-6</v>
          </cell>
          <cell r="F1895" t="str">
            <v>R</v>
          </cell>
          <cell r="G1895">
            <v>3304</v>
          </cell>
          <cell r="J1895" t="str">
            <v>GOVERNMENTAL,OFFICERS TRANS</v>
          </cell>
          <cell r="K1895">
            <v>1300000</v>
          </cell>
          <cell r="L1895">
            <v>1300000</v>
          </cell>
          <cell r="M1895" t="str">
            <v>USD</v>
          </cell>
          <cell r="N1895">
            <v>6.25E-2</v>
          </cell>
          <cell r="O1895" t="str">
            <v>MEXICO</v>
          </cell>
          <cell r="Q1895">
            <v>81250</v>
          </cell>
          <cell r="R1895">
            <v>399.15655009059378</v>
          </cell>
          <cell r="S1895">
            <v>15625000</v>
          </cell>
          <cell r="T1895">
            <v>44.350727787843759</v>
          </cell>
          <cell r="U1895">
            <v>1</v>
          </cell>
          <cell r="V1895" t="str">
            <v>ROTOR</v>
          </cell>
          <cell r="W1895" t="str">
            <v>ALL RISKS</v>
          </cell>
          <cell r="X1895">
            <v>15706250</v>
          </cell>
          <cell r="Y1895">
            <v>443.50727787843755</v>
          </cell>
          <cell r="Z1895">
            <v>0</v>
          </cell>
          <cell r="AB1895">
            <v>0</v>
          </cell>
          <cell r="AC1895">
            <v>0</v>
          </cell>
          <cell r="AD1895">
            <v>0</v>
          </cell>
          <cell r="AG1895">
            <v>0</v>
          </cell>
          <cell r="AH1895">
            <v>0</v>
          </cell>
          <cell r="AI1895">
            <v>0</v>
          </cell>
          <cell r="AK1895">
            <v>81250</v>
          </cell>
          <cell r="AL1895">
            <v>15706250</v>
          </cell>
          <cell r="AN1895">
            <v>0</v>
          </cell>
          <cell r="AO1895">
            <v>15625000</v>
          </cell>
          <cell r="AP1895">
            <v>81250</v>
          </cell>
        </row>
        <row r="1896">
          <cell r="B1896" t="str">
            <v>SEDENA</v>
          </cell>
          <cell r="C1896">
            <v>42241</v>
          </cell>
          <cell r="D1896">
            <v>42607</v>
          </cell>
          <cell r="E1896" t="str">
            <v>FAIRCHILD C-26A</v>
          </cell>
          <cell r="F1896" t="str">
            <v>R</v>
          </cell>
          <cell r="G1896">
            <v>3903</v>
          </cell>
          <cell r="J1896" t="str">
            <v>GOVERNMENTAL,OFFICERS TRANS</v>
          </cell>
          <cell r="K1896">
            <v>7000000</v>
          </cell>
          <cell r="L1896">
            <v>7000000</v>
          </cell>
          <cell r="M1896" t="str">
            <v>USD</v>
          </cell>
          <cell r="N1896">
            <v>6.25E-2</v>
          </cell>
          <cell r="O1896" t="str">
            <v>MEXICO</v>
          </cell>
          <cell r="Q1896">
            <v>437500</v>
          </cell>
          <cell r="R1896">
            <v>1469.7363470383129</v>
          </cell>
          <cell r="S1896">
            <v>15625000</v>
          </cell>
          <cell r="T1896">
            <v>163.30403855981254</v>
          </cell>
          <cell r="U1896">
            <v>1</v>
          </cell>
          <cell r="V1896" t="str">
            <v>ROTOR</v>
          </cell>
          <cell r="W1896" t="str">
            <v>ALL RISKS</v>
          </cell>
          <cell r="X1896">
            <v>16062500</v>
          </cell>
          <cell r="Y1896">
            <v>1633.0403855981256</v>
          </cell>
          <cell r="Z1896">
            <v>0</v>
          </cell>
          <cell r="AB1896">
            <v>0</v>
          </cell>
          <cell r="AC1896">
            <v>0</v>
          </cell>
          <cell r="AD1896">
            <v>0</v>
          </cell>
          <cell r="AG1896">
            <v>0</v>
          </cell>
          <cell r="AH1896">
            <v>0</v>
          </cell>
          <cell r="AI1896">
            <v>0</v>
          </cell>
          <cell r="AK1896">
            <v>437500</v>
          </cell>
          <cell r="AL1896">
            <v>16062500</v>
          </cell>
          <cell r="AN1896">
            <v>0</v>
          </cell>
          <cell r="AO1896">
            <v>15625000</v>
          </cell>
          <cell r="AP1896">
            <v>437500</v>
          </cell>
        </row>
        <row r="1897">
          <cell r="B1897" t="str">
            <v>SEDENA</v>
          </cell>
          <cell r="C1897">
            <v>42241</v>
          </cell>
          <cell r="D1897">
            <v>42607</v>
          </cell>
          <cell r="E1897" t="str">
            <v>FAIRCHILD C-26A</v>
          </cell>
          <cell r="F1897" t="str">
            <v>R</v>
          </cell>
          <cell r="G1897">
            <v>3904</v>
          </cell>
          <cell r="J1897" t="str">
            <v>GOVERNMENTAL,OFFICERS TRANS</v>
          </cell>
          <cell r="K1897">
            <v>2000000</v>
          </cell>
          <cell r="L1897">
            <v>2000000</v>
          </cell>
          <cell r="M1897" t="str">
            <v>USD</v>
          </cell>
          <cell r="N1897">
            <v>6.25E-2</v>
          </cell>
          <cell r="O1897" t="str">
            <v>MEXICO</v>
          </cell>
          <cell r="Q1897">
            <v>125000</v>
          </cell>
          <cell r="R1897">
            <v>419.92467058237509</v>
          </cell>
          <cell r="S1897">
            <v>15625000</v>
          </cell>
          <cell r="T1897">
            <v>46.65829673137501</v>
          </cell>
          <cell r="U1897">
            <v>1</v>
          </cell>
          <cell r="V1897" t="str">
            <v>ROTOR</v>
          </cell>
          <cell r="W1897" t="str">
            <v>ALL RISKS</v>
          </cell>
          <cell r="X1897">
            <v>15750000</v>
          </cell>
          <cell r="Y1897">
            <v>466.58296731375009</v>
          </cell>
          <cell r="Z1897">
            <v>0</v>
          </cell>
          <cell r="AB1897">
            <v>0</v>
          </cell>
          <cell r="AC1897">
            <v>0</v>
          </cell>
          <cell r="AD1897">
            <v>0</v>
          </cell>
          <cell r="AG1897">
            <v>0</v>
          </cell>
          <cell r="AH1897">
            <v>0</v>
          </cell>
          <cell r="AI1897">
            <v>0</v>
          </cell>
          <cell r="AK1897">
            <v>125000</v>
          </cell>
          <cell r="AL1897">
            <v>15750000</v>
          </cell>
          <cell r="AN1897">
            <v>0</v>
          </cell>
          <cell r="AO1897">
            <v>15625000</v>
          </cell>
          <cell r="AP1897">
            <v>125000</v>
          </cell>
        </row>
        <row r="1898">
          <cell r="B1898" t="str">
            <v>SEDENA</v>
          </cell>
          <cell r="C1898">
            <v>42241</v>
          </cell>
          <cell r="D1898">
            <v>42607</v>
          </cell>
          <cell r="E1898" t="str">
            <v>KING AIR 350i</v>
          </cell>
          <cell r="F1898" t="str">
            <v>R</v>
          </cell>
          <cell r="G1898">
            <v>3917</v>
          </cell>
          <cell r="J1898" t="str">
            <v>GOVERNMENTAL,OFFICERS TRANS</v>
          </cell>
          <cell r="K1898">
            <v>7140000</v>
          </cell>
          <cell r="L1898">
            <v>7140000</v>
          </cell>
          <cell r="M1898" t="str">
            <v>USD</v>
          </cell>
          <cell r="N1898">
            <v>6.25E-2</v>
          </cell>
          <cell r="O1898" t="str">
            <v>MEXICO</v>
          </cell>
          <cell r="Q1898">
            <v>446250</v>
          </cell>
          <cell r="R1898">
            <v>892.71357945501381</v>
          </cell>
          <cell r="S1898">
            <v>15625000</v>
          </cell>
          <cell r="T1898">
            <v>99.190397717223746</v>
          </cell>
          <cell r="U1898">
            <v>1</v>
          </cell>
          <cell r="V1898" t="str">
            <v>ROTOR</v>
          </cell>
          <cell r="W1898" t="str">
            <v>ALL RISKS</v>
          </cell>
          <cell r="X1898">
            <v>16071250</v>
          </cell>
          <cell r="Y1898">
            <v>991.90397717223755</v>
          </cell>
          <cell r="Z1898">
            <v>0</v>
          </cell>
          <cell r="AB1898">
            <v>0</v>
          </cell>
          <cell r="AC1898">
            <v>0</v>
          </cell>
          <cell r="AD1898">
            <v>0</v>
          </cell>
          <cell r="AG1898">
            <v>0</v>
          </cell>
          <cell r="AH1898">
            <v>0</v>
          </cell>
          <cell r="AI1898">
            <v>0</v>
          </cell>
          <cell r="AK1898">
            <v>446250</v>
          </cell>
          <cell r="AL1898">
            <v>16071250</v>
          </cell>
          <cell r="AN1898">
            <v>0</v>
          </cell>
          <cell r="AO1898">
            <v>15625000</v>
          </cell>
          <cell r="AP1898">
            <v>446250</v>
          </cell>
        </row>
        <row r="1899">
          <cell r="B1899" t="str">
            <v>SEDENA</v>
          </cell>
          <cell r="C1899">
            <v>42241</v>
          </cell>
          <cell r="D1899">
            <v>42607</v>
          </cell>
          <cell r="E1899" t="str">
            <v>PIPER 31</v>
          </cell>
          <cell r="F1899" t="str">
            <v>R</v>
          </cell>
          <cell r="G1899">
            <v>3950</v>
          </cell>
          <cell r="J1899" t="str">
            <v>GOVERNMENTAL,OFFICERS TRANS</v>
          </cell>
          <cell r="K1899">
            <v>430853</v>
          </cell>
          <cell r="L1899">
            <v>430853</v>
          </cell>
          <cell r="M1899" t="str">
            <v>USD</v>
          </cell>
          <cell r="N1899">
            <v>6.25E-2</v>
          </cell>
          <cell r="O1899" t="str">
            <v>MEXICO</v>
          </cell>
          <cell r="Q1899">
            <v>26928.3125</v>
          </cell>
          <cell r="R1899">
            <v>144.93745487962227</v>
          </cell>
          <cell r="S1899">
            <v>15625000</v>
          </cell>
          <cell r="T1899">
            <v>16.104161653291364</v>
          </cell>
          <cell r="U1899">
            <v>1</v>
          </cell>
          <cell r="V1899" t="str">
            <v>ROTOR</v>
          </cell>
          <cell r="W1899" t="str">
            <v>ALL RISKS</v>
          </cell>
          <cell r="X1899">
            <v>15651928.3125</v>
          </cell>
          <cell r="Y1899">
            <v>161.04161653291362</v>
          </cell>
          <cell r="Z1899">
            <v>0</v>
          </cell>
          <cell r="AB1899">
            <v>0</v>
          </cell>
          <cell r="AC1899">
            <v>0</v>
          </cell>
          <cell r="AD1899">
            <v>0</v>
          </cell>
          <cell r="AG1899">
            <v>0</v>
          </cell>
          <cell r="AH1899">
            <v>0</v>
          </cell>
          <cell r="AI1899">
            <v>0</v>
          </cell>
          <cell r="AK1899">
            <v>26928.3125</v>
          </cell>
          <cell r="AL1899">
            <v>15651928.3125</v>
          </cell>
          <cell r="AN1899">
            <v>0</v>
          </cell>
          <cell r="AO1899">
            <v>15625000</v>
          </cell>
          <cell r="AP1899">
            <v>26928.3125</v>
          </cell>
        </row>
        <row r="1900">
          <cell r="B1900" t="str">
            <v>SEDENA</v>
          </cell>
          <cell r="C1900">
            <v>42241</v>
          </cell>
          <cell r="D1900">
            <v>42607</v>
          </cell>
          <cell r="E1900" t="str">
            <v>S.K.A. 300</v>
          </cell>
          <cell r="F1900" t="str">
            <v>R</v>
          </cell>
          <cell r="G1900">
            <v>3971</v>
          </cell>
          <cell r="J1900" t="str">
            <v>GOVERNMENTAL,OFFICERS TRANS</v>
          </cell>
          <cell r="K1900">
            <v>1000000</v>
          </cell>
          <cell r="L1900">
            <v>1000000</v>
          </cell>
          <cell r="M1900" t="str">
            <v>USD</v>
          </cell>
          <cell r="N1900">
            <v>6.25E-2</v>
          </cell>
          <cell r="O1900" t="str">
            <v>MEXICO</v>
          </cell>
          <cell r="Q1900">
            <v>62500</v>
          </cell>
          <cell r="R1900">
            <v>180.66558881306253</v>
          </cell>
          <cell r="S1900">
            <v>15625000</v>
          </cell>
          <cell r="T1900">
            <v>20.073954312562506</v>
          </cell>
          <cell r="U1900">
            <v>1</v>
          </cell>
          <cell r="V1900" t="str">
            <v>ROTOR</v>
          </cell>
          <cell r="W1900" t="str">
            <v>ALL RISKS</v>
          </cell>
          <cell r="X1900">
            <v>15687500</v>
          </cell>
          <cell r="Y1900">
            <v>200.73954312562503</v>
          </cell>
          <cell r="Z1900">
            <v>0</v>
          </cell>
          <cell r="AB1900">
            <v>0</v>
          </cell>
          <cell r="AC1900">
            <v>0</v>
          </cell>
          <cell r="AD1900">
            <v>0</v>
          </cell>
          <cell r="AG1900">
            <v>0</v>
          </cell>
          <cell r="AH1900">
            <v>0</v>
          </cell>
          <cell r="AI1900">
            <v>0</v>
          </cell>
          <cell r="AK1900">
            <v>62500</v>
          </cell>
          <cell r="AL1900">
            <v>15687500</v>
          </cell>
          <cell r="AN1900">
            <v>0</v>
          </cell>
          <cell r="AO1900">
            <v>15625000</v>
          </cell>
          <cell r="AP1900">
            <v>62500</v>
          </cell>
        </row>
        <row r="1901">
          <cell r="B1901" t="str">
            <v>SEDENA</v>
          </cell>
          <cell r="C1901">
            <v>42241</v>
          </cell>
          <cell r="D1901">
            <v>42607</v>
          </cell>
          <cell r="E1901" t="str">
            <v>KING AIR 350i</v>
          </cell>
          <cell r="F1901" t="str">
            <v>R</v>
          </cell>
          <cell r="G1901">
            <v>3972</v>
          </cell>
          <cell r="J1901" t="str">
            <v>GOVERNMENTAL,OFFICERS TRANS</v>
          </cell>
          <cell r="K1901">
            <v>6163700</v>
          </cell>
          <cell r="L1901">
            <v>6163700</v>
          </cell>
          <cell r="M1901" t="str">
            <v>USD</v>
          </cell>
          <cell r="N1901">
            <v>6.25E-2</v>
          </cell>
          <cell r="O1901" t="str">
            <v>MEXICO</v>
          </cell>
          <cell r="Q1901">
            <v>385231.25</v>
          </cell>
          <cell r="R1901">
            <v>770.64687530628407</v>
          </cell>
          <cell r="S1901">
            <v>15625000</v>
          </cell>
          <cell r="T1901">
            <v>85.627430589587107</v>
          </cell>
          <cell r="U1901">
            <v>1</v>
          </cell>
          <cell r="V1901" t="str">
            <v>ROTOR</v>
          </cell>
          <cell r="W1901" t="str">
            <v>ALL RISKS</v>
          </cell>
          <cell r="X1901">
            <v>16010231.25</v>
          </cell>
          <cell r="Y1901">
            <v>856.27430589587118</v>
          </cell>
          <cell r="Z1901">
            <v>0</v>
          </cell>
          <cell r="AB1901">
            <v>0</v>
          </cell>
          <cell r="AC1901">
            <v>0</v>
          </cell>
          <cell r="AD1901">
            <v>0</v>
          </cell>
          <cell r="AG1901">
            <v>0</v>
          </cell>
          <cell r="AH1901">
            <v>0</v>
          </cell>
          <cell r="AI1901">
            <v>0</v>
          </cell>
          <cell r="AK1901">
            <v>385231.25</v>
          </cell>
          <cell r="AL1901">
            <v>16010231.25</v>
          </cell>
          <cell r="AN1901">
            <v>0</v>
          </cell>
          <cell r="AO1901">
            <v>15625000</v>
          </cell>
          <cell r="AP1901">
            <v>385231.25</v>
          </cell>
        </row>
        <row r="1902">
          <cell r="B1902" t="str">
            <v>SEDENA</v>
          </cell>
          <cell r="C1902">
            <v>42241</v>
          </cell>
          <cell r="D1902">
            <v>42607</v>
          </cell>
          <cell r="E1902" t="str">
            <v>F-5F</v>
          </cell>
          <cell r="F1902" t="str">
            <v>R</v>
          </cell>
          <cell r="G1902">
            <v>4501</v>
          </cell>
          <cell r="J1902" t="str">
            <v>GOVERNMENTAL,OFFICERS TRANS</v>
          </cell>
          <cell r="K1902">
            <v>0</v>
          </cell>
          <cell r="L1902">
            <v>0</v>
          </cell>
          <cell r="M1902" t="str">
            <v>USD</v>
          </cell>
          <cell r="N1902">
            <v>6.25E-2</v>
          </cell>
          <cell r="O1902" t="str">
            <v>MEXICO</v>
          </cell>
          <cell r="Q1902">
            <v>0</v>
          </cell>
          <cell r="R1902">
            <v>204.55137500000001</v>
          </cell>
          <cell r="S1902">
            <v>15625000</v>
          </cell>
          <cell r="T1902">
            <v>0</v>
          </cell>
          <cell r="U1902">
            <v>1</v>
          </cell>
          <cell r="V1902" t="str">
            <v>ROTOR</v>
          </cell>
          <cell r="W1902" t="str">
            <v>ALL RISKS</v>
          </cell>
          <cell r="X1902">
            <v>15625000</v>
          </cell>
          <cell r="Y1902">
            <v>204.55137500000001</v>
          </cell>
          <cell r="Z1902">
            <v>0</v>
          </cell>
          <cell r="AB1902">
            <v>0</v>
          </cell>
          <cell r="AC1902">
            <v>0</v>
          </cell>
          <cell r="AD1902">
            <v>0</v>
          </cell>
          <cell r="AG1902">
            <v>0</v>
          </cell>
          <cell r="AH1902">
            <v>0</v>
          </cell>
          <cell r="AI1902">
            <v>0</v>
          </cell>
          <cell r="AK1902">
            <v>0</v>
          </cell>
          <cell r="AL1902">
            <v>15625000</v>
          </cell>
          <cell r="AN1902">
            <v>0</v>
          </cell>
          <cell r="AO1902">
            <v>15625000</v>
          </cell>
          <cell r="AP1902">
            <v>0</v>
          </cell>
        </row>
        <row r="1903">
          <cell r="B1903" t="str">
            <v>SEDENA</v>
          </cell>
          <cell r="C1903">
            <v>42241</v>
          </cell>
          <cell r="D1903">
            <v>42607</v>
          </cell>
          <cell r="E1903" t="str">
            <v>F-5F</v>
          </cell>
          <cell r="F1903" t="str">
            <v>R</v>
          </cell>
          <cell r="G1903">
            <v>4502</v>
          </cell>
          <cell r="J1903" t="str">
            <v>GOVERNMENTAL,OFFICERS TRANS</v>
          </cell>
          <cell r="K1903">
            <v>0</v>
          </cell>
          <cell r="L1903">
            <v>0</v>
          </cell>
          <cell r="M1903" t="str">
            <v>USD</v>
          </cell>
          <cell r="N1903">
            <v>6.25E-2</v>
          </cell>
          <cell r="O1903" t="str">
            <v>MEXICO</v>
          </cell>
          <cell r="Q1903">
            <v>0</v>
          </cell>
          <cell r="R1903">
            <v>204.55137500000001</v>
          </cell>
          <cell r="S1903">
            <v>15625000</v>
          </cell>
          <cell r="T1903">
            <v>0</v>
          </cell>
          <cell r="U1903">
            <v>1</v>
          </cell>
          <cell r="V1903" t="str">
            <v>ROTOR</v>
          </cell>
          <cell r="W1903" t="str">
            <v>ALL RISKS</v>
          </cell>
          <cell r="X1903">
            <v>15625000</v>
          </cell>
          <cell r="Y1903">
            <v>204.55137500000001</v>
          </cell>
          <cell r="Z1903">
            <v>0</v>
          </cell>
          <cell r="AB1903">
            <v>0</v>
          </cell>
          <cell r="AC1903">
            <v>0</v>
          </cell>
          <cell r="AD1903">
            <v>0</v>
          </cell>
          <cell r="AG1903">
            <v>0</v>
          </cell>
          <cell r="AH1903">
            <v>0</v>
          </cell>
          <cell r="AI1903">
            <v>0</v>
          </cell>
          <cell r="AK1903">
            <v>0</v>
          </cell>
          <cell r="AL1903">
            <v>15625000</v>
          </cell>
          <cell r="AN1903">
            <v>0</v>
          </cell>
          <cell r="AO1903">
            <v>15625000</v>
          </cell>
          <cell r="AP1903">
            <v>0</v>
          </cell>
        </row>
        <row r="1904">
          <cell r="B1904" t="str">
            <v>SEDENA</v>
          </cell>
          <cell r="C1904">
            <v>42241</v>
          </cell>
          <cell r="D1904">
            <v>42607</v>
          </cell>
          <cell r="E1904" t="str">
            <v>F-5E</v>
          </cell>
          <cell r="F1904" t="str">
            <v>R</v>
          </cell>
          <cell r="G1904">
            <v>4503</v>
          </cell>
          <cell r="J1904" t="str">
            <v>GOVERNMENTAL,OFFICERS TRANS</v>
          </cell>
          <cell r="K1904">
            <v>0</v>
          </cell>
          <cell r="L1904">
            <v>0</v>
          </cell>
          <cell r="M1904" t="str">
            <v>USD</v>
          </cell>
          <cell r="N1904">
            <v>6.25E-2</v>
          </cell>
          <cell r="O1904" t="str">
            <v>MEXICO</v>
          </cell>
          <cell r="Q1904">
            <v>0</v>
          </cell>
          <cell r="R1904">
            <v>204.55137500000001</v>
          </cell>
          <cell r="S1904">
            <v>15625000</v>
          </cell>
          <cell r="T1904">
            <v>0</v>
          </cell>
          <cell r="U1904">
            <v>1</v>
          </cell>
          <cell r="V1904" t="str">
            <v>ROTOR</v>
          </cell>
          <cell r="W1904" t="str">
            <v>ALL RISKS</v>
          </cell>
          <cell r="X1904">
            <v>15625000</v>
          </cell>
          <cell r="Y1904">
            <v>204.55137500000001</v>
          </cell>
          <cell r="Z1904">
            <v>0</v>
          </cell>
          <cell r="AB1904">
            <v>0</v>
          </cell>
          <cell r="AC1904">
            <v>0</v>
          </cell>
          <cell r="AD1904">
            <v>0</v>
          </cell>
          <cell r="AG1904">
            <v>0</v>
          </cell>
          <cell r="AH1904">
            <v>0</v>
          </cell>
          <cell r="AI1904">
            <v>0</v>
          </cell>
          <cell r="AK1904">
            <v>0</v>
          </cell>
          <cell r="AL1904">
            <v>15625000</v>
          </cell>
          <cell r="AN1904">
            <v>0</v>
          </cell>
          <cell r="AO1904">
            <v>15625000</v>
          </cell>
          <cell r="AP1904">
            <v>0</v>
          </cell>
        </row>
        <row r="1905">
          <cell r="B1905" t="str">
            <v>SEDENA</v>
          </cell>
          <cell r="C1905">
            <v>42241</v>
          </cell>
          <cell r="D1905">
            <v>42607</v>
          </cell>
          <cell r="E1905" t="str">
            <v>F-5E</v>
          </cell>
          <cell r="F1905" t="str">
            <v>R</v>
          </cell>
          <cell r="G1905">
            <v>4504</v>
          </cell>
          <cell r="J1905" t="str">
            <v>GOVERNMENTAL,OFFICERS TRANS</v>
          </cell>
          <cell r="K1905">
            <v>0</v>
          </cell>
          <cell r="L1905">
            <v>0</v>
          </cell>
          <cell r="M1905" t="str">
            <v>USD</v>
          </cell>
          <cell r="N1905">
            <v>6.25E-2</v>
          </cell>
          <cell r="O1905" t="str">
            <v>MEXICO</v>
          </cell>
          <cell r="Q1905">
            <v>0</v>
          </cell>
          <cell r="R1905">
            <v>204.55137500000001</v>
          </cell>
          <cell r="S1905">
            <v>15625000</v>
          </cell>
          <cell r="T1905">
            <v>0</v>
          </cell>
          <cell r="U1905">
            <v>1</v>
          </cell>
          <cell r="V1905" t="str">
            <v>ROTOR</v>
          </cell>
          <cell r="W1905" t="str">
            <v>ALL RISKS</v>
          </cell>
          <cell r="X1905">
            <v>15625000</v>
          </cell>
          <cell r="Y1905">
            <v>204.55137500000001</v>
          </cell>
          <cell r="Z1905">
            <v>0</v>
          </cell>
          <cell r="AB1905">
            <v>0</v>
          </cell>
          <cell r="AC1905">
            <v>0</v>
          </cell>
          <cell r="AD1905">
            <v>0</v>
          </cell>
          <cell r="AG1905">
            <v>0</v>
          </cell>
          <cell r="AH1905">
            <v>0</v>
          </cell>
          <cell r="AI1905">
            <v>0</v>
          </cell>
          <cell r="AK1905">
            <v>0</v>
          </cell>
          <cell r="AL1905">
            <v>15625000</v>
          </cell>
          <cell r="AN1905">
            <v>0</v>
          </cell>
          <cell r="AO1905">
            <v>15625000</v>
          </cell>
          <cell r="AP1905">
            <v>0</v>
          </cell>
        </row>
        <row r="1906">
          <cell r="B1906" t="str">
            <v>SEDENA</v>
          </cell>
          <cell r="C1906">
            <v>42241</v>
          </cell>
          <cell r="D1906">
            <v>42607</v>
          </cell>
          <cell r="E1906" t="str">
            <v>F-5E</v>
          </cell>
          <cell r="F1906" t="str">
            <v>R</v>
          </cell>
          <cell r="G1906">
            <v>4505</v>
          </cell>
          <cell r="J1906" t="str">
            <v>GOVERNMENTAL,OFFICERS TRANS</v>
          </cell>
          <cell r="K1906">
            <v>0</v>
          </cell>
          <cell r="L1906">
            <v>0</v>
          </cell>
          <cell r="M1906" t="str">
            <v>USD</v>
          </cell>
          <cell r="N1906">
            <v>6.25E-2</v>
          </cell>
          <cell r="O1906" t="str">
            <v>MEXICO</v>
          </cell>
          <cell r="Q1906">
            <v>0</v>
          </cell>
          <cell r="R1906">
            <v>204.55137500000001</v>
          </cell>
          <cell r="S1906">
            <v>15625000</v>
          </cell>
          <cell r="T1906">
            <v>0</v>
          </cell>
          <cell r="U1906">
            <v>1</v>
          </cell>
          <cell r="V1906" t="str">
            <v>ROTOR</v>
          </cell>
          <cell r="W1906" t="str">
            <v>ALL RISKS</v>
          </cell>
          <cell r="X1906">
            <v>15625000</v>
          </cell>
          <cell r="Y1906">
            <v>204.55137500000001</v>
          </cell>
          <cell r="Z1906">
            <v>0</v>
          </cell>
          <cell r="AB1906">
            <v>0</v>
          </cell>
          <cell r="AC1906">
            <v>0</v>
          </cell>
          <cell r="AD1906">
            <v>0</v>
          </cell>
          <cell r="AG1906">
            <v>0</v>
          </cell>
          <cell r="AH1906">
            <v>0</v>
          </cell>
          <cell r="AI1906">
            <v>0</v>
          </cell>
          <cell r="AK1906">
            <v>0</v>
          </cell>
          <cell r="AL1906">
            <v>15625000</v>
          </cell>
          <cell r="AN1906">
            <v>0</v>
          </cell>
          <cell r="AO1906">
            <v>15625000</v>
          </cell>
          <cell r="AP1906">
            <v>0</v>
          </cell>
        </row>
        <row r="1907">
          <cell r="B1907" t="str">
            <v>SEDENA</v>
          </cell>
          <cell r="C1907">
            <v>42241</v>
          </cell>
          <cell r="D1907">
            <v>42607</v>
          </cell>
          <cell r="E1907" t="str">
            <v>F-5E</v>
          </cell>
          <cell r="F1907" t="str">
            <v>R</v>
          </cell>
          <cell r="G1907">
            <v>4506</v>
          </cell>
          <cell r="J1907" t="str">
            <v>GOVERNMENTAL,OFFICERS TRANS</v>
          </cell>
          <cell r="K1907">
            <v>0</v>
          </cell>
          <cell r="L1907">
            <v>0</v>
          </cell>
          <cell r="M1907" t="str">
            <v>USD</v>
          </cell>
          <cell r="N1907">
            <v>6.25E-2</v>
          </cell>
          <cell r="O1907" t="str">
            <v>MEXICO</v>
          </cell>
          <cell r="Q1907">
            <v>0</v>
          </cell>
          <cell r="R1907">
            <v>204.55137500000001</v>
          </cell>
          <cell r="S1907">
            <v>15625000</v>
          </cell>
          <cell r="T1907">
            <v>0</v>
          </cell>
          <cell r="U1907">
            <v>1</v>
          </cell>
          <cell r="V1907" t="str">
            <v>ROTOR</v>
          </cell>
          <cell r="W1907" t="str">
            <v>ALL RISKS</v>
          </cell>
          <cell r="X1907">
            <v>15625000</v>
          </cell>
          <cell r="Y1907">
            <v>204.55137500000001</v>
          </cell>
          <cell r="Z1907">
            <v>0</v>
          </cell>
          <cell r="AB1907">
            <v>0</v>
          </cell>
          <cell r="AC1907">
            <v>0</v>
          </cell>
          <cell r="AD1907">
            <v>0</v>
          </cell>
          <cell r="AG1907">
            <v>0</v>
          </cell>
          <cell r="AH1907">
            <v>0</v>
          </cell>
          <cell r="AI1907">
            <v>0</v>
          </cell>
          <cell r="AK1907">
            <v>0</v>
          </cell>
          <cell r="AL1907">
            <v>15625000</v>
          </cell>
          <cell r="AN1907">
            <v>0</v>
          </cell>
          <cell r="AO1907">
            <v>15625000</v>
          </cell>
          <cell r="AP1907">
            <v>0</v>
          </cell>
        </row>
        <row r="1908">
          <cell r="B1908" t="str">
            <v>SEDENA</v>
          </cell>
          <cell r="C1908">
            <v>42241</v>
          </cell>
          <cell r="D1908">
            <v>42607</v>
          </cell>
          <cell r="E1908" t="str">
            <v>F-5E</v>
          </cell>
          <cell r="F1908" t="str">
            <v>R</v>
          </cell>
          <cell r="G1908">
            <v>4507</v>
          </cell>
          <cell r="J1908" t="str">
            <v>GOVERNMENTAL,OFFICERS TRANS</v>
          </cell>
          <cell r="K1908">
            <v>0</v>
          </cell>
          <cell r="L1908">
            <v>0</v>
          </cell>
          <cell r="M1908" t="str">
            <v>USD</v>
          </cell>
          <cell r="N1908">
            <v>6.25E-2</v>
          </cell>
          <cell r="O1908" t="str">
            <v>MEXICO</v>
          </cell>
          <cell r="Q1908">
            <v>0</v>
          </cell>
          <cell r="R1908">
            <v>204.55137500000001</v>
          </cell>
          <cell r="S1908">
            <v>15625000</v>
          </cell>
          <cell r="T1908">
            <v>0</v>
          </cell>
          <cell r="U1908">
            <v>1</v>
          </cell>
          <cell r="V1908" t="str">
            <v>ROTOR</v>
          </cell>
          <cell r="W1908" t="str">
            <v>ALL RISKS</v>
          </cell>
          <cell r="X1908">
            <v>15625000</v>
          </cell>
          <cell r="Y1908">
            <v>204.55137500000001</v>
          </cell>
          <cell r="Z1908">
            <v>0</v>
          </cell>
          <cell r="AB1908">
            <v>0</v>
          </cell>
          <cell r="AC1908">
            <v>0</v>
          </cell>
          <cell r="AD1908">
            <v>0</v>
          </cell>
          <cell r="AG1908">
            <v>0</v>
          </cell>
          <cell r="AH1908">
            <v>0</v>
          </cell>
          <cell r="AI1908">
            <v>0</v>
          </cell>
          <cell r="AK1908">
            <v>0</v>
          </cell>
          <cell r="AL1908">
            <v>15625000</v>
          </cell>
          <cell r="AN1908">
            <v>0</v>
          </cell>
          <cell r="AO1908">
            <v>15625000</v>
          </cell>
          <cell r="AP1908">
            <v>0</v>
          </cell>
        </row>
        <row r="1909">
          <cell r="B1909" t="str">
            <v>SEDENA</v>
          </cell>
          <cell r="C1909">
            <v>42241</v>
          </cell>
          <cell r="D1909">
            <v>42607</v>
          </cell>
          <cell r="E1909" t="str">
            <v>F-5E</v>
          </cell>
          <cell r="F1909" t="str">
            <v>R</v>
          </cell>
          <cell r="G1909">
            <v>4508</v>
          </cell>
          <cell r="J1909" t="str">
            <v>GOVERNMENTAL,OFFICERS TRANS</v>
          </cell>
          <cell r="K1909">
            <v>0</v>
          </cell>
          <cell r="L1909">
            <v>0</v>
          </cell>
          <cell r="M1909" t="str">
            <v>USD</v>
          </cell>
          <cell r="N1909">
            <v>6.25E-2</v>
          </cell>
          <cell r="O1909" t="str">
            <v>MEXICO</v>
          </cell>
          <cell r="Q1909">
            <v>0</v>
          </cell>
          <cell r="R1909">
            <v>204.55137500000001</v>
          </cell>
          <cell r="S1909">
            <v>15625000</v>
          </cell>
          <cell r="T1909">
            <v>0</v>
          </cell>
          <cell r="U1909">
            <v>1</v>
          </cell>
          <cell r="V1909" t="str">
            <v>ROTOR</v>
          </cell>
          <cell r="W1909" t="str">
            <v>ALL RISKS</v>
          </cell>
          <cell r="X1909">
            <v>15625000</v>
          </cell>
          <cell r="Y1909">
            <v>204.55137500000001</v>
          </cell>
          <cell r="Z1909">
            <v>0</v>
          </cell>
          <cell r="AB1909">
            <v>0</v>
          </cell>
          <cell r="AC1909">
            <v>0</v>
          </cell>
          <cell r="AD1909">
            <v>0</v>
          </cell>
          <cell r="AG1909">
            <v>0</v>
          </cell>
          <cell r="AH1909">
            <v>0</v>
          </cell>
          <cell r="AI1909">
            <v>0</v>
          </cell>
          <cell r="AK1909">
            <v>0</v>
          </cell>
          <cell r="AL1909">
            <v>15625000</v>
          </cell>
          <cell r="AN1909">
            <v>0</v>
          </cell>
          <cell r="AO1909">
            <v>15625000</v>
          </cell>
          <cell r="AP1909">
            <v>0</v>
          </cell>
        </row>
        <row r="1910">
          <cell r="B1910" t="str">
            <v>SEDENA</v>
          </cell>
          <cell r="C1910">
            <v>42241</v>
          </cell>
          <cell r="D1910">
            <v>42607</v>
          </cell>
          <cell r="E1910" t="str">
            <v>F-5E</v>
          </cell>
          <cell r="F1910" t="str">
            <v>R</v>
          </cell>
          <cell r="G1910">
            <v>4509</v>
          </cell>
          <cell r="J1910" t="str">
            <v>GOVERNMENTAL,OFFICERS TRANS</v>
          </cell>
          <cell r="K1910">
            <v>0</v>
          </cell>
          <cell r="L1910">
            <v>0</v>
          </cell>
          <cell r="M1910" t="str">
            <v>USD</v>
          </cell>
          <cell r="N1910">
            <v>6.25E-2</v>
          </cell>
          <cell r="O1910" t="str">
            <v>MEXICO</v>
          </cell>
          <cell r="Q1910">
            <v>0</v>
          </cell>
          <cell r="R1910">
            <v>204.55137500000001</v>
          </cell>
          <cell r="S1910">
            <v>15625000</v>
          </cell>
          <cell r="T1910">
            <v>0</v>
          </cell>
          <cell r="U1910">
            <v>1</v>
          </cell>
          <cell r="V1910" t="str">
            <v>ROTOR</v>
          </cell>
          <cell r="W1910" t="str">
            <v>ALL RISKS</v>
          </cell>
          <cell r="X1910">
            <v>15625000</v>
          </cell>
          <cell r="Y1910">
            <v>204.55137500000001</v>
          </cell>
          <cell r="Z1910">
            <v>0</v>
          </cell>
          <cell r="AB1910">
            <v>0</v>
          </cell>
          <cell r="AC1910">
            <v>0</v>
          </cell>
          <cell r="AD1910">
            <v>0</v>
          </cell>
          <cell r="AG1910">
            <v>0</v>
          </cell>
          <cell r="AH1910">
            <v>0</v>
          </cell>
          <cell r="AI1910">
            <v>0</v>
          </cell>
          <cell r="AK1910">
            <v>0</v>
          </cell>
          <cell r="AL1910">
            <v>15625000</v>
          </cell>
          <cell r="AN1910">
            <v>0</v>
          </cell>
          <cell r="AO1910">
            <v>15625000</v>
          </cell>
          <cell r="AP1910">
            <v>0</v>
          </cell>
        </row>
        <row r="1911">
          <cell r="B1911" t="str">
            <v>SEDENA</v>
          </cell>
          <cell r="C1911">
            <v>42241</v>
          </cell>
          <cell r="D1911">
            <v>42607</v>
          </cell>
          <cell r="E1911" t="str">
            <v>F-5E</v>
          </cell>
          <cell r="F1911" t="str">
            <v>R</v>
          </cell>
          <cell r="G1911">
            <v>4510</v>
          </cell>
          <cell r="J1911" t="str">
            <v>GOVERNMENTAL,OFFICERS TRANS</v>
          </cell>
          <cell r="K1911">
            <v>0</v>
          </cell>
          <cell r="L1911">
            <v>0</v>
          </cell>
          <cell r="M1911" t="str">
            <v>USD</v>
          </cell>
          <cell r="N1911">
            <v>6.25E-2</v>
          </cell>
          <cell r="O1911" t="str">
            <v>MEXICO</v>
          </cell>
          <cell r="Q1911">
            <v>0</v>
          </cell>
          <cell r="R1911">
            <v>204.55137500000001</v>
          </cell>
          <cell r="S1911">
            <v>15625000</v>
          </cell>
          <cell r="T1911">
            <v>0</v>
          </cell>
          <cell r="U1911">
            <v>1</v>
          </cell>
          <cell r="V1911" t="str">
            <v>ROTOR</v>
          </cell>
          <cell r="W1911" t="str">
            <v>ALL RISKS</v>
          </cell>
          <cell r="X1911">
            <v>15625000</v>
          </cell>
          <cell r="Y1911">
            <v>204.55137500000001</v>
          </cell>
          <cell r="Z1911">
            <v>0</v>
          </cell>
          <cell r="AB1911">
            <v>0</v>
          </cell>
          <cell r="AC1911">
            <v>0</v>
          </cell>
          <cell r="AD1911">
            <v>0</v>
          </cell>
          <cell r="AG1911">
            <v>0</v>
          </cell>
          <cell r="AH1911">
            <v>0</v>
          </cell>
          <cell r="AI1911">
            <v>0</v>
          </cell>
          <cell r="AK1911">
            <v>0</v>
          </cell>
          <cell r="AL1911">
            <v>15625000</v>
          </cell>
          <cell r="AN1911">
            <v>0</v>
          </cell>
          <cell r="AO1911">
            <v>15625000</v>
          </cell>
          <cell r="AP1911">
            <v>0</v>
          </cell>
        </row>
        <row r="1912">
          <cell r="B1912" t="str">
            <v>SEDENA</v>
          </cell>
          <cell r="C1912">
            <v>42241</v>
          </cell>
          <cell r="D1912">
            <v>42607</v>
          </cell>
          <cell r="E1912" t="str">
            <v>HERMES 450</v>
          </cell>
          <cell r="F1912" t="str">
            <v>R</v>
          </cell>
          <cell r="G1912">
            <v>5001</v>
          </cell>
          <cell r="J1912" t="str">
            <v>GOVERNMENTAL,OFFICERS TRANS</v>
          </cell>
          <cell r="K1912">
            <v>3100000</v>
          </cell>
          <cell r="L1912">
            <v>3100000</v>
          </cell>
          <cell r="M1912" t="str">
            <v>USD</v>
          </cell>
          <cell r="N1912">
            <v>6.25E-2</v>
          </cell>
          <cell r="O1912" t="str">
            <v>MEXICO</v>
          </cell>
          <cell r="Q1912">
            <v>193750</v>
          </cell>
          <cell r="R1912">
            <v>9193.8160618471138</v>
          </cell>
          <cell r="S1912">
            <v>15625000</v>
          </cell>
          <cell r="T1912">
            <v>1021.5351179830127</v>
          </cell>
          <cell r="U1912">
            <v>1</v>
          </cell>
          <cell r="V1912" t="str">
            <v>ROTOR</v>
          </cell>
          <cell r="W1912" t="str">
            <v>ALL RISKS</v>
          </cell>
          <cell r="X1912">
            <v>15818750</v>
          </cell>
          <cell r="Y1912">
            <v>10215.351179830126</v>
          </cell>
          <cell r="Z1912">
            <v>0</v>
          </cell>
          <cell r="AB1912">
            <v>0</v>
          </cell>
          <cell r="AC1912">
            <v>0</v>
          </cell>
          <cell r="AD1912">
            <v>0</v>
          </cell>
          <cell r="AG1912">
            <v>0</v>
          </cell>
          <cell r="AH1912">
            <v>0</v>
          </cell>
          <cell r="AI1912">
            <v>0</v>
          </cell>
          <cell r="AK1912">
            <v>193750</v>
          </cell>
          <cell r="AL1912">
            <v>15818750</v>
          </cell>
          <cell r="AN1912">
            <v>0</v>
          </cell>
          <cell r="AO1912">
            <v>15625000</v>
          </cell>
          <cell r="AP1912">
            <v>193750</v>
          </cell>
        </row>
        <row r="1913">
          <cell r="B1913" t="str">
            <v>SEDENA</v>
          </cell>
          <cell r="C1913">
            <v>42241</v>
          </cell>
          <cell r="D1913">
            <v>42607</v>
          </cell>
          <cell r="E1913" t="str">
            <v>HERMES 450</v>
          </cell>
          <cell r="F1913" t="str">
            <v>R</v>
          </cell>
          <cell r="G1913">
            <v>5002</v>
          </cell>
          <cell r="J1913" t="str">
            <v>GOVERNMENTAL,OFFICERS TRANS</v>
          </cell>
          <cell r="K1913">
            <v>3100000</v>
          </cell>
          <cell r="L1913">
            <v>3100000</v>
          </cell>
          <cell r="M1913" t="str">
            <v>USD</v>
          </cell>
          <cell r="N1913">
            <v>6.25E-2</v>
          </cell>
          <cell r="O1913" t="str">
            <v>MEXICO</v>
          </cell>
          <cell r="Q1913">
            <v>193750</v>
          </cell>
          <cell r="R1913">
            <v>9193.8160618471138</v>
          </cell>
          <cell r="S1913">
            <v>15625000</v>
          </cell>
          <cell r="T1913">
            <v>1021.5351179830127</v>
          </cell>
          <cell r="U1913">
            <v>1</v>
          </cell>
          <cell r="V1913" t="str">
            <v>ROTOR</v>
          </cell>
          <cell r="W1913" t="str">
            <v>ALL RISKS</v>
          </cell>
          <cell r="X1913">
            <v>15818750</v>
          </cell>
          <cell r="Y1913">
            <v>10215.351179830126</v>
          </cell>
          <cell r="Z1913">
            <v>0</v>
          </cell>
          <cell r="AB1913">
            <v>0</v>
          </cell>
          <cell r="AC1913">
            <v>0</v>
          </cell>
          <cell r="AD1913">
            <v>0</v>
          </cell>
          <cell r="AG1913">
            <v>0</v>
          </cell>
          <cell r="AH1913">
            <v>0</v>
          </cell>
          <cell r="AI1913">
            <v>0</v>
          </cell>
          <cell r="AK1913">
            <v>193750</v>
          </cell>
          <cell r="AL1913">
            <v>15818750</v>
          </cell>
          <cell r="AN1913">
            <v>0</v>
          </cell>
          <cell r="AO1913">
            <v>15625000</v>
          </cell>
          <cell r="AP1913">
            <v>193750</v>
          </cell>
        </row>
        <row r="1914">
          <cell r="B1914" t="str">
            <v>SEDENA</v>
          </cell>
          <cell r="C1914">
            <v>42241</v>
          </cell>
          <cell r="D1914">
            <v>42607</v>
          </cell>
          <cell r="E1914" t="str">
            <v>HERMES 450</v>
          </cell>
          <cell r="F1914" t="str">
            <v>R</v>
          </cell>
          <cell r="G1914">
            <v>5003</v>
          </cell>
          <cell r="J1914" t="str">
            <v>GOVERNMENTAL,OFFICERS TRANS</v>
          </cell>
          <cell r="K1914">
            <v>3100000</v>
          </cell>
          <cell r="L1914">
            <v>3100000</v>
          </cell>
          <cell r="M1914" t="str">
            <v>USD</v>
          </cell>
          <cell r="N1914">
            <v>6.25E-2</v>
          </cell>
          <cell r="O1914" t="str">
            <v>MEXICO</v>
          </cell>
          <cell r="Q1914">
            <v>193750</v>
          </cell>
          <cell r="R1914">
            <v>9193.8160618471138</v>
          </cell>
          <cell r="S1914">
            <v>15625000</v>
          </cell>
          <cell r="T1914">
            <v>1021.5351179830127</v>
          </cell>
          <cell r="U1914">
            <v>1</v>
          </cell>
          <cell r="V1914" t="str">
            <v>ROTOR</v>
          </cell>
          <cell r="W1914" t="str">
            <v>ALL RISKS</v>
          </cell>
          <cell r="X1914">
            <v>15818750</v>
          </cell>
          <cell r="Y1914">
            <v>10215.351179830126</v>
          </cell>
          <cell r="Z1914">
            <v>0</v>
          </cell>
          <cell r="AB1914">
            <v>0</v>
          </cell>
          <cell r="AC1914">
            <v>0</v>
          </cell>
          <cell r="AD1914">
            <v>0</v>
          </cell>
          <cell r="AG1914">
            <v>0</v>
          </cell>
          <cell r="AH1914">
            <v>0</v>
          </cell>
          <cell r="AI1914">
            <v>0</v>
          </cell>
          <cell r="AK1914">
            <v>193750</v>
          </cell>
          <cell r="AL1914">
            <v>15818750</v>
          </cell>
          <cell r="AN1914">
            <v>0</v>
          </cell>
          <cell r="AO1914">
            <v>15625000</v>
          </cell>
          <cell r="AP1914">
            <v>193750</v>
          </cell>
        </row>
        <row r="1915">
          <cell r="B1915" t="str">
            <v>SEDENA</v>
          </cell>
          <cell r="C1915">
            <v>42241</v>
          </cell>
          <cell r="D1915">
            <v>42607</v>
          </cell>
          <cell r="E1915" t="str">
            <v>G-1 GUERRERO</v>
          </cell>
          <cell r="F1915" t="str">
            <v>R</v>
          </cell>
          <cell r="G1915">
            <v>5004</v>
          </cell>
          <cell r="J1915" t="str">
            <v>GOVERNMENTAL,OFFICERS TRANS</v>
          </cell>
          <cell r="K1915">
            <v>868516</v>
          </cell>
          <cell r="L1915">
            <v>868516</v>
          </cell>
          <cell r="M1915" t="str">
            <v>USD</v>
          </cell>
          <cell r="N1915">
            <v>6.25E-2</v>
          </cell>
          <cell r="O1915" t="str">
            <v>MEXICO</v>
          </cell>
          <cell r="Q1915">
            <v>54282.25</v>
          </cell>
          <cell r="R1915">
            <v>2122.4230023625641</v>
          </cell>
          <cell r="S1915">
            <v>15625000</v>
          </cell>
          <cell r="T1915">
            <v>235.82477804028485</v>
          </cell>
          <cell r="U1915">
            <v>1</v>
          </cell>
          <cell r="V1915" t="str">
            <v>ROTOR</v>
          </cell>
          <cell r="W1915" t="str">
            <v>ALL RISKS</v>
          </cell>
          <cell r="X1915">
            <v>15679282.25</v>
          </cell>
          <cell r="Y1915">
            <v>2358.247780402849</v>
          </cell>
          <cell r="Z1915">
            <v>0</v>
          </cell>
          <cell r="AB1915">
            <v>0</v>
          </cell>
          <cell r="AC1915">
            <v>0</v>
          </cell>
          <cell r="AD1915">
            <v>0</v>
          </cell>
          <cell r="AG1915">
            <v>0</v>
          </cell>
          <cell r="AH1915">
            <v>0</v>
          </cell>
          <cell r="AI1915">
            <v>0</v>
          </cell>
          <cell r="AK1915">
            <v>54282.25</v>
          </cell>
          <cell r="AL1915">
            <v>15679282.25</v>
          </cell>
          <cell r="AN1915">
            <v>0</v>
          </cell>
          <cell r="AO1915">
            <v>15625000</v>
          </cell>
          <cell r="AP1915">
            <v>54282.25</v>
          </cell>
        </row>
        <row r="1916">
          <cell r="B1916" t="str">
            <v>SEDENA</v>
          </cell>
          <cell r="C1916">
            <v>42241</v>
          </cell>
          <cell r="D1916">
            <v>42607</v>
          </cell>
          <cell r="E1916" t="str">
            <v>S-4 “EHECATL”</v>
          </cell>
          <cell r="F1916" t="str">
            <v>R</v>
          </cell>
          <cell r="G1916">
            <v>5005</v>
          </cell>
          <cell r="J1916" t="str">
            <v>GOVERNMENTAL,OFFICERS TRANS</v>
          </cell>
          <cell r="K1916">
            <v>989516</v>
          </cell>
          <cell r="L1916">
            <v>989516</v>
          </cell>
          <cell r="M1916" t="str">
            <v>USD</v>
          </cell>
          <cell r="N1916">
            <v>6.25E-2</v>
          </cell>
          <cell r="O1916" t="str">
            <v>MEXICO</v>
          </cell>
          <cell r="Q1916">
            <v>61844.75</v>
          </cell>
          <cell r="R1916">
            <v>2776.9314038740317</v>
          </cell>
          <cell r="S1916">
            <v>15625000</v>
          </cell>
          <cell r="T1916">
            <v>308.54793376378132</v>
          </cell>
          <cell r="U1916">
            <v>1</v>
          </cell>
          <cell r="V1916" t="str">
            <v>ROTOR</v>
          </cell>
          <cell r="W1916" t="str">
            <v>ALL RISKS</v>
          </cell>
          <cell r="X1916">
            <v>15686844.75</v>
          </cell>
          <cell r="Y1916">
            <v>3085.4793376378129</v>
          </cell>
          <cell r="Z1916">
            <v>0</v>
          </cell>
          <cell r="AB1916">
            <v>0</v>
          </cell>
          <cell r="AC1916">
            <v>0</v>
          </cell>
          <cell r="AD1916">
            <v>0</v>
          </cell>
          <cell r="AG1916">
            <v>0</v>
          </cell>
          <cell r="AH1916">
            <v>0</v>
          </cell>
          <cell r="AI1916">
            <v>0</v>
          </cell>
          <cell r="AK1916">
            <v>61844.75</v>
          </cell>
          <cell r="AL1916">
            <v>15686844.75</v>
          </cell>
          <cell r="AN1916">
            <v>0</v>
          </cell>
          <cell r="AO1916">
            <v>15625000</v>
          </cell>
          <cell r="AP1916">
            <v>61844.75</v>
          </cell>
        </row>
        <row r="1917">
          <cell r="B1917" t="str">
            <v>SEDENA</v>
          </cell>
          <cell r="C1917">
            <v>42241</v>
          </cell>
          <cell r="D1917">
            <v>42607</v>
          </cell>
          <cell r="E1917" t="str">
            <v>KING AIR C-90 A</v>
          </cell>
          <cell r="F1917" t="str">
            <v>R</v>
          </cell>
          <cell r="G1917">
            <v>5201</v>
          </cell>
          <cell r="J1917" t="str">
            <v>GOVERNMENTAL,OFFICERS TRANS</v>
          </cell>
          <cell r="K1917">
            <v>3582994</v>
          </cell>
          <cell r="L1917">
            <v>3582994</v>
          </cell>
          <cell r="M1917" t="str">
            <v>USD</v>
          </cell>
          <cell r="N1917">
            <v>6.25E-2</v>
          </cell>
          <cell r="O1917" t="str">
            <v>MEXICO</v>
          </cell>
          <cell r="Q1917">
            <v>223937.125</v>
          </cell>
          <cell r="R1917">
            <v>688.59684069455056</v>
          </cell>
          <cell r="S1917">
            <v>15625000</v>
          </cell>
          <cell r="T1917">
            <v>76.510760077172279</v>
          </cell>
          <cell r="U1917">
            <v>1</v>
          </cell>
          <cell r="V1917" t="str">
            <v>ROTOR</v>
          </cell>
          <cell r="W1917" t="str">
            <v>ALL RISKS</v>
          </cell>
          <cell r="X1917">
            <v>15848937.125</v>
          </cell>
          <cell r="Y1917">
            <v>765.1076007717229</v>
          </cell>
          <cell r="Z1917">
            <v>0</v>
          </cell>
          <cell r="AB1917">
            <v>0</v>
          </cell>
          <cell r="AC1917">
            <v>0</v>
          </cell>
          <cell r="AD1917">
            <v>0</v>
          </cell>
          <cell r="AG1917">
            <v>0</v>
          </cell>
          <cell r="AH1917">
            <v>0</v>
          </cell>
          <cell r="AI1917">
            <v>0</v>
          </cell>
          <cell r="AK1917">
            <v>223937.125</v>
          </cell>
          <cell r="AL1917">
            <v>15848937.125</v>
          </cell>
          <cell r="AN1917">
            <v>0</v>
          </cell>
          <cell r="AO1917">
            <v>15625000</v>
          </cell>
          <cell r="AP1917">
            <v>223937.125</v>
          </cell>
        </row>
        <row r="1918">
          <cell r="B1918" t="str">
            <v>SEDENA</v>
          </cell>
          <cell r="C1918">
            <v>42241</v>
          </cell>
          <cell r="D1918">
            <v>42607</v>
          </cell>
          <cell r="E1918" t="str">
            <v>KING AIR C-90 A</v>
          </cell>
          <cell r="F1918" t="str">
            <v>R</v>
          </cell>
          <cell r="G1918">
            <v>5203</v>
          </cell>
          <cell r="J1918" t="str">
            <v>GOVERNMENTAL,OFFICERS TRANS</v>
          </cell>
          <cell r="K1918">
            <v>3582994</v>
          </cell>
          <cell r="L1918">
            <v>3582994</v>
          </cell>
          <cell r="M1918" t="str">
            <v>USD</v>
          </cell>
          <cell r="N1918">
            <v>6.25E-2</v>
          </cell>
          <cell r="O1918" t="str">
            <v>MEXICO</v>
          </cell>
          <cell r="Q1918">
            <v>223937.125</v>
          </cell>
          <cell r="R1918">
            <v>688.59684069455056</v>
          </cell>
          <cell r="S1918">
            <v>15625000</v>
          </cell>
          <cell r="T1918">
            <v>76.510760077172279</v>
          </cell>
          <cell r="U1918">
            <v>1</v>
          </cell>
          <cell r="V1918" t="str">
            <v>ROTOR</v>
          </cell>
          <cell r="W1918" t="str">
            <v>ALL RISKS</v>
          </cell>
          <cell r="X1918">
            <v>15848937.125</v>
          </cell>
          <cell r="Y1918">
            <v>765.1076007717229</v>
          </cell>
          <cell r="Z1918">
            <v>0</v>
          </cell>
          <cell r="AB1918">
            <v>0</v>
          </cell>
          <cell r="AC1918">
            <v>0</v>
          </cell>
          <cell r="AD1918">
            <v>0</v>
          </cell>
          <cell r="AG1918">
            <v>0</v>
          </cell>
          <cell r="AH1918">
            <v>0</v>
          </cell>
          <cell r="AI1918">
            <v>0</v>
          </cell>
          <cell r="AK1918">
            <v>223937.125</v>
          </cell>
          <cell r="AL1918">
            <v>15848937.125</v>
          </cell>
          <cell r="AN1918">
            <v>0</v>
          </cell>
          <cell r="AO1918">
            <v>15625000</v>
          </cell>
          <cell r="AP1918">
            <v>223937.125</v>
          </cell>
        </row>
        <row r="1919">
          <cell r="B1919" t="str">
            <v>SEDENA</v>
          </cell>
          <cell r="C1919">
            <v>42241</v>
          </cell>
          <cell r="D1919">
            <v>42607</v>
          </cell>
          <cell r="E1919" t="str">
            <v>KING AIR C-90 A</v>
          </cell>
          <cell r="F1919" t="str">
            <v>R</v>
          </cell>
          <cell r="G1919">
            <v>5204</v>
          </cell>
          <cell r="J1919" t="str">
            <v>GOVERNMENTAL,OFFICERS TRANS</v>
          </cell>
          <cell r="K1919">
            <v>3582994</v>
          </cell>
          <cell r="L1919">
            <v>3582994</v>
          </cell>
          <cell r="M1919" t="str">
            <v>USD</v>
          </cell>
          <cell r="N1919">
            <v>6.25E-2</v>
          </cell>
          <cell r="O1919" t="str">
            <v>MEXICO</v>
          </cell>
          <cell r="Q1919">
            <v>223937.125</v>
          </cell>
          <cell r="R1919">
            <v>688.59684069455056</v>
          </cell>
          <cell r="S1919">
            <v>15625000</v>
          </cell>
          <cell r="T1919">
            <v>76.510760077172279</v>
          </cell>
          <cell r="U1919">
            <v>1</v>
          </cell>
          <cell r="V1919" t="str">
            <v>ROTOR</v>
          </cell>
          <cell r="W1919" t="str">
            <v>ALL RISKS</v>
          </cell>
          <cell r="X1919">
            <v>15848937.125</v>
          </cell>
          <cell r="Y1919">
            <v>765.1076007717229</v>
          </cell>
          <cell r="Z1919">
            <v>0</v>
          </cell>
          <cell r="AB1919">
            <v>0</v>
          </cell>
          <cell r="AC1919">
            <v>0</v>
          </cell>
          <cell r="AD1919">
            <v>0</v>
          </cell>
          <cell r="AG1919">
            <v>0</v>
          </cell>
          <cell r="AH1919">
            <v>0</v>
          </cell>
          <cell r="AI1919">
            <v>0</v>
          </cell>
          <cell r="AK1919">
            <v>223937.125</v>
          </cell>
          <cell r="AL1919">
            <v>15848937.125</v>
          </cell>
          <cell r="AN1919">
            <v>0</v>
          </cell>
          <cell r="AO1919">
            <v>15625000</v>
          </cell>
          <cell r="AP1919">
            <v>223937.125</v>
          </cell>
        </row>
        <row r="1920">
          <cell r="B1920" t="str">
            <v>SEDENA</v>
          </cell>
          <cell r="C1920">
            <v>42241</v>
          </cell>
          <cell r="D1920">
            <v>42607</v>
          </cell>
          <cell r="E1920" t="str">
            <v>KING AIR 350i</v>
          </cell>
          <cell r="F1920" t="str">
            <v>R</v>
          </cell>
          <cell r="G1920">
            <v>5208</v>
          </cell>
          <cell r="J1920" t="str">
            <v>GOVERNMENTAL,OFFICERS TRANS</v>
          </cell>
          <cell r="K1920">
            <v>7140000</v>
          </cell>
          <cell r="L1920">
            <v>7140000</v>
          </cell>
          <cell r="M1920" t="str">
            <v>USD</v>
          </cell>
          <cell r="N1920">
            <v>6.25E-2</v>
          </cell>
          <cell r="O1920" t="str">
            <v>MEXICO</v>
          </cell>
          <cell r="Q1920">
            <v>446250</v>
          </cell>
          <cell r="R1920">
            <v>892.71357945501381</v>
          </cell>
          <cell r="S1920">
            <v>15625000</v>
          </cell>
          <cell r="T1920">
            <v>99.190397717223746</v>
          </cell>
          <cell r="U1920">
            <v>1</v>
          </cell>
          <cell r="V1920" t="str">
            <v>ROTOR</v>
          </cell>
          <cell r="W1920" t="str">
            <v>ALL RISKS</v>
          </cell>
          <cell r="X1920">
            <v>16071250</v>
          </cell>
          <cell r="Y1920">
            <v>991.90397717223755</v>
          </cell>
          <cell r="Z1920">
            <v>0</v>
          </cell>
          <cell r="AB1920">
            <v>0</v>
          </cell>
          <cell r="AC1920">
            <v>0</v>
          </cell>
          <cell r="AD1920">
            <v>0</v>
          </cell>
          <cell r="AG1920">
            <v>0</v>
          </cell>
          <cell r="AH1920">
            <v>0</v>
          </cell>
          <cell r="AI1920">
            <v>0</v>
          </cell>
          <cell r="AK1920">
            <v>446250</v>
          </cell>
          <cell r="AL1920">
            <v>16071250</v>
          </cell>
          <cell r="AN1920">
            <v>0</v>
          </cell>
          <cell r="AO1920">
            <v>15625000</v>
          </cell>
          <cell r="AP1920">
            <v>446250</v>
          </cell>
        </row>
        <row r="1921">
          <cell r="B1921" t="str">
            <v>SEDENA</v>
          </cell>
          <cell r="C1921">
            <v>42241</v>
          </cell>
          <cell r="D1921">
            <v>42607</v>
          </cell>
          <cell r="E1921" t="str">
            <v>KING AIR 350i</v>
          </cell>
          <cell r="F1921" t="str">
            <v>R</v>
          </cell>
          <cell r="G1921">
            <v>5209</v>
          </cell>
          <cell r="J1921" t="str">
            <v>GOVERNMENTAL,OFFICERS TRANS</v>
          </cell>
          <cell r="K1921">
            <v>7140000</v>
          </cell>
          <cell r="L1921">
            <v>7140000</v>
          </cell>
          <cell r="M1921" t="str">
            <v>USD</v>
          </cell>
          <cell r="N1921">
            <v>6.25E-2</v>
          </cell>
          <cell r="O1921" t="str">
            <v>MEXICO</v>
          </cell>
          <cell r="Q1921">
            <v>446250</v>
          </cell>
          <cell r="R1921">
            <v>892.71357945501381</v>
          </cell>
          <cell r="S1921">
            <v>15625000</v>
          </cell>
          <cell r="T1921">
            <v>99.190397717223746</v>
          </cell>
          <cell r="U1921">
            <v>1</v>
          </cell>
          <cell r="V1921" t="str">
            <v>ROTOR</v>
          </cell>
          <cell r="W1921" t="str">
            <v>ALL RISKS</v>
          </cell>
          <cell r="X1921">
            <v>16071250</v>
          </cell>
          <cell r="Y1921">
            <v>991.90397717223755</v>
          </cell>
          <cell r="Z1921">
            <v>0</v>
          </cell>
          <cell r="AB1921">
            <v>0</v>
          </cell>
          <cell r="AC1921">
            <v>0</v>
          </cell>
          <cell r="AD1921">
            <v>0</v>
          </cell>
          <cell r="AG1921">
            <v>0</v>
          </cell>
          <cell r="AH1921">
            <v>0</v>
          </cell>
          <cell r="AI1921">
            <v>0</v>
          </cell>
          <cell r="AK1921">
            <v>446250</v>
          </cell>
          <cell r="AL1921">
            <v>16071250</v>
          </cell>
          <cell r="AN1921">
            <v>0</v>
          </cell>
          <cell r="AO1921">
            <v>15625000</v>
          </cell>
          <cell r="AP1921">
            <v>446250</v>
          </cell>
        </row>
        <row r="1922">
          <cell r="B1922" t="str">
            <v>SEDENA</v>
          </cell>
          <cell r="C1922">
            <v>42241</v>
          </cell>
          <cell r="D1922">
            <v>42607</v>
          </cell>
          <cell r="E1922" t="str">
            <v>KING AIR 350 ER</v>
          </cell>
          <cell r="F1922" t="str">
            <v>R</v>
          </cell>
          <cell r="G1922">
            <v>5211</v>
          </cell>
          <cell r="J1922" t="str">
            <v>GOVERNMENTAL,OFFICERS TRANS</v>
          </cell>
          <cell r="K1922">
            <v>8039554</v>
          </cell>
          <cell r="L1922">
            <v>8039554</v>
          </cell>
          <cell r="M1922" t="str">
            <v>USD</v>
          </cell>
          <cell r="N1922">
            <v>6.25E-2</v>
          </cell>
          <cell r="O1922" t="str">
            <v>MEXICO</v>
          </cell>
          <cell r="Q1922">
            <v>502472.125</v>
          </cell>
          <cell r="R1922">
            <v>1005.1847378938198</v>
          </cell>
          <cell r="S1922">
            <v>15625000</v>
          </cell>
          <cell r="T1922">
            <v>111.68719309931332</v>
          </cell>
          <cell r="U1922">
            <v>1</v>
          </cell>
          <cell r="V1922" t="str">
            <v>ROTOR</v>
          </cell>
          <cell r="W1922" t="str">
            <v>ALL RISKS</v>
          </cell>
          <cell r="X1922">
            <v>16127472.125</v>
          </cell>
          <cell r="Y1922">
            <v>1116.8719309931332</v>
          </cell>
          <cell r="Z1922">
            <v>0</v>
          </cell>
          <cell r="AB1922">
            <v>0</v>
          </cell>
          <cell r="AC1922">
            <v>0</v>
          </cell>
          <cell r="AD1922">
            <v>0</v>
          </cell>
          <cell r="AG1922">
            <v>0</v>
          </cell>
          <cell r="AH1922">
            <v>0</v>
          </cell>
          <cell r="AI1922">
            <v>0</v>
          </cell>
          <cell r="AK1922">
            <v>502472.125</v>
          </cell>
          <cell r="AL1922">
            <v>16127472.125</v>
          </cell>
          <cell r="AN1922">
            <v>0</v>
          </cell>
          <cell r="AO1922">
            <v>15625000</v>
          </cell>
          <cell r="AP1922">
            <v>502472.125</v>
          </cell>
        </row>
        <row r="1923">
          <cell r="B1923" t="str">
            <v>SEDENA</v>
          </cell>
          <cell r="C1923">
            <v>42241</v>
          </cell>
          <cell r="D1923">
            <v>42607</v>
          </cell>
          <cell r="E1923" t="str">
            <v>KING AIR 350 ER</v>
          </cell>
          <cell r="F1923" t="str">
            <v>R</v>
          </cell>
          <cell r="G1923">
            <v>5212</v>
          </cell>
          <cell r="J1923" t="str">
            <v>GOVERNMENTAL,OFFICERS TRANS</v>
          </cell>
          <cell r="K1923">
            <v>8039554</v>
          </cell>
          <cell r="L1923">
            <v>8039554</v>
          </cell>
          <cell r="M1923" t="str">
            <v>USD</v>
          </cell>
          <cell r="N1923">
            <v>6.25E-2</v>
          </cell>
          <cell r="O1923" t="str">
            <v>MEXICO</v>
          </cell>
          <cell r="Q1923">
            <v>502472.125</v>
          </cell>
          <cell r="R1923">
            <v>1005.1847378938198</v>
          </cell>
          <cell r="S1923">
            <v>15625000</v>
          </cell>
          <cell r="T1923">
            <v>111.68719309931332</v>
          </cell>
          <cell r="U1923">
            <v>1</v>
          </cell>
          <cell r="V1923" t="str">
            <v>ROTOR</v>
          </cell>
          <cell r="W1923" t="str">
            <v>ALL RISKS</v>
          </cell>
          <cell r="X1923">
            <v>16127472.125</v>
          </cell>
          <cell r="Y1923">
            <v>1116.8719309931332</v>
          </cell>
          <cell r="Z1923">
            <v>0</v>
          </cell>
          <cell r="AB1923">
            <v>0</v>
          </cell>
          <cell r="AC1923">
            <v>0</v>
          </cell>
          <cell r="AD1923">
            <v>0</v>
          </cell>
          <cell r="AG1923">
            <v>0</v>
          </cell>
          <cell r="AH1923">
            <v>0</v>
          </cell>
          <cell r="AI1923">
            <v>0</v>
          </cell>
          <cell r="AK1923">
            <v>502472.125</v>
          </cell>
          <cell r="AL1923">
            <v>16127472.125</v>
          </cell>
          <cell r="AN1923">
            <v>0</v>
          </cell>
          <cell r="AO1923">
            <v>15625000</v>
          </cell>
          <cell r="AP1923">
            <v>502472.125</v>
          </cell>
        </row>
        <row r="1924">
          <cell r="B1924" t="str">
            <v>SEDENA</v>
          </cell>
          <cell r="C1924">
            <v>42241</v>
          </cell>
          <cell r="D1924">
            <v>42607</v>
          </cell>
          <cell r="E1924" t="str">
            <v>CESSNA “SKY LANE” 182s</v>
          </cell>
          <cell r="F1924" t="str">
            <v>R</v>
          </cell>
          <cell r="G1924">
            <v>5403</v>
          </cell>
          <cell r="J1924" t="str">
            <v>GOVERNMENTAL,OFFICERS TRANS</v>
          </cell>
          <cell r="K1924">
            <v>244900</v>
          </cell>
          <cell r="L1924">
            <v>244900</v>
          </cell>
          <cell r="M1924" t="str">
            <v>USD</v>
          </cell>
          <cell r="N1924">
            <v>6.25E-2</v>
          </cell>
          <cell r="O1924" t="str">
            <v>MEXICO</v>
          </cell>
          <cell r="Q1924">
            <v>15306.25</v>
          </cell>
          <cell r="R1924">
            <v>117.66039527998041</v>
          </cell>
          <cell r="S1924">
            <v>15625000</v>
          </cell>
          <cell r="T1924">
            <v>13.073377253331154</v>
          </cell>
          <cell r="U1924">
            <v>1</v>
          </cell>
          <cell r="V1924" t="str">
            <v>ROTOR</v>
          </cell>
          <cell r="W1924" t="str">
            <v>ALL RISKS</v>
          </cell>
          <cell r="X1924">
            <v>15640306.25</v>
          </cell>
          <cell r="Y1924">
            <v>130.73377253331157</v>
          </cell>
          <cell r="Z1924">
            <v>0</v>
          </cell>
          <cell r="AB1924">
            <v>0</v>
          </cell>
          <cell r="AC1924">
            <v>0</v>
          </cell>
          <cell r="AD1924">
            <v>0</v>
          </cell>
          <cell r="AG1924">
            <v>0</v>
          </cell>
          <cell r="AH1924">
            <v>0</v>
          </cell>
          <cell r="AI1924">
            <v>0</v>
          </cell>
          <cell r="AK1924">
            <v>15306.25</v>
          </cell>
          <cell r="AL1924">
            <v>15640306.25</v>
          </cell>
          <cell r="AN1924">
            <v>0</v>
          </cell>
          <cell r="AO1924">
            <v>15625000</v>
          </cell>
          <cell r="AP1924">
            <v>15306.25</v>
          </cell>
        </row>
        <row r="1925">
          <cell r="B1925" t="str">
            <v>SEDENA</v>
          </cell>
          <cell r="C1925">
            <v>42241</v>
          </cell>
          <cell r="D1925">
            <v>42607</v>
          </cell>
          <cell r="E1925" t="str">
            <v>CESSNA “SKY LANE” 182s</v>
          </cell>
          <cell r="F1925" t="str">
            <v>R</v>
          </cell>
          <cell r="G1925">
            <v>5413</v>
          </cell>
          <cell r="J1925" t="str">
            <v>GOVERNMENTAL,OFFICERS TRANS</v>
          </cell>
          <cell r="K1925">
            <v>244900</v>
          </cell>
          <cell r="L1925">
            <v>244900</v>
          </cell>
          <cell r="M1925" t="str">
            <v>USD</v>
          </cell>
          <cell r="N1925">
            <v>6.25E-2</v>
          </cell>
          <cell r="O1925" t="str">
            <v>MEXICO</v>
          </cell>
          <cell r="Q1925">
            <v>15306.25</v>
          </cell>
          <cell r="R1925">
            <v>117.66039527998041</v>
          </cell>
          <cell r="S1925">
            <v>15625000</v>
          </cell>
          <cell r="T1925">
            <v>13.073377253331154</v>
          </cell>
          <cell r="U1925">
            <v>1</v>
          </cell>
          <cell r="V1925" t="str">
            <v>ROTOR</v>
          </cell>
          <cell r="W1925" t="str">
            <v>ALL RISKS</v>
          </cell>
          <cell r="X1925">
            <v>15640306.25</v>
          </cell>
          <cell r="Y1925">
            <v>130.73377253331157</v>
          </cell>
          <cell r="Z1925">
            <v>0</v>
          </cell>
          <cell r="AB1925">
            <v>0</v>
          </cell>
          <cell r="AC1925">
            <v>0</v>
          </cell>
          <cell r="AD1925">
            <v>0</v>
          </cell>
          <cell r="AG1925">
            <v>0</v>
          </cell>
          <cell r="AH1925">
            <v>0</v>
          </cell>
          <cell r="AI1925">
            <v>0</v>
          </cell>
          <cell r="AK1925">
            <v>15306.25</v>
          </cell>
          <cell r="AL1925">
            <v>15640306.25</v>
          </cell>
          <cell r="AN1925">
            <v>0</v>
          </cell>
          <cell r="AO1925">
            <v>15625000</v>
          </cell>
          <cell r="AP1925">
            <v>15306.25</v>
          </cell>
        </row>
        <row r="1926">
          <cell r="B1926" t="str">
            <v>SEDENA</v>
          </cell>
          <cell r="C1926">
            <v>42241</v>
          </cell>
          <cell r="D1926">
            <v>42607</v>
          </cell>
          <cell r="E1926" t="str">
            <v>CESSNA “SKY LANE” 182s</v>
          </cell>
          <cell r="F1926" t="str">
            <v>R</v>
          </cell>
          <cell r="G1926">
            <v>5415</v>
          </cell>
          <cell r="J1926" t="str">
            <v>GOVERNMENTAL,OFFICERS TRANS</v>
          </cell>
          <cell r="K1926">
            <v>244900</v>
          </cell>
          <cell r="L1926">
            <v>244900</v>
          </cell>
          <cell r="M1926" t="str">
            <v>USD</v>
          </cell>
          <cell r="N1926">
            <v>6.25E-2</v>
          </cell>
          <cell r="O1926" t="str">
            <v>MEXICO</v>
          </cell>
          <cell r="Q1926">
            <v>15306.25</v>
          </cell>
          <cell r="R1926">
            <v>117.66039527998041</v>
          </cell>
          <cell r="S1926">
            <v>15625000</v>
          </cell>
          <cell r="T1926">
            <v>13.073377253331154</v>
          </cell>
          <cell r="U1926">
            <v>1</v>
          </cell>
          <cell r="V1926" t="str">
            <v>ROTOR</v>
          </cell>
          <cell r="W1926" t="str">
            <v>ALL RISKS</v>
          </cell>
          <cell r="X1926">
            <v>15640306.25</v>
          </cell>
          <cell r="Y1926">
            <v>130.73377253331157</v>
          </cell>
          <cell r="Z1926">
            <v>0</v>
          </cell>
          <cell r="AB1926">
            <v>0</v>
          </cell>
          <cell r="AC1926">
            <v>0</v>
          </cell>
          <cell r="AD1926">
            <v>0</v>
          </cell>
          <cell r="AG1926">
            <v>0</v>
          </cell>
          <cell r="AH1926">
            <v>0</v>
          </cell>
          <cell r="AI1926">
            <v>0</v>
          </cell>
          <cell r="AK1926">
            <v>15306.25</v>
          </cell>
          <cell r="AL1926">
            <v>15640306.25</v>
          </cell>
          <cell r="AN1926">
            <v>0</v>
          </cell>
          <cell r="AO1926">
            <v>15625000</v>
          </cell>
          <cell r="AP1926">
            <v>15306.25</v>
          </cell>
        </row>
        <row r="1927">
          <cell r="B1927" t="str">
            <v>SEDENA</v>
          </cell>
          <cell r="C1927">
            <v>42241</v>
          </cell>
          <cell r="D1927">
            <v>42607</v>
          </cell>
          <cell r="E1927" t="str">
            <v>CESSNA “SKY LANE” 182s</v>
          </cell>
          <cell r="F1927" t="str">
            <v>R</v>
          </cell>
          <cell r="G1927">
            <v>5416</v>
          </cell>
          <cell r="J1927" t="str">
            <v>GOVERNMENTAL,OFFICERS TRANS</v>
          </cell>
          <cell r="K1927">
            <v>244900</v>
          </cell>
          <cell r="L1927">
            <v>244900</v>
          </cell>
          <cell r="M1927" t="str">
            <v>USD</v>
          </cell>
          <cell r="N1927">
            <v>6.25E-2</v>
          </cell>
          <cell r="O1927" t="str">
            <v>MEXICO</v>
          </cell>
          <cell r="Q1927">
            <v>15306.25</v>
          </cell>
          <cell r="R1927">
            <v>117.66039527998041</v>
          </cell>
          <cell r="S1927">
            <v>15625000</v>
          </cell>
          <cell r="T1927">
            <v>13.073377253331154</v>
          </cell>
          <cell r="U1927">
            <v>1</v>
          </cell>
          <cell r="V1927" t="str">
            <v>ROTOR</v>
          </cell>
          <cell r="W1927" t="str">
            <v>ALL RISKS</v>
          </cell>
          <cell r="X1927">
            <v>15640306.25</v>
          </cell>
          <cell r="Y1927">
            <v>130.73377253331157</v>
          </cell>
          <cell r="Z1927">
            <v>0</v>
          </cell>
          <cell r="AB1927">
            <v>0</v>
          </cell>
          <cell r="AC1927">
            <v>0</v>
          </cell>
          <cell r="AD1927">
            <v>0</v>
          </cell>
          <cell r="AG1927">
            <v>0</v>
          </cell>
          <cell r="AH1927">
            <v>0</v>
          </cell>
          <cell r="AI1927">
            <v>0</v>
          </cell>
          <cell r="AK1927">
            <v>15306.25</v>
          </cell>
          <cell r="AL1927">
            <v>15640306.25</v>
          </cell>
          <cell r="AN1927">
            <v>0</v>
          </cell>
          <cell r="AO1927">
            <v>15625000</v>
          </cell>
          <cell r="AP1927">
            <v>15306.25</v>
          </cell>
        </row>
        <row r="1928">
          <cell r="B1928" t="str">
            <v>SEDENA</v>
          </cell>
          <cell r="C1928">
            <v>42241</v>
          </cell>
          <cell r="D1928">
            <v>42607</v>
          </cell>
          <cell r="E1928" t="str">
            <v>CESSNA “SKY LANE” 182s</v>
          </cell>
          <cell r="F1928" t="str">
            <v>R</v>
          </cell>
          <cell r="G1928">
            <v>5418</v>
          </cell>
          <cell r="J1928" t="str">
            <v>GOVERNMENTAL,OFFICERS TRANS</v>
          </cell>
          <cell r="K1928">
            <v>244900</v>
          </cell>
          <cell r="L1928">
            <v>244900</v>
          </cell>
          <cell r="M1928" t="str">
            <v>USD</v>
          </cell>
          <cell r="N1928">
            <v>6.25E-2</v>
          </cell>
          <cell r="O1928" t="str">
            <v>MEXICO</v>
          </cell>
          <cell r="Q1928">
            <v>15306.25</v>
          </cell>
          <cell r="R1928">
            <v>117.66039527998041</v>
          </cell>
          <cell r="S1928">
            <v>15625000</v>
          </cell>
          <cell r="T1928">
            <v>13.073377253331154</v>
          </cell>
          <cell r="U1928">
            <v>1</v>
          </cell>
          <cell r="V1928" t="str">
            <v>ROTOR</v>
          </cell>
          <cell r="W1928" t="str">
            <v>ALL RISKS</v>
          </cell>
          <cell r="X1928">
            <v>15640306.25</v>
          </cell>
          <cell r="Y1928">
            <v>130.73377253331157</v>
          </cell>
          <cell r="Z1928">
            <v>0</v>
          </cell>
          <cell r="AB1928">
            <v>0</v>
          </cell>
          <cell r="AC1928">
            <v>0</v>
          </cell>
          <cell r="AD1928">
            <v>0</v>
          </cell>
          <cell r="AG1928">
            <v>0</v>
          </cell>
          <cell r="AH1928">
            <v>0</v>
          </cell>
          <cell r="AI1928">
            <v>0</v>
          </cell>
          <cell r="AK1928">
            <v>15306.25</v>
          </cell>
          <cell r="AL1928">
            <v>15640306.25</v>
          </cell>
          <cell r="AN1928">
            <v>0</v>
          </cell>
          <cell r="AO1928">
            <v>15625000</v>
          </cell>
          <cell r="AP1928">
            <v>15306.25</v>
          </cell>
        </row>
        <row r="1929">
          <cell r="B1929" t="str">
            <v>SEDENA</v>
          </cell>
          <cell r="C1929">
            <v>42241</v>
          </cell>
          <cell r="D1929">
            <v>42607</v>
          </cell>
          <cell r="E1929" t="str">
            <v>CESSNA “SKY LANE” 182s</v>
          </cell>
          <cell r="F1929" t="str">
            <v>R</v>
          </cell>
          <cell r="G1929">
            <v>5420</v>
          </cell>
          <cell r="J1929" t="str">
            <v>GOVERNMENTAL,OFFICERS TRANS</v>
          </cell>
          <cell r="K1929">
            <v>244900</v>
          </cell>
          <cell r="L1929">
            <v>244900</v>
          </cell>
          <cell r="M1929" t="str">
            <v>USD</v>
          </cell>
          <cell r="N1929">
            <v>6.25E-2</v>
          </cell>
          <cell r="O1929" t="str">
            <v>MEXICO</v>
          </cell>
          <cell r="Q1929">
            <v>15306.25</v>
          </cell>
          <cell r="R1929">
            <v>117.66039527998041</v>
          </cell>
          <cell r="S1929">
            <v>15625000</v>
          </cell>
          <cell r="T1929">
            <v>13.073377253331154</v>
          </cell>
          <cell r="U1929">
            <v>1</v>
          </cell>
          <cell r="V1929" t="str">
            <v>ROTOR</v>
          </cell>
          <cell r="W1929" t="str">
            <v>ALL RISKS</v>
          </cell>
          <cell r="X1929">
            <v>15640306.25</v>
          </cell>
          <cell r="Y1929">
            <v>130.73377253331157</v>
          </cell>
          <cell r="Z1929">
            <v>0</v>
          </cell>
          <cell r="AB1929">
            <v>0</v>
          </cell>
          <cell r="AC1929">
            <v>0</v>
          </cell>
          <cell r="AD1929">
            <v>0</v>
          </cell>
          <cell r="AG1929">
            <v>0</v>
          </cell>
          <cell r="AH1929">
            <v>0</v>
          </cell>
          <cell r="AI1929">
            <v>0</v>
          </cell>
          <cell r="AK1929">
            <v>15306.25</v>
          </cell>
          <cell r="AL1929">
            <v>15640306.25</v>
          </cell>
          <cell r="AN1929">
            <v>0</v>
          </cell>
          <cell r="AO1929">
            <v>15625000</v>
          </cell>
          <cell r="AP1929">
            <v>15306.25</v>
          </cell>
        </row>
        <row r="1930">
          <cell r="B1930" t="str">
            <v>SEDENA</v>
          </cell>
          <cell r="C1930">
            <v>42241</v>
          </cell>
          <cell r="D1930">
            <v>42607</v>
          </cell>
          <cell r="E1930" t="str">
            <v>CESSNA “SKY LANE” 182s</v>
          </cell>
          <cell r="F1930" t="str">
            <v>R</v>
          </cell>
          <cell r="G1930">
            <v>5423</v>
          </cell>
          <cell r="J1930" t="str">
            <v>GOVERNMENTAL,OFFICERS TRANS</v>
          </cell>
          <cell r="K1930">
            <v>244900</v>
          </cell>
          <cell r="L1930">
            <v>244900</v>
          </cell>
          <cell r="M1930" t="str">
            <v>USD</v>
          </cell>
          <cell r="N1930">
            <v>6.25E-2</v>
          </cell>
          <cell r="O1930" t="str">
            <v>MEXICO</v>
          </cell>
          <cell r="Q1930">
            <v>15306.25</v>
          </cell>
          <cell r="R1930">
            <v>117.66039527998041</v>
          </cell>
          <cell r="S1930">
            <v>15625000</v>
          </cell>
          <cell r="T1930">
            <v>13.073377253331154</v>
          </cell>
          <cell r="U1930">
            <v>1</v>
          </cell>
          <cell r="V1930" t="str">
            <v>ROTOR</v>
          </cell>
          <cell r="W1930" t="str">
            <v>ALL RISKS</v>
          </cell>
          <cell r="X1930">
            <v>15640306.25</v>
          </cell>
          <cell r="Y1930">
            <v>130.73377253331157</v>
          </cell>
          <cell r="Z1930">
            <v>0</v>
          </cell>
          <cell r="AB1930">
            <v>0</v>
          </cell>
          <cell r="AC1930">
            <v>0</v>
          </cell>
          <cell r="AD1930">
            <v>0</v>
          </cell>
          <cell r="AG1930">
            <v>0</v>
          </cell>
          <cell r="AH1930">
            <v>0</v>
          </cell>
          <cell r="AI1930">
            <v>0</v>
          </cell>
          <cell r="AK1930">
            <v>15306.25</v>
          </cell>
          <cell r="AL1930">
            <v>15640306.25</v>
          </cell>
          <cell r="AN1930">
            <v>0</v>
          </cell>
          <cell r="AO1930">
            <v>15625000</v>
          </cell>
          <cell r="AP1930">
            <v>15306.25</v>
          </cell>
        </row>
        <row r="1931">
          <cell r="B1931" t="str">
            <v>SEDENA</v>
          </cell>
          <cell r="C1931">
            <v>42241</v>
          </cell>
          <cell r="D1931">
            <v>42607</v>
          </cell>
          <cell r="E1931" t="str">
            <v>CESSNA “SKY LANE” 182s</v>
          </cell>
          <cell r="F1931" t="str">
            <v>R</v>
          </cell>
          <cell r="G1931">
            <v>5425</v>
          </cell>
          <cell r="J1931" t="str">
            <v>GOVERNMENTAL,OFFICERS TRANS</v>
          </cell>
          <cell r="K1931">
            <v>244900</v>
          </cell>
          <cell r="L1931">
            <v>244900</v>
          </cell>
          <cell r="M1931" t="str">
            <v>USD</v>
          </cell>
          <cell r="N1931">
            <v>6.25E-2</v>
          </cell>
          <cell r="O1931" t="str">
            <v>MEXICO</v>
          </cell>
          <cell r="Q1931">
            <v>15306.25</v>
          </cell>
          <cell r="R1931">
            <v>117.66039527998041</v>
          </cell>
          <cell r="S1931">
            <v>15625000</v>
          </cell>
          <cell r="T1931">
            <v>13.073377253331154</v>
          </cell>
          <cell r="U1931">
            <v>1</v>
          </cell>
          <cell r="V1931" t="str">
            <v>ROTOR</v>
          </cell>
          <cell r="W1931" t="str">
            <v>ALL RISKS</v>
          </cell>
          <cell r="X1931">
            <v>15640306.25</v>
          </cell>
          <cell r="Y1931">
            <v>130.73377253331157</v>
          </cell>
          <cell r="Z1931">
            <v>0</v>
          </cell>
          <cell r="AB1931">
            <v>0</v>
          </cell>
          <cell r="AC1931">
            <v>0</v>
          </cell>
          <cell r="AD1931">
            <v>0</v>
          </cell>
          <cell r="AG1931">
            <v>0</v>
          </cell>
          <cell r="AH1931">
            <v>0</v>
          </cell>
          <cell r="AI1931">
            <v>0</v>
          </cell>
          <cell r="AK1931">
            <v>15306.25</v>
          </cell>
          <cell r="AL1931">
            <v>15640306.25</v>
          </cell>
          <cell r="AN1931">
            <v>0</v>
          </cell>
          <cell r="AO1931">
            <v>15625000</v>
          </cell>
          <cell r="AP1931">
            <v>15306.25</v>
          </cell>
        </row>
        <row r="1932">
          <cell r="B1932" t="str">
            <v>SEDENA</v>
          </cell>
          <cell r="C1932">
            <v>42241</v>
          </cell>
          <cell r="D1932">
            <v>42607</v>
          </cell>
          <cell r="E1932" t="str">
            <v>CESSNA “SKY LANE” 182s</v>
          </cell>
          <cell r="F1932" t="str">
            <v>R</v>
          </cell>
          <cell r="G1932">
            <v>5427</v>
          </cell>
          <cell r="J1932" t="str">
            <v>GOVERNMENTAL,OFFICERS TRANS</v>
          </cell>
          <cell r="K1932">
            <v>244900</v>
          </cell>
          <cell r="L1932">
            <v>244900</v>
          </cell>
          <cell r="M1932" t="str">
            <v>USD</v>
          </cell>
          <cell r="N1932">
            <v>6.25E-2</v>
          </cell>
          <cell r="O1932" t="str">
            <v>MEXICO</v>
          </cell>
          <cell r="Q1932">
            <v>15306.25</v>
          </cell>
          <cell r="R1932">
            <v>117.66039527998041</v>
          </cell>
          <cell r="S1932">
            <v>15625000</v>
          </cell>
          <cell r="T1932">
            <v>13.073377253331154</v>
          </cell>
          <cell r="U1932">
            <v>1</v>
          </cell>
          <cell r="V1932" t="str">
            <v>ROTOR</v>
          </cell>
          <cell r="W1932" t="str">
            <v>ALL RISKS</v>
          </cell>
          <cell r="X1932">
            <v>15640306.25</v>
          </cell>
          <cell r="Y1932">
            <v>130.73377253331157</v>
          </cell>
          <cell r="Z1932">
            <v>0</v>
          </cell>
          <cell r="AB1932">
            <v>0</v>
          </cell>
          <cell r="AC1932">
            <v>0</v>
          </cell>
          <cell r="AD1932">
            <v>0</v>
          </cell>
          <cell r="AG1932">
            <v>0</v>
          </cell>
          <cell r="AH1932">
            <v>0</v>
          </cell>
          <cell r="AI1932">
            <v>0</v>
          </cell>
          <cell r="AK1932">
            <v>15306.25</v>
          </cell>
          <cell r="AL1932">
            <v>15640306.25</v>
          </cell>
          <cell r="AN1932">
            <v>0</v>
          </cell>
          <cell r="AO1932">
            <v>15625000</v>
          </cell>
          <cell r="AP1932">
            <v>15306.25</v>
          </cell>
        </row>
        <row r="1933">
          <cell r="B1933" t="str">
            <v>SEDENA</v>
          </cell>
          <cell r="C1933">
            <v>42241</v>
          </cell>
          <cell r="D1933">
            <v>42607</v>
          </cell>
          <cell r="E1933" t="str">
            <v>CESSNA “SKY LANE” 182s</v>
          </cell>
          <cell r="F1933" t="str">
            <v>R</v>
          </cell>
          <cell r="G1933">
            <v>5428</v>
          </cell>
          <cell r="J1933" t="str">
            <v>GOVERNMENTAL,OFFICERS TRANS</v>
          </cell>
          <cell r="K1933">
            <v>244900</v>
          </cell>
          <cell r="L1933">
            <v>244900</v>
          </cell>
          <cell r="M1933" t="str">
            <v>USD</v>
          </cell>
          <cell r="N1933">
            <v>6.25E-2</v>
          </cell>
          <cell r="O1933" t="str">
            <v>MEXICO</v>
          </cell>
          <cell r="Q1933">
            <v>15306.25</v>
          </cell>
          <cell r="R1933">
            <v>117.66039527998041</v>
          </cell>
          <cell r="S1933">
            <v>15625000</v>
          </cell>
          <cell r="T1933">
            <v>13.073377253331154</v>
          </cell>
          <cell r="U1933">
            <v>1</v>
          </cell>
          <cell r="V1933" t="str">
            <v>ROTOR</v>
          </cell>
          <cell r="W1933" t="str">
            <v>ALL RISKS</v>
          </cell>
          <cell r="X1933">
            <v>15640306.25</v>
          </cell>
          <cell r="Y1933">
            <v>130.73377253331157</v>
          </cell>
          <cell r="Z1933">
            <v>0</v>
          </cell>
          <cell r="AB1933">
            <v>0</v>
          </cell>
          <cell r="AC1933">
            <v>0</v>
          </cell>
          <cell r="AD1933">
            <v>0</v>
          </cell>
          <cell r="AG1933">
            <v>0</v>
          </cell>
          <cell r="AH1933">
            <v>0</v>
          </cell>
          <cell r="AI1933">
            <v>0</v>
          </cell>
          <cell r="AK1933">
            <v>15306.25</v>
          </cell>
          <cell r="AL1933">
            <v>15640306.25</v>
          </cell>
          <cell r="AN1933">
            <v>0</v>
          </cell>
          <cell r="AO1933">
            <v>15625000</v>
          </cell>
          <cell r="AP1933">
            <v>15306.25</v>
          </cell>
        </row>
        <row r="1934">
          <cell r="B1934" t="str">
            <v>SEDENA</v>
          </cell>
          <cell r="C1934">
            <v>42241</v>
          </cell>
          <cell r="D1934">
            <v>42607</v>
          </cell>
          <cell r="E1934" t="str">
            <v>CESSNA “SKY LANE” 182s</v>
          </cell>
          <cell r="F1934" t="str">
            <v>R</v>
          </cell>
          <cell r="G1934">
            <v>5433</v>
          </cell>
          <cell r="J1934" t="str">
            <v>GOVERNMENTAL,OFFICERS TRANS</v>
          </cell>
          <cell r="K1934">
            <v>244900</v>
          </cell>
          <cell r="L1934">
            <v>244900</v>
          </cell>
          <cell r="M1934" t="str">
            <v>USD</v>
          </cell>
          <cell r="N1934">
            <v>6.25E-2</v>
          </cell>
          <cell r="O1934" t="str">
            <v>MEXICO</v>
          </cell>
          <cell r="Q1934">
            <v>15306.25</v>
          </cell>
          <cell r="R1934">
            <v>117.66039527998041</v>
          </cell>
          <cell r="S1934">
            <v>15625000</v>
          </cell>
          <cell r="T1934">
            <v>13.073377253331154</v>
          </cell>
          <cell r="U1934">
            <v>1</v>
          </cell>
          <cell r="V1934" t="str">
            <v>ROTOR</v>
          </cell>
          <cell r="W1934" t="str">
            <v>ALL RISKS</v>
          </cell>
          <cell r="X1934">
            <v>15640306.25</v>
          </cell>
          <cell r="Y1934">
            <v>130.73377253331157</v>
          </cell>
          <cell r="Z1934">
            <v>0</v>
          </cell>
          <cell r="AB1934">
            <v>0</v>
          </cell>
          <cell r="AC1934">
            <v>0</v>
          </cell>
          <cell r="AD1934">
            <v>0</v>
          </cell>
          <cell r="AG1934">
            <v>0</v>
          </cell>
          <cell r="AH1934">
            <v>0</v>
          </cell>
          <cell r="AI1934">
            <v>0</v>
          </cell>
          <cell r="AK1934">
            <v>15306.25</v>
          </cell>
          <cell r="AL1934">
            <v>15640306.25</v>
          </cell>
          <cell r="AN1934">
            <v>0</v>
          </cell>
          <cell r="AO1934">
            <v>15625000</v>
          </cell>
          <cell r="AP1934">
            <v>15306.25</v>
          </cell>
        </row>
        <row r="1935">
          <cell r="B1935" t="str">
            <v>SEDENA</v>
          </cell>
          <cell r="C1935">
            <v>42241</v>
          </cell>
          <cell r="D1935">
            <v>42607</v>
          </cell>
          <cell r="E1935" t="str">
            <v>CESSNA “SKY LANE” 182s</v>
          </cell>
          <cell r="F1935" t="str">
            <v>R</v>
          </cell>
          <cell r="G1935">
            <v>5435</v>
          </cell>
          <cell r="J1935" t="str">
            <v>GOVERNMENTAL,OFFICERS TRANS</v>
          </cell>
          <cell r="K1935">
            <v>244900</v>
          </cell>
          <cell r="L1935">
            <v>244900</v>
          </cell>
          <cell r="M1935" t="str">
            <v>USD</v>
          </cell>
          <cell r="N1935">
            <v>6.25E-2</v>
          </cell>
          <cell r="O1935" t="str">
            <v>MEXICO</v>
          </cell>
          <cell r="Q1935">
            <v>15306.25</v>
          </cell>
          <cell r="R1935">
            <v>117.66039527998041</v>
          </cell>
          <cell r="S1935">
            <v>15625000</v>
          </cell>
          <cell r="T1935">
            <v>13.073377253331154</v>
          </cell>
          <cell r="U1935">
            <v>1</v>
          </cell>
          <cell r="V1935" t="str">
            <v>ROTOR</v>
          </cell>
          <cell r="W1935" t="str">
            <v>ALL RISKS</v>
          </cell>
          <cell r="X1935">
            <v>15640306.25</v>
          </cell>
          <cell r="Y1935">
            <v>130.73377253331157</v>
          </cell>
          <cell r="Z1935">
            <v>0</v>
          </cell>
          <cell r="AB1935">
            <v>0</v>
          </cell>
          <cell r="AC1935">
            <v>0</v>
          </cell>
          <cell r="AD1935">
            <v>0</v>
          </cell>
          <cell r="AG1935">
            <v>0</v>
          </cell>
          <cell r="AH1935">
            <v>0</v>
          </cell>
          <cell r="AI1935">
            <v>0</v>
          </cell>
          <cell r="AK1935">
            <v>15306.25</v>
          </cell>
          <cell r="AL1935">
            <v>15640306.25</v>
          </cell>
          <cell r="AN1935">
            <v>0</v>
          </cell>
          <cell r="AO1935">
            <v>15625000</v>
          </cell>
          <cell r="AP1935">
            <v>15306.25</v>
          </cell>
        </row>
        <row r="1936">
          <cell r="B1936" t="str">
            <v>SEDENA</v>
          </cell>
          <cell r="C1936">
            <v>42241</v>
          </cell>
          <cell r="D1936">
            <v>42607</v>
          </cell>
          <cell r="E1936" t="str">
            <v>CESSNA “SKY LANE” 182s</v>
          </cell>
          <cell r="F1936" t="str">
            <v>R</v>
          </cell>
          <cell r="G1936">
            <v>5441</v>
          </cell>
          <cell r="J1936" t="str">
            <v>GOVERNMENTAL,OFFICERS TRANS</v>
          </cell>
          <cell r="K1936">
            <v>244900</v>
          </cell>
          <cell r="L1936">
            <v>244900</v>
          </cell>
          <cell r="M1936" t="str">
            <v>USD</v>
          </cell>
          <cell r="N1936">
            <v>6.25E-2</v>
          </cell>
          <cell r="O1936" t="str">
            <v>MEXICO</v>
          </cell>
          <cell r="Q1936">
            <v>15306.25</v>
          </cell>
          <cell r="R1936">
            <v>117.66039527998041</v>
          </cell>
          <cell r="S1936">
            <v>15625000</v>
          </cell>
          <cell r="T1936">
            <v>13.073377253331154</v>
          </cell>
          <cell r="U1936">
            <v>1</v>
          </cell>
          <cell r="V1936" t="str">
            <v>ROTOR</v>
          </cell>
          <cell r="W1936" t="str">
            <v>ALL RISKS</v>
          </cell>
          <cell r="X1936">
            <v>15640306.25</v>
          </cell>
          <cell r="Y1936">
            <v>130.73377253331157</v>
          </cell>
          <cell r="Z1936">
            <v>0</v>
          </cell>
          <cell r="AB1936">
            <v>0</v>
          </cell>
          <cell r="AC1936">
            <v>0</v>
          </cell>
          <cell r="AD1936">
            <v>0</v>
          </cell>
          <cell r="AG1936">
            <v>0</v>
          </cell>
          <cell r="AH1936">
            <v>0</v>
          </cell>
          <cell r="AI1936">
            <v>0</v>
          </cell>
          <cell r="AK1936">
            <v>15306.25</v>
          </cell>
          <cell r="AL1936">
            <v>15640306.25</v>
          </cell>
          <cell r="AN1936">
            <v>0</v>
          </cell>
          <cell r="AO1936">
            <v>15625000</v>
          </cell>
          <cell r="AP1936">
            <v>15306.25</v>
          </cell>
        </row>
        <row r="1937">
          <cell r="B1937" t="str">
            <v>SEDENA</v>
          </cell>
          <cell r="C1937">
            <v>42241</v>
          </cell>
          <cell r="D1937">
            <v>42607</v>
          </cell>
          <cell r="E1937" t="str">
            <v>CESSNA “SKY LANE” 182s</v>
          </cell>
          <cell r="F1937" t="str">
            <v>R</v>
          </cell>
          <cell r="G1937">
            <v>5442</v>
          </cell>
          <cell r="J1937" t="str">
            <v>GOVERNMENTAL,OFFICERS TRANS</v>
          </cell>
          <cell r="K1937">
            <v>244900</v>
          </cell>
          <cell r="L1937">
            <v>244900</v>
          </cell>
          <cell r="M1937" t="str">
            <v>USD</v>
          </cell>
          <cell r="N1937">
            <v>6.25E-2</v>
          </cell>
          <cell r="O1937" t="str">
            <v>MEXICO</v>
          </cell>
          <cell r="Q1937">
            <v>15306.25</v>
          </cell>
          <cell r="R1937">
            <v>117.66039527998041</v>
          </cell>
          <cell r="S1937">
            <v>15625000</v>
          </cell>
          <cell r="T1937">
            <v>13.073377253331154</v>
          </cell>
          <cell r="U1937">
            <v>1</v>
          </cell>
          <cell r="V1937" t="str">
            <v>ROTOR</v>
          </cell>
          <cell r="W1937" t="str">
            <v>ALL RISKS</v>
          </cell>
          <cell r="X1937">
            <v>15640306.25</v>
          </cell>
          <cell r="Y1937">
            <v>130.73377253331157</v>
          </cell>
          <cell r="Z1937">
            <v>0</v>
          </cell>
          <cell r="AB1937">
            <v>0</v>
          </cell>
          <cell r="AC1937">
            <v>0</v>
          </cell>
          <cell r="AD1937">
            <v>0</v>
          </cell>
          <cell r="AG1937">
            <v>0</v>
          </cell>
          <cell r="AH1937">
            <v>0</v>
          </cell>
          <cell r="AI1937">
            <v>0</v>
          </cell>
          <cell r="AK1937">
            <v>15306.25</v>
          </cell>
          <cell r="AL1937">
            <v>15640306.25</v>
          </cell>
          <cell r="AN1937">
            <v>0</v>
          </cell>
          <cell r="AO1937">
            <v>15625000</v>
          </cell>
          <cell r="AP1937">
            <v>15306.25</v>
          </cell>
        </row>
        <row r="1938">
          <cell r="B1938" t="str">
            <v>SEDENA</v>
          </cell>
          <cell r="C1938">
            <v>42241</v>
          </cell>
          <cell r="D1938">
            <v>42607</v>
          </cell>
          <cell r="E1938" t="str">
            <v>CESSNA “SKY LANE” 182s</v>
          </cell>
          <cell r="F1938" t="str">
            <v>R</v>
          </cell>
          <cell r="G1938">
            <v>5444</v>
          </cell>
          <cell r="J1938" t="str">
            <v>GOVERNMENTAL,OFFICERS TRANS</v>
          </cell>
          <cell r="K1938">
            <v>244900</v>
          </cell>
          <cell r="L1938">
            <v>244900</v>
          </cell>
          <cell r="M1938" t="str">
            <v>USD</v>
          </cell>
          <cell r="N1938">
            <v>6.25E-2</v>
          </cell>
          <cell r="O1938" t="str">
            <v>MEXICO</v>
          </cell>
          <cell r="Q1938">
            <v>15306.25</v>
          </cell>
          <cell r="R1938">
            <v>117.66039527998041</v>
          </cell>
          <cell r="S1938">
            <v>15625000</v>
          </cell>
          <cell r="T1938">
            <v>13.073377253331154</v>
          </cell>
          <cell r="U1938">
            <v>1</v>
          </cell>
          <cell r="V1938" t="str">
            <v>ROTOR</v>
          </cell>
          <cell r="W1938" t="str">
            <v>ALL RISKS</v>
          </cell>
          <cell r="X1938">
            <v>15640306.25</v>
          </cell>
          <cell r="Y1938">
            <v>130.73377253331157</v>
          </cell>
          <cell r="Z1938">
            <v>0</v>
          </cell>
          <cell r="AB1938">
            <v>0</v>
          </cell>
          <cell r="AC1938">
            <v>0</v>
          </cell>
          <cell r="AD1938">
            <v>0</v>
          </cell>
          <cell r="AG1938">
            <v>0</v>
          </cell>
          <cell r="AH1938">
            <v>0</v>
          </cell>
          <cell r="AI1938">
            <v>0</v>
          </cell>
          <cell r="AK1938">
            <v>15306.25</v>
          </cell>
          <cell r="AL1938">
            <v>15640306.25</v>
          </cell>
          <cell r="AN1938">
            <v>0</v>
          </cell>
          <cell r="AO1938">
            <v>15625000</v>
          </cell>
          <cell r="AP1938">
            <v>15306.25</v>
          </cell>
        </row>
        <row r="1939">
          <cell r="B1939" t="str">
            <v>SEDENA</v>
          </cell>
          <cell r="C1939">
            <v>42241</v>
          </cell>
          <cell r="D1939">
            <v>42607</v>
          </cell>
          <cell r="E1939" t="str">
            <v>CESSNA “SKY LANE” 182s</v>
          </cell>
          <cell r="F1939" t="str">
            <v>R</v>
          </cell>
          <cell r="G1939">
            <v>5446</v>
          </cell>
          <cell r="J1939" t="str">
            <v>GOVERNMENTAL,OFFICERS TRANS</v>
          </cell>
          <cell r="K1939">
            <v>244900</v>
          </cell>
          <cell r="L1939">
            <v>244900</v>
          </cell>
          <cell r="M1939" t="str">
            <v>USD</v>
          </cell>
          <cell r="N1939">
            <v>6.25E-2</v>
          </cell>
          <cell r="O1939" t="str">
            <v>MEXICO</v>
          </cell>
          <cell r="Q1939">
            <v>15306.25</v>
          </cell>
          <cell r="R1939">
            <v>117.66039527998041</v>
          </cell>
          <cell r="S1939">
            <v>15625000</v>
          </cell>
          <cell r="T1939">
            <v>13.073377253331154</v>
          </cell>
          <cell r="U1939">
            <v>1</v>
          </cell>
          <cell r="V1939" t="str">
            <v>ROTOR</v>
          </cell>
          <cell r="W1939" t="str">
            <v>ALL RISKS</v>
          </cell>
          <cell r="X1939">
            <v>15640306.25</v>
          </cell>
          <cell r="Y1939">
            <v>130.73377253331157</v>
          </cell>
          <cell r="Z1939">
            <v>0</v>
          </cell>
          <cell r="AB1939">
            <v>0</v>
          </cell>
          <cell r="AC1939">
            <v>0</v>
          </cell>
          <cell r="AD1939">
            <v>0</v>
          </cell>
          <cell r="AG1939">
            <v>0</v>
          </cell>
          <cell r="AH1939">
            <v>0</v>
          </cell>
          <cell r="AI1939">
            <v>0</v>
          </cell>
          <cell r="AK1939">
            <v>15306.25</v>
          </cell>
          <cell r="AL1939">
            <v>15640306.25</v>
          </cell>
          <cell r="AN1939">
            <v>0</v>
          </cell>
          <cell r="AO1939">
            <v>15625000</v>
          </cell>
          <cell r="AP1939">
            <v>15306.25</v>
          </cell>
        </row>
        <row r="1940">
          <cell r="B1940" t="str">
            <v>SEDENA</v>
          </cell>
          <cell r="C1940">
            <v>42241</v>
          </cell>
          <cell r="D1940">
            <v>42607</v>
          </cell>
          <cell r="E1940" t="str">
            <v>CESSNA “SKY LANE” 182s</v>
          </cell>
          <cell r="F1940" t="str">
            <v>R</v>
          </cell>
          <cell r="G1940">
            <v>5447</v>
          </cell>
          <cell r="J1940" t="str">
            <v>GOVERNMENTAL,OFFICERS TRANS</v>
          </cell>
          <cell r="K1940">
            <v>244900</v>
          </cell>
          <cell r="L1940">
            <v>244900</v>
          </cell>
          <cell r="M1940" t="str">
            <v>USD</v>
          </cell>
          <cell r="N1940">
            <v>6.25E-2</v>
          </cell>
          <cell r="O1940" t="str">
            <v>MEXICO</v>
          </cell>
          <cell r="Q1940">
            <v>15306.25</v>
          </cell>
          <cell r="R1940">
            <v>117.66039527998041</v>
          </cell>
          <cell r="S1940">
            <v>15625000</v>
          </cell>
          <cell r="T1940">
            <v>13.073377253331154</v>
          </cell>
          <cell r="U1940">
            <v>1</v>
          </cell>
          <cell r="V1940" t="str">
            <v>ROTOR</v>
          </cell>
          <cell r="W1940" t="str">
            <v>ALL RISKS</v>
          </cell>
          <cell r="X1940">
            <v>15640306.25</v>
          </cell>
          <cell r="Y1940">
            <v>130.73377253331157</v>
          </cell>
          <cell r="Z1940">
            <v>0</v>
          </cell>
          <cell r="AB1940">
            <v>0</v>
          </cell>
          <cell r="AC1940">
            <v>0</v>
          </cell>
          <cell r="AD1940">
            <v>0</v>
          </cell>
          <cell r="AG1940">
            <v>0</v>
          </cell>
          <cell r="AH1940">
            <v>0</v>
          </cell>
          <cell r="AI1940">
            <v>0</v>
          </cell>
          <cell r="AK1940">
            <v>15306.25</v>
          </cell>
          <cell r="AL1940">
            <v>15640306.25</v>
          </cell>
          <cell r="AN1940">
            <v>0</v>
          </cell>
          <cell r="AO1940">
            <v>15625000</v>
          </cell>
          <cell r="AP1940">
            <v>15306.25</v>
          </cell>
        </row>
        <row r="1941">
          <cell r="B1941" t="str">
            <v>SEDENA</v>
          </cell>
          <cell r="C1941">
            <v>42241</v>
          </cell>
          <cell r="D1941">
            <v>42607</v>
          </cell>
          <cell r="E1941" t="str">
            <v>CESSNA “SKY LANE” 182s</v>
          </cell>
          <cell r="F1941" t="str">
            <v>R</v>
          </cell>
          <cell r="G1941">
            <v>5450</v>
          </cell>
          <cell r="J1941" t="str">
            <v>GOVERNMENTAL,OFFICERS TRANS</v>
          </cell>
          <cell r="K1941">
            <v>244900</v>
          </cell>
          <cell r="L1941">
            <v>244900</v>
          </cell>
          <cell r="M1941" t="str">
            <v>USD</v>
          </cell>
          <cell r="N1941">
            <v>6.25E-2</v>
          </cell>
          <cell r="O1941" t="str">
            <v>MEXICO</v>
          </cell>
          <cell r="Q1941">
            <v>15306.25</v>
          </cell>
          <cell r="R1941">
            <v>117.66039527998041</v>
          </cell>
          <cell r="S1941">
            <v>15625000</v>
          </cell>
          <cell r="T1941">
            <v>13.073377253331154</v>
          </cell>
          <cell r="U1941">
            <v>1</v>
          </cell>
          <cell r="V1941" t="str">
            <v>ROTOR</v>
          </cell>
          <cell r="W1941" t="str">
            <v>ALL RISKS</v>
          </cell>
          <cell r="X1941">
            <v>15640306.25</v>
          </cell>
          <cell r="Y1941">
            <v>130.73377253331157</v>
          </cell>
          <cell r="Z1941">
            <v>0</v>
          </cell>
          <cell r="AB1941">
            <v>0</v>
          </cell>
          <cell r="AC1941">
            <v>0</v>
          </cell>
          <cell r="AD1941">
            <v>0</v>
          </cell>
          <cell r="AG1941">
            <v>0</v>
          </cell>
          <cell r="AH1941">
            <v>0</v>
          </cell>
          <cell r="AI1941">
            <v>0</v>
          </cell>
          <cell r="AK1941">
            <v>15306.25</v>
          </cell>
          <cell r="AL1941">
            <v>15640306.25</v>
          </cell>
          <cell r="AN1941">
            <v>0</v>
          </cell>
          <cell r="AO1941">
            <v>15625000</v>
          </cell>
          <cell r="AP1941">
            <v>15306.25</v>
          </cell>
        </row>
        <row r="1942">
          <cell r="B1942" t="str">
            <v>SEDENA</v>
          </cell>
          <cell r="C1942">
            <v>42241</v>
          </cell>
          <cell r="D1942">
            <v>42607</v>
          </cell>
          <cell r="E1942" t="str">
            <v>CESSNA “SKY LANE” 182s</v>
          </cell>
          <cell r="F1942" t="str">
            <v>R</v>
          </cell>
          <cell r="G1942">
            <v>5453</v>
          </cell>
          <cell r="J1942" t="str">
            <v>GOVERNMENTAL,OFFICERS TRANS</v>
          </cell>
          <cell r="K1942">
            <v>244900</v>
          </cell>
          <cell r="L1942">
            <v>244900</v>
          </cell>
          <cell r="M1942" t="str">
            <v>USD</v>
          </cell>
          <cell r="N1942">
            <v>6.25E-2</v>
          </cell>
          <cell r="O1942" t="str">
            <v>MEXICO</v>
          </cell>
          <cell r="Q1942">
            <v>15306.25</v>
          </cell>
          <cell r="R1942">
            <v>117.66039527998041</v>
          </cell>
          <cell r="S1942">
            <v>15625000</v>
          </cell>
          <cell r="T1942">
            <v>13.073377253331154</v>
          </cell>
          <cell r="U1942">
            <v>1</v>
          </cell>
          <cell r="V1942" t="str">
            <v>ROTOR</v>
          </cell>
          <cell r="W1942" t="str">
            <v>ALL RISKS</v>
          </cell>
          <cell r="X1942">
            <v>15640306.25</v>
          </cell>
          <cell r="Y1942">
            <v>130.73377253331157</v>
          </cell>
          <cell r="Z1942">
            <v>0</v>
          </cell>
          <cell r="AB1942">
            <v>0</v>
          </cell>
          <cell r="AC1942">
            <v>0</v>
          </cell>
          <cell r="AD1942">
            <v>0</v>
          </cell>
          <cell r="AG1942">
            <v>0</v>
          </cell>
          <cell r="AH1942">
            <v>0</v>
          </cell>
          <cell r="AI1942">
            <v>0</v>
          </cell>
          <cell r="AK1942">
            <v>15306.25</v>
          </cell>
          <cell r="AL1942">
            <v>15640306.25</v>
          </cell>
          <cell r="AN1942">
            <v>0</v>
          </cell>
          <cell r="AO1942">
            <v>15625000</v>
          </cell>
          <cell r="AP1942">
            <v>15306.25</v>
          </cell>
        </row>
        <row r="1943">
          <cell r="B1943" t="str">
            <v>SEDENA</v>
          </cell>
          <cell r="C1943">
            <v>42241</v>
          </cell>
          <cell r="D1943">
            <v>42607</v>
          </cell>
          <cell r="E1943" t="str">
            <v>CESSNA “SKY LANE” 182s</v>
          </cell>
          <cell r="F1943" t="str">
            <v>R</v>
          </cell>
          <cell r="G1943">
            <v>5454</v>
          </cell>
          <cell r="J1943" t="str">
            <v>GOVERNMENTAL,OFFICERS TRANS</v>
          </cell>
          <cell r="K1943">
            <v>361000</v>
          </cell>
          <cell r="L1943">
            <v>361000</v>
          </cell>
          <cell r="M1943" t="str">
            <v>USD</v>
          </cell>
          <cell r="N1943">
            <v>6.25E-2</v>
          </cell>
          <cell r="O1943" t="str">
            <v>MEXICO</v>
          </cell>
          <cell r="Q1943">
            <v>22562.5</v>
          </cell>
          <cell r="R1943">
            <v>173.43978234411151</v>
          </cell>
          <cell r="S1943">
            <v>15625000</v>
          </cell>
          <cell r="T1943">
            <v>19.271086927123502</v>
          </cell>
          <cell r="U1943">
            <v>1</v>
          </cell>
          <cell r="V1943" t="str">
            <v>ROTOR</v>
          </cell>
          <cell r="W1943" t="str">
            <v>ALL RISKS</v>
          </cell>
          <cell r="X1943">
            <v>15647562.5</v>
          </cell>
          <cell r="Y1943">
            <v>192.710869271235</v>
          </cell>
          <cell r="Z1943">
            <v>0</v>
          </cell>
          <cell r="AB1943">
            <v>0</v>
          </cell>
          <cell r="AC1943">
            <v>0</v>
          </cell>
          <cell r="AD1943">
            <v>0</v>
          </cell>
          <cell r="AG1943">
            <v>0</v>
          </cell>
          <cell r="AH1943">
            <v>0</v>
          </cell>
          <cell r="AI1943">
            <v>0</v>
          </cell>
          <cell r="AK1943">
            <v>22562.5</v>
          </cell>
          <cell r="AL1943">
            <v>15647562.5</v>
          </cell>
          <cell r="AN1943">
            <v>0</v>
          </cell>
          <cell r="AO1943">
            <v>15625000</v>
          </cell>
          <cell r="AP1943">
            <v>22562.5</v>
          </cell>
        </row>
        <row r="1944">
          <cell r="B1944" t="str">
            <v>SEDENA</v>
          </cell>
          <cell r="C1944">
            <v>42241</v>
          </cell>
          <cell r="D1944">
            <v>42607</v>
          </cell>
          <cell r="E1944" t="str">
            <v>CESSNA “SKY LANE” 182s</v>
          </cell>
          <cell r="F1944" t="str">
            <v>R</v>
          </cell>
          <cell r="G1944">
            <v>5455</v>
          </cell>
          <cell r="J1944" t="str">
            <v>GOVERNMENTAL,OFFICERS TRANS</v>
          </cell>
          <cell r="K1944">
            <v>244900</v>
          </cell>
          <cell r="L1944">
            <v>244900</v>
          </cell>
          <cell r="M1944" t="str">
            <v>USD</v>
          </cell>
          <cell r="N1944">
            <v>6.25E-2</v>
          </cell>
          <cell r="O1944" t="str">
            <v>MEXICO</v>
          </cell>
          <cell r="Q1944">
            <v>15306.25</v>
          </cell>
          <cell r="R1944">
            <v>117.66039527998041</v>
          </cell>
          <cell r="S1944">
            <v>15625000</v>
          </cell>
          <cell r="T1944">
            <v>13.073377253331154</v>
          </cell>
          <cell r="U1944">
            <v>1</v>
          </cell>
          <cell r="V1944" t="str">
            <v>ROTOR</v>
          </cell>
          <cell r="W1944" t="str">
            <v>ALL RISKS</v>
          </cell>
          <cell r="X1944">
            <v>15640306.25</v>
          </cell>
          <cell r="Y1944">
            <v>130.73377253331157</v>
          </cell>
          <cell r="Z1944">
            <v>0</v>
          </cell>
          <cell r="AB1944">
            <v>0</v>
          </cell>
          <cell r="AC1944">
            <v>0</v>
          </cell>
          <cell r="AD1944">
            <v>0</v>
          </cell>
          <cell r="AG1944">
            <v>0</v>
          </cell>
          <cell r="AH1944">
            <v>0</v>
          </cell>
          <cell r="AI1944">
            <v>0</v>
          </cell>
          <cell r="AK1944">
            <v>15306.25</v>
          </cell>
          <cell r="AL1944">
            <v>15640306.25</v>
          </cell>
          <cell r="AN1944">
            <v>0</v>
          </cell>
          <cell r="AO1944">
            <v>15625000</v>
          </cell>
          <cell r="AP1944">
            <v>15306.25</v>
          </cell>
        </row>
        <row r="1945">
          <cell r="B1945" t="str">
            <v>SEDENA</v>
          </cell>
          <cell r="C1945">
            <v>42241</v>
          </cell>
          <cell r="D1945">
            <v>42607</v>
          </cell>
          <cell r="E1945" t="str">
            <v>CESSNA “SKY LANE” 182s</v>
          </cell>
          <cell r="F1945" t="str">
            <v>R</v>
          </cell>
          <cell r="G1945">
            <v>5456</v>
          </cell>
          <cell r="J1945" t="str">
            <v>GOVERNMENTAL,OFFICERS TRANS</v>
          </cell>
          <cell r="K1945">
            <v>244900</v>
          </cell>
          <cell r="L1945">
            <v>244900</v>
          </cell>
          <cell r="M1945" t="str">
            <v>USD</v>
          </cell>
          <cell r="N1945">
            <v>6.25E-2</v>
          </cell>
          <cell r="O1945" t="str">
            <v>MEXICO</v>
          </cell>
          <cell r="Q1945">
            <v>15306.25</v>
          </cell>
          <cell r="R1945">
            <v>117.66039527998041</v>
          </cell>
          <cell r="S1945">
            <v>15625000</v>
          </cell>
          <cell r="T1945">
            <v>13.073377253331154</v>
          </cell>
          <cell r="U1945">
            <v>1</v>
          </cell>
          <cell r="V1945" t="str">
            <v>ROTOR</v>
          </cell>
          <cell r="W1945" t="str">
            <v>ALL RISKS</v>
          </cell>
          <cell r="X1945">
            <v>15640306.25</v>
          </cell>
          <cell r="Y1945">
            <v>130.73377253331157</v>
          </cell>
          <cell r="Z1945">
            <v>0</v>
          </cell>
          <cell r="AB1945">
            <v>0</v>
          </cell>
          <cell r="AC1945">
            <v>0</v>
          </cell>
          <cell r="AD1945">
            <v>0</v>
          </cell>
          <cell r="AG1945">
            <v>0</v>
          </cell>
          <cell r="AH1945">
            <v>0</v>
          </cell>
          <cell r="AI1945">
            <v>0</v>
          </cell>
          <cell r="AK1945">
            <v>15306.25</v>
          </cell>
          <cell r="AL1945">
            <v>15640306.25</v>
          </cell>
          <cell r="AN1945">
            <v>0</v>
          </cell>
          <cell r="AO1945">
            <v>15625000</v>
          </cell>
          <cell r="AP1945">
            <v>15306.25</v>
          </cell>
        </row>
        <row r="1946">
          <cell r="B1946" t="str">
            <v>SEDENA</v>
          </cell>
          <cell r="C1946">
            <v>42241</v>
          </cell>
          <cell r="D1946">
            <v>42607</v>
          </cell>
          <cell r="E1946" t="str">
            <v>CESSNA “SKY LANE” 182s</v>
          </cell>
          <cell r="F1946" t="str">
            <v>R</v>
          </cell>
          <cell r="G1946">
            <v>5458</v>
          </cell>
          <cell r="J1946" t="str">
            <v>GOVERNMENTAL,OFFICERS TRANS</v>
          </cell>
          <cell r="K1946">
            <v>244900</v>
          </cell>
          <cell r="L1946">
            <v>244900</v>
          </cell>
          <cell r="M1946" t="str">
            <v>USD</v>
          </cell>
          <cell r="N1946">
            <v>6.25E-2</v>
          </cell>
          <cell r="O1946" t="str">
            <v>MEXICO</v>
          </cell>
          <cell r="Q1946">
            <v>15306.25</v>
          </cell>
          <cell r="R1946">
            <v>117.66039527998041</v>
          </cell>
          <cell r="S1946">
            <v>15625000</v>
          </cell>
          <cell r="T1946">
            <v>13.073377253331154</v>
          </cell>
          <cell r="U1946">
            <v>1</v>
          </cell>
          <cell r="V1946" t="str">
            <v>ROTOR</v>
          </cell>
          <cell r="W1946" t="str">
            <v>ALL RISKS</v>
          </cell>
          <cell r="X1946">
            <v>15640306.25</v>
          </cell>
          <cell r="Y1946">
            <v>130.73377253331157</v>
          </cell>
          <cell r="Z1946">
            <v>0</v>
          </cell>
          <cell r="AB1946">
            <v>0</v>
          </cell>
          <cell r="AC1946">
            <v>0</v>
          </cell>
          <cell r="AD1946">
            <v>0</v>
          </cell>
          <cell r="AG1946">
            <v>0</v>
          </cell>
          <cell r="AH1946">
            <v>0</v>
          </cell>
          <cell r="AI1946">
            <v>0</v>
          </cell>
          <cell r="AK1946">
            <v>15306.25</v>
          </cell>
          <cell r="AL1946">
            <v>15640306.25</v>
          </cell>
          <cell r="AN1946">
            <v>0</v>
          </cell>
          <cell r="AO1946">
            <v>15625000</v>
          </cell>
          <cell r="AP1946">
            <v>15306.25</v>
          </cell>
        </row>
        <row r="1947">
          <cell r="B1947" t="str">
            <v>SEDENA</v>
          </cell>
          <cell r="C1947">
            <v>42241</v>
          </cell>
          <cell r="D1947">
            <v>42607</v>
          </cell>
          <cell r="E1947" t="str">
            <v>CESSNA “SKY LANE” 182s</v>
          </cell>
          <cell r="F1947" t="str">
            <v>R</v>
          </cell>
          <cell r="G1947">
            <v>5461</v>
          </cell>
          <cell r="J1947" t="str">
            <v>GOVERNMENTAL,OFFICERS TRANS</v>
          </cell>
          <cell r="K1947">
            <v>244900</v>
          </cell>
          <cell r="L1947">
            <v>244900</v>
          </cell>
          <cell r="M1947" t="str">
            <v>USD</v>
          </cell>
          <cell r="N1947">
            <v>6.25E-2</v>
          </cell>
          <cell r="O1947" t="str">
            <v>MEXICO</v>
          </cell>
          <cell r="Q1947">
            <v>15306.25</v>
          </cell>
          <cell r="R1947">
            <v>117.66039527998041</v>
          </cell>
          <cell r="S1947">
            <v>15625000</v>
          </cell>
          <cell r="T1947">
            <v>13.073377253331154</v>
          </cell>
          <cell r="U1947">
            <v>1</v>
          </cell>
          <cell r="V1947" t="str">
            <v>ROTOR</v>
          </cell>
          <cell r="W1947" t="str">
            <v>ALL RISKS</v>
          </cell>
          <cell r="X1947">
            <v>15640306.25</v>
          </cell>
          <cell r="Y1947">
            <v>130.73377253331157</v>
          </cell>
          <cell r="Z1947">
            <v>0</v>
          </cell>
          <cell r="AB1947">
            <v>0</v>
          </cell>
          <cell r="AC1947">
            <v>0</v>
          </cell>
          <cell r="AD1947">
            <v>0</v>
          </cell>
          <cell r="AG1947">
            <v>0</v>
          </cell>
          <cell r="AH1947">
            <v>0</v>
          </cell>
          <cell r="AI1947">
            <v>0</v>
          </cell>
          <cell r="AK1947">
            <v>15306.25</v>
          </cell>
          <cell r="AL1947">
            <v>15640306.25</v>
          </cell>
          <cell r="AN1947">
            <v>0</v>
          </cell>
          <cell r="AO1947">
            <v>15625000</v>
          </cell>
          <cell r="AP1947">
            <v>15306.25</v>
          </cell>
        </row>
        <row r="1948">
          <cell r="B1948" t="str">
            <v>SEDENA</v>
          </cell>
          <cell r="C1948">
            <v>42241</v>
          </cell>
          <cell r="D1948">
            <v>42607</v>
          </cell>
          <cell r="E1948" t="str">
            <v>CESSNA “SKY LANE” 182s</v>
          </cell>
          <cell r="F1948" t="str">
            <v>R</v>
          </cell>
          <cell r="G1948">
            <v>5462</v>
          </cell>
          <cell r="J1948" t="str">
            <v>GOVERNMENTAL,OFFICERS TRANS</v>
          </cell>
          <cell r="K1948">
            <v>244900</v>
          </cell>
          <cell r="L1948">
            <v>244900</v>
          </cell>
          <cell r="M1948" t="str">
            <v>USD</v>
          </cell>
          <cell r="N1948">
            <v>6.25E-2</v>
          </cell>
          <cell r="O1948" t="str">
            <v>MEXICO</v>
          </cell>
          <cell r="Q1948">
            <v>15306.25</v>
          </cell>
          <cell r="R1948">
            <v>117.66039527998041</v>
          </cell>
          <cell r="S1948">
            <v>15625000</v>
          </cell>
          <cell r="T1948">
            <v>13.073377253331154</v>
          </cell>
          <cell r="U1948">
            <v>1</v>
          </cell>
          <cell r="V1948" t="str">
            <v>ROTOR</v>
          </cell>
          <cell r="W1948" t="str">
            <v>ALL RISKS</v>
          </cell>
          <cell r="X1948">
            <v>15640306.25</v>
          </cell>
          <cell r="Y1948">
            <v>130.73377253331157</v>
          </cell>
          <cell r="Z1948">
            <v>0</v>
          </cell>
          <cell r="AB1948">
            <v>0</v>
          </cell>
          <cell r="AC1948">
            <v>0</v>
          </cell>
          <cell r="AD1948">
            <v>0</v>
          </cell>
          <cell r="AG1948">
            <v>0</v>
          </cell>
          <cell r="AH1948">
            <v>0</v>
          </cell>
          <cell r="AI1948">
            <v>0</v>
          </cell>
          <cell r="AK1948">
            <v>15306.25</v>
          </cell>
          <cell r="AL1948">
            <v>15640306.25</v>
          </cell>
          <cell r="AN1948">
            <v>0</v>
          </cell>
          <cell r="AO1948">
            <v>15625000</v>
          </cell>
          <cell r="AP1948">
            <v>15306.25</v>
          </cell>
        </row>
        <row r="1949">
          <cell r="B1949" t="str">
            <v>SEDENA</v>
          </cell>
          <cell r="C1949">
            <v>42241</v>
          </cell>
          <cell r="D1949">
            <v>42607</v>
          </cell>
          <cell r="E1949" t="str">
            <v>CESSNA “SKY LANE” 182s</v>
          </cell>
          <cell r="F1949" t="str">
            <v>R</v>
          </cell>
          <cell r="G1949">
            <v>5463</v>
          </cell>
          <cell r="J1949" t="str">
            <v>GOVERNMENTAL,OFFICERS TRANS</v>
          </cell>
          <cell r="K1949">
            <v>244900</v>
          </cell>
          <cell r="L1949">
            <v>244900</v>
          </cell>
          <cell r="M1949" t="str">
            <v>USD</v>
          </cell>
          <cell r="N1949">
            <v>6.25E-2</v>
          </cell>
          <cell r="O1949" t="str">
            <v>MEXICO</v>
          </cell>
          <cell r="Q1949">
            <v>15306.25</v>
          </cell>
          <cell r="R1949">
            <v>117.66039527998041</v>
          </cell>
          <cell r="S1949">
            <v>15625000</v>
          </cell>
          <cell r="T1949">
            <v>13.073377253331154</v>
          </cell>
          <cell r="U1949">
            <v>1</v>
          </cell>
          <cell r="V1949" t="str">
            <v>ROTOR</v>
          </cell>
          <cell r="W1949" t="str">
            <v>ALL RISKS</v>
          </cell>
          <cell r="X1949">
            <v>15640306.25</v>
          </cell>
          <cell r="Y1949">
            <v>130.73377253331157</v>
          </cell>
          <cell r="Z1949">
            <v>0</v>
          </cell>
          <cell r="AB1949">
            <v>0</v>
          </cell>
          <cell r="AC1949">
            <v>0</v>
          </cell>
          <cell r="AD1949">
            <v>0</v>
          </cell>
          <cell r="AG1949">
            <v>0</v>
          </cell>
          <cell r="AH1949">
            <v>0</v>
          </cell>
          <cell r="AI1949">
            <v>0</v>
          </cell>
          <cell r="AK1949">
            <v>15306.25</v>
          </cell>
          <cell r="AL1949">
            <v>15640306.25</v>
          </cell>
          <cell r="AN1949">
            <v>0</v>
          </cell>
          <cell r="AO1949">
            <v>15625000</v>
          </cell>
          <cell r="AP1949">
            <v>15306.25</v>
          </cell>
        </row>
        <row r="1950">
          <cell r="B1950" t="str">
            <v>SEDENA</v>
          </cell>
          <cell r="C1950">
            <v>42241</v>
          </cell>
          <cell r="D1950">
            <v>42607</v>
          </cell>
          <cell r="E1950" t="str">
            <v>CESSNA “SKY LANE” 182s</v>
          </cell>
          <cell r="F1950" t="str">
            <v>R</v>
          </cell>
          <cell r="G1950">
            <v>5470</v>
          </cell>
          <cell r="J1950" t="str">
            <v>GOVERNMENTAL,OFFICERS TRANS</v>
          </cell>
          <cell r="K1950">
            <v>244900</v>
          </cell>
          <cell r="L1950">
            <v>244900</v>
          </cell>
          <cell r="M1950" t="str">
            <v>USD</v>
          </cell>
          <cell r="N1950">
            <v>6.25E-2</v>
          </cell>
          <cell r="O1950" t="str">
            <v>MEXICO</v>
          </cell>
          <cell r="Q1950">
            <v>15306.25</v>
          </cell>
          <cell r="R1950">
            <v>117.66039527998041</v>
          </cell>
          <cell r="S1950">
            <v>15625000</v>
          </cell>
          <cell r="T1950">
            <v>13.073377253331154</v>
          </cell>
          <cell r="U1950">
            <v>1</v>
          </cell>
          <cell r="V1950" t="str">
            <v>ROTOR</v>
          </cell>
          <cell r="W1950" t="str">
            <v>ALL RISKS</v>
          </cell>
          <cell r="X1950">
            <v>15640306.25</v>
          </cell>
          <cell r="Y1950">
            <v>130.73377253331157</v>
          </cell>
          <cell r="Z1950">
            <v>0</v>
          </cell>
          <cell r="AB1950">
            <v>0</v>
          </cell>
          <cell r="AC1950">
            <v>0</v>
          </cell>
          <cell r="AD1950">
            <v>0</v>
          </cell>
          <cell r="AG1950">
            <v>0</v>
          </cell>
          <cell r="AH1950">
            <v>0</v>
          </cell>
          <cell r="AI1950">
            <v>0</v>
          </cell>
          <cell r="AK1950">
            <v>15306.25</v>
          </cell>
          <cell r="AL1950">
            <v>15640306.25</v>
          </cell>
          <cell r="AN1950">
            <v>0</v>
          </cell>
          <cell r="AO1950">
            <v>15625000</v>
          </cell>
          <cell r="AP1950">
            <v>15306.25</v>
          </cell>
        </row>
        <row r="1951">
          <cell r="B1951" t="str">
            <v>SEDENA</v>
          </cell>
          <cell r="C1951">
            <v>42241</v>
          </cell>
          <cell r="D1951">
            <v>42607</v>
          </cell>
          <cell r="E1951" t="str">
            <v>CESSNA “SKY LANE” 182s</v>
          </cell>
          <cell r="F1951" t="str">
            <v>R</v>
          </cell>
          <cell r="G1951">
            <v>5471</v>
          </cell>
          <cell r="J1951" t="str">
            <v>GOVERNMENTAL,OFFICERS TRANS</v>
          </cell>
          <cell r="K1951">
            <v>244900</v>
          </cell>
          <cell r="L1951">
            <v>244900</v>
          </cell>
          <cell r="M1951" t="str">
            <v>USD</v>
          </cell>
          <cell r="N1951">
            <v>6.25E-2</v>
          </cell>
          <cell r="O1951" t="str">
            <v>MEXICO</v>
          </cell>
          <cell r="Q1951">
            <v>15306.25</v>
          </cell>
          <cell r="R1951">
            <v>117.66039527998041</v>
          </cell>
          <cell r="S1951">
            <v>15625000</v>
          </cell>
          <cell r="T1951">
            <v>13.073377253331154</v>
          </cell>
          <cell r="U1951">
            <v>1</v>
          </cell>
          <cell r="V1951" t="str">
            <v>ROTOR</v>
          </cell>
          <cell r="W1951" t="str">
            <v>ALL RISKS</v>
          </cell>
          <cell r="X1951">
            <v>15640306.25</v>
          </cell>
          <cell r="Y1951">
            <v>130.73377253331157</v>
          </cell>
          <cell r="Z1951">
            <v>0</v>
          </cell>
          <cell r="AB1951">
            <v>0</v>
          </cell>
          <cell r="AC1951">
            <v>0</v>
          </cell>
          <cell r="AD1951">
            <v>0</v>
          </cell>
          <cell r="AG1951">
            <v>0</v>
          </cell>
          <cell r="AH1951">
            <v>0</v>
          </cell>
          <cell r="AI1951">
            <v>0</v>
          </cell>
          <cell r="AK1951">
            <v>15306.25</v>
          </cell>
          <cell r="AL1951">
            <v>15640306.25</v>
          </cell>
          <cell r="AN1951">
            <v>0</v>
          </cell>
          <cell r="AO1951">
            <v>15625000</v>
          </cell>
          <cell r="AP1951">
            <v>15306.25</v>
          </cell>
        </row>
        <row r="1952">
          <cell r="B1952" t="str">
            <v>SEDENA</v>
          </cell>
          <cell r="C1952">
            <v>42241</v>
          </cell>
          <cell r="D1952">
            <v>42607</v>
          </cell>
          <cell r="E1952" t="str">
            <v>CESSNA “SKY LANE” 182s</v>
          </cell>
          <cell r="F1952" t="str">
            <v>R</v>
          </cell>
          <cell r="G1952">
            <v>5473</v>
          </cell>
          <cell r="J1952" t="str">
            <v>GOVERNMENTAL,OFFICERS TRANS</v>
          </cell>
          <cell r="K1952">
            <v>244900</v>
          </cell>
          <cell r="L1952">
            <v>244900</v>
          </cell>
          <cell r="M1952" t="str">
            <v>USD</v>
          </cell>
          <cell r="N1952">
            <v>6.25E-2</v>
          </cell>
          <cell r="O1952" t="str">
            <v>MEXICO</v>
          </cell>
          <cell r="Q1952">
            <v>15306.25</v>
          </cell>
          <cell r="R1952">
            <v>117.66039527998041</v>
          </cell>
          <cell r="S1952">
            <v>15625000</v>
          </cell>
          <cell r="T1952">
            <v>13.073377253331154</v>
          </cell>
          <cell r="U1952">
            <v>1</v>
          </cell>
          <cell r="V1952" t="str">
            <v>ROTOR</v>
          </cell>
          <cell r="W1952" t="str">
            <v>ALL RISKS</v>
          </cell>
          <cell r="X1952">
            <v>15640306.25</v>
          </cell>
          <cell r="Y1952">
            <v>130.73377253331157</v>
          </cell>
          <cell r="Z1952">
            <v>0</v>
          </cell>
          <cell r="AB1952">
            <v>0</v>
          </cell>
          <cell r="AC1952">
            <v>0</v>
          </cell>
          <cell r="AD1952">
            <v>0</v>
          </cell>
          <cell r="AG1952">
            <v>0</v>
          </cell>
          <cell r="AH1952">
            <v>0</v>
          </cell>
          <cell r="AI1952">
            <v>0</v>
          </cell>
          <cell r="AK1952">
            <v>15306.25</v>
          </cell>
          <cell r="AL1952">
            <v>15640306.25</v>
          </cell>
          <cell r="AN1952">
            <v>0</v>
          </cell>
          <cell r="AO1952">
            <v>15625000</v>
          </cell>
          <cell r="AP1952">
            <v>15306.25</v>
          </cell>
        </row>
        <row r="1953">
          <cell r="B1953" t="str">
            <v>SEDENA</v>
          </cell>
          <cell r="C1953">
            <v>42241</v>
          </cell>
          <cell r="D1953">
            <v>42607</v>
          </cell>
          <cell r="E1953" t="str">
            <v>CESSNA “SKY LANE” 182s</v>
          </cell>
          <cell r="F1953" t="str">
            <v>R</v>
          </cell>
          <cell r="G1953">
            <v>5474</v>
          </cell>
          <cell r="J1953" t="str">
            <v>GOVERNMENTAL,OFFICERS TRANS</v>
          </cell>
          <cell r="K1953">
            <v>244900</v>
          </cell>
          <cell r="L1953">
            <v>244900</v>
          </cell>
          <cell r="M1953" t="str">
            <v>USD</v>
          </cell>
          <cell r="N1953">
            <v>6.25E-2</v>
          </cell>
          <cell r="O1953" t="str">
            <v>MEXICO</v>
          </cell>
          <cell r="Q1953">
            <v>15306.25</v>
          </cell>
          <cell r="R1953">
            <v>117.66039527998041</v>
          </cell>
          <cell r="S1953">
            <v>15625000</v>
          </cell>
          <cell r="T1953">
            <v>13.073377253331154</v>
          </cell>
          <cell r="U1953">
            <v>1</v>
          </cell>
          <cell r="V1953" t="str">
            <v>ROTOR</v>
          </cell>
          <cell r="W1953" t="str">
            <v>ALL RISKS</v>
          </cell>
          <cell r="X1953">
            <v>15640306.25</v>
          </cell>
          <cell r="Y1953">
            <v>130.73377253331157</v>
          </cell>
          <cell r="Z1953">
            <v>0</v>
          </cell>
          <cell r="AB1953">
            <v>0</v>
          </cell>
          <cell r="AC1953">
            <v>0</v>
          </cell>
          <cell r="AD1953">
            <v>0</v>
          </cell>
          <cell r="AG1953">
            <v>0</v>
          </cell>
          <cell r="AH1953">
            <v>0</v>
          </cell>
          <cell r="AI1953">
            <v>0</v>
          </cell>
          <cell r="AK1953">
            <v>15306.25</v>
          </cell>
          <cell r="AL1953">
            <v>15640306.25</v>
          </cell>
          <cell r="AN1953">
            <v>0</v>
          </cell>
          <cell r="AO1953">
            <v>15625000</v>
          </cell>
          <cell r="AP1953">
            <v>15306.25</v>
          </cell>
        </row>
        <row r="1954">
          <cell r="B1954" t="str">
            <v>SEDENA</v>
          </cell>
          <cell r="C1954">
            <v>42241</v>
          </cell>
          <cell r="D1954">
            <v>42607</v>
          </cell>
          <cell r="E1954" t="str">
            <v>CESSNA “SKY LANE” 182s</v>
          </cell>
          <cell r="F1954" t="str">
            <v>R</v>
          </cell>
          <cell r="G1954">
            <v>5475</v>
          </cell>
          <cell r="J1954" t="str">
            <v>GOVERNMENTAL,OFFICERS TRANS</v>
          </cell>
          <cell r="K1954">
            <v>244900</v>
          </cell>
          <cell r="L1954">
            <v>244900</v>
          </cell>
          <cell r="M1954" t="str">
            <v>USD</v>
          </cell>
          <cell r="N1954">
            <v>6.25E-2</v>
          </cell>
          <cell r="O1954" t="str">
            <v>MEXICO</v>
          </cell>
          <cell r="Q1954">
            <v>15306.25</v>
          </cell>
          <cell r="R1954">
            <v>117.66039527998041</v>
          </cell>
          <cell r="S1954">
            <v>15625000</v>
          </cell>
          <cell r="T1954">
            <v>13.073377253331154</v>
          </cell>
          <cell r="U1954">
            <v>1</v>
          </cell>
          <cell r="V1954" t="str">
            <v>ROTOR</v>
          </cell>
          <cell r="W1954" t="str">
            <v>ALL RISKS</v>
          </cell>
          <cell r="X1954">
            <v>15640306.25</v>
          </cell>
          <cell r="Y1954">
            <v>130.73377253331157</v>
          </cell>
          <cell r="Z1954">
            <v>0</v>
          </cell>
          <cell r="AB1954">
            <v>0</v>
          </cell>
          <cell r="AC1954">
            <v>0</v>
          </cell>
          <cell r="AD1954">
            <v>0</v>
          </cell>
          <cell r="AG1954">
            <v>0</v>
          </cell>
          <cell r="AH1954">
            <v>0</v>
          </cell>
          <cell r="AI1954">
            <v>0</v>
          </cell>
          <cell r="AK1954">
            <v>15306.25</v>
          </cell>
          <cell r="AL1954">
            <v>15640306.25</v>
          </cell>
          <cell r="AN1954">
            <v>0</v>
          </cell>
          <cell r="AO1954">
            <v>15625000</v>
          </cell>
          <cell r="AP1954">
            <v>15306.25</v>
          </cell>
        </row>
        <row r="1955">
          <cell r="B1955" t="str">
            <v>SEDENA</v>
          </cell>
          <cell r="C1955">
            <v>42241</v>
          </cell>
          <cell r="D1955">
            <v>42607</v>
          </cell>
          <cell r="E1955" t="str">
            <v>CESSNA “SKY LANE” 182s</v>
          </cell>
          <cell r="F1955" t="str">
            <v>R</v>
          </cell>
          <cell r="G1955">
            <v>5476</v>
          </cell>
          <cell r="J1955" t="str">
            <v>GOVERNMENTAL,OFFICERS TRANS</v>
          </cell>
          <cell r="K1955">
            <v>244900</v>
          </cell>
          <cell r="L1955">
            <v>244900</v>
          </cell>
          <cell r="M1955" t="str">
            <v>USD</v>
          </cell>
          <cell r="N1955">
            <v>6.25E-2</v>
          </cell>
          <cell r="O1955" t="str">
            <v>MEXICO</v>
          </cell>
          <cell r="Q1955">
            <v>15306.25</v>
          </cell>
          <cell r="R1955">
            <v>117.66039527998041</v>
          </cell>
          <cell r="S1955">
            <v>15625000</v>
          </cell>
          <cell r="T1955">
            <v>13.073377253331154</v>
          </cell>
          <cell r="U1955">
            <v>1</v>
          </cell>
          <cell r="V1955" t="str">
            <v>ROTOR</v>
          </cell>
          <cell r="W1955" t="str">
            <v>ALL RISKS</v>
          </cell>
          <cell r="X1955">
            <v>15640306.25</v>
          </cell>
          <cell r="Y1955">
            <v>130.73377253331157</v>
          </cell>
          <cell r="Z1955">
            <v>0</v>
          </cell>
          <cell r="AB1955">
            <v>0</v>
          </cell>
          <cell r="AC1955">
            <v>0</v>
          </cell>
          <cell r="AD1955">
            <v>0</v>
          </cell>
          <cell r="AG1955">
            <v>0</v>
          </cell>
          <cell r="AH1955">
            <v>0</v>
          </cell>
          <cell r="AI1955">
            <v>0</v>
          </cell>
          <cell r="AK1955">
            <v>15306.25</v>
          </cell>
          <cell r="AL1955">
            <v>15640306.25</v>
          </cell>
          <cell r="AN1955">
            <v>0</v>
          </cell>
          <cell r="AO1955">
            <v>15625000</v>
          </cell>
          <cell r="AP1955">
            <v>15306.25</v>
          </cell>
        </row>
        <row r="1956">
          <cell r="B1956" t="str">
            <v>SEDENA</v>
          </cell>
          <cell r="C1956">
            <v>42241</v>
          </cell>
          <cell r="D1956">
            <v>42607</v>
          </cell>
          <cell r="E1956" t="str">
            <v>CESSNA “SKY LANE” 182s</v>
          </cell>
          <cell r="F1956" t="str">
            <v>R</v>
          </cell>
          <cell r="G1956">
            <v>5490</v>
          </cell>
          <cell r="J1956" t="str">
            <v>GOVERNMENTAL,OFFICERS TRANS</v>
          </cell>
          <cell r="K1956">
            <v>244900</v>
          </cell>
          <cell r="L1956">
            <v>244900</v>
          </cell>
          <cell r="M1956" t="str">
            <v>USD</v>
          </cell>
          <cell r="N1956">
            <v>6.25E-2</v>
          </cell>
          <cell r="O1956" t="str">
            <v>MEXICO</v>
          </cell>
          <cell r="Q1956">
            <v>15306.25</v>
          </cell>
          <cell r="R1956">
            <v>117.66039527998041</v>
          </cell>
          <cell r="S1956">
            <v>15625000</v>
          </cell>
          <cell r="T1956">
            <v>13.073377253331154</v>
          </cell>
          <cell r="U1956">
            <v>1</v>
          </cell>
          <cell r="V1956" t="str">
            <v>ROTOR</v>
          </cell>
          <cell r="W1956" t="str">
            <v>ALL RISKS</v>
          </cell>
          <cell r="X1956">
            <v>15640306.25</v>
          </cell>
          <cell r="Y1956">
            <v>130.73377253331157</v>
          </cell>
          <cell r="Z1956">
            <v>0</v>
          </cell>
          <cell r="AB1956">
            <v>0</v>
          </cell>
          <cell r="AC1956">
            <v>0</v>
          </cell>
          <cell r="AD1956">
            <v>0</v>
          </cell>
          <cell r="AG1956">
            <v>0</v>
          </cell>
          <cell r="AH1956">
            <v>0</v>
          </cell>
          <cell r="AI1956">
            <v>0</v>
          </cell>
          <cell r="AK1956">
            <v>15306.25</v>
          </cell>
          <cell r="AL1956">
            <v>15640306.25</v>
          </cell>
          <cell r="AN1956">
            <v>0</v>
          </cell>
          <cell r="AO1956">
            <v>15625000</v>
          </cell>
          <cell r="AP1956">
            <v>15306.25</v>
          </cell>
        </row>
        <row r="1957">
          <cell r="B1957" t="str">
            <v>SEDENA</v>
          </cell>
          <cell r="C1957">
            <v>42241</v>
          </cell>
          <cell r="D1957">
            <v>42607</v>
          </cell>
          <cell r="E1957" t="str">
            <v>CESSNA “SKY LANE” 182s</v>
          </cell>
          <cell r="F1957" t="str">
            <v>R</v>
          </cell>
          <cell r="G1957">
            <v>5495</v>
          </cell>
          <cell r="J1957" t="str">
            <v>GOVERNMENTAL,OFFICERS TRANS</v>
          </cell>
          <cell r="K1957">
            <v>244900</v>
          </cell>
          <cell r="L1957">
            <v>244900</v>
          </cell>
          <cell r="M1957" t="str">
            <v>USD</v>
          </cell>
          <cell r="N1957">
            <v>6.25E-2</v>
          </cell>
          <cell r="O1957" t="str">
            <v>MEXICO</v>
          </cell>
          <cell r="Q1957">
            <v>15306.25</v>
          </cell>
          <cell r="R1957">
            <v>117.66039527998041</v>
          </cell>
          <cell r="S1957">
            <v>15625000</v>
          </cell>
          <cell r="T1957">
            <v>13.073377253331154</v>
          </cell>
          <cell r="U1957">
            <v>1</v>
          </cell>
          <cell r="V1957" t="str">
            <v>ROTOR</v>
          </cell>
          <cell r="W1957" t="str">
            <v>ALL RISKS</v>
          </cell>
          <cell r="X1957">
            <v>15640306.25</v>
          </cell>
          <cell r="Y1957">
            <v>130.73377253331157</v>
          </cell>
          <cell r="Z1957">
            <v>0</v>
          </cell>
          <cell r="AB1957">
            <v>0</v>
          </cell>
          <cell r="AC1957">
            <v>0</v>
          </cell>
          <cell r="AD1957">
            <v>0</v>
          </cell>
          <cell r="AG1957">
            <v>0</v>
          </cell>
          <cell r="AH1957">
            <v>0</v>
          </cell>
          <cell r="AI1957">
            <v>0</v>
          </cell>
          <cell r="AK1957">
            <v>15306.25</v>
          </cell>
          <cell r="AL1957">
            <v>15640306.25</v>
          </cell>
          <cell r="AN1957">
            <v>0</v>
          </cell>
          <cell r="AO1957">
            <v>15625000</v>
          </cell>
          <cell r="AP1957">
            <v>15306.25</v>
          </cell>
        </row>
        <row r="1958">
          <cell r="B1958" t="str">
            <v>SEDENA</v>
          </cell>
          <cell r="C1958">
            <v>42241</v>
          </cell>
          <cell r="D1958">
            <v>42607</v>
          </cell>
          <cell r="E1958" t="str">
            <v>CESSNA T206H</v>
          </cell>
          <cell r="F1958" t="str">
            <v>R</v>
          </cell>
          <cell r="G1958">
            <v>5501</v>
          </cell>
          <cell r="J1958" t="str">
            <v>GOVERNMENTAL,OFFICERS TRANS</v>
          </cell>
          <cell r="K1958">
            <v>386346</v>
          </cell>
          <cell r="L1958">
            <v>386346</v>
          </cell>
          <cell r="M1958" t="str">
            <v>USD</v>
          </cell>
          <cell r="N1958">
            <v>6.25E-2</v>
          </cell>
          <cell r="O1958" t="str">
            <v>MEXICO</v>
          </cell>
          <cell r="Q1958">
            <v>24146.625</v>
          </cell>
          <cell r="R1958">
            <v>129.96545444251879</v>
          </cell>
          <cell r="S1958">
            <v>15625000</v>
          </cell>
          <cell r="T1958">
            <v>14.440606049168753</v>
          </cell>
          <cell r="U1958">
            <v>1</v>
          </cell>
          <cell r="V1958" t="str">
            <v>ROTOR</v>
          </cell>
          <cell r="W1958" t="str">
            <v>ALL RISKS</v>
          </cell>
          <cell r="X1958">
            <v>15649146.625</v>
          </cell>
          <cell r="Y1958">
            <v>144.40606049168755</v>
          </cell>
          <cell r="Z1958">
            <v>0</v>
          </cell>
          <cell r="AB1958">
            <v>0</v>
          </cell>
          <cell r="AC1958">
            <v>0</v>
          </cell>
          <cell r="AD1958">
            <v>0</v>
          </cell>
          <cell r="AG1958">
            <v>0</v>
          </cell>
          <cell r="AH1958">
            <v>0</v>
          </cell>
          <cell r="AI1958">
            <v>0</v>
          </cell>
          <cell r="AK1958">
            <v>24146.625</v>
          </cell>
          <cell r="AL1958">
            <v>15649146.625</v>
          </cell>
          <cell r="AN1958">
            <v>0</v>
          </cell>
          <cell r="AO1958">
            <v>15625000</v>
          </cell>
          <cell r="AP1958">
            <v>24146.625</v>
          </cell>
        </row>
        <row r="1959">
          <cell r="B1959" t="str">
            <v>SEDENA</v>
          </cell>
          <cell r="C1959">
            <v>42241</v>
          </cell>
          <cell r="D1959">
            <v>42607</v>
          </cell>
          <cell r="E1959" t="str">
            <v>CESSNA T206H</v>
          </cell>
          <cell r="F1959" t="str">
            <v>R</v>
          </cell>
          <cell r="G1959">
            <v>5502</v>
          </cell>
          <cell r="J1959" t="str">
            <v>GOVERNMENTAL,OFFICERS TRANS</v>
          </cell>
          <cell r="K1959">
            <v>386346</v>
          </cell>
          <cell r="L1959">
            <v>386346</v>
          </cell>
          <cell r="M1959" t="str">
            <v>USD</v>
          </cell>
          <cell r="N1959">
            <v>6.25E-2</v>
          </cell>
          <cell r="O1959" t="str">
            <v>MEXICO</v>
          </cell>
          <cell r="Q1959">
            <v>24146.625</v>
          </cell>
          <cell r="R1959">
            <v>129.96545444251879</v>
          </cell>
          <cell r="S1959">
            <v>15625000</v>
          </cell>
          <cell r="T1959">
            <v>14.440606049168753</v>
          </cell>
          <cell r="U1959">
            <v>1</v>
          </cell>
          <cell r="V1959" t="str">
            <v>ROTOR</v>
          </cell>
          <cell r="W1959" t="str">
            <v>ALL RISKS</v>
          </cell>
          <cell r="X1959">
            <v>15649146.625</v>
          </cell>
          <cell r="Y1959">
            <v>144.40606049168755</v>
          </cell>
          <cell r="Z1959">
            <v>0</v>
          </cell>
          <cell r="AB1959">
            <v>0</v>
          </cell>
          <cell r="AC1959">
            <v>0</v>
          </cell>
          <cell r="AD1959">
            <v>0</v>
          </cell>
          <cell r="AG1959">
            <v>0</v>
          </cell>
          <cell r="AH1959">
            <v>0</v>
          </cell>
          <cell r="AI1959">
            <v>0</v>
          </cell>
          <cell r="AK1959">
            <v>24146.625</v>
          </cell>
          <cell r="AL1959">
            <v>15649146.625</v>
          </cell>
          <cell r="AN1959">
            <v>0</v>
          </cell>
          <cell r="AO1959">
            <v>15625000</v>
          </cell>
          <cell r="AP1959">
            <v>24146.625</v>
          </cell>
        </row>
        <row r="1960">
          <cell r="B1960" t="str">
            <v>SEDENA</v>
          </cell>
          <cell r="C1960">
            <v>42241</v>
          </cell>
          <cell r="D1960">
            <v>42607</v>
          </cell>
          <cell r="E1960" t="str">
            <v>STEARMAN PT-17</v>
          </cell>
          <cell r="F1960" t="str">
            <v>R</v>
          </cell>
          <cell r="G1960">
            <v>6078</v>
          </cell>
          <cell r="J1960" t="str">
            <v>GOVERNMENTAL,OFFICERS TRANS</v>
          </cell>
          <cell r="K1960">
            <v>50000</v>
          </cell>
          <cell r="L1960">
            <v>50000</v>
          </cell>
          <cell r="M1960" t="str">
            <v>USD</v>
          </cell>
          <cell r="N1960">
            <v>6.25E-2</v>
          </cell>
          <cell r="O1960" t="str">
            <v>MEXICO</v>
          </cell>
          <cell r="Q1960">
            <v>3125</v>
          </cell>
          <cell r="R1960">
            <v>68.163600097884384</v>
          </cell>
          <cell r="S1960">
            <v>15625000</v>
          </cell>
          <cell r="T1960">
            <v>7.5737333442093764</v>
          </cell>
          <cell r="U1960">
            <v>1</v>
          </cell>
          <cell r="V1960" t="str">
            <v>ROTOR</v>
          </cell>
          <cell r="W1960" t="str">
            <v>ALL RISKS</v>
          </cell>
          <cell r="X1960">
            <v>15628125</v>
          </cell>
          <cell r="Y1960">
            <v>75.737333442093757</v>
          </cell>
          <cell r="Z1960">
            <v>0</v>
          </cell>
          <cell r="AB1960">
            <v>0</v>
          </cell>
          <cell r="AC1960">
            <v>0</v>
          </cell>
          <cell r="AD1960">
            <v>0</v>
          </cell>
          <cell r="AG1960">
            <v>0</v>
          </cell>
          <cell r="AH1960">
            <v>0</v>
          </cell>
          <cell r="AI1960">
            <v>0</v>
          </cell>
          <cell r="AK1960">
            <v>3125</v>
          </cell>
          <cell r="AL1960">
            <v>15628125</v>
          </cell>
          <cell r="AN1960">
            <v>0</v>
          </cell>
          <cell r="AO1960">
            <v>15625000</v>
          </cell>
          <cell r="AP1960">
            <v>3125</v>
          </cell>
        </row>
        <row r="1961">
          <cell r="B1961" t="str">
            <v>SEDENA</v>
          </cell>
          <cell r="C1961">
            <v>42241</v>
          </cell>
          <cell r="D1961">
            <v>42607</v>
          </cell>
          <cell r="E1961" t="str">
            <v>STEARMAN PT-17</v>
          </cell>
          <cell r="F1961" t="str">
            <v>R</v>
          </cell>
          <cell r="G1961">
            <v>6079</v>
          </cell>
          <cell r="J1961" t="str">
            <v>GOVERNMENTAL,OFFICERS TRANS</v>
          </cell>
          <cell r="K1961">
            <v>50000</v>
          </cell>
          <cell r="L1961">
            <v>50000</v>
          </cell>
          <cell r="M1961" t="str">
            <v>USD</v>
          </cell>
          <cell r="N1961">
            <v>6.25E-2</v>
          </cell>
          <cell r="O1961" t="str">
            <v>MEXICO</v>
          </cell>
          <cell r="Q1961">
            <v>3125</v>
          </cell>
          <cell r="R1961">
            <v>68.163600097884384</v>
          </cell>
          <cell r="S1961">
            <v>15625000</v>
          </cell>
          <cell r="T1961">
            <v>7.5737333442093764</v>
          </cell>
          <cell r="U1961">
            <v>1</v>
          </cell>
          <cell r="V1961" t="str">
            <v>ROTOR</v>
          </cell>
          <cell r="W1961" t="str">
            <v>ALL RISKS</v>
          </cell>
          <cell r="X1961">
            <v>15628125</v>
          </cell>
          <cell r="Y1961">
            <v>75.737333442093757</v>
          </cell>
          <cell r="Z1961">
            <v>0</v>
          </cell>
          <cell r="AB1961">
            <v>0</v>
          </cell>
          <cell r="AC1961">
            <v>0</v>
          </cell>
          <cell r="AD1961">
            <v>0</v>
          </cell>
          <cell r="AG1961">
            <v>0</v>
          </cell>
          <cell r="AH1961">
            <v>0</v>
          </cell>
          <cell r="AI1961">
            <v>0</v>
          </cell>
          <cell r="AK1961">
            <v>3125</v>
          </cell>
          <cell r="AL1961">
            <v>15628125</v>
          </cell>
          <cell r="AN1961">
            <v>0</v>
          </cell>
          <cell r="AO1961">
            <v>15625000</v>
          </cell>
          <cell r="AP1961">
            <v>3125</v>
          </cell>
        </row>
        <row r="1962">
          <cell r="B1962" t="str">
            <v>SEDENA</v>
          </cell>
          <cell r="C1962">
            <v>42241</v>
          </cell>
          <cell r="D1962">
            <v>42607</v>
          </cell>
          <cell r="E1962" t="str">
            <v>STEARMAN PT-17</v>
          </cell>
          <cell r="F1962" t="str">
            <v>R</v>
          </cell>
          <cell r="G1962">
            <v>6080</v>
          </cell>
          <cell r="J1962" t="str">
            <v>GOVERNMENTAL,OFFICERS TRANS</v>
          </cell>
          <cell r="K1962">
            <v>50000</v>
          </cell>
          <cell r="L1962">
            <v>50000</v>
          </cell>
          <cell r="M1962" t="str">
            <v>USD</v>
          </cell>
          <cell r="N1962">
            <v>6.25E-2</v>
          </cell>
          <cell r="O1962" t="str">
            <v>MEXICO</v>
          </cell>
          <cell r="Q1962">
            <v>3125</v>
          </cell>
          <cell r="R1962">
            <v>68.163600097884384</v>
          </cell>
          <cell r="S1962">
            <v>15625000</v>
          </cell>
          <cell r="T1962">
            <v>7.5737333442093764</v>
          </cell>
          <cell r="U1962">
            <v>1</v>
          </cell>
          <cell r="V1962" t="str">
            <v>ROTOR</v>
          </cell>
          <cell r="W1962" t="str">
            <v>ALL RISKS</v>
          </cell>
          <cell r="X1962">
            <v>15628125</v>
          </cell>
          <cell r="Y1962">
            <v>75.737333442093757</v>
          </cell>
          <cell r="Z1962">
            <v>0</v>
          </cell>
          <cell r="AB1962">
            <v>0</v>
          </cell>
          <cell r="AC1962">
            <v>0</v>
          </cell>
          <cell r="AD1962">
            <v>0</v>
          </cell>
          <cell r="AG1962">
            <v>0</v>
          </cell>
          <cell r="AH1962">
            <v>0</v>
          </cell>
          <cell r="AI1962">
            <v>0</v>
          </cell>
          <cell r="AK1962">
            <v>3125</v>
          </cell>
          <cell r="AL1962">
            <v>15628125</v>
          </cell>
          <cell r="AN1962">
            <v>0</v>
          </cell>
          <cell r="AO1962">
            <v>15625000</v>
          </cell>
          <cell r="AP1962">
            <v>3125</v>
          </cell>
        </row>
        <row r="1963">
          <cell r="B1963" t="str">
            <v>SEDENA</v>
          </cell>
          <cell r="C1963">
            <v>42241</v>
          </cell>
          <cell r="D1963">
            <v>42607</v>
          </cell>
          <cell r="E1963" t="str">
            <v>STEARMAN PT-17</v>
          </cell>
          <cell r="F1963" t="str">
            <v>R</v>
          </cell>
          <cell r="G1963">
            <v>6082</v>
          </cell>
          <cell r="J1963" t="str">
            <v>GOVERNMENTAL,OFFICERS TRANS</v>
          </cell>
          <cell r="K1963">
            <v>50000</v>
          </cell>
          <cell r="L1963">
            <v>50000</v>
          </cell>
          <cell r="M1963" t="str">
            <v>USD</v>
          </cell>
          <cell r="N1963">
            <v>6.25E-2</v>
          </cell>
          <cell r="O1963" t="str">
            <v>MEXICO</v>
          </cell>
          <cell r="Q1963">
            <v>3125</v>
          </cell>
          <cell r="R1963">
            <v>68.163600097884384</v>
          </cell>
          <cell r="S1963">
            <v>15625000</v>
          </cell>
          <cell r="T1963">
            <v>7.5737333442093764</v>
          </cell>
          <cell r="U1963">
            <v>1</v>
          </cell>
          <cell r="V1963" t="str">
            <v>ROTOR</v>
          </cell>
          <cell r="W1963" t="str">
            <v>ALL RISKS</v>
          </cell>
          <cell r="X1963">
            <v>15628125</v>
          </cell>
          <cell r="Y1963">
            <v>75.737333442093757</v>
          </cell>
          <cell r="Z1963">
            <v>0</v>
          </cell>
          <cell r="AB1963">
            <v>0</v>
          </cell>
          <cell r="AC1963">
            <v>0</v>
          </cell>
          <cell r="AD1963">
            <v>0</v>
          </cell>
          <cell r="AG1963">
            <v>0</v>
          </cell>
          <cell r="AH1963">
            <v>0</v>
          </cell>
          <cell r="AI1963">
            <v>0</v>
          </cell>
          <cell r="AK1963">
            <v>3125</v>
          </cell>
          <cell r="AL1963">
            <v>15628125</v>
          </cell>
          <cell r="AN1963">
            <v>0</v>
          </cell>
          <cell r="AO1963">
            <v>15625000</v>
          </cell>
          <cell r="AP1963">
            <v>3125</v>
          </cell>
        </row>
        <row r="1964">
          <cell r="B1964" t="str">
            <v>SEDENA</v>
          </cell>
          <cell r="C1964">
            <v>42241</v>
          </cell>
          <cell r="D1964">
            <v>42607</v>
          </cell>
          <cell r="E1964" t="str">
            <v>STEARMAN PT-17</v>
          </cell>
          <cell r="F1964" t="str">
            <v>R</v>
          </cell>
          <cell r="G1964">
            <v>6098</v>
          </cell>
          <cell r="J1964" t="str">
            <v>GOVERNMENTAL,OFFICERS TRANS</v>
          </cell>
          <cell r="K1964">
            <v>50000</v>
          </cell>
          <cell r="L1964">
            <v>50000</v>
          </cell>
          <cell r="M1964" t="str">
            <v>USD</v>
          </cell>
          <cell r="N1964">
            <v>6.25E-2</v>
          </cell>
          <cell r="O1964" t="str">
            <v>MEXICO</v>
          </cell>
          <cell r="Q1964">
            <v>3125</v>
          </cell>
          <cell r="R1964">
            <v>68.163600097884384</v>
          </cell>
          <cell r="S1964">
            <v>15625000</v>
          </cell>
          <cell r="T1964">
            <v>7.5737333442093764</v>
          </cell>
          <cell r="U1964">
            <v>1</v>
          </cell>
          <cell r="V1964" t="str">
            <v>ROTOR</v>
          </cell>
          <cell r="W1964" t="str">
            <v>ALL RISKS</v>
          </cell>
          <cell r="X1964">
            <v>15628125</v>
          </cell>
          <cell r="Y1964">
            <v>75.737333442093757</v>
          </cell>
          <cell r="Z1964">
            <v>0</v>
          </cell>
          <cell r="AB1964">
            <v>0</v>
          </cell>
          <cell r="AC1964">
            <v>0</v>
          </cell>
          <cell r="AD1964">
            <v>0</v>
          </cell>
          <cell r="AG1964">
            <v>0</v>
          </cell>
          <cell r="AH1964">
            <v>0</v>
          </cell>
          <cell r="AI1964">
            <v>0</v>
          </cell>
          <cell r="AK1964">
            <v>3125</v>
          </cell>
          <cell r="AL1964">
            <v>15628125</v>
          </cell>
          <cell r="AN1964">
            <v>0</v>
          </cell>
          <cell r="AO1964">
            <v>15625000</v>
          </cell>
          <cell r="AP1964">
            <v>3125</v>
          </cell>
        </row>
        <row r="1965">
          <cell r="B1965" t="str">
            <v>SEDENA</v>
          </cell>
          <cell r="C1965">
            <v>42241</v>
          </cell>
          <cell r="D1965">
            <v>42607</v>
          </cell>
          <cell r="E1965" t="str">
            <v>AERMACCHI SF-260EU</v>
          </cell>
          <cell r="F1965" t="str">
            <v>R</v>
          </cell>
          <cell r="G1965">
            <v>6101</v>
          </cell>
          <cell r="J1965" t="str">
            <v>GOVERNMENTAL,OFFICERS TRANS</v>
          </cell>
          <cell r="K1965">
            <v>361000</v>
          </cell>
          <cell r="L1965">
            <v>361000</v>
          </cell>
          <cell r="M1965" t="str">
            <v>USD</v>
          </cell>
          <cell r="N1965">
            <v>6.25E-2</v>
          </cell>
          <cell r="O1965" t="str">
            <v>MEXICO</v>
          </cell>
          <cell r="Q1965">
            <v>22562.5</v>
          </cell>
          <cell r="R1965">
            <v>121.43914794963396</v>
          </cell>
          <cell r="S1965">
            <v>15625000</v>
          </cell>
          <cell r="T1965">
            <v>13.493238661070439</v>
          </cell>
          <cell r="U1965">
            <v>1</v>
          </cell>
          <cell r="V1965" t="str">
            <v>ROTOR</v>
          </cell>
          <cell r="W1965" t="str">
            <v>ALL RISKS</v>
          </cell>
          <cell r="X1965">
            <v>15647562.5</v>
          </cell>
          <cell r="Y1965">
            <v>134.93238661070441</v>
          </cell>
          <cell r="Z1965">
            <v>0</v>
          </cell>
          <cell r="AB1965">
            <v>0</v>
          </cell>
          <cell r="AC1965">
            <v>0</v>
          </cell>
          <cell r="AD1965">
            <v>0</v>
          </cell>
          <cell r="AG1965">
            <v>0</v>
          </cell>
          <cell r="AH1965">
            <v>0</v>
          </cell>
          <cell r="AI1965">
            <v>0</v>
          </cell>
          <cell r="AK1965">
            <v>22562.5</v>
          </cell>
          <cell r="AL1965">
            <v>15647562.5</v>
          </cell>
          <cell r="AN1965">
            <v>0</v>
          </cell>
          <cell r="AO1965">
            <v>15625000</v>
          </cell>
          <cell r="AP1965">
            <v>22562.5</v>
          </cell>
        </row>
        <row r="1966">
          <cell r="B1966" t="str">
            <v>SEDENA</v>
          </cell>
          <cell r="C1966">
            <v>42241</v>
          </cell>
          <cell r="D1966">
            <v>42607</v>
          </cell>
          <cell r="E1966" t="str">
            <v>AERMACCHI SF-260EU</v>
          </cell>
          <cell r="F1966" t="str">
            <v>R</v>
          </cell>
          <cell r="G1966">
            <v>6104</v>
          </cell>
          <cell r="J1966" t="str">
            <v>GOVERNMENTAL,OFFICERS TRANS</v>
          </cell>
          <cell r="K1966">
            <v>361000</v>
          </cell>
          <cell r="L1966">
            <v>361000</v>
          </cell>
          <cell r="M1966" t="str">
            <v>USD</v>
          </cell>
          <cell r="N1966">
            <v>6.25E-2</v>
          </cell>
          <cell r="O1966" t="str">
            <v>MEXICO</v>
          </cell>
          <cell r="Q1966">
            <v>22562.5</v>
          </cell>
          <cell r="R1966">
            <v>121.43914794963396</v>
          </cell>
          <cell r="S1966">
            <v>15625000</v>
          </cell>
          <cell r="T1966">
            <v>13.493238661070439</v>
          </cell>
          <cell r="U1966">
            <v>1</v>
          </cell>
          <cell r="V1966" t="str">
            <v>ROTOR</v>
          </cell>
          <cell r="W1966" t="str">
            <v>ALL RISKS</v>
          </cell>
          <cell r="X1966">
            <v>15647562.5</v>
          </cell>
          <cell r="Y1966">
            <v>134.93238661070441</v>
          </cell>
          <cell r="Z1966">
            <v>0</v>
          </cell>
          <cell r="AB1966">
            <v>0</v>
          </cell>
          <cell r="AC1966">
            <v>0</v>
          </cell>
          <cell r="AD1966">
            <v>0</v>
          </cell>
          <cell r="AG1966">
            <v>0</v>
          </cell>
          <cell r="AH1966">
            <v>0</v>
          </cell>
          <cell r="AI1966">
            <v>0</v>
          </cell>
          <cell r="AK1966">
            <v>22562.5</v>
          </cell>
          <cell r="AL1966">
            <v>15647562.5</v>
          </cell>
          <cell r="AN1966">
            <v>0</v>
          </cell>
          <cell r="AO1966">
            <v>15625000</v>
          </cell>
          <cell r="AP1966">
            <v>22562.5</v>
          </cell>
        </row>
        <row r="1967">
          <cell r="B1967" t="str">
            <v>SEDENA</v>
          </cell>
          <cell r="C1967">
            <v>42241</v>
          </cell>
          <cell r="D1967">
            <v>42607</v>
          </cell>
          <cell r="E1967" t="str">
            <v>AERMACCHI SF-260EU</v>
          </cell>
          <cell r="F1967" t="str">
            <v>R</v>
          </cell>
          <cell r="G1967">
            <v>6105</v>
          </cell>
          <cell r="J1967" t="str">
            <v>GOVERNMENTAL,OFFICERS TRANS</v>
          </cell>
          <cell r="K1967">
            <v>361000</v>
          </cell>
          <cell r="L1967">
            <v>361000</v>
          </cell>
          <cell r="M1967" t="str">
            <v>USD</v>
          </cell>
          <cell r="N1967">
            <v>6.25E-2</v>
          </cell>
          <cell r="O1967" t="str">
            <v>MEXICO</v>
          </cell>
          <cell r="Q1967">
            <v>22562.5</v>
          </cell>
          <cell r="R1967">
            <v>121.43914794963396</v>
          </cell>
          <cell r="S1967">
            <v>15625000</v>
          </cell>
          <cell r="T1967">
            <v>13.493238661070439</v>
          </cell>
          <cell r="U1967">
            <v>1</v>
          </cell>
          <cell r="V1967" t="str">
            <v>ROTOR</v>
          </cell>
          <cell r="W1967" t="str">
            <v>ALL RISKS</v>
          </cell>
          <cell r="X1967">
            <v>15647562.5</v>
          </cell>
          <cell r="Y1967">
            <v>134.93238661070441</v>
          </cell>
          <cell r="Z1967">
            <v>0</v>
          </cell>
          <cell r="AB1967">
            <v>0</v>
          </cell>
          <cell r="AC1967">
            <v>0</v>
          </cell>
          <cell r="AD1967">
            <v>0</v>
          </cell>
          <cell r="AG1967">
            <v>0</v>
          </cell>
          <cell r="AH1967">
            <v>0</v>
          </cell>
          <cell r="AI1967">
            <v>0</v>
          </cell>
          <cell r="AK1967">
            <v>22562.5</v>
          </cell>
          <cell r="AL1967">
            <v>15647562.5</v>
          </cell>
          <cell r="AN1967">
            <v>0</v>
          </cell>
          <cell r="AO1967">
            <v>15625000</v>
          </cell>
          <cell r="AP1967">
            <v>22562.5</v>
          </cell>
        </row>
        <row r="1968">
          <cell r="B1968" t="str">
            <v>SEDENA</v>
          </cell>
          <cell r="C1968">
            <v>42241</v>
          </cell>
          <cell r="D1968">
            <v>42607</v>
          </cell>
          <cell r="E1968" t="str">
            <v>AERMACCHI SF-260EU</v>
          </cell>
          <cell r="F1968" t="str">
            <v>R</v>
          </cell>
          <cell r="G1968">
            <v>6108</v>
          </cell>
          <cell r="J1968" t="str">
            <v>GOVERNMENTAL,OFFICERS TRANS</v>
          </cell>
          <cell r="K1968">
            <v>361000</v>
          </cell>
          <cell r="L1968">
            <v>361000</v>
          </cell>
          <cell r="M1968" t="str">
            <v>USD</v>
          </cell>
          <cell r="N1968">
            <v>6.25E-2</v>
          </cell>
          <cell r="O1968" t="str">
            <v>MEXICO</v>
          </cell>
          <cell r="Q1968">
            <v>22562.5</v>
          </cell>
          <cell r="R1968">
            <v>121.43914794963396</v>
          </cell>
          <cell r="S1968">
            <v>15625000</v>
          </cell>
          <cell r="T1968">
            <v>13.493238661070439</v>
          </cell>
          <cell r="U1968">
            <v>1</v>
          </cell>
          <cell r="V1968" t="str">
            <v>ROTOR</v>
          </cell>
          <cell r="W1968" t="str">
            <v>ALL RISKS</v>
          </cell>
          <cell r="X1968">
            <v>15647562.5</v>
          </cell>
          <cell r="Y1968">
            <v>134.93238661070441</v>
          </cell>
          <cell r="Z1968">
            <v>0</v>
          </cell>
          <cell r="AB1968">
            <v>0</v>
          </cell>
          <cell r="AC1968">
            <v>0</v>
          </cell>
          <cell r="AD1968">
            <v>0</v>
          </cell>
          <cell r="AG1968">
            <v>0</v>
          </cell>
          <cell r="AH1968">
            <v>0</v>
          </cell>
          <cell r="AI1968">
            <v>0</v>
          </cell>
          <cell r="AK1968">
            <v>22562.5</v>
          </cell>
          <cell r="AL1968">
            <v>15647562.5</v>
          </cell>
          <cell r="AN1968">
            <v>0</v>
          </cell>
          <cell r="AO1968">
            <v>15625000</v>
          </cell>
          <cell r="AP1968">
            <v>22562.5</v>
          </cell>
        </row>
        <row r="1969">
          <cell r="B1969" t="str">
            <v>SEDENA</v>
          </cell>
          <cell r="C1969">
            <v>42241</v>
          </cell>
          <cell r="D1969">
            <v>42607</v>
          </cell>
          <cell r="E1969" t="str">
            <v>AERMACCHI SF-260EU</v>
          </cell>
          <cell r="F1969" t="str">
            <v>R</v>
          </cell>
          <cell r="G1969">
            <v>6109</v>
          </cell>
          <cell r="J1969" t="str">
            <v>GOVERNMENTAL,OFFICERS TRANS</v>
          </cell>
          <cell r="K1969">
            <v>361000</v>
          </cell>
          <cell r="L1969">
            <v>361000</v>
          </cell>
          <cell r="M1969" t="str">
            <v>USD</v>
          </cell>
          <cell r="N1969">
            <v>6.25E-2</v>
          </cell>
          <cell r="O1969" t="str">
            <v>MEXICO</v>
          </cell>
          <cell r="Q1969">
            <v>22562.5</v>
          </cell>
          <cell r="R1969">
            <v>121.43914794963396</v>
          </cell>
          <cell r="S1969">
            <v>15625000</v>
          </cell>
          <cell r="T1969">
            <v>13.493238661070439</v>
          </cell>
          <cell r="U1969">
            <v>1</v>
          </cell>
          <cell r="V1969" t="str">
            <v>ROTOR</v>
          </cell>
          <cell r="W1969" t="str">
            <v>ALL RISKS</v>
          </cell>
          <cell r="X1969">
            <v>15647562.5</v>
          </cell>
          <cell r="Y1969">
            <v>134.93238661070441</v>
          </cell>
          <cell r="Z1969">
            <v>0</v>
          </cell>
          <cell r="AB1969">
            <v>0</v>
          </cell>
          <cell r="AC1969">
            <v>0</v>
          </cell>
          <cell r="AD1969">
            <v>0</v>
          </cell>
          <cell r="AG1969">
            <v>0</v>
          </cell>
          <cell r="AH1969">
            <v>0</v>
          </cell>
          <cell r="AI1969">
            <v>0</v>
          </cell>
          <cell r="AK1969">
            <v>22562.5</v>
          </cell>
          <cell r="AL1969">
            <v>15647562.5</v>
          </cell>
          <cell r="AN1969">
            <v>0</v>
          </cell>
          <cell r="AO1969">
            <v>15625000</v>
          </cell>
          <cell r="AP1969">
            <v>22562.5</v>
          </cell>
        </row>
        <row r="1970">
          <cell r="B1970" t="str">
            <v>SEDENA</v>
          </cell>
          <cell r="C1970">
            <v>42241</v>
          </cell>
          <cell r="D1970">
            <v>42607</v>
          </cell>
          <cell r="E1970" t="str">
            <v>AERMACCHI SF-260EU</v>
          </cell>
          <cell r="F1970" t="str">
            <v>R</v>
          </cell>
          <cell r="G1970">
            <v>6111</v>
          </cell>
          <cell r="J1970" t="str">
            <v>GOVERNMENTAL,OFFICERS TRANS</v>
          </cell>
          <cell r="K1970">
            <v>361000</v>
          </cell>
          <cell r="L1970">
            <v>361000</v>
          </cell>
          <cell r="M1970" t="str">
            <v>USD</v>
          </cell>
          <cell r="N1970">
            <v>6.25E-2</v>
          </cell>
          <cell r="O1970" t="str">
            <v>MEXICO</v>
          </cell>
          <cell r="Q1970">
            <v>22562.5</v>
          </cell>
          <cell r="R1970">
            <v>121.43914794963396</v>
          </cell>
          <cell r="S1970">
            <v>15625000</v>
          </cell>
          <cell r="T1970">
            <v>13.493238661070439</v>
          </cell>
          <cell r="U1970">
            <v>1</v>
          </cell>
          <cell r="V1970" t="str">
            <v>ROTOR</v>
          </cell>
          <cell r="W1970" t="str">
            <v>ALL RISKS</v>
          </cell>
          <cell r="X1970">
            <v>15647562.5</v>
          </cell>
          <cell r="Y1970">
            <v>134.93238661070441</v>
          </cell>
          <cell r="Z1970">
            <v>0</v>
          </cell>
          <cell r="AB1970">
            <v>0</v>
          </cell>
          <cell r="AC1970">
            <v>0</v>
          </cell>
          <cell r="AD1970">
            <v>0</v>
          </cell>
          <cell r="AG1970">
            <v>0</v>
          </cell>
          <cell r="AH1970">
            <v>0</v>
          </cell>
          <cell r="AI1970">
            <v>0</v>
          </cell>
          <cell r="AK1970">
            <v>22562.5</v>
          </cell>
          <cell r="AL1970">
            <v>15647562.5</v>
          </cell>
          <cell r="AN1970">
            <v>0</v>
          </cell>
          <cell r="AO1970">
            <v>15625000</v>
          </cell>
          <cell r="AP1970">
            <v>22562.5</v>
          </cell>
        </row>
        <row r="1971">
          <cell r="B1971" t="str">
            <v>SEDENA</v>
          </cell>
          <cell r="C1971">
            <v>42241</v>
          </cell>
          <cell r="D1971">
            <v>42607</v>
          </cell>
          <cell r="E1971" t="str">
            <v>AERMACCHI SF-260EU</v>
          </cell>
          <cell r="F1971" t="str">
            <v>R</v>
          </cell>
          <cell r="G1971">
            <v>6112</v>
          </cell>
          <cell r="J1971" t="str">
            <v>GOVERNMENTAL,OFFICERS TRANS</v>
          </cell>
          <cell r="K1971">
            <v>361000</v>
          </cell>
          <cell r="L1971">
            <v>361000</v>
          </cell>
          <cell r="M1971" t="str">
            <v>USD</v>
          </cell>
          <cell r="N1971">
            <v>6.25E-2</v>
          </cell>
          <cell r="O1971" t="str">
            <v>MEXICO</v>
          </cell>
          <cell r="Q1971">
            <v>22562.5</v>
          </cell>
          <cell r="R1971">
            <v>121.43914794963396</v>
          </cell>
          <cell r="S1971">
            <v>15625000</v>
          </cell>
          <cell r="T1971">
            <v>13.493238661070439</v>
          </cell>
          <cell r="U1971">
            <v>1</v>
          </cell>
          <cell r="V1971" t="str">
            <v>ROTOR</v>
          </cell>
          <cell r="W1971" t="str">
            <v>ALL RISKS</v>
          </cell>
          <cell r="X1971">
            <v>15647562.5</v>
          </cell>
          <cell r="Y1971">
            <v>134.93238661070441</v>
          </cell>
          <cell r="Z1971">
            <v>0</v>
          </cell>
          <cell r="AB1971">
            <v>0</v>
          </cell>
          <cell r="AC1971">
            <v>0</v>
          </cell>
          <cell r="AD1971">
            <v>0</v>
          </cell>
          <cell r="AG1971">
            <v>0</v>
          </cell>
          <cell r="AH1971">
            <v>0</v>
          </cell>
          <cell r="AI1971">
            <v>0</v>
          </cell>
          <cell r="AK1971">
            <v>22562.5</v>
          </cell>
          <cell r="AL1971">
            <v>15647562.5</v>
          </cell>
          <cell r="AN1971">
            <v>0</v>
          </cell>
          <cell r="AO1971">
            <v>15625000</v>
          </cell>
          <cell r="AP1971">
            <v>22562.5</v>
          </cell>
        </row>
        <row r="1972">
          <cell r="B1972" t="str">
            <v>SEDENA</v>
          </cell>
          <cell r="C1972">
            <v>42241</v>
          </cell>
          <cell r="D1972">
            <v>42607</v>
          </cell>
          <cell r="E1972" t="str">
            <v>AERMACCHI SF-260EU</v>
          </cell>
          <cell r="F1972" t="str">
            <v>R</v>
          </cell>
          <cell r="G1972">
            <v>6113</v>
          </cell>
          <cell r="J1972" t="str">
            <v>GOVERNMENTAL,OFFICERS TRANS</v>
          </cell>
          <cell r="K1972">
            <v>361000</v>
          </cell>
          <cell r="L1972">
            <v>361000</v>
          </cell>
          <cell r="M1972" t="str">
            <v>USD</v>
          </cell>
          <cell r="N1972">
            <v>6.25E-2</v>
          </cell>
          <cell r="O1972" t="str">
            <v>MEXICO</v>
          </cell>
          <cell r="Q1972">
            <v>22562.5</v>
          </cell>
          <cell r="R1972">
            <v>121.43914794963396</v>
          </cell>
          <cell r="S1972">
            <v>15625000</v>
          </cell>
          <cell r="T1972">
            <v>13.493238661070439</v>
          </cell>
          <cell r="U1972">
            <v>1</v>
          </cell>
          <cell r="V1972" t="str">
            <v>ROTOR</v>
          </cell>
          <cell r="W1972" t="str">
            <v>ALL RISKS</v>
          </cell>
          <cell r="X1972">
            <v>15647562.5</v>
          </cell>
          <cell r="Y1972">
            <v>134.93238661070441</v>
          </cell>
          <cell r="Z1972">
            <v>0</v>
          </cell>
          <cell r="AB1972">
            <v>0</v>
          </cell>
          <cell r="AC1972">
            <v>0</v>
          </cell>
          <cell r="AD1972">
            <v>0</v>
          </cell>
          <cell r="AG1972">
            <v>0</v>
          </cell>
          <cell r="AH1972">
            <v>0</v>
          </cell>
          <cell r="AI1972">
            <v>0</v>
          </cell>
          <cell r="AK1972">
            <v>22562.5</v>
          </cell>
          <cell r="AL1972">
            <v>15647562.5</v>
          </cell>
          <cell r="AN1972">
            <v>0</v>
          </cell>
          <cell r="AO1972">
            <v>15625000</v>
          </cell>
          <cell r="AP1972">
            <v>22562.5</v>
          </cell>
        </row>
        <row r="1973">
          <cell r="B1973" t="str">
            <v>SEDENA</v>
          </cell>
          <cell r="C1973">
            <v>42241</v>
          </cell>
          <cell r="D1973">
            <v>42607</v>
          </cell>
          <cell r="E1973" t="str">
            <v>AERMACCHI SF-260EU</v>
          </cell>
          <cell r="F1973" t="str">
            <v>R</v>
          </cell>
          <cell r="G1973">
            <v>6115</v>
          </cell>
          <cell r="J1973" t="str">
            <v>GOVERNMENTAL,OFFICERS TRANS</v>
          </cell>
          <cell r="K1973">
            <v>361000</v>
          </cell>
          <cell r="L1973">
            <v>361000</v>
          </cell>
          <cell r="M1973" t="str">
            <v>USD</v>
          </cell>
          <cell r="N1973">
            <v>6.25E-2</v>
          </cell>
          <cell r="O1973" t="str">
            <v>MEXICO</v>
          </cell>
          <cell r="Q1973">
            <v>22562.5</v>
          </cell>
          <cell r="R1973">
            <v>121.43914794963396</v>
          </cell>
          <cell r="S1973">
            <v>15625000</v>
          </cell>
          <cell r="T1973">
            <v>13.493238661070439</v>
          </cell>
          <cell r="U1973">
            <v>1</v>
          </cell>
          <cell r="V1973" t="str">
            <v>ROTOR</v>
          </cell>
          <cell r="W1973" t="str">
            <v>ALL RISKS</v>
          </cell>
          <cell r="X1973">
            <v>15647562.5</v>
          </cell>
          <cell r="Y1973">
            <v>134.93238661070441</v>
          </cell>
          <cell r="Z1973">
            <v>0</v>
          </cell>
          <cell r="AB1973">
            <v>0</v>
          </cell>
          <cell r="AC1973">
            <v>0</v>
          </cell>
          <cell r="AD1973">
            <v>0</v>
          </cell>
          <cell r="AG1973">
            <v>0</v>
          </cell>
          <cell r="AH1973">
            <v>0</v>
          </cell>
          <cell r="AI1973">
            <v>0</v>
          </cell>
          <cell r="AK1973">
            <v>22562.5</v>
          </cell>
          <cell r="AL1973">
            <v>15647562.5</v>
          </cell>
          <cell r="AN1973">
            <v>0</v>
          </cell>
          <cell r="AO1973">
            <v>15625000</v>
          </cell>
          <cell r="AP1973">
            <v>22562.5</v>
          </cell>
        </row>
        <row r="1974">
          <cell r="B1974" t="str">
            <v>SEDENA</v>
          </cell>
          <cell r="C1974">
            <v>42241</v>
          </cell>
          <cell r="D1974">
            <v>42607</v>
          </cell>
          <cell r="E1974" t="str">
            <v>AERMACCHI SF-260EU</v>
          </cell>
          <cell r="F1974" t="str">
            <v>R</v>
          </cell>
          <cell r="G1974">
            <v>6117</v>
          </cell>
          <cell r="J1974" t="str">
            <v>GOVERNMENTAL,OFFICERS TRANS</v>
          </cell>
          <cell r="K1974">
            <v>361000</v>
          </cell>
          <cell r="L1974">
            <v>361000</v>
          </cell>
          <cell r="M1974" t="str">
            <v>USD</v>
          </cell>
          <cell r="N1974">
            <v>6.25E-2</v>
          </cell>
          <cell r="O1974" t="str">
            <v>MEXICO</v>
          </cell>
          <cell r="Q1974">
            <v>22562.5</v>
          </cell>
          <cell r="R1974">
            <v>121.43914794963396</v>
          </cell>
          <cell r="S1974">
            <v>15625000</v>
          </cell>
          <cell r="T1974">
            <v>13.493238661070439</v>
          </cell>
          <cell r="U1974">
            <v>1</v>
          </cell>
          <cell r="V1974" t="str">
            <v>ROTOR</v>
          </cell>
          <cell r="W1974" t="str">
            <v>ALL RISKS</v>
          </cell>
          <cell r="X1974">
            <v>15647562.5</v>
          </cell>
          <cell r="Y1974">
            <v>134.93238661070441</v>
          </cell>
          <cell r="Z1974">
            <v>0</v>
          </cell>
          <cell r="AB1974">
            <v>0</v>
          </cell>
          <cell r="AC1974">
            <v>0</v>
          </cell>
          <cell r="AD1974">
            <v>0</v>
          </cell>
          <cell r="AG1974">
            <v>0</v>
          </cell>
          <cell r="AH1974">
            <v>0</v>
          </cell>
          <cell r="AI1974">
            <v>0</v>
          </cell>
          <cell r="AK1974">
            <v>22562.5</v>
          </cell>
          <cell r="AL1974">
            <v>15647562.5</v>
          </cell>
          <cell r="AN1974">
            <v>0</v>
          </cell>
          <cell r="AO1974">
            <v>15625000</v>
          </cell>
          <cell r="AP1974">
            <v>22562.5</v>
          </cell>
        </row>
        <row r="1975">
          <cell r="B1975" t="str">
            <v>SEDENA</v>
          </cell>
          <cell r="C1975">
            <v>42241</v>
          </cell>
          <cell r="D1975">
            <v>42607</v>
          </cell>
          <cell r="E1975" t="str">
            <v>AERMACCHI SF-260EU</v>
          </cell>
          <cell r="F1975" t="str">
            <v>R</v>
          </cell>
          <cell r="G1975">
            <v>6119</v>
          </cell>
          <cell r="J1975" t="str">
            <v>GOVERNMENTAL,OFFICERS TRANS</v>
          </cell>
          <cell r="K1975">
            <v>361000</v>
          </cell>
          <cell r="L1975">
            <v>361000</v>
          </cell>
          <cell r="M1975" t="str">
            <v>USD</v>
          </cell>
          <cell r="N1975">
            <v>6.25E-2</v>
          </cell>
          <cell r="O1975" t="str">
            <v>MEXICO</v>
          </cell>
          <cell r="Q1975">
            <v>22562.5</v>
          </cell>
          <cell r="R1975">
            <v>121.43914794963396</v>
          </cell>
          <cell r="S1975">
            <v>15625000</v>
          </cell>
          <cell r="T1975">
            <v>13.493238661070439</v>
          </cell>
          <cell r="U1975">
            <v>1</v>
          </cell>
          <cell r="V1975" t="str">
            <v>ROTOR</v>
          </cell>
          <cell r="W1975" t="str">
            <v>ALL RISKS</v>
          </cell>
          <cell r="X1975">
            <v>15647562.5</v>
          </cell>
          <cell r="Y1975">
            <v>134.93238661070441</v>
          </cell>
          <cell r="Z1975">
            <v>0</v>
          </cell>
          <cell r="AB1975">
            <v>0</v>
          </cell>
          <cell r="AC1975">
            <v>0</v>
          </cell>
          <cell r="AD1975">
            <v>0</v>
          </cell>
          <cell r="AG1975">
            <v>0</v>
          </cell>
          <cell r="AH1975">
            <v>0</v>
          </cell>
          <cell r="AI1975">
            <v>0</v>
          </cell>
          <cell r="AK1975">
            <v>22562.5</v>
          </cell>
          <cell r="AL1975">
            <v>15647562.5</v>
          </cell>
          <cell r="AN1975">
            <v>0</v>
          </cell>
          <cell r="AO1975">
            <v>15625000</v>
          </cell>
          <cell r="AP1975">
            <v>22562.5</v>
          </cell>
        </row>
        <row r="1976">
          <cell r="B1976" t="str">
            <v>SEDENA</v>
          </cell>
          <cell r="C1976">
            <v>42241</v>
          </cell>
          <cell r="D1976">
            <v>42607</v>
          </cell>
          <cell r="E1976" t="str">
            <v>AERMACCHI SF-260EU</v>
          </cell>
          <cell r="F1976" t="str">
            <v>R</v>
          </cell>
          <cell r="G1976">
            <v>6120</v>
          </cell>
          <cell r="J1976" t="str">
            <v>GOVERNMENTAL,OFFICERS TRANS</v>
          </cell>
          <cell r="K1976">
            <v>361000</v>
          </cell>
          <cell r="L1976">
            <v>361000</v>
          </cell>
          <cell r="M1976" t="str">
            <v>USD</v>
          </cell>
          <cell r="N1976">
            <v>6.25E-2</v>
          </cell>
          <cell r="O1976" t="str">
            <v>MEXICO</v>
          </cell>
          <cell r="Q1976">
            <v>22562.5</v>
          </cell>
          <cell r="R1976">
            <v>121.43914794963396</v>
          </cell>
          <cell r="S1976">
            <v>15625000</v>
          </cell>
          <cell r="T1976">
            <v>13.493238661070439</v>
          </cell>
          <cell r="U1976">
            <v>1</v>
          </cell>
          <cell r="V1976" t="str">
            <v>ROTOR</v>
          </cell>
          <cell r="W1976" t="str">
            <v>ALL RISKS</v>
          </cell>
          <cell r="X1976">
            <v>15647562.5</v>
          </cell>
          <cell r="Y1976">
            <v>134.93238661070441</v>
          </cell>
          <cell r="Z1976">
            <v>0</v>
          </cell>
          <cell r="AB1976">
            <v>0</v>
          </cell>
          <cell r="AC1976">
            <v>0</v>
          </cell>
          <cell r="AD1976">
            <v>0</v>
          </cell>
          <cell r="AG1976">
            <v>0</v>
          </cell>
          <cell r="AH1976">
            <v>0</v>
          </cell>
          <cell r="AI1976">
            <v>0</v>
          </cell>
          <cell r="AK1976">
            <v>22562.5</v>
          </cell>
          <cell r="AL1976">
            <v>15647562.5</v>
          </cell>
          <cell r="AN1976">
            <v>0</v>
          </cell>
          <cell r="AO1976">
            <v>15625000</v>
          </cell>
          <cell r="AP1976">
            <v>22562.5</v>
          </cell>
        </row>
        <row r="1977">
          <cell r="B1977" t="str">
            <v>SEDENA</v>
          </cell>
          <cell r="C1977">
            <v>42241</v>
          </cell>
          <cell r="D1977">
            <v>42607</v>
          </cell>
          <cell r="E1977" t="str">
            <v>AERMACCHI SF-260EU</v>
          </cell>
          <cell r="F1977" t="str">
            <v>R</v>
          </cell>
          <cell r="G1977">
            <v>6121</v>
          </cell>
          <cell r="J1977" t="str">
            <v>GOVERNMENTAL,OFFICERS TRANS</v>
          </cell>
          <cell r="K1977">
            <v>361000</v>
          </cell>
          <cell r="L1977">
            <v>361000</v>
          </cell>
          <cell r="M1977" t="str">
            <v>USD</v>
          </cell>
          <cell r="N1977">
            <v>6.25E-2</v>
          </cell>
          <cell r="O1977" t="str">
            <v>MEXICO</v>
          </cell>
          <cell r="Q1977">
            <v>22562.5</v>
          </cell>
          <cell r="R1977">
            <v>121.43914794963396</v>
          </cell>
          <cell r="S1977">
            <v>15625000</v>
          </cell>
          <cell r="T1977">
            <v>13.493238661070439</v>
          </cell>
          <cell r="U1977">
            <v>1</v>
          </cell>
          <cell r="V1977" t="str">
            <v>ROTOR</v>
          </cell>
          <cell r="W1977" t="str">
            <v>ALL RISKS</v>
          </cell>
          <cell r="X1977">
            <v>15647562.5</v>
          </cell>
          <cell r="Y1977">
            <v>134.93238661070441</v>
          </cell>
          <cell r="Z1977">
            <v>0</v>
          </cell>
          <cell r="AB1977">
            <v>0</v>
          </cell>
          <cell r="AC1977">
            <v>0</v>
          </cell>
          <cell r="AD1977">
            <v>0</v>
          </cell>
          <cell r="AG1977">
            <v>0</v>
          </cell>
          <cell r="AH1977">
            <v>0</v>
          </cell>
          <cell r="AI1977">
            <v>0</v>
          </cell>
          <cell r="AK1977">
            <v>22562.5</v>
          </cell>
          <cell r="AL1977">
            <v>15647562.5</v>
          </cell>
          <cell r="AN1977">
            <v>0</v>
          </cell>
          <cell r="AO1977">
            <v>15625000</v>
          </cell>
          <cell r="AP1977">
            <v>22562.5</v>
          </cell>
        </row>
        <row r="1978">
          <cell r="B1978" t="str">
            <v>SEDENA</v>
          </cell>
          <cell r="C1978">
            <v>42241</v>
          </cell>
          <cell r="D1978">
            <v>42607</v>
          </cell>
          <cell r="E1978" t="str">
            <v>AERMACCHI SF-260EU</v>
          </cell>
          <cell r="F1978" t="str">
            <v>R</v>
          </cell>
          <cell r="G1978">
            <v>6122</v>
          </cell>
          <cell r="J1978" t="str">
            <v>GOVERNMENTAL,OFFICERS TRANS</v>
          </cell>
          <cell r="K1978">
            <v>361000</v>
          </cell>
          <cell r="L1978">
            <v>361000</v>
          </cell>
          <cell r="M1978" t="str">
            <v>USD</v>
          </cell>
          <cell r="N1978">
            <v>6.25E-2</v>
          </cell>
          <cell r="O1978" t="str">
            <v>MEXICO</v>
          </cell>
          <cell r="Q1978">
            <v>22562.5</v>
          </cell>
          <cell r="R1978">
            <v>121.43914794963396</v>
          </cell>
          <cell r="S1978">
            <v>15625000</v>
          </cell>
          <cell r="T1978">
            <v>13.493238661070439</v>
          </cell>
          <cell r="U1978">
            <v>1</v>
          </cell>
          <cell r="V1978" t="str">
            <v>ROTOR</v>
          </cell>
          <cell r="W1978" t="str">
            <v>ALL RISKS</v>
          </cell>
          <cell r="X1978">
            <v>15647562.5</v>
          </cell>
          <cell r="Y1978">
            <v>134.93238661070441</v>
          </cell>
          <cell r="Z1978">
            <v>0</v>
          </cell>
          <cell r="AB1978">
            <v>0</v>
          </cell>
          <cell r="AC1978">
            <v>0</v>
          </cell>
          <cell r="AD1978">
            <v>0</v>
          </cell>
          <cell r="AG1978">
            <v>0</v>
          </cell>
          <cell r="AH1978">
            <v>0</v>
          </cell>
          <cell r="AI1978">
            <v>0</v>
          </cell>
          <cell r="AK1978">
            <v>22562.5</v>
          </cell>
          <cell r="AL1978">
            <v>15647562.5</v>
          </cell>
          <cell r="AN1978">
            <v>0</v>
          </cell>
          <cell r="AO1978">
            <v>15625000</v>
          </cell>
          <cell r="AP1978">
            <v>22562.5</v>
          </cell>
        </row>
        <row r="1979">
          <cell r="B1979" t="str">
            <v>SEDENA</v>
          </cell>
          <cell r="C1979">
            <v>42241</v>
          </cell>
          <cell r="D1979">
            <v>42607</v>
          </cell>
          <cell r="E1979" t="str">
            <v>AERMACCHI SF-260EU</v>
          </cell>
          <cell r="F1979" t="str">
            <v>R</v>
          </cell>
          <cell r="G1979">
            <v>6123</v>
          </cell>
          <cell r="J1979" t="str">
            <v>GOVERNMENTAL,OFFICERS TRANS</v>
          </cell>
          <cell r="K1979">
            <v>361000</v>
          </cell>
          <cell r="L1979">
            <v>361000</v>
          </cell>
          <cell r="M1979" t="str">
            <v>USD</v>
          </cell>
          <cell r="N1979">
            <v>6.25E-2</v>
          </cell>
          <cell r="O1979" t="str">
            <v>MEXICO</v>
          </cell>
          <cell r="Q1979">
            <v>22562.5</v>
          </cell>
          <cell r="R1979">
            <v>121.43914794963396</v>
          </cell>
          <cell r="S1979">
            <v>15625000</v>
          </cell>
          <cell r="T1979">
            <v>13.493238661070439</v>
          </cell>
          <cell r="U1979">
            <v>1</v>
          </cell>
          <cell r="V1979" t="str">
            <v>ROTOR</v>
          </cell>
          <cell r="W1979" t="str">
            <v>ALL RISKS</v>
          </cell>
          <cell r="X1979">
            <v>15647562.5</v>
          </cell>
          <cell r="Y1979">
            <v>134.93238661070441</v>
          </cell>
          <cell r="Z1979">
            <v>0</v>
          </cell>
          <cell r="AB1979">
            <v>0</v>
          </cell>
          <cell r="AC1979">
            <v>0</v>
          </cell>
          <cell r="AD1979">
            <v>0</v>
          </cell>
          <cell r="AG1979">
            <v>0</v>
          </cell>
          <cell r="AH1979">
            <v>0</v>
          </cell>
          <cell r="AI1979">
            <v>0</v>
          </cell>
          <cell r="AK1979">
            <v>22562.5</v>
          </cell>
          <cell r="AL1979">
            <v>15647562.5</v>
          </cell>
          <cell r="AN1979">
            <v>0</v>
          </cell>
          <cell r="AO1979">
            <v>15625000</v>
          </cell>
          <cell r="AP1979">
            <v>22562.5</v>
          </cell>
        </row>
        <row r="1980">
          <cell r="B1980" t="str">
            <v>SEDENA</v>
          </cell>
          <cell r="C1980">
            <v>42241</v>
          </cell>
          <cell r="D1980">
            <v>42607</v>
          </cell>
          <cell r="E1980" t="str">
            <v>AERMACCHI SF-260EU</v>
          </cell>
          <cell r="F1980" t="str">
            <v>R</v>
          </cell>
          <cell r="G1980">
            <v>6124</v>
          </cell>
          <cell r="J1980" t="str">
            <v>GOVERNMENTAL,OFFICERS TRANS</v>
          </cell>
          <cell r="K1980">
            <v>361000</v>
          </cell>
          <cell r="L1980">
            <v>361000</v>
          </cell>
          <cell r="M1980" t="str">
            <v>USD</v>
          </cell>
          <cell r="N1980">
            <v>6.25E-2</v>
          </cell>
          <cell r="O1980" t="str">
            <v>MEXICO</v>
          </cell>
          <cell r="Q1980">
            <v>22562.5</v>
          </cell>
          <cell r="R1980">
            <v>121.43914794963396</v>
          </cell>
          <cell r="S1980">
            <v>15625000</v>
          </cell>
          <cell r="T1980">
            <v>13.493238661070439</v>
          </cell>
          <cell r="U1980">
            <v>1</v>
          </cell>
          <cell r="V1980" t="str">
            <v>ROTOR</v>
          </cell>
          <cell r="W1980" t="str">
            <v>ALL RISKS</v>
          </cell>
          <cell r="X1980">
            <v>15647562.5</v>
          </cell>
          <cell r="Y1980">
            <v>134.93238661070441</v>
          </cell>
          <cell r="Z1980">
            <v>0</v>
          </cell>
          <cell r="AB1980">
            <v>0</v>
          </cell>
          <cell r="AC1980">
            <v>0</v>
          </cell>
          <cell r="AD1980">
            <v>0</v>
          </cell>
          <cell r="AG1980">
            <v>0</v>
          </cell>
          <cell r="AH1980">
            <v>0</v>
          </cell>
          <cell r="AI1980">
            <v>0</v>
          </cell>
          <cell r="AK1980">
            <v>22562.5</v>
          </cell>
          <cell r="AL1980">
            <v>15647562.5</v>
          </cell>
          <cell r="AN1980">
            <v>0</v>
          </cell>
          <cell r="AO1980">
            <v>15625000</v>
          </cell>
          <cell r="AP1980">
            <v>22562.5</v>
          </cell>
        </row>
        <row r="1981">
          <cell r="B1981" t="str">
            <v>SEDENA</v>
          </cell>
          <cell r="C1981">
            <v>42241</v>
          </cell>
          <cell r="D1981">
            <v>42607</v>
          </cell>
          <cell r="E1981" t="str">
            <v>AERMACCHI SF-260EU</v>
          </cell>
          <cell r="F1981" t="str">
            <v>R</v>
          </cell>
          <cell r="G1981">
            <v>6125</v>
          </cell>
          <cell r="J1981" t="str">
            <v>GOVERNMENTAL,OFFICERS TRANS</v>
          </cell>
          <cell r="K1981">
            <v>361000</v>
          </cell>
          <cell r="L1981">
            <v>361000</v>
          </cell>
          <cell r="M1981" t="str">
            <v>USD</v>
          </cell>
          <cell r="N1981">
            <v>6.25E-2</v>
          </cell>
          <cell r="O1981" t="str">
            <v>MEXICO</v>
          </cell>
          <cell r="Q1981">
            <v>22562.5</v>
          </cell>
          <cell r="R1981">
            <v>121.43914794963396</v>
          </cell>
          <cell r="S1981">
            <v>15625000</v>
          </cell>
          <cell r="T1981">
            <v>13.493238661070439</v>
          </cell>
          <cell r="U1981">
            <v>1</v>
          </cell>
          <cell r="V1981" t="str">
            <v>ROTOR</v>
          </cell>
          <cell r="W1981" t="str">
            <v>ALL RISKS</v>
          </cell>
          <cell r="X1981">
            <v>15647562.5</v>
          </cell>
          <cell r="Y1981">
            <v>134.93238661070441</v>
          </cell>
          <cell r="Z1981">
            <v>0</v>
          </cell>
          <cell r="AB1981">
            <v>0</v>
          </cell>
          <cell r="AC1981">
            <v>0</v>
          </cell>
          <cell r="AD1981">
            <v>0</v>
          </cell>
          <cell r="AG1981">
            <v>0</v>
          </cell>
          <cell r="AH1981">
            <v>0</v>
          </cell>
          <cell r="AI1981">
            <v>0</v>
          </cell>
          <cell r="AK1981">
            <v>22562.5</v>
          </cell>
          <cell r="AL1981">
            <v>15647562.5</v>
          </cell>
          <cell r="AN1981">
            <v>0</v>
          </cell>
          <cell r="AO1981">
            <v>15625000</v>
          </cell>
          <cell r="AP1981">
            <v>22562.5</v>
          </cell>
        </row>
        <row r="1982">
          <cell r="B1982" t="str">
            <v>SEDENA</v>
          </cell>
          <cell r="C1982">
            <v>42241</v>
          </cell>
          <cell r="D1982">
            <v>42607</v>
          </cell>
          <cell r="E1982" t="str">
            <v>AERMACCHI SF-260EU</v>
          </cell>
          <cell r="F1982" t="str">
            <v>R</v>
          </cell>
          <cell r="G1982">
            <v>6126</v>
          </cell>
          <cell r="J1982" t="str">
            <v>GOVERNMENTAL,OFFICERS TRANS</v>
          </cell>
          <cell r="K1982">
            <v>361000</v>
          </cell>
          <cell r="L1982">
            <v>361000</v>
          </cell>
          <cell r="M1982" t="str">
            <v>USD</v>
          </cell>
          <cell r="N1982">
            <v>6.25E-2</v>
          </cell>
          <cell r="O1982" t="str">
            <v>MEXICO</v>
          </cell>
          <cell r="Q1982">
            <v>22562.5</v>
          </cell>
          <cell r="R1982">
            <v>121.43914794963396</v>
          </cell>
          <cell r="S1982">
            <v>15625000</v>
          </cell>
          <cell r="T1982">
            <v>13.493238661070439</v>
          </cell>
          <cell r="U1982">
            <v>1</v>
          </cell>
          <cell r="V1982" t="str">
            <v>ROTOR</v>
          </cell>
          <cell r="W1982" t="str">
            <v>ALL RISKS</v>
          </cell>
          <cell r="X1982">
            <v>15647562.5</v>
          </cell>
          <cell r="Y1982">
            <v>134.93238661070441</v>
          </cell>
          <cell r="Z1982">
            <v>0</v>
          </cell>
          <cell r="AB1982">
            <v>0</v>
          </cell>
          <cell r="AC1982">
            <v>0</v>
          </cell>
          <cell r="AD1982">
            <v>0</v>
          </cell>
          <cell r="AG1982">
            <v>0</v>
          </cell>
          <cell r="AH1982">
            <v>0</v>
          </cell>
          <cell r="AI1982">
            <v>0</v>
          </cell>
          <cell r="AK1982">
            <v>22562.5</v>
          </cell>
          <cell r="AL1982">
            <v>15647562.5</v>
          </cell>
          <cell r="AN1982">
            <v>0</v>
          </cell>
          <cell r="AO1982">
            <v>15625000</v>
          </cell>
          <cell r="AP1982">
            <v>22562.5</v>
          </cell>
        </row>
        <row r="1983">
          <cell r="B1983" t="str">
            <v>SEDENA</v>
          </cell>
          <cell r="C1983">
            <v>42241</v>
          </cell>
          <cell r="D1983">
            <v>42607</v>
          </cell>
          <cell r="E1983" t="str">
            <v>AERMACCHI SF-260EU</v>
          </cell>
          <cell r="F1983" t="str">
            <v>R</v>
          </cell>
          <cell r="G1983">
            <v>6127</v>
          </cell>
          <cell r="J1983" t="str">
            <v>GOVERNMENTAL,OFFICERS TRANS</v>
          </cell>
          <cell r="K1983">
            <v>361000</v>
          </cell>
          <cell r="L1983">
            <v>361000</v>
          </cell>
          <cell r="M1983" t="str">
            <v>USD</v>
          </cell>
          <cell r="N1983">
            <v>6.25E-2</v>
          </cell>
          <cell r="O1983" t="str">
            <v>MEXICO</v>
          </cell>
          <cell r="Q1983">
            <v>22562.5</v>
          </cell>
          <cell r="R1983">
            <v>121.43914794963396</v>
          </cell>
          <cell r="S1983">
            <v>15625000</v>
          </cell>
          <cell r="T1983">
            <v>13.493238661070439</v>
          </cell>
          <cell r="U1983">
            <v>1</v>
          </cell>
          <cell r="V1983" t="str">
            <v>ROTOR</v>
          </cell>
          <cell r="W1983" t="str">
            <v>ALL RISKS</v>
          </cell>
          <cell r="X1983">
            <v>15647562.5</v>
          </cell>
          <cell r="Y1983">
            <v>134.93238661070441</v>
          </cell>
          <cell r="Z1983">
            <v>0</v>
          </cell>
          <cell r="AB1983">
            <v>0</v>
          </cell>
          <cell r="AC1983">
            <v>0</v>
          </cell>
          <cell r="AD1983">
            <v>0</v>
          </cell>
          <cell r="AG1983">
            <v>0</v>
          </cell>
          <cell r="AH1983">
            <v>0</v>
          </cell>
          <cell r="AI1983">
            <v>0</v>
          </cell>
          <cell r="AK1983">
            <v>22562.5</v>
          </cell>
          <cell r="AL1983">
            <v>15647562.5</v>
          </cell>
          <cell r="AN1983">
            <v>0</v>
          </cell>
          <cell r="AO1983">
            <v>15625000</v>
          </cell>
          <cell r="AP1983">
            <v>22562.5</v>
          </cell>
        </row>
        <row r="1984">
          <cell r="B1984" t="str">
            <v>SEDENA</v>
          </cell>
          <cell r="C1984">
            <v>42241</v>
          </cell>
          <cell r="D1984">
            <v>42607</v>
          </cell>
          <cell r="E1984" t="str">
            <v>AERMACCHI SF-260EU</v>
          </cell>
          <cell r="F1984" t="str">
            <v>R</v>
          </cell>
          <cell r="G1984">
            <v>6128</v>
          </cell>
          <cell r="J1984" t="str">
            <v>GOVERNMENTAL,OFFICERS TRANS</v>
          </cell>
          <cell r="K1984">
            <v>361000</v>
          </cell>
          <cell r="L1984">
            <v>361000</v>
          </cell>
          <cell r="M1984" t="str">
            <v>USD</v>
          </cell>
          <cell r="N1984">
            <v>6.25E-2</v>
          </cell>
          <cell r="O1984" t="str">
            <v>MEXICO</v>
          </cell>
          <cell r="Q1984">
            <v>22562.5</v>
          </cell>
          <cell r="R1984">
            <v>121.43914794963396</v>
          </cell>
          <cell r="S1984">
            <v>15625000</v>
          </cell>
          <cell r="T1984">
            <v>13.493238661070439</v>
          </cell>
          <cell r="U1984">
            <v>1</v>
          </cell>
          <cell r="V1984" t="str">
            <v>ROTOR</v>
          </cell>
          <cell r="W1984" t="str">
            <v>ALL RISKS</v>
          </cell>
          <cell r="X1984">
            <v>15647562.5</v>
          </cell>
          <cell r="Y1984">
            <v>134.93238661070441</v>
          </cell>
          <cell r="Z1984">
            <v>0</v>
          </cell>
          <cell r="AB1984">
            <v>0</v>
          </cell>
          <cell r="AC1984">
            <v>0</v>
          </cell>
          <cell r="AD1984">
            <v>0</v>
          </cell>
          <cell r="AG1984">
            <v>0</v>
          </cell>
          <cell r="AH1984">
            <v>0</v>
          </cell>
          <cell r="AI1984">
            <v>0</v>
          </cell>
          <cell r="AK1984">
            <v>22562.5</v>
          </cell>
          <cell r="AL1984">
            <v>15647562.5</v>
          </cell>
          <cell r="AN1984">
            <v>0</v>
          </cell>
          <cell r="AO1984">
            <v>15625000</v>
          </cell>
          <cell r="AP1984">
            <v>22562.5</v>
          </cell>
        </row>
        <row r="1985">
          <cell r="B1985" t="str">
            <v>SEDENA</v>
          </cell>
          <cell r="C1985">
            <v>42241</v>
          </cell>
          <cell r="D1985">
            <v>42607</v>
          </cell>
          <cell r="E1985" t="str">
            <v>AERMACCHI SF-260EU</v>
          </cell>
          <cell r="F1985" t="str">
            <v>R</v>
          </cell>
          <cell r="G1985">
            <v>6129</v>
          </cell>
          <cell r="J1985" t="str">
            <v>GOVERNMENTAL,OFFICERS TRANS</v>
          </cell>
          <cell r="K1985">
            <v>361000</v>
          </cell>
          <cell r="L1985">
            <v>361000</v>
          </cell>
          <cell r="M1985" t="str">
            <v>USD</v>
          </cell>
          <cell r="N1985">
            <v>6.25E-2</v>
          </cell>
          <cell r="O1985" t="str">
            <v>MEXICO</v>
          </cell>
          <cell r="Q1985">
            <v>22562.5</v>
          </cell>
          <cell r="R1985">
            <v>121.43914794963396</v>
          </cell>
          <cell r="S1985">
            <v>15625000</v>
          </cell>
          <cell r="T1985">
            <v>13.493238661070439</v>
          </cell>
          <cell r="U1985">
            <v>1</v>
          </cell>
          <cell r="V1985" t="str">
            <v>ROTOR</v>
          </cell>
          <cell r="W1985" t="str">
            <v>ALL RISKS</v>
          </cell>
          <cell r="X1985">
            <v>15647562.5</v>
          </cell>
          <cell r="Y1985">
            <v>134.93238661070441</v>
          </cell>
          <cell r="Z1985">
            <v>0</v>
          </cell>
          <cell r="AB1985">
            <v>0</v>
          </cell>
          <cell r="AC1985">
            <v>0</v>
          </cell>
          <cell r="AD1985">
            <v>0</v>
          </cell>
          <cell r="AG1985">
            <v>0</v>
          </cell>
          <cell r="AH1985">
            <v>0</v>
          </cell>
          <cell r="AI1985">
            <v>0</v>
          </cell>
          <cell r="AK1985">
            <v>22562.5</v>
          </cell>
          <cell r="AL1985">
            <v>15647562.5</v>
          </cell>
          <cell r="AN1985">
            <v>0</v>
          </cell>
          <cell r="AO1985">
            <v>15625000</v>
          </cell>
          <cell r="AP1985">
            <v>22562.5</v>
          </cell>
        </row>
        <row r="1986">
          <cell r="B1986" t="str">
            <v>SEDENA</v>
          </cell>
          <cell r="C1986">
            <v>42241</v>
          </cell>
          <cell r="D1986">
            <v>42607</v>
          </cell>
          <cell r="E1986" t="str">
            <v>AERMACCHI SF-260EU</v>
          </cell>
          <cell r="F1986" t="str">
            <v>R</v>
          </cell>
          <cell r="G1986">
            <v>6130</v>
          </cell>
          <cell r="J1986" t="str">
            <v>GOVERNMENTAL,OFFICERS TRANS</v>
          </cell>
          <cell r="K1986">
            <v>361000</v>
          </cell>
          <cell r="L1986">
            <v>361000</v>
          </cell>
          <cell r="M1986" t="str">
            <v>USD</v>
          </cell>
          <cell r="N1986">
            <v>6.25E-2</v>
          </cell>
          <cell r="O1986" t="str">
            <v>MEXICO</v>
          </cell>
          <cell r="Q1986">
            <v>22562.5</v>
          </cell>
          <cell r="R1986">
            <v>121.43914794963396</v>
          </cell>
          <cell r="S1986">
            <v>15625000</v>
          </cell>
          <cell r="T1986">
            <v>13.493238661070439</v>
          </cell>
          <cell r="U1986">
            <v>1</v>
          </cell>
          <cell r="V1986" t="str">
            <v>ROTOR</v>
          </cell>
          <cell r="W1986" t="str">
            <v>ALL RISKS</v>
          </cell>
          <cell r="X1986">
            <v>15647562.5</v>
          </cell>
          <cell r="Y1986">
            <v>134.93238661070441</v>
          </cell>
          <cell r="Z1986">
            <v>0</v>
          </cell>
          <cell r="AB1986">
            <v>0</v>
          </cell>
          <cell r="AC1986">
            <v>0</v>
          </cell>
          <cell r="AD1986">
            <v>0</v>
          </cell>
          <cell r="AG1986">
            <v>0</v>
          </cell>
          <cell r="AH1986">
            <v>0</v>
          </cell>
          <cell r="AI1986">
            <v>0</v>
          </cell>
          <cell r="AK1986">
            <v>22562.5</v>
          </cell>
          <cell r="AL1986">
            <v>15647562.5</v>
          </cell>
          <cell r="AN1986">
            <v>0</v>
          </cell>
          <cell r="AO1986">
            <v>15625000</v>
          </cell>
          <cell r="AP1986">
            <v>22562.5</v>
          </cell>
        </row>
        <row r="1987">
          <cell r="B1987" t="str">
            <v>SEDENA</v>
          </cell>
          <cell r="C1987">
            <v>42241</v>
          </cell>
          <cell r="D1987">
            <v>42607</v>
          </cell>
          <cell r="E1987" t="str">
            <v>GROB G-120TP</v>
          </cell>
          <cell r="F1987" t="str">
            <v>R</v>
          </cell>
          <cell r="G1987">
            <v>6301</v>
          </cell>
          <cell r="J1987" t="str">
            <v>GOVERNMENTAL,OFFICERS TRANS</v>
          </cell>
          <cell r="K1987">
            <v>3241142.1074999999</v>
          </cell>
          <cell r="L1987">
            <v>3241142.1074999999</v>
          </cell>
          <cell r="M1987" t="str">
            <v>USD</v>
          </cell>
          <cell r="N1987">
            <v>6.25E-2</v>
          </cell>
          <cell r="O1987" t="str">
            <v>MEXICO</v>
          </cell>
          <cell r="Q1987">
            <v>202571.38171875</v>
          </cell>
          <cell r="R1987">
            <v>1086.3703587737018</v>
          </cell>
          <cell r="S1987">
            <v>15625000</v>
          </cell>
          <cell r="T1987">
            <v>120.70781764152242</v>
          </cell>
          <cell r="U1987">
            <v>1</v>
          </cell>
          <cell r="V1987" t="str">
            <v>ROTOR</v>
          </cell>
          <cell r="W1987" t="str">
            <v>ALL RISKS</v>
          </cell>
          <cell r="X1987">
            <v>15827571.381718749</v>
          </cell>
          <cell r="Y1987">
            <v>1207.0781764152243</v>
          </cell>
          <cell r="Z1987">
            <v>0</v>
          </cell>
          <cell r="AB1987">
            <v>0</v>
          </cell>
          <cell r="AC1987">
            <v>0</v>
          </cell>
          <cell r="AD1987">
            <v>0</v>
          </cell>
          <cell r="AG1987">
            <v>0</v>
          </cell>
          <cell r="AH1987">
            <v>0</v>
          </cell>
          <cell r="AI1987">
            <v>0</v>
          </cell>
          <cell r="AK1987">
            <v>202571.38171875</v>
          </cell>
          <cell r="AL1987">
            <v>15827571.381718749</v>
          </cell>
          <cell r="AN1987">
            <v>0</v>
          </cell>
          <cell r="AO1987">
            <v>15625000</v>
          </cell>
          <cell r="AP1987">
            <v>202571.38171875</v>
          </cell>
        </row>
        <row r="1988">
          <cell r="B1988" t="str">
            <v>SEDENA</v>
          </cell>
          <cell r="C1988">
            <v>42241</v>
          </cell>
          <cell r="D1988">
            <v>42607</v>
          </cell>
          <cell r="E1988" t="str">
            <v>GROB G-120TP</v>
          </cell>
          <cell r="F1988" t="str">
            <v>R</v>
          </cell>
          <cell r="G1988">
            <v>6302</v>
          </cell>
          <cell r="J1988" t="str">
            <v>GOVERNMENTAL,OFFICERS TRANS</v>
          </cell>
          <cell r="K1988">
            <v>3241142.1074999999</v>
          </cell>
          <cell r="L1988">
            <v>3241142.1074999999</v>
          </cell>
          <cell r="M1988" t="str">
            <v>USD</v>
          </cell>
          <cell r="N1988">
            <v>6.25E-2</v>
          </cell>
          <cell r="O1988" t="str">
            <v>MEXICO</v>
          </cell>
          <cell r="Q1988">
            <v>202571.38171875</v>
          </cell>
          <cell r="R1988">
            <v>1086.3703587737018</v>
          </cell>
          <cell r="S1988">
            <v>15625000</v>
          </cell>
          <cell r="T1988">
            <v>120.70781764152242</v>
          </cell>
          <cell r="U1988">
            <v>1</v>
          </cell>
          <cell r="V1988" t="str">
            <v>ROTOR</v>
          </cell>
          <cell r="W1988" t="str">
            <v>ALL RISKS</v>
          </cell>
          <cell r="X1988">
            <v>15827571.381718749</v>
          </cell>
          <cell r="Y1988">
            <v>1207.0781764152243</v>
          </cell>
          <cell r="Z1988">
            <v>0</v>
          </cell>
          <cell r="AB1988">
            <v>0</v>
          </cell>
          <cell r="AC1988">
            <v>0</v>
          </cell>
          <cell r="AD1988">
            <v>0</v>
          </cell>
          <cell r="AG1988">
            <v>0</v>
          </cell>
          <cell r="AH1988">
            <v>0</v>
          </cell>
          <cell r="AI1988">
            <v>0</v>
          </cell>
          <cell r="AK1988">
            <v>202571.38171875</v>
          </cell>
          <cell r="AL1988">
            <v>15827571.381718749</v>
          </cell>
          <cell r="AN1988">
            <v>0</v>
          </cell>
          <cell r="AO1988">
            <v>15625000</v>
          </cell>
          <cell r="AP1988">
            <v>202571.38171875</v>
          </cell>
        </row>
        <row r="1989">
          <cell r="B1989" t="str">
            <v>SEDENA</v>
          </cell>
          <cell r="C1989">
            <v>42241</v>
          </cell>
          <cell r="D1989">
            <v>42607</v>
          </cell>
          <cell r="E1989" t="str">
            <v>GROB G-120TP</v>
          </cell>
          <cell r="F1989" t="str">
            <v>R</v>
          </cell>
          <cell r="G1989">
            <v>6303</v>
          </cell>
          <cell r="J1989" t="str">
            <v>GOVERNMENTAL,OFFICERS TRANS</v>
          </cell>
          <cell r="K1989">
            <v>3241142.1074999999</v>
          </cell>
          <cell r="L1989">
            <v>3241142.1074999999</v>
          </cell>
          <cell r="M1989" t="str">
            <v>USD</v>
          </cell>
          <cell r="N1989">
            <v>6.25E-2</v>
          </cell>
          <cell r="O1989" t="str">
            <v>MEXICO</v>
          </cell>
          <cell r="Q1989">
            <v>202571.38171875</v>
          </cell>
          <cell r="R1989">
            <v>1086.3703587737018</v>
          </cell>
          <cell r="S1989">
            <v>15625000</v>
          </cell>
          <cell r="T1989">
            <v>120.70781764152242</v>
          </cell>
          <cell r="U1989">
            <v>1</v>
          </cell>
          <cell r="V1989" t="str">
            <v>ROTOR</v>
          </cell>
          <cell r="W1989" t="str">
            <v>ALL RISKS</v>
          </cell>
          <cell r="X1989">
            <v>15827571.381718749</v>
          </cell>
          <cell r="Y1989">
            <v>1207.0781764152243</v>
          </cell>
          <cell r="Z1989">
            <v>0</v>
          </cell>
          <cell r="AB1989">
            <v>0</v>
          </cell>
          <cell r="AC1989">
            <v>0</v>
          </cell>
          <cell r="AD1989">
            <v>0</v>
          </cell>
          <cell r="AG1989">
            <v>0</v>
          </cell>
          <cell r="AH1989">
            <v>0</v>
          </cell>
          <cell r="AI1989">
            <v>0</v>
          </cell>
          <cell r="AK1989">
            <v>202571.38171875</v>
          </cell>
          <cell r="AL1989">
            <v>15827571.381718749</v>
          </cell>
          <cell r="AN1989">
            <v>0</v>
          </cell>
          <cell r="AO1989">
            <v>15625000</v>
          </cell>
          <cell r="AP1989">
            <v>202571.38171875</v>
          </cell>
        </row>
        <row r="1990">
          <cell r="B1990" t="str">
            <v>SEDENA</v>
          </cell>
          <cell r="C1990">
            <v>42241</v>
          </cell>
          <cell r="D1990">
            <v>42607</v>
          </cell>
          <cell r="E1990" t="str">
            <v>GROB G-120TP</v>
          </cell>
          <cell r="F1990" t="str">
            <v>R</v>
          </cell>
          <cell r="G1990">
            <v>6304</v>
          </cell>
          <cell r="J1990" t="str">
            <v>GOVERNMENTAL,OFFICERS TRANS</v>
          </cell>
          <cell r="K1990">
            <v>3241142.1074999999</v>
          </cell>
          <cell r="L1990">
            <v>3241142.1074999999</v>
          </cell>
          <cell r="M1990" t="str">
            <v>USD</v>
          </cell>
          <cell r="N1990">
            <v>6.25E-2</v>
          </cell>
          <cell r="O1990" t="str">
            <v>MEXICO</v>
          </cell>
          <cell r="Q1990">
            <v>202571.38171875</v>
          </cell>
          <cell r="R1990">
            <v>1086.3703587737018</v>
          </cell>
          <cell r="S1990">
            <v>15625000</v>
          </cell>
          <cell r="T1990">
            <v>120.70781764152242</v>
          </cell>
          <cell r="U1990">
            <v>1</v>
          </cell>
          <cell r="V1990" t="str">
            <v>ROTOR</v>
          </cell>
          <cell r="W1990" t="str">
            <v>ALL RISKS</v>
          </cell>
          <cell r="X1990">
            <v>15827571.381718749</v>
          </cell>
          <cell r="Y1990">
            <v>1207.0781764152243</v>
          </cell>
          <cell r="Z1990">
            <v>0</v>
          </cell>
          <cell r="AB1990">
            <v>0</v>
          </cell>
          <cell r="AC1990">
            <v>0</v>
          </cell>
          <cell r="AD1990">
            <v>0</v>
          </cell>
          <cell r="AG1990">
            <v>0</v>
          </cell>
          <cell r="AH1990">
            <v>0</v>
          </cell>
          <cell r="AI1990">
            <v>0</v>
          </cell>
          <cell r="AK1990">
            <v>202571.38171875</v>
          </cell>
          <cell r="AL1990">
            <v>15827571.381718749</v>
          </cell>
          <cell r="AN1990">
            <v>0</v>
          </cell>
          <cell r="AO1990">
            <v>15625000</v>
          </cell>
          <cell r="AP1990">
            <v>202571.38171875</v>
          </cell>
        </row>
        <row r="1991">
          <cell r="B1991" t="str">
            <v>SEDENA</v>
          </cell>
          <cell r="C1991">
            <v>42241</v>
          </cell>
          <cell r="D1991">
            <v>42607</v>
          </cell>
          <cell r="E1991" t="str">
            <v xml:space="preserve">Grob G-120 </v>
          </cell>
          <cell r="F1991" t="str">
            <v>R</v>
          </cell>
          <cell r="J1991" t="str">
            <v>GOVERNMENTAL,OFFICERS TRANS</v>
          </cell>
          <cell r="K1991">
            <v>3727313</v>
          </cell>
          <cell r="L1991">
            <v>3727313</v>
          </cell>
          <cell r="M1991" t="str">
            <v>USD</v>
          </cell>
          <cell r="N1991">
            <v>6.25E-2</v>
          </cell>
          <cell r="O1991" t="str">
            <v>MEXICO</v>
          </cell>
          <cell r="Q1991">
            <v>232957.0625</v>
          </cell>
          <cell r="R1991">
            <v>1249.3257705985613</v>
          </cell>
          <cell r="S1991">
            <v>15625000</v>
          </cell>
          <cell r="T1991">
            <v>138.81397451095128</v>
          </cell>
          <cell r="U1991">
            <v>1</v>
          </cell>
          <cell r="V1991" t="str">
            <v>ROTOR</v>
          </cell>
          <cell r="W1991" t="str">
            <v>ALL RISKS</v>
          </cell>
          <cell r="X1991">
            <v>15857957.0625</v>
          </cell>
          <cell r="Y1991">
            <v>1388.1397451095127</v>
          </cell>
          <cell r="Z1991">
            <v>0</v>
          </cell>
          <cell r="AB1991">
            <v>0</v>
          </cell>
          <cell r="AC1991">
            <v>0</v>
          </cell>
          <cell r="AD1991">
            <v>0</v>
          </cell>
          <cell r="AG1991">
            <v>0</v>
          </cell>
          <cell r="AH1991">
            <v>0</v>
          </cell>
          <cell r="AI1991">
            <v>0</v>
          </cell>
          <cell r="AK1991">
            <v>232957.0625</v>
          </cell>
          <cell r="AL1991">
            <v>15857957.0625</v>
          </cell>
          <cell r="AN1991">
            <v>0</v>
          </cell>
          <cell r="AO1991">
            <v>15625000</v>
          </cell>
          <cell r="AP1991">
            <v>232957.0625</v>
          </cell>
        </row>
        <row r="1992">
          <cell r="B1992" t="str">
            <v>SEDENA</v>
          </cell>
          <cell r="C1992">
            <v>42241</v>
          </cell>
          <cell r="D1992">
            <v>42607</v>
          </cell>
          <cell r="E1992" t="str">
            <v xml:space="preserve">Grob G-120 </v>
          </cell>
          <cell r="F1992" t="str">
            <v>R</v>
          </cell>
          <cell r="J1992" t="str">
            <v>GOVERNMENTAL,OFFICERS TRANS</v>
          </cell>
          <cell r="K1992">
            <v>3727313</v>
          </cell>
          <cell r="L1992">
            <v>3727313</v>
          </cell>
          <cell r="M1992" t="str">
            <v>USD</v>
          </cell>
          <cell r="N1992">
            <v>6.25E-2</v>
          </cell>
          <cell r="O1992" t="str">
            <v>MEXICO</v>
          </cell>
          <cell r="Q1992">
            <v>232957.0625</v>
          </cell>
          <cell r="R1992">
            <v>1249.3257705985613</v>
          </cell>
          <cell r="S1992">
            <v>15625000</v>
          </cell>
          <cell r="T1992">
            <v>138.81397451095128</v>
          </cell>
          <cell r="U1992">
            <v>1</v>
          </cell>
          <cell r="V1992" t="str">
            <v>ROTOR</v>
          </cell>
          <cell r="W1992" t="str">
            <v>ALL RISKS</v>
          </cell>
          <cell r="X1992">
            <v>15857957.0625</v>
          </cell>
          <cell r="Y1992">
            <v>1388.1397451095127</v>
          </cell>
          <cell r="Z1992">
            <v>0</v>
          </cell>
          <cell r="AB1992">
            <v>0</v>
          </cell>
          <cell r="AC1992">
            <v>0</v>
          </cell>
          <cell r="AD1992">
            <v>0</v>
          </cell>
          <cell r="AG1992">
            <v>0</v>
          </cell>
          <cell r="AH1992">
            <v>0</v>
          </cell>
          <cell r="AI1992">
            <v>0</v>
          </cell>
          <cell r="AK1992">
            <v>232957.0625</v>
          </cell>
          <cell r="AL1992">
            <v>15857957.0625</v>
          </cell>
          <cell r="AN1992">
            <v>0</v>
          </cell>
          <cell r="AO1992">
            <v>15625000</v>
          </cell>
          <cell r="AP1992">
            <v>232957.0625</v>
          </cell>
        </row>
        <row r="1993">
          <cell r="B1993" t="str">
            <v>SEDENA</v>
          </cell>
          <cell r="C1993">
            <v>42241</v>
          </cell>
          <cell r="D1993">
            <v>42607</v>
          </cell>
          <cell r="E1993" t="str">
            <v xml:space="preserve">Grob G-120 </v>
          </cell>
          <cell r="F1993" t="str">
            <v>R</v>
          </cell>
          <cell r="J1993" t="str">
            <v>GOVERNMENTAL,OFFICERS TRANS</v>
          </cell>
          <cell r="K1993">
            <v>3727313</v>
          </cell>
          <cell r="L1993">
            <v>3727313</v>
          </cell>
          <cell r="M1993" t="str">
            <v>USD</v>
          </cell>
          <cell r="N1993">
            <v>6.25E-2</v>
          </cell>
          <cell r="O1993" t="str">
            <v>MEXICO</v>
          </cell>
          <cell r="Q1993">
            <v>232957.0625</v>
          </cell>
          <cell r="R1993">
            <v>1249.3257705985613</v>
          </cell>
          <cell r="S1993">
            <v>15625000</v>
          </cell>
          <cell r="T1993">
            <v>138.81397451095128</v>
          </cell>
          <cell r="U1993">
            <v>1</v>
          </cell>
          <cell r="V1993" t="str">
            <v>ROTOR</v>
          </cell>
          <cell r="W1993" t="str">
            <v>ALL RISKS</v>
          </cell>
          <cell r="X1993">
            <v>15857957.0625</v>
          </cell>
          <cell r="Y1993">
            <v>1388.1397451095127</v>
          </cell>
          <cell r="Z1993">
            <v>0</v>
          </cell>
          <cell r="AB1993">
            <v>0</v>
          </cell>
          <cell r="AC1993">
            <v>0</v>
          </cell>
          <cell r="AD1993">
            <v>0</v>
          </cell>
          <cell r="AG1993">
            <v>0</v>
          </cell>
          <cell r="AH1993">
            <v>0</v>
          </cell>
          <cell r="AI1993">
            <v>0</v>
          </cell>
          <cell r="AK1993">
            <v>232957.0625</v>
          </cell>
          <cell r="AL1993">
            <v>15857957.0625</v>
          </cell>
          <cell r="AN1993">
            <v>0</v>
          </cell>
          <cell r="AO1993">
            <v>15625000</v>
          </cell>
          <cell r="AP1993">
            <v>232957.0625</v>
          </cell>
        </row>
        <row r="1994">
          <cell r="B1994" t="str">
            <v>SEDENA</v>
          </cell>
          <cell r="C1994">
            <v>42241</v>
          </cell>
          <cell r="D1994">
            <v>42607</v>
          </cell>
          <cell r="E1994" t="str">
            <v xml:space="preserve">Grob G-120 </v>
          </cell>
          <cell r="F1994" t="str">
            <v>R</v>
          </cell>
          <cell r="J1994" t="str">
            <v>GOVERNMENTAL,OFFICERS TRANS</v>
          </cell>
          <cell r="K1994">
            <v>3727313</v>
          </cell>
          <cell r="L1994">
            <v>3727313</v>
          </cell>
          <cell r="M1994" t="str">
            <v>USD</v>
          </cell>
          <cell r="N1994">
            <v>6.25E-2</v>
          </cell>
          <cell r="O1994" t="str">
            <v>MEXICO</v>
          </cell>
          <cell r="Q1994">
            <v>232957.0625</v>
          </cell>
          <cell r="R1994">
            <v>1249.3257705985613</v>
          </cell>
          <cell r="S1994">
            <v>15625000</v>
          </cell>
          <cell r="T1994">
            <v>138.81397451095128</v>
          </cell>
          <cell r="U1994">
            <v>1</v>
          </cell>
          <cell r="V1994" t="str">
            <v>ROTOR</v>
          </cell>
          <cell r="W1994" t="str">
            <v>ALL RISKS</v>
          </cell>
          <cell r="X1994">
            <v>15857957.0625</v>
          </cell>
          <cell r="Y1994">
            <v>1388.1397451095127</v>
          </cell>
          <cell r="Z1994">
            <v>0</v>
          </cell>
          <cell r="AB1994">
            <v>0</v>
          </cell>
          <cell r="AC1994">
            <v>0</v>
          </cell>
          <cell r="AD1994">
            <v>0</v>
          </cell>
          <cell r="AG1994">
            <v>0</v>
          </cell>
          <cell r="AH1994">
            <v>0</v>
          </cell>
          <cell r="AI1994">
            <v>0</v>
          </cell>
          <cell r="AK1994">
            <v>232957.0625</v>
          </cell>
          <cell r="AL1994">
            <v>15857957.0625</v>
          </cell>
          <cell r="AN1994">
            <v>0</v>
          </cell>
          <cell r="AO1994">
            <v>15625000</v>
          </cell>
          <cell r="AP1994">
            <v>232957.0625</v>
          </cell>
        </row>
        <row r="1995">
          <cell r="B1995" t="str">
            <v>SEDENA</v>
          </cell>
          <cell r="C1995">
            <v>42241</v>
          </cell>
          <cell r="D1995">
            <v>42607</v>
          </cell>
          <cell r="E1995" t="str">
            <v xml:space="preserve">Grob G-120 </v>
          </cell>
          <cell r="F1995" t="str">
            <v>R</v>
          </cell>
          <cell r="J1995" t="str">
            <v>GOVERNMENTAL,OFFICERS TRANS</v>
          </cell>
          <cell r="K1995">
            <v>3727313</v>
          </cell>
          <cell r="L1995">
            <v>3727313</v>
          </cell>
          <cell r="M1995" t="str">
            <v>USD</v>
          </cell>
          <cell r="N1995">
            <v>6.25E-2</v>
          </cell>
          <cell r="O1995" t="str">
            <v>MEXICO</v>
          </cell>
          <cell r="Q1995">
            <v>232957.0625</v>
          </cell>
          <cell r="R1995">
            <v>1249.3257705985613</v>
          </cell>
          <cell r="S1995">
            <v>15625000</v>
          </cell>
          <cell r="T1995">
            <v>138.81397451095128</v>
          </cell>
          <cell r="U1995">
            <v>1</v>
          </cell>
          <cell r="V1995" t="str">
            <v>ROTOR</v>
          </cell>
          <cell r="W1995" t="str">
            <v>ALL RISKS</v>
          </cell>
          <cell r="X1995">
            <v>15857957.0625</v>
          </cell>
          <cell r="Y1995">
            <v>1388.1397451095127</v>
          </cell>
          <cell r="Z1995">
            <v>0</v>
          </cell>
          <cell r="AB1995">
            <v>0</v>
          </cell>
          <cell r="AC1995">
            <v>0</v>
          </cell>
          <cell r="AD1995">
            <v>0</v>
          </cell>
          <cell r="AG1995">
            <v>0</v>
          </cell>
          <cell r="AH1995">
            <v>0</v>
          </cell>
          <cell r="AI1995">
            <v>0</v>
          </cell>
          <cell r="AK1995">
            <v>232957.0625</v>
          </cell>
          <cell r="AL1995">
            <v>15857957.0625</v>
          </cell>
          <cell r="AN1995">
            <v>0</v>
          </cell>
          <cell r="AO1995">
            <v>15625000</v>
          </cell>
          <cell r="AP1995">
            <v>232957.0625</v>
          </cell>
        </row>
        <row r="1996">
          <cell r="B1996" t="str">
            <v>SEDENA</v>
          </cell>
          <cell r="C1996">
            <v>42241</v>
          </cell>
          <cell r="D1996">
            <v>42607</v>
          </cell>
          <cell r="E1996" t="str">
            <v>CESSNA “SKY LANE” 182s</v>
          </cell>
          <cell r="F1996" t="str">
            <v>R</v>
          </cell>
          <cell r="G1996">
            <v>6329</v>
          </cell>
          <cell r="J1996" t="str">
            <v>GOVERNMENTAL,OFFICERS TRANS</v>
          </cell>
          <cell r="K1996">
            <v>361000</v>
          </cell>
          <cell r="L1996">
            <v>361000</v>
          </cell>
          <cell r="M1996" t="str">
            <v>USD</v>
          </cell>
          <cell r="N1996">
            <v>6.25E-2</v>
          </cell>
          <cell r="O1996" t="str">
            <v>MEXICO</v>
          </cell>
          <cell r="Q1996">
            <v>22562.5</v>
          </cell>
          <cell r="R1996">
            <v>173.43978234411151</v>
          </cell>
          <cell r="S1996">
            <v>15625000</v>
          </cell>
          <cell r="T1996">
            <v>19.271086927123502</v>
          </cell>
          <cell r="U1996">
            <v>1</v>
          </cell>
          <cell r="V1996" t="str">
            <v>ROTOR</v>
          </cell>
          <cell r="W1996" t="str">
            <v>ALL RISKS</v>
          </cell>
          <cell r="X1996">
            <v>15647562.5</v>
          </cell>
          <cell r="Y1996">
            <v>192.710869271235</v>
          </cell>
          <cell r="Z1996">
            <v>0</v>
          </cell>
          <cell r="AB1996">
            <v>0</v>
          </cell>
          <cell r="AC1996">
            <v>0</v>
          </cell>
          <cell r="AD1996">
            <v>0</v>
          </cell>
          <cell r="AG1996">
            <v>0</v>
          </cell>
          <cell r="AH1996">
            <v>0</v>
          </cell>
          <cell r="AI1996">
            <v>0</v>
          </cell>
          <cell r="AK1996">
            <v>22562.5</v>
          </cell>
          <cell r="AL1996">
            <v>15647562.5</v>
          </cell>
          <cell r="AN1996">
            <v>0</v>
          </cell>
          <cell r="AO1996">
            <v>15625000</v>
          </cell>
          <cell r="AP1996">
            <v>22562.5</v>
          </cell>
        </row>
        <row r="1997">
          <cell r="B1997" t="str">
            <v>SEDENA</v>
          </cell>
          <cell r="C1997">
            <v>42241</v>
          </cell>
          <cell r="D1997">
            <v>42607</v>
          </cell>
          <cell r="E1997" t="str">
            <v>CESSNA “SKY LANE” 182s</v>
          </cell>
          <cell r="F1997" t="str">
            <v>R</v>
          </cell>
          <cell r="G1997">
            <v>6330</v>
          </cell>
          <cell r="J1997" t="str">
            <v>GOVERNMENTAL,OFFICERS TRANS</v>
          </cell>
          <cell r="K1997">
            <v>361000</v>
          </cell>
          <cell r="L1997">
            <v>361000</v>
          </cell>
          <cell r="M1997" t="str">
            <v>USD</v>
          </cell>
          <cell r="N1997">
            <v>6.25E-2</v>
          </cell>
          <cell r="O1997" t="str">
            <v>MEXICO</v>
          </cell>
          <cell r="Q1997">
            <v>22562.5</v>
          </cell>
          <cell r="R1997">
            <v>173.43978234411151</v>
          </cell>
          <cell r="S1997">
            <v>15625000</v>
          </cell>
          <cell r="T1997">
            <v>19.271086927123502</v>
          </cell>
          <cell r="U1997">
            <v>1</v>
          </cell>
          <cell r="V1997" t="str">
            <v>ROTOR</v>
          </cell>
          <cell r="W1997" t="str">
            <v>ALL RISKS</v>
          </cell>
          <cell r="X1997">
            <v>15647562.5</v>
          </cell>
          <cell r="Y1997">
            <v>192.710869271235</v>
          </cell>
          <cell r="Z1997">
            <v>0</v>
          </cell>
          <cell r="AB1997">
            <v>0</v>
          </cell>
          <cell r="AC1997">
            <v>0</v>
          </cell>
          <cell r="AD1997">
            <v>0</v>
          </cell>
          <cell r="AG1997">
            <v>0</v>
          </cell>
          <cell r="AH1997">
            <v>0</v>
          </cell>
          <cell r="AI1997">
            <v>0</v>
          </cell>
          <cell r="AK1997">
            <v>22562.5</v>
          </cell>
          <cell r="AL1997">
            <v>15647562.5</v>
          </cell>
          <cell r="AN1997">
            <v>0</v>
          </cell>
          <cell r="AO1997">
            <v>15625000</v>
          </cell>
          <cell r="AP1997">
            <v>22562.5</v>
          </cell>
        </row>
        <row r="1998">
          <cell r="B1998" t="str">
            <v>SEDENA</v>
          </cell>
          <cell r="C1998">
            <v>42241</v>
          </cell>
          <cell r="D1998">
            <v>42607</v>
          </cell>
          <cell r="E1998" t="str">
            <v>CESSNA “SKY LANE” 182s</v>
          </cell>
          <cell r="F1998" t="str">
            <v>R</v>
          </cell>
          <cell r="G1998">
            <v>6331</v>
          </cell>
          <cell r="J1998" t="str">
            <v>GOVERNMENTAL,OFFICERS TRANS</v>
          </cell>
          <cell r="K1998">
            <v>361000</v>
          </cell>
          <cell r="L1998">
            <v>361000</v>
          </cell>
          <cell r="M1998" t="str">
            <v>USD</v>
          </cell>
          <cell r="N1998">
            <v>6.25E-2</v>
          </cell>
          <cell r="O1998" t="str">
            <v>MEXICO</v>
          </cell>
          <cell r="Q1998">
            <v>22562.5</v>
          </cell>
          <cell r="R1998">
            <v>173.43978234411151</v>
          </cell>
          <cell r="S1998">
            <v>15625000</v>
          </cell>
          <cell r="T1998">
            <v>19.271086927123502</v>
          </cell>
          <cell r="U1998">
            <v>1</v>
          </cell>
          <cell r="V1998" t="str">
            <v>ROTOR</v>
          </cell>
          <cell r="W1998" t="str">
            <v>ALL RISKS</v>
          </cell>
          <cell r="X1998">
            <v>15647562.5</v>
          </cell>
          <cell r="Y1998">
            <v>192.710869271235</v>
          </cell>
          <cell r="Z1998">
            <v>0</v>
          </cell>
          <cell r="AB1998">
            <v>0</v>
          </cell>
          <cell r="AC1998">
            <v>0</v>
          </cell>
          <cell r="AD1998">
            <v>0</v>
          </cell>
          <cell r="AG1998">
            <v>0</v>
          </cell>
          <cell r="AH1998">
            <v>0</v>
          </cell>
          <cell r="AI1998">
            <v>0</v>
          </cell>
          <cell r="AK1998">
            <v>22562.5</v>
          </cell>
          <cell r="AL1998">
            <v>15647562.5</v>
          </cell>
          <cell r="AN1998">
            <v>0</v>
          </cell>
          <cell r="AO1998">
            <v>15625000</v>
          </cell>
          <cell r="AP1998">
            <v>22562.5</v>
          </cell>
        </row>
        <row r="1999">
          <cell r="B1999" t="str">
            <v>SEDENA</v>
          </cell>
          <cell r="C1999">
            <v>42241</v>
          </cell>
          <cell r="D1999">
            <v>42607</v>
          </cell>
          <cell r="E1999" t="str">
            <v>CESSNA “SKY LANE” 182s</v>
          </cell>
          <cell r="F1999" t="str">
            <v>R</v>
          </cell>
          <cell r="G1999">
            <v>6334</v>
          </cell>
          <cell r="J1999" t="str">
            <v>GOVERNMENTAL,OFFICERS TRANS</v>
          </cell>
          <cell r="K1999">
            <v>361000</v>
          </cell>
          <cell r="L1999">
            <v>361000</v>
          </cell>
          <cell r="M1999" t="str">
            <v>USD</v>
          </cell>
          <cell r="N1999">
            <v>6.25E-2</v>
          </cell>
          <cell r="O1999" t="str">
            <v>MEXICO</v>
          </cell>
          <cell r="Q1999">
            <v>22562.5</v>
          </cell>
          <cell r="R1999">
            <v>173.43978234411151</v>
          </cell>
          <cell r="S1999">
            <v>15625000</v>
          </cell>
          <cell r="T1999">
            <v>19.271086927123502</v>
          </cell>
          <cell r="U1999">
            <v>1</v>
          </cell>
          <cell r="V1999" t="str">
            <v>ROTOR</v>
          </cell>
          <cell r="W1999" t="str">
            <v>ALL RISKS</v>
          </cell>
          <cell r="X1999">
            <v>15647562.5</v>
          </cell>
          <cell r="Y1999">
            <v>192.710869271235</v>
          </cell>
          <cell r="Z1999">
            <v>0</v>
          </cell>
          <cell r="AB1999">
            <v>0</v>
          </cell>
          <cell r="AC1999">
            <v>0</v>
          </cell>
          <cell r="AD1999">
            <v>0</v>
          </cell>
          <cell r="AG1999">
            <v>0</v>
          </cell>
          <cell r="AH1999">
            <v>0</v>
          </cell>
          <cell r="AI1999">
            <v>0</v>
          </cell>
          <cell r="AK1999">
            <v>22562.5</v>
          </cell>
          <cell r="AL1999">
            <v>15647562.5</v>
          </cell>
          <cell r="AN1999">
            <v>0</v>
          </cell>
          <cell r="AO1999">
            <v>15625000</v>
          </cell>
          <cell r="AP1999">
            <v>22562.5</v>
          </cell>
        </row>
        <row r="2000">
          <cell r="B2000" t="str">
            <v>SEDENA</v>
          </cell>
          <cell r="C2000">
            <v>42241</v>
          </cell>
          <cell r="D2000">
            <v>42607</v>
          </cell>
          <cell r="E2000" t="str">
            <v>CESSNA “SKY LANE” 182s</v>
          </cell>
          <cell r="F2000" t="str">
            <v>R</v>
          </cell>
          <cell r="G2000">
            <v>6337</v>
          </cell>
          <cell r="J2000" t="str">
            <v>GOVERNMENTAL,OFFICERS TRANS</v>
          </cell>
          <cell r="K2000">
            <v>361000</v>
          </cell>
          <cell r="L2000">
            <v>361000</v>
          </cell>
          <cell r="M2000" t="str">
            <v>USD</v>
          </cell>
          <cell r="N2000">
            <v>6.25E-2</v>
          </cell>
          <cell r="O2000" t="str">
            <v>MEXICO</v>
          </cell>
          <cell r="Q2000">
            <v>22562.5</v>
          </cell>
          <cell r="R2000">
            <v>173.43978234411151</v>
          </cell>
          <cell r="S2000">
            <v>15625000</v>
          </cell>
          <cell r="T2000">
            <v>19.271086927123502</v>
          </cell>
          <cell r="U2000">
            <v>1</v>
          </cell>
          <cell r="V2000" t="str">
            <v>ROTOR</v>
          </cell>
          <cell r="W2000" t="str">
            <v>ALL RISKS</v>
          </cell>
          <cell r="X2000">
            <v>15647562.5</v>
          </cell>
          <cell r="Y2000">
            <v>192.710869271235</v>
          </cell>
          <cell r="Z2000">
            <v>0</v>
          </cell>
          <cell r="AB2000">
            <v>0</v>
          </cell>
          <cell r="AC2000">
            <v>0</v>
          </cell>
          <cell r="AD2000">
            <v>0</v>
          </cell>
          <cell r="AG2000">
            <v>0</v>
          </cell>
          <cell r="AH2000">
            <v>0</v>
          </cell>
          <cell r="AI2000">
            <v>0</v>
          </cell>
          <cell r="AK2000">
            <v>22562.5</v>
          </cell>
          <cell r="AL2000">
            <v>15647562.5</v>
          </cell>
          <cell r="AN2000">
            <v>0</v>
          </cell>
          <cell r="AO2000">
            <v>15625000</v>
          </cell>
          <cell r="AP2000">
            <v>22562.5</v>
          </cell>
        </row>
        <row r="2001">
          <cell r="B2001" t="str">
            <v>SEDENA</v>
          </cell>
          <cell r="C2001">
            <v>42241</v>
          </cell>
          <cell r="D2001">
            <v>42607</v>
          </cell>
          <cell r="E2001" t="str">
            <v>CESSNA “SKY LANE” 182s</v>
          </cell>
          <cell r="F2001" t="str">
            <v>R</v>
          </cell>
          <cell r="G2001">
            <v>6338</v>
          </cell>
          <cell r="J2001" t="str">
            <v>GOVERNMENTAL,OFFICERS TRANS</v>
          </cell>
          <cell r="K2001">
            <v>361000</v>
          </cell>
          <cell r="L2001">
            <v>361000</v>
          </cell>
          <cell r="M2001" t="str">
            <v>USD</v>
          </cell>
          <cell r="N2001">
            <v>6.25E-2</v>
          </cell>
          <cell r="O2001" t="str">
            <v>MEXICO</v>
          </cell>
          <cell r="Q2001">
            <v>22562.5</v>
          </cell>
          <cell r="R2001">
            <v>173.43978234411151</v>
          </cell>
          <cell r="S2001">
            <v>15625000</v>
          </cell>
          <cell r="T2001">
            <v>19.271086927123502</v>
          </cell>
          <cell r="U2001">
            <v>1</v>
          </cell>
          <cell r="V2001" t="str">
            <v>ROTOR</v>
          </cell>
          <cell r="W2001" t="str">
            <v>ALL RISKS</v>
          </cell>
          <cell r="X2001">
            <v>15647562.5</v>
          </cell>
          <cell r="Y2001">
            <v>192.710869271235</v>
          </cell>
          <cell r="Z2001">
            <v>0</v>
          </cell>
          <cell r="AB2001">
            <v>0</v>
          </cell>
          <cell r="AC2001">
            <v>0</v>
          </cell>
          <cell r="AD2001">
            <v>0</v>
          </cell>
          <cell r="AG2001">
            <v>0</v>
          </cell>
          <cell r="AH2001">
            <v>0</v>
          </cell>
          <cell r="AI2001">
            <v>0</v>
          </cell>
          <cell r="AK2001">
            <v>22562.5</v>
          </cell>
          <cell r="AL2001">
            <v>15647562.5</v>
          </cell>
          <cell r="AN2001">
            <v>0</v>
          </cell>
          <cell r="AO2001">
            <v>15625000</v>
          </cell>
          <cell r="AP2001">
            <v>22562.5</v>
          </cell>
        </row>
        <row r="2002">
          <cell r="B2002" t="str">
            <v>SEDENA</v>
          </cell>
          <cell r="C2002">
            <v>42241</v>
          </cell>
          <cell r="D2002">
            <v>42607</v>
          </cell>
          <cell r="E2002" t="str">
            <v>CESSNA “SKY LANE” 182s</v>
          </cell>
          <cell r="F2002" t="str">
            <v>R</v>
          </cell>
          <cell r="G2002">
            <v>6349</v>
          </cell>
          <cell r="J2002" t="str">
            <v>GOVERNMENTAL,OFFICERS TRANS</v>
          </cell>
          <cell r="K2002">
            <v>361000</v>
          </cell>
          <cell r="L2002">
            <v>361000</v>
          </cell>
          <cell r="M2002" t="str">
            <v>USD</v>
          </cell>
          <cell r="N2002">
            <v>6.25E-2</v>
          </cell>
          <cell r="O2002" t="str">
            <v>MEXICO</v>
          </cell>
          <cell r="Q2002">
            <v>22562.5</v>
          </cell>
          <cell r="R2002">
            <v>173.43978234411151</v>
          </cell>
          <cell r="S2002">
            <v>15625000</v>
          </cell>
          <cell r="T2002">
            <v>19.271086927123502</v>
          </cell>
          <cell r="U2002">
            <v>1</v>
          </cell>
          <cell r="V2002" t="str">
            <v>ROTOR</v>
          </cell>
          <cell r="W2002" t="str">
            <v>ALL RISKS</v>
          </cell>
          <cell r="X2002">
            <v>15647562.5</v>
          </cell>
          <cell r="Y2002">
            <v>192.710869271235</v>
          </cell>
          <cell r="Z2002">
            <v>0</v>
          </cell>
          <cell r="AB2002">
            <v>0</v>
          </cell>
          <cell r="AC2002">
            <v>0</v>
          </cell>
          <cell r="AD2002">
            <v>0</v>
          </cell>
          <cell r="AG2002">
            <v>0</v>
          </cell>
          <cell r="AH2002">
            <v>0</v>
          </cell>
          <cell r="AI2002">
            <v>0</v>
          </cell>
          <cell r="AK2002">
            <v>22562.5</v>
          </cell>
          <cell r="AL2002">
            <v>15647562.5</v>
          </cell>
          <cell r="AN2002">
            <v>0</v>
          </cell>
          <cell r="AO2002">
            <v>15625000</v>
          </cell>
          <cell r="AP2002">
            <v>22562.5</v>
          </cell>
        </row>
        <row r="2003">
          <cell r="B2003" t="str">
            <v>SEDENA</v>
          </cell>
          <cell r="C2003">
            <v>42241</v>
          </cell>
          <cell r="D2003">
            <v>42607</v>
          </cell>
          <cell r="E2003" t="str">
            <v>CESSNA “SKY LANE” 182s</v>
          </cell>
          <cell r="F2003" t="str">
            <v>R</v>
          </cell>
          <cell r="G2003">
            <v>6351</v>
          </cell>
          <cell r="J2003" t="str">
            <v>GOVERNMENTAL,OFFICERS TRANS</v>
          </cell>
          <cell r="K2003">
            <v>361000</v>
          </cell>
          <cell r="L2003">
            <v>361000</v>
          </cell>
          <cell r="M2003" t="str">
            <v>USD</v>
          </cell>
          <cell r="N2003">
            <v>6.25E-2</v>
          </cell>
          <cell r="O2003" t="str">
            <v>MEXICO</v>
          </cell>
          <cell r="Q2003">
            <v>22562.5</v>
          </cell>
          <cell r="R2003">
            <v>173.43978234411151</v>
          </cell>
          <cell r="S2003">
            <v>15625000</v>
          </cell>
          <cell r="T2003">
            <v>19.271086927123502</v>
          </cell>
          <cell r="U2003">
            <v>1</v>
          </cell>
          <cell r="V2003" t="str">
            <v>ROTOR</v>
          </cell>
          <cell r="W2003" t="str">
            <v>ALL RISKS</v>
          </cell>
          <cell r="X2003">
            <v>15647562.5</v>
          </cell>
          <cell r="Y2003">
            <v>192.710869271235</v>
          </cell>
          <cell r="Z2003">
            <v>0</v>
          </cell>
          <cell r="AB2003">
            <v>0</v>
          </cell>
          <cell r="AC2003">
            <v>0</v>
          </cell>
          <cell r="AD2003">
            <v>0</v>
          </cell>
          <cell r="AG2003">
            <v>0</v>
          </cell>
          <cell r="AH2003">
            <v>0</v>
          </cell>
          <cell r="AI2003">
            <v>0</v>
          </cell>
          <cell r="AK2003">
            <v>22562.5</v>
          </cell>
          <cell r="AL2003">
            <v>15647562.5</v>
          </cell>
          <cell r="AN2003">
            <v>0</v>
          </cell>
          <cell r="AO2003">
            <v>15625000</v>
          </cell>
          <cell r="AP2003">
            <v>22562.5</v>
          </cell>
        </row>
        <row r="2004">
          <cell r="B2004" t="str">
            <v>SEDENA</v>
          </cell>
          <cell r="C2004">
            <v>42241</v>
          </cell>
          <cell r="D2004">
            <v>42607</v>
          </cell>
          <cell r="E2004" t="str">
            <v>CESSNA “SKY LANE” 182s</v>
          </cell>
          <cell r="F2004" t="str">
            <v>R</v>
          </cell>
          <cell r="G2004">
            <v>6352</v>
          </cell>
          <cell r="J2004" t="str">
            <v>GOVERNMENTAL,OFFICERS TRANS</v>
          </cell>
          <cell r="K2004">
            <v>361000</v>
          </cell>
          <cell r="L2004">
            <v>361000</v>
          </cell>
          <cell r="M2004" t="str">
            <v>USD</v>
          </cell>
          <cell r="N2004">
            <v>6.25E-2</v>
          </cell>
          <cell r="O2004" t="str">
            <v>MEXICO</v>
          </cell>
          <cell r="Q2004">
            <v>22562.5</v>
          </cell>
          <cell r="R2004">
            <v>173.43978234411151</v>
          </cell>
          <cell r="S2004">
            <v>15625000</v>
          </cell>
          <cell r="T2004">
            <v>19.271086927123502</v>
          </cell>
          <cell r="U2004">
            <v>1</v>
          </cell>
          <cell r="V2004" t="str">
            <v>ROTOR</v>
          </cell>
          <cell r="W2004" t="str">
            <v>ALL RISKS</v>
          </cell>
          <cell r="X2004">
            <v>15647562.5</v>
          </cell>
          <cell r="Y2004">
            <v>192.710869271235</v>
          </cell>
          <cell r="Z2004">
            <v>0</v>
          </cell>
          <cell r="AB2004">
            <v>0</v>
          </cell>
          <cell r="AC2004">
            <v>0</v>
          </cell>
          <cell r="AD2004">
            <v>0</v>
          </cell>
          <cell r="AG2004">
            <v>0</v>
          </cell>
          <cell r="AH2004">
            <v>0</v>
          </cell>
          <cell r="AI2004">
            <v>0</v>
          </cell>
          <cell r="AK2004">
            <v>22562.5</v>
          </cell>
          <cell r="AL2004">
            <v>15647562.5</v>
          </cell>
          <cell r="AN2004">
            <v>0</v>
          </cell>
          <cell r="AO2004">
            <v>15625000</v>
          </cell>
          <cell r="AP2004">
            <v>22562.5</v>
          </cell>
        </row>
        <row r="2005">
          <cell r="B2005" t="str">
            <v>SEDENA</v>
          </cell>
          <cell r="C2005">
            <v>42241</v>
          </cell>
          <cell r="D2005">
            <v>42607</v>
          </cell>
          <cell r="E2005" t="str">
            <v>CESSNA “SKY LANE” 182s</v>
          </cell>
          <cell r="F2005" t="str">
            <v>R</v>
          </cell>
          <cell r="G2005">
            <v>6359</v>
          </cell>
          <cell r="J2005" t="str">
            <v>GOVERNMENTAL,OFFICERS TRANS</v>
          </cell>
          <cell r="K2005">
            <v>361000</v>
          </cell>
          <cell r="L2005">
            <v>361000</v>
          </cell>
          <cell r="M2005" t="str">
            <v>USD</v>
          </cell>
          <cell r="N2005">
            <v>6.25E-2</v>
          </cell>
          <cell r="O2005" t="str">
            <v>MEXICO</v>
          </cell>
          <cell r="Q2005">
            <v>22562.5</v>
          </cell>
          <cell r="R2005">
            <v>173.43978234411151</v>
          </cell>
          <cell r="S2005">
            <v>15625000</v>
          </cell>
          <cell r="T2005">
            <v>19.271086927123502</v>
          </cell>
          <cell r="U2005">
            <v>1</v>
          </cell>
          <cell r="V2005" t="str">
            <v>ROTOR</v>
          </cell>
          <cell r="W2005" t="str">
            <v>ALL RISKS</v>
          </cell>
          <cell r="X2005">
            <v>15647562.5</v>
          </cell>
          <cell r="Y2005">
            <v>192.710869271235</v>
          </cell>
          <cell r="Z2005">
            <v>0</v>
          </cell>
          <cell r="AB2005">
            <v>0</v>
          </cell>
          <cell r="AC2005">
            <v>0</v>
          </cell>
          <cell r="AD2005">
            <v>0</v>
          </cell>
          <cell r="AG2005">
            <v>0</v>
          </cell>
          <cell r="AH2005">
            <v>0</v>
          </cell>
          <cell r="AI2005">
            <v>0</v>
          </cell>
          <cell r="AK2005">
            <v>22562.5</v>
          </cell>
          <cell r="AL2005">
            <v>15647562.5</v>
          </cell>
          <cell r="AN2005">
            <v>0</v>
          </cell>
          <cell r="AO2005">
            <v>15625000</v>
          </cell>
          <cell r="AP2005">
            <v>22562.5</v>
          </cell>
        </row>
        <row r="2006">
          <cell r="B2006" t="str">
            <v>SEDENA</v>
          </cell>
          <cell r="C2006">
            <v>42241</v>
          </cell>
          <cell r="D2006">
            <v>42607</v>
          </cell>
          <cell r="E2006" t="str">
            <v>CESSNA “SKY LANE” 182s</v>
          </cell>
          <cell r="F2006" t="str">
            <v>R</v>
          </cell>
          <cell r="G2006">
            <v>6360</v>
          </cell>
          <cell r="J2006" t="str">
            <v>GOVERNMENTAL,OFFICERS TRANS</v>
          </cell>
          <cell r="K2006">
            <v>361000</v>
          </cell>
          <cell r="L2006">
            <v>361000</v>
          </cell>
          <cell r="M2006" t="str">
            <v>USD</v>
          </cell>
          <cell r="N2006">
            <v>6.25E-2</v>
          </cell>
          <cell r="O2006" t="str">
            <v>MEXICO</v>
          </cell>
          <cell r="Q2006">
            <v>22562.5</v>
          </cell>
          <cell r="R2006">
            <v>173.43978234411151</v>
          </cell>
          <cell r="S2006">
            <v>15625000</v>
          </cell>
          <cell r="T2006">
            <v>19.271086927123502</v>
          </cell>
          <cell r="U2006">
            <v>1</v>
          </cell>
          <cell r="V2006" t="str">
            <v>ROTOR</v>
          </cell>
          <cell r="W2006" t="str">
            <v>ALL RISKS</v>
          </cell>
          <cell r="X2006">
            <v>15647562.5</v>
          </cell>
          <cell r="Y2006">
            <v>192.710869271235</v>
          </cell>
          <cell r="Z2006">
            <v>0</v>
          </cell>
          <cell r="AB2006">
            <v>0</v>
          </cell>
          <cell r="AC2006">
            <v>0</v>
          </cell>
          <cell r="AD2006">
            <v>0</v>
          </cell>
          <cell r="AG2006">
            <v>0</v>
          </cell>
          <cell r="AH2006">
            <v>0</v>
          </cell>
          <cell r="AI2006">
            <v>0</v>
          </cell>
          <cell r="AK2006">
            <v>22562.5</v>
          </cell>
          <cell r="AL2006">
            <v>15647562.5</v>
          </cell>
          <cell r="AN2006">
            <v>0</v>
          </cell>
          <cell r="AO2006">
            <v>15625000</v>
          </cell>
          <cell r="AP2006">
            <v>22562.5</v>
          </cell>
        </row>
        <row r="2007">
          <cell r="B2007" t="str">
            <v>SEDENA</v>
          </cell>
          <cell r="C2007">
            <v>42241</v>
          </cell>
          <cell r="D2007">
            <v>42607</v>
          </cell>
          <cell r="E2007" t="str">
            <v>CESSNA “SKY LANE” 182s</v>
          </cell>
          <cell r="F2007" t="str">
            <v>R</v>
          </cell>
          <cell r="G2007">
            <v>6362</v>
          </cell>
          <cell r="J2007" t="str">
            <v>GOVERNMENTAL,OFFICERS TRANS</v>
          </cell>
          <cell r="K2007">
            <v>361000</v>
          </cell>
          <cell r="L2007">
            <v>361000</v>
          </cell>
          <cell r="M2007" t="str">
            <v>USD</v>
          </cell>
          <cell r="N2007">
            <v>6.25E-2</v>
          </cell>
          <cell r="O2007" t="str">
            <v>MEXICO</v>
          </cell>
          <cell r="Q2007">
            <v>22562.5</v>
          </cell>
          <cell r="R2007">
            <v>173.43978234411151</v>
          </cell>
          <cell r="S2007">
            <v>15625000</v>
          </cell>
          <cell r="T2007">
            <v>19.271086927123502</v>
          </cell>
          <cell r="U2007">
            <v>1</v>
          </cell>
          <cell r="V2007" t="str">
            <v>ROTOR</v>
          </cell>
          <cell r="W2007" t="str">
            <v>ALL RISKS</v>
          </cell>
          <cell r="X2007">
            <v>15647562.5</v>
          </cell>
          <cell r="Y2007">
            <v>192.710869271235</v>
          </cell>
          <cell r="Z2007">
            <v>0</v>
          </cell>
          <cell r="AB2007">
            <v>0</v>
          </cell>
          <cell r="AC2007">
            <v>0</v>
          </cell>
          <cell r="AD2007">
            <v>0</v>
          </cell>
          <cell r="AG2007">
            <v>0</v>
          </cell>
          <cell r="AH2007">
            <v>0</v>
          </cell>
          <cell r="AI2007">
            <v>0</v>
          </cell>
          <cell r="AK2007">
            <v>22562.5</v>
          </cell>
          <cell r="AL2007">
            <v>15647562.5</v>
          </cell>
          <cell r="AN2007">
            <v>0</v>
          </cell>
          <cell r="AO2007">
            <v>15625000</v>
          </cell>
          <cell r="AP2007">
            <v>22562.5</v>
          </cell>
        </row>
        <row r="2008">
          <cell r="B2008" t="str">
            <v>SEDENA</v>
          </cell>
          <cell r="C2008">
            <v>42241</v>
          </cell>
          <cell r="D2008">
            <v>42607</v>
          </cell>
          <cell r="E2008" t="str">
            <v>CESSNA “SKY LANE” 182s</v>
          </cell>
          <cell r="F2008" t="str">
            <v>R</v>
          </cell>
          <cell r="G2008">
            <v>6363</v>
          </cell>
          <cell r="J2008" t="str">
            <v>GOVERNMENTAL,OFFICERS TRANS</v>
          </cell>
          <cell r="K2008">
            <v>361000</v>
          </cell>
          <cell r="L2008">
            <v>361000</v>
          </cell>
          <cell r="M2008" t="str">
            <v>USD</v>
          </cell>
          <cell r="N2008">
            <v>6.25E-2</v>
          </cell>
          <cell r="O2008" t="str">
            <v>MEXICO</v>
          </cell>
          <cell r="Q2008">
            <v>22562.5</v>
          </cell>
          <cell r="R2008">
            <v>173.43978234411151</v>
          </cell>
          <cell r="S2008">
            <v>15625000</v>
          </cell>
          <cell r="T2008">
            <v>19.271086927123502</v>
          </cell>
          <cell r="U2008">
            <v>1</v>
          </cell>
          <cell r="V2008" t="str">
            <v>ROTOR</v>
          </cell>
          <cell r="W2008" t="str">
            <v>ALL RISKS</v>
          </cell>
          <cell r="X2008">
            <v>15647562.5</v>
          </cell>
          <cell r="Y2008">
            <v>192.710869271235</v>
          </cell>
          <cell r="Z2008">
            <v>0</v>
          </cell>
          <cell r="AB2008">
            <v>0</v>
          </cell>
          <cell r="AC2008">
            <v>0</v>
          </cell>
          <cell r="AD2008">
            <v>0</v>
          </cell>
          <cell r="AG2008">
            <v>0</v>
          </cell>
          <cell r="AH2008">
            <v>0</v>
          </cell>
          <cell r="AI2008">
            <v>0</v>
          </cell>
          <cell r="AK2008">
            <v>22562.5</v>
          </cell>
          <cell r="AL2008">
            <v>15647562.5</v>
          </cell>
          <cell r="AN2008">
            <v>0</v>
          </cell>
          <cell r="AO2008">
            <v>15625000</v>
          </cell>
          <cell r="AP2008">
            <v>22562.5</v>
          </cell>
        </row>
        <row r="2009">
          <cell r="B2009" t="str">
            <v>SEDENA</v>
          </cell>
          <cell r="C2009">
            <v>42241</v>
          </cell>
          <cell r="D2009">
            <v>42607</v>
          </cell>
          <cell r="E2009" t="str">
            <v>CESSNA “SKY LANE” 182s</v>
          </cell>
          <cell r="F2009" t="str">
            <v>R</v>
          </cell>
          <cell r="G2009">
            <v>6364</v>
          </cell>
          <cell r="J2009" t="str">
            <v>GOVERNMENTAL,OFFICERS TRANS</v>
          </cell>
          <cell r="K2009">
            <v>244900</v>
          </cell>
          <cell r="L2009">
            <v>244900</v>
          </cell>
          <cell r="M2009" t="str">
            <v>USD</v>
          </cell>
          <cell r="N2009">
            <v>6.25E-2</v>
          </cell>
          <cell r="O2009" t="str">
            <v>MEXICO</v>
          </cell>
          <cell r="Q2009">
            <v>15306.25</v>
          </cell>
          <cell r="R2009">
            <v>117.66039527998041</v>
          </cell>
          <cell r="S2009">
            <v>15625000</v>
          </cell>
          <cell r="T2009">
            <v>13.073377253331154</v>
          </cell>
          <cell r="U2009">
            <v>1</v>
          </cell>
          <cell r="V2009" t="str">
            <v>ROTOR</v>
          </cell>
          <cell r="W2009" t="str">
            <v>ALL RISKS</v>
          </cell>
          <cell r="X2009">
            <v>15640306.25</v>
          </cell>
          <cell r="Y2009">
            <v>130.73377253331157</v>
          </cell>
          <cell r="Z2009">
            <v>0</v>
          </cell>
          <cell r="AB2009">
            <v>0</v>
          </cell>
          <cell r="AC2009">
            <v>0</v>
          </cell>
          <cell r="AD2009">
            <v>0</v>
          </cell>
          <cell r="AG2009">
            <v>0</v>
          </cell>
          <cell r="AH2009">
            <v>0</v>
          </cell>
          <cell r="AI2009">
            <v>0</v>
          </cell>
          <cell r="AK2009">
            <v>15306.25</v>
          </cell>
          <cell r="AL2009">
            <v>15640306.25</v>
          </cell>
          <cell r="AN2009">
            <v>0</v>
          </cell>
          <cell r="AO2009">
            <v>15625000</v>
          </cell>
          <cell r="AP2009">
            <v>15306.25</v>
          </cell>
        </row>
        <row r="2010">
          <cell r="B2010" t="str">
            <v>SEDENA</v>
          </cell>
          <cell r="C2010">
            <v>42241</v>
          </cell>
          <cell r="D2010">
            <v>42607</v>
          </cell>
          <cell r="E2010" t="str">
            <v>CESSNA “SKY LANE” 182s</v>
          </cell>
          <cell r="F2010" t="str">
            <v>R</v>
          </cell>
          <cell r="G2010">
            <v>6365</v>
          </cell>
          <cell r="J2010" t="str">
            <v>GOVERNMENTAL,OFFICERS TRANS</v>
          </cell>
          <cell r="K2010">
            <v>361000</v>
          </cell>
          <cell r="L2010">
            <v>361000</v>
          </cell>
          <cell r="M2010" t="str">
            <v>USD</v>
          </cell>
          <cell r="N2010">
            <v>6.25E-2</v>
          </cell>
          <cell r="O2010" t="str">
            <v>MEXICO</v>
          </cell>
          <cell r="Q2010">
            <v>22562.5</v>
          </cell>
          <cell r="R2010">
            <v>173.43978234411151</v>
          </cell>
          <cell r="S2010">
            <v>15625000</v>
          </cell>
          <cell r="T2010">
            <v>19.271086927123502</v>
          </cell>
          <cell r="U2010">
            <v>1</v>
          </cell>
          <cell r="V2010" t="str">
            <v>ROTOR</v>
          </cell>
          <cell r="W2010" t="str">
            <v>ALL RISKS</v>
          </cell>
          <cell r="X2010">
            <v>15647562.5</v>
          </cell>
          <cell r="Y2010">
            <v>192.710869271235</v>
          </cell>
          <cell r="Z2010">
            <v>0</v>
          </cell>
          <cell r="AB2010">
            <v>0</v>
          </cell>
          <cell r="AC2010">
            <v>0</v>
          </cell>
          <cell r="AD2010">
            <v>0</v>
          </cell>
          <cell r="AG2010">
            <v>0</v>
          </cell>
          <cell r="AH2010">
            <v>0</v>
          </cell>
          <cell r="AI2010">
            <v>0</v>
          </cell>
          <cell r="AK2010">
            <v>22562.5</v>
          </cell>
          <cell r="AL2010">
            <v>15647562.5</v>
          </cell>
          <cell r="AN2010">
            <v>0</v>
          </cell>
          <cell r="AO2010">
            <v>15625000</v>
          </cell>
          <cell r="AP2010">
            <v>22562.5</v>
          </cell>
        </row>
        <row r="2011">
          <cell r="B2011" t="str">
            <v>SEDENA</v>
          </cell>
          <cell r="C2011">
            <v>42241</v>
          </cell>
          <cell r="D2011">
            <v>42607</v>
          </cell>
          <cell r="E2011" t="str">
            <v>CESSNA “SKY LANE” 182s</v>
          </cell>
          <cell r="F2011" t="str">
            <v>R</v>
          </cell>
          <cell r="G2011">
            <v>6366</v>
          </cell>
          <cell r="J2011" t="str">
            <v>GOVERNMENTAL,OFFICERS TRANS</v>
          </cell>
          <cell r="K2011">
            <v>361000</v>
          </cell>
          <cell r="L2011">
            <v>361000</v>
          </cell>
          <cell r="M2011" t="str">
            <v>USD</v>
          </cell>
          <cell r="N2011">
            <v>6.25E-2</v>
          </cell>
          <cell r="O2011" t="str">
            <v>MEXICO</v>
          </cell>
          <cell r="Q2011">
            <v>22562.5</v>
          </cell>
          <cell r="R2011">
            <v>173.43978234411151</v>
          </cell>
          <cell r="S2011">
            <v>15625000</v>
          </cell>
          <cell r="T2011">
            <v>19.271086927123502</v>
          </cell>
          <cell r="U2011">
            <v>1</v>
          </cell>
          <cell r="V2011" t="str">
            <v>ROTOR</v>
          </cell>
          <cell r="W2011" t="str">
            <v>ALL RISKS</v>
          </cell>
          <cell r="X2011">
            <v>15647562.5</v>
          </cell>
          <cell r="Y2011">
            <v>192.710869271235</v>
          </cell>
          <cell r="Z2011">
            <v>0</v>
          </cell>
          <cell r="AB2011">
            <v>0</v>
          </cell>
          <cell r="AC2011">
            <v>0</v>
          </cell>
          <cell r="AD2011">
            <v>0</v>
          </cell>
          <cell r="AG2011">
            <v>0</v>
          </cell>
          <cell r="AH2011">
            <v>0</v>
          </cell>
          <cell r="AI2011">
            <v>0</v>
          </cell>
          <cell r="AK2011">
            <v>22562.5</v>
          </cell>
          <cell r="AL2011">
            <v>15647562.5</v>
          </cell>
          <cell r="AN2011">
            <v>0</v>
          </cell>
          <cell r="AO2011">
            <v>15625000</v>
          </cell>
          <cell r="AP2011">
            <v>22562.5</v>
          </cell>
        </row>
        <row r="2012">
          <cell r="B2012" t="str">
            <v>SEDENA</v>
          </cell>
          <cell r="C2012">
            <v>42241</v>
          </cell>
          <cell r="D2012">
            <v>42607</v>
          </cell>
          <cell r="E2012" t="str">
            <v>CESSNA “SKY LANE” 182s</v>
          </cell>
          <cell r="F2012" t="str">
            <v>R</v>
          </cell>
          <cell r="G2012">
            <v>6367</v>
          </cell>
          <cell r="J2012" t="str">
            <v>GOVERNMENTAL,OFFICERS TRANS</v>
          </cell>
          <cell r="K2012">
            <v>361000</v>
          </cell>
          <cell r="L2012">
            <v>361000</v>
          </cell>
          <cell r="M2012" t="str">
            <v>USD</v>
          </cell>
          <cell r="N2012">
            <v>6.25E-2</v>
          </cell>
          <cell r="O2012" t="str">
            <v>MEXICO</v>
          </cell>
          <cell r="Q2012">
            <v>22562.5</v>
          </cell>
          <cell r="R2012">
            <v>173.43978234411151</v>
          </cell>
          <cell r="S2012">
            <v>15625000</v>
          </cell>
          <cell r="T2012">
            <v>19.271086927123502</v>
          </cell>
          <cell r="U2012">
            <v>1</v>
          </cell>
          <cell r="V2012" t="str">
            <v>ROTOR</v>
          </cell>
          <cell r="W2012" t="str">
            <v>ALL RISKS</v>
          </cell>
          <cell r="X2012">
            <v>15647562.5</v>
          </cell>
          <cell r="Y2012">
            <v>192.710869271235</v>
          </cell>
          <cell r="Z2012">
            <v>0</v>
          </cell>
          <cell r="AB2012">
            <v>0</v>
          </cell>
          <cell r="AC2012">
            <v>0</v>
          </cell>
          <cell r="AD2012">
            <v>0</v>
          </cell>
          <cell r="AG2012">
            <v>0</v>
          </cell>
          <cell r="AH2012">
            <v>0</v>
          </cell>
          <cell r="AI2012">
            <v>0</v>
          </cell>
          <cell r="AK2012">
            <v>22562.5</v>
          </cell>
          <cell r="AL2012">
            <v>15647562.5</v>
          </cell>
          <cell r="AN2012">
            <v>0</v>
          </cell>
          <cell r="AO2012">
            <v>15625000</v>
          </cell>
          <cell r="AP2012">
            <v>22562.5</v>
          </cell>
        </row>
        <row r="2013">
          <cell r="B2013" t="str">
            <v>SEDENA</v>
          </cell>
          <cell r="C2013">
            <v>42241</v>
          </cell>
          <cell r="D2013">
            <v>42607</v>
          </cell>
          <cell r="E2013" t="str">
            <v>CESSNA “SKY LANE” 182s</v>
          </cell>
          <cell r="F2013" t="str">
            <v>R</v>
          </cell>
          <cell r="G2013">
            <v>6368</v>
          </cell>
          <cell r="J2013" t="str">
            <v>GOVERNMENTAL,OFFICERS TRANS</v>
          </cell>
          <cell r="K2013">
            <v>361000</v>
          </cell>
          <cell r="L2013">
            <v>361000</v>
          </cell>
          <cell r="M2013" t="str">
            <v>USD</v>
          </cell>
          <cell r="N2013">
            <v>6.25E-2</v>
          </cell>
          <cell r="O2013" t="str">
            <v>MEXICO</v>
          </cell>
          <cell r="Q2013">
            <v>22562.5</v>
          </cell>
          <cell r="R2013">
            <v>173.43978234411151</v>
          </cell>
          <cell r="S2013">
            <v>15625000</v>
          </cell>
          <cell r="T2013">
            <v>19.271086927123502</v>
          </cell>
          <cell r="U2013">
            <v>1</v>
          </cell>
          <cell r="V2013" t="str">
            <v>ROTOR</v>
          </cell>
          <cell r="W2013" t="str">
            <v>ALL RISKS</v>
          </cell>
          <cell r="X2013">
            <v>15647562.5</v>
          </cell>
          <cell r="Y2013">
            <v>192.710869271235</v>
          </cell>
          <cell r="Z2013">
            <v>0</v>
          </cell>
          <cell r="AB2013">
            <v>0</v>
          </cell>
          <cell r="AC2013">
            <v>0</v>
          </cell>
          <cell r="AD2013">
            <v>0</v>
          </cell>
          <cell r="AG2013">
            <v>0</v>
          </cell>
          <cell r="AH2013">
            <v>0</v>
          </cell>
          <cell r="AI2013">
            <v>0</v>
          </cell>
          <cell r="AK2013">
            <v>22562.5</v>
          </cell>
          <cell r="AL2013">
            <v>15647562.5</v>
          </cell>
          <cell r="AN2013">
            <v>0</v>
          </cell>
          <cell r="AO2013">
            <v>15625000</v>
          </cell>
          <cell r="AP2013">
            <v>22562.5</v>
          </cell>
        </row>
        <row r="2014">
          <cell r="B2014" t="str">
            <v>SEDENA</v>
          </cell>
          <cell r="C2014">
            <v>42241</v>
          </cell>
          <cell r="D2014">
            <v>42607</v>
          </cell>
          <cell r="E2014" t="str">
            <v>CESSNA “SKY LANE” 182s</v>
          </cell>
          <cell r="F2014" t="str">
            <v>R</v>
          </cell>
          <cell r="G2014">
            <v>6369</v>
          </cell>
          <cell r="J2014" t="str">
            <v>GOVERNMENTAL,OFFICERS TRANS</v>
          </cell>
          <cell r="K2014">
            <v>361000</v>
          </cell>
          <cell r="L2014">
            <v>361000</v>
          </cell>
          <cell r="M2014" t="str">
            <v>USD</v>
          </cell>
          <cell r="N2014">
            <v>6.25E-2</v>
          </cell>
          <cell r="O2014" t="str">
            <v>MEXICO</v>
          </cell>
          <cell r="Q2014">
            <v>22562.5</v>
          </cell>
          <cell r="R2014">
            <v>173.43978234411151</v>
          </cell>
          <cell r="S2014">
            <v>15625000</v>
          </cell>
          <cell r="T2014">
            <v>19.271086927123502</v>
          </cell>
          <cell r="U2014">
            <v>1</v>
          </cell>
          <cell r="V2014" t="str">
            <v>ROTOR</v>
          </cell>
          <cell r="W2014" t="str">
            <v>ALL RISKS</v>
          </cell>
          <cell r="X2014">
            <v>15647562.5</v>
          </cell>
          <cell r="Y2014">
            <v>192.710869271235</v>
          </cell>
          <cell r="Z2014">
            <v>0</v>
          </cell>
          <cell r="AB2014">
            <v>0</v>
          </cell>
          <cell r="AC2014">
            <v>0</v>
          </cell>
          <cell r="AD2014">
            <v>0</v>
          </cell>
          <cell r="AG2014">
            <v>0</v>
          </cell>
          <cell r="AH2014">
            <v>0</v>
          </cell>
          <cell r="AI2014">
            <v>0</v>
          </cell>
          <cell r="AK2014">
            <v>22562.5</v>
          </cell>
          <cell r="AL2014">
            <v>15647562.5</v>
          </cell>
          <cell r="AN2014">
            <v>0</v>
          </cell>
          <cell r="AO2014">
            <v>15625000</v>
          </cell>
          <cell r="AP2014">
            <v>22562.5</v>
          </cell>
        </row>
        <row r="2015">
          <cell r="B2015" t="str">
            <v>SEDENA</v>
          </cell>
          <cell r="C2015">
            <v>42241</v>
          </cell>
          <cell r="D2015">
            <v>42607</v>
          </cell>
          <cell r="E2015" t="str">
            <v>CESSNA “SKY LANE” 182s</v>
          </cell>
          <cell r="F2015" t="str">
            <v>R</v>
          </cell>
          <cell r="G2015">
            <v>6370</v>
          </cell>
          <cell r="J2015" t="str">
            <v>GOVERNMENTAL,OFFICERS TRANS</v>
          </cell>
          <cell r="K2015">
            <v>361000</v>
          </cell>
          <cell r="L2015">
            <v>361000</v>
          </cell>
          <cell r="M2015" t="str">
            <v>USD</v>
          </cell>
          <cell r="N2015">
            <v>6.25E-2</v>
          </cell>
          <cell r="O2015" t="str">
            <v>MEXICO</v>
          </cell>
          <cell r="Q2015">
            <v>22562.5</v>
          </cell>
          <cell r="R2015">
            <v>173.43978234411151</v>
          </cell>
          <cell r="S2015">
            <v>15625000</v>
          </cell>
          <cell r="T2015">
            <v>19.271086927123502</v>
          </cell>
          <cell r="U2015">
            <v>1</v>
          </cell>
          <cell r="V2015" t="str">
            <v>ROTOR</v>
          </cell>
          <cell r="W2015" t="str">
            <v>ALL RISKS</v>
          </cell>
          <cell r="X2015">
            <v>15647562.5</v>
          </cell>
          <cell r="Y2015">
            <v>192.710869271235</v>
          </cell>
          <cell r="Z2015">
            <v>0</v>
          </cell>
          <cell r="AB2015">
            <v>0</v>
          </cell>
          <cell r="AC2015">
            <v>0</v>
          </cell>
          <cell r="AD2015">
            <v>0</v>
          </cell>
          <cell r="AG2015">
            <v>0</v>
          </cell>
          <cell r="AH2015">
            <v>0</v>
          </cell>
          <cell r="AI2015">
            <v>0</v>
          </cell>
          <cell r="AK2015">
            <v>22562.5</v>
          </cell>
          <cell r="AL2015">
            <v>15647562.5</v>
          </cell>
          <cell r="AN2015">
            <v>0</v>
          </cell>
          <cell r="AO2015">
            <v>15625000</v>
          </cell>
          <cell r="AP2015">
            <v>22562.5</v>
          </cell>
        </row>
        <row r="2016">
          <cell r="B2016" t="str">
            <v>SEDENA</v>
          </cell>
          <cell r="C2016">
            <v>42241</v>
          </cell>
          <cell r="D2016">
            <v>42607</v>
          </cell>
          <cell r="E2016" t="str">
            <v>CESSNA “SKY LANE” 182s</v>
          </cell>
          <cell r="F2016" t="str">
            <v>R</v>
          </cell>
          <cell r="G2016">
            <v>6371</v>
          </cell>
          <cell r="J2016" t="str">
            <v>GOVERNMENTAL,OFFICERS TRANS</v>
          </cell>
          <cell r="K2016">
            <v>361000</v>
          </cell>
          <cell r="L2016">
            <v>361000</v>
          </cell>
          <cell r="M2016" t="str">
            <v>USD</v>
          </cell>
          <cell r="N2016">
            <v>6.25E-2</v>
          </cell>
          <cell r="O2016" t="str">
            <v>MEXICO</v>
          </cell>
          <cell r="Q2016">
            <v>22562.5</v>
          </cell>
          <cell r="R2016">
            <v>173.43978234411151</v>
          </cell>
          <cell r="S2016">
            <v>15625000</v>
          </cell>
          <cell r="T2016">
            <v>19.271086927123502</v>
          </cell>
          <cell r="U2016">
            <v>1</v>
          </cell>
          <cell r="V2016" t="str">
            <v>ROTOR</v>
          </cell>
          <cell r="W2016" t="str">
            <v>ALL RISKS</v>
          </cell>
          <cell r="X2016">
            <v>15647562.5</v>
          </cell>
          <cell r="Y2016">
            <v>192.710869271235</v>
          </cell>
          <cell r="Z2016">
            <v>0</v>
          </cell>
          <cell r="AB2016">
            <v>0</v>
          </cell>
          <cell r="AC2016">
            <v>0</v>
          </cell>
          <cell r="AD2016">
            <v>0</v>
          </cell>
          <cell r="AG2016">
            <v>0</v>
          </cell>
          <cell r="AH2016">
            <v>0</v>
          </cell>
          <cell r="AI2016">
            <v>0</v>
          </cell>
          <cell r="AK2016">
            <v>22562.5</v>
          </cell>
          <cell r="AL2016">
            <v>15647562.5</v>
          </cell>
          <cell r="AN2016">
            <v>0</v>
          </cell>
          <cell r="AO2016">
            <v>15625000</v>
          </cell>
          <cell r="AP2016">
            <v>22562.5</v>
          </cell>
        </row>
        <row r="2017">
          <cell r="B2017" t="str">
            <v>SEDENA</v>
          </cell>
          <cell r="C2017">
            <v>42241</v>
          </cell>
          <cell r="D2017">
            <v>42607</v>
          </cell>
          <cell r="E2017" t="str">
            <v>CESSNA “SKY LANE” 182s</v>
          </cell>
          <cell r="F2017" t="str">
            <v>R</v>
          </cell>
          <cell r="G2017">
            <v>6372</v>
          </cell>
          <cell r="J2017" t="str">
            <v>GOVERNMENTAL,OFFICERS TRANS</v>
          </cell>
          <cell r="K2017">
            <v>361000</v>
          </cell>
          <cell r="L2017">
            <v>361000</v>
          </cell>
          <cell r="M2017" t="str">
            <v>USD</v>
          </cell>
          <cell r="N2017">
            <v>6.25E-2</v>
          </cell>
          <cell r="O2017" t="str">
            <v>MEXICO</v>
          </cell>
          <cell r="Q2017">
            <v>22562.5</v>
          </cell>
          <cell r="R2017">
            <v>173.43978234411151</v>
          </cell>
          <cell r="S2017">
            <v>15625000</v>
          </cell>
          <cell r="T2017">
            <v>19.271086927123502</v>
          </cell>
          <cell r="U2017">
            <v>1</v>
          </cell>
          <cell r="V2017" t="str">
            <v>ROTOR</v>
          </cell>
          <cell r="W2017" t="str">
            <v>ALL RISKS</v>
          </cell>
          <cell r="X2017">
            <v>15647562.5</v>
          </cell>
          <cell r="Y2017">
            <v>192.710869271235</v>
          </cell>
          <cell r="Z2017">
            <v>0</v>
          </cell>
          <cell r="AB2017">
            <v>0</v>
          </cell>
          <cell r="AC2017">
            <v>0</v>
          </cell>
          <cell r="AD2017">
            <v>0</v>
          </cell>
          <cell r="AG2017">
            <v>0</v>
          </cell>
          <cell r="AH2017">
            <v>0</v>
          </cell>
          <cell r="AI2017">
            <v>0</v>
          </cell>
          <cell r="AK2017">
            <v>22562.5</v>
          </cell>
          <cell r="AL2017">
            <v>15647562.5</v>
          </cell>
          <cell r="AN2017">
            <v>0</v>
          </cell>
          <cell r="AO2017">
            <v>15625000</v>
          </cell>
          <cell r="AP2017">
            <v>22562.5</v>
          </cell>
        </row>
        <row r="2018">
          <cell r="B2018" t="str">
            <v>SEDENA</v>
          </cell>
          <cell r="C2018">
            <v>42241</v>
          </cell>
          <cell r="D2018">
            <v>42607</v>
          </cell>
          <cell r="E2018" t="str">
            <v>CESSNA “SKY LANE” 182s</v>
          </cell>
          <cell r="F2018" t="str">
            <v>R</v>
          </cell>
          <cell r="G2018">
            <v>6373</v>
          </cell>
          <cell r="J2018" t="str">
            <v>GOVERNMENTAL,OFFICERS TRANS</v>
          </cell>
          <cell r="K2018">
            <v>361000</v>
          </cell>
          <cell r="L2018">
            <v>361000</v>
          </cell>
          <cell r="M2018" t="str">
            <v>USD</v>
          </cell>
          <cell r="N2018">
            <v>6.25E-2</v>
          </cell>
          <cell r="O2018" t="str">
            <v>MEXICO</v>
          </cell>
          <cell r="Q2018">
            <v>22562.5</v>
          </cell>
          <cell r="R2018">
            <v>173.43978234411151</v>
          </cell>
          <cell r="S2018">
            <v>15625000</v>
          </cell>
          <cell r="T2018">
            <v>19.271086927123502</v>
          </cell>
          <cell r="U2018">
            <v>1</v>
          </cell>
          <cell r="V2018" t="str">
            <v>ROTOR</v>
          </cell>
          <cell r="W2018" t="str">
            <v>ALL RISKS</v>
          </cell>
          <cell r="X2018">
            <v>15647562.5</v>
          </cell>
          <cell r="Y2018">
            <v>192.710869271235</v>
          </cell>
          <cell r="Z2018">
            <v>0</v>
          </cell>
          <cell r="AB2018">
            <v>0</v>
          </cell>
          <cell r="AC2018">
            <v>0</v>
          </cell>
          <cell r="AD2018">
            <v>0</v>
          </cell>
          <cell r="AG2018">
            <v>0</v>
          </cell>
          <cell r="AH2018">
            <v>0</v>
          </cell>
          <cell r="AI2018">
            <v>0</v>
          </cell>
          <cell r="AK2018">
            <v>22562.5</v>
          </cell>
          <cell r="AL2018">
            <v>15647562.5</v>
          </cell>
          <cell r="AN2018">
            <v>0</v>
          </cell>
          <cell r="AO2018">
            <v>15625000</v>
          </cell>
          <cell r="AP2018">
            <v>22562.5</v>
          </cell>
        </row>
        <row r="2019">
          <cell r="B2019" t="str">
            <v>SEDENA</v>
          </cell>
          <cell r="C2019">
            <v>42241</v>
          </cell>
          <cell r="D2019">
            <v>42607</v>
          </cell>
          <cell r="E2019" t="str">
            <v>CESSNA “SKY LANE” 182s</v>
          </cell>
          <cell r="F2019" t="str">
            <v>R</v>
          </cell>
          <cell r="G2019">
            <v>6374</v>
          </cell>
          <cell r="J2019" t="str">
            <v>GOVERNMENTAL,OFFICERS TRANS</v>
          </cell>
          <cell r="K2019">
            <v>361000</v>
          </cell>
          <cell r="L2019">
            <v>361000</v>
          </cell>
          <cell r="M2019" t="str">
            <v>USD</v>
          </cell>
          <cell r="N2019">
            <v>6.25E-2</v>
          </cell>
          <cell r="O2019" t="str">
            <v>MEXICO</v>
          </cell>
          <cell r="Q2019">
            <v>22562.5</v>
          </cell>
          <cell r="R2019">
            <v>173.43978234411151</v>
          </cell>
          <cell r="S2019">
            <v>15625000</v>
          </cell>
          <cell r="T2019">
            <v>19.271086927123502</v>
          </cell>
          <cell r="U2019">
            <v>1</v>
          </cell>
          <cell r="V2019" t="str">
            <v>ROTOR</v>
          </cell>
          <cell r="W2019" t="str">
            <v>ALL RISKS</v>
          </cell>
          <cell r="X2019">
            <v>15647562.5</v>
          </cell>
          <cell r="Y2019">
            <v>192.710869271235</v>
          </cell>
          <cell r="Z2019">
            <v>0</v>
          </cell>
          <cell r="AB2019">
            <v>0</v>
          </cell>
          <cell r="AC2019">
            <v>0</v>
          </cell>
          <cell r="AD2019">
            <v>0</v>
          </cell>
          <cell r="AG2019">
            <v>0</v>
          </cell>
          <cell r="AH2019">
            <v>0</v>
          </cell>
          <cell r="AI2019">
            <v>0</v>
          </cell>
          <cell r="AK2019">
            <v>22562.5</v>
          </cell>
          <cell r="AL2019">
            <v>15647562.5</v>
          </cell>
          <cell r="AN2019">
            <v>0</v>
          </cell>
          <cell r="AO2019">
            <v>15625000</v>
          </cell>
          <cell r="AP2019">
            <v>22562.5</v>
          </cell>
        </row>
        <row r="2020">
          <cell r="B2020" t="str">
            <v>SEDENA</v>
          </cell>
          <cell r="C2020">
            <v>42241</v>
          </cell>
          <cell r="D2020">
            <v>42607</v>
          </cell>
          <cell r="E2020" t="str">
            <v>CESSNA “SKY LANE” 182s</v>
          </cell>
          <cell r="F2020" t="str">
            <v>R</v>
          </cell>
          <cell r="G2020">
            <v>6375</v>
          </cell>
          <cell r="J2020" t="str">
            <v>GOVERNMENTAL,OFFICERS TRANS</v>
          </cell>
          <cell r="K2020">
            <v>361000</v>
          </cell>
          <cell r="L2020">
            <v>361000</v>
          </cell>
          <cell r="M2020" t="str">
            <v>USD</v>
          </cell>
          <cell r="N2020">
            <v>6.25E-2</v>
          </cell>
          <cell r="O2020" t="str">
            <v>MEXICO</v>
          </cell>
          <cell r="Q2020">
            <v>22562.5</v>
          </cell>
          <cell r="R2020">
            <v>173.43978234411151</v>
          </cell>
          <cell r="S2020">
            <v>15625000</v>
          </cell>
          <cell r="T2020">
            <v>19.271086927123502</v>
          </cell>
          <cell r="U2020">
            <v>1</v>
          </cell>
          <cell r="V2020" t="str">
            <v>ROTOR</v>
          </cell>
          <cell r="W2020" t="str">
            <v>ALL RISKS</v>
          </cell>
          <cell r="X2020">
            <v>15647562.5</v>
          </cell>
          <cell r="Y2020">
            <v>192.710869271235</v>
          </cell>
          <cell r="Z2020">
            <v>0</v>
          </cell>
          <cell r="AB2020">
            <v>0</v>
          </cell>
          <cell r="AC2020">
            <v>0</v>
          </cell>
          <cell r="AD2020">
            <v>0</v>
          </cell>
          <cell r="AG2020">
            <v>0</v>
          </cell>
          <cell r="AH2020">
            <v>0</v>
          </cell>
          <cell r="AI2020">
            <v>0</v>
          </cell>
          <cell r="AK2020">
            <v>22562.5</v>
          </cell>
          <cell r="AL2020">
            <v>15647562.5</v>
          </cell>
          <cell r="AN2020">
            <v>0</v>
          </cell>
          <cell r="AO2020">
            <v>15625000</v>
          </cell>
          <cell r="AP2020">
            <v>22562.5</v>
          </cell>
        </row>
        <row r="2021">
          <cell r="B2021" t="str">
            <v>SEDENA</v>
          </cell>
          <cell r="C2021">
            <v>42241</v>
          </cell>
          <cell r="D2021">
            <v>42607</v>
          </cell>
          <cell r="E2021" t="str">
            <v>CESSNA “SKY LANE” 182s</v>
          </cell>
          <cell r="F2021" t="str">
            <v>R</v>
          </cell>
          <cell r="G2021">
            <v>6376</v>
          </cell>
          <cell r="J2021" t="str">
            <v>GOVERNMENTAL,OFFICERS TRANS</v>
          </cell>
          <cell r="K2021">
            <v>361000</v>
          </cell>
          <cell r="L2021">
            <v>361000</v>
          </cell>
          <cell r="M2021" t="str">
            <v>USD</v>
          </cell>
          <cell r="N2021">
            <v>6.25E-2</v>
          </cell>
          <cell r="O2021" t="str">
            <v>MEXICO</v>
          </cell>
          <cell r="Q2021">
            <v>22562.5</v>
          </cell>
          <cell r="R2021">
            <v>173.43978234411151</v>
          </cell>
          <cell r="S2021">
            <v>15625000</v>
          </cell>
          <cell r="T2021">
            <v>19.271086927123502</v>
          </cell>
          <cell r="U2021">
            <v>1</v>
          </cell>
          <cell r="V2021" t="str">
            <v>ROTOR</v>
          </cell>
          <cell r="W2021" t="str">
            <v>ALL RISKS</v>
          </cell>
          <cell r="X2021">
            <v>15647562.5</v>
          </cell>
          <cell r="Y2021">
            <v>192.710869271235</v>
          </cell>
          <cell r="Z2021">
            <v>0</v>
          </cell>
          <cell r="AB2021">
            <v>0</v>
          </cell>
          <cell r="AC2021">
            <v>0</v>
          </cell>
          <cell r="AD2021">
            <v>0</v>
          </cell>
          <cell r="AG2021">
            <v>0</v>
          </cell>
          <cell r="AH2021">
            <v>0</v>
          </cell>
          <cell r="AI2021">
            <v>0</v>
          </cell>
          <cell r="AK2021">
            <v>22562.5</v>
          </cell>
          <cell r="AL2021">
            <v>15647562.5</v>
          </cell>
          <cell r="AN2021">
            <v>0</v>
          </cell>
          <cell r="AO2021">
            <v>15625000</v>
          </cell>
          <cell r="AP2021">
            <v>22562.5</v>
          </cell>
        </row>
        <row r="2022">
          <cell r="B2022" t="str">
            <v>SEDENA</v>
          </cell>
          <cell r="C2022">
            <v>42241</v>
          </cell>
          <cell r="D2022">
            <v>42607</v>
          </cell>
          <cell r="E2022" t="str">
            <v>CESSNA “SKY LANE” 182s</v>
          </cell>
          <cell r="F2022" t="str">
            <v>R</v>
          </cell>
          <cell r="G2022">
            <v>6377</v>
          </cell>
          <cell r="J2022" t="str">
            <v>GOVERNMENTAL,OFFICERS TRANS</v>
          </cell>
          <cell r="K2022">
            <v>361000</v>
          </cell>
          <cell r="L2022">
            <v>361000</v>
          </cell>
          <cell r="M2022" t="str">
            <v>USD</v>
          </cell>
          <cell r="N2022">
            <v>6.25E-2</v>
          </cell>
          <cell r="O2022" t="str">
            <v>MEXICO</v>
          </cell>
          <cell r="Q2022">
            <v>22562.5</v>
          </cell>
          <cell r="R2022">
            <v>173.43978234411151</v>
          </cell>
          <cell r="S2022">
            <v>15625000</v>
          </cell>
          <cell r="T2022">
            <v>19.271086927123502</v>
          </cell>
          <cell r="U2022">
            <v>1</v>
          </cell>
          <cell r="V2022" t="str">
            <v>ROTOR</v>
          </cell>
          <cell r="W2022" t="str">
            <v>ALL RISKS</v>
          </cell>
          <cell r="X2022">
            <v>15647562.5</v>
          </cell>
          <cell r="Y2022">
            <v>192.710869271235</v>
          </cell>
          <cell r="Z2022">
            <v>0</v>
          </cell>
          <cell r="AB2022">
            <v>0</v>
          </cell>
          <cell r="AC2022">
            <v>0</v>
          </cell>
          <cell r="AD2022">
            <v>0</v>
          </cell>
          <cell r="AG2022">
            <v>0</v>
          </cell>
          <cell r="AH2022">
            <v>0</v>
          </cell>
          <cell r="AI2022">
            <v>0</v>
          </cell>
          <cell r="AK2022">
            <v>22562.5</v>
          </cell>
          <cell r="AL2022">
            <v>15647562.5</v>
          </cell>
          <cell r="AN2022">
            <v>0</v>
          </cell>
          <cell r="AO2022">
            <v>15625000</v>
          </cell>
          <cell r="AP2022">
            <v>22562.5</v>
          </cell>
        </row>
        <row r="2023">
          <cell r="B2023" t="str">
            <v>SEDENA</v>
          </cell>
          <cell r="C2023">
            <v>42241</v>
          </cell>
          <cell r="D2023">
            <v>42607</v>
          </cell>
          <cell r="E2023" t="str">
            <v>CESSNA “SKY LANE” 182s</v>
          </cell>
          <cell r="F2023" t="str">
            <v>R</v>
          </cell>
          <cell r="G2023">
            <v>6378</v>
          </cell>
          <cell r="J2023" t="str">
            <v>GOVERNMENTAL,OFFICERS TRANS</v>
          </cell>
          <cell r="K2023">
            <v>361000</v>
          </cell>
          <cell r="L2023">
            <v>361000</v>
          </cell>
          <cell r="M2023" t="str">
            <v>USD</v>
          </cell>
          <cell r="N2023">
            <v>6.25E-2</v>
          </cell>
          <cell r="O2023" t="str">
            <v>MEXICO</v>
          </cell>
          <cell r="Q2023">
            <v>22562.5</v>
          </cell>
          <cell r="R2023">
            <v>173.43978234411151</v>
          </cell>
          <cell r="S2023">
            <v>15625000</v>
          </cell>
          <cell r="T2023">
            <v>19.271086927123502</v>
          </cell>
          <cell r="U2023">
            <v>1</v>
          </cell>
          <cell r="V2023" t="str">
            <v>ROTOR</v>
          </cell>
          <cell r="W2023" t="str">
            <v>ALL RISKS</v>
          </cell>
          <cell r="X2023">
            <v>15647562.5</v>
          </cell>
          <cell r="Y2023">
            <v>192.710869271235</v>
          </cell>
          <cell r="Z2023">
            <v>0</v>
          </cell>
          <cell r="AB2023">
            <v>0</v>
          </cell>
          <cell r="AC2023">
            <v>0</v>
          </cell>
          <cell r="AD2023">
            <v>0</v>
          </cell>
          <cell r="AG2023">
            <v>0</v>
          </cell>
          <cell r="AH2023">
            <v>0</v>
          </cell>
          <cell r="AI2023">
            <v>0</v>
          </cell>
          <cell r="AK2023">
            <v>22562.5</v>
          </cell>
          <cell r="AL2023">
            <v>15647562.5</v>
          </cell>
          <cell r="AN2023">
            <v>0</v>
          </cell>
          <cell r="AO2023">
            <v>15625000</v>
          </cell>
          <cell r="AP2023">
            <v>22562.5</v>
          </cell>
        </row>
        <row r="2024">
          <cell r="B2024" t="str">
            <v>SEDENA</v>
          </cell>
          <cell r="C2024">
            <v>42241</v>
          </cell>
          <cell r="D2024">
            <v>42607</v>
          </cell>
          <cell r="E2024" t="str">
            <v>CESSNA “SKY LANE” 182s</v>
          </cell>
          <cell r="F2024" t="str">
            <v>R</v>
          </cell>
          <cell r="G2024">
            <v>6391</v>
          </cell>
          <cell r="J2024" t="str">
            <v>GOVERNMENTAL,OFFICERS TRANS</v>
          </cell>
          <cell r="K2024">
            <v>361000</v>
          </cell>
          <cell r="L2024">
            <v>361000</v>
          </cell>
          <cell r="M2024" t="str">
            <v>USD</v>
          </cell>
          <cell r="N2024">
            <v>6.25E-2</v>
          </cell>
          <cell r="O2024" t="str">
            <v>MEXICO</v>
          </cell>
          <cell r="Q2024">
            <v>22562.5</v>
          </cell>
          <cell r="R2024">
            <v>173.43978234411151</v>
          </cell>
          <cell r="S2024">
            <v>15625000</v>
          </cell>
          <cell r="T2024">
            <v>19.271086927123502</v>
          </cell>
          <cell r="U2024">
            <v>1</v>
          </cell>
          <cell r="V2024" t="str">
            <v>ROTOR</v>
          </cell>
          <cell r="W2024" t="str">
            <v>ALL RISKS</v>
          </cell>
          <cell r="X2024">
            <v>15647562.5</v>
          </cell>
          <cell r="Y2024">
            <v>192.710869271235</v>
          </cell>
          <cell r="Z2024">
            <v>0</v>
          </cell>
          <cell r="AB2024">
            <v>0</v>
          </cell>
          <cell r="AC2024">
            <v>0</v>
          </cell>
          <cell r="AD2024">
            <v>0</v>
          </cell>
          <cell r="AG2024">
            <v>0</v>
          </cell>
          <cell r="AH2024">
            <v>0</v>
          </cell>
          <cell r="AI2024">
            <v>0</v>
          </cell>
          <cell r="AK2024">
            <v>22562.5</v>
          </cell>
          <cell r="AL2024">
            <v>15647562.5</v>
          </cell>
          <cell r="AN2024">
            <v>0</v>
          </cell>
          <cell r="AO2024">
            <v>15625000</v>
          </cell>
          <cell r="AP2024">
            <v>22562.5</v>
          </cell>
        </row>
        <row r="2025">
          <cell r="B2025" t="str">
            <v>SEDENA</v>
          </cell>
          <cell r="C2025">
            <v>42241</v>
          </cell>
          <cell r="D2025">
            <v>42607</v>
          </cell>
          <cell r="E2025" t="str">
            <v>CESSNA “SKY LANE” 182s</v>
          </cell>
          <cell r="F2025" t="str">
            <v>R</v>
          </cell>
          <cell r="G2025">
            <v>6392</v>
          </cell>
          <cell r="J2025" t="str">
            <v>GOVERNMENTAL,OFFICERS TRANS</v>
          </cell>
          <cell r="K2025">
            <v>361000</v>
          </cell>
          <cell r="L2025">
            <v>361000</v>
          </cell>
          <cell r="M2025" t="str">
            <v>USD</v>
          </cell>
          <cell r="N2025">
            <v>6.25E-2</v>
          </cell>
          <cell r="O2025" t="str">
            <v>MEXICO</v>
          </cell>
          <cell r="Q2025">
            <v>22562.5</v>
          </cell>
          <cell r="R2025">
            <v>173.43978234411151</v>
          </cell>
          <cell r="S2025">
            <v>15625000</v>
          </cell>
          <cell r="T2025">
            <v>19.271086927123502</v>
          </cell>
          <cell r="U2025">
            <v>1</v>
          </cell>
          <cell r="V2025" t="str">
            <v>ROTOR</v>
          </cell>
          <cell r="W2025" t="str">
            <v>ALL RISKS</v>
          </cell>
          <cell r="X2025">
            <v>15647562.5</v>
          </cell>
          <cell r="Y2025">
            <v>192.710869271235</v>
          </cell>
          <cell r="Z2025">
            <v>0</v>
          </cell>
          <cell r="AB2025">
            <v>0</v>
          </cell>
          <cell r="AC2025">
            <v>0</v>
          </cell>
          <cell r="AD2025">
            <v>0</v>
          </cell>
          <cell r="AG2025">
            <v>0</v>
          </cell>
          <cell r="AH2025">
            <v>0</v>
          </cell>
          <cell r="AI2025">
            <v>0</v>
          </cell>
          <cell r="AK2025">
            <v>22562.5</v>
          </cell>
          <cell r="AL2025">
            <v>15647562.5</v>
          </cell>
          <cell r="AN2025">
            <v>0</v>
          </cell>
          <cell r="AO2025">
            <v>15625000</v>
          </cell>
          <cell r="AP2025">
            <v>22562.5</v>
          </cell>
        </row>
        <row r="2026">
          <cell r="B2026" t="str">
            <v>SEDENA</v>
          </cell>
          <cell r="C2026">
            <v>42241</v>
          </cell>
          <cell r="D2026">
            <v>42607</v>
          </cell>
          <cell r="E2026" t="str">
            <v>CESSNA “SKY LANE” 182s</v>
          </cell>
          <cell r="F2026" t="str">
            <v>R</v>
          </cell>
          <cell r="G2026">
            <v>6393</v>
          </cell>
          <cell r="J2026" t="str">
            <v>GOVERNMENTAL,OFFICERS TRANS</v>
          </cell>
          <cell r="K2026">
            <v>361000</v>
          </cell>
          <cell r="L2026">
            <v>361000</v>
          </cell>
          <cell r="M2026" t="str">
            <v>USD</v>
          </cell>
          <cell r="N2026">
            <v>6.25E-2</v>
          </cell>
          <cell r="O2026" t="str">
            <v>MEXICO</v>
          </cell>
          <cell r="Q2026">
            <v>22562.5</v>
          </cell>
          <cell r="R2026">
            <v>173.43978234411151</v>
          </cell>
          <cell r="S2026">
            <v>15625000</v>
          </cell>
          <cell r="T2026">
            <v>19.271086927123502</v>
          </cell>
          <cell r="U2026">
            <v>1</v>
          </cell>
          <cell r="V2026" t="str">
            <v>ROTOR</v>
          </cell>
          <cell r="W2026" t="str">
            <v>ALL RISKS</v>
          </cell>
          <cell r="X2026">
            <v>15647562.5</v>
          </cell>
          <cell r="Y2026">
            <v>192.710869271235</v>
          </cell>
          <cell r="Z2026">
            <v>0</v>
          </cell>
          <cell r="AB2026">
            <v>0</v>
          </cell>
          <cell r="AC2026">
            <v>0</v>
          </cell>
          <cell r="AD2026">
            <v>0</v>
          </cell>
          <cell r="AG2026">
            <v>0</v>
          </cell>
          <cell r="AH2026">
            <v>0</v>
          </cell>
          <cell r="AI2026">
            <v>0</v>
          </cell>
          <cell r="AK2026">
            <v>22562.5</v>
          </cell>
          <cell r="AL2026">
            <v>15647562.5</v>
          </cell>
          <cell r="AN2026">
            <v>0</v>
          </cell>
          <cell r="AO2026">
            <v>15625000</v>
          </cell>
          <cell r="AP2026">
            <v>22562.5</v>
          </cell>
        </row>
        <row r="2027">
          <cell r="B2027" t="str">
            <v>SEDENA</v>
          </cell>
          <cell r="C2027">
            <v>42241</v>
          </cell>
          <cell r="D2027">
            <v>42607</v>
          </cell>
          <cell r="E2027" t="str">
            <v>CESSNA “SKY LANE” 182s</v>
          </cell>
          <cell r="F2027" t="str">
            <v>R</v>
          </cell>
          <cell r="G2027">
            <v>6394</v>
          </cell>
          <cell r="J2027" t="str">
            <v>GOVERNMENTAL,OFFICERS TRANS</v>
          </cell>
          <cell r="K2027">
            <v>361000</v>
          </cell>
          <cell r="L2027">
            <v>361000</v>
          </cell>
          <cell r="M2027" t="str">
            <v>USD</v>
          </cell>
          <cell r="N2027">
            <v>6.25E-2</v>
          </cell>
          <cell r="O2027" t="str">
            <v>MEXICO</v>
          </cell>
          <cell r="Q2027">
            <v>22562.5</v>
          </cell>
          <cell r="R2027">
            <v>173.43978234411151</v>
          </cell>
          <cell r="S2027">
            <v>15625000</v>
          </cell>
          <cell r="T2027">
            <v>19.271086927123502</v>
          </cell>
          <cell r="U2027">
            <v>1</v>
          </cell>
          <cell r="V2027" t="str">
            <v>ROTOR</v>
          </cell>
          <cell r="W2027" t="str">
            <v>ALL RISKS</v>
          </cell>
          <cell r="X2027">
            <v>15647562.5</v>
          </cell>
          <cell r="Y2027">
            <v>192.710869271235</v>
          </cell>
          <cell r="Z2027">
            <v>0</v>
          </cell>
          <cell r="AB2027">
            <v>0</v>
          </cell>
          <cell r="AC2027">
            <v>0</v>
          </cell>
          <cell r="AD2027">
            <v>0</v>
          </cell>
          <cell r="AG2027">
            <v>0</v>
          </cell>
          <cell r="AH2027">
            <v>0</v>
          </cell>
          <cell r="AI2027">
            <v>0</v>
          </cell>
          <cell r="AK2027">
            <v>22562.5</v>
          </cell>
          <cell r="AL2027">
            <v>15647562.5</v>
          </cell>
          <cell r="AN2027">
            <v>0</v>
          </cell>
          <cell r="AO2027">
            <v>15625000</v>
          </cell>
          <cell r="AP2027">
            <v>22562.5</v>
          </cell>
        </row>
        <row r="2028">
          <cell r="B2028" t="str">
            <v>SEDENA</v>
          </cell>
          <cell r="C2028">
            <v>42241</v>
          </cell>
          <cell r="D2028">
            <v>42607</v>
          </cell>
          <cell r="E2028" t="str">
            <v>CESSNA “SKY LANE” 182s</v>
          </cell>
          <cell r="F2028" t="str">
            <v>R</v>
          </cell>
          <cell r="G2028">
            <v>6397</v>
          </cell>
          <cell r="J2028" t="str">
            <v>GOVERNMENTAL,OFFICERS TRANS</v>
          </cell>
          <cell r="K2028">
            <v>361000</v>
          </cell>
          <cell r="L2028">
            <v>361000</v>
          </cell>
          <cell r="M2028" t="str">
            <v>USD</v>
          </cell>
          <cell r="N2028">
            <v>6.25E-2</v>
          </cell>
          <cell r="O2028" t="str">
            <v>MEXICO</v>
          </cell>
          <cell r="Q2028">
            <v>22562.5</v>
          </cell>
          <cell r="R2028">
            <v>173.43978234411151</v>
          </cell>
          <cell r="S2028">
            <v>15625000</v>
          </cell>
          <cell r="T2028">
            <v>19.271086927123502</v>
          </cell>
          <cell r="U2028">
            <v>1</v>
          </cell>
          <cell r="V2028" t="str">
            <v>ROTOR</v>
          </cell>
          <cell r="W2028" t="str">
            <v>ALL RISKS</v>
          </cell>
          <cell r="X2028">
            <v>15647562.5</v>
          </cell>
          <cell r="Y2028">
            <v>192.710869271235</v>
          </cell>
          <cell r="Z2028">
            <v>0</v>
          </cell>
          <cell r="AB2028">
            <v>0</v>
          </cell>
          <cell r="AC2028">
            <v>0</v>
          </cell>
          <cell r="AD2028">
            <v>0</v>
          </cell>
          <cell r="AG2028">
            <v>0</v>
          </cell>
          <cell r="AH2028">
            <v>0</v>
          </cell>
          <cell r="AI2028">
            <v>0</v>
          </cell>
          <cell r="AK2028">
            <v>22562.5</v>
          </cell>
          <cell r="AL2028">
            <v>15647562.5</v>
          </cell>
          <cell r="AN2028">
            <v>0</v>
          </cell>
          <cell r="AO2028">
            <v>15625000</v>
          </cell>
          <cell r="AP2028">
            <v>22562.5</v>
          </cell>
        </row>
        <row r="2029">
          <cell r="B2029" t="str">
            <v>SEDENA</v>
          </cell>
          <cell r="C2029">
            <v>42241</v>
          </cell>
          <cell r="D2029">
            <v>42607</v>
          </cell>
          <cell r="E2029" t="str">
            <v>CESSNA “SKY LANE” 182s</v>
          </cell>
          <cell r="F2029" t="str">
            <v>R</v>
          </cell>
          <cell r="G2029">
            <v>6398</v>
          </cell>
          <cell r="J2029" t="str">
            <v>GOVERNMENTAL,OFFICERS TRANS</v>
          </cell>
          <cell r="K2029">
            <v>361000</v>
          </cell>
          <cell r="L2029">
            <v>361000</v>
          </cell>
          <cell r="M2029" t="str">
            <v>USD</v>
          </cell>
          <cell r="N2029">
            <v>6.25E-2</v>
          </cell>
          <cell r="O2029" t="str">
            <v>MEXICO</v>
          </cell>
          <cell r="Q2029">
            <v>22562.5</v>
          </cell>
          <cell r="R2029">
            <v>173.43978234411151</v>
          </cell>
          <cell r="S2029">
            <v>15625000</v>
          </cell>
          <cell r="T2029">
            <v>19.271086927123502</v>
          </cell>
          <cell r="U2029">
            <v>1</v>
          </cell>
          <cell r="V2029" t="str">
            <v>ROTOR</v>
          </cell>
          <cell r="W2029" t="str">
            <v>ALL RISKS</v>
          </cell>
          <cell r="X2029">
            <v>15647562.5</v>
          </cell>
          <cell r="Y2029">
            <v>192.710869271235</v>
          </cell>
          <cell r="Z2029">
            <v>0</v>
          </cell>
          <cell r="AB2029">
            <v>0</v>
          </cell>
          <cell r="AC2029">
            <v>0</v>
          </cell>
          <cell r="AD2029">
            <v>0</v>
          </cell>
          <cell r="AG2029">
            <v>0</v>
          </cell>
          <cell r="AH2029">
            <v>0</v>
          </cell>
          <cell r="AI2029">
            <v>0</v>
          </cell>
          <cell r="AK2029">
            <v>22562.5</v>
          </cell>
          <cell r="AL2029">
            <v>15647562.5</v>
          </cell>
          <cell r="AN2029">
            <v>0</v>
          </cell>
          <cell r="AO2029">
            <v>15625000</v>
          </cell>
          <cell r="AP2029">
            <v>22562.5</v>
          </cell>
        </row>
        <row r="2030">
          <cell r="B2030" t="str">
            <v>SEDENA</v>
          </cell>
          <cell r="C2030">
            <v>42241</v>
          </cell>
          <cell r="D2030">
            <v>42607</v>
          </cell>
          <cell r="E2030" t="str">
            <v>CESSNA “SKY LANE” 182s</v>
          </cell>
          <cell r="F2030" t="str">
            <v>R</v>
          </cell>
          <cell r="G2030">
            <v>6399</v>
          </cell>
          <cell r="J2030" t="str">
            <v>GOVERNMENTAL,OFFICERS TRANS</v>
          </cell>
          <cell r="K2030">
            <v>361000</v>
          </cell>
          <cell r="L2030">
            <v>361000</v>
          </cell>
          <cell r="M2030" t="str">
            <v>USD</v>
          </cell>
          <cell r="N2030">
            <v>6.25E-2</v>
          </cell>
          <cell r="O2030" t="str">
            <v>MEXICO</v>
          </cell>
          <cell r="Q2030">
            <v>22562.5</v>
          </cell>
          <cell r="R2030">
            <v>173.43978234411151</v>
          </cell>
          <cell r="S2030">
            <v>15625000</v>
          </cell>
          <cell r="T2030">
            <v>19.271086927123502</v>
          </cell>
          <cell r="U2030">
            <v>1</v>
          </cell>
          <cell r="V2030" t="str">
            <v>ROTOR</v>
          </cell>
          <cell r="W2030" t="str">
            <v>ALL RISKS</v>
          </cell>
          <cell r="X2030">
            <v>15647562.5</v>
          </cell>
          <cell r="Y2030">
            <v>192.710869271235</v>
          </cell>
          <cell r="Z2030">
            <v>0</v>
          </cell>
          <cell r="AB2030">
            <v>0</v>
          </cell>
          <cell r="AC2030">
            <v>0</v>
          </cell>
          <cell r="AD2030">
            <v>0</v>
          </cell>
          <cell r="AG2030">
            <v>0</v>
          </cell>
          <cell r="AH2030">
            <v>0</v>
          </cell>
          <cell r="AI2030">
            <v>0</v>
          </cell>
          <cell r="AK2030">
            <v>22562.5</v>
          </cell>
          <cell r="AL2030">
            <v>15647562.5</v>
          </cell>
          <cell r="AN2030">
            <v>0</v>
          </cell>
          <cell r="AO2030">
            <v>15625000</v>
          </cell>
          <cell r="AP2030">
            <v>22562.5</v>
          </cell>
        </row>
        <row r="2031">
          <cell r="B2031" t="str">
            <v>SEDENA</v>
          </cell>
          <cell r="C2031">
            <v>42241</v>
          </cell>
          <cell r="D2031">
            <v>42607</v>
          </cell>
          <cell r="E2031" t="str">
            <v>PILATUS PC-7</v>
          </cell>
          <cell r="F2031" t="str">
            <v>R</v>
          </cell>
          <cell r="G2031">
            <v>6521</v>
          </cell>
          <cell r="J2031" t="str">
            <v>GOVERNMENTAL,OFFICERS TRANS</v>
          </cell>
          <cell r="K2031">
            <v>1277667</v>
          </cell>
          <cell r="L2031">
            <v>1277667</v>
          </cell>
          <cell r="M2031" t="str">
            <v>USD</v>
          </cell>
          <cell r="N2031">
            <v>6.25E-2</v>
          </cell>
          <cell r="O2031" t="str">
            <v>MEXICO</v>
          </cell>
          <cell r="Q2031">
            <v>79854.1875</v>
          </cell>
          <cell r="R2031">
            <v>429.80274748854561</v>
          </cell>
          <cell r="S2031">
            <v>15625000</v>
          </cell>
          <cell r="T2031">
            <v>47.75586083206062</v>
          </cell>
          <cell r="U2031">
            <v>1</v>
          </cell>
          <cell r="V2031" t="str">
            <v>ROTOR</v>
          </cell>
          <cell r="W2031" t="str">
            <v>ALL RISKS</v>
          </cell>
          <cell r="X2031">
            <v>15704854.1875</v>
          </cell>
          <cell r="Y2031">
            <v>477.55860832060625</v>
          </cell>
          <cell r="Z2031">
            <v>0</v>
          </cell>
          <cell r="AB2031">
            <v>0</v>
          </cell>
          <cell r="AC2031">
            <v>0</v>
          </cell>
          <cell r="AD2031">
            <v>0</v>
          </cell>
          <cell r="AG2031">
            <v>0</v>
          </cell>
          <cell r="AH2031">
            <v>0</v>
          </cell>
          <cell r="AI2031">
            <v>0</v>
          </cell>
          <cell r="AK2031">
            <v>79854.1875</v>
          </cell>
          <cell r="AL2031">
            <v>15704854.1875</v>
          </cell>
          <cell r="AN2031">
            <v>0</v>
          </cell>
          <cell r="AO2031">
            <v>15625000</v>
          </cell>
          <cell r="AP2031">
            <v>79854.1875</v>
          </cell>
        </row>
        <row r="2032">
          <cell r="B2032" t="str">
            <v>SEDENA</v>
          </cell>
          <cell r="C2032">
            <v>42241</v>
          </cell>
          <cell r="D2032">
            <v>42607</v>
          </cell>
          <cell r="E2032" t="str">
            <v>PILATUS PC-7</v>
          </cell>
          <cell r="F2032" t="str">
            <v>R</v>
          </cell>
          <cell r="G2032">
            <v>6530</v>
          </cell>
          <cell r="J2032" t="str">
            <v>GOVERNMENTAL,OFFICERS TRANS</v>
          </cell>
          <cell r="K2032">
            <v>1277667</v>
          </cell>
          <cell r="L2032">
            <v>1277667</v>
          </cell>
          <cell r="M2032" t="str">
            <v>USD</v>
          </cell>
          <cell r="N2032">
            <v>6.25E-2</v>
          </cell>
          <cell r="O2032" t="str">
            <v>MEXICO</v>
          </cell>
          <cell r="Q2032">
            <v>79854.1875</v>
          </cell>
          <cell r="R2032">
            <v>429.80274748854561</v>
          </cell>
          <cell r="S2032">
            <v>15625000</v>
          </cell>
          <cell r="T2032">
            <v>47.75586083206062</v>
          </cell>
          <cell r="U2032">
            <v>1</v>
          </cell>
          <cell r="V2032" t="str">
            <v>ROTOR</v>
          </cell>
          <cell r="W2032" t="str">
            <v>ALL RISKS</v>
          </cell>
          <cell r="X2032">
            <v>15704854.1875</v>
          </cell>
          <cell r="Y2032">
            <v>477.55860832060625</v>
          </cell>
          <cell r="Z2032">
            <v>0</v>
          </cell>
          <cell r="AB2032">
            <v>0</v>
          </cell>
          <cell r="AC2032">
            <v>0</v>
          </cell>
          <cell r="AD2032">
            <v>0</v>
          </cell>
          <cell r="AG2032">
            <v>0</v>
          </cell>
          <cell r="AH2032">
            <v>0</v>
          </cell>
          <cell r="AI2032">
            <v>0</v>
          </cell>
          <cell r="AK2032">
            <v>79854.1875</v>
          </cell>
          <cell r="AL2032">
            <v>15704854.1875</v>
          </cell>
          <cell r="AN2032">
            <v>0</v>
          </cell>
          <cell r="AO2032">
            <v>15625000</v>
          </cell>
          <cell r="AP2032">
            <v>79854.1875</v>
          </cell>
        </row>
        <row r="2033">
          <cell r="B2033" t="str">
            <v>SEDENA</v>
          </cell>
          <cell r="C2033">
            <v>42241</v>
          </cell>
          <cell r="D2033">
            <v>42607</v>
          </cell>
          <cell r="E2033" t="str">
            <v>PILATUS PC-7</v>
          </cell>
          <cell r="F2033" t="str">
            <v>R</v>
          </cell>
          <cell r="G2033">
            <v>6531</v>
          </cell>
          <cell r="J2033" t="str">
            <v>GOVERNMENTAL,OFFICERS TRANS</v>
          </cell>
          <cell r="K2033">
            <v>1277667</v>
          </cell>
          <cell r="L2033">
            <v>1277667</v>
          </cell>
          <cell r="M2033" t="str">
            <v>USD</v>
          </cell>
          <cell r="N2033">
            <v>6.25E-2</v>
          </cell>
          <cell r="O2033" t="str">
            <v>MEXICO</v>
          </cell>
          <cell r="Q2033">
            <v>79854.1875</v>
          </cell>
          <cell r="R2033">
            <v>429.80274748854561</v>
          </cell>
          <cell r="S2033">
            <v>15625000</v>
          </cell>
          <cell r="T2033">
            <v>47.75586083206062</v>
          </cell>
          <cell r="U2033">
            <v>1</v>
          </cell>
          <cell r="V2033" t="str">
            <v>ROTOR</v>
          </cell>
          <cell r="W2033" t="str">
            <v>ALL RISKS</v>
          </cell>
          <cell r="X2033">
            <v>15704854.1875</v>
          </cell>
          <cell r="Y2033">
            <v>477.55860832060625</v>
          </cell>
          <cell r="Z2033">
            <v>0</v>
          </cell>
          <cell r="AB2033">
            <v>0</v>
          </cell>
          <cell r="AC2033">
            <v>0</v>
          </cell>
          <cell r="AD2033">
            <v>0</v>
          </cell>
          <cell r="AG2033">
            <v>0</v>
          </cell>
          <cell r="AH2033">
            <v>0</v>
          </cell>
          <cell r="AI2033">
            <v>0</v>
          </cell>
          <cell r="AK2033">
            <v>79854.1875</v>
          </cell>
          <cell r="AL2033">
            <v>15704854.1875</v>
          </cell>
          <cell r="AN2033">
            <v>0</v>
          </cell>
          <cell r="AO2033">
            <v>15625000</v>
          </cell>
          <cell r="AP2033">
            <v>79854.1875</v>
          </cell>
        </row>
        <row r="2034">
          <cell r="B2034" t="str">
            <v>SEDENA</v>
          </cell>
          <cell r="C2034">
            <v>42241</v>
          </cell>
          <cell r="D2034">
            <v>42607</v>
          </cell>
          <cell r="E2034" t="str">
            <v>PILATUS PC-7</v>
          </cell>
          <cell r="F2034" t="str">
            <v>R</v>
          </cell>
          <cell r="G2034">
            <v>6535</v>
          </cell>
          <cell r="J2034" t="str">
            <v>GOVERNMENTAL,OFFICERS TRANS</v>
          </cell>
          <cell r="K2034">
            <v>1277667</v>
          </cell>
          <cell r="L2034">
            <v>1277667</v>
          </cell>
          <cell r="M2034" t="str">
            <v>USD</v>
          </cell>
          <cell r="N2034">
            <v>6.25E-2</v>
          </cell>
          <cell r="O2034" t="str">
            <v>MEXICO</v>
          </cell>
          <cell r="Q2034">
            <v>79854.1875</v>
          </cell>
          <cell r="R2034">
            <v>429.80274748854561</v>
          </cell>
          <cell r="S2034">
            <v>15625000</v>
          </cell>
          <cell r="T2034">
            <v>47.75586083206062</v>
          </cell>
          <cell r="U2034">
            <v>1</v>
          </cell>
          <cell r="V2034" t="str">
            <v>ROTOR</v>
          </cell>
          <cell r="W2034" t="str">
            <v>ALL RISKS</v>
          </cell>
          <cell r="X2034">
            <v>15704854.1875</v>
          </cell>
          <cell r="Y2034">
            <v>477.55860832060625</v>
          </cell>
          <cell r="Z2034">
            <v>0</v>
          </cell>
          <cell r="AB2034">
            <v>0</v>
          </cell>
          <cell r="AC2034">
            <v>0</v>
          </cell>
          <cell r="AD2034">
            <v>0</v>
          </cell>
          <cell r="AG2034">
            <v>0</v>
          </cell>
          <cell r="AH2034">
            <v>0</v>
          </cell>
          <cell r="AI2034">
            <v>0</v>
          </cell>
          <cell r="AK2034">
            <v>79854.1875</v>
          </cell>
          <cell r="AL2034">
            <v>15704854.1875</v>
          </cell>
          <cell r="AN2034">
            <v>0</v>
          </cell>
          <cell r="AO2034">
            <v>15625000</v>
          </cell>
          <cell r="AP2034">
            <v>79854.1875</v>
          </cell>
        </row>
        <row r="2035">
          <cell r="B2035" t="str">
            <v>SEDENA</v>
          </cell>
          <cell r="C2035">
            <v>42241</v>
          </cell>
          <cell r="D2035">
            <v>42607</v>
          </cell>
          <cell r="E2035" t="str">
            <v>PILATUS PC-7</v>
          </cell>
          <cell r="F2035" t="str">
            <v>R</v>
          </cell>
          <cell r="G2035">
            <v>6536</v>
          </cell>
          <cell r="J2035" t="str">
            <v>GOVERNMENTAL,OFFICERS TRANS</v>
          </cell>
          <cell r="K2035">
            <v>1277667</v>
          </cell>
          <cell r="L2035">
            <v>1277667</v>
          </cell>
          <cell r="M2035" t="str">
            <v>USD</v>
          </cell>
          <cell r="N2035">
            <v>6.25E-2</v>
          </cell>
          <cell r="O2035" t="str">
            <v>MEXICO</v>
          </cell>
          <cell r="Q2035">
            <v>79854.1875</v>
          </cell>
          <cell r="R2035">
            <v>429.80274748854561</v>
          </cell>
          <cell r="S2035">
            <v>15625000</v>
          </cell>
          <cell r="T2035">
            <v>47.75586083206062</v>
          </cell>
          <cell r="U2035">
            <v>1</v>
          </cell>
          <cell r="V2035" t="str">
            <v>ROTOR</v>
          </cell>
          <cell r="W2035" t="str">
            <v>ALL RISKS</v>
          </cell>
          <cell r="X2035">
            <v>15704854.1875</v>
          </cell>
          <cell r="Y2035">
            <v>477.55860832060625</v>
          </cell>
          <cell r="Z2035">
            <v>0</v>
          </cell>
          <cell r="AB2035">
            <v>0</v>
          </cell>
          <cell r="AC2035">
            <v>0</v>
          </cell>
          <cell r="AD2035">
            <v>0</v>
          </cell>
          <cell r="AG2035">
            <v>0</v>
          </cell>
          <cell r="AH2035">
            <v>0</v>
          </cell>
          <cell r="AI2035">
            <v>0</v>
          </cell>
          <cell r="AK2035">
            <v>79854.1875</v>
          </cell>
          <cell r="AL2035">
            <v>15704854.1875</v>
          </cell>
          <cell r="AN2035">
            <v>0</v>
          </cell>
          <cell r="AO2035">
            <v>15625000</v>
          </cell>
          <cell r="AP2035">
            <v>79854.1875</v>
          </cell>
        </row>
        <row r="2036">
          <cell r="B2036" t="str">
            <v>SEDENA</v>
          </cell>
          <cell r="C2036">
            <v>42241</v>
          </cell>
          <cell r="D2036">
            <v>42607</v>
          </cell>
          <cell r="E2036" t="str">
            <v>PILATUS PC-7</v>
          </cell>
          <cell r="F2036" t="str">
            <v>R</v>
          </cell>
          <cell r="G2036">
            <v>6538</v>
          </cell>
          <cell r="J2036" t="str">
            <v>GOVERNMENTAL,OFFICERS TRANS</v>
          </cell>
          <cell r="K2036">
            <v>1277667</v>
          </cell>
          <cell r="L2036">
            <v>1277667</v>
          </cell>
          <cell r="M2036" t="str">
            <v>USD</v>
          </cell>
          <cell r="N2036">
            <v>6.25E-2</v>
          </cell>
          <cell r="O2036" t="str">
            <v>MEXICO</v>
          </cell>
          <cell r="Q2036">
            <v>79854.1875</v>
          </cell>
          <cell r="R2036">
            <v>429.80274748854561</v>
          </cell>
          <cell r="S2036">
            <v>15625000</v>
          </cell>
          <cell r="T2036">
            <v>47.75586083206062</v>
          </cell>
          <cell r="U2036">
            <v>1</v>
          </cell>
          <cell r="V2036" t="str">
            <v>ROTOR</v>
          </cell>
          <cell r="W2036" t="str">
            <v>ALL RISKS</v>
          </cell>
          <cell r="X2036">
            <v>15704854.1875</v>
          </cell>
          <cell r="Y2036">
            <v>477.55860832060625</v>
          </cell>
          <cell r="Z2036">
            <v>0</v>
          </cell>
          <cell r="AB2036">
            <v>0</v>
          </cell>
          <cell r="AC2036">
            <v>0</v>
          </cell>
          <cell r="AD2036">
            <v>0</v>
          </cell>
          <cell r="AG2036">
            <v>0</v>
          </cell>
          <cell r="AH2036">
            <v>0</v>
          </cell>
          <cell r="AI2036">
            <v>0</v>
          </cell>
          <cell r="AK2036">
            <v>79854.1875</v>
          </cell>
          <cell r="AL2036">
            <v>15704854.1875</v>
          </cell>
          <cell r="AN2036">
            <v>0</v>
          </cell>
          <cell r="AO2036">
            <v>15625000</v>
          </cell>
          <cell r="AP2036">
            <v>79854.1875</v>
          </cell>
        </row>
        <row r="2037">
          <cell r="B2037" t="str">
            <v>SEDENA</v>
          </cell>
          <cell r="C2037">
            <v>42241</v>
          </cell>
          <cell r="D2037">
            <v>42607</v>
          </cell>
          <cell r="E2037" t="str">
            <v>PILATUS PC-7</v>
          </cell>
          <cell r="F2037" t="str">
            <v>R</v>
          </cell>
          <cell r="G2037">
            <v>6539</v>
          </cell>
          <cell r="J2037" t="str">
            <v>GOVERNMENTAL,OFFICERS TRANS</v>
          </cell>
          <cell r="K2037">
            <v>1277667</v>
          </cell>
          <cell r="L2037">
            <v>1277667</v>
          </cell>
          <cell r="M2037" t="str">
            <v>USD</v>
          </cell>
          <cell r="N2037">
            <v>6.25E-2</v>
          </cell>
          <cell r="O2037" t="str">
            <v>MEXICO</v>
          </cell>
          <cell r="Q2037">
            <v>79854.1875</v>
          </cell>
          <cell r="R2037">
            <v>429.80274748854561</v>
          </cell>
          <cell r="S2037">
            <v>15625000</v>
          </cell>
          <cell r="T2037">
            <v>47.75586083206062</v>
          </cell>
          <cell r="U2037">
            <v>1</v>
          </cell>
          <cell r="V2037" t="str">
            <v>ROTOR</v>
          </cell>
          <cell r="W2037" t="str">
            <v>ALL RISKS</v>
          </cell>
          <cell r="X2037">
            <v>15704854.1875</v>
          </cell>
          <cell r="Y2037">
            <v>477.55860832060625</v>
          </cell>
          <cell r="Z2037">
            <v>0</v>
          </cell>
          <cell r="AB2037">
            <v>0</v>
          </cell>
          <cell r="AC2037">
            <v>0</v>
          </cell>
          <cell r="AD2037">
            <v>0</v>
          </cell>
          <cell r="AG2037">
            <v>0</v>
          </cell>
          <cell r="AH2037">
            <v>0</v>
          </cell>
          <cell r="AI2037">
            <v>0</v>
          </cell>
          <cell r="AK2037">
            <v>79854.1875</v>
          </cell>
          <cell r="AL2037">
            <v>15704854.1875</v>
          </cell>
          <cell r="AN2037">
            <v>0</v>
          </cell>
          <cell r="AO2037">
            <v>15625000</v>
          </cell>
          <cell r="AP2037">
            <v>79854.1875</v>
          </cell>
        </row>
        <row r="2038">
          <cell r="B2038" t="str">
            <v>SEDENA</v>
          </cell>
          <cell r="C2038">
            <v>42241</v>
          </cell>
          <cell r="D2038">
            <v>42607</v>
          </cell>
          <cell r="E2038" t="str">
            <v>PILATUS PC-7</v>
          </cell>
          <cell r="F2038" t="str">
            <v>R</v>
          </cell>
          <cell r="G2038">
            <v>6544</v>
          </cell>
          <cell r="J2038" t="str">
            <v>GOVERNMENTAL,OFFICERS TRANS</v>
          </cell>
          <cell r="K2038">
            <v>1277667</v>
          </cell>
          <cell r="L2038">
            <v>1277667</v>
          </cell>
          <cell r="M2038" t="str">
            <v>USD</v>
          </cell>
          <cell r="N2038">
            <v>6.25E-2</v>
          </cell>
          <cell r="O2038" t="str">
            <v>MEXICO</v>
          </cell>
          <cell r="Q2038">
            <v>79854.1875</v>
          </cell>
          <cell r="R2038">
            <v>429.80274748854561</v>
          </cell>
          <cell r="S2038">
            <v>15625000</v>
          </cell>
          <cell r="T2038">
            <v>47.75586083206062</v>
          </cell>
          <cell r="U2038">
            <v>1</v>
          </cell>
          <cell r="V2038" t="str">
            <v>ROTOR</v>
          </cell>
          <cell r="W2038" t="str">
            <v>ALL RISKS</v>
          </cell>
          <cell r="X2038">
            <v>15704854.1875</v>
          </cell>
          <cell r="Y2038">
            <v>477.55860832060625</v>
          </cell>
          <cell r="Z2038">
            <v>0</v>
          </cell>
          <cell r="AB2038">
            <v>0</v>
          </cell>
          <cell r="AC2038">
            <v>0</v>
          </cell>
          <cell r="AD2038">
            <v>0</v>
          </cell>
          <cell r="AG2038">
            <v>0</v>
          </cell>
          <cell r="AH2038">
            <v>0</v>
          </cell>
          <cell r="AI2038">
            <v>0</v>
          </cell>
          <cell r="AK2038">
            <v>79854.1875</v>
          </cell>
          <cell r="AL2038">
            <v>15704854.1875</v>
          </cell>
          <cell r="AN2038">
            <v>0</v>
          </cell>
          <cell r="AO2038">
            <v>15625000</v>
          </cell>
          <cell r="AP2038">
            <v>79854.1875</v>
          </cell>
        </row>
        <row r="2039">
          <cell r="B2039" t="str">
            <v>SEDENA</v>
          </cell>
          <cell r="C2039">
            <v>42241</v>
          </cell>
          <cell r="D2039">
            <v>42607</v>
          </cell>
          <cell r="E2039" t="str">
            <v>PILATUS PC-7</v>
          </cell>
          <cell r="F2039" t="str">
            <v>R</v>
          </cell>
          <cell r="G2039">
            <v>6546</v>
          </cell>
          <cell r="J2039" t="str">
            <v>GOVERNMENTAL,OFFICERS TRANS</v>
          </cell>
          <cell r="K2039">
            <v>1277667</v>
          </cell>
          <cell r="L2039">
            <v>1277667</v>
          </cell>
          <cell r="M2039" t="str">
            <v>USD</v>
          </cell>
          <cell r="N2039">
            <v>6.25E-2</v>
          </cell>
          <cell r="O2039" t="str">
            <v>MEXICO</v>
          </cell>
          <cell r="Q2039">
            <v>79854.1875</v>
          </cell>
          <cell r="R2039">
            <v>429.80274748854561</v>
          </cell>
          <cell r="S2039">
            <v>15625000</v>
          </cell>
          <cell r="T2039">
            <v>47.75586083206062</v>
          </cell>
          <cell r="U2039">
            <v>1</v>
          </cell>
          <cell r="V2039" t="str">
            <v>ROTOR</v>
          </cell>
          <cell r="W2039" t="str">
            <v>ALL RISKS</v>
          </cell>
          <cell r="X2039">
            <v>15704854.1875</v>
          </cell>
          <cell r="Y2039">
            <v>477.55860832060625</v>
          </cell>
          <cell r="Z2039">
            <v>0</v>
          </cell>
          <cell r="AB2039">
            <v>0</v>
          </cell>
          <cell r="AC2039">
            <v>0</v>
          </cell>
          <cell r="AD2039">
            <v>0</v>
          </cell>
          <cell r="AG2039">
            <v>0</v>
          </cell>
          <cell r="AH2039">
            <v>0</v>
          </cell>
          <cell r="AI2039">
            <v>0</v>
          </cell>
          <cell r="AK2039">
            <v>79854.1875</v>
          </cell>
          <cell r="AL2039">
            <v>15704854.1875</v>
          </cell>
          <cell r="AN2039">
            <v>0</v>
          </cell>
          <cell r="AO2039">
            <v>15625000</v>
          </cell>
          <cell r="AP2039">
            <v>79854.1875</v>
          </cell>
        </row>
        <row r="2040">
          <cell r="B2040" t="str">
            <v>SEDENA</v>
          </cell>
          <cell r="C2040">
            <v>42241</v>
          </cell>
          <cell r="D2040">
            <v>42607</v>
          </cell>
          <cell r="E2040" t="str">
            <v>PILATUS PC-7</v>
          </cell>
          <cell r="F2040" t="str">
            <v>R</v>
          </cell>
          <cell r="G2040">
            <v>6547</v>
          </cell>
          <cell r="J2040" t="str">
            <v>GOVERNMENTAL,OFFICERS TRANS</v>
          </cell>
          <cell r="K2040">
            <v>1766070</v>
          </cell>
          <cell r="L2040">
            <v>1766070</v>
          </cell>
          <cell r="M2040" t="str">
            <v>USD</v>
          </cell>
          <cell r="N2040">
            <v>6.25E-2</v>
          </cell>
          <cell r="O2040" t="str">
            <v>MEXICO</v>
          </cell>
          <cell r="Q2040">
            <v>110379.375</v>
          </cell>
          <cell r="R2040">
            <v>594.0998227684488</v>
          </cell>
          <cell r="S2040">
            <v>15625000</v>
          </cell>
          <cell r="T2040">
            <v>66.011091418716546</v>
          </cell>
          <cell r="U2040">
            <v>1</v>
          </cell>
          <cell r="V2040" t="str">
            <v>ROTOR</v>
          </cell>
          <cell r="W2040" t="str">
            <v>ALL RISKS</v>
          </cell>
          <cell r="X2040">
            <v>15735379.375</v>
          </cell>
          <cell r="Y2040">
            <v>660.11091418716535</v>
          </cell>
          <cell r="Z2040">
            <v>0</v>
          </cell>
          <cell r="AB2040">
            <v>0</v>
          </cell>
          <cell r="AC2040">
            <v>0</v>
          </cell>
          <cell r="AD2040">
            <v>0</v>
          </cell>
          <cell r="AG2040">
            <v>0</v>
          </cell>
          <cell r="AH2040">
            <v>0</v>
          </cell>
          <cell r="AI2040">
            <v>0</v>
          </cell>
          <cell r="AK2040">
            <v>110379.375</v>
          </cell>
          <cell r="AL2040">
            <v>15735379.375</v>
          </cell>
          <cell r="AN2040">
            <v>0</v>
          </cell>
          <cell r="AO2040">
            <v>15625000</v>
          </cell>
          <cell r="AP2040">
            <v>110379.375</v>
          </cell>
        </row>
        <row r="2041">
          <cell r="B2041" t="str">
            <v>SEDENA</v>
          </cell>
          <cell r="C2041">
            <v>42241</v>
          </cell>
          <cell r="D2041">
            <v>42607</v>
          </cell>
          <cell r="E2041" t="str">
            <v>PILATUS PC-7</v>
          </cell>
          <cell r="F2041" t="str">
            <v>R</v>
          </cell>
          <cell r="G2041">
            <v>6548</v>
          </cell>
          <cell r="J2041" t="str">
            <v>GOVERNMENTAL,OFFICERS TRANS</v>
          </cell>
          <cell r="K2041">
            <v>1277667</v>
          </cell>
          <cell r="L2041">
            <v>1277667</v>
          </cell>
          <cell r="M2041" t="str">
            <v>USD</v>
          </cell>
          <cell r="N2041">
            <v>6.25E-2</v>
          </cell>
          <cell r="O2041" t="str">
            <v>MEXICO</v>
          </cell>
          <cell r="Q2041">
            <v>79854.1875</v>
          </cell>
          <cell r="R2041">
            <v>429.80274748854561</v>
          </cell>
          <cell r="S2041">
            <v>15625000</v>
          </cell>
          <cell r="T2041">
            <v>47.75586083206062</v>
          </cell>
          <cell r="U2041">
            <v>1</v>
          </cell>
          <cell r="V2041" t="str">
            <v>ROTOR</v>
          </cell>
          <cell r="W2041" t="str">
            <v>ALL RISKS</v>
          </cell>
          <cell r="X2041">
            <v>15704854.1875</v>
          </cell>
          <cell r="Y2041">
            <v>477.55860832060625</v>
          </cell>
          <cell r="Z2041">
            <v>0</v>
          </cell>
          <cell r="AB2041">
            <v>0</v>
          </cell>
          <cell r="AC2041">
            <v>0</v>
          </cell>
          <cell r="AD2041">
            <v>0</v>
          </cell>
          <cell r="AG2041">
            <v>0</v>
          </cell>
          <cell r="AH2041">
            <v>0</v>
          </cell>
          <cell r="AI2041">
            <v>0</v>
          </cell>
          <cell r="AK2041">
            <v>79854.1875</v>
          </cell>
          <cell r="AL2041">
            <v>15704854.1875</v>
          </cell>
          <cell r="AN2041">
            <v>0</v>
          </cell>
          <cell r="AO2041">
            <v>15625000</v>
          </cell>
          <cell r="AP2041">
            <v>79854.1875</v>
          </cell>
        </row>
        <row r="2042">
          <cell r="B2042" t="str">
            <v>SEDENA</v>
          </cell>
          <cell r="C2042">
            <v>42241</v>
          </cell>
          <cell r="D2042">
            <v>42607</v>
          </cell>
          <cell r="E2042" t="str">
            <v>PILATUS PC-7</v>
          </cell>
          <cell r="F2042" t="str">
            <v>R</v>
          </cell>
          <cell r="G2042">
            <v>6551</v>
          </cell>
          <cell r="J2042" t="str">
            <v>GOVERNMENTAL,OFFICERS TRANS</v>
          </cell>
          <cell r="K2042">
            <v>1277667</v>
          </cell>
          <cell r="L2042">
            <v>1277667</v>
          </cell>
          <cell r="M2042" t="str">
            <v>USD</v>
          </cell>
          <cell r="N2042">
            <v>6.25E-2</v>
          </cell>
          <cell r="O2042" t="str">
            <v>MEXICO</v>
          </cell>
          <cell r="Q2042">
            <v>79854.1875</v>
          </cell>
          <cell r="R2042">
            <v>429.80274748854561</v>
          </cell>
          <cell r="S2042">
            <v>15625000</v>
          </cell>
          <cell r="T2042">
            <v>47.75586083206062</v>
          </cell>
          <cell r="U2042">
            <v>1</v>
          </cell>
          <cell r="V2042" t="str">
            <v>ROTOR</v>
          </cell>
          <cell r="W2042" t="str">
            <v>ALL RISKS</v>
          </cell>
          <cell r="X2042">
            <v>15704854.1875</v>
          </cell>
          <cell r="Y2042">
            <v>477.55860832060625</v>
          </cell>
          <cell r="Z2042">
            <v>0</v>
          </cell>
          <cell r="AB2042">
            <v>0</v>
          </cell>
          <cell r="AC2042">
            <v>0</v>
          </cell>
          <cell r="AD2042">
            <v>0</v>
          </cell>
          <cell r="AG2042">
            <v>0</v>
          </cell>
          <cell r="AH2042">
            <v>0</v>
          </cell>
          <cell r="AI2042">
            <v>0</v>
          </cell>
          <cell r="AK2042">
            <v>79854.1875</v>
          </cell>
          <cell r="AL2042">
            <v>15704854.1875</v>
          </cell>
          <cell r="AN2042">
            <v>0</v>
          </cell>
          <cell r="AO2042">
            <v>15625000</v>
          </cell>
          <cell r="AP2042">
            <v>79854.1875</v>
          </cell>
        </row>
        <row r="2043">
          <cell r="B2043" t="str">
            <v>SEDENA</v>
          </cell>
          <cell r="C2043">
            <v>42241</v>
          </cell>
          <cell r="D2043">
            <v>42607</v>
          </cell>
          <cell r="E2043" t="str">
            <v>PILATUS PC-7</v>
          </cell>
          <cell r="F2043" t="str">
            <v>R</v>
          </cell>
          <cell r="G2043">
            <v>6552</v>
          </cell>
          <cell r="J2043" t="str">
            <v>GOVERNMENTAL,OFFICERS TRANS</v>
          </cell>
          <cell r="K2043">
            <v>1277667</v>
          </cell>
          <cell r="L2043">
            <v>1277667</v>
          </cell>
          <cell r="M2043" t="str">
            <v>USD</v>
          </cell>
          <cell r="N2043">
            <v>6.25E-2</v>
          </cell>
          <cell r="O2043" t="str">
            <v>MEXICO</v>
          </cell>
          <cell r="Q2043">
            <v>79854.1875</v>
          </cell>
          <cell r="R2043">
            <v>429.80274748854561</v>
          </cell>
          <cell r="S2043">
            <v>15625000</v>
          </cell>
          <cell r="T2043">
            <v>47.75586083206062</v>
          </cell>
          <cell r="U2043">
            <v>1</v>
          </cell>
          <cell r="V2043" t="str">
            <v>ROTOR</v>
          </cell>
          <cell r="W2043" t="str">
            <v>ALL RISKS</v>
          </cell>
          <cell r="X2043">
            <v>15704854.1875</v>
          </cell>
          <cell r="Y2043">
            <v>477.55860832060625</v>
          </cell>
          <cell r="Z2043">
            <v>0</v>
          </cell>
          <cell r="AB2043">
            <v>0</v>
          </cell>
          <cell r="AC2043">
            <v>0</v>
          </cell>
          <cell r="AD2043">
            <v>0</v>
          </cell>
          <cell r="AG2043">
            <v>0</v>
          </cell>
          <cell r="AH2043">
            <v>0</v>
          </cell>
          <cell r="AI2043">
            <v>0</v>
          </cell>
          <cell r="AK2043">
            <v>79854.1875</v>
          </cell>
          <cell r="AL2043">
            <v>15704854.1875</v>
          </cell>
          <cell r="AN2043">
            <v>0</v>
          </cell>
          <cell r="AO2043">
            <v>15625000</v>
          </cell>
          <cell r="AP2043">
            <v>79854.1875</v>
          </cell>
        </row>
        <row r="2044">
          <cell r="B2044" t="str">
            <v>SEDENA</v>
          </cell>
          <cell r="C2044">
            <v>42241</v>
          </cell>
          <cell r="D2044">
            <v>42607</v>
          </cell>
          <cell r="E2044" t="str">
            <v>PILATUS PC-7</v>
          </cell>
          <cell r="F2044" t="str">
            <v>R</v>
          </cell>
          <cell r="G2044">
            <v>6554</v>
          </cell>
          <cell r="J2044" t="str">
            <v>GOVERNMENTAL,OFFICERS TRANS</v>
          </cell>
          <cell r="K2044">
            <v>1277667</v>
          </cell>
          <cell r="L2044">
            <v>1277667</v>
          </cell>
          <cell r="M2044" t="str">
            <v>USD</v>
          </cell>
          <cell r="N2044">
            <v>6.25E-2</v>
          </cell>
          <cell r="O2044" t="str">
            <v>MEXICO</v>
          </cell>
          <cell r="Q2044">
            <v>79854.1875</v>
          </cell>
          <cell r="R2044">
            <v>429.80274748854561</v>
          </cell>
          <cell r="S2044">
            <v>15625000</v>
          </cell>
          <cell r="T2044">
            <v>47.75586083206062</v>
          </cell>
          <cell r="U2044">
            <v>1</v>
          </cell>
          <cell r="V2044" t="str">
            <v>ROTOR</v>
          </cell>
          <cell r="W2044" t="str">
            <v>ALL RISKS</v>
          </cell>
          <cell r="X2044">
            <v>15704854.1875</v>
          </cell>
          <cell r="Y2044">
            <v>477.55860832060625</v>
          </cell>
          <cell r="Z2044">
            <v>0</v>
          </cell>
          <cell r="AB2044">
            <v>0</v>
          </cell>
          <cell r="AC2044">
            <v>0</v>
          </cell>
          <cell r="AD2044">
            <v>0</v>
          </cell>
          <cell r="AG2044">
            <v>0</v>
          </cell>
          <cell r="AH2044">
            <v>0</v>
          </cell>
          <cell r="AI2044">
            <v>0</v>
          </cell>
          <cell r="AK2044">
            <v>79854.1875</v>
          </cell>
          <cell r="AL2044">
            <v>15704854.1875</v>
          </cell>
          <cell r="AN2044">
            <v>0</v>
          </cell>
          <cell r="AO2044">
            <v>15625000</v>
          </cell>
          <cell r="AP2044">
            <v>79854.1875</v>
          </cell>
        </row>
        <row r="2045">
          <cell r="B2045" t="str">
            <v>SEDENA</v>
          </cell>
          <cell r="C2045">
            <v>42241</v>
          </cell>
          <cell r="D2045">
            <v>42607</v>
          </cell>
          <cell r="E2045" t="str">
            <v>PILATUS PC-7</v>
          </cell>
          <cell r="F2045" t="str">
            <v>R</v>
          </cell>
          <cell r="G2045">
            <v>6565</v>
          </cell>
          <cell r="J2045" t="str">
            <v>GOVERNMENTAL,OFFICERS TRANS</v>
          </cell>
          <cell r="K2045">
            <v>1766070</v>
          </cell>
          <cell r="L2045">
            <v>1766070</v>
          </cell>
          <cell r="M2045" t="str">
            <v>USD</v>
          </cell>
          <cell r="N2045">
            <v>6.25E-2</v>
          </cell>
          <cell r="O2045" t="str">
            <v>MEXICO</v>
          </cell>
          <cell r="Q2045">
            <v>110379.375</v>
          </cell>
          <cell r="R2045">
            <v>542.26031416807314</v>
          </cell>
          <cell r="S2045">
            <v>15625000</v>
          </cell>
          <cell r="T2045">
            <v>60.251146018674795</v>
          </cell>
          <cell r="U2045">
            <v>1</v>
          </cell>
          <cell r="V2045" t="str">
            <v>ROTOR</v>
          </cell>
          <cell r="W2045" t="str">
            <v>ALL RISKS</v>
          </cell>
          <cell r="X2045">
            <v>15735379.375</v>
          </cell>
          <cell r="Y2045">
            <v>602.51146018674797</v>
          </cell>
          <cell r="Z2045">
            <v>0</v>
          </cell>
          <cell r="AB2045">
            <v>0</v>
          </cell>
          <cell r="AC2045">
            <v>0</v>
          </cell>
          <cell r="AD2045">
            <v>0</v>
          </cell>
          <cell r="AG2045">
            <v>0</v>
          </cell>
          <cell r="AH2045">
            <v>0</v>
          </cell>
          <cell r="AI2045">
            <v>0</v>
          </cell>
          <cell r="AK2045">
            <v>110379.375</v>
          </cell>
          <cell r="AL2045">
            <v>15735379.375</v>
          </cell>
          <cell r="AN2045">
            <v>0</v>
          </cell>
          <cell r="AO2045">
            <v>15625000</v>
          </cell>
          <cell r="AP2045">
            <v>110379.375</v>
          </cell>
        </row>
        <row r="2046">
          <cell r="B2046" t="str">
            <v>SEDENA</v>
          </cell>
          <cell r="C2046">
            <v>42241</v>
          </cell>
          <cell r="D2046">
            <v>42607</v>
          </cell>
          <cell r="E2046" t="str">
            <v>PILATUS PC-7</v>
          </cell>
          <cell r="F2046" t="str">
            <v>R</v>
          </cell>
          <cell r="G2046">
            <v>6566</v>
          </cell>
          <cell r="J2046" t="str">
            <v>GOVERNMENTAL,OFFICERS TRANS</v>
          </cell>
          <cell r="K2046">
            <v>1766070</v>
          </cell>
          <cell r="L2046">
            <v>1766070</v>
          </cell>
          <cell r="M2046" t="str">
            <v>USD</v>
          </cell>
          <cell r="N2046">
            <v>6.25E-2</v>
          </cell>
          <cell r="O2046" t="str">
            <v>MEXICO</v>
          </cell>
          <cell r="Q2046">
            <v>110379.375</v>
          </cell>
          <cell r="R2046">
            <v>542.26031416807314</v>
          </cell>
          <cell r="S2046">
            <v>15625000</v>
          </cell>
          <cell r="T2046">
            <v>60.251146018674795</v>
          </cell>
          <cell r="U2046">
            <v>1</v>
          </cell>
          <cell r="V2046" t="str">
            <v>ROTOR</v>
          </cell>
          <cell r="W2046" t="str">
            <v>ALL RISKS</v>
          </cell>
          <cell r="X2046">
            <v>15735379.375</v>
          </cell>
          <cell r="Y2046">
            <v>602.51146018674797</v>
          </cell>
          <cell r="Z2046">
            <v>0</v>
          </cell>
          <cell r="AB2046">
            <v>0</v>
          </cell>
          <cell r="AC2046">
            <v>0</v>
          </cell>
          <cell r="AD2046">
            <v>0</v>
          </cell>
          <cell r="AG2046">
            <v>0</v>
          </cell>
          <cell r="AH2046">
            <v>0</v>
          </cell>
          <cell r="AI2046">
            <v>0</v>
          </cell>
          <cell r="AK2046">
            <v>110379.375</v>
          </cell>
          <cell r="AL2046">
            <v>15735379.375</v>
          </cell>
          <cell r="AN2046">
            <v>0</v>
          </cell>
          <cell r="AO2046">
            <v>15625000</v>
          </cell>
          <cell r="AP2046">
            <v>110379.375</v>
          </cell>
        </row>
        <row r="2047">
          <cell r="B2047" t="str">
            <v>SEDENA</v>
          </cell>
          <cell r="C2047">
            <v>42241</v>
          </cell>
          <cell r="D2047">
            <v>42607</v>
          </cell>
          <cell r="E2047" t="str">
            <v>PILATUS PC-7</v>
          </cell>
          <cell r="F2047" t="str">
            <v>R</v>
          </cell>
          <cell r="G2047">
            <v>6574</v>
          </cell>
          <cell r="J2047" t="str">
            <v>GOVERNMENTAL,OFFICERS TRANS</v>
          </cell>
          <cell r="K2047">
            <v>1766070</v>
          </cell>
          <cell r="L2047">
            <v>1766070</v>
          </cell>
          <cell r="M2047" t="str">
            <v>USD</v>
          </cell>
          <cell r="N2047">
            <v>6.25E-2</v>
          </cell>
          <cell r="O2047" t="str">
            <v>MEXICO</v>
          </cell>
          <cell r="Q2047">
            <v>110379.375</v>
          </cell>
          <cell r="R2047">
            <v>542.26031416807314</v>
          </cell>
          <cell r="S2047">
            <v>15625000</v>
          </cell>
          <cell r="T2047">
            <v>60.251146018674795</v>
          </cell>
          <cell r="U2047">
            <v>1</v>
          </cell>
          <cell r="V2047" t="str">
            <v>ROTOR</v>
          </cell>
          <cell r="W2047" t="str">
            <v>ALL RISKS</v>
          </cell>
          <cell r="X2047">
            <v>15735379.375</v>
          </cell>
          <cell r="Y2047">
            <v>602.51146018674797</v>
          </cell>
          <cell r="Z2047">
            <v>0</v>
          </cell>
          <cell r="AB2047">
            <v>0</v>
          </cell>
          <cell r="AC2047">
            <v>0</v>
          </cell>
          <cell r="AD2047">
            <v>0</v>
          </cell>
          <cell r="AG2047">
            <v>0</v>
          </cell>
          <cell r="AH2047">
            <v>0</v>
          </cell>
          <cell r="AI2047">
            <v>0</v>
          </cell>
          <cell r="AK2047">
            <v>110379.375</v>
          </cell>
          <cell r="AL2047">
            <v>15735379.375</v>
          </cell>
          <cell r="AN2047">
            <v>0</v>
          </cell>
          <cell r="AO2047">
            <v>15625000</v>
          </cell>
          <cell r="AP2047">
            <v>110379.375</v>
          </cell>
        </row>
        <row r="2048">
          <cell r="B2048" t="str">
            <v>SEDENA</v>
          </cell>
          <cell r="C2048">
            <v>42241</v>
          </cell>
          <cell r="D2048">
            <v>42607</v>
          </cell>
          <cell r="E2048" t="str">
            <v>PILATUS PC-7</v>
          </cell>
          <cell r="F2048" t="str">
            <v>R</v>
          </cell>
          <cell r="G2048">
            <v>6575</v>
          </cell>
          <cell r="J2048" t="str">
            <v>GOVERNMENTAL,OFFICERS TRANS</v>
          </cell>
          <cell r="K2048">
            <v>1766070</v>
          </cell>
          <cell r="L2048">
            <v>1766070</v>
          </cell>
          <cell r="M2048" t="str">
            <v>USD</v>
          </cell>
          <cell r="N2048">
            <v>6.25E-2</v>
          </cell>
          <cell r="O2048" t="str">
            <v>MEXICO</v>
          </cell>
          <cell r="Q2048">
            <v>110379.375</v>
          </cell>
          <cell r="R2048">
            <v>542.26031416807314</v>
          </cell>
          <cell r="S2048">
            <v>15625000</v>
          </cell>
          <cell r="T2048">
            <v>60.251146018674795</v>
          </cell>
          <cell r="U2048">
            <v>1</v>
          </cell>
          <cell r="V2048" t="str">
            <v>ROTOR</v>
          </cell>
          <cell r="W2048" t="str">
            <v>ALL RISKS</v>
          </cell>
          <cell r="X2048">
            <v>15735379.375</v>
          </cell>
          <cell r="Y2048">
            <v>602.51146018674797</v>
          </cell>
          <cell r="Z2048">
            <v>0</v>
          </cell>
          <cell r="AB2048">
            <v>0</v>
          </cell>
          <cell r="AC2048">
            <v>0</v>
          </cell>
          <cell r="AD2048">
            <v>0</v>
          </cell>
          <cell r="AG2048">
            <v>0</v>
          </cell>
          <cell r="AH2048">
            <v>0</v>
          </cell>
          <cell r="AI2048">
            <v>0</v>
          </cell>
          <cell r="AK2048">
            <v>110379.375</v>
          </cell>
          <cell r="AL2048">
            <v>15735379.375</v>
          </cell>
          <cell r="AN2048">
            <v>0</v>
          </cell>
          <cell r="AO2048">
            <v>15625000</v>
          </cell>
          <cell r="AP2048">
            <v>110379.375</v>
          </cell>
        </row>
        <row r="2049">
          <cell r="B2049" t="str">
            <v>SEDENA</v>
          </cell>
          <cell r="C2049">
            <v>42241</v>
          </cell>
          <cell r="D2049">
            <v>42607</v>
          </cell>
          <cell r="E2049" t="str">
            <v>PILATUS PC-7</v>
          </cell>
          <cell r="F2049" t="str">
            <v>R</v>
          </cell>
          <cell r="G2049">
            <v>6577</v>
          </cell>
          <cell r="J2049" t="str">
            <v>GOVERNMENTAL,OFFICERS TRANS</v>
          </cell>
          <cell r="K2049">
            <v>2127237</v>
          </cell>
          <cell r="L2049">
            <v>2127237</v>
          </cell>
          <cell r="M2049" t="str">
            <v>USD</v>
          </cell>
          <cell r="N2049">
            <v>6.25E-2</v>
          </cell>
          <cell r="O2049" t="str">
            <v>MEXICO</v>
          </cell>
          <cell r="Q2049">
            <v>132952.3125</v>
          </cell>
          <cell r="R2049">
            <v>653.15429395774197</v>
          </cell>
          <cell r="S2049">
            <v>15625000</v>
          </cell>
          <cell r="T2049">
            <v>72.572699328637995</v>
          </cell>
          <cell r="U2049">
            <v>1</v>
          </cell>
          <cell r="V2049" t="str">
            <v>ROTOR</v>
          </cell>
          <cell r="W2049" t="str">
            <v>ALL RISKS</v>
          </cell>
          <cell r="X2049">
            <v>15757952.3125</v>
          </cell>
          <cell r="Y2049">
            <v>725.72699328637998</v>
          </cell>
          <cell r="Z2049">
            <v>0</v>
          </cell>
          <cell r="AB2049">
            <v>0</v>
          </cell>
          <cell r="AC2049">
            <v>0</v>
          </cell>
          <cell r="AD2049">
            <v>0</v>
          </cell>
          <cell r="AG2049">
            <v>0</v>
          </cell>
          <cell r="AH2049">
            <v>0</v>
          </cell>
          <cell r="AI2049">
            <v>0</v>
          </cell>
          <cell r="AK2049">
            <v>132952.3125</v>
          </cell>
          <cell r="AL2049">
            <v>15757952.3125</v>
          </cell>
          <cell r="AN2049">
            <v>0</v>
          </cell>
          <cell r="AO2049">
            <v>15625000</v>
          </cell>
          <cell r="AP2049">
            <v>132952.3125</v>
          </cell>
        </row>
        <row r="2050">
          <cell r="B2050" t="str">
            <v>SEDENA</v>
          </cell>
          <cell r="C2050">
            <v>42241</v>
          </cell>
          <cell r="D2050">
            <v>42607</v>
          </cell>
          <cell r="E2050" t="str">
            <v>PILATUS PC-7</v>
          </cell>
          <cell r="F2050" t="str">
            <v>R</v>
          </cell>
          <cell r="G2050">
            <v>6579</v>
          </cell>
          <cell r="J2050" t="str">
            <v>GOVERNMENTAL,OFFICERS TRANS</v>
          </cell>
          <cell r="K2050">
            <v>2127667</v>
          </cell>
          <cell r="L2050">
            <v>2127667</v>
          </cell>
          <cell r="M2050" t="str">
            <v>USD</v>
          </cell>
          <cell r="N2050">
            <v>6.25E-2</v>
          </cell>
          <cell r="O2050" t="str">
            <v>MEXICO</v>
          </cell>
          <cell r="Q2050">
            <v>132979.1875</v>
          </cell>
          <cell r="R2050">
            <v>653.28632266277191</v>
          </cell>
          <cell r="S2050">
            <v>15625000</v>
          </cell>
          <cell r="T2050">
            <v>72.587369184752433</v>
          </cell>
          <cell r="U2050">
            <v>1</v>
          </cell>
          <cell r="V2050" t="str">
            <v>ROTOR</v>
          </cell>
          <cell r="W2050" t="str">
            <v>ALL RISKS</v>
          </cell>
          <cell r="X2050">
            <v>15757979.1875</v>
          </cell>
          <cell r="Y2050">
            <v>725.87369184752436</v>
          </cell>
          <cell r="Z2050">
            <v>0</v>
          </cell>
          <cell r="AB2050">
            <v>0</v>
          </cell>
          <cell r="AC2050">
            <v>0</v>
          </cell>
          <cell r="AD2050">
            <v>0</v>
          </cell>
          <cell r="AG2050">
            <v>0</v>
          </cell>
          <cell r="AH2050">
            <v>0</v>
          </cell>
          <cell r="AI2050">
            <v>0</v>
          </cell>
          <cell r="AK2050">
            <v>132979.1875</v>
          </cell>
          <cell r="AL2050">
            <v>15757979.1875</v>
          </cell>
          <cell r="AN2050">
            <v>0</v>
          </cell>
          <cell r="AO2050">
            <v>15625000</v>
          </cell>
          <cell r="AP2050">
            <v>132979.1875</v>
          </cell>
        </row>
        <row r="2051">
          <cell r="B2051" t="str">
            <v>SEDENA</v>
          </cell>
          <cell r="C2051">
            <v>42241</v>
          </cell>
          <cell r="D2051">
            <v>42607</v>
          </cell>
          <cell r="E2051" t="str">
            <v>PILATUS PC-7</v>
          </cell>
          <cell r="F2051" t="str">
            <v>R</v>
          </cell>
          <cell r="G2051">
            <v>6580</v>
          </cell>
          <cell r="J2051" t="str">
            <v>GOVERNMENTAL,OFFICERS TRANS</v>
          </cell>
          <cell r="K2051">
            <v>2127667</v>
          </cell>
          <cell r="L2051">
            <v>2127667</v>
          </cell>
          <cell r="M2051" t="str">
            <v>USD</v>
          </cell>
          <cell r="N2051">
            <v>6.25E-2</v>
          </cell>
          <cell r="O2051" t="str">
            <v>MEXICO</v>
          </cell>
          <cell r="Q2051">
            <v>132979.1875</v>
          </cell>
          <cell r="R2051">
            <v>653.28632266277191</v>
          </cell>
          <cell r="S2051">
            <v>15625000</v>
          </cell>
          <cell r="T2051">
            <v>72.587369184752433</v>
          </cell>
          <cell r="U2051">
            <v>1</v>
          </cell>
          <cell r="V2051" t="str">
            <v>ROTOR</v>
          </cell>
          <cell r="W2051" t="str">
            <v>ALL RISKS</v>
          </cell>
          <cell r="X2051">
            <v>15757979.1875</v>
          </cell>
          <cell r="Y2051">
            <v>725.87369184752436</v>
          </cell>
          <cell r="Z2051">
            <v>0</v>
          </cell>
          <cell r="AB2051">
            <v>0</v>
          </cell>
          <cell r="AC2051">
            <v>0</v>
          </cell>
          <cell r="AD2051">
            <v>0</v>
          </cell>
          <cell r="AG2051">
            <v>0</v>
          </cell>
          <cell r="AH2051">
            <v>0</v>
          </cell>
          <cell r="AI2051">
            <v>0</v>
          </cell>
          <cell r="AK2051">
            <v>132979.1875</v>
          </cell>
          <cell r="AL2051">
            <v>15757979.1875</v>
          </cell>
          <cell r="AN2051">
            <v>0</v>
          </cell>
          <cell r="AO2051">
            <v>15625000</v>
          </cell>
          <cell r="AP2051">
            <v>132979.1875</v>
          </cell>
        </row>
        <row r="2052">
          <cell r="B2052" t="str">
            <v>SEDENA</v>
          </cell>
          <cell r="C2052">
            <v>42241</v>
          </cell>
          <cell r="D2052">
            <v>42607</v>
          </cell>
          <cell r="E2052" t="str">
            <v>PILATUS PC-7</v>
          </cell>
          <cell r="F2052" t="str">
            <v>R</v>
          </cell>
          <cell r="G2052">
            <v>6581</v>
          </cell>
          <cell r="J2052" t="str">
            <v>GOVERNMENTAL,OFFICERS TRANS</v>
          </cell>
          <cell r="K2052">
            <v>2127667</v>
          </cell>
          <cell r="L2052">
            <v>2127667</v>
          </cell>
          <cell r="M2052" t="str">
            <v>USD</v>
          </cell>
          <cell r="N2052">
            <v>6.25E-2</v>
          </cell>
          <cell r="O2052" t="str">
            <v>MEXICO</v>
          </cell>
          <cell r="Q2052">
            <v>132979.1875</v>
          </cell>
          <cell r="R2052">
            <v>653.28632266277191</v>
          </cell>
          <cell r="S2052">
            <v>15625000</v>
          </cell>
          <cell r="T2052">
            <v>72.587369184752433</v>
          </cell>
          <cell r="U2052">
            <v>1</v>
          </cell>
          <cell r="V2052" t="str">
            <v>ROTOR</v>
          </cell>
          <cell r="W2052" t="str">
            <v>ALL RISKS</v>
          </cell>
          <cell r="X2052">
            <v>15757979.1875</v>
          </cell>
          <cell r="Y2052">
            <v>725.87369184752436</v>
          </cell>
          <cell r="Z2052">
            <v>0</v>
          </cell>
          <cell r="AB2052">
            <v>0</v>
          </cell>
          <cell r="AC2052">
            <v>0</v>
          </cell>
          <cell r="AD2052">
            <v>0</v>
          </cell>
          <cell r="AG2052">
            <v>0</v>
          </cell>
          <cell r="AH2052">
            <v>0</v>
          </cell>
          <cell r="AI2052">
            <v>0</v>
          </cell>
          <cell r="AK2052">
            <v>132979.1875</v>
          </cell>
          <cell r="AL2052">
            <v>15757979.1875</v>
          </cell>
          <cell r="AN2052">
            <v>0</v>
          </cell>
          <cell r="AO2052">
            <v>15625000</v>
          </cell>
          <cell r="AP2052">
            <v>132979.1875</v>
          </cell>
        </row>
        <row r="2053">
          <cell r="B2053" t="str">
            <v>SEDENA</v>
          </cell>
          <cell r="C2053">
            <v>42241</v>
          </cell>
          <cell r="D2053">
            <v>42607</v>
          </cell>
          <cell r="E2053" t="str">
            <v>PILATUS PC-7</v>
          </cell>
          <cell r="F2053" t="str">
            <v>R</v>
          </cell>
          <cell r="G2053">
            <v>6582</v>
          </cell>
          <cell r="J2053" t="str">
            <v>GOVERNMENTAL,OFFICERS TRANS</v>
          </cell>
          <cell r="K2053">
            <v>2127667</v>
          </cell>
          <cell r="L2053">
            <v>2127667</v>
          </cell>
          <cell r="M2053" t="str">
            <v>USD</v>
          </cell>
          <cell r="N2053">
            <v>6.25E-2</v>
          </cell>
          <cell r="O2053" t="str">
            <v>MEXICO</v>
          </cell>
          <cell r="Q2053">
            <v>132979.1875</v>
          </cell>
          <cell r="R2053">
            <v>653.28632266277191</v>
          </cell>
          <cell r="S2053">
            <v>15625000</v>
          </cell>
          <cell r="T2053">
            <v>72.587369184752433</v>
          </cell>
          <cell r="U2053">
            <v>1</v>
          </cell>
          <cell r="V2053" t="str">
            <v>ROTOR</v>
          </cell>
          <cell r="W2053" t="str">
            <v>ALL RISKS</v>
          </cell>
          <cell r="X2053">
            <v>15757979.1875</v>
          </cell>
          <cell r="Y2053">
            <v>725.87369184752436</v>
          </cell>
          <cell r="Z2053">
            <v>0</v>
          </cell>
          <cell r="AB2053">
            <v>0</v>
          </cell>
          <cell r="AC2053">
            <v>0</v>
          </cell>
          <cell r="AD2053">
            <v>0</v>
          </cell>
          <cell r="AG2053">
            <v>0</v>
          </cell>
          <cell r="AH2053">
            <v>0</v>
          </cell>
          <cell r="AI2053">
            <v>0</v>
          </cell>
          <cell r="AK2053">
            <v>132979.1875</v>
          </cell>
          <cell r="AL2053">
            <v>15757979.1875</v>
          </cell>
          <cell r="AN2053">
            <v>0</v>
          </cell>
          <cell r="AO2053">
            <v>15625000</v>
          </cell>
          <cell r="AP2053">
            <v>132979.1875</v>
          </cell>
        </row>
        <row r="2054">
          <cell r="B2054" t="str">
            <v>SEDENA</v>
          </cell>
          <cell r="C2054">
            <v>42241</v>
          </cell>
          <cell r="D2054">
            <v>42607</v>
          </cell>
          <cell r="E2054" t="str">
            <v>PILATUS PC-7</v>
          </cell>
          <cell r="F2054" t="str">
            <v>R</v>
          </cell>
          <cell r="G2054">
            <v>6585</v>
          </cell>
          <cell r="J2054" t="str">
            <v>GOVERNMENTAL,OFFICERS TRANS</v>
          </cell>
          <cell r="K2054">
            <v>1766070</v>
          </cell>
          <cell r="L2054">
            <v>1766070</v>
          </cell>
          <cell r="M2054" t="str">
            <v>USD</v>
          </cell>
          <cell r="N2054">
            <v>6.25E-2</v>
          </cell>
          <cell r="O2054" t="str">
            <v>MEXICO</v>
          </cell>
          <cell r="Q2054">
            <v>110379.375</v>
          </cell>
          <cell r="R2054">
            <v>542.26031416807314</v>
          </cell>
          <cell r="S2054">
            <v>15625000</v>
          </cell>
          <cell r="T2054">
            <v>60.251146018674795</v>
          </cell>
          <cell r="U2054">
            <v>1</v>
          </cell>
          <cell r="V2054" t="str">
            <v>ROTOR</v>
          </cell>
          <cell r="W2054" t="str">
            <v>ALL RISKS</v>
          </cell>
          <cell r="X2054">
            <v>15735379.375</v>
          </cell>
          <cell r="Y2054">
            <v>602.51146018674797</v>
          </cell>
          <cell r="Z2054">
            <v>0</v>
          </cell>
          <cell r="AB2054">
            <v>0</v>
          </cell>
          <cell r="AC2054">
            <v>0</v>
          </cell>
          <cell r="AD2054">
            <v>0</v>
          </cell>
          <cell r="AG2054">
            <v>0</v>
          </cell>
          <cell r="AH2054">
            <v>0</v>
          </cell>
          <cell r="AI2054">
            <v>0</v>
          </cell>
          <cell r="AK2054">
            <v>110379.375</v>
          </cell>
          <cell r="AL2054">
            <v>15735379.375</v>
          </cell>
          <cell r="AN2054">
            <v>0</v>
          </cell>
          <cell r="AO2054">
            <v>15625000</v>
          </cell>
          <cell r="AP2054">
            <v>110379.375</v>
          </cell>
        </row>
        <row r="2055">
          <cell r="B2055" t="str">
            <v>SEDENA</v>
          </cell>
          <cell r="C2055">
            <v>42241</v>
          </cell>
          <cell r="D2055">
            <v>42607</v>
          </cell>
          <cell r="E2055" t="str">
            <v>PILATUS PC-7</v>
          </cell>
          <cell r="F2055" t="str">
            <v>R</v>
          </cell>
          <cell r="G2055">
            <v>6586</v>
          </cell>
          <cell r="J2055" t="str">
            <v>GOVERNMENTAL,OFFICERS TRANS</v>
          </cell>
          <cell r="K2055">
            <v>1766070</v>
          </cell>
          <cell r="L2055">
            <v>1766070</v>
          </cell>
          <cell r="M2055" t="str">
            <v>USD</v>
          </cell>
          <cell r="N2055">
            <v>6.25E-2</v>
          </cell>
          <cell r="O2055" t="str">
            <v>MEXICO</v>
          </cell>
          <cell r="Q2055">
            <v>110379.375</v>
          </cell>
          <cell r="R2055">
            <v>542.26031416807314</v>
          </cell>
          <cell r="S2055">
            <v>15625000</v>
          </cell>
          <cell r="T2055">
            <v>60.251146018674795</v>
          </cell>
          <cell r="U2055">
            <v>1</v>
          </cell>
          <cell r="V2055" t="str">
            <v>ROTOR</v>
          </cell>
          <cell r="W2055" t="str">
            <v>ALL RISKS</v>
          </cell>
          <cell r="X2055">
            <v>15735379.375</v>
          </cell>
          <cell r="Y2055">
            <v>602.51146018674797</v>
          </cell>
          <cell r="Z2055">
            <v>0</v>
          </cell>
          <cell r="AB2055">
            <v>0</v>
          </cell>
          <cell r="AC2055">
            <v>0</v>
          </cell>
          <cell r="AD2055">
            <v>0</v>
          </cell>
          <cell r="AG2055">
            <v>0</v>
          </cell>
          <cell r="AH2055">
            <v>0</v>
          </cell>
          <cell r="AI2055">
            <v>0</v>
          </cell>
          <cell r="AK2055">
            <v>110379.375</v>
          </cell>
          <cell r="AL2055">
            <v>15735379.375</v>
          </cell>
          <cell r="AN2055">
            <v>0</v>
          </cell>
          <cell r="AO2055">
            <v>15625000</v>
          </cell>
          <cell r="AP2055">
            <v>110379.375</v>
          </cell>
        </row>
        <row r="2056">
          <cell r="B2056" t="str">
            <v>SEDENA</v>
          </cell>
          <cell r="C2056">
            <v>42241</v>
          </cell>
          <cell r="D2056">
            <v>42607</v>
          </cell>
          <cell r="E2056" t="str">
            <v>PILATUS PC-7</v>
          </cell>
          <cell r="F2056" t="str">
            <v>R</v>
          </cell>
          <cell r="G2056">
            <v>6587</v>
          </cell>
          <cell r="J2056" t="str">
            <v>GOVERNMENTAL,OFFICERS TRANS</v>
          </cell>
          <cell r="K2056">
            <v>1766070</v>
          </cell>
          <cell r="L2056">
            <v>1766070</v>
          </cell>
          <cell r="M2056" t="str">
            <v>USD</v>
          </cell>
          <cell r="N2056">
            <v>6.25E-2</v>
          </cell>
          <cell r="O2056" t="str">
            <v>MEXICO</v>
          </cell>
          <cell r="Q2056">
            <v>110379.375</v>
          </cell>
          <cell r="R2056">
            <v>542.26031416807314</v>
          </cell>
          <cell r="S2056">
            <v>15625000</v>
          </cell>
          <cell r="T2056">
            <v>60.251146018674795</v>
          </cell>
          <cell r="U2056">
            <v>1</v>
          </cell>
          <cell r="V2056" t="str">
            <v>ROTOR</v>
          </cell>
          <cell r="W2056" t="str">
            <v>ALL RISKS</v>
          </cell>
          <cell r="X2056">
            <v>15735379.375</v>
          </cell>
          <cell r="Y2056">
            <v>602.51146018674797</v>
          </cell>
          <cell r="Z2056">
            <v>0</v>
          </cell>
          <cell r="AB2056">
            <v>0</v>
          </cell>
          <cell r="AC2056">
            <v>0</v>
          </cell>
          <cell r="AD2056">
            <v>0</v>
          </cell>
          <cell r="AG2056">
            <v>0</v>
          </cell>
          <cell r="AH2056">
            <v>0</v>
          </cell>
          <cell r="AI2056">
            <v>0</v>
          </cell>
          <cell r="AK2056">
            <v>110379.375</v>
          </cell>
          <cell r="AL2056">
            <v>15735379.375</v>
          </cell>
          <cell r="AN2056">
            <v>0</v>
          </cell>
          <cell r="AO2056">
            <v>15625000</v>
          </cell>
          <cell r="AP2056">
            <v>110379.375</v>
          </cell>
        </row>
        <row r="2057">
          <cell r="B2057" t="str">
            <v>SEDENA</v>
          </cell>
          <cell r="C2057">
            <v>42241</v>
          </cell>
          <cell r="D2057">
            <v>42607</v>
          </cell>
          <cell r="E2057" t="str">
            <v>PILATUS PC-7</v>
          </cell>
          <cell r="F2057" t="str">
            <v>R</v>
          </cell>
          <cell r="G2057">
            <v>6588</v>
          </cell>
          <cell r="J2057" t="str">
            <v>GOVERNMENTAL,OFFICERS TRANS</v>
          </cell>
          <cell r="K2057">
            <v>1766070</v>
          </cell>
          <cell r="L2057">
            <v>1766070</v>
          </cell>
          <cell r="M2057" t="str">
            <v>USD</v>
          </cell>
          <cell r="N2057">
            <v>6.25E-2</v>
          </cell>
          <cell r="O2057" t="str">
            <v>MEXICO</v>
          </cell>
          <cell r="Q2057">
            <v>110379.375</v>
          </cell>
          <cell r="R2057">
            <v>542.26031416807314</v>
          </cell>
          <cell r="S2057">
            <v>15625000</v>
          </cell>
          <cell r="T2057">
            <v>60.251146018674795</v>
          </cell>
          <cell r="U2057">
            <v>1</v>
          </cell>
          <cell r="V2057" t="str">
            <v>ROTOR</v>
          </cell>
          <cell r="W2057" t="str">
            <v>ALL RISKS</v>
          </cell>
          <cell r="X2057">
            <v>15735379.375</v>
          </cell>
          <cell r="Y2057">
            <v>602.51146018674797</v>
          </cell>
          <cell r="Z2057">
            <v>0</v>
          </cell>
          <cell r="AB2057">
            <v>0</v>
          </cell>
          <cell r="AC2057">
            <v>0</v>
          </cell>
          <cell r="AD2057">
            <v>0</v>
          </cell>
          <cell r="AG2057">
            <v>0</v>
          </cell>
          <cell r="AH2057">
            <v>0</v>
          </cell>
          <cell r="AI2057">
            <v>0</v>
          </cell>
          <cell r="AK2057">
            <v>110379.375</v>
          </cell>
          <cell r="AL2057">
            <v>15735379.375</v>
          </cell>
          <cell r="AN2057">
            <v>0</v>
          </cell>
          <cell r="AO2057">
            <v>15625000</v>
          </cell>
          <cell r="AP2057">
            <v>110379.375</v>
          </cell>
        </row>
        <row r="2058">
          <cell r="B2058" t="str">
            <v>SEDENA</v>
          </cell>
          <cell r="C2058">
            <v>42241</v>
          </cell>
          <cell r="D2058">
            <v>42607</v>
          </cell>
          <cell r="E2058" t="str">
            <v>T-6C+</v>
          </cell>
          <cell r="F2058" t="str">
            <v>R</v>
          </cell>
          <cell r="G2058">
            <v>6601</v>
          </cell>
          <cell r="J2058" t="str">
            <v>GOVERNMENTAL,OFFICERS TRANS</v>
          </cell>
          <cell r="K2058">
            <v>7669723.54</v>
          </cell>
          <cell r="L2058">
            <v>7669723.54</v>
          </cell>
          <cell r="M2058" t="str">
            <v>USD</v>
          </cell>
          <cell r="N2058">
            <v>6.25E-2</v>
          </cell>
          <cell r="O2058" t="str">
            <v>MEXICO</v>
          </cell>
          <cell r="Q2058">
            <v>479357.72125</v>
          </cell>
          <cell r="R2058">
            <v>2031.3785683603098</v>
          </cell>
          <cell r="S2058">
            <v>15625000</v>
          </cell>
          <cell r="T2058">
            <v>225.70872981781218</v>
          </cell>
          <cell r="U2058">
            <v>1</v>
          </cell>
          <cell r="V2058" t="str">
            <v>ROTOR</v>
          </cell>
          <cell r="W2058" t="str">
            <v>ALL RISKS</v>
          </cell>
          <cell r="X2058">
            <v>16104357.721249999</v>
          </cell>
          <cell r="Y2058">
            <v>2257.0872981781222</v>
          </cell>
          <cell r="Z2058">
            <v>0</v>
          </cell>
          <cell r="AB2058">
            <v>0</v>
          </cell>
          <cell r="AC2058">
            <v>0</v>
          </cell>
          <cell r="AD2058">
            <v>0</v>
          </cell>
          <cell r="AG2058">
            <v>0</v>
          </cell>
          <cell r="AH2058">
            <v>0</v>
          </cell>
          <cell r="AI2058">
            <v>0</v>
          </cell>
          <cell r="AK2058">
            <v>479357.72125</v>
          </cell>
          <cell r="AL2058">
            <v>16104357.721249999</v>
          </cell>
          <cell r="AN2058">
            <v>0</v>
          </cell>
          <cell r="AO2058">
            <v>15625000</v>
          </cell>
          <cell r="AP2058">
            <v>479357.72125</v>
          </cell>
        </row>
        <row r="2059">
          <cell r="B2059" t="str">
            <v>SEDENA</v>
          </cell>
          <cell r="C2059">
            <v>42241</v>
          </cell>
          <cell r="D2059">
            <v>42607</v>
          </cell>
          <cell r="E2059" t="str">
            <v>T-6C+</v>
          </cell>
          <cell r="F2059" t="str">
            <v>R</v>
          </cell>
          <cell r="G2059">
            <v>6603</v>
          </cell>
          <cell r="J2059" t="str">
            <v>GOVERNMENTAL,OFFICERS TRANS</v>
          </cell>
          <cell r="K2059">
            <v>7669723.54</v>
          </cell>
          <cell r="L2059">
            <v>7669723.54</v>
          </cell>
          <cell r="M2059" t="str">
            <v>USD</v>
          </cell>
          <cell r="N2059">
            <v>6.25E-2</v>
          </cell>
          <cell r="O2059" t="str">
            <v>MEXICO</v>
          </cell>
          <cell r="Q2059">
            <v>479357.72125</v>
          </cell>
          <cell r="R2059">
            <v>2031.3785683603098</v>
          </cell>
          <cell r="S2059">
            <v>15625000</v>
          </cell>
          <cell r="T2059">
            <v>225.70872981781218</v>
          </cell>
          <cell r="U2059">
            <v>1</v>
          </cell>
          <cell r="V2059" t="str">
            <v>ROTOR</v>
          </cell>
          <cell r="W2059" t="str">
            <v>ALL RISKS</v>
          </cell>
          <cell r="X2059">
            <v>16104357.721249999</v>
          </cell>
          <cell r="Y2059">
            <v>2257.0872981781222</v>
          </cell>
          <cell r="Z2059">
            <v>0</v>
          </cell>
          <cell r="AB2059">
            <v>0</v>
          </cell>
          <cell r="AC2059">
            <v>0</v>
          </cell>
          <cell r="AD2059">
            <v>0</v>
          </cell>
          <cell r="AG2059">
            <v>0</v>
          </cell>
          <cell r="AH2059">
            <v>0</v>
          </cell>
          <cell r="AI2059">
            <v>0</v>
          </cell>
          <cell r="AK2059">
            <v>479357.72125</v>
          </cell>
          <cell r="AL2059">
            <v>16104357.721249999</v>
          </cell>
          <cell r="AN2059">
            <v>0</v>
          </cell>
          <cell r="AO2059">
            <v>15625000</v>
          </cell>
          <cell r="AP2059">
            <v>479357.72125</v>
          </cell>
        </row>
        <row r="2060">
          <cell r="B2060" t="str">
            <v>SEDENA</v>
          </cell>
          <cell r="C2060">
            <v>42241</v>
          </cell>
          <cell r="D2060">
            <v>42607</v>
          </cell>
          <cell r="E2060" t="str">
            <v>T-6C+</v>
          </cell>
          <cell r="F2060" t="str">
            <v>R</v>
          </cell>
          <cell r="G2060">
            <v>6604</v>
          </cell>
          <cell r="J2060" t="str">
            <v>GOVERNMENTAL,OFFICERS TRANS</v>
          </cell>
          <cell r="K2060">
            <v>7669723.54</v>
          </cell>
          <cell r="L2060">
            <v>7669723.54</v>
          </cell>
          <cell r="M2060" t="str">
            <v>USD</v>
          </cell>
          <cell r="N2060">
            <v>6.25E-2</v>
          </cell>
          <cell r="O2060" t="str">
            <v>MEXICO</v>
          </cell>
          <cell r="Q2060">
            <v>479357.72125</v>
          </cell>
          <cell r="R2060">
            <v>2031.3785683603098</v>
          </cell>
          <cell r="S2060">
            <v>15625000</v>
          </cell>
          <cell r="T2060">
            <v>225.70872981781218</v>
          </cell>
          <cell r="U2060">
            <v>1</v>
          </cell>
          <cell r="V2060" t="str">
            <v>ROTOR</v>
          </cell>
          <cell r="W2060" t="str">
            <v>ALL RISKS</v>
          </cell>
          <cell r="X2060">
            <v>16104357.721249999</v>
          </cell>
          <cell r="Y2060">
            <v>2257.0872981781222</v>
          </cell>
          <cell r="Z2060">
            <v>0</v>
          </cell>
          <cell r="AB2060">
            <v>0</v>
          </cell>
          <cell r="AC2060">
            <v>0</v>
          </cell>
          <cell r="AD2060">
            <v>0</v>
          </cell>
          <cell r="AG2060">
            <v>0</v>
          </cell>
          <cell r="AH2060">
            <v>0</v>
          </cell>
          <cell r="AI2060">
            <v>0</v>
          </cell>
          <cell r="AK2060">
            <v>479357.72125</v>
          </cell>
          <cell r="AL2060">
            <v>16104357.721249999</v>
          </cell>
          <cell r="AN2060">
            <v>0</v>
          </cell>
          <cell r="AO2060">
            <v>15625000</v>
          </cell>
          <cell r="AP2060">
            <v>479357.72125</v>
          </cell>
        </row>
        <row r="2061">
          <cell r="B2061" t="str">
            <v>SEDENA</v>
          </cell>
          <cell r="C2061">
            <v>42241</v>
          </cell>
          <cell r="D2061">
            <v>42607</v>
          </cell>
          <cell r="E2061" t="str">
            <v>T-6C+</v>
          </cell>
          <cell r="F2061" t="str">
            <v>R</v>
          </cell>
          <cell r="G2061">
            <v>6605</v>
          </cell>
          <cell r="J2061" t="str">
            <v>GOVERNMENTAL,OFFICERS TRANS</v>
          </cell>
          <cell r="K2061">
            <v>7669723.54</v>
          </cell>
          <cell r="L2061">
            <v>7669723.54</v>
          </cell>
          <cell r="M2061" t="str">
            <v>USD</v>
          </cell>
          <cell r="N2061">
            <v>6.25E-2</v>
          </cell>
          <cell r="O2061" t="str">
            <v>MEXICO</v>
          </cell>
          <cell r="Q2061">
            <v>479357.72125</v>
          </cell>
          <cell r="R2061">
            <v>2031.3785683603098</v>
          </cell>
          <cell r="S2061">
            <v>15625000</v>
          </cell>
          <cell r="T2061">
            <v>225.70872981781218</v>
          </cell>
          <cell r="U2061">
            <v>1</v>
          </cell>
          <cell r="V2061" t="str">
            <v>ROTOR</v>
          </cell>
          <cell r="W2061" t="str">
            <v>ALL RISKS</v>
          </cell>
          <cell r="X2061">
            <v>16104357.721249999</v>
          </cell>
          <cell r="Y2061">
            <v>2257.0872981781222</v>
          </cell>
          <cell r="Z2061">
            <v>0</v>
          </cell>
          <cell r="AB2061">
            <v>0</v>
          </cell>
          <cell r="AC2061">
            <v>0</v>
          </cell>
          <cell r="AD2061">
            <v>0</v>
          </cell>
          <cell r="AG2061">
            <v>0</v>
          </cell>
          <cell r="AH2061">
            <v>0</v>
          </cell>
          <cell r="AI2061">
            <v>0</v>
          </cell>
          <cell r="AK2061">
            <v>479357.72125</v>
          </cell>
          <cell r="AL2061">
            <v>16104357.721249999</v>
          </cell>
          <cell r="AN2061">
            <v>0</v>
          </cell>
          <cell r="AO2061">
            <v>15625000</v>
          </cell>
          <cell r="AP2061">
            <v>479357.72125</v>
          </cell>
        </row>
        <row r="2062">
          <cell r="B2062" t="str">
            <v>SEDENA</v>
          </cell>
          <cell r="C2062">
            <v>42241</v>
          </cell>
          <cell r="D2062">
            <v>42607</v>
          </cell>
          <cell r="E2062" t="str">
            <v>T-6C+</v>
          </cell>
          <cell r="F2062" t="str">
            <v>R</v>
          </cell>
          <cell r="G2062">
            <v>6606</v>
          </cell>
          <cell r="J2062" t="str">
            <v>GOVERNMENTAL,OFFICERS TRANS</v>
          </cell>
          <cell r="K2062">
            <v>7669723.54</v>
          </cell>
          <cell r="L2062">
            <v>7669723.54</v>
          </cell>
          <cell r="M2062" t="str">
            <v>USD</v>
          </cell>
          <cell r="N2062">
            <v>6.25E-2</v>
          </cell>
          <cell r="O2062" t="str">
            <v>MEXICO</v>
          </cell>
          <cell r="Q2062">
            <v>479357.72125</v>
          </cell>
          <cell r="R2062">
            <v>2031.3785683603098</v>
          </cell>
          <cell r="S2062">
            <v>15625000</v>
          </cell>
          <cell r="T2062">
            <v>225.70872981781218</v>
          </cell>
          <cell r="U2062">
            <v>1</v>
          </cell>
          <cell r="V2062" t="str">
            <v>ROTOR</v>
          </cell>
          <cell r="W2062" t="str">
            <v>ALL RISKS</v>
          </cell>
          <cell r="X2062">
            <v>16104357.721249999</v>
          </cell>
          <cell r="Y2062">
            <v>2257.0872981781222</v>
          </cell>
          <cell r="Z2062">
            <v>0</v>
          </cell>
          <cell r="AB2062">
            <v>0</v>
          </cell>
          <cell r="AC2062">
            <v>0</v>
          </cell>
          <cell r="AD2062">
            <v>0</v>
          </cell>
          <cell r="AG2062">
            <v>0</v>
          </cell>
          <cell r="AH2062">
            <v>0</v>
          </cell>
          <cell r="AI2062">
            <v>0</v>
          </cell>
          <cell r="AK2062">
            <v>479357.72125</v>
          </cell>
          <cell r="AL2062">
            <v>16104357.721249999</v>
          </cell>
          <cell r="AN2062">
            <v>0</v>
          </cell>
          <cell r="AO2062">
            <v>15625000</v>
          </cell>
          <cell r="AP2062">
            <v>479357.72125</v>
          </cell>
        </row>
        <row r="2063">
          <cell r="B2063" t="str">
            <v>SEDENA</v>
          </cell>
          <cell r="C2063">
            <v>42241</v>
          </cell>
          <cell r="D2063">
            <v>42607</v>
          </cell>
          <cell r="E2063" t="str">
            <v>T-6C+</v>
          </cell>
          <cell r="F2063" t="str">
            <v>R</v>
          </cell>
          <cell r="G2063">
            <v>6607</v>
          </cell>
          <cell r="J2063" t="str">
            <v>GOVERNMENTAL,OFFICERS TRANS</v>
          </cell>
          <cell r="K2063">
            <v>8382666.6699999999</v>
          </cell>
          <cell r="L2063">
            <v>8382666.6699999999</v>
          </cell>
          <cell r="M2063" t="str">
            <v>USD</v>
          </cell>
          <cell r="N2063">
            <v>6.25E-2</v>
          </cell>
          <cell r="O2063" t="str">
            <v>MEXICO</v>
          </cell>
          <cell r="Q2063">
            <v>523916.666875</v>
          </cell>
          <cell r="R2063">
            <v>2220.2064168725292</v>
          </cell>
          <cell r="S2063">
            <v>15625000</v>
          </cell>
          <cell r="T2063">
            <v>246.68960187472538</v>
          </cell>
          <cell r="U2063">
            <v>1</v>
          </cell>
          <cell r="V2063" t="str">
            <v>ROTOR</v>
          </cell>
          <cell r="W2063" t="str">
            <v>ALL RISKS</v>
          </cell>
          <cell r="X2063">
            <v>16148916.666874999</v>
          </cell>
          <cell r="Y2063">
            <v>2466.8960187472544</v>
          </cell>
          <cell r="Z2063">
            <v>0</v>
          </cell>
          <cell r="AB2063">
            <v>0</v>
          </cell>
          <cell r="AC2063">
            <v>0</v>
          </cell>
          <cell r="AD2063">
            <v>0</v>
          </cell>
          <cell r="AG2063">
            <v>0</v>
          </cell>
          <cell r="AH2063">
            <v>0</v>
          </cell>
          <cell r="AI2063">
            <v>0</v>
          </cell>
          <cell r="AK2063">
            <v>523916.666875</v>
          </cell>
          <cell r="AL2063">
            <v>16148916.666874999</v>
          </cell>
          <cell r="AN2063">
            <v>0</v>
          </cell>
          <cell r="AO2063">
            <v>15625000</v>
          </cell>
          <cell r="AP2063">
            <v>523916.666875</v>
          </cell>
        </row>
        <row r="2064">
          <cell r="B2064" t="str">
            <v>SEDENA</v>
          </cell>
          <cell r="C2064">
            <v>42241</v>
          </cell>
          <cell r="D2064">
            <v>42607</v>
          </cell>
          <cell r="E2064" t="str">
            <v>T-6C+</v>
          </cell>
          <cell r="F2064" t="str">
            <v>R</v>
          </cell>
          <cell r="G2064">
            <v>6608</v>
          </cell>
          <cell r="J2064" t="str">
            <v>GOVERNMENTAL,OFFICERS TRANS</v>
          </cell>
          <cell r="K2064">
            <v>8382666.6699999999</v>
          </cell>
          <cell r="L2064">
            <v>8382666.6699999999</v>
          </cell>
          <cell r="M2064" t="str">
            <v>USD</v>
          </cell>
          <cell r="N2064">
            <v>6.25E-2</v>
          </cell>
          <cell r="O2064" t="str">
            <v>MEXICO</v>
          </cell>
          <cell r="Q2064">
            <v>523916.666875</v>
          </cell>
          <cell r="R2064">
            <v>2220.2064168725292</v>
          </cell>
          <cell r="S2064">
            <v>15625000</v>
          </cell>
          <cell r="T2064">
            <v>246.68960187472538</v>
          </cell>
          <cell r="U2064">
            <v>1</v>
          </cell>
          <cell r="V2064" t="str">
            <v>ROTOR</v>
          </cell>
          <cell r="W2064" t="str">
            <v>ALL RISKS</v>
          </cell>
          <cell r="X2064">
            <v>16148916.666874999</v>
          </cell>
          <cell r="Y2064">
            <v>2466.8960187472544</v>
          </cell>
          <cell r="Z2064">
            <v>0</v>
          </cell>
          <cell r="AB2064">
            <v>0</v>
          </cell>
          <cell r="AC2064">
            <v>0</v>
          </cell>
          <cell r="AD2064">
            <v>0</v>
          </cell>
          <cell r="AG2064">
            <v>0</v>
          </cell>
          <cell r="AH2064">
            <v>0</v>
          </cell>
          <cell r="AI2064">
            <v>0</v>
          </cell>
          <cell r="AK2064">
            <v>523916.666875</v>
          </cell>
          <cell r="AL2064">
            <v>16148916.666874999</v>
          </cell>
          <cell r="AN2064">
            <v>0</v>
          </cell>
          <cell r="AO2064">
            <v>15625000</v>
          </cell>
          <cell r="AP2064">
            <v>523916.666875</v>
          </cell>
        </row>
        <row r="2065">
          <cell r="B2065" t="str">
            <v>SEDENA</v>
          </cell>
          <cell r="C2065">
            <v>42241</v>
          </cell>
          <cell r="D2065">
            <v>42607</v>
          </cell>
          <cell r="E2065" t="str">
            <v>T-6C+</v>
          </cell>
          <cell r="F2065" t="str">
            <v>R</v>
          </cell>
          <cell r="G2065">
            <v>6609</v>
          </cell>
          <cell r="J2065" t="str">
            <v>GOVERNMENTAL,OFFICERS TRANS</v>
          </cell>
          <cell r="K2065">
            <v>8382666.6699999999</v>
          </cell>
          <cell r="L2065">
            <v>8382666.6699999999</v>
          </cell>
          <cell r="M2065" t="str">
            <v>USD</v>
          </cell>
          <cell r="N2065">
            <v>6.25E-2</v>
          </cell>
          <cell r="O2065" t="str">
            <v>MEXICO</v>
          </cell>
          <cell r="Q2065">
            <v>523916.666875</v>
          </cell>
          <cell r="R2065">
            <v>2220.2064168725292</v>
          </cell>
          <cell r="S2065">
            <v>15625000</v>
          </cell>
          <cell r="T2065">
            <v>246.68960187472538</v>
          </cell>
          <cell r="U2065">
            <v>1</v>
          </cell>
          <cell r="V2065" t="str">
            <v>ROTOR</v>
          </cell>
          <cell r="W2065" t="str">
            <v>ALL RISKS</v>
          </cell>
          <cell r="X2065">
            <v>16148916.666874999</v>
          </cell>
          <cell r="Y2065">
            <v>2466.8960187472544</v>
          </cell>
          <cell r="Z2065">
            <v>0</v>
          </cell>
          <cell r="AB2065">
            <v>0</v>
          </cell>
          <cell r="AC2065">
            <v>0</v>
          </cell>
          <cell r="AD2065">
            <v>0</v>
          </cell>
          <cell r="AG2065">
            <v>0</v>
          </cell>
          <cell r="AH2065">
            <v>0</v>
          </cell>
          <cell r="AI2065">
            <v>0</v>
          </cell>
          <cell r="AK2065">
            <v>523916.666875</v>
          </cell>
          <cell r="AL2065">
            <v>16148916.666874999</v>
          </cell>
          <cell r="AN2065">
            <v>0</v>
          </cell>
          <cell r="AO2065">
            <v>15625000</v>
          </cell>
          <cell r="AP2065">
            <v>523916.666875</v>
          </cell>
        </row>
        <row r="2066">
          <cell r="B2066" t="str">
            <v>SEDENA</v>
          </cell>
          <cell r="C2066">
            <v>42241</v>
          </cell>
          <cell r="D2066">
            <v>42607</v>
          </cell>
          <cell r="E2066" t="str">
            <v>T-6C+</v>
          </cell>
          <cell r="F2066" t="str">
            <v>R</v>
          </cell>
          <cell r="G2066">
            <v>6610</v>
          </cell>
          <cell r="J2066" t="str">
            <v>GOVERNMENTAL,OFFICERS TRANS</v>
          </cell>
          <cell r="K2066">
            <v>8382666.6699999999</v>
          </cell>
          <cell r="L2066">
            <v>8382666.6699999999</v>
          </cell>
          <cell r="M2066" t="str">
            <v>USD</v>
          </cell>
          <cell r="N2066">
            <v>6.25E-2</v>
          </cell>
          <cell r="O2066" t="str">
            <v>MEXICO</v>
          </cell>
          <cell r="Q2066">
            <v>523916.666875</v>
          </cell>
          <cell r="R2066">
            <v>2220.2064168725292</v>
          </cell>
          <cell r="S2066">
            <v>15625000</v>
          </cell>
          <cell r="T2066">
            <v>246.68960187472538</v>
          </cell>
          <cell r="U2066">
            <v>1</v>
          </cell>
          <cell r="V2066" t="str">
            <v>ROTOR</v>
          </cell>
          <cell r="W2066" t="str">
            <v>ALL RISKS</v>
          </cell>
          <cell r="X2066">
            <v>16148916.666874999</v>
          </cell>
          <cell r="Y2066">
            <v>2466.8960187472544</v>
          </cell>
          <cell r="Z2066">
            <v>0</v>
          </cell>
          <cell r="AB2066">
            <v>0</v>
          </cell>
          <cell r="AC2066">
            <v>0</v>
          </cell>
          <cell r="AD2066">
            <v>0</v>
          </cell>
          <cell r="AG2066">
            <v>0</v>
          </cell>
          <cell r="AH2066">
            <v>0</v>
          </cell>
          <cell r="AI2066">
            <v>0</v>
          </cell>
          <cell r="AK2066">
            <v>523916.666875</v>
          </cell>
          <cell r="AL2066">
            <v>16148916.666874999</v>
          </cell>
          <cell r="AN2066">
            <v>0</v>
          </cell>
          <cell r="AO2066">
            <v>15625000</v>
          </cell>
          <cell r="AP2066">
            <v>523916.666875</v>
          </cell>
        </row>
        <row r="2067">
          <cell r="B2067" t="str">
            <v>SEDENA</v>
          </cell>
          <cell r="C2067">
            <v>42241</v>
          </cell>
          <cell r="D2067">
            <v>42607</v>
          </cell>
          <cell r="E2067" t="str">
            <v>T-6C+</v>
          </cell>
          <cell r="F2067" t="str">
            <v>R</v>
          </cell>
          <cell r="G2067">
            <v>6611</v>
          </cell>
          <cell r="J2067" t="str">
            <v>GOVERNMENTAL,OFFICERS TRANS</v>
          </cell>
          <cell r="K2067">
            <v>8382666.6699999999</v>
          </cell>
          <cell r="L2067">
            <v>8382666.6699999999</v>
          </cell>
          <cell r="M2067" t="str">
            <v>USD</v>
          </cell>
          <cell r="N2067">
            <v>6.25E-2</v>
          </cell>
          <cell r="O2067" t="str">
            <v>MEXICO</v>
          </cell>
          <cell r="Q2067">
            <v>523916.666875</v>
          </cell>
          <cell r="R2067">
            <v>2220.2064168725292</v>
          </cell>
          <cell r="S2067">
            <v>15625000</v>
          </cell>
          <cell r="T2067">
            <v>246.68960187472538</v>
          </cell>
          <cell r="U2067">
            <v>1</v>
          </cell>
          <cell r="V2067" t="str">
            <v>ROTOR</v>
          </cell>
          <cell r="W2067" t="str">
            <v>ALL RISKS</v>
          </cell>
          <cell r="X2067">
            <v>16148916.666874999</v>
          </cell>
          <cell r="Y2067">
            <v>2466.8960187472544</v>
          </cell>
          <cell r="Z2067">
            <v>0</v>
          </cell>
          <cell r="AB2067">
            <v>0</v>
          </cell>
          <cell r="AC2067">
            <v>0</v>
          </cell>
          <cell r="AD2067">
            <v>0</v>
          </cell>
          <cell r="AG2067">
            <v>0</v>
          </cell>
          <cell r="AH2067">
            <v>0</v>
          </cell>
          <cell r="AI2067">
            <v>0</v>
          </cell>
          <cell r="AK2067">
            <v>523916.666875</v>
          </cell>
          <cell r="AL2067">
            <v>16148916.666874999</v>
          </cell>
          <cell r="AN2067">
            <v>0</v>
          </cell>
          <cell r="AO2067">
            <v>15625000</v>
          </cell>
          <cell r="AP2067">
            <v>523916.666875</v>
          </cell>
        </row>
        <row r="2068">
          <cell r="B2068" t="str">
            <v>SEDENA</v>
          </cell>
          <cell r="C2068">
            <v>42241</v>
          </cell>
          <cell r="D2068">
            <v>42607</v>
          </cell>
          <cell r="E2068" t="str">
            <v>T-6C+</v>
          </cell>
          <cell r="F2068" t="str">
            <v>R</v>
          </cell>
          <cell r="G2068">
            <v>6612</v>
          </cell>
          <cell r="J2068" t="str">
            <v>GOVERNMENTAL,OFFICERS TRANS</v>
          </cell>
          <cell r="K2068">
            <v>8382666.6699999999</v>
          </cell>
          <cell r="L2068">
            <v>8382666.6699999999</v>
          </cell>
          <cell r="M2068" t="str">
            <v>USD</v>
          </cell>
          <cell r="N2068">
            <v>6.25E-2</v>
          </cell>
          <cell r="O2068" t="str">
            <v>MEXICO</v>
          </cell>
          <cell r="Q2068">
            <v>523916.666875</v>
          </cell>
          <cell r="R2068">
            <v>2220.2064168725292</v>
          </cell>
          <cell r="S2068">
            <v>15625000</v>
          </cell>
          <cell r="T2068">
            <v>246.68960187472538</v>
          </cell>
          <cell r="U2068">
            <v>1</v>
          </cell>
          <cell r="V2068" t="str">
            <v>ROTOR</v>
          </cell>
          <cell r="W2068" t="str">
            <v>ALL RISKS</v>
          </cell>
          <cell r="X2068">
            <v>16148916.666874999</v>
          </cell>
          <cell r="Y2068">
            <v>2466.8960187472544</v>
          </cell>
          <cell r="Z2068">
            <v>0</v>
          </cell>
          <cell r="AB2068">
            <v>0</v>
          </cell>
          <cell r="AC2068">
            <v>0</v>
          </cell>
          <cell r="AD2068">
            <v>0</v>
          </cell>
          <cell r="AG2068">
            <v>0</v>
          </cell>
          <cell r="AH2068">
            <v>0</v>
          </cell>
          <cell r="AI2068">
            <v>0</v>
          </cell>
          <cell r="AK2068">
            <v>523916.666875</v>
          </cell>
          <cell r="AL2068">
            <v>16148916.666874999</v>
          </cell>
          <cell r="AN2068">
            <v>0</v>
          </cell>
          <cell r="AO2068">
            <v>15625000</v>
          </cell>
          <cell r="AP2068">
            <v>523916.666875</v>
          </cell>
        </row>
        <row r="2069">
          <cell r="B2069" t="str">
            <v>SEDENA</v>
          </cell>
          <cell r="C2069">
            <v>42241</v>
          </cell>
          <cell r="D2069">
            <v>42607</v>
          </cell>
          <cell r="E2069" t="str">
            <v>BOEING 727-100</v>
          </cell>
          <cell r="F2069" t="str">
            <v>F</v>
          </cell>
          <cell r="G2069">
            <v>3504</v>
          </cell>
          <cell r="J2069" t="str">
            <v>GOVERNMENTAL,OFFICERS TRANS</v>
          </cell>
          <cell r="K2069">
            <v>5000000</v>
          </cell>
          <cell r="L2069">
            <v>5000000</v>
          </cell>
          <cell r="M2069" t="str">
            <v>USD</v>
          </cell>
          <cell r="N2069">
            <v>6.25E-2</v>
          </cell>
          <cell r="O2069" t="str">
            <v>MEXICO</v>
          </cell>
          <cell r="Q2069">
            <v>312500</v>
          </cell>
          <cell r="R2069">
            <v>1876.6861903125</v>
          </cell>
          <cell r="S2069">
            <v>15625000</v>
          </cell>
          <cell r="T2069">
            <v>208.52068781250003</v>
          </cell>
          <cell r="U2069">
            <v>1</v>
          </cell>
          <cell r="V2069" t="str">
            <v>FIXED</v>
          </cell>
          <cell r="W2069" t="str">
            <v>ALL RISKS</v>
          </cell>
          <cell r="X2069">
            <v>15937500</v>
          </cell>
          <cell r="Y2069">
            <v>2085.206878125</v>
          </cell>
          <cell r="Z2069">
            <v>0</v>
          </cell>
          <cell r="AB2069">
            <v>0</v>
          </cell>
          <cell r="AC2069">
            <v>0</v>
          </cell>
          <cell r="AD2069">
            <v>0</v>
          </cell>
          <cell r="AG2069">
            <v>0</v>
          </cell>
          <cell r="AH2069">
            <v>0</v>
          </cell>
          <cell r="AI2069">
            <v>0</v>
          </cell>
          <cell r="AK2069">
            <v>312500</v>
          </cell>
          <cell r="AL2069">
            <v>15937500</v>
          </cell>
          <cell r="AN2069">
            <v>0</v>
          </cell>
          <cell r="AO2069">
            <v>15625000</v>
          </cell>
          <cell r="AP2069">
            <v>312500</v>
          </cell>
        </row>
        <row r="2070">
          <cell r="B2070" t="str">
            <v>SEDENA</v>
          </cell>
          <cell r="C2070">
            <v>42241</v>
          </cell>
          <cell r="D2070">
            <v>42607</v>
          </cell>
          <cell r="E2070" t="str">
            <v>BOEING 727-200</v>
          </cell>
          <cell r="F2070" t="str">
            <v>F</v>
          </cell>
          <cell r="G2070">
            <v>3505</v>
          </cell>
          <cell r="J2070" t="str">
            <v>GOVERNMENTAL,OFFICERS TRANS</v>
          </cell>
          <cell r="K2070">
            <v>3144675</v>
          </cell>
          <cell r="L2070">
            <v>3144675</v>
          </cell>
          <cell r="M2070" t="str">
            <v>USD</v>
          </cell>
          <cell r="N2070">
            <v>6.25E-2</v>
          </cell>
          <cell r="O2070" t="str">
            <v>MEXICO</v>
          </cell>
          <cell r="Q2070">
            <v>196542.1875</v>
          </cell>
          <cell r="R2070">
            <v>1180.3136291041922</v>
          </cell>
          <cell r="S2070">
            <v>15625000</v>
          </cell>
          <cell r="T2070">
            <v>131.14595878935469</v>
          </cell>
          <cell r="U2070">
            <v>1</v>
          </cell>
          <cell r="V2070" t="str">
            <v>FIXED</v>
          </cell>
          <cell r="W2070" t="str">
            <v>ALL RISKS</v>
          </cell>
          <cell r="X2070">
            <v>15821542.1875</v>
          </cell>
          <cell r="Y2070">
            <v>1311.4595878935468</v>
          </cell>
          <cell r="Z2070">
            <v>0</v>
          </cell>
          <cell r="AB2070">
            <v>0</v>
          </cell>
          <cell r="AC2070">
            <v>0</v>
          </cell>
          <cell r="AD2070">
            <v>0</v>
          </cell>
          <cell r="AG2070">
            <v>0</v>
          </cell>
          <cell r="AH2070">
            <v>0</v>
          </cell>
          <cell r="AI2070">
            <v>0</v>
          </cell>
          <cell r="AK2070">
            <v>196542.1875</v>
          </cell>
          <cell r="AL2070">
            <v>15821542.1875</v>
          </cell>
          <cell r="AN2070">
            <v>0</v>
          </cell>
          <cell r="AO2070">
            <v>15625000</v>
          </cell>
          <cell r="AP2070">
            <v>196542.1875</v>
          </cell>
        </row>
        <row r="2071">
          <cell r="B2071" t="str">
            <v>SEDENA</v>
          </cell>
          <cell r="C2071">
            <v>42241</v>
          </cell>
          <cell r="D2071">
            <v>42607</v>
          </cell>
          <cell r="E2071" t="str">
            <v>BOEING 727-200</v>
          </cell>
          <cell r="F2071" t="str">
            <v>F</v>
          </cell>
          <cell r="G2071">
            <v>3506</v>
          </cell>
          <cell r="J2071" t="str">
            <v>GOVERNMENTAL,OFFICERS TRANS</v>
          </cell>
          <cell r="K2071">
            <v>3144675</v>
          </cell>
          <cell r="L2071">
            <v>3144675</v>
          </cell>
          <cell r="M2071" t="str">
            <v>USD</v>
          </cell>
          <cell r="N2071">
            <v>6.25E-2</v>
          </cell>
          <cell r="O2071" t="str">
            <v>MEXICO</v>
          </cell>
          <cell r="Q2071">
            <v>196542.1875</v>
          </cell>
          <cell r="R2071">
            <v>1180.3136291041922</v>
          </cell>
          <cell r="S2071">
            <v>15625000</v>
          </cell>
          <cell r="T2071">
            <v>131.14595878935469</v>
          </cell>
          <cell r="U2071">
            <v>1</v>
          </cell>
          <cell r="V2071" t="str">
            <v>FIXED</v>
          </cell>
          <cell r="W2071" t="str">
            <v>ALL RISKS</v>
          </cell>
          <cell r="X2071">
            <v>15821542.1875</v>
          </cell>
          <cell r="Y2071">
            <v>1311.4595878935468</v>
          </cell>
          <cell r="Z2071">
            <v>0</v>
          </cell>
          <cell r="AB2071">
            <v>0</v>
          </cell>
          <cell r="AC2071">
            <v>0</v>
          </cell>
          <cell r="AD2071">
            <v>0</v>
          </cell>
          <cell r="AG2071">
            <v>0</v>
          </cell>
          <cell r="AH2071">
            <v>0</v>
          </cell>
          <cell r="AI2071">
            <v>0</v>
          </cell>
          <cell r="AK2071">
            <v>196542.1875</v>
          </cell>
          <cell r="AL2071">
            <v>15821542.1875</v>
          </cell>
          <cell r="AN2071">
            <v>0</v>
          </cell>
          <cell r="AO2071">
            <v>15625000</v>
          </cell>
          <cell r="AP2071">
            <v>196542.1875</v>
          </cell>
        </row>
        <row r="2072">
          <cell r="B2072" t="str">
            <v>SEDENA</v>
          </cell>
          <cell r="C2072">
            <v>42241</v>
          </cell>
          <cell r="D2072">
            <v>42607</v>
          </cell>
          <cell r="E2072" t="str">
            <v>BOEING 727-200</v>
          </cell>
          <cell r="F2072" t="str">
            <v>F</v>
          </cell>
          <cell r="G2072">
            <v>3507</v>
          </cell>
          <cell r="J2072" t="str">
            <v>GOVERNMENTAL,OFFICERS TRANS</v>
          </cell>
          <cell r="K2072">
            <v>3144675</v>
          </cell>
          <cell r="L2072">
            <v>3144675</v>
          </cell>
          <cell r="M2072" t="str">
            <v>USD</v>
          </cell>
          <cell r="N2072">
            <v>6.25E-2</v>
          </cell>
          <cell r="O2072" t="str">
            <v>MEXICO</v>
          </cell>
          <cell r="Q2072">
            <v>196542.1875</v>
          </cell>
          <cell r="R2072">
            <v>1180.3136291041922</v>
          </cell>
          <cell r="S2072">
            <v>15625000</v>
          </cell>
          <cell r="T2072">
            <v>131.14595878935469</v>
          </cell>
          <cell r="U2072">
            <v>1</v>
          </cell>
          <cell r="V2072" t="str">
            <v>FIXED</v>
          </cell>
          <cell r="W2072" t="str">
            <v>ALL RISKS</v>
          </cell>
          <cell r="X2072">
            <v>15821542.1875</v>
          </cell>
          <cell r="Y2072">
            <v>1311.4595878935468</v>
          </cell>
          <cell r="Z2072">
            <v>0</v>
          </cell>
          <cell r="AB2072">
            <v>0</v>
          </cell>
          <cell r="AC2072">
            <v>0</v>
          </cell>
          <cell r="AD2072">
            <v>0</v>
          </cell>
          <cell r="AG2072">
            <v>0</v>
          </cell>
          <cell r="AH2072">
            <v>0</v>
          </cell>
          <cell r="AI2072">
            <v>0</v>
          </cell>
          <cell r="AK2072">
            <v>196542.1875</v>
          </cell>
          <cell r="AL2072">
            <v>15821542.1875</v>
          </cell>
          <cell r="AN2072">
            <v>0</v>
          </cell>
          <cell r="AO2072">
            <v>15625000</v>
          </cell>
          <cell r="AP2072">
            <v>196542.1875</v>
          </cell>
        </row>
        <row r="2073">
          <cell r="B2073" t="str">
            <v>SEDENA</v>
          </cell>
          <cell r="C2073">
            <v>42241</v>
          </cell>
          <cell r="D2073">
            <v>42607</v>
          </cell>
          <cell r="E2073" t="str">
            <v>L-382G</v>
          </cell>
          <cell r="F2073" t="str">
            <v>F</v>
          </cell>
          <cell r="G2073">
            <v>3611</v>
          </cell>
          <cell r="J2073" t="str">
            <v>GOVERNMENTAL,OFFICERS TRANS</v>
          </cell>
          <cell r="K2073">
            <v>3000000</v>
          </cell>
          <cell r="L2073">
            <v>3000000</v>
          </cell>
          <cell r="M2073" t="str">
            <v>USD</v>
          </cell>
          <cell r="N2073">
            <v>6.25E-2</v>
          </cell>
          <cell r="O2073" t="str">
            <v>MEXICO</v>
          </cell>
          <cell r="Q2073">
            <v>187500</v>
          </cell>
          <cell r="R2073">
            <v>1244.8054611562502</v>
          </cell>
          <cell r="S2073">
            <v>15625000</v>
          </cell>
          <cell r="T2073">
            <v>138.31171790624998</v>
          </cell>
          <cell r="U2073">
            <v>1</v>
          </cell>
          <cell r="V2073" t="str">
            <v>FIXED</v>
          </cell>
          <cell r="W2073" t="str">
            <v>ALL RISKS</v>
          </cell>
          <cell r="X2073">
            <v>15812500</v>
          </cell>
          <cell r="Y2073">
            <v>1383.1171790625001</v>
          </cell>
          <cell r="Z2073">
            <v>0</v>
          </cell>
          <cell r="AB2073">
            <v>0</v>
          </cell>
          <cell r="AC2073">
            <v>0</v>
          </cell>
          <cell r="AD2073">
            <v>0</v>
          </cell>
          <cell r="AG2073">
            <v>0</v>
          </cell>
          <cell r="AH2073">
            <v>0</v>
          </cell>
          <cell r="AI2073">
            <v>0</v>
          </cell>
          <cell r="AK2073">
            <v>187500</v>
          </cell>
          <cell r="AL2073">
            <v>15812500</v>
          </cell>
          <cell r="AN2073">
            <v>0</v>
          </cell>
          <cell r="AO2073">
            <v>15625000</v>
          </cell>
          <cell r="AP2073">
            <v>187500</v>
          </cell>
        </row>
        <row r="2074">
          <cell r="B2074" t="str">
            <v>SEDENA</v>
          </cell>
          <cell r="C2074">
            <v>42241</v>
          </cell>
          <cell r="D2074">
            <v>42607</v>
          </cell>
          <cell r="E2074" t="str">
            <v>HERCULES C-130E/H</v>
          </cell>
          <cell r="F2074" t="str">
            <v>F</v>
          </cell>
          <cell r="G2074">
            <v>3612</v>
          </cell>
          <cell r="J2074" t="str">
            <v>GOVERNMENTAL,OFFICERS TRANS</v>
          </cell>
          <cell r="K2074">
            <v>8500000</v>
          </cell>
          <cell r="L2074">
            <v>8500000</v>
          </cell>
          <cell r="M2074" t="str">
            <v>USD</v>
          </cell>
          <cell r="N2074">
            <v>6.25E-2</v>
          </cell>
          <cell r="O2074" t="str">
            <v>MEXICO</v>
          </cell>
          <cell r="Q2074">
            <v>531250</v>
          </cell>
          <cell r="R2074">
            <v>3526.9488066093754</v>
          </cell>
          <cell r="S2074">
            <v>15625000</v>
          </cell>
          <cell r="T2074">
            <v>391.88320073437507</v>
          </cell>
          <cell r="U2074">
            <v>1</v>
          </cell>
          <cell r="V2074" t="str">
            <v>FIXED</v>
          </cell>
          <cell r="W2074" t="str">
            <v>ALL RISKS</v>
          </cell>
          <cell r="X2074">
            <v>16156250</v>
          </cell>
          <cell r="Y2074">
            <v>3918.8320073437503</v>
          </cell>
          <cell r="Z2074">
            <v>0</v>
          </cell>
          <cell r="AB2074">
            <v>0</v>
          </cell>
          <cell r="AC2074">
            <v>0</v>
          </cell>
          <cell r="AD2074">
            <v>0</v>
          </cell>
          <cell r="AG2074">
            <v>0</v>
          </cell>
          <cell r="AH2074">
            <v>0</v>
          </cell>
          <cell r="AI2074">
            <v>0</v>
          </cell>
          <cell r="AK2074">
            <v>531250</v>
          </cell>
          <cell r="AL2074">
            <v>16156250</v>
          </cell>
          <cell r="AN2074">
            <v>0</v>
          </cell>
          <cell r="AO2074">
            <v>15625000</v>
          </cell>
          <cell r="AP2074">
            <v>531250</v>
          </cell>
        </row>
        <row r="2075">
          <cell r="B2075" t="str">
            <v>SEDENA</v>
          </cell>
          <cell r="C2075">
            <v>42241</v>
          </cell>
          <cell r="D2075">
            <v>42607</v>
          </cell>
          <cell r="E2075" t="str">
            <v>HERCULES C-130E/H</v>
          </cell>
          <cell r="F2075" t="str">
            <v>F</v>
          </cell>
          <cell r="G2075">
            <v>3613</v>
          </cell>
          <cell r="J2075" t="str">
            <v>GOVERNMENTAL,OFFICERS TRANS</v>
          </cell>
          <cell r="K2075">
            <v>8500000</v>
          </cell>
          <cell r="L2075">
            <v>8500000</v>
          </cell>
          <cell r="M2075" t="str">
            <v>USD</v>
          </cell>
          <cell r="N2075">
            <v>6.25E-2</v>
          </cell>
          <cell r="O2075" t="str">
            <v>MEXICO</v>
          </cell>
          <cell r="Q2075">
            <v>531250</v>
          </cell>
          <cell r="R2075">
            <v>3526.9488066093754</v>
          </cell>
          <cell r="S2075">
            <v>15625000</v>
          </cell>
          <cell r="T2075">
            <v>391.88320073437507</v>
          </cell>
          <cell r="U2075">
            <v>1</v>
          </cell>
          <cell r="V2075" t="str">
            <v>FIXED</v>
          </cell>
          <cell r="W2075" t="str">
            <v>ALL RISKS</v>
          </cell>
          <cell r="X2075">
            <v>16156250</v>
          </cell>
          <cell r="Y2075">
            <v>3918.8320073437503</v>
          </cell>
          <cell r="Z2075">
            <v>0</v>
          </cell>
          <cell r="AB2075">
            <v>0</v>
          </cell>
          <cell r="AC2075">
            <v>0</v>
          </cell>
          <cell r="AD2075">
            <v>0</v>
          </cell>
          <cell r="AG2075">
            <v>0</v>
          </cell>
          <cell r="AH2075">
            <v>0</v>
          </cell>
          <cell r="AI2075">
            <v>0</v>
          </cell>
          <cell r="AK2075">
            <v>531250</v>
          </cell>
          <cell r="AL2075">
            <v>16156250</v>
          </cell>
          <cell r="AN2075">
            <v>0</v>
          </cell>
          <cell r="AO2075">
            <v>15625000</v>
          </cell>
          <cell r="AP2075">
            <v>531250</v>
          </cell>
        </row>
        <row r="2076">
          <cell r="B2076" t="str">
            <v>SEDENA</v>
          </cell>
          <cell r="C2076">
            <v>42241</v>
          </cell>
          <cell r="D2076">
            <v>42607</v>
          </cell>
          <cell r="E2076" t="str">
            <v>HERCULES C-130MK-III</v>
          </cell>
          <cell r="F2076" t="str">
            <v>F</v>
          </cell>
          <cell r="G2076">
            <v>3616</v>
          </cell>
          <cell r="J2076" t="str">
            <v>GOVERNMENTAL,OFFICERS TRANS</v>
          </cell>
          <cell r="K2076">
            <v>3000000</v>
          </cell>
          <cell r="L2076">
            <v>3000000</v>
          </cell>
          <cell r="M2076" t="str">
            <v>USD</v>
          </cell>
          <cell r="N2076">
            <v>6.25E-2</v>
          </cell>
          <cell r="O2076" t="str">
            <v>MEXICO</v>
          </cell>
          <cell r="Q2076">
            <v>187500</v>
          </cell>
          <cell r="R2076">
            <v>1244.8054611562502</v>
          </cell>
          <cell r="S2076">
            <v>15625000</v>
          </cell>
          <cell r="T2076">
            <v>138.31171790624998</v>
          </cell>
          <cell r="U2076">
            <v>1</v>
          </cell>
          <cell r="V2076" t="str">
            <v>FIXED</v>
          </cell>
          <cell r="W2076" t="str">
            <v>ALL RISKS</v>
          </cell>
          <cell r="X2076">
            <v>15812500</v>
          </cell>
          <cell r="Y2076">
            <v>1383.1171790625001</v>
          </cell>
          <cell r="Z2076">
            <v>0</v>
          </cell>
          <cell r="AB2076">
            <v>0</v>
          </cell>
          <cell r="AC2076">
            <v>0</v>
          </cell>
          <cell r="AD2076">
            <v>0</v>
          </cell>
          <cell r="AG2076">
            <v>0</v>
          </cell>
          <cell r="AH2076">
            <v>0</v>
          </cell>
          <cell r="AI2076">
            <v>0</v>
          </cell>
          <cell r="AK2076">
            <v>187500</v>
          </cell>
          <cell r="AL2076">
            <v>15812500</v>
          </cell>
          <cell r="AN2076">
            <v>0</v>
          </cell>
          <cell r="AO2076">
            <v>15625000</v>
          </cell>
          <cell r="AP2076">
            <v>187500</v>
          </cell>
        </row>
        <row r="2077">
          <cell r="B2077" t="str">
            <v>SEDENA</v>
          </cell>
          <cell r="C2077">
            <v>42241</v>
          </cell>
          <cell r="D2077">
            <v>42607</v>
          </cell>
          <cell r="E2077" t="str">
            <v>HERCULES C-130MK-III</v>
          </cell>
          <cell r="F2077" t="str">
            <v>F</v>
          </cell>
          <cell r="G2077">
            <v>3617</v>
          </cell>
          <cell r="J2077" t="str">
            <v>GOVERNMENTAL,OFFICERS TRANS</v>
          </cell>
          <cell r="K2077">
            <v>3000000</v>
          </cell>
          <cell r="L2077">
            <v>3000000</v>
          </cell>
          <cell r="M2077" t="str">
            <v>USD</v>
          </cell>
          <cell r="N2077">
            <v>6.25E-2</v>
          </cell>
          <cell r="O2077" t="str">
            <v>MEXICO</v>
          </cell>
          <cell r="Q2077">
            <v>187500</v>
          </cell>
          <cell r="R2077">
            <v>1244.8054611562502</v>
          </cell>
          <cell r="S2077">
            <v>15625000</v>
          </cell>
          <cell r="T2077">
            <v>138.31171790624998</v>
          </cell>
          <cell r="U2077">
            <v>1</v>
          </cell>
          <cell r="V2077" t="str">
            <v>FIXED</v>
          </cell>
          <cell r="W2077" t="str">
            <v>ALL RISKS</v>
          </cell>
          <cell r="X2077">
            <v>15812500</v>
          </cell>
          <cell r="Y2077">
            <v>1383.1171790625001</v>
          </cell>
          <cell r="Z2077">
            <v>0</v>
          </cell>
          <cell r="AB2077">
            <v>0</v>
          </cell>
          <cell r="AC2077">
            <v>0</v>
          </cell>
          <cell r="AD2077">
            <v>0</v>
          </cell>
          <cell r="AG2077">
            <v>0</v>
          </cell>
          <cell r="AH2077">
            <v>0</v>
          </cell>
          <cell r="AI2077">
            <v>0</v>
          </cell>
          <cell r="AK2077">
            <v>187500</v>
          </cell>
          <cell r="AL2077">
            <v>15812500</v>
          </cell>
          <cell r="AN2077">
            <v>0</v>
          </cell>
          <cell r="AO2077">
            <v>15625000</v>
          </cell>
          <cell r="AP2077">
            <v>187500</v>
          </cell>
        </row>
        <row r="2078">
          <cell r="B2078" t="str">
            <v>SEDENA</v>
          </cell>
          <cell r="C2078">
            <v>42241</v>
          </cell>
          <cell r="D2078">
            <v>42607</v>
          </cell>
          <cell r="E2078" t="str">
            <v>C-27J "SPARTAN"</v>
          </cell>
          <cell r="F2078" t="str">
            <v>F</v>
          </cell>
          <cell r="G2078">
            <v>3401</v>
          </cell>
          <cell r="J2078" t="str">
            <v>GOVERNMENTAL,OFFICERS TRANS</v>
          </cell>
          <cell r="K2078">
            <v>40000000</v>
          </cell>
          <cell r="L2078">
            <v>40000000</v>
          </cell>
          <cell r="M2078" t="str">
            <v>USD</v>
          </cell>
          <cell r="N2078">
            <v>6.25E-2</v>
          </cell>
          <cell r="O2078" t="str">
            <v>MEXICO</v>
          </cell>
          <cell r="Q2078">
            <v>2500000</v>
          </cell>
          <cell r="R2078">
            <v>10111.419438749999</v>
          </cell>
          <cell r="S2078">
            <v>15625000</v>
          </cell>
          <cell r="T2078">
            <v>1123.4910487500001</v>
          </cell>
          <cell r="U2078">
            <v>1</v>
          </cell>
          <cell r="V2078" t="str">
            <v>FIXED</v>
          </cell>
          <cell r="W2078" t="str">
            <v>ALL RISKS</v>
          </cell>
          <cell r="X2078">
            <v>18125000</v>
          </cell>
          <cell r="Y2078">
            <v>11234.910487499999</v>
          </cell>
          <cell r="Z2078">
            <v>0</v>
          </cell>
          <cell r="AB2078">
            <v>0</v>
          </cell>
          <cell r="AC2078">
            <v>0</v>
          </cell>
          <cell r="AD2078">
            <v>0</v>
          </cell>
          <cell r="AG2078">
            <v>1750000</v>
          </cell>
          <cell r="AH2078">
            <v>0.7</v>
          </cell>
          <cell r="AI2078">
            <v>5662.3948856999996</v>
          </cell>
          <cell r="AK2078">
            <v>750000</v>
          </cell>
          <cell r="AL2078">
            <v>16375000</v>
          </cell>
          <cell r="AN2078">
            <v>0</v>
          </cell>
          <cell r="AO2078">
            <v>15625000</v>
          </cell>
          <cell r="AP2078">
            <v>2500000</v>
          </cell>
        </row>
        <row r="2079">
          <cell r="B2079" t="str">
            <v>SEDENA</v>
          </cell>
          <cell r="C2079">
            <v>42241</v>
          </cell>
          <cell r="D2079">
            <v>42607</v>
          </cell>
          <cell r="E2079" t="str">
            <v>C-27J "SPARTAN"</v>
          </cell>
          <cell r="F2079" t="str">
            <v>F</v>
          </cell>
          <cell r="G2079">
            <v>3402</v>
          </cell>
          <cell r="J2079" t="str">
            <v>GOVERNMENTAL,OFFICERS TRANS</v>
          </cell>
          <cell r="K2079">
            <v>40000000</v>
          </cell>
          <cell r="L2079">
            <v>40000000</v>
          </cell>
          <cell r="M2079" t="str">
            <v>USD</v>
          </cell>
          <cell r="N2079">
            <v>6.25E-2</v>
          </cell>
          <cell r="O2079" t="str">
            <v>MEXICO</v>
          </cell>
          <cell r="Q2079">
            <v>2500000</v>
          </cell>
          <cell r="R2079">
            <v>10111.419438749999</v>
          </cell>
          <cell r="S2079">
            <v>15625000</v>
          </cell>
          <cell r="T2079">
            <v>1123.4910487500001</v>
          </cell>
          <cell r="U2079">
            <v>1</v>
          </cell>
          <cell r="V2079" t="str">
            <v>FIXED</v>
          </cell>
          <cell r="W2079" t="str">
            <v>ALL RISKS</v>
          </cell>
          <cell r="X2079">
            <v>18125000</v>
          </cell>
          <cell r="Y2079">
            <v>11234.910487499999</v>
          </cell>
          <cell r="Z2079">
            <v>0</v>
          </cell>
          <cell r="AB2079">
            <v>0</v>
          </cell>
          <cell r="AC2079">
            <v>0</v>
          </cell>
          <cell r="AD2079">
            <v>0</v>
          </cell>
          <cell r="AG2079">
            <v>1750000</v>
          </cell>
          <cell r="AH2079">
            <v>0.7</v>
          </cell>
          <cell r="AI2079">
            <v>5662.3948856999996</v>
          </cell>
          <cell r="AK2079">
            <v>750000</v>
          </cell>
          <cell r="AL2079">
            <v>16375000</v>
          </cell>
          <cell r="AN2079">
            <v>0</v>
          </cell>
          <cell r="AO2079">
            <v>15625000</v>
          </cell>
          <cell r="AP2079">
            <v>2500000</v>
          </cell>
        </row>
        <row r="2080">
          <cell r="B2080" t="str">
            <v>SEDENA</v>
          </cell>
          <cell r="C2080">
            <v>42241</v>
          </cell>
          <cell r="D2080">
            <v>42607</v>
          </cell>
          <cell r="E2080" t="str">
            <v>C-27J "SPARTAN"</v>
          </cell>
          <cell r="F2080" t="str">
            <v>F</v>
          </cell>
          <cell r="G2080">
            <v>3403</v>
          </cell>
          <cell r="J2080" t="str">
            <v>GOVERNMENTAL,OFFICERS TRANS</v>
          </cell>
          <cell r="K2080">
            <v>40000000</v>
          </cell>
          <cell r="L2080">
            <v>40000000</v>
          </cell>
          <cell r="M2080" t="str">
            <v>USD</v>
          </cell>
          <cell r="N2080">
            <v>6.25E-2</v>
          </cell>
          <cell r="O2080" t="str">
            <v>MEXICO</v>
          </cell>
          <cell r="Q2080">
            <v>2500000</v>
          </cell>
          <cell r="R2080">
            <v>10111.419438749999</v>
          </cell>
          <cell r="S2080">
            <v>15625000</v>
          </cell>
          <cell r="T2080">
            <v>1123.4910487500001</v>
          </cell>
          <cell r="U2080">
            <v>1</v>
          </cell>
          <cell r="V2080" t="str">
            <v>FIXED</v>
          </cell>
          <cell r="W2080" t="str">
            <v>ALL RISKS</v>
          </cell>
          <cell r="X2080">
            <v>18125000</v>
          </cell>
          <cell r="Y2080">
            <v>11234.910487499999</v>
          </cell>
          <cell r="Z2080">
            <v>0</v>
          </cell>
          <cell r="AB2080">
            <v>0</v>
          </cell>
          <cell r="AC2080">
            <v>0</v>
          </cell>
          <cell r="AD2080">
            <v>0</v>
          </cell>
          <cell r="AG2080">
            <v>1750000</v>
          </cell>
          <cell r="AH2080">
            <v>0.7</v>
          </cell>
          <cell r="AI2080">
            <v>5662.3948856999996</v>
          </cell>
          <cell r="AK2080">
            <v>750000</v>
          </cell>
          <cell r="AL2080">
            <v>16375000</v>
          </cell>
          <cell r="AN2080">
            <v>0</v>
          </cell>
          <cell r="AO2080">
            <v>15625000</v>
          </cell>
          <cell r="AP2080">
            <v>2500000</v>
          </cell>
        </row>
        <row r="2081">
          <cell r="B2081" t="str">
            <v>SEDENA</v>
          </cell>
          <cell r="C2081">
            <v>42241</v>
          </cell>
          <cell r="D2081">
            <v>42607</v>
          </cell>
          <cell r="E2081" t="str">
            <v>C-27J "SPARTAN"</v>
          </cell>
          <cell r="F2081" t="str">
            <v>F</v>
          </cell>
          <cell r="G2081">
            <v>3404</v>
          </cell>
          <cell r="J2081" t="str">
            <v>GOVERNMENTAL,OFFICERS TRANS</v>
          </cell>
          <cell r="K2081">
            <v>40000000</v>
          </cell>
          <cell r="L2081">
            <v>40000000</v>
          </cell>
          <cell r="M2081" t="str">
            <v>USD</v>
          </cell>
          <cell r="N2081">
            <v>6.25E-2</v>
          </cell>
          <cell r="O2081" t="str">
            <v>MEXICO</v>
          </cell>
          <cell r="Q2081">
            <v>2500000</v>
          </cell>
          <cell r="R2081">
            <v>10111.419438749999</v>
          </cell>
          <cell r="S2081">
            <v>15625000</v>
          </cell>
          <cell r="T2081">
            <v>1123.4910487500001</v>
          </cell>
          <cell r="U2081">
            <v>1</v>
          </cell>
          <cell r="V2081" t="str">
            <v>FIXED</v>
          </cell>
          <cell r="W2081" t="str">
            <v>ALL RISKS</v>
          </cell>
          <cell r="X2081">
            <v>18125000</v>
          </cell>
          <cell r="Y2081">
            <v>11234.910487499999</v>
          </cell>
          <cell r="Z2081">
            <v>0</v>
          </cell>
          <cell r="AB2081">
            <v>0</v>
          </cell>
          <cell r="AC2081">
            <v>0</v>
          </cell>
          <cell r="AD2081">
            <v>0</v>
          </cell>
          <cell r="AG2081">
            <v>1750000</v>
          </cell>
          <cell r="AH2081">
            <v>0.7</v>
          </cell>
          <cell r="AI2081">
            <v>5662.3948856999996</v>
          </cell>
          <cell r="AK2081">
            <v>750000</v>
          </cell>
          <cell r="AL2081">
            <v>16375000</v>
          </cell>
          <cell r="AN2081">
            <v>0</v>
          </cell>
          <cell r="AO2081">
            <v>15625000</v>
          </cell>
          <cell r="AP2081">
            <v>2500000</v>
          </cell>
        </row>
        <row r="2082">
          <cell r="B2082" t="str">
            <v>SEDENA</v>
          </cell>
          <cell r="C2082">
            <v>42241</v>
          </cell>
          <cell r="D2082">
            <v>42607</v>
          </cell>
          <cell r="E2082" t="str">
            <v>CASA 295M</v>
          </cell>
          <cell r="F2082" t="str">
            <v>F</v>
          </cell>
          <cell r="G2082">
            <v>3201</v>
          </cell>
          <cell r="J2082" t="str">
            <v>GOVERNMENTAL,OFFICERS TRANS</v>
          </cell>
          <cell r="K2082">
            <v>30332400</v>
          </cell>
          <cell r="L2082">
            <v>30332400</v>
          </cell>
          <cell r="M2082" t="str">
            <v>USD</v>
          </cell>
          <cell r="N2082">
            <v>6.25E-2</v>
          </cell>
          <cell r="O2082" t="str">
            <v>MEXICO</v>
          </cell>
          <cell r="Q2082">
            <v>1895775</v>
          </cell>
          <cell r="R2082">
            <v>7667.5904745985117</v>
          </cell>
          <cell r="S2082">
            <v>15625000</v>
          </cell>
          <cell r="T2082">
            <v>851.95449717761255</v>
          </cell>
          <cell r="U2082">
            <v>1</v>
          </cell>
          <cell r="V2082" t="str">
            <v>FIXED</v>
          </cell>
          <cell r="W2082" t="str">
            <v>ALL RISKS</v>
          </cell>
          <cell r="X2082">
            <v>17520775</v>
          </cell>
          <cell r="Y2082">
            <v>8519.5449717761239</v>
          </cell>
          <cell r="Z2082">
            <v>0</v>
          </cell>
          <cell r="AB2082">
            <v>0</v>
          </cell>
          <cell r="AC2082">
            <v>0</v>
          </cell>
          <cell r="AD2082">
            <v>0</v>
          </cell>
          <cell r="AG2082">
            <v>1145775</v>
          </cell>
          <cell r="AH2082">
            <v>0.60438343157811447</v>
          </cell>
          <cell r="AI2082">
            <v>3707.3317143788099</v>
          </cell>
          <cell r="AK2082">
            <v>750000</v>
          </cell>
          <cell r="AL2082">
            <v>16375000</v>
          </cell>
          <cell r="AN2082">
            <v>0</v>
          </cell>
          <cell r="AO2082">
            <v>15625000</v>
          </cell>
          <cell r="AP2082">
            <v>1895775</v>
          </cell>
        </row>
        <row r="2083">
          <cell r="B2083" t="str">
            <v>SEDENA</v>
          </cell>
          <cell r="C2083">
            <v>42241</v>
          </cell>
          <cell r="D2083">
            <v>42607</v>
          </cell>
          <cell r="E2083" t="str">
            <v>CASA 295M</v>
          </cell>
          <cell r="F2083" t="str">
            <v>F</v>
          </cell>
          <cell r="G2083">
            <v>3202</v>
          </cell>
          <cell r="J2083" t="str">
            <v>GOVERNMENTAL,OFFICERS TRANS</v>
          </cell>
          <cell r="K2083">
            <v>30332400</v>
          </cell>
          <cell r="L2083">
            <v>30332400</v>
          </cell>
          <cell r="M2083" t="str">
            <v>USD</v>
          </cell>
          <cell r="N2083">
            <v>6.25E-2</v>
          </cell>
          <cell r="O2083" t="str">
            <v>MEXICO</v>
          </cell>
          <cell r="Q2083">
            <v>1895775</v>
          </cell>
          <cell r="R2083">
            <v>7667.5904745985117</v>
          </cell>
          <cell r="S2083">
            <v>15625000</v>
          </cell>
          <cell r="T2083">
            <v>851.95449717761255</v>
          </cell>
          <cell r="U2083">
            <v>1</v>
          </cell>
          <cell r="V2083" t="str">
            <v>FIXED</v>
          </cell>
          <cell r="W2083" t="str">
            <v>ALL RISKS</v>
          </cell>
          <cell r="X2083">
            <v>17520775</v>
          </cell>
          <cell r="Y2083">
            <v>8519.5449717761239</v>
          </cell>
          <cell r="Z2083">
            <v>0</v>
          </cell>
          <cell r="AB2083">
            <v>0</v>
          </cell>
          <cell r="AC2083">
            <v>0</v>
          </cell>
          <cell r="AD2083">
            <v>0</v>
          </cell>
          <cell r="AG2083">
            <v>1145775</v>
          </cell>
          <cell r="AH2083">
            <v>0.60438343157811447</v>
          </cell>
          <cell r="AI2083">
            <v>3707.3317143788099</v>
          </cell>
          <cell r="AK2083">
            <v>750000</v>
          </cell>
          <cell r="AL2083">
            <v>16375000</v>
          </cell>
          <cell r="AN2083">
            <v>0</v>
          </cell>
          <cell r="AO2083">
            <v>15625000</v>
          </cell>
          <cell r="AP2083">
            <v>1895775</v>
          </cell>
        </row>
        <row r="2084">
          <cell r="B2084" t="str">
            <v>SEDENA</v>
          </cell>
          <cell r="C2084">
            <v>42241</v>
          </cell>
          <cell r="D2084">
            <v>42607</v>
          </cell>
          <cell r="E2084" t="str">
            <v>CASA 295M</v>
          </cell>
          <cell r="F2084" t="str">
            <v>F</v>
          </cell>
          <cell r="G2084">
            <v>3203</v>
          </cell>
          <cell r="J2084" t="str">
            <v>GOVERNMENTAL,OFFICERS TRANS</v>
          </cell>
          <cell r="K2084">
            <v>30332400</v>
          </cell>
          <cell r="L2084">
            <v>30332400</v>
          </cell>
          <cell r="M2084" t="str">
            <v>USD</v>
          </cell>
          <cell r="N2084">
            <v>6.25E-2</v>
          </cell>
          <cell r="O2084" t="str">
            <v>MEXICO</v>
          </cell>
          <cell r="Q2084">
            <v>1895775</v>
          </cell>
          <cell r="R2084">
            <v>7667.5904745985117</v>
          </cell>
          <cell r="S2084">
            <v>15625000</v>
          </cell>
          <cell r="T2084">
            <v>851.95449717761255</v>
          </cell>
          <cell r="U2084">
            <v>1</v>
          </cell>
          <cell r="V2084" t="str">
            <v>FIXED</v>
          </cell>
          <cell r="W2084" t="str">
            <v>ALL RISKS</v>
          </cell>
          <cell r="X2084">
            <v>17520775</v>
          </cell>
          <cell r="Y2084">
            <v>8519.5449717761239</v>
          </cell>
          <cell r="Z2084">
            <v>0</v>
          </cell>
          <cell r="AB2084">
            <v>0</v>
          </cell>
          <cell r="AC2084">
            <v>0</v>
          </cell>
          <cell r="AD2084">
            <v>0</v>
          </cell>
          <cell r="AG2084">
            <v>1145775</v>
          </cell>
          <cell r="AH2084">
            <v>0.60438343157811447</v>
          </cell>
          <cell r="AI2084">
            <v>3707.3317143788099</v>
          </cell>
          <cell r="AK2084">
            <v>750000</v>
          </cell>
          <cell r="AL2084">
            <v>16375000</v>
          </cell>
          <cell r="AN2084">
            <v>0</v>
          </cell>
          <cell r="AO2084">
            <v>15625000</v>
          </cell>
          <cell r="AP2084">
            <v>1895775</v>
          </cell>
        </row>
        <row r="2085">
          <cell r="B2085" t="str">
            <v>SEDENA</v>
          </cell>
          <cell r="C2085">
            <v>42241</v>
          </cell>
          <cell r="D2085">
            <v>42607</v>
          </cell>
          <cell r="E2085" t="str">
            <v>CASA 295M</v>
          </cell>
          <cell r="F2085" t="str">
            <v>F</v>
          </cell>
          <cell r="G2085">
            <v>3204</v>
          </cell>
          <cell r="J2085" t="str">
            <v>GOVERNMENTAL,OFFICERS TRANS</v>
          </cell>
          <cell r="K2085">
            <v>30332400</v>
          </cell>
          <cell r="L2085">
            <v>30332400</v>
          </cell>
          <cell r="M2085" t="str">
            <v>USD</v>
          </cell>
          <cell r="N2085">
            <v>6.25E-2</v>
          </cell>
          <cell r="O2085" t="str">
            <v>MEXICO</v>
          </cell>
          <cell r="Q2085">
            <v>1895775</v>
          </cell>
          <cell r="R2085">
            <v>7667.5904745985117</v>
          </cell>
          <cell r="S2085">
            <v>15625000</v>
          </cell>
          <cell r="T2085">
            <v>851.95449717761255</v>
          </cell>
          <cell r="U2085">
            <v>1</v>
          </cell>
          <cell r="V2085" t="str">
            <v>FIXED</v>
          </cell>
          <cell r="W2085" t="str">
            <v>ALL RISKS</v>
          </cell>
          <cell r="X2085">
            <v>17520775</v>
          </cell>
          <cell r="Y2085">
            <v>8519.5449717761239</v>
          </cell>
          <cell r="Z2085">
            <v>0</v>
          </cell>
          <cell r="AB2085">
            <v>0</v>
          </cell>
          <cell r="AC2085">
            <v>0</v>
          </cell>
          <cell r="AD2085">
            <v>0</v>
          </cell>
          <cell r="AG2085">
            <v>1145775</v>
          </cell>
          <cell r="AH2085">
            <v>0.60438343157811447</v>
          </cell>
          <cell r="AI2085">
            <v>3707.3317143788099</v>
          </cell>
          <cell r="AK2085">
            <v>750000</v>
          </cell>
          <cell r="AL2085">
            <v>16375000</v>
          </cell>
          <cell r="AN2085">
            <v>0</v>
          </cell>
          <cell r="AO2085">
            <v>15625000</v>
          </cell>
          <cell r="AP2085">
            <v>1895775</v>
          </cell>
        </row>
        <row r="2086">
          <cell r="B2086" t="str">
            <v>SEDENA</v>
          </cell>
          <cell r="C2086">
            <v>42241</v>
          </cell>
          <cell r="D2086">
            <v>42607</v>
          </cell>
          <cell r="E2086" t="str">
            <v>CASA 295M</v>
          </cell>
          <cell r="F2086" t="str">
            <v>F</v>
          </cell>
          <cell r="G2086">
            <v>3205</v>
          </cell>
          <cell r="J2086" t="str">
            <v>GOVERNMENTAL,OFFICERS TRANS</v>
          </cell>
          <cell r="K2086">
            <v>30332400</v>
          </cell>
          <cell r="L2086">
            <v>30332400</v>
          </cell>
          <cell r="M2086" t="str">
            <v>USD</v>
          </cell>
          <cell r="N2086">
            <v>6.25E-2</v>
          </cell>
          <cell r="O2086" t="str">
            <v>MEXICO</v>
          </cell>
          <cell r="Q2086">
            <v>1895775</v>
          </cell>
          <cell r="R2086">
            <v>7667.5904745985117</v>
          </cell>
          <cell r="S2086">
            <v>15625000</v>
          </cell>
          <cell r="T2086">
            <v>851.95449717761255</v>
          </cell>
          <cell r="U2086">
            <v>1</v>
          </cell>
          <cell r="V2086" t="str">
            <v>FIXED</v>
          </cell>
          <cell r="W2086" t="str">
            <v>ALL RISKS</v>
          </cell>
          <cell r="X2086">
            <v>17520775</v>
          </cell>
          <cell r="Y2086">
            <v>8519.5449717761239</v>
          </cell>
          <cell r="Z2086">
            <v>0</v>
          </cell>
          <cell r="AB2086">
            <v>0</v>
          </cell>
          <cell r="AC2086">
            <v>0</v>
          </cell>
          <cell r="AD2086">
            <v>0</v>
          </cell>
          <cell r="AG2086">
            <v>1145775</v>
          </cell>
          <cell r="AH2086">
            <v>0.60438343157811447</v>
          </cell>
          <cell r="AI2086">
            <v>3707.3317143788099</v>
          </cell>
          <cell r="AK2086">
            <v>750000</v>
          </cell>
          <cell r="AL2086">
            <v>16375000</v>
          </cell>
          <cell r="AN2086">
            <v>0</v>
          </cell>
          <cell r="AO2086">
            <v>15625000</v>
          </cell>
          <cell r="AP2086">
            <v>1895775</v>
          </cell>
        </row>
        <row r="2087">
          <cell r="B2087" t="str">
            <v>SEDENA</v>
          </cell>
          <cell r="C2087">
            <v>42241</v>
          </cell>
          <cell r="D2087">
            <v>42607</v>
          </cell>
          <cell r="E2087" t="str">
            <v>CASA 295M</v>
          </cell>
          <cell r="F2087" t="str">
            <v>F</v>
          </cell>
          <cell r="G2087">
            <v>3206</v>
          </cell>
          <cell r="J2087" t="str">
            <v>GOVERNMENTAL,OFFICERS TRANS</v>
          </cell>
          <cell r="K2087">
            <v>30332400</v>
          </cell>
          <cell r="L2087">
            <v>30332400</v>
          </cell>
          <cell r="M2087" t="str">
            <v>USD</v>
          </cell>
          <cell r="N2087">
            <v>6.25E-2</v>
          </cell>
          <cell r="O2087" t="str">
            <v>MEXICO</v>
          </cell>
          <cell r="Q2087">
            <v>1895775</v>
          </cell>
          <cell r="R2087">
            <v>7667.5904745985117</v>
          </cell>
          <cell r="S2087">
            <v>15625000</v>
          </cell>
          <cell r="T2087">
            <v>851.95449717761255</v>
          </cell>
          <cell r="U2087">
            <v>1</v>
          </cell>
          <cell r="V2087" t="str">
            <v>FIXED</v>
          </cell>
          <cell r="W2087" t="str">
            <v>ALL RISKS</v>
          </cell>
          <cell r="X2087">
            <v>17520775</v>
          </cell>
          <cell r="Y2087">
            <v>8519.5449717761239</v>
          </cell>
          <cell r="Z2087">
            <v>0</v>
          </cell>
          <cell r="AB2087">
            <v>0</v>
          </cell>
          <cell r="AC2087">
            <v>0</v>
          </cell>
          <cell r="AD2087">
            <v>0</v>
          </cell>
          <cell r="AG2087">
            <v>1145775</v>
          </cell>
          <cell r="AH2087">
            <v>0.60438343157811447</v>
          </cell>
          <cell r="AI2087">
            <v>3707.3317143788099</v>
          </cell>
          <cell r="AK2087">
            <v>750000</v>
          </cell>
          <cell r="AL2087">
            <v>16375000</v>
          </cell>
          <cell r="AN2087">
            <v>0</v>
          </cell>
          <cell r="AO2087">
            <v>15625000</v>
          </cell>
          <cell r="AP2087">
            <v>1895775</v>
          </cell>
        </row>
        <row r="2088">
          <cell r="B2088" t="str">
            <v>SEDENA</v>
          </cell>
          <cell r="C2088">
            <v>42241</v>
          </cell>
          <cell r="D2088">
            <v>42607</v>
          </cell>
          <cell r="E2088" t="str">
            <v>Casa C-295</v>
          </cell>
          <cell r="F2088" t="str">
            <v>F</v>
          </cell>
          <cell r="J2088" t="str">
            <v>GOVERNMENTAL,OFFICERS TRANS</v>
          </cell>
          <cell r="K2088">
            <v>30332400</v>
          </cell>
          <cell r="L2088">
            <v>30332400</v>
          </cell>
          <cell r="M2088" t="str">
            <v>USD</v>
          </cell>
          <cell r="N2088">
            <v>6.25E-2</v>
          </cell>
          <cell r="O2088" t="str">
            <v>MEXICO</v>
          </cell>
          <cell r="Q2088">
            <v>1895775</v>
          </cell>
          <cell r="R2088">
            <v>7667.5904745985117</v>
          </cell>
          <cell r="S2088">
            <v>15625000</v>
          </cell>
          <cell r="T2088">
            <v>851.95449717761255</v>
          </cell>
          <cell r="U2088">
            <v>1</v>
          </cell>
          <cell r="V2088" t="str">
            <v>FIXED</v>
          </cell>
          <cell r="W2088" t="str">
            <v>ALL RISKS</v>
          </cell>
          <cell r="X2088">
            <v>17520775</v>
          </cell>
          <cell r="Y2088">
            <v>8519.5449717761239</v>
          </cell>
          <cell r="Z2088">
            <v>0</v>
          </cell>
          <cell r="AB2088">
            <v>0</v>
          </cell>
          <cell r="AC2088">
            <v>0</v>
          </cell>
          <cell r="AD2088">
            <v>0</v>
          </cell>
          <cell r="AG2088">
            <v>1145775</v>
          </cell>
          <cell r="AH2088">
            <v>0.60438343157811447</v>
          </cell>
          <cell r="AI2088">
            <v>3707.3317143788099</v>
          </cell>
          <cell r="AK2088">
            <v>750000</v>
          </cell>
          <cell r="AL2088">
            <v>16375000</v>
          </cell>
          <cell r="AN2088">
            <v>0</v>
          </cell>
          <cell r="AO2088">
            <v>15625000</v>
          </cell>
          <cell r="AP2088">
            <v>1895775</v>
          </cell>
        </row>
        <row r="2089">
          <cell r="B2089" t="str">
            <v>SEDENA</v>
          </cell>
          <cell r="C2089">
            <v>42241</v>
          </cell>
          <cell r="D2089">
            <v>42607</v>
          </cell>
          <cell r="E2089" t="str">
            <v>Casa C-295</v>
          </cell>
          <cell r="F2089" t="str">
            <v>F</v>
          </cell>
          <cell r="J2089" t="str">
            <v>GOVERNMENTAL,OFFICERS TRANS</v>
          </cell>
          <cell r="K2089">
            <v>30332400</v>
          </cell>
          <cell r="L2089">
            <v>30332400</v>
          </cell>
          <cell r="M2089" t="str">
            <v>USD</v>
          </cell>
          <cell r="N2089">
            <v>6.25E-2</v>
          </cell>
          <cell r="O2089" t="str">
            <v>MEXICO</v>
          </cell>
          <cell r="Q2089">
            <v>1895775</v>
          </cell>
          <cell r="R2089">
            <v>7667.5904745985117</v>
          </cell>
          <cell r="S2089">
            <v>15625000</v>
          </cell>
          <cell r="T2089">
            <v>851.95449717761255</v>
          </cell>
          <cell r="U2089">
            <v>1</v>
          </cell>
          <cell r="V2089" t="str">
            <v>FIXED</v>
          </cell>
          <cell r="W2089" t="str">
            <v>ALL RISKS</v>
          </cell>
          <cell r="X2089">
            <v>17520775</v>
          </cell>
          <cell r="Y2089">
            <v>8519.5449717761239</v>
          </cell>
          <cell r="Z2089">
            <v>0</v>
          </cell>
          <cell r="AB2089">
            <v>0</v>
          </cell>
          <cell r="AC2089">
            <v>0</v>
          </cell>
          <cell r="AD2089">
            <v>0</v>
          </cell>
          <cell r="AG2089">
            <v>1145775</v>
          </cell>
          <cell r="AH2089">
            <v>0.60438343157811447</v>
          </cell>
          <cell r="AI2089">
            <v>3707.3317143788099</v>
          </cell>
          <cell r="AK2089">
            <v>750000</v>
          </cell>
          <cell r="AL2089">
            <v>16375000</v>
          </cell>
          <cell r="AN2089">
            <v>0</v>
          </cell>
          <cell r="AO2089">
            <v>15625000</v>
          </cell>
          <cell r="AP2089">
            <v>1895775</v>
          </cell>
        </row>
        <row r="2090">
          <cell r="B2090" t="str">
            <v>SEDENA</v>
          </cell>
          <cell r="C2090">
            <v>42241</v>
          </cell>
          <cell r="D2090">
            <v>42607</v>
          </cell>
          <cell r="E2090" t="str">
            <v>Casa C-295</v>
          </cell>
          <cell r="F2090" t="str">
            <v>F</v>
          </cell>
          <cell r="J2090" t="str">
            <v>GOVERNMENTAL,OFFICERS TRANS</v>
          </cell>
          <cell r="K2090">
            <v>30332400</v>
          </cell>
          <cell r="L2090">
            <v>30332400</v>
          </cell>
          <cell r="M2090" t="str">
            <v>USD</v>
          </cell>
          <cell r="N2090">
            <v>6.25E-2</v>
          </cell>
          <cell r="O2090" t="str">
            <v>MEXICO</v>
          </cell>
          <cell r="Q2090">
            <v>1895775</v>
          </cell>
          <cell r="R2090">
            <v>7667.5904745985117</v>
          </cell>
          <cell r="S2090">
            <v>15625000</v>
          </cell>
          <cell r="T2090">
            <v>851.95449717761255</v>
          </cell>
          <cell r="U2090">
            <v>1</v>
          </cell>
          <cell r="V2090" t="str">
            <v>FIXED</v>
          </cell>
          <cell r="W2090" t="str">
            <v>ALL RISKS</v>
          </cell>
          <cell r="X2090">
            <v>17520775</v>
          </cell>
          <cell r="Y2090">
            <v>8519.5449717761239</v>
          </cell>
          <cell r="Z2090">
            <v>0</v>
          </cell>
          <cell r="AB2090">
            <v>0</v>
          </cell>
          <cell r="AC2090">
            <v>0</v>
          </cell>
          <cell r="AD2090">
            <v>0</v>
          </cell>
          <cell r="AG2090">
            <v>1145775</v>
          </cell>
          <cell r="AH2090">
            <v>0.60438343157811447</v>
          </cell>
          <cell r="AI2090">
            <v>3707.3317143788099</v>
          </cell>
          <cell r="AK2090">
            <v>750000</v>
          </cell>
          <cell r="AL2090">
            <v>16375000</v>
          </cell>
          <cell r="AN2090">
            <v>0</v>
          </cell>
          <cell r="AO2090">
            <v>15625000</v>
          </cell>
          <cell r="AP2090">
            <v>1895775</v>
          </cell>
        </row>
        <row r="2091">
          <cell r="B2091" t="str">
            <v>SEDENA</v>
          </cell>
          <cell r="C2091">
            <v>42241</v>
          </cell>
          <cell r="D2091">
            <v>42607</v>
          </cell>
          <cell r="E2091" t="str">
            <v>Casa C-295</v>
          </cell>
          <cell r="F2091" t="str">
            <v>F</v>
          </cell>
          <cell r="J2091" t="str">
            <v>GOVERNMENTAL,OFFICERS TRANS</v>
          </cell>
          <cell r="K2091">
            <v>30332400</v>
          </cell>
          <cell r="L2091">
            <v>30332400</v>
          </cell>
          <cell r="M2091" t="str">
            <v>USD</v>
          </cell>
          <cell r="N2091">
            <v>6.25E-2</v>
          </cell>
          <cell r="O2091" t="str">
            <v>MEXICO</v>
          </cell>
          <cell r="Q2091">
            <v>1895775</v>
          </cell>
          <cell r="R2091">
            <v>7667.5904745985117</v>
          </cell>
          <cell r="S2091">
            <v>15625000</v>
          </cell>
          <cell r="T2091">
            <v>851.95449717761255</v>
          </cell>
          <cell r="U2091">
            <v>1</v>
          </cell>
          <cell r="V2091" t="str">
            <v>FIXED</v>
          </cell>
          <cell r="W2091" t="str">
            <v>ALL RISKS</v>
          </cell>
          <cell r="X2091">
            <v>17520775</v>
          </cell>
          <cell r="Y2091">
            <v>8519.5449717761239</v>
          </cell>
          <cell r="Z2091">
            <v>0</v>
          </cell>
          <cell r="AB2091">
            <v>0</v>
          </cell>
          <cell r="AC2091">
            <v>0</v>
          </cell>
          <cell r="AD2091">
            <v>0</v>
          </cell>
          <cell r="AG2091">
            <v>1145775</v>
          </cell>
          <cell r="AH2091">
            <v>0.60438343157811447</v>
          </cell>
          <cell r="AI2091">
            <v>3707.3317143788099</v>
          </cell>
          <cell r="AK2091">
            <v>750000</v>
          </cell>
          <cell r="AL2091">
            <v>16375000</v>
          </cell>
          <cell r="AN2091">
            <v>0</v>
          </cell>
          <cell r="AO2091">
            <v>15625000</v>
          </cell>
          <cell r="AP2091">
            <v>1895775</v>
          </cell>
        </row>
        <row r="2092">
          <cell r="B2092" t="str">
            <v>SEDENA</v>
          </cell>
          <cell r="C2092">
            <v>42241</v>
          </cell>
          <cell r="D2092">
            <v>42607</v>
          </cell>
          <cell r="E2092" t="str">
            <v>EC-725 “COUGAR”</v>
          </cell>
          <cell r="F2092" t="str">
            <v>F</v>
          </cell>
          <cell r="G2092">
            <v>1001</v>
          </cell>
          <cell r="J2092" t="str">
            <v>GOVERNMENTAL,OFFICERS TRANS</v>
          </cell>
          <cell r="K2092">
            <v>39842000</v>
          </cell>
          <cell r="L2092">
            <v>39842000</v>
          </cell>
          <cell r="M2092" t="str">
            <v>USD</v>
          </cell>
          <cell r="N2092">
            <v>6.25E-2</v>
          </cell>
          <cell r="O2092" t="str">
            <v>MEXICO</v>
          </cell>
          <cell r="Q2092">
            <v>2490125</v>
          </cell>
          <cell r="R2092">
            <v>10278.322121146812</v>
          </cell>
          <cell r="S2092">
            <v>15625000</v>
          </cell>
          <cell r="T2092">
            <v>1142.0357912385346</v>
          </cell>
          <cell r="U2092">
            <v>1</v>
          </cell>
          <cell r="V2092" t="str">
            <v>FIXED</v>
          </cell>
          <cell r="W2092" t="str">
            <v>ALL RISKS</v>
          </cell>
          <cell r="X2092">
            <v>18115125</v>
          </cell>
          <cell r="Y2092">
            <v>11420.357912385347</v>
          </cell>
          <cell r="Z2092">
            <v>0</v>
          </cell>
          <cell r="AB2092">
            <v>0</v>
          </cell>
          <cell r="AC2092">
            <v>0</v>
          </cell>
          <cell r="AD2092">
            <v>0</v>
          </cell>
          <cell r="AG2092">
            <v>1740125</v>
          </cell>
          <cell r="AH2092">
            <v>0.69881030068771643</v>
          </cell>
          <cell r="AI2092">
            <v>5746.0778976350484</v>
          </cell>
          <cell r="AK2092">
            <v>750000</v>
          </cell>
          <cell r="AL2092">
            <v>16375000</v>
          </cell>
          <cell r="AN2092">
            <v>0</v>
          </cell>
          <cell r="AO2092">
            <v>15625000</v>
          </cell>
          <cell r="AP2092">
            <v>2490125</v>
          </cell>
        </row>
        <row r="2093">
          <cell r="B2093" t="str">
            <v>SEDENA</v>
          </cell>
          <cell r="C2093">
            <v>42241</v>
          </cell>
          <cell r="D2093">
            <v>42607</v>
          </cell>
          <cell r="E2093" t="str">
            <v>EC-725 “COUGAR”</v>
          </cell>
          <cell r="F2093" t="str">
            <v>F</v>
          </cell>
          <cell r="G2093">
            <v>1002</v>
          </cell>
          <cell r="J2093" t="str">
            <v>GOVERNMENTAL,OFFICERS TRANS</v>
          </cell>
          <cell r="K2093">
            <v>39842000</v>
          </cell>
          <cell r="L2093">
            <v>39842000</v>
          </cell>
          <cell r="M2093" t="str">
            <v>USD</v>
          </cell>
          <cell r="N2093">
            <v>6.25E-2</v>
          </cell>
          <cell r="O2093" t="str">
            <v>MEXICO</v>
          </cell>
          <cell r="Q2093">
            <v>2490125</v>
          </cell>
          <cell r="R2093">
            <v>10278.322121146812</v>
          </cell>
          <cell r="S2093">
            <v>15625000</v>
          </cell>
          <cell r="T2093">
            <v>1142.0357912385346</v>
          </cell>
          <cell r="U2093">
            <v>1</v>
          </cell>
          <cell r="V2093" t="str">
            <v>FIXED</v>
          </cell>
          <cell r="W2093" t="str">
            <v>ALL RISKS</v>
          </cell>
          <cell r="X2093">
            <v>18115125</v>
          </cell>
          <cell r="Y2093">
            <v>11420.357912385347</v>
          </cell>
          <cell r="Z2093">
            <v>0</v>
          </cell>
          <cell r="AB2093">
            <v>0</v>
          </cell>
          <cell r="AC2093">
            <v>0</v>
          </cell>
          <cell r="AD2093">
            <v>0</v>
          </cell>
          <cell r="AG2093">
            <v>1740125</v>
          </cell>
          <cell r="AH2093">
            <v>0.69881030068771643</v>
          </cell>
          <cell r="AI2093">
            <v>5746.0778976350484</v>
          </cell>
          <cell r="AK2093">
            <v>750000</v>
          </cell>
          <cell r="AL2093">
            <v>16375000</v>
          </cell>
          <cell r="AN2093">
            <v>0</v>
          </cell>
          <cell r="AO2093">
            <v>15625000</v>
          </cell>
          <cell r="AP2093">
            <v>2490125</v>
          </cell>
        </row>
        <row r="2094">
          <cell r="B2094" t="str">
            <v>SEDENA</v>
          </cell>
          <cell r="C2094">
            <v>42241</v>
          </cell>
          <cell r="D2094">
            <v>42607</v>
          </cell>
          <cell r="E2094" t="str">
            <v>EC-725 “COUGAR”</v>
          </cell>
          <cell r="F2094" t="str">
            <v>F</v>
          </cell>
          <cell r="G2094">
            <v>1003</v>
          </cell>
          <cell r="J2094" t="str">
            <v>GOVERNMENTAL,OFFICERS TRANS</v>
          </cell>
          <cell r="K2094">
            <v>36327531</v>
          </cell>
          <cell r="L2094">
            <v>36327531</v>
          </cell>
          <cell r="M2094" t="str">
            <v>USD</v>
          </cell>
          <cell r="N2094">
            <v>6.25E-2</v>
          </cell>
          <cell r="O2094" t="str">
            <v>MEXICO</v>
          </cell>
          <cell r="Q2094">
            <v>2270470.6875</v>
          </cell>
          <cell r="R2094">
            <v>9371.6697325422065</v>
          </cell>
          <cell r="S2094">
            <v>15625000</v>
          </cell>
          <cell r="T2094">
            <v>1041.2966369491342</v>
          </cell>
          <cell r="U2094">
            <v>1</v>
          </cell>
          <cell r="V2094" t="str">
            <v>FIXED</v>
          </cell>
          <cell r="W2094" t="str">
            <v>ALL RISKS</v>
          </cell>
          <cell r="X2094">
            <v>17895470.6875</v>
          </cell>
          <cell r="Y2094">
            <v>10412.96636949134</v>
          </cell>
          <cell r="Z2094">
            <v>0</v>
          </cell>
          <cell r="AB2094">
            <v>0</v>
          </cell>
          <cell r="AC2094">
            <v>0</v>
          </cell>
          <cell r="AD2094">
            <v>0</v>
          </cell>
          <cell r="AG2094">
            <v>1520470.6875</v>
          </cell>
          <cell r="AH2094">
            <v>0.66967201817266364</v>
          </cell>
          <cell r="AI2094">
            <v>5020.7559867513655</v>
          </cell>
          <cell r="AK2094">
            <v>750000</v>
          </cell>
          <cell r="AL2094">
            <v>16375000</v>
          </cell>
          <cell r="AN2094">
            <v>0</v>
          </cell>
          <cell r="AO2094">
            <v>15625000</v>
          </cell>
          <cell r="AP2094">
            <v>2270470.6875</v>
          </cell>
        </row>
        <row r="2095">
          <cell r="B2095" t="str">
            <v>SEDENA</v>
          </cell>
          <cell r="C2095">
            <v>42241</v>
          </cell>
          <cell r="D2095">
            <v>42607</v>
          </cell>
          <cell r="E2095" t="str">
            <v>EC-725 “COUGAR”</v>
          </cell>
          <cell r="F2095" t="str">
            <v>F</v>
          </cell>
          <cell r="G2095">
            <v>1004</v>
          </cell>
          <cell r="J2095" t="str">
            <v>GOVERNMENTAL,OFFICERS TRANS</v>
          </cell>
          <cell r="K2095">
            <v>35059370</v>
          </cell>
          <cell r="L2095">
            <v>35059370</v>
          </cell>
          <cell r="M2095" t="str">
            <v>USD</v>
          </cell>
          <cell r="N2095">
            <v>6.25E-2</v>
          </cell>
          <cell r="O2095" t="str">
            <v>MEXICO</v>
          </cell>
          <cell r="Q2095">
            <v>2191210.625</v>
          </cell>
          <cell r="R2095">
            <v>9044.5132830799375</v>
          </cell>
          <cell r="S2095">
            <v>15625000</v>
          </cell>
          <cell r="T2095">
            <v>1004.9459203422153</v>
          </cell>
          <cell r="U2095">
            <v>1</v>
          </cell>
          <cell r="V2095" t="str">
            <v>FIXED</v>
          </cell>
          <cell r="W2095" t="str">
            <v>ALL RISKS</v>
          </cell>
          <cell r="X2095">
            <v>17816210.625</v>
          </cell>
          <cell r="Y2095">
            <v>10049.459203422153</v>
          </cell>
          <cell r="Z2095">
            <v>0</v>
          </cell>
          <cell r="AB2095">
            <v>0</v>
          </cell>
          <cell r="AC2095">
            <v>0</v>
          </cell>
          <cell r="AD2095">
            <v>0</v>
          </cell>
          <cell r="AG2095">
            <v>1441210.625</v>
          </cell>
          <cell r="AH2095">
            <v>0.65772345595485604</v>
          </cell>
          <cell r="AI2095">
            <v>4759.0308271815502</v>
          </cell>
          <cell r="AK2095">
            <v>750000</v>
          </cell>
          <cell r="AL2095">
            <v>16375000</v>
          </cell>
          <cell r="AN2095">
            <v>0</v>
          </cell>
          <cell r="AO2095">
            <v>15625000</v>
          </cell>
          <cell r="AP2095">
            <v>2191210.625</v>
          </cell>
        </row>
        <row r="2096">
          <cell r="B2096" t="str">
            <v>SEDENA</v>
          </cell>
          <cell r="C2096">
            <v>42241</v>
          </cell>
          <cell r="D2096">
            <v>42607</v>
          </cell>
          <cell r="E2096" t="str">
            <v>EC-725 “COUGAR”</v>
          </cell>
          <cell r="F2096" t="str">
            <v>F</v>
          </cell>
          <cell r="G2096">
            <v>1005</v>
          </cell>
          <cell r="J2096" t="str">
            <v>GOVERNMENTAL,OFFICERS TRANS</v>
          </cell>
          <cell r="K2096">
            <v>35059370</v>
          </cell>
          <cell r="L2096">
            <v>35059370</v>
          </cell>
          <cell r="M2096" t="str">
            <v>USD</v>
          </cell>
          <cell r="N2096">
            <v>6.25E-2</v>
          </cell>
          <cell r="O2096" t="str">
            <v>MEXICO</v>
          </cell>
          <cell r="Q2096">
            <v>2191210.625</v>
          </cell>
          <cell r="R2096">
            <v>9044.5132830799375</v>
          </cell>
          <cell r="S2096">
            <v>15625000</v>
          </cell>
          <cell r="T2096">
            <v>1004.9459203422153</v>
          </cell>
          <cell r="U2096">
            <v>1</v>
          </cell>
          <cell r="V2096" t="str">
            <v>FIXED</v>
          </cell>
          <cell r="W2096" t="str">
            <v>ALL RISKS</v>
          </cell>
          <cell r="X2096">
            <v>17816210.625</v>
          </cell>
          <cell r="Y2096">
            <v>10049.459203422153</v>
          </cell>
          <cell r="Z2096">
            <v>0</v>
          </cell>
          <cell r="AB2096">
            <v>0</v>
          </cell>
          <cell r="AC2096">
            <v>0</v>
          </cell>
          <cell r="AD2096">
            <v>0</v>
          </cell>
          <cell r="AG2096">
            <v>1441210.625</v>
          </cell>
          <cell r="AH2096">
            <v>0.65772345595485604</v>
          </cell>
          <cell r="AI2096">
            <v>4759.0308271815502</v>
          </cell>
          <cell r="AK2096">
            <v>750000</v>
          </cell>
          <cell r="AL2096">
            <v>16375000</v>
          </cell>
          <cell r="AN2096">
            <v>0</v>
          </cell>
          <cell r="AO2096">
            <v>15625000</v>
          </cell>
          <cell r="AP2096">
            <v>2191210.625</v>
          </cell>
        </row>
        <row r="2097">
          <cell r="B2097" t="str">
            <v>SEDENA</v>
          </cell>
          <cell r="C2097">
            <v>42241</v>
          </cell>
          <cell r="D2097">
            <v>42607</v>
          </cell>
          <cell r="E2097" t="str">
            <v>EC-725 “COUGAR”</v>
          </cell>
          <cell r="F2097" t="str">
            <v>F</v>
          </cell>
          <cell r="G2097">
            <v>1006</v>
          </cell>
          <cell r="J2097" t="str">
            <v>GOVERNMENTAL,OFFICERS TRANS</v>
          </cell>
          <cell r="K2097">
            <v>34680559.090000004</v>
          </cell>
          <cell r="L2097">
            <v>34680559.090000004</v>
          </cell>
          <cell r="M2097" t="str">
            <v>USD</v>
          </cell>
          <cell r="N2097">
            <v>6.25E-2</v>
          </cell>
          <cell r="O2097" t="str">
            <v>MEXICO</v>
          </cell>
          <cell r="Q2097">
            <v>2167534.9431250002</v>
          </cell>
          <cell r="R2097">
            <v>8946.7887573035023</v>
          </cell>
          <cell r="S2097">
            <v>15625000</v>
          </cell>
          <cell r="T2097">
            <v>994.08763970038922</v>
          </cell>
          <cell r="U2097">
            <v>1</v>
          </cell>
          <cell r="V2097" t="str">
            <v>FIXED</v>
          </cell>
          <cell r="W2097" t="str">
            <v>ALL RISKS</v>
          </cell>
          <cell r="X2097">
            <v>17792534.943125002</v>
          </cell>
          <cell r="Y2097">
            <v>9940.8763970038908</v>
          </cell>
          <cell r="Z2097">
            <v>0</v>
          </cell>
          <cell r="AB2097">
            <v>0</v>
          </cell>
          <cell r="AC2097">
            <v>0</v>
          </cell>
          <cell r="AD2097">
            <v>0</v>
          </cell>
          <cell r="AG2097">
            <v>1417534.9431250002</v>
          </cell>
          <cell r="AH2097">
            <v>0.65398481700197997</v>
          </cell>
          <cell r="AI2097">
            <v>4680.8512065604027</v>
          </cell>
          <cell r="AK2097">
            <v>750000</v>
          </cell>
          <cell r="AL2097">
            <v>16375000</v>
          </cell>
          <cell r="AN2097">
            <v>0</v>
          </cell>
          <cell r="AO2097">
            <v>15625000</v>
          </cell>
          <cell r="AP2097">
            <v>2167534.9431250002</v>
          </cell>
        </row>
        <row r="2098">
          <cell r="B2098" t="str">
            <v>SEDENA</v>
          </cell>
          <cell r="C2098">
            <v>42241</v>
          </cell>
          <cell r="D2098">
            <v>42607</v>
          </cell>
          <cell r="E2098" t="str">
            <v>EC-725 “COUGAR”</v>
          </cell>
          <cell r="F2098" t="str">
            <v>F</v>
          </cell>
          <cell r="G2098">
            <v>1007</v>
          </cell>
          <cell r="J2098" t="str">
            <v>GOVERNMENTAL,OFFICERS TRANS</v>
          </cell>
          <cell r="K2098">
            <v>36663069</v>
          </cell>
          <cell r="L2098">
            <v>36663069</v>
          </cell>
          <cell r="M2098" t="str">
            <v>USD</v>
          </cell>
          <cell r="N2098">
            <v>6.25E-2</v>
          </cell>
          <cell r="O2098" t="str">
            <v>MEXICO</v>
          </cell>
          <cell r="Q2098">
            <v>2291441.8125</v>
          </cell>
          <cell r="R2098">
            <v>9458.2308401142473</v>
          </cell>
          <cell r="S2098">
            <v>15625000</v>
          </cell>
          <cell r="T2098">
            <v>1050.9145377904722</v>
          </cell>
          <cell r="U2098">
            <v>1</v>
          </cell>
          <cell r="V2098" t="str">
            <v>FIXED</v>
          </cell>
          <cell r="W2098" t="str">
            <v>ALL RISKS</v>
          </cell>
          <cell r="X2098">
            <v>17916441.8125</v>
          </cell>
          <cell r="Y2098">
            <v>10509.145377904719</v>
          </cell>
          <cell r="Z2098">
            <v>0</v>
          </cell>
          <cell r="AB2098">
            <v>0</v>
          </cell>
          <cell r="AC2098">
            <v>0</v>
          </cell>
          <cell r="AD2098">
            <v>0</v>
          </cell>
          <cell r="AG2098">
            <v>1541441.8125</v>
          </cell>
          <cell r="AH2098">
            <v>0.67269515817129222</v>
          </cell>
          <cell r="AI2098">
            <v>5090.0048728089987</v>
          </cell>
          <cell r="AK2098">
            <v>750000</v>
          </cell>
          <cell r="AL2098">
            <v>16375000</v>
          </cell>
          <cell r="AN2098">
            <v>0</v>
          </cell>
          <cell r="AO2098">
            <v>15625000</v>
          </cell>
          <cell r="AP2098">
            <v>2291441.8125</v>
          </cell>
        </row>
        <row r="2099">
          <cell r="B2099" t="str">
            <v>SEDENA</v>
          </cell>
          <cell r="C2099">
            <v>42241</v>
          </cell>
          <cell r="D2099">
            <v>42607</v>
          </cell>
          <cell r="E2099" t="str">
            <v>EC-725 “COUGAR”</v>
          </cell>
          <cell r="F2099" t="str">
            <v>F</v>
          </cell>
          <cell r="G2099">
            <v>1008</v>
          </cell>
          <cell r="J2099" t="str">
            <v>GOVERNMENTAL,OFFICERS TRANS</v>
          </cell>
          <cell r="K2099">
            <v>36174687.350000001</v>
          </cell>
          <cell r="L2099">
            <v>36174687.350000001</v>
          </cell>
          <cell r="M2099" t="str">
            <v>USD</v>
          </cell>
          <cell r="N2099">
            <v>6.25E-2</v>
          </cell>
          <cell r="O2099" t="str">
            <v>MEXICO</v>
          </cell>
          <cell r="Q2099">
            <v>2260917.9593750001</v>
          </cell>
          <cell r="R2099">
            <v>9332.2395767048529</v>
          </cell>
          <cell r="S2099">
            <v>15625000</v>
          </cell>
          <cell r="T2099">
            <v>1036.9155085227615</v>
          </cell>
          <cell r="U2099">
            <v>1</v>
          </cell>
          <cell r="V2099" t="str">
            <v>FIXED</v>
          </cell>
          <cell r="W2099" t="str">
            <v>ALL RISKS</v>
          </cell>
          <cell r="X2099">
            <v>17885917.959375001</v>
          </cell>
          <cell r="Y2099">
            <v>10369.155085227614</v>
          </cell>
          <cell r="Z2099">
            <v>0</v>
          </cell>
          <cell r="AB2099">
            <v>0</v>
          </cell>
          <cell r="AC2099">
            <v>0</v>
          </cell>
          <cell r="AD2099">
            <v>0</v>
          </cell>
          <cell r="AG2099">
            <v>1510917.9593750001</v>
          </cell>
          <cell r="AH2099">
            <v>0.66827633135024178</v>
          </cell>
          <cell r="AI2099">
            <v>4989.2118620814826</v>
          </cell>
          <cell r="AK2099">
            <v>750000</v>
          </cell>
          <cell r="AL2099">
            <v>16375000</v>
          </cell>
          <cell r="AN2099">
            <v>0</v>
          </cell>
          <cell r="AO2099">
            <v>15625000</v>
          </cell>
          <cell r="AP2099">
            <v>2260917.9593750001</v>
          </cell>
        </row>
        <row r="2100">
          <cell r="B2100" t="str">
            <v>SEDENA</v>
          </cell>
          <cell r="C2100">
            <v>42241</v>
          </cell>
          <cell r="D2100">
            <v>42607</v>
          </cell>
          <cell r="E2100" t="str">
            <v>EC-725 “COUGAR”</v>
          </cell>
          <cell r="F2100" t="str">
            <v>F</v>
          </cell>
          <cell r="G2100">
            <v>1010</v>
          </cell>
          <cell r="J2100" t="str">
            <v>GOVERNMENTAL,OFFICERS TRANS</v>
          </cell>
          <cell r="K2100">
            <v>37026530.350000001</v>
          </cell>
          <cell r="L2100">
            <v>37026530.350000001</v>
          </cell>
          <cell r="M2100" t="str">
            <v>USD</v>
          </cell>
          <cell r="N2100">
            <v>6.25E-2</v>
          </cell>
          <cell r="O2100" t="str">
            <v>MEXICO</v>
          </cell>
          <cell r="Q2100">
            <v>2314158.1468750001</v>
          </cell>
          <cell r="R2100">
            <v>9551.9955314923645</v>
          </cell>
          <cell r="S2100">
            <v>15625000</v>
          </cell>
          <cell r="T2100">
            <v>1061.3328368324849</v>
          </cell>
          <cell r="U2100">
            <v>1</v>
          </cell>
          <cell r="V2100" t="str">
            <v>FIXED</v>
          </cell>
          <cell r="W2100" t="str">
            <v>ALL RISKS</v>
          </cell>
          <cell r="X2100">
            <v>17939158.146875001</v>
          </cell>
          <cell r="Y2100">
            <v>10613.32836832485</v>
          </cell>
          <cell r="Z2100">
            <v>0</v>
          </cell>
          <cell r="AB2100">
            <v>0</v>
          </cell>
          <cell r="AC2100">
            <v>0</v>
          </cell>
          <cell r="AD2100">
            <v>0</v>
          </cell>
          <cell r="AG2100">
            <v>1564158.1468750001</v>
          </cell>
          <cell r="AH2100">
            <v>0.67590806142061322</v>
          </cell>
          <cell r="AI2100">
            <v>5165.0166259114922</v>
          </cell>
          <cell r="AK2100">
            <v>750000</v>
          </cell>
          <cell r="AL2100">
            <v>16375000</v>
          </cell>
          <cell r="AN2100">
            <v>0</v>
          </cell>
          <cell r="AO2100">
            <v>15625000</v>
          </cell>
          <cell r="AP2100">
            <v>2314158.1468750001</v>
          </cell>
        </row>
        <row r="2101">
          <cell r="B2101" t="str">
            <v>SEDENA</v>
          </cell>
          <cell r="C2101">
            <v>42241</v>
          </cell>
          <cell r="D2101">
            <v>42607</v>
          </cell>
          <cell r="E2101" t="str">
            <v>EC-725 “COUGAR”</v>
          </cell>
          <cell r="F2101" t="str">
            <v>F</v>
          </cell>
          <cell r="G2101">
            <v>1011</v>
          </cell>
          <cell r="J2101" t="str">
            <v>GOVERNMENTAL,OFFICERS TRANS</v>
          </cell>
          <cell r="K2101">
            <v>37026530.350000001</v>
          </cell>
          <cell r="L2101">
            <v>37026530.350000001</v>
          </cell>
          <cell r="M2101" t="str">
            <v>USD</v>
          </cell>
          <cell r="N2101">
            <v>6.25E-2</v>
          </cell>
          <cell r="O2101" t="str">
            <v>MEXICO</v>
          </cell>
          <cell r="Q2101">
            <v>2314158.1468750001</v>
          </cell>
          <cell r="R2101">
            <v>9551.9955314923645</v>
          </cell>
          <cell r="S2101">
            <v>15625000</v>
          </cell>
          <cell r="T2101">
            <v>1061.3328368324849</v>
          </cell>
          <cell r="U2101">
            <v>1</v>
          </cell>
          <cell r="V2101" t="str">
            <v>FIXED</v>
          </cell>
          <cell r="W2101" t="str">
            <v>ALL RISKS</v>
          </cell>
          <cell r="X2101">
            <v>17939158.146875001</v>
          </cell>
          <cell r="Y2101">
            <v>10613.32836832485</v>
          </cell>
          <cell r="Z2101">
            <v>0</v>
          </cell>
          <cell r="AB2101">
            <v>0</v>
          </cell>
          <cell r="AC2101">
            <v>0</v>
          </cell>
          <cell r="AD2101">
            <v>0</v>
          </cell>
          <cell r="AG2101">
            <v>1564158.1468750001</v>
          </cell>
          <cell r="AH2101">
            <v>0.67590806142061322</v>
          </cell>
          <cell r="AI2101">
            <v>5165.0166259114922</v>
          </cell>
          <cell r="AK2101">
            <v>750000</v>
          </cell>
          <cell r="AL2101">
            <v>16375000</v>
          </cell>
          <cell r="AN2101">
            <v>0</v>
          </cell>
          <cell r="AO2101">
            <v>15625000</v>
          </cell>
          <cell r="AP2101">
            <v>2314158.1468750001</v>
          </cell>
        </row>
        <row r="2102">
          <cell r="B2102" t="str">
            <v>SEDENA</v>
          </cell>
          <cell r="C2102">
            <v>42241</v>
          </cell>
          <cell r="D2102">
            <v>42607</v>
          </cell>
          <cell r="E2102" t="str">
            <v>EC-725 “COUGAR”</v>
          </cell>
          <cell r="F2102" t="str">
            <v>F</v>
          </cell>
          <cell r="G2102">
            <v>1012</v>
          </cell>
          <cell r="J2102" t="str">
            <v>GOVERNMENTAL,OFFICERS TRANS</v>
          </cell>
          <cell r="K2102">
            <v>37026530.350000001</v>
          </cell>
          <cell r="L2102">
            <v>37026530.350000001</v>
          </cell>
          <cell r="M2102" t="str">
            <v>USD</v>
          </cell>
          <cell r="N2102">
            <v>6.25E-2</v>
          </cell>
          <cell r="O2102" t="str">
            <v>MEXICO</v>
          </cell>
          <cell r="Q2102">
            <v>2314158.1468750001</v>
          </cell>
          <cell r="R2102">
            <v>9551.9955314923645</v>
          </cell>
          <cell r="S2102">
            <v>15625000</v>
          </cell>
          <cell r="T2102">
            <v>1061.3328368324849</v>
          </cell>
          <cell r="U2102">
            <v>1</v>
          </cell>
          <cell r="V2102" t="str">
            <v>FIXED</v>
          </cell>
          <cell r="W2102" t="str">
            <v>ALL RISKS</v>
          </cell>
          <cell r="X2102">
            <v>17939158.146875001</v>
          </cell>
          <cell r="Y2102">
            <v>10613.32836832485</v>
          </cell>
          <cell r="Z2102">
            <v>0</v>
          </cell>
          <cell r="AB2102">
            <v>0</v>
          </cell>
          <cell r="AC2102">
            <v>0</v>
          </cell>
          <cell r="AD2102">
            <v>0</v>
          </cell>
          <cell r="AG2102">
            <v>1564158.1468750001</v>
          </cell>
          <cell r="AH2102">
            <v>0.67590806142061322</v>
          </cell>
          <cell r="AI2102">
            <v>5165.0166259114922</v>
          </cell>
          <cell r="AK2102">
            <v>750000</v>
          </cell>
          <cell r="AL2102">
            <v>16375000</v>
          </cell>
          <cell r="AN2102">
            <v>0</v>
          </cell>
          <cell r="AO2102">
            <v>15625000</v>
          </cell>
          <cell r="AP2102">
            <v>2314158.1468750001</v>
          </cell>
        </row>
        <row r="2103">
          <cell r="B2103" t="str">
            <v>SEDENA</v>
          </cell>
          <cell r="C2103">
            <v>42241</v>
          </cell>
          <cell r="D2103">
            <v>42607</v>
          </cell>
          <cell r="E2103" t="str">
            <v>EMBRAER EMB-145 AEW&amp;C</v>
          </cell>
          <cell r="F2103" t="str">
            <v>F</v>
          </cell>
          <cell r="G2103">
            <v>4101</v>
          </cell>
          <cell r="J2103" t="str">
            <v>GOVERNMENTAL,OFFICERS TRANS</v>
          </cell>
          <cell r="K2103">
            <v>79611847</v>
          </cell>
          <cell r="L2103">
            <v>79611847</v>
          </cell>
          <cell r="M2103" t="str">
            <v>USD</v>
          </cell>
          <cell r="N2103">
            <v>0.03</v>
          </cell>
          <cell r="O2103" t="str">
            <v>MEXICO</v>
          </cell>
          <cell r="Q2103">
            <v>2388355.4099999997</v>
          </cell>
          <cell r="R2103">
            <v>3472.3113965200018</v>
          </cell>
          <cell r="S2103">
            <v>7500000</v>
          </cell>
          <cell r="T2103">
            <v>385.81237739111128</v>
          </cell>
          <cell r="U2103">
            <v>1</v>
          </cell>
          <cell r="V2103" t="str">
            <v>FIXED</v>
          </cell>
          <cell r="W2103" t="str">
            <v>ALL RISKS</v>
          </cell>
          <cell r="X2103">
            <v>9888355.4100000001</v>
          </cell>
          <cell r="Y2103">
            <v>3858.1237739111129</v>
          </cell>
          <cell r="Z2103">
            <v>0</v>
          </cell>
          <cell r="AB2103">
            <v>0</v>
          </cell>
          <cell r="AC2103">
            <v>0</v>
          </cell>
          <cell r="AD2103">
            <v>0</v>
          </cell>
          <cell r="AG2103">
            <v>1638355.4099999997</v>
          </cell>
          <cell r="AH2103">
            <v>0.68597638489658452</v>
          </cell>
          <cell r="AI2103">
            <v>1905.5388952160015</v>
          </cell>
          <cell r="AK2103">
            <v>750000</v>
          </cell>
          <cell r="AL2103">
            <v>8250000</v>
          </cell>
          <cell r="AN2103">
            <v>0</v>
          </cell>
          <cell r="AO2103">
            <v>7500000</v>
          </cell>
          <cell r="AP2103">
            <v>2388355.4099999997</v>
          </cell>
        </row>
        <row r="2104">
          <cell r="B2104" t="str">
            <v>SEDENA</v>
          </cell>
          <cell r="C2104">
            <v>42241</v>
          </cell>
          <cell r="D2104">
            <v>42607</v>
          </cell>
          <cell r="E2104" t="str">
            <v>EMBRAER EMB-145 MP</v>
          </cell>
          <cell r="F2104" t="str">
            <v>F</v>
          </cell>
          <cell r="G2104">
            <v>4111</v>
          </cell>
          <cell r="J2104" t="str">
            <v>GOVERNMENTAL,OFFICERS TRANS</v>
          </cell>
          <cell r="K2104">
            <v>48601541</v>
          </cell>
          <cell r="L2104">
            <v>48601541</v>
          </cell>
          <cell r="M2104" t="str">
            <v>USD</v>
          </cell>
          <cell r="N2104">
            <v>0.03</v>
          </cell>
          <cell r="O2104" t="str">
            <v>MEXICO</v>
          </cell>
          <cell r="Q2104">
            <v>1458046.23</v>
          </cell>
          <cell r="R2104">
            <v>2407.7145806423532</v>
          </cell>
          <cell r="S2104">
            <v>7500000</v>
          </cell>
          <cell r="T2104">
            <v>267.52384229359478</v>
          </cell>
          <cell r="U2104">
            <v>1</v>
          </cell>
          <cell r="V2104" t="str">
            <v>FIXED</v>
          </cell>
          <cell r="W2104" t="str">
            <v>ALL RISKS</v>
          </cell>
          <cell r="X2104">
            <v>8958046.2300000004</v>
          </cell>
          <cell r="Y2104">
            <v>2675.2384229359482</v>
          </cell>
          <cell r="Z2104">
            <v>0</v>
          </cell>
          <cell r="AB2104">
            <v>0</v>
          </cell>
          <cell r="AC2104">
            <v>0</v>
          </cell>
          <cell r="AD2104">
            <v>0</v>
          </cell>
          <cell r="AG2104">
            <v>708046.23</v>
          </cell>
          <cell r="AH2104">
            <v>0.48561301790821815</v>
          </cell>
          <cell r="AI2104">
            <v>935.37403501388235</v>
          </cell>
          <cell r="AK2104">
            <v>750000</v>
          </cell>
          <cell r="AL2104">
            <v>8250000</v>
          </cell>
          <cell r="AN2104">
            <v>0</v>
          </cell>
          <cell r="AO2104">
            <v>7500000</v>
          </cell>
          <cell r="AP2104">
            <v>1458046.23</v>
          </cell>
        </row>
        <row r="2105">
          <cell r="B2105" t="str">
            <v>SEDENA</v>
          </cell>
          <cell r="C2105">
            <v>42241</v>
          </cell>
          <cell r="D2105">
            <v>42607</v>
          </cell>
          <cell r="E2105" t="str">
            <v>EMBRAER EMB-145 MP</v>
          </cell>
          <cell r="F2105" t="str">
            <v>F</v>
          </cell>
          <cell r="G2105">
            <v>4112</v>
          </cell>
          <cell r="J2105" t="str">
            <v>GOVERNMENTAL,OFFICERS TRANS</v>
          </cell>
          <cell r="K2105">
            <v>48601541</v>
          </cell>
          <cell r="L2105">
            <v>48601541</v>
          </cell>
          <cell r="M2105" t="str">
            <v>USD</v>
          </cell>
          <cell r="N2105">
            <v>0.03</v>
          </cell>
          <cell r="O2105" t="str">
            <v>MEXICO</v>
          </cell>
          <cell r="Q2105">
            <v>1458046.23</v>
          </cell>
          <cell r="R2105">
            <v>2407.7145806423532</v>
          </cell>
          <cell r="S2105">
            <v>7500000</v>
          </cell>
          <cell r="T2105">
            <v>267.52384229359478</v>
          </cell>
          <cell r="U2105">
            <v>1</v>
          </cell>
          <cell r="V2105" t="str">
            <v>FIXED</v>
          </cell>
          <cell r="W2105" t="str">
            <v>ALL RISKS</v>
          </cell>
          <cell r="X2105">
            <v>8958046.2300000004</v>
          </cell>
          <cell r="Y2105">
            <v>2675.2384229359482</v>
          </cell>
          <cell r="Z2105">
            <v>0</v>
          </cell>
          <cell r="AB2105">
            <v>0</v>
          </cell>
          <cell r="AC2105">
            <v>0</v>
          </cell>
          <cell r="AD2105">
            <v>0</v>
          </cell>
          <cell r="AG2105">
            <v>708046.23</v>
          </cell>
          <cell r="AH2105">
            <v>0.48561301790821815</v>
          </cell>
          <cell r="AI2105">
            <v>935.37403501388235</v>
          </cell>
          <cell r="AK2105">
            <v>750000</v>
          </cell>
          <cell r="AL2105">
            <v>8250000</v>
          </cell>
          <cell r="AN2105">
            <v>0</v>
          </cell>
          <cell r="AO2105">
            <v>7500000</v>
          </cell>
          <cell r="AP2105">
            <v>1458046.23</v>
          </cell>
        </row>
        <row r="2106">
          <cell r="B2106" t="str">
            <v>SEDENA</v>
          </cell>
          <cell r="C2106">
            <v>42241</v>
          </cell>
          <cell r="D2106">
            <v>42607</v>
          </cell>
          <cell r="E2106" t="str">
            <v>Boeing 737-800</v>
          </cell>
          <cell r="F2106" t="str">
            <v>F</v>
          </cell>
          <cell r="J2106" t="str">
            <v>GOVERNMENTAL,OFFICERS TRANS</v>
          </cell>
          <cell r="K2106">
            <v>70350000</v>
          </cell>
          <cell r="L2106">
            <v>70350000</v>
          </cell>
          <cell r="M2106" t="str">
            <v>USD</v>
          </cell>
          <cell r="N2106">
            <v>0.03</v>
          </cell>
          <cell r="O2106" t="str">
            <v>MEXICO</v>
          </cell>
          <cell r="Q2106">
            <v>2110500</v>
          </cell>
          <cell r="R2106">
            <v>2542.8886874999998</v>
          </cell>
          <cell r="S2106">
            <v>7500000</v>
          </cell>
          <cell r="T2106">
            <v>282.54318749999993</v>
          </cell>
          <cell r="U2106">
            <v>1</v>
          </cell>
          <cell r="V2106" t="str">
            <v>FIXED</v>
          </cell>
          <cell r="W2106" t="str">
            <v>ALL RISKS</v>
          </cell>
          <cell r="X2106">
            <v>9610500</v>
          </cell>
          <cell r="Y2106">
            <v>2825.4318749999998</v>
          </cell>
          <cell r="Z2106">
            <v>0</v>
          </cell>
          <cell r="AB2106">
            <v>0</v>
          </cell>
          <cell r="AC2106">
            <v>0</v>
          </cell>
          <cell r="AD2106">
            <v>0</v>
          </cell>
          <cell r="AG2106">
            <v>1360500</v>
          </cell>
          <cell r="AH2106">
            <v>0.64463397299218195</v>
          </cell>
          <cell r="AI2106">
            <v>1311.3859499999999</v>
          </cell>
          <cell r="AK2106">
            <v>750000</v>
          </cell>
          <cell r="AL2106">
            <v>8250000</v>
          </cell>
          <cell r="AN2106">
            <v>0</v>
          </cell>
          <cell r="AO2106">
            <v>7500000</v>
          </cell>
          <cell r="AP2106">
            <v>2110500</v>
          </cell>
        </row>
        <row r="2107">
          <cell r="B2107" t="str">
            <v>SEDENA</v>
          </cell>
          <cell r="C2107">
            <v>42241</v>
          </cell>
          <cell r="D2107">
            <v>42607</v>
          </cell>
          <cell r="E2107" t="str">
            <v>Boeing 737-800</v>
          </cell>
          <cell r="F2107" t="str">
            <v>F</v>
          </cell>
          <cell r="J2107" t="str">
            <v>GOVERNMENTAL,OFFICERS TRANS</v>
          </cell>
          <cell r="K2107">
            <v>70350000</v>
          </cell>
          <cell r="L2107">
            <v>70350000</v>
          </cell>
          <cell r="M2107" t="str">
            <v>USD</v>
          </cell>
          <cell r="N2107">
            <v>0.03</v>
          </cell>
          <cell r="O2107" t="str">
            <v>MEXICO</v>
          </cell>
          <cell r="Q2107">
            <v>2110500</v>
          </cell>
          <cell r="R2107">
            <v>2542.8886874999998</v>
          </cell>
          <cell r="S2107">
            <v>7500000</v>
          </cell>
          <cell r="T2107">
            <v>282.54318749999993</v>
          </cell>
          <cell r="U2107">
            <v>1</v>
          </cell>
          <cell r="V2107" t="str">
            <v>FIXED</v>
          </cell>
          <cell r="W2107" t="str">
            <v>ALL RISKS</v>
          </cell>
          <cell r="X2107">
            <v>9610500</v>
          </cell>
          <cell r="Y2107">
            <v>2825.4318749999998</v>
          </cell>
          <cell r="Z2107">
            <v>0</v>
          </cell>
          <cell r="AB2107">
            <v>0</v>
          </cell>
          <cell r="AC2107">
            <v>0</v>
          </cell>
          <cell r="AD2107">
            <v>0</v>
          </cell>
          <cell r="AG2107">
            <v>1360500</v>
          </cell>
          <cell r="AH2107">
            <v>0.64463397299218195</v>
          </cell>
          <cell r="AI2107">
            <v>1311.3859499999999</v>
          </cell>
          <cell r="AK2107">
            <v>750000</v>
          </cell>
          <cell r="AL2107">
            <v>8250000</v>
          </cell>
          <cell r="AN2107">
            <v>0</v>
          </cell>
          <cell r="AO2107">
            <v>7500000</v>
          </cell>
          <cell r="AP2107">
            <v>2110500</v>
          </cell>
        </row>
        <row r="2108">
          <cell r="B2108" t="str">
            <v>FB HELISERVICES</v>
          </cell>
          <cell r="C2108">
            <v>42277</v>
          </cell>
          <cell r="D2108">
            <v>42642</v>
          </cell>
          <cell r="E2108" t="str">
            <v>BELL 412</v>
          </cell>
          <cell r="F2108" t="str">
            <v>R</v>
          </cell>
          <cell r="G2108" t="str">
            <v>G-CBST</v>
          </cell>
          <cell r="J2108" t="str">
            <v>COMMERCIAL</v>
          </cell>
          <cell r="K2108">
            <v>5000000</v>
          </cell>
          <cell r="L2108">
            <v>7801529.099703542</v>
          </cell>
          <cell r="M2108" t="str">
            <v>GBP</v>
          </cell>
          <cell r="N2108">
            <v>0.05</v>
          </cell>
          <cell r="O2108" t="str">
            <v>GREAT BRITAIN</v>
          </cell>
          <cell r="Q2108">
            <v>390076.45498517709</v>
          </cell>
          <cell r="R2108">
            <v>4335.6997971602432</v>
          </cell>
          <cell r="S2108">
            <v>3900764.549851771</v>
          </cell>
          <cell r="T2108">
            <v>228.19472616632859</v>
          </cell>
          <cell r="U2108">
            <v>1</v>
          </cell>
          <cell r="V2108" t="str">
            <v>ROTOR</v>
          </cell>
          <cell r="W2108" t="str">
            <v>ALL RISKS</v>
          </cell>
          <cell r="X2108">
            <v>4290841.0048369477</v>
          </cell>
          <cell r="Y2108">
            <v>4563.8945233265722</v>
          </cell>
          <cell r="Z2108">
            <v>0</v>
          </cell>
          <cell r="AB2108">
            <v>0</v>
          </cell>
          <cell r="AC2108">
            <v>0</v>
          </cell>
          <cell r="AD2108">
            <v>0</v>
          </cell>
          <cell r="AG2108">
            <v>0</v>
          </cell>
          <cell r="AH2108">
            <v>0</v>
          </cell>
          <cell r="AI2108">
            <v>0</v>
          </cell>
          <cell r="AK2108">
            <v>390076.45498517709</v>
          </cell>
          <cell r="AL2108">
            <v>4290841.0048369477</v>
          </cell>
          <cell r="AN2108">
            <v>0</v>
          </cell>
          <cell r="AO2108">
            <v>3900764.549851771</v>
          </cell>
          <cell r="AP2108">
            <v>390076.45498517709</v>
          </cell>
        </row>
        <row r="2109">
          <cell r="B2109" t="str">
            <v>FB HELISERVICES</v>
          </cell>
          <cell r="C2109">
            <v>42277</v>
          </cell>
          <cell r="D2109">
            <v>42642</v>
          </cell>
          <cell r="E2109" t="str">
            <v>BELL 412</v>
          </cell>
          <cell r="F2109" t="str">
            <v>R</v>
          </cell>
          <cell r="G2109" t="str">
            <v>G-CBWT</v>
          </cell>
          <cell r="J2109" t="str">
            <v>COMMERCIAL</v>
          </cell>
          <cell r="K2109">
            <v>5000000</v>
          </cell>
          <cell r="L2109">
            <v>7801529.099703542</v>
          </cell>
          <cell r="M2109" t="str">
            <v>GBP</v>
          </cell>
          <cell r="N2109">
            <v>0.05</v>
          </cell>
          <cell r="O2109" t="str">
            <v>GREAT BRITAIN</v>
          </cell>
          <cell r="Q2109">
            <v>390076.45498517709</v>
          </cell>
          <cell r="R2109">
            <v>4335.6997971602432</v>
          </cell>
          <cell r="S2109">
            <v>3900764.549851771</v>
          </cell>
          <cell r="T2109">
            <v>228.19472616632859</v>
          </cell>
          <cell r="U2109">
            <v>1</v>
          </cell>
          <cell r="V2109" t="str">
            <v>ROTOR</v>
          </cell>
          <cell r="W2109" t="str">
            <v>ALL RISKS</v>
          </cell>
          <cell r="X2109">
            <v>4290841.0048369477</v>
          </cell>
          <cell r="Y2109">
            <v>4563.8945233265722</v>
          </cell>
          <cell r="Z2109">
            <v>0</v>
          </cell>
          <cell r="AB2109">
            <v>0</v>
          </cell>
          <cell r="AC2109">
            <v>0</v>
          </cell>
          <cell r="AD2109">
            <v>0</v>
          </cell>
          <cell r="AG2109">
            <v>0</v>
          </cell>
          <cell r="AH2109">
            <v>0</v>
          </cell>
          <cell r="AI2109">
            <v>0</v>
          </cell>
          <cell r="AK2109">
            <v>390076.45498517709</v>
          </cell>
          <cell r="AL2109">
            <v>4290841.0048369477</v>
          </cell>
          <cell r="AN2109">
            <v>0</v>
          </cell>
          <cell r="AO2109">
            <v>3900764.549851771</v>
          </cell>
          <cell r="AP2109">
            <v>390076.45498517709</v>
          </cell>
        </row>
        <row r="2110">
          <cell r="B2110" t="str">
            <v>FB HELISERVICES</v>
          </cell>
          <cell r="C2110">
            <v>42277</v>
          </cell>
          <cell r="D2110">
            <v>42642</v>
          </cell>
          <cell r="E2110" t="str">
            <v>BELL 412</v>
          </cell>
          <cell r="F2110" t="str">
            <v>R</v>
          </cell>
          <cell r="G2110" t="str">
            <v>G-CBXL</v>
          </cell>
          <cell r="J2110" t="str">
            <v>COMMERCIAL</v>
          </cell>
          <cell r="K2110">
            <v>5000000</v>
          </cell>
          <cell r="L2110">
            <v>7801529.099703542</v>
          </cell>
          <cell r="M2110" t="str">
            <v>GBP</v>
          </cell>
          <cell r="N2110">
            <v>0.05</v>
          </cell>
          <cell r="O2110" t="str">
            <v>GREAT BRITAIN</v>
          </cell>
          <cell r="Q2110">
            <v>390076.45498517709</v>
          </cell>
          <cell r="R2110">
            <v>4335.6997971602432</v>
          </cell>
          <cell r="S2110">
            <v>3900764.549851771</v>
          </cell>
          <cell r="T2110">
            <v>228.19472616632859</v>
          </cell>
          <cell r="U2110">
            <v>1</v>
          </cell>
          <cell r="V2110" t="str">
            <v>ROTOR</v>
          </cell>
          <cell r="W2110" t="str">
            <v>ALL RISKS</v>
          </cell>
          <cell r="X2110">
            <v>4290841.0048369477</v>
          </cell>
          <cell r="Y2110">
            <v>4563.8945233265722</v>
          </cell>
          <cell r="Z2110">
            <v>0</v>
          </cell>
          <cell r="AB2110">
            <v>0</v>
          </cell>
          <cell r="AC2110">
            <v>0</v>
          </cell>
          <cell r="AD2110">
            <v>0</v>
          </cell>
          <cell r="AG2110">
            <v>0</v>
          </cell>
          <cell r="AH2110">
            <v>0</v>
          </cell>
          <cell r="AI2110">
            <v>0</v>
          </cell>
          <cell r="AK2110">
            <v>390076.45498517709</v>
          </cell>
          <cell r="AL2110">
            <v>4290841.0048369477</v>
          </cell>
          <cell r="AN2110">
            <v>0</v>
          </cell>
          <cell r="AO2110">
            <v>3900764.549851771</v>
          </cell>
          <cell r="AP2110">
            <v>390076.45498517709</v>
          </cell>
        </row>
        <row r="2111">
          <cell r="B2111" t="str">
            <v>FB HELISERVICES</v>
          </cell>
          <cell r="C2111">
            <v>42277</v>
          </cell>
          <cell r="D2111">
            <v>42642</v>
          </cell>
          <cell r="E2111" t="str">
            <v>BELL 412</v>
          </cell>
          <cell r="F2111" t="str">
            <v>R</v>
          </cell>
          <cell r="G2111" t="str">
            <v>G-CBYR</v>
          </cell>
          <cell r="J2111" t="str">
            <v>COMMERCIAL</v>
          </cell>
          <cell r="K2111">
            <v>5000000</v>
          </cell>
          <cell r="L2111">
            <v>7801529.099703542</v>
          </cell>
          <cell r="M2111" t="str">
            <v>GBP</v>
          </cell>
          <cell r="N2111">
            <v>0.05</v>
          </cell>
          <cell r="O2111" t="str">
            <v>GREAT BRITAIN</v>
          </cell>
          <cell r="Q2111">
            <v>390076.45498517709</v>
          </cell>
          <cell r="R2111">
            <v>4335.6997971602432</v>
          </cell>
          <cell r="S2111">
            <v>3900764.549851771</v>
          </cell>
          <cell r="T2111">
            <v>228.19472616632859</v>
          </cell>
          <cell r="U2111">
            <v>1</v>
          </cell>
          <cell r="V2111" t="str">
            <v>ROTOR</v>
          </cell>
          <cell r="W2111" t="str">
            <v>ALL RISKS</v>
          </cell>
          <cell r="X2111">
            <v>4290841.0048369477</v>
          </cell>
          <cell r="Y2111">
            <v>4563.8945233265722</v>
          </cell>
          <cell r="Z2111">
            <v>0</v>
          </cell>
          <cell r="AB2111">
            <v>0</v>
          </cell>
          <cell r="AC2111">
            <v>0</v>
          </cell>
          <cell r="AD2111">
            <v>0</v>
          </cell>
          <cell r="AG2111">
            <v>0</v>
          </cell>
          <cell r="AH2111">
            <v>0</v>
          </cell>
          <cell r="AI2111">
            <v>0</v>
          </cell>
          <cell r="AK2111">
            <v>390076.45498517709</v>
          </cell>
          <cell r="AL2111">
            <v>4290841.0048369477</v>
          </cell>
          <cell r="AN2111">
            <v>0</v>
          </cell>
          <cell r="AO2111">
            <v>3900764.549851771</v>
          </cell>
          <cell r="AP2111">
            <v>390076.45498517709</v>
          </cell>
        </row>
        <row r="2112">
          <cell r="B2112" t="str">
            <v>FB HELISERVICES</v>
          </cell>
          <cell r="C2112">
            <v>42277</v>
          </cell>
          <cell r="D2112">
            <v>42642</v>
          </cell>
          <cell r="E2112" t="str">
            <v>BELL 412</v>
          </cell>
          <cell r="F2112" t="str">
            <v>R</v>
          </cell>
          <cell r="G2112" t="str">
            <v>G-CBUB</v>
          </cell>
          <cell r="J2112" t="str">
            <v>COMMERCIAL</v>
          </cell>
          <cell r="K2112">
            <v>5000000</v>
          </cell>
          <cell r="L2112">
            <v>7801529.099703542</v>
          </cell>
          <cell r="M2112" t="str">
            <v>GBP</v>
          </cell>
          <cell r="N2112">
            <v>0.05</v>
          </cell>
          <cell r="O2112" t="str">
            <v>GREAT BRITAIN</v>
          </cell>
          <cell r="Q2112">
            <v>390076.45498517709</v>
          </cell>
          <cell r="R2112">
            <v>4335.6997971602432</v>
          </cell>
          <cell r="S2112">
            <v>3900764.549851771</v>
          </cell>
          <cell r="T2112">
            <v>228.19472616632859</v>
          </cell>
          <cell r="U2112">
            <v>1</v>
          </cell>
          <cell r="V2112" t="str">
            <v>ROTOR</v>
          </cell>
          <cell r="W2112" t="str">
            <v>ALL RISKS</v>
          </cell>
          <cell r="X2112">
            <v>4290841.0048369477</v>
          </cell>
          <cell r="Y2112">
            <v>4563.8945233265722</v>
          </cell>
          <cell r="Z2112">
            <v>0</v>
          </cell>
          <cell r="AB2112">
            <v>0</v>
          </cell>
          <cell r="AC2112">
            <v>0</v>
          </cell>
          <cell r="AD2112">
            <v>0</v>
          </cell>
          <cell r="AG2112">
            <v>0</v>
          </cell>
          <cell r="AH2112">
            <v>0</v>
          </cell>
          <cell r="AI2112">
            <v>0</v>
          </cell>
          <cell r="AK2112">
            <v>390076.45498517709</v>
          </cell>
          <cell r="AL2112">
            <v>4290841.0048369477</v>
          </cell>
          <cell r="AN2112">
            <v>0</v>
          </cell>
          <cell r="AO2112">
            <v>3900764.549851771</v>
          </cell>
          <cell r="AP2112">
            <v>390076.45498517709</v>
          </cell>
        </row>
        <row r="2113">
          <cell r="B2113" t="str">
            <v>FB HELISERVICES</v>
          </cell>
          <cell r="C2113">
            <v>42277</v>
          </cell>
          <cell r="D2113">
            <v>42642</v>
          </cell>
          <cell r="E2113" t="str">
            <v>BELL 412</v>
          </cell>
          <cell r="F2113" t="str">
            <v>R</v>
          </cell>
          <cell r="G2113" t="str">
            <v>G-CBVP</v>
          </cell>
          <cell r="J2113" t="str">
            <v>COMMERCIAL</v>
          </cell>
          <cell r="K2113">
            <v>5000000</v>
          </cell>
          <cell r="L2113">
            <v>7801529.099703542</v>
          </cell>
          <cell r="M2113" t="str">
            <v>GBP</v>
          </cell>
          <cell r="N2113">
            <v>0.05</v>
          </cell>
          <cell r="O2113" t="str">
            <v>GREAT BRITAIN</v>
          </cell>
          <cell r="Q2113">
            <v>390076.45498517709</v>
          </cell>
          <cell r="R2113">
            <v>4335.6997971602432</v>
          </cell>
          <cell r="S2113">
            <v>3900764.549851771</v>
          </cell>
          <cell r="T2113">
            <v>228.19472616632859</v>
          </cell>
          <cell r="U2113">
            <v>1</v>
          </cell>
          <cell r="V2113" t="str">
            <v>ROTOR</v>
          </cell>
          <cell r="W2113" t="str">
            <v>ALL RISKS</v>
          </cell>
          <cell r="X2113">
            <v>4290841.0048369477</v>
          </cell>
          <cell r="Y2113">
            <v>4563.8945233265722</v>
          </cell>
          <cell r="Z2113">
            <v>0</v>
          </cell>
          <cell r="AB2113">
            <v>0</v>
          </cell>
          <cell r="AC2113">
            <v>0</v>
          </cell>
          <cell r="AD2113">
            <v>0</v>
          </cell>
          <cell r="AG2113">
            <v>0</v>
          </cell>
          <cell r="AH2113">
            <v>0</v>
          </cell>
          <cell r="AI2113">
            <v>0</v>
          </cell>
          <cell r="AK2113">
            <v>390076.45498517709</v>
          </cell>
          <cell r="AL2113">
            <v>4290841.0048369477</v>
          </cell>
          <cell r="AN2113">
            <v>0</v>
          </cell>
          <cell r="AO2113">
            <v>3900764.549851771</v>
          </cell>
          <cell r="AP2113">
            <v>390076.45498517709</v>
          </cell>
        </row>
        <row r="2114">
          <cell r="B2114" t="str">
            <v>FB HELISERVICES</v>
          </cell>
          <cell r="C2114">
            <v>42277</v>
          </cell>
          <cell r="D2114">
            <v>42642</v>
          </cell>
          <cell r="E2114" t="str">
            <v>BELL 412 GR</v>
          </cell>
          <cell r="F2114" t="str">
            <v>R</v>
          </cell>
          <cell r="G2114" t="str">
            <v>G-BWZR</v>
          </cell>
          <cell r="J2114" t="str">
            <v>COMMERCIAL</v>
          </cell>
          <cell r="K2114">
            <v>3656000</v>
          </cell>
          <cell r="L2114">
            <v>5704478.0777032292</v>
          </cell>
          <cell r="M2114" t="str">
            <v>GBP</v>
          </cell>
          <cell r="N2114">
            <v>0.05</v>
          </cell>
          <cell r="O2114" t="str">
            <v>GREAT BRITAIN</v>
          </cell>
          <cell r="Q2114">
            <v>285223.9038851615</v>
          </cell>
          <cell r="R2114">
            <v>3170.26369168357</v>
          </cell>
          <cell r="S2114">
            <v>3900764.549851771</v>
          </cell>
          <cell r="T2114">
            <v>166.85598377281949</v>
          </cell>
          <cell r="U2114">
            <v>1</v>
          </cell>
          <cell r="V2114" t="str">
            <v>ROTOR</v>
          </cell>
          <cell r="W2114" t="str">
            <v>ALL RISKS</v>
          </cell>
          <cell r="X2114">
            <v>4185988.4537369325</v>
          </cell>
          <cell r="Y2114">
            <v>3337.1196754563894</v>
          </cell>
          <cell r="Z2114">
            <v>0</v>
          </cell>
          <cell r="AB2114">
            <v>0</v>
          </cell>
          <cell r="AC2114">
            <v>0</v>
          </cell>
          <cell r="AD2114">
            <v>0</v>
          </cell>
          <cell r="AG2114">
            <v>0</v>
          </cell>
          <cell r="AH2114">
            <v>0</v>
          </cell>
          <cell r="AI2114">
            <v>0</v>
          </cell>
          <cell r="AK2114">
            <v>285223.9038851615</v>
          </cell>
          <cell r="AL2114">
            <v>4185988.4537369325</v>
          </cell>
          <cell r="AN2114">
            <v>0</v>
          </cell>
          <cell r="AO2114">
            <v>3900764.549851771</v>
          </cell>
          <cell r="AP2114">
            <v>285223.9038851615</v>
          </cell>
        </row>
        <row r="2115">
          <cell r="B2115" t="str">
            <v>FB HELISERVICES</v>
          </cell>
          <cell r="C2115">
            <v>42277</v>
          </cell>
          <cell r="D2115">
            <v>42642</v>
          </cell>
          <cell r="E2115" t="str">
            <v>BELL 412 GR</v>
          </cell>
          <cell r="F2115" t="str">
            <v>R</v>
          </cell>
          <cell r="G2115" t="str">
            <v>G-BWBF</v>
          </cell>
          <cell r="J2115" t="str">
            <v>COMMERCIAL</v>
          </cell>
          <cell r="K2115">
            <v>3656000</v>
          </cell>
          <cell r="L2115">
            <v>5704478.0777032292</v>
          </cell>
          <cell r="M2115" t="str">
            <v>GBP</v>
          </cell>
          <cell r="N2115">
            <v>0.05</v>
          </cell>
          <cell r="O2115" t="str">
            <v>GREAT BRITAIN</v>
          </cell>
          <cell r="Q2115">
            <v>285223.9038851615</v>
          </cell>
          <cell r="R2115">
            <v>3170.26369168357</v>
          </cell>
          <cell r="S2115">
            <v>3900764.549851771</v>
          </cell>
          <cell r="T2115">
            <v>166.85598377281949</v>
          </cell>
          <cell r="U2115">
            <v>1</v>
          </cell>
          <cell r="V2115" t="str">
            <v>ROTOR</v>
          </cell>
          <cell r="W2115" t="str">
            <v>ALL RISKS</v>
          </cell>
          <cell r="X2115">
            <v>4185988.4537369325</v>
          </cell>
          <cell r="Y2115">
            <v>3337.1196754563894</v>
          </cell>
          <cell r="Z2115">
            <v>0</v>
          </cell>
          <cell r="AB2115">
            <v>0</v>
          </cell>
          <cell r="AC2115">
            <v>0</v>
          </cell>
          <cell r="AD2115">
            <v>0</v>
          </cell>
          <cell r="AG2115">
            <v>0</v>
          </cell>
          <cell r="AH2115">
            <v>0</v>
          </cell>
          <cell r="AI2115">
            <v>0</v>
          </cell>
          <cell r="AK2115">
            <v>285223.9038851615</v>
          </cell>
          <cell r="AL2115">
            <v>4185988.4537369325</v>
          </cell>
          <cell r="AN2115">
            <v>0</v>
          </cell>
          <cell r="AO2115">
            <v>3900764.549851771</v>
          </cell>
          <cell r="AP2115">
            <v>285223.9038851615</v>
          </cell>
        </row>
        <row r="2116">
          <cell r="B2116" t="str">
            <v>FB HELISERVICES</v>
          </cell>
          <cell r="C2116">
            <v>42277</v>
          </cell>
          <cell r="D2116">
            <v>42642</v>
          </cell>
          <cell r="E2116" t="str">
            <v>BELL 412 GR</v>
          </cell>
          <cell r="F2116" t="str">
            <v>R</v>
          </cell>
          <cell r="G2116" t="str">
            <v>G-BXBE</v>
          </cell>
          <cell r="J2116" t="str">
            <v>COMMERCIAL</v>
          </cell>
          <cell r="K2116">
            <v>3656000</v>
          </cell>
          <cell r="L2116">
            <v>5704478.0777032292</v>
          </cell>
          <cell r="M2116" t="str">
            <v>GBP</v>
          </cell>
          <cell r="N2116">
            <v>0.05</v>
          </cell>
          <cell r="O2116" t="str">
            <v>GREAT BRITAIN</v>
          </cell>
          <cell r="Q2116">
            <v>285223.9038851615</v>
          </cell>
          <cell r="R2116">
            <v>3170.26369168357</v>
          </cell>
          <cell r="S2116">
            <v>3900764.549851771</v>
          </cell>
          <cell r="T2116">
            <v>166.85598377281949</v>
          </cell>
          <cell r="U2116">
            <v>1</v>
          </cell>
          <cell r="V2116" t="str">
            <v>ROTOR</v>
          </cell>
          <cell r="W2116" t="str">
            <v>ALL RISKS</v>
          </cell>
          <cell r="X2116">
            <v>4185988.4537369325</v>
          </cell>
          <cell r="Y2116">
            <v>3337.1196754563894</v>
          </cell>
          <cell r="Z2116">
            <v>0</v>
          </cell>
          <cell r="AB2116">
            <v>0</v>
          </cell>
          <cell r="AC2116">
            <v>0</v>
          </cell>
          <cell r="AD2116">
            <v>0</v>
          </cell>
          <cell r="AG2116">
            <v>0</v>
          </cell>
          <cell r="AH2116">
            <v>0</v>
          </cell>
          <cell r="AI2116">
            <v>0</v>
          </cell>
          <cell r="AK2116">
            <v>285223.9038851615</v>
          </cell>
          <cell r="AL2116">
            <v>4185988.4537369325</v>
          </cell>
          <cell r="AN2116">
            <v>0</v>
          </cell>
          <cell r="AO2116">
            <v>3900764.549851771</v>
          </cell>
          <cell r="AP2116">
            <v>285223.9038851615</v>
          </cell>
        </row>
        <row r="2117">
          <cell r="B2117" t="str">
            <v>FB HELISERVICES</v>
          </cell>
          <cell r="C2117">
            <v>42277</v>
          </cell>
          <cell r="D2117">
            <v>42642</v>
          </cell>
          <cell r="E2117" t="str">
            <v>BELL 412 GR</v>
          </cell>
          <cell r="F2117" t="str">
            <v>R</v>
          </cell>
          <cell r="G2117" t="str">
            <v>G-BXFF</v>
          </cell>
          <cell r="J2117" t="str">
            <v>COMMERCIAL</v>
          </cell>
          <cell r="K2117">
            <v>3656000</v>
          </cell>
          <cell r="L2117">
            <v>5704478.0777032292</v>
          </cell>
          <cell r="M2117" t="str">
            <v>GBP</v>
          </cell>
          <cell r="N2117">
            <v>0.05</v>
          </cell>
          <cell r="O2117" t="str">
            <v>GREAT BRITAIN</v>
          </cell>
          <cell r="Q2117">
            <v>285223.9038851615</v>
          </cell>
          <cell r="R2117">
            <v>3170.26369168357</v>
          </cell>
          <cell r="S2117">
            <v>3900764.549851771</v>
          </cell>
          <cell r="T2117">
            <v>166.85598377281949</v>
          </cell>
          <cell r="U2117">
            <v>1</v>
          </cell>
          <cell r="V2117" t="str">
            <v>ROTOR</v>
          </cell>
          <cell r="W2117" t="str">
            <v>ALL RISKS</v>
          </cell>
          <cell r="X2117">
            <v>4185988.4537369325</v>
          </cell>
          <cell r="Y2117">
            <v>3337.1196754563894</v>
          </cell>
          <cell r="Z2117">
            <v>0</v>
          </cell>
          <cell r="AB2117">
            <v>0</v>
          </cell>
          <cell r="AC2117">
            <v>0</v>
          </cell>
          <cell r="AD2117">
            <v>0</v>
          </cell>
          <cell r="AG2117">
            <v>0</v>
          </cell>
          <cell r="AH2117">
            <v>0</v>
          </cell>
          <cell r="AI2117">
            <v>0</v>
          </cell>
          <cell r="AK2117">
            <v>285223.9038851615</v>
          </cell>
          <cell r="AL2117">
            <v>4185988.4537369325</v>
          </cell>
          <cell r="AN2117">
            <v>0</v>
          </cell>
          <cell r="AO2117">
            <v>3900764.549851771</v>
          </cell>
          <cell r="AP2117">
            <v>285223.9038851615</v>
          </cell>
        </row>
        <row r="2118">
          <cell r="B2118" t="str">
            <v>FB HELISERVICES</v>
          </cell>
          <cell r="C2118">
            <v>42277</v>
          </cell>
          <cell r="D2118">
            <v>42642</v>
          </cell>
          <cell r="E2118" t="str">
            <v>BELL 412 GR</v>
          </cell>
          <cell r="F2118" t="str">
            <v>R</v>
          </cell>
          <cell r="G2118" t="str">
            <v>G-BXHC</v>
          </cell>
          <cell r="J2118" t="str">
            <v>COMMERCIAL</v>
          </cell>
          <cell r="K2118">
            <v>3656000</v>
          </cell>
          <cell r="L2118">
            <v>5704478.0777032292</v>
          </cell>
          <cell r="M2118" t="str">
            <v>GBP</v>
          </cell>
          <cell r="N2118">
            <v>0.05</v>
          </cell>
          <cell r="O2118" t="str">
            <v>GREAT BRITAIN</v>
          </cell>
          <cell r="Q2118">
            <v>285223.9038851615</v>
          </cell>
          <cell r="R2118">
            <v>3170.26369168357</v>
          </cell>
          <cell r="S2118">
            <v>3900764.549851771</v>
          </cell>
          <cell r="T2118">
            <v>166.85598377281949</v>
          </cell>
          <cell r="U2118">
            <v>1</v>
          </cell>
          <cell r="V2118" t="str">
            <v>ROTOR</v>
          </cell>
          <cell r="W2118" t="str">
            <v>ALL RISKS</v>
          </cell>
          <cell r="X2118">
            <v>4185988.4537369325</v>
          </cell>
          <cell r="Y2118">
            <v>3337.1196754563894</v>
          </cell>
          <cell r="Z2118">
            <v>0</v>
          </cell>
          <cell r="AB2118">
            <v>0</v>
          </cell>
          <cell r="AC2118">
            <v>0</v>
          </cell>
          <cell r="AD2118">
            <v>0</v>
          </cell>
          <cell r="AG2118">
            <v>0</v>
          </cell>
          <cell r="AH2118">
            <v>0</v>
          </cell>
          <cell r="AI2118">
            <v>0</v>
          </cell>
          <cell r="AK2118">
            <v>285223.9038851615</v>
          </cell>
          <cell r="AL2118">
            <v>4185988.4537369325</v>
          </cell>
          <cell r="AN2118">
            <v>0</v>
          </cell>
          <cell r="AO2118">
            <v>3900764.549851771</v>
          </cell>
          <cell r="AP2118">
            <v>285223.9038851615</v>
          </cell>
        </row>
        <row r="2119">
          <cell r="B2119" t="str">
            <v>FB HELISERVICES</v>
          </cell>
          <cell r="C2119">
            <v>42277</v>
          </cell>
          <cell r="D2119">
            <v>42642</v>
          </cell>
          <cell r="E2119" t="str">
            <v>BELL 412 GR</v>
          </cell>
          <cell r="F2119" t="str">
            <v>R</v>
          </cell>
          <cell r="G2119" t="str">
            <v>G-BXFH</v>
          </cell>
          <cell r="J2119" t="str">
            <v>COMMERCIAL</v>
          </cell>
          <cell r="K2119">
            <v>3656000</v>
          </cell>
          <cell r="L2119">
            <v>5704478.0777032292</v>
          </cell>
          <cell r="M2119" t="str">
            <v>GBP</v>
          </cell>
          <cell r="N2119">
            <v>0.05</v>
          </cell>
          <cell r="O2119" t="str">
            <v>GREAT BRITAIN</v>
          </cell>
          <cell r="Q2119">
            <v>285223.9038851615</v>
          </cell>
          <cell r="R2119">
            <v>3170.26369168357</v>
          </cell>
          <cell r="S2119">
            <v>3900764.549851771</v>
          </cell>
          <cell r="T2119">
            <v>166.85598377281949</v>
          </cell>
          <cell r="U2119">
            <v>1</v>
          </cell>
          <cell r="V2119" t="str">
            <v>ROTOR</v>
          </cell>
          <cell r="W2119" t="str">
            <v>ALL RISKS</v>
          </cell>
          <cell r="X2119">
            <v>4185988.4537369325</v>
          </cell>
          <cell r="Y2119">
            <v>3337.1196754563894</v>
          </cell>
          <cell r="Z2119">
            <v>0</v>
          </cell>
          <cell r="AB2119">
            <v>0</v>
          </cell>
          <cell r="AC2119">
            <v>0</v>
          </cell>
          <cell r="AD2119">
            <v>0</v>
          </cell>
          <cell r="AG2119">
            <v>0</v>
          </cell>
          <cell r="AH2119">
            <v>0</v>
          </cell>
          <cell r="AI2119">
            <v>0</v>
          </cell>
          <cell r="AK2119">
            <v>285223.9038851615</v>
          </cell>
          <cell r="AL2119">
            <v>4185988.4537369325</v>
          </cell>
          <cell r="AN2119">
            <v>0</v>
          </cell>
          <cell r="AO2119">
            <v>3900764.549851771</v>
          </cell>
          <cell r="AP2119">
            <v>285223.9038851615</v>
          </cell>
        </row>
        <row r="2120">
          <cell r="B2120" t="str">
            <v>FB HELISERVICES</v>
          </cell>
          <cell r="C2120">
            <v>42277</v>
          </cell>
          <cell r="D2120">
            <v>42642</v>
          </cell>
          <cell r="E2120" t="str">
            <v>BELL 412 GR</v>
          </cell>
          <cell r="F2120" t="str">
            <v>R</v>
          </cell>
          <cell r="G2120" t="str">
            <v>G-BXIR</v>
          </cell>
          <cell r="J2120" t="str">
            <v>COMMERCIAL</v>
          </cell>
          <cell r="K2120">
            <v>3656000</v>
          </cell>
          <cell r="L2120">
            <v>5704478.0777032292</v>
          </cell>
          <cell r="M2120" t="str">
            <v>GBP</v>
          </cell>
          <cell r="N2120">
            <v>0.05</v>
          </cell>
          <cell r="O2120" t="str">
            <v>GREAT BRITAIN</v>
          </cell>
          <cell r="Q2120">
            <v>285223.9038851615</v>
          </cell>
          <cell r="R2120">
            <v>3170.26369168357</v>
          </cell>
          <cell r="S2120">
            <v>3900764.549851771</v>
          </cell>
          <cell r="T2120">
            <v>166.85598377281949</v>
          </cell>
          <cell r="U2120">
            <v>1</v>
          </cell>
          <cell r="V2120" t="str">
            <v>ROTOR</v>
          </cell>
          <cell r="W2120" t="str">
            <v>ALL RISKS</v>
          </cell>
          <cell r="X2120">
            <v>4185988.4537369325</v>
          </cell>
          <cell r="Y2120">
            <v>3337.1196754563894</v>
          </cell>
          <cell r="Z2120">
            <v>0</v>
          </cell>
          <cell r="AB2120">
            <v>0</v>
          </cell>
          <cell r="AC2120">
            <v>0</v>
          </cell>
          <cell r="AD2120">
            <v>0</v>
          </cell>
          <cell r="AG2120">
            <v>0</v>
          </cell>
          <cell r="AH2120">
            <v>0</v>
          </cell>
          <cell r="AI2120">
            <v>0</v>
          </cell>
          <cell r="AK2120">
            <v>285223.9038851615</v>
          </cell>
          <cell r="AL2120">
            <v>4185988.4537369325</v>
          </cell>
          <cell r="AN2120">
            <v>0</v>
          </cell>
          <cell r="AO2120">
            <v>3900764.549851771</v>
          </cell>
          <cell r="AP2120">
            <v>285223.9038851615</v>
          </cell>
        </row>
        <row r="2121">
          <cell r="B2121" t="str">
            <v>FB HELISERVICES</v>
          </cell>
          <cell r="C2121">
            <v>42277</v>
          </cell>
          <cell r="D2121">
            <v>42642</v>
          </cell>
          <cell r="E2121" t="str">
            <v>BELL 412 GR</v>
          </cell>
          <cell r="F2121" t="str">
            <v>R</v>
          </cell>
          <cell r="G2121" t="str">
            <v>G-BXIS</v>
          </cell>
          <cell r="J2121" t="str">
            <v>COMMERCIAL</v>
          </cell>
          <cell r="K2121">
            <v>3656000</v>
          </cell>
          <cell r="L2121">
            <v>5704478.0777032292</v>
          </cell>
          <cell r="M2121" t="str">
            <v>GBP</v>
          </cell>
          <cell r="N2121">
            <v>0.05</v>
          </cell>
          <cell r="O2121" t="str">
            <v>GREAT BRITAIN</v>
          </cell>
          <cell r="Q2121">
            <v>285223.9038851615</v>
          </cell>
          <cell r="R2121">
            <v>3170.26369168357</v>
          </cell>
          <cell r="S2121">
            <v>3900764.549851771</v>
          </cell>
          <cell r="T2121">
            <v>166.85598377281949</v>
          </cell>
          <cell r="U2121">
            <v>1</v>
          </cell>
          <cell r="V2121" t="str">
            <v>ROTOR</v>
          </cell>
          <cell r="W2121" t="str">
            <v>ALL RISKS</v>
          </cell>
          <cell r="X2121">
            <v>4185988.4537369325</v>
          </cell>
          <cell r="Y2121">
            <v>3337.1196754563894</v>
          </cell>
          <cell r="Z2121">
            <v>0</v>
          </cell>
          <cell r="AB2121">
            <v>0</v>
          </cell>
          <cell r="AC2121">
            <v>0</v>
          </cell>
          <cell r="AD2121">
            <v>0</v>
          </cell>
          <cell r="AG2121">
            <v>0</v>
          </cell>
          <cell r="AH2121">
            <v>0</v>
          </cell>
          <cell r="AI2121">
            <v>0</v>
          </cell>
          <cell r="AK2121">
            <v>285223.9038851615</v>
          </cell>
          <cell r="AL2121">
            <v>4185988.4537369325</v>
          </cell>
          <cell r="AN2121">
            <v>0</v>
          </cell>
          <cell r="AO2121">
            <v>3900764.549851771</v>
          </cell>
          <cell r="AP2121">
            <v>285223.9038851615</v>
          </cell>
        </row>
        <row r="2122">
          <cell r="B2122" t="str">
            <v>FB HELISERVICES</v>
          </cell>
          <cell r="C2122">
            <v>42277</v>
          </cell>
          <cell r="D2122">
            <v>42642</v>
          </cell>
          <cell r="E2122" t="str">
            <v>BELL 412 GR</v>
          </cell>
          <cell r="F2122" t="str">
            <v>R</v>
          </cell>
          <cell r="G2122" t="str">
            <v>G-BXDK</v>
          </cell>
          <cell r="J2122" t="str">
            <v>COMMERCIAL</v>
          </cell>
          <cell r="K2122">
            <v>3656000</v>
          </cell>
          <cell r="L2122">
            <v>5704478.0777032292</v>
          </cell>
          <cell r="M2122" t="str">
            <v>GBP</v>
          </cell>
          <cell r="N2122">
            <v>0.05</v>
          </cell>
          <cell r="O2122" t="str">
            <v>GREAT BRITAIN</v>
          </cell>
          <cell r="Q2122">
            <v>285223.9038851615</v>
          </cell>
          <cell r="R2122">
            <v>3170.26369168357</v>
          </cell>
          <cell r="S2122">
            <v>3900764.549851771</v>
          </cell>
          <cell r="T2122">
            <v>166.85598377281949</v>
          </cell>
          <cell r="U2122">
            <v>1</v>
          </cell>
          <cell r="V2122" t="str">
            <v>ROTOR</v>
          </cell>
          <cell r="W2122" t="str">
            <v>ALL RISKS</v>
          </cell>
          <cell r="X2122">
            <v>4185988.4537369325</v>
          </cell>
          <cell r="Y2122">
            <v>3337.1196754563894</v>
          </cell>
          <cell r="Z2122">
            <v>0</v>
          </cell>
          <cell r="AB2122">
            <v>0</v>
          </cell>
          <cell r="AC2122">
            <v>0</v>
          </cell>
          <cell r="AD2122">
            <v>0</v>
          </cell>
          <cell r="AG2122">
            <v>0</v>
          </cell>
          <cell r="AH2122">
            <v>0</v>
          </cell>
          <cell r="AI2122">
            <v>0</v>
          </cell>
          <cell r="AK2122">
            <v>285223.9038851615</v>
          </cell>
          <cell r="AL2122">
            <v>4185988.4537369325</v>
          </cell>
          <cell r="AN2122">
            <v>0</v>
          </cell>
          <cell r="AO2122">
            <v>3900764.549851771</v>
          </cell>
          <cell r="AP2122">
            <v>285223.9038851615</v>
          </cell>
        </row>
        <row r="2123">
          <cell r="B2123" t="str">
            <v>FB HELISERVICES</v>
          </cell>
          <cell r="C2123">
            <v>42277</v>
          </cell>
          <cell r="D2123">
            <v>42642</v>
          </cell>
          <cell r="E2123" t="str">
            <v>BELL 212</v>
          </cell>
          <cell r="F2123" t="str">
            <v>R</v>
          </cell>
          <cell r="G2123" t="str">
            <v>G-BJJO</v>
          </cell>
          <cell r="J2123" t="str">
            <v>COMMERCIAL</v>
          </cell>
          <cell r="K2123">
            <v>1250000</v>
          </cell>
          <cell r="L2123">
            <v>1950382.2749258855</v>
          </cell>
          <cell r="M2123" t="str">
            <v>GBP</v>
          </cell>
          <cell r="N2123">
            <v>0.05</v>
          </cell>
          <cell r="O2123" t="str">
            <v>GREAT BRITAIN</v>
          </cell>
          <cell r="Q2123">
            <v>97519.113746294272</v>
          </cell>
          <cell r="R2123">
            <v>1083.9249492900608</v>
          </cell>
          <cell r="S2123">
            <v>3900764.549851771</v>
          </cell>
          <cell r="T2123">
            <v>57.048681541582148</v>
          </cell>
          <cell r="U2123">
            <v>1</v>
          </cell>
          <cell r="V2123" t="str">
            <v>ROTOR</v>
          </cell>
          <cell r="W2123" t="str">
            <v>ALL RISKS</v>
          </cell>
          <cell r="X2123">
            <v>3998283.6635980653</v>
          </cell>
          <cell r="Y2123">
            <v>1140.973630831643</v>
          </cell>
          <cell r="Z2123">
            <v>0</v>
          </cell>
          <cell r="AB2123">
            <v>0</v>
          </cell>
          <cell r="AC2123">
            <v>0</v>
          </cell>
          <cell r="AD2123">
            <v>0</v>
          </cell>
          <cell r="AG2123">
            <v>0</v>
          </cell>
          <cell r="AH2123">
            <v>0</v>
          </cell>
          <cell r="AI2123">
            <v>0</v>
          </cell>
          <cell r="AK2123">
            <v>97519.113746294272</v>
          </cell>
          <cell r="AL2123">
            <v>3998283.6635980653</v>
          </cell>
          <cell r="AN2123">
            <v>0</v>
          </cell>
          <cell r="AO2123">
            <v>3900764.549851771</v>
          </cell>
          <cell r="AP2123">
            <v>97519.113746294272</v>
          </cell>
        </row>
        <row r="2124">
          <cell r="B2124" t="str">
            <v>FB HELISERVICES</v>
          </cell>
          <cell r="C2124">
            <v>42277</v>
          </cell>
          <cell r="D2124">
            <v>42642</v>
          </cell>
          <cell r="E2124" t="str">
            <v>BELL 212</v>
          </cell>
          <cell r="F2124" t="str">
            <v>R</v>
          </cell>
          <cell r="G2124" t="str">
            <v>G-BJGV</v>
          </cell>
          <cell r="J2124" t="str">
            <v>COMMERCIAL</v>
          </cell>
          <cell r="K2124">
            <v>1250000</v>
          </cell>
          <cell r="L2124">
            <v>1950382.2749258855</v>
          </cell>
          <cell r="M2124" t="str">
            <v>GBP</v>
          </cell>
          <cell r="N2124">
            <v>0.05</v>
          </cell>
          <cell r="O2124" t="str">
            <v>GREAT BRITAIN</v>
          </cell>
          <cell r="Q2124">
            <v>97519.113746294272</v>
          </cell>
          <cell r="R2124">
            <v>1083.9249492900608</v>
          </cell>
          <cell r="S2124">
            <v>3900764.549851771</v>
          </cell>
          <cell r="T2124">
            <v>57.048681541582148</v>
          </cell>
          <cell r="U2124">
            <v>1</v>
          </cell>
          <cell r="V2124" t="str">
            <v>ROTOR</v>
          </cell>
          <cell r="W2124" t="str">
            <v>ALL RISKS</v>
          </cell>
          <cell r="X2124">
            <v>3998283.6635980653</v>
          </cell>
          <cell r="Y2124">
            <v>1140.973630831643</v>
          </cell>
          <cell r="Z2124">
            <v>0</v>
          </cell>
          <cell r="AB2124">
            <v>0</v>
          </cell>
          <cell r="AC2124">
            <v>0</v>
          </cell>
          <cell r="AD2124">
            <v>0</v>
          </cell>
          <cell r="AG2124">
            <v>0</v>
          </cell>
          <cell r="AH2124">
            <v>0</v>
          </cell>
          <cell r="AI2124">
            <v>0</v>
          </cell>
          <cell r="AK2124">
            <v>97519.113746294272</v>
          </cell>
          <cell r="AL2124">
            <v>3998283.6635980653</v>
          </cell>
          <cell r="AN2124">
            <v>0</v>
          </cell>
          <cell r="AO2124">
            <v>3900764.549851771</v>
          </cell>
          <cell r="AP2124">
            <v>97519.113746294272</v>
          </cell>
        </row>
        <row r="2125">
          <cell r="B2125" t="str">
            <v>FB HELISERVICES</v>
          </cell>
          <cell r="C2125">
            <v>42277</v>
          </cell>
          <cell r="D2125">
            <v>42642</v>
          </cell>
          <cell r="E2125" t="str">
            <v>BELL 212</v>
          </cell>
          <cell r="F2125" t="str">
            <v>R</v>
          </cell>
          <cell r="G2125" t="str">
            <v>S/N 30512</v>
          </cell>
          <cell r="J2125" t="str">
            <v>COMMERCIAL</v>
          </cell>
          <cell r="K2125">
            <v>1250000</v>
          </cell>
          <cell r="L2125">
            <v>1950382.2749258855</v>
          </cell>
          <cell r="M2125" t="str">
            <v>GBP</v>
          </cell>
          <cell r="N2125">
            <v>0.05</v>
          </cell>
          <cell r="O2125" t="str">
            <v>GREAT BRITAIN</v>
          </cell>
          <cell r="Q2125">
            <v>97519.113746294272</v>
          </cell>
          <cell r="R2125">
            <v>1083.9249492900608</v>
          </cell>
          <cell r="S2125">
            <v>3900764.549851771</v>
          </cell>
          <cell r="T2125">
            <v>57.048681541582148</v>
          </cell>
          <cell r="U2125">
            <v>1</v>
          </cell>
          <cell r="V2125" t="str">
            <v>ROTOR</v>
          </cell>
          <cell r="W2125" t="str">
            <v>ALL RISKS</v>
          </cell>
          <cell r="X2125">
            <v>3998283.6635980653</v>
          </cell>
          <cell r="Y2125">
            <v>1140.973630831643</v>
          </cell>
          <cell r="Z2125">
            <v>0</v>
          </cell>
          <cell r="AB2125">
            <v>0</v>
          </cell>
          <cell r="AC2125">
            <v>0</v>
          </cell>
          <cell r="AD2125">
            <v>0</v>
          </cell>
          <cell r="AG2125">
            <v>0</v>
          </cell>
          <cell r="AH2125">
            <v>0</v>
          </cell>
          <cell r="AI2125">
            <v>0</v>
          </cell>
          <cell r="AK2125">
            <v>97519.113746294272</v>
          </cell>
          <cell r="AL2125">
            <v>3998283.6635980653</v>
          </cell>
          <cell r="AN2125">
            <v>0</v>
          </cell>
          <cell r="AO2125">
            <v>3900764.549851771</v>
          </cell>
          <cell r="AP2125">
            <v>97519.113746294272</v>
          </cell>
        </row>
        <row r="2126">
          <cell r="B2126" t="str">
            <v>FB HELISERVICES</v>
          </cell>
          <cell r="C2126">
            <v>42277</v>
          </cell>
          <cell r="D2126">
            <v>42642</v>
          </cell>
          <cell r="E2126" t="str">
            <v>BELL 212</v>
          </cell>
          <cell r="F2126" t="str">
            <v>R</v>
          </cell>
          <cell r="G2126" t="str">
            <v>S/N 30668</v>
          </cell>
          <cell r="J2126" t="str">
            <v>COMMERCIAL</v>
          </cell>
          <cell r="K2126">
            <v>1250000</v>
          </cell>
          <cell r="L2126">
            <v>1950382.2749258855</v>
          </cell>
          <cell r="M2126" t="str">
            <v>GBP</v>
          </cell>
          <cell r="N2126">
            <v>0.05</v>
          </cell>
          <cell r="O2126" t="str">
            <v>GREAT BRITAIN</v>
          </cell>
          <cell r="Q2126">
            <v>97519.113746294272</v>
          </cell>
          <cell r="R2126">
            <v>1083.9249492900608</v>
          </cell>
          <cell r="S2126">
            <v>3900764.549851771</v>
          </cell>
          <cell r="T2126">
            <v>57.048681541582148</v>
          </cell>
          <cell r="U2126">
            <v>1</v>
          </cell>
          <cell r="V2126" t="str">
            <v>ROTOR</v>
          </cell>
          <cell r="W2126" t="str">
            <v>ALL RISKS</v>
          </cell>
          <cell r="X2126">
            <v>3998283.6635980653</v>
          </cell>
          <cell r="Y2126">
            <v>1140.973630831643</v>
          </cell>
          <cell r="Z2126">
            <v>0</v>
          </cell>
          <cell r="AB2126">
            <v>0</v>
          </cell>
          <cell r="AC2126">
            <v>0</v>
          </cell>
          <cell r="AD2126">
            <v>0</v>
          </cell>
          <cell r="AG2126">
            <v>0</v>
          </cell>
          <cell r="AH2126">
            <v>0</v>
          </cell>
          <cell r="AI2126">
            <v>0</v>
          </cell>
          <cell r="AK2126">
            <v>97519.113746294272</v>
          </cell>
          <cell r="AL2126">
            <v>3998283.6635980653</v>
          </cell>
          <cell r="AN2126">
            <v>0</v>
          </cell>
          <cell r="AO2126">
            <v>3900764.549851771</v>
          </cell>
          <cell r="AP2126">
            <v>97519.113746294272</v>
          </cell>
        </row>
        <row r="2127">
          <cell r="B2127" t="str">
            <v>FB HELISERVICES</v>
          </cell>
          <cell r="C2127">
            <v>42277</v>
          </cell>
          <cell r="D2127">
            <v>42642</v>
          </cell>
          <cell r="E2127" t="str">
            <v>BELL 212</v>
          </cell>
          <cell r="F2127" t="str">
            <v>R</v>
          </cell>
          <cell r="G2127" t="str">
            <v>S/N 30549</v>
          </cell>
          <cell r="J2127" t="str">
            <v>COMMERCIAL</v>
          </cell>
          <cell r="K2127">
            <v>1250000</v>
          </cell>
          <cell r="L2127">
            <v>1950382.2749258855</v>
          </cell>
          <cell r="M2127" t="str">
            <v>GBP</v>
          </cell>
          <cell r="N2127">
            <v>0.05</v>
          </cell>
          <cell r="O2127" t="str">
            <v>GREAT BRITAIN</v>
          </cell>
          <cell r="Q2127">
            <v>97519.113746294272</v>
          </cell>
          <cell r="R2127">
            <v>1083.9249492900608</v>
          </cell>
          <cell r="S2127">
            <v>3900764.549851771</v>
          </cell>
          <cell r="T2127">
            <v>57.048681541582148</v>
          </cell>
          <cell r="U2127">
            <v>1</v>
          </cell>
          <cell r="V2127" t="str">
            <v>ROTOR</v>
          </cell>
          <cell r="W2127" t="str">
            <v>ALL RISKS</v>
          </cell>
          <cell r="X2127">
            <v>3998283.6635980653</v>
          </cell>
          <cell r="Y2127">
            <v>1140.973630831643</v>
          </cell>
          <cell r="Z2127">
            <v>0</v>
          </cell>
          <cell r="AB2127">
            <v>0</v>
          </cell>
          <cell r="AC2127">
            <v>0</v>
          </cell>
          <cell r="AD2127">
            <v>0</v>
          </cell>
          <cell r="AG2127">
            <v>0</v>
          </cell>
          <cell r="AH2127">
            <v>0</v>
          </cell>
          <cell r="AI2127">
            <v>0</v>
          </cell>
          <cell r="AK2127">
            <v>97519.113746294272</v>
          </cell>
          <cell r="AL2127">
            <v>3998283.6635980653</v>
          </cell>
          <cell r="AN2127">
            <v>0</v>
          </cell>
          <cell r="AO2127">
            <v>3900764.549851771</v>
          </cell>
          <cell r="AP2127">
            <v>97519.113746294272</v>
          </cell>
        </row>
        <row r="2128">
          <cell r="B2128" t="str">
            <v>FB HELISERVICES</v>
          </cell>
          <cell r="C2128">
            <v>42277</v>
          </cell>
          <cell r="D2128">
            <v>42642</v>
          </cell>
          <cell r="E2128" t="str">
            <v>BELL 212</v>
          </cell>
          <cell r="F2128" t="str">
            <v>R</v>
          </cell>
          <cell r="G2128" t="str">
            <v>G-BGLJ</v>
          </cell>
          <cell r="J2128" t="str">
            <v>COMMERCIAL</v>
          </cell>
          <cell r="K2128">
            <v>1250000</v>
          </cell>
          <cell r="L2128">
            <v>1950382.2749258855</v>
          </cell>
          <cell r="M2128" t="str">
            <v>GBP</v>
          </cell>
          <cell r="N2128">
            <v>0.05</v>
          </cell>
          <cell r="O2128" t="str">
            <v>GREAT BRITAIN</v>
          </cell>
          <cell r="Q2128">
            <v>97519.113746294272</v>
          </cell>
          <cell r="R2128">
            <v>1083.9249492900608</v>
          </cell>
          <cell r="S2128">
            <v>3900764.549851771</v>
          </cell>
          <cell r="T2128">
            <v>57.048681541582148</v>
          </cell>
          <cell r="U2128">
            <v>1</v>
          </cell>
          <cell r="V2128" t="str">
            <v>ROTOR</v>
          </cell>
          <cell r="W2128" t="str">
            <v>ALL RISKS</v>
          </cell>
          <cell r="X2128">
            <v>3998283.6635980653</v>
          </cell>
          <cell r="Y2128">
            <v>1140.973630831643</v>
          </cell>
          <cell r="Z2128">
            <v>0</v>
          </cell>
          <cell r="AB2128">
            <v>0</v>
          </cell>
          <cell r="AC2128">
            <v>0</v>
          </cell>
          <cell r="AD2128">
            <v>0</v>
          </cell>
          <cell r="AG2128">
            <v>0</v>
          </cell>
          <cell r="AH2128">
            <v>0</v>
          </cell>
          <cell r="AI2128">
            <v>0</v>
          </cell>
          <cell r="AK2128">
            <v>97519.113746294272</v>
          </cell>
          <cell r="AL2128">
            <v>3998283.6635980653</v>
          </cell>
          <cell r="AN2128">
            <v>0</v>
          </cell>
          <cell r="AO2128">
            <v>3900764.549851771</v>
          </cell>
          <cell r="AP2128">
            <v>97519.113746294272</v>
          </cell>
        </row>
        <row r="2129">
          <cell r="B2129" t="str">
            <v>FB HELISERVICES</v>
          </cell>
          <cell r="C2129">
            <v>42277</v>
          </cell>
          <cell r="D2129">
            <v>42642</v>
          </cell>
          <cell r="E2129" t="str">
            <v>BELL 212</v>
          </cell>
          <cell r="F2129" t="str">
            <v>R</v>
          </cell>
          <cell r="G2129" t="str">
            <v>G-BFER</v>
          </cell>
          <cell r="J2129" t="str">
            <v>COMMERCIAL</v>
          </cell>
          <cell r="K2129">
            <v>1250000</v>
          </cell>
          <cell r="L2129">
            <v>1950382.2749258855</v>
          </cell>
          <cell r="M2129" t="str">
            <v>GBP</v>
          </cell>
          <cell r="N2129">
            <v>0.05</v>
          </cell>
          <cell r="O2129" t="str">
            <v>GREAT BRITAIN</v>
          </cell>
          <cell r="Q2129">
            <v>97519.113746294272</v>
          </cell>
          <cell r="R2129">
            <v>1083.9249492900608</v>
          </cell>
          <cell r="S2129">
            <v>3900764.549851771</v>
          </cell>
          <cell r="T2129">
            <v>57.048681541582148</v>
          </cell>
          <cell r="U2129">
            <v>1</v>
          </cell>
          <cell r="V2129" t="str">
            <v>ROTOR</v>
          </cell>
          <cell r="W2129" t="str">
            <v>ALL RISKS</v>
          </cell>
          <cell r="X2129">
            <v>3998283.6635980653</v>
          </cell>
          <cell r="Y2129">
            <v>1140.973630831643</v>
          </cell>
          <cell r="Z2129">
            <v>0</v>
          </cell>
          <cell r="AB2129">
            <v>0</v>
          </cell>
          <cell r="AC2129">
            <v>0</v>
          </cell>
          <cell r="AD2129">
            <v>0</v>
          </cell>
          <cell r="AG2129">
            <v>0</v>
          </cell>
          <cell r="AH2129">
            <v>0</v>
          </cell>
          <cell r="AI2129">
            <v>0</v>
          </cell>
          <cell r="AK2129">
            <v>97519.113746294272</v>
          </cell>
          <cell r="AL2129">
            <v>3998283.6635980653</v>
          </cell>
          <cell r="AN2129">
            <v>0</v>
          </cell>
          <cell r="AO2129">
            <v>3900764.549851771</v>
          </cell>
          <cell r="AP2129">
            <v>97519.113746294272</v>
          </cell>
        </row>
        <row r="2130">
          <cell r="B2130" t="str">
            <v>FB HELISERVICES</v>
          </cell>
          <cell r="C2130">
            <v>42277</v>
          </cell>
          <cell r="D2130">
            <v>42642</v>
          </cell>
          <cell r="E2130" t="str">
            <v>BELL 212</v>
          </cell>
          <cell r="F2130" t="str">
            <v>R</v>
          </cell>
          <cell r="G2130" t="str">
            <v>G-CFXE</v>
          </cell>
          <cell r="J2130" t="str">
            <v>COMMERCIAL</v>
          </cell>
          <cell r="K2130">
            <v>1250000</v>
          </cell>
          <cell r="L2130">
            <v>1950382.2749258855</v>
          </cell>
          <cell r="M2130" t="str">
            <v>GBP</v>
          </cell>
          <cell r="N2130">
            <v>0.05</v>
          </cell>
          <cell r="O2130" t="str">
            <v>GREAT BRITAIN</v>
          </cell>
          <cell r="Q2130">
            <v>97519.113746294272</v>
          </cell>
          <cell r="R2130">
            <v>1083.9249492900608</v>
          </cell>
          <cell r="S2130">
            <v>3900764.549851771</v>
          </cell>
          <cell r="T2130">
            <v>57.048681541582148</v>
          </cell>
          <cell r="U2130">
            <v>1</v>
          </cell>
          <cell r="V2130" t="str">
            <v>ROTOR</v>
          </cell>
          <cell r="W2130" t="str">
            <v>ALL RISKS</v>
          </cell>
          <cell r="X2130">
            <v>3998283.6635980653</v>
          </cell>
          <cell r="Y2130">
            <v>1140.973630831643</v>
          </cell>
          <cell r="Z2130">
            <v>0</v>
          </cell>
          <cell r="AB2130">
            <v>0</v>
          </cell>
          <cell r="AC2130">
            <v>0</v>
          </cell>
          <cell r="AD2130">
            <v>0</v>
          </cell>
          <cell r="AG2130">
            <v>0</v>
          </cell>
          <cell r="AH2130">
            <v>0</v>
          </cell>
          <cell r="AI2130">
            <v>0</v>
          </cell>
          <cell r="AK2130">
            <v>97519.113746294272</v>
          </cell>
          <cell r="AL2130">
            <v>3998283.6635980653</v>
          </cell>
          <cell r="AN2130">
            <v>0</v>
          </cell>
          <cell r="AO2130">
            <v>3900764.549851771</v>
          </cell>
          <cell r="AP2130">
            <v>97519.113746294272</v>
          </cell>
        </row>
        <row r="2131">
          <cell r="B2131" t="str">
            <v>FB HELISERVICES</v>
          </cell>
          <cell r="C2131">
            <v>42277</v>
          </cell>
          <cell r="D2131">
            <v>42642</v>
          </cell>
          <cell r="E2131" t="str">
            <v>AS 350</v>
          </cell>
          <cell r="F2131" t="str">
            <v>R</v>
          </cell>
          <cell r="G2131" t="str">
            <v>G-BXAG</v>
          </cell>
          <cell r="J2131" t="str">
            <v>COMMERCIAL</v>
          </cell>
          <cell r="K2131">
            <v>850000</v>
          </cell>
          <cell r="L2131">
            <v>1326259.9469496021</v>
          </cell>
          <cell r="M2131" t="str">
            <v>GBP</v>
          </cell>
          <cell r="N2131">
            <v>0.05</v>
          </cell>
          <cell r="O2131" t="str">
            <v>GREAT BRITAIN</v>
          </cell>
          <cell r="Q2131">
            <v>66312.997347480108</v>
          </cell>
          <cell r="R2131">
            <v>737.06896551724139</v>
          </cell>
          <cell r="S2131">
            <v>3900764.549851771</v>
          </cell>
          <cell r="T2131">
            <v>38.793103448275865</v>
          </cell>
          <cell r="U2131">
            <v>1</v>
          </cell>
          <cell r="V2131" t="str">
            <v>ROTOR</v>
          </cell>
          <cell r="W2131" t="str">
            <v>ALL RISKS</v>
          </cell>
          <cell r="X2131">
            <v>3967077.5471992511</v>
          </cell>
          <cell r="Y2131">
            <v>775.86206896551721</v>
          </cell>
          <cell r="Z2131">
            <v>0</v>
          </cell>
          <cell r="AB2131">
            <v>0</v>
          </cell>
          <cell r="AC2131">
            <v>0</v>
          </cell>
          <cell r="AD2131">
            <v>0</v>
          </cell>
          <cell r="AG2131">
            <v>0</v>
          </cell>
          <cell r="AH2131">
            <v>0</v>
          </cell>
          <cell r="AI2131">
            <v>0</v>
          </cell>
          <cell r="AK2131">
            <v>66312.997347480108</v>
          </cell>
          <cell r="AL2131">
            <v>3967077.5471992511</v>
          </cell>
          <cell r="AN2131">
            <v>0</v>
          </cell>
          <cell r="AO2131">
            <v>3900764.549851771</v>
          </cell>
          <cell r="AP2131">
            <v>66312.997347480108</v>
          </cell>
        </row>
        <row r="2132">
          <cell r="B2132" t="str">
            <v>FB HELISERVICES</v>
          </cell>
          <cell r="C2132">
            <v>42277</v>
          </cell>
          <cell r="D2132">
            <v>42642</v>
          </cell>
          <cell r="E2132" t="str">
            <v>AS 350</v>
          </cell>
          <cell r="F2132" t="str">
            <v>R</v>
          </cell>
          <cell r="G2132" t="str">
            <v>G-BXCE</v>
          </cell>
          <cell r="J2132" t="str">
            <v>COMMERCIAL</v>
          </cell>
          <cell r="K2132">
            <v>850000</v>
          </cell>
          <cell r="L2132">
            <v>1326259.9469496021</v>
          </cell>
          <cell r="M2132" t="str">
            <v>GBP</v>
          </cell>
          <cell r="N2132">
            <v>0.05</v>
          </cell>
          <cell r="O2132" t="str">
            <v>GREAT BRITAIN</v>
          </cell>
          <cell r="Q2132">
            <v>66312.997347480108</v>
          </cell>
          <cell r="R2132">
            <v>737.06896551724139</v>
          </cell>
          <cell r="S2132">
            <v>3900764.549851771</v>
          </cell>
          <cell r="T2132">
            <v>38.793103448275865</v>
          </cell>
          <cell r="U2132">
            <v>1</v>
          </cell>
          <cell r="V2132" t="str">
            <v>ROTOR</v>
          </cell>
          <cell r="W2132" t="str">
            <v>ALL RISKS</v>
          </cell>
          <cell r="X2132">
            <v>3967077.5471992511</v>
          </cell>
          <cell r="Y2132">
            <v>775.86206896551721</v>
          </cell>
          <cell r="Z2132">
            <v>0</v>
          </cell>
          <cell r="AB2132">
            <v>0</v>
          </cell>
          <cell r="AC2132">
            <v>0</v>
          </cell>
          <cell r="AD2132">
            <v>0</v>
          </cell>
          <cell r="AG2132">
            <v>0</v>
          </cell>
          <cell r="AH2132">
            <v>0</v>
          </cell>
          <cell r="AI2132">
            <v>0</v>
          </cell>
          <cell r="AK2132">
            <v>66312.997347480108</v>
          </cell>
          <cell r="AL2132">
            <v>3967077.5471992511</v>
          </cell>
          <cell r="AN2132">
            <v>0</v>
          </cell>
          <cell r="AO2132">
            <v>3900764.549851771</v>
          </cell>
          <cell r="AP2132">
            <v>66312.997347480108</v>
          </cell>
        </row>
        <row r="2133">
          <cell r="B2133" t="str">
            <v>FB HELISERVICES</v>
          </cell>
          <cell r="C2133">
            <v>42277</v>
          </cell>
          <cell r="D2133">
            <v>42642</v>
          </cell>
          <cell r="E2133" t="str">
            <v>AS 350</v>
          </cell>
          <cell r="F2133" t="str">
            <v>R</v>
          </cell>
          <cell r="G2133" t="str">
            <v>G-BXDJ</v>
          </cell>
          <cell r="J2133" t="str">
            <v>COMMERCIAL</v>
          </cell>
          <cell r="K2133">
            <v>850000</v>
          </cell>
          <cell r="L2133">
            <v>1326259.9469496021</v>
          </cell>
          <cell r="M2133" t="str">
            <v>GBP</v>
          </cell>
          <cell r="N2133">
            <v>0.05</v>
          </cell>
          <cell r="O2133" t="str">
            <v>GREAT BRITAIN</v>
          </cell>
          <cell r="Q2133">
            <v>66312.997347480108</v>
          </cell>
          <cell r="R2133">
            <v>737.06896551724139</v>
          </cell>
          <cell r="S2133">
            <v>3900764.549851771</v>
          </cell>
          <cell r="T2133">
            <v>38.793103448275865</v>
          </cell>
          <cell r="U2133">
            <v>1</v>
          </cell>
          <cell r="V2133" t="str">
            <v>ROTOR</v>
          </cell>
          <cell r="W2133" t="str">
            <v>ALL RISKS</v>
          </cell>
          <cell r="X2133">
            <v>3967077.5471992511</v>
          </cell>
          <cell r="Y2133">
            <v>775.86206896551721</v>
          </cell>
          <cell r="Z2133">
            <v>0</v>
          </cell>
          <cell r="AB2133">
            <v>0</v>
          </cell>
          <cell r="AC2133">
            <v>0</v>
          </cell>
          <cell r="AD2133">
            <v>0</v>
          </cell>
          <cell r="AG2133">
            <v>0</v>
          </cell>
          <cell r="AH2133">
            <v>0</v>
          </cell>
          <cell r="AI2133">
            <v>0</v>
          </cell>
          <cell r="AK2133">
            <v>66312.997347480108</v>
          </cell>
          <cell r="AL2133">
            <v>3967077.5471992511</v>
          </cell>
          <cell r="AN2133">
            <v>0</v>
          </cell>
          <cell r="AO2133">
            <v>3900764.549851771</v>
          </cell>
          <cell r="AP2133">
            <v>66312.997347480108</v>
          </cell>
        </row>
        <row r="2134">
          <cell r="B2134" t="str">
            <v>FB HELISERVICES</v>
          </cell>
          <cell r="C2134">
            <v>42277</v>
          </cell>
          <cell r="D2134">
            <v>42642</v>
          </cell>
          <cell r="E2134" t="str">
            <v>AS 350</v>
          </cell>
          <cell r="F2134" t="str">
            <v>R</v>
          </cell>
          <cell r="G2134" t="str">
            <v>G-BXGB</v>
          </cell>
          <cell r="J2134" t="str">
            <v>COMMERCIAL</v>
          </cell>
          <cell r="K2134">
            <v>850000</v>
          </cell>
          <cell r="L2134">
            <v>1326259.9469496021</v>
          </cell>
          <cell r="M2134" t="str">
            <v>GBP</v>
          </cell>
          <cell r="N2134">
            <v>0.05</v>
          </cell>
          <cell r="O2134" t="str">
            <v>GREAT BRITAIN</v>
          </cell>
          <cell r="Q2134">
            <v>66312.997347480108</v>
          </cell>
          <cell r="R2134">
            <v>737.06896551724139</v>
          </cell>
          <cell r="S2134">
            <v>3900764.549851771</v>
          </cell>
          <cell r="T2134">
            <v>38.793103448275865</v>
          </cell>
          <cell r="U2134">
            <v>1</v>
          </cell>
          <cell r="V2134" t="str">
            <v>ROTOR</v>
          </cell>
          <cell r="W2134" t="str">
            <v>ALL RISKS</v>
          </cell>
          <cell r="X2134">
            <v>3967077.5471992511</v>
          </cell>
          <cell r="Y2134">
            <v>775.86206896551721</v>
          </cell>
          <cell r="Z2134">
            <v>0</v>
          </cell>
          <cell r="AB2134">
            <v>0</v>
          </cell>
          <cell r="AC2134">
            <v>0</v>
          </cell>
          <cell r="AD2134">
            <v>0</v>
          </cell>
          <cell r="AG2134">
            <v>0</v>
          </cell>
          <cell r="AH2134">
            <v>0</v>
          </cell>
          <cell r="AI2134">
            <v>0</v>
          </cell>
          <cell r="AK2134">
            <v>66312.997347480108</v>
          </cell>
          <cell r="AL2134">
            <v>3967077.5471992511</v>
          </cell>
          <cell r="AN2134">
            <v>0</v>
          </cell>
          <cell r="AO2134">
            <v>3900764.549851771</v>
          </cell>
          <cell r="AP2134">
            <v>66312.997347480108</v>
          </cell>
        </row>
        <row r="2135">
          <cell r="B2135" t="str">
            <v>FB HELISERVICES</v>
          </cell>
          <cell r="C2135">
            <v>42277</v>
          </cell>
          <cell r="D2135">
            <v>42642</v>
          </cell>
          <cell r="E2135" t="str">
            <v>AS 350</v>
          </cell>
          <cell r="F2135" t="str">
            <v>R</v>
          </cell>
          <cell r="G2135" t="str">
            <v>G-BXGJ</v>
          </cell>
          <cell r="J2135" t="str">
            <v>COMMERCIAL</v>
          </cell>
          <cell r="K2135">
            <v>850000</v>
          </cell>
          <cell r="L2135">
            <v>1326259.9469496021</v>
          </cell>
          <cell r="M2135" t="str">
            <v>GBP</v>
          </cell>
          <cell r="N2135">
            <v>0.05</v>
          </cell>
          <cell r="O2135" t="str">
            <v>GREAT BRITAIN</v>
          </cell>
          <cell r="Q2135">
            <v>66312.997347480108</v>
          </cell>
          <cell r="R2135">
            <v>737.06896551724139</v>
          </cell>
          <cell r="S2135">
            <v>3900764.549851771</v>
          </cell>
          <cell r="T2135">
            <v>38.793103448275865</v>
          </cell>
          <cell r="U2135">
            <v>1</v>
          </cell>
          <cell r="V2135" t="str">
            <v>ROTOR</v>
          </cell>
          <cell r="W2135" t="str">
            <v>ALL RISKS</v>
          </cell>
          <cell r="X2135">
            <v>3967077.5471992511</v>
          </cell>
          <cell r="Y2135">
            <v>775.86206896551721</v>
          </cell>
          <cell r="Z2135">
            <v>0</v>
          </cell>
          <cell r="AB2135">
            <v>0</v>
          </cell>
          <cell r="AC2135">
            <v>0</v>
          </cell>
          <cell r="AD2135">
            <v>0</v>
          </cell>
          <cell r="AG2135">
            <v>0</v>
          </cell>
          <cell r="AH2135">
            <v>0</v>
          </cell>
          <cell r="AI2135">
            <v>0</v>
          </cell>
          <cell r="AK2135">
            <v>66312.997347480108</v>
          </cell>
          <cell r="AL2135">
            <v>3967077.5471992511</v>
          </cell>
          <cell r="AN2135">
            <v>0</v>
          </cell>
          <cell r="AO2135">
            <v>3900764.549851771</v>
          </cell>
          <cell r="AP2135">
            <v>66312.997347480108</v>
          </cell>
        </row>
        <row r="2136">
          <cell r="B2136" t="str">
            <v>FB HELISERVICES</v>
          </cell>
          <cell r="C2136">
            <v>42277</v>
          </cell>
          <cell r="D2136">
            <v>42642</v>
          </cell>
          <cell r="E2136" t="str">
            <v>AS 350</v>
          </cell>
          <cell r="F2136" t="str">
            <v>R</v>
          </cell>
          <cell r="G2136" t="str">
            <v>G-BXHB</v>
          </cell>
          <cell r="J2136" t="str">
            <v>COMMERCIAL</v>
          </cell>
          <cell r="K2136">
            <v>850000</v>
          </cell>
          <cell r="L2136">
            <v>1326259.9469496021</v>
          </cell>
          <cell r="M2136" t="str">
            <v>GBP</v>
          </cell>
          <cell r="N2136">
            <v>0.05</v>
          </cell>
          <cell r="O2136" t="str">
            <v>GREAT BRITAIN</v>
          </cell>
          <cell r="Q2136">
            <v>66312.997347480108</v>
          </cell>
          <cell r="R2136">
            <v>737.06896551724139</v>
          </cell>
          <cell r="S2136">
            <v>3900764.549851771</v>
          </cell>
          <cell r="T2136">
            <v>38.793103448275865</v>
          </cell>
          <cell r="U2136">
            <v>1</v>
          </cell>
          <cell r="V2136" t="str">
            <v>ROTOR</v>
          </cell>
          <cell r="W2136" t="str">
            <v>ALL RISKS</v>
          </cell>
          <cell r="X2136">
            <v>3967077.5471992511</v>
          </cell>
          <cell r="Y2136">
            <v>775.86206896551721</v>
          </cell>
          <cell r="Z2136">
            <v>0</v>
          </cell>
          <cell r="AB2136">
            <v>0</v>
          </cell>
          <cell r="AC2136">
            <v>0</v>
          </cell>
          <cell r="AD2136">
            <v>0</v>
          </cell>
          <cell r="AG2136">
            <v>0</v>
          </cell>
          <cell r="AH2136">
            <v>0</v>
          </cell>
          <cell r="AI2136">
            <v>0</v>
          </cell>
          <cell r="AK2136">
            <v>66312.997347480108</v>
          </cell>
          <cell r="AL2136">
            <v>3967077.5471992511</v>
          </cell>
          <cell r="AN2136">
            <v>0</v>
          </cell>
          <cell r="AO2136">
            <v>3900764.549851771</v>
          </cell>
          <cell r="AP2136">
            <v>66312.997347480108</v>
          </cell>
        </row>
        <row r="2137">
          <cell r="B2137" t="str">
            <v>FB HELISERVICES</v>
          </cell>
          <cell r="C2137">
            <v>42277</v>
          </cell>
          <cell r="D2137">
            <v>42642</v>
          </cell>
          <cell r="E2137" t="str">
            <v>AS 350</v>
          </cell>
          <cell r="F2137" t="str">
            <v>R</v>
          </cell>
          <cell r="G2137" t="str">
            <v>G-BXHW</v>
          </cell>
          <cell r="J2137" t="str">
            <v>COMMERCIAL</v>
          </cell>
          <cell r="K2137">
            <v>850000</v>
          </cell>
          <cell r="L2137">
            <v>1326259.9469496021</v>
          </cell>
          <cell r="M2137" t="str">
            <v>GBP</v>
          </cell>
          <cell r="N2137">
            <v>0.05</v>
          </cell>
          <cell r="O2137" t="str">
            <v>GREAT BRITAIN</v>
          </cell>
          <cell r="Q2137">
            <v>66312.997347480108</v>
          </cell>
          <cell r="R2137">
            <v>737.06896551724139</v>
          </cell>
          <cell r="S2137">
            <v>3900764.549851771</v>
          </cell>
          <cell r="T2137">
            <v>38.793103448275865</v>
          </cell>
          <cell r="U2137">
            <v>1</v>
          </cell>
          <cell r="V2137" t="str">
            <v>ROTOR</v>
          </cell>
          <cell r="W2137" t="str">
            <v>ALL RISKS</v>
          </cell>
          <cell r="X2137">
            <v>3967077.5471992511</v>
          </cell>
          <cell r="Y2137">
            <v>775.86206896551721</v>
          </cell>
          <cell r="Z2137">
            <v>0</v>
          </cell>
          <cell r="AB2137">
            <v>0</v>
          </cell>
          <cell r="AC2137">
            <v>0</v>
          </cell>
          <cell r="AD2137">
            <v>0</v>
          </cell>
          <cell r="AG2137">
            <v>0</v>
          </cell>
          <cell r="AH2137">
            <v>0</v>
          </cell>
          <cell r="AI2137">
            <v>0</v>
          </cell>
          <cell r="AK2137">
            <v>66312.997347480108</v>
          </cell>
          <cell r="AL2137">
            <v>3967077.5471992511</v>
          </cell>
          <cell r="AN2137">
            <v>0</v>
          </cell>
          <cell r="AO2137">
            <v>3900764.549851771</v>
          </cell>
          <cell r="AP2137">
            <v>66312.997347480108</v>
          </cell>
        </row>
        <row r="2138">
          <cell r="B2138" t="str">
            <v>FB HELISERVICES</v>
          </cell>
          <cell r="C2138">
            <v>42277</v>
          </cell>
          <cell r="D2138">
            <v>42642</v>
          </cell>
          <cell r="E2138" t="str">
            <v>AS 350</v>
          </cell>
          <cell r="F2138" t="str">
            <v>R</v>
          </cell>
          <cell r="G2138" t="str">
            <v>G-BXHX</v>
          </cell>
          <cell r="J2138" t="str">
            <v>COMMERCIAL</v>
          </cell>
          <cell r="K2138">
            <v>850000</v>
          </cell>
          <cell r="L2138">
            <v>1326259.9469496021</v>
          </cell>
          <cell r="M2138" t="str">
            <v>GBP</v>
          </cell>
          <cell r="N2138">
            <v>0.05</v>
          </cell>
          <cell r="O2138" t="str">
            <v>GREAT BRITAIN</v>
          </cell>
          <cell r="Q2138">
            <v>66312.997347480108</v>
          </cell>
          <cell r="R2138">
            <v>737.06896551724139</v>
          </cell>
          <cell r="S2138">
            <v>3900764.549851771</v>
          </cell>
          <cell r="T2138">
            <v>38.793103448275865</v>
          </cell>
          <cell r="U2138">
            <v>1</v>
          </cell>
          <cell r="V2138" t="str">
            <v>ROTOR</v>
          </cell>
          <cell r="W2138" t="str">
            <v>ALL RISKS</v>
          </cell>
          <cell r="X2138">
            <v>3967077.5471992511</v>
          </cell>
          <cell r="Y2138">
            <v>775.86206896551721</v>
          </cell>
          <cell r="Z2138">
            <v>0</v>
          </cell>
          <cell r="AB2138">
            <v>0</v>
          </cell>
          <cell r="AC2138">
            <v>0</v>
          </cell>
          <cell r="AD2138">
            <v>0</v>
          </cell>
          <cell r="AG2138">
            <v>0</v>
          </cell>
          <cell r="AH2138">
            <v>0</v>
          </cell>
          <cell r="AI2138">
            <v>0</v>
          </cell>
          <cell r="AK2138">
            <v>66312.997347480108</v>
          </cell>
          <cell r="AL2138">
            <v>3967077.5471992511</v>
          </cell>
          <cell r="AN2138">
            <v>0</v>
          </cell>
          <cell r="AO2138">
            <v>3900764.549851771</v>
          </cell>
          <cell r="AP2138">
            <v>66312.997347480108</v>
          </cell>
        </row>
        <row r="2139">
          <cell r="B2139" t="str">
            <v>FB HELISERVICES</v>
          </cell>
          <cell r="C2139">
            <v>42277</v>
          </cell>
          <cell r="D2139">
            <v>42642</v>
          </cell>
          <cell r="E2139" t="str">
            <v>AS 350</v>
          </cell>
          <cell r="F2139" t="str">
            <v>R</v>
          </cell>
          <cell r="G2139" t="str">
            <v>G-BXIL</v>
          </cell>
          <cell r="J2139" t="str">
            <v>COMMERCIAL</v>
          </cell>
          <cell r="K2139">
            <v>850000</v>
          </cell>
          <cell r="L2139">
            <v>1326259.9469496021</v>
          </cell>
          <cell r="M2139" t="str">
            <v>GBP</v>
          </cell>
          <cell r="N2139">
            <v>0.05</v>
          </cell>
          <cell r="O2139" t="str">
            <v>GREAT BRITAIN</v>
          </cell>
          <cell r="Q2139">
            <v>66312.997347480108</v>
          </cell>
          <cell r="R2139">
            <v>737.06896551724139</v>
          </cell>
          <cell r="S2139">
            <v>3900764.549851771</v>
          </cell>
          <cell r="T2139">
            <v>38.793103448275865</v>
          </cell>
          <cell r="U2139">
            <v>1</v>
          </cell>
          <cell r="V2139" t="str">
            <v>ROTOR</v>
          </cell>
          <cell r="W2139" t="str">
            <v>ALL RISKS</v>
          </cell>
          <cell r="X2139">
            <v>3967077.5471992511</v>
          </cell>
          <cell r="Y2139">
            <v>775.86206896551721</v>
          </cell>
          <cell r="Z2139">
            <v>0</v>
          </cell>
          <cell r="AB2139">
            <v>0</v>
          </cell>
          <cell r="AC2139">
            <v>0</v>
          </cell>
          <cell r="AD2139">
            <v>0</v>
          </cell>
          <cell r="AG2139">
            <v>0</v>
          </cell>
          <cell r="AH2139">
            <v>0</v>
          </cell>
          <cell r="AI2139">
            <v>0</v>
          </cell>
          <cell r="AK2139">
            <v>66312.997347480108</v>
          </cell>
          <cell r="AL2139">
            <v>3967077.5471992511</v>
          </cell>
          <cell r="AN2139">
            <v>0</v>
          </cell>
          <cell r="AO2139">
            <v>3900764.549851771</v>
          </cell>
          <cell r="AP2139">
            <v>66312.997347480108</v>
          </cell>
        </row>
        <row r="2140">
          <cell r="B2140" t="str">
            <v>FB HELISERVICES</v>
          </cell>
          <cell r="C2140">
            <v>42277</v>
          </cell>
          <cell r="D2140">
            <v>42642</v>
          </cell>
          <cell r="E2140" t="str">
            <v>AS 350</v>
          </cell>
          <cell r="F2140" t="str">
            <v>R</v>
          </cell>
          <cell r="G2140" t="str">
            <v>G-BXIP</v>
          </cell>
          <cell r="J2140" t="str">
            <v>COMMERCIAL</v>
          </cell>
          <cell r="K2140">
            <v>850000</v>
          </cell>
          <cell r="L2140">
            <v>1326259.9469496021</v>
          </cell>
          <cell r="M2140" t="str">
            <v>GBP</v>
          </cell>
          <cell r="N2140">
            <v>0.05</v>
          </cell>
          <cell r="O2140" t="str">
            <v>GREAT BRITAIN</v>
          </cell>
          <cell r="Q2140">
            <v>66312.997347480108</v>
          </cell>
          <cell r="R2140">
            <v>737.06896551724139</v>
          </cell>
          <cell r="S2140">
            <v>3900764.549851771</v>
          </cell>
          <cell r="T2140">
            <v>38.793103448275865</v>
          </cell>
          <cell r="U2140">
            <v>1</v>
          </cell>
          <cell r="V2140" t="str">
            <v>ROTOR</v>
          </cell>
          <cell r="W2140" t="str">
            <v>ALL RISKS</v>
          </cell>
          <cell r="X2140">
            <v>3967077.5471992511</v>
          </cell>
          <cell r="Y2140">
            <v>775.86206896551721</v>
          </cell>
          <cell r="Z2140">
            <v>0</v>
          </cell>
          <cell r="AB2140">
            <v>0</v>
          </cell>
          <cell r="AC2140">
            <v>0</v>
          </cell>
          <cell r="AD2140">
            <v>0</v>
          </cell>
          <cell r="AG2140">
            <v>0</v>
          </cell>
          <cell r="AH2140">
            <v>0</v>
          </cell>
          <cell r="AI2140">
            <v>0</v>
          </cell>
          <cell r="AK2140">
            <v>66312.997347480108</v>
          </cell>
          <cell r="AL2140">
            <v>3967077.5471992511</v>
          </cell>
          <cell r="AN2140">
            <v>0</v>
          </cell>
          <cell r="AO2140">
            <v>3900764.549851771</v>
          </cell>
          <cell r="AP2140">
            <v>66312.997347480108</v>
          </cell>
        </row>
        <row r="2141">
          <cell r="B2141" t="str">
            <v>FB HELISERVICES</v>
          </cell>
          <cell r="C2141">
            <v>42277</v>
          </cell>
          <cell r="D2141">
            <v>42642</v>
          </cell>
          <cell r="E2141" t="str">
            <v>AS 350</v>
          </cell>
          <cell r="F2141" t="str">
            <v>R</v>
          </cell>
          <cell r="G2141" t="str">
            <v>G-BXJE</v>
          </cell>
          <cell r="J2141" t="str">
            <v>COMMERCIAL</v>
          </cell>
          <cell r="K2141">
            <v>850000</v>
          </cell>
          <cell r="L2141">
            <v>1326259.9469496021</v>
          </cell>
          <cell r="M2141" t="str">
            <v>GBP</v>
          </cell>
          <cell r="N2141">
            <v>0.05</v>
          </cell>
          <cell r="O2141" t="str">
            <v>GREAT BRITAIN</v>
          </cell>
          <cell r="Q2141">
            <v>66312.997347480108</v>
          </cell>
          <cell r="R2141">
            <v>737.06896551724139</v>
          </cell>
          <cell r="S2141">
            <v>3900764.549851771</v>
          </cell>
          <cell r="T2141">
            <v>38.793103448275865</v>
          </cell>
          <cell r="U2141">
            <v>1</v>
          </cell>
          <cell r="V2141" t="str">
            <v>ROTOR</v>
          </cell>
          <cell r="W2141" t="str">
            <v>ALL RISKS</v>
          </cell>
          <cell r="X2141">
            <v>3967077.5471992511</v>
          </cell>
          <cell r="Y2141">
            <v>775.86206896551721</v>
          </cell>
          <cell r="Z2141">
            <v>0</v>
          </cell>
          <cell r="AB2141">
            <v>0</v>
          </cell>
          <cell r="AC2141">
            <v>0</v>
          </cell>
          <cell r="AD2141">
            <v>0</v>
          </cell>
          <cell r="AG2141">
            <v>0</v>
          </cell>
          <cell r="AH2141">
            <v>0</v>
          </cell>
          <cell r="AI2141">
            <v>0</v>
          </cell>
          <cell r="AK2141">
            <v>66312.997347480108</v>
          </cell>
          <cell r="AL2141">
            <v>3967077.5471992511</v>
          </cell>
          <cell r="AN2141">
            <v>0</v>
          </cell>
          <cell r="AO2141">
            <v>3900764.549851771</v>
          </cell>
          <cell r="AP2141">
            <v>66312.997347480108</v>
          </cell>
        </row>
        <row r="2142">
          <cell r="B2142" t="str">
            <v>FB HELISERVICES</v>
          </cell>
          <cell r="C2142">
            <v>42277</v>
          </cell>
          <cell r="D2142">
            <v>42642</v>
          </cell>
          <cell r="E2142" t="str">
            <v>AS 350</v>
          </cell>
          <cell r="F2142" t="str">
            <v>R</v>
          </cell>
          <cell r="G2142" t="str">
            <v>G-BXJN</v>
          </cell>
          <cell r="J2142" t="str">
            <v>COMMERCIAL</v>
          </cell>
          <cell r="K2142">
            <v>850000</v>
          </cell>
          <cell r="L2142">
            <v>1326259.9469496021</v>
          </cell>
          <cell r="M2142" t="str">
            <v>GBP</v>
          </cell>
          <cell r="N2142">
            <v>0.05</v>
          </cell>
          <cell r="O2142" t="str">
            <v>GREAT BRITAIN</v>
          </cell>
          <cell r="Q2142">
            <v>66312.997347480108</v>
          </cell>
          <cell r="R2142">
            <v>737.06896551724139</v>
          </cell>
          <cell r="S2142">
            <v>3900764.549851771</v>
          </cell>
          <cell r="T2142">
            <v>38.793103448275865</v>
          </cell>
          <cell r="U2142">
            <v>1</v>
          </cell>
          <cell r="V2142" t="str">
            <v>ROTOR</v>
          </cell>
          <cell r="W2142" t="str">
            <v>ALL RISKS</v>
          </cell>
          <cell r="X2142">
            <v>3967077.5471992511</v>
          </cell>
          <cell r="Y2142">
            <v>775.86206896551721</v>
          </cell>
          <cell r="Z2142">
            <v>0</v>
          </cell>
          <cell r="AB2142">
            <v>0</v>
          </cell>
          <cell r="AC2142">
            <v>0</v>
          </cell>
          <cell r="AD2142">
            <v>0</v>
          </cell>
          <cell r="AG2142">
            <v>0</v>
          </cell>
          <cell r="AH2142">
            <v>0</v>
          </cell>
          <cell r="AI2142">
            <v>0</v>
          </cell>
          <cell r="AK2142">
            <v>66312.997347480108</v>
          </cell>
          <cell r="AL2142">
            <v>3967077.5471992511</v>
          </cell>
          <cell r="AN2142">
            <v>0</v>
          </cell>
          <cell r="AO2142">
            <v>3900764.549851771</v>
          </cell>
          <cell r="AP2142">
            <v>66312.997347480108</v>
          </cell>
        </row>
        <row r="2143">
          <cell r="B2143" t="str">
            <v>FB HELISERVICES</v>
          </cell>
          <cell r="C2143">
            <v>42277</v>
          </cell>
          <cell r="D2143">
            <v>42642</v>
          </cell>
          <cell r="E2143" t="str">
            <v>AS 350</v>
          </cell>
          <cell r="F2143" t="str">
            <v>R</v>
          </cell>
          <cell r="G2143" t="str">
            <v>G-BXJR</v>
          </cell>
          <cell r="J2143" t="str">
            <v>COMMERCIAL</v>
          </cell>
          <cell r="K2143">
            <v>850000</v>
          </cell>
          <cell r="L2143">
            <v>1326259.9469496021</v>
          </cell>
          <cell r="M2143" t="str">
            <v>GBP</v>
          </cell>
          <cell r="N2143">
            <v>0.05</v>
          </cell>
          <cell r="O2143" t="str">
            <v>GREAT BRITAIN</v>
          </cell>
          <cell r="Q2143">
            <v>66312.997347480108</v>
          </cell>
          <cell r="R2143">
            <v>737.06896551724139</v>
          </cell>
          <cell r="S2143">
            <v>3900764.549851771</v>
          </cell>
          <cell r="T2143">
            <v>38.793103448275865</v>
          </cell>
          <cell r="U2143">
            <v>1</v>
          </cell>
          <cell r="V2143" t="str">
            <v>ROTOR</v>
          </cell>
          <cell r="W2143" t="str">
            <v>ALL RISKS</v>
          </cell>
          <cell r="X2143">
            <v>3967077.5471992511</v>
          </cell>
          <cell r="Y2143">
            <v>775.86206896551721</v>
          </cell>
          <cell r="Z2143">
            <v>0</v>
          </cell>
          <cell r="AB2143">
            <v>0</v>
          </cell>
          <cell r="AC2143">
            <v>0</v>
          </cell>
          <cell r="AD2143">
            <v>0</v>
          </cell>
          <cell r="AG2143">
            <v>0</v>
          </cell>
          <cell r="AH2143">
            <v>0</v>
          </cell>
          <cell r="AI2143">
            <v>0</v>
          </cell>
          <cell r="AK2143">
            <v>66312.997347480108</v>
          </cell>
          <cell r="AL2143">
            <v>3967077.5471992511</v>
          </cell>
          <cell r="AN2143">
            <v>0</v>
          </cell>
          <cell r="AO2143">
            <v>3900764.549851771</v>
          </cell>
          <cell r="AP2143">
            <v>66312.997347480108</v>
          </cell>
        </row>
        <row r="2144">
          <cell r="B2144" t="str">
            <v>FB HELISERVICES</v>
          </cell>
          <cell r="C2144">
            <v>42277</v>
          </cell>
          <cell r="D2144">
            <v>42642</v>
          </cell>
          <cell r="E2144" t="str">
            <v>AS 350</v>
          </cell>
          <cell r="F2144" t="str">
            <v>R</v>
          </cell>
          <cell r="G2144" t="str">
            <v>G-BXKE</v>
          </cell>
          <cell r="J2144" t="str">
            <v>COMMERCIAL</v>
          </cell>
          <cell r="K2144">
            <v>850000</v>
          </cell>
          <cell r="L2144">
            <v>1326259.9469496021</v>
          </cell>
          <cell r="M2144" t="str">
            <v>GBP</v>
          </cell>
          <cell r="N2144">
            <v>0.05</v>
          </cell>
          <cell r="O2144" t="str">
            <v>GREAT BRITAIN</v>
          </cell>
          <cell r="Q2144">
            <v>66312.997347480108</v>
          </cell>
          <cell r="R2144">
            <v>737.06896551724139</v>
          </cell>
          <cell r="S2144">
            <v>3900764.549851771</v>
          </cell>
          <cell r="T2144">
            <v>38.793103448275865</v>
          </cell>
          <cell r="U2144">
            <v>1</v>
          </cell>
          <cell r="V2144" t="str">
            <v>ROTOR</v>
          </cell>
          <cell r="W2144" t="str">
            <v>ALL RISKS</v>
          </cell>
          <cell r="X2144">
            <v>3967077.5471992511</v>
          </cell>
          <cell r="Y2144">
            <v>775.86206896551721</v>
          </cell>
          <cell r="Z2144">
            <v>0</v>
          </cell>
          <cell r="AB2144">
            <v>0</v>
          </cell>
          <cell r="AC2144">
            <v>0</v>
          </cell>
          <cell r="AD2144">
            <v>0</v>
          </cell>
          <cell r="AG2144">
            <v>0</v>
          </cell>
          <cell r="AH2144">
            <v>0</v>
          </cell>
          <cell r="AI2144">
            <v>0</v>
          </cell>
          <cell r="AK2144">
            <v>66312.997347480108</v>
          </cell>
          <cell r="AL2144">
            <v>3967077.5471992511</v>
          </cell>
          <cell r="AN2144">
            <v>0</v>
          </cell>
          <cell r="AO2144">
            <v>3900764.549851771</v>
          </cell>
          <cell r="AP2144">
            <v>66312.997347480108</v>
          </cell>
        </row>
        <row r="2145">
          <cell r="B2145" t="str">
            <v>FB HELISERVICES</v>
          </cell>
          <cell r="C2145">
            <v>42277</v>
          </cell>
          <cell r="D2145">
            <v>42642</v>
          </cell>
          <cell r="E2145" t="str">
            <v>AS 350</v>
          </cell>
          <cell r="F2145" t="str">
            <v>R</v>
          </cell>
          <cell r="G2145" t="str">
            <v>G-BXKN</v>
          </cell>
          <cell r="J2145" t="str">
            <v>COMMERCIAL</v>
          </cell>
          <cell r="K2145">
            <v>850000</v>
          </cell>
          <cell r="L2145">
            <v>1326259.9469496021</v>
          </cell>
          <cell r="M2145" t="str">
            <v>GBP</v>
          </cell>
          <cell r="N2145">
            <v>0.05</v>
          </cell>
          <cell r="O2145" t="str">
            <v>GREAT BRITAIN</v>
          </cell>
          <cell r="Q2145">
            <v>66312.997347480108</v>
          </cell>
          <cell r="R2145">
            <v>737.06896551724139</v>
          </cell>
          <cell r="S2145">
            <v>3900764.549851771</v>
          </cell>
          <cell r="T2145">
            <v>38.793103448275865</v>
          </cell>
          <cell r="U2145">
            <v>1</v>
          </cell>
          <cell r="V2145" t="str">
            <v>ROTOR</v>
          </cell>
          <cell r="W2145" t="str">
            <v>ALL RISKS</v>
          </cell>
          <cell r="X2145">
            <v>3967077.5471992511</v>
          </cell>
          <cell r="Y2145">
            <v>775.86206896551721</v>
          </cell>
          <cell r="Z2145">
            <v>0</v>
          </cell>
          <cell r="AB2145">
            <v>0</v>
          </cell>
          <cell r="AC2145">
            <v>0</v>
          </cell>
          <cell r="AD2145">
            <v>0</v>
          </cell>
          <cell r="AG2145">
            <v>0</v>
          </cell>
          <cell r="AH2145">
            <v>0</v>
          </cell>
          <cell r="AI2145">
            <v>0</v>
          </cell>
          <cell r="AK2145">
            <v>66312.997347480108</v>
          </cell>
          <cell r="AL2145">
            <v>3967077.5471992511</v>
          </cell>
          <cell r="AN2145">
            <v>0</v>
          </cell>
          <cell r="AO2145">
            <v>3900764.549851771</v>
          </cell>
          <cell r="AP2145">
            <v>66312.997347480108</v>
          </cell>
        </row>
        <row r="2146">
          <cell r="B2146" t="str">
            <v>FB HELISERVICES</v>
          </cell>
          <cell r="C2146">
            <v>42277</v>
          </cell>
          <cell r="D2146">
            <v>42642</v>
          </cell>
          <cell r="E2146" t="str">
            <v>AS 350</v>
          </cell>
          <cell r="F2146" t="str">
            <v>R</v>
          </cell>
          <cell r="G2146" t="str">
            <v>G-BXKP</v>
          </cell>
          <cell r="J2146" t="str">
            <v>COMMERCIAL</v>
          </cell>
          <cell r="K2146">
            <v>850000</v>
          </cell>
          <cell r="L2146">
            <v>1326259.9469496021</v>
          </cell>
          <cell r="M2146" t="str">
            <v>GBP</v>
          </cell>
          <cell r="N2146">
            <v>0.05</v>
          </cell>
          <cell r="O2146" t="str">
            <v>GREAT BRITAIN</v>
          </cell>
          <cell r="Q2146">
            <v>66312.997347480108</v>
          </cell>
          <cell r="R2146">
            <v>737.06896551724139</v>
          </cell>
          <cell r="S2146">
            <v>3900764.549851771</v>
          </cell>
          <cell r="T2146">
            <v>38.793103448275865</v>
          </cell>
          <cell r="U2146">
            <v>1</v>
          </cell>
          <cell r="V2146" t="str">
            <v>ROTOR</v>
          </cell>
          <cell r="W2146" t="str">
            <v>ALL RISKS</v>
          </cell>
          <cell r="X2146">
            <v>3967077.5471992511</v>
          </cell>
          <cell r="Y2146">
            <v>775.86206896551721</v>
          </cell>
          <cell r="Z2146">
            <v>0</v>
          </cell>
          <cell r="AB2146">
            <v>0</v>
          </cell>
          <cell r="AC2146">
            <v>0</v>
          </cell>
          <cell r="AD2146">
            <v>0</v>
          </cell>
          <cell r="AG2146">
            <v>0</v>
          </cell>
          <cell r="AH2146">
            <v>0</v>
          </cell>
          <cell r="AI2146">
            <v>0</v>
          </cell>
          <cell r="AK2146">
            <v>66312.997347480108</v>
          </cell>
          <cell r="AL2146">
            <v>3967077.5471992511</v>
          </cell>
          <cell r="AN2146">
            <v>0</v>
          </cell>
          <cell r="AO2146">
            <v>3900764.549851771</v>
          </cell>
          <cell r="AP2146">
            <v>66312.997347480108</v>
          </cell>
        </row>
        <row r="2147">
          <cell r="B2147" t="str">
            <v>FB HELISERVICES</v>
          </cell>
          <cell r="C2147">
            <v>42277</v>
          </cell>
          <cell r="D2147">
            <v>42642</v>
          </cell>
          <cell r="E2147" t="str">
            <v>AS 350</v>
          </cell>
          <cell r="F2147" t="str">
            <v>R</v>
          </cell>
          <cell r="G2147" t="str">
            <v>G-BXKR</v>
          </cell>
          <cell r="J2147" t="str">
            <v>COMMERCIAL</v>
          </cell>
          <cell r="K2147">
            <v>850000</v>
          </cell>
          <cell r="L2147">
            <v>1326259.9469496021</v>
          </cell>
          <cell r="M2147" t="str">
            <v>GBP</v>
          </cell>
          <cell r="N2147">
            <v>0.05</v>
          </cell>
          <cell r="O2147" t="str">
            <v>GREAT BRITAIN</v>
          </cell>
          <cell r="Q2147">
            <v>66312.997347480108</v>
          </cell>
          <cell r="R2147">
            <v>737.06896551724139</v>
          </cell>
          <cell r="S2147">
            <v>3900764.549851771</v>
          </cell>
          <cell r="T2147">
            <v>38.793103448275865</v>
          </cell>
          <cell r="U2147">
            <v>1</v>
          </cell>
          <cell r="V2147" t="str">
            <v>ROTOR</v>
          </cell>
          <cell r="W2147" t="str">
            <v>ALL RISKS</v>
          </cell>
          <cell r="X2147">
            <v>3967077.5471992511</v>
          </cell>
          <cell r="Y2147">
            <v>775.86206896551721</v>
          </cell>
          <cell r="Z2147">
            <v>0</v>
          </cell>
          <cell r="AB2147">
            <v>0</v>
          </cell>
          <cell r="AC2147">
            <v>0</v>
          </cell>
          <cell r="AD2147">
            <v>0</v>
          </cell>
          <cell r="AG2147">
            <v>0</v>
          </cell>
          <cell r="AH2147">
            <v>0</v>
          </cell>
          <cell r="AI2147">
            <v>0</v>
          </cell>
          <cell r="AK2147">
            <v>66312.997347480108</v>
          </cell>
          <cell r="AL2147">
            <v>3967077.5471992511</v>
          </cell>
          <cell r="AN2147">
            <v>0</v>
          </cell>
          <cell r="AO2147">
            <v>3900764.549851771</v>
          </cell>
          <cell r="AP2147">
            <v>66312.997347480108</v>
          </cell>
        </row>
        <row r="2148">
          <cell r="B2148" t="str">
            <v>FB HELISERVICES</v>
          </cell>
          <cell r="C2148">
            <v>42277</v>
          </cell>
          <cell r="D2148">
            <v>42642</v>
          </cell>
          <cell r="E2148" t="str">
            <v>AS 350</v>
          </cell>
          <cell r="F2148" t="str">
            <v>R</v>
          </cell>
          <cell r="G2148" t="str">
            <v>G-BXLB</v>
          </cell>
          <cell r="J2148" t="str">
            <v>COMMERCIAL</v>
          </cell>
          <cell r="K2148">
            <v>850000</v>
          </cell>
          <cell r="L2148">
            <v>1326259.9469496021</v>
          </cell>
          <cell r="M2148" t="str">
            <v>GBP</v>
          </cell>
          <cell r="N2148">
            <v>0.05</v>
          </cell>
          <cell r="O2148" t="str">
            <v>GREAT BRITAIN</v>
          </cell>
          <cell r="Q2148">
            <v>66312.997347480108</v>
          </cell>
          <cell r="R2148">
            <v>737.06896551724139</v>
          </cell>
          <cell r="S2148">
            <v>3900764.549851771</v>
          </cell>
          <cell r="T2148">
            <v>38.793103448275865</v>
          </cell>
          <cell r="U2148">
            <v>1</v>
          </cell>
          <cell r="V2148" t="str">
            <v>ROTOR</v>
          </cell>
          <cell r="W2148" t="str">
            <v>ALL RISKS</v>
          </cell>
          <cell r="X2148">
            <v>3967077.5471992511</v>
          </cell>
          <cell r="Y2148">
            <v>775.86206896551721</v>
          </cell>
          <cell r="Z2148">
            <v>0</v>
          </cell>
          <cell r="AB2148">
            <v>0</v>
          </cell>
          <cell r="AC2148">
            <v>0</v>
          </cell>
          <cell r="AD2148">
            <v>0</v>
          </cell>
          <cell r="AG2148">
            <v>0</v>
          </cell>
          <cell r="AH2148">
            <v>0</v>
          </cell>
          <cell r="AI2148">
            <v>0</v>
          </cell>
          <cell r="AK2148">
            <v>66312.997347480108</v>
          </cell>
          <cell r="AL2148">
            <v>3967077.5471992511</v>
          </cell>
          <cell r="AN2148">
            <v>0</v>
          </cell>
          <cell r="AO2148">
            <v>3900764.549851771</v>
          </cell>
          <cell r="AP2148">
            <v>66312.997347480108</v>
          </cell>
        </row>
        <row r="2149">
          <cell r="B2149" t="str">
            <v>FB HELISERVICES</v>
          </cell>
          <cell r="C2149">
            <v>42277</v>
          </cell>
          <cell r="D2149">
            <v>42642</v>
          </cell>
          <cell r="E2149" t="str">
            <v>AS 350</v>
          </cell>
          <cell r="F2149" t="str">
            <v>R</v>
          </cell>
          <cell r="G2149" t="str">
            <v>G-BXLE</v>
          </cell>
          <cell r="J2149" t="str">
            <v>COMMERCIAL</v>
          </cell>
          <cell r="K2149">
            <v>850000</v>
          </cell>
          <cell r="L2149">
            <v>1326259.9469496021</v>
          </cell>
          <cell r="M2149" t="str">
            <v>GBP</v>
          </cell>
          <cell r="N2149">
            <v>0.05</v>
          </cell>
          <cell r="O2149" t="str">
            <v>GREAT BRITAIN</v>
          </cell>
          <cell r="Q2149">
            <v>66312.997347480108</v>
          </cell>
          <cell r="R2149">
            <v>737.06896551724139</v>
          </cell>
          <cell r="S2149">
            <v>3900764.549851771</v>
          </cell>
          <cell r="T2149">
            <v>38.793103448275865</v>
          </cell>
          <cell r="U2149">
            <v>1</v>
          </cell>
          <cell r="V2149" t="str">
            <v>ROTOR</v>
          </cell>
          <cell r="W2149" t="str">
            <v>ALL RISKS</v>
          </cell>
          <cell r="X2149">
            <v>3967077.5471992511</v>
          </cell>
          <cell r="Y2149">
            <v>775.86206896551721</v>
          </cell>
          <cell r="Z2149">
            <v>0</v>
          </cell>
          <cell r="AB2149">
            <v>0</v>
          </cell>
          <cell r="AC2149">
            <v>0</v>
          </cell>
          <cell r="AD2149">
            <v>0</v>
          </cell>
          <cell r="AG2149">
            <v>0</v>
          </cell>
          <cell r="AH2149">
            <v>0</v>
          </cell>
          <cell r="AI2149">
            <v>0</v>
          </cell>
          <cell r="AK2149">
            <v>66312.997347480108</v>
          </cell>
          <cell r="AL2149">
            <v>3967077.5471992511</v>
          </cell>
          <cell r="AN2149">
            <v>0</v>
          </cell>
          <cell r="AO2149">
            <v>3900764.549851771</v>
          </cell>
          <cell r="AP2149">
            <v>66312.997347480108</v>
          </cell>
        </row>
        <row r="2150">
          <cell r="B2150" t="str">
            <v>FB HELISERVICES</v>
          </cell>
          <cell r="C2150">
            <v>42277</v>
          </cell>
          <cell r="D2150">
            <v>42642</v>
          </cell>
          <cell r="E2150" t="str">
            <v>AS 350</v>
          </cell>
          <cell r="F2150" t="str">
            <v>R</v>
          </cell>
          <cell r="G2150" t="str">
            <v>G-BXLH</v>
          </cell>
          <cell r="J2150" t="str">
            <v>COMMERCIAL</v>
          </cell>
          <cell r="K2150">
            <v>850000</v>
          </cell>
          <cell r="L2150">
            <v>1326259.9469496021</v>
          </cell>
          <cell r="M2150" t="str">
            <v>GBP</v>
          </cell>
          <cell r="N2150">
            <v>0.05</v>
          </cell>
          <cell r="O2150" t="str">
            <v>GREAT BRITAIN</v>
          </cell>
          <cell r="Q2150">
            <v>66312.997347480108</v>
          </cell>
          <cell r="R2150">
            <v>737.06896551724139</v>
          </cell>
          <cell r="S2150">
            <v>3900764.549851771</v>
          </cell>
          <cell r="T2150">
            <v>38.793103448275865</v>
          </cell>
          <cell r="U2150">
            <v>1</v>
          </cell>
          <cell r="V2150" t="str">
            <v>ROTOR</v>
          </cell>
          <cell r="W2150" t="str">
            <v>ALL RISKS</v>
          </cell>
          <cell r="X2150">
            <v>3967077.5471992511</v>
          </cell>
          <cell r="Y2150">
            <v>775.86206896551721</v>
          </cell>
          <cell r="Z2150">
            <v>0</v>
          </cell>
          <cell r="AB2150">
            <v>0</v>
          </cell>
          <cell r="AC2150">
            <v>0</v>
          </cell>
          <cell r="AD2150">
            <v>0</v>
          </cell>
          <cell r="AG2150">
            <v>0</v>
          </cell>
          <cell r="AH2150">
            <v>0</v>
          </cell>
          <cell r="AI2150">
            <v>0</v>
          </cell>
          <cell r="AK2150">
            <v>66312.997347480108</v>
          </cell>
          <cell r="AL2150">
            <v>3967077.5471992511</v>
          </cell>
          <cell r="AN2150">
            <v>0</v>
          </cell>
          <cell r="AO2150">
            <v>3900764.549851771</v>
          </cell>
          <cell r="AP2150">
            <v>66312.997347480108</v>
          </cell>
        </row>
        <row r="2151">
          <cell r="B2151" t="str">
            <v>FB HELISERVICES</v>
          </cell>
          <cell r="C2151">
            <v>42277</v>
          </cell>
          <cell r="D2151">
            <v>42642</v>
          </cell>
          <cell r="E2151" t="str">
            <v>AS 350</v>
          </cell>
          <cell r="F2151" t="str">
            <v>R</v>
          </cell>
          <cell r="G2151" t="str">
            <v>G-BXMB</v>
          </cell>
          <cell r="J2151" t="str">
            <v>COMMERCIAL</v>
          </cell>
          <cell r="K2151">
            <v>850000</v>
          </cell>
          <cell r="L2151">
            <v>1326259.9469496021</v>
          </cell>
          <cell r="M2151" t="str">
            <v>GBP</v>
          </cell>
          <cell r="N2151">
            <v>0.05</v>
          </cell>
          <cell r="O2151" t="str">
            <v>GREAT BRITAIN</v>
          </cell>
          <cell r="Q2151">
            <v>66312.997347480108</v>
          </cell>
          <cell r="R2151">
            <v>737.06896551724139</v>
          </cell>
          <cell r="S2151">
            <v>3900764.549851771</v>
          </cell>
          <cell r="T2151">
            <v>38.793103448275865</v>
          </cell>
          <cell r="U2151">
            <v>1</v>
          </cell>
          <cell r="V2151" t="str">
            <v>ROTOR</v>
          </cell>
          <cell r="W2151" t="str">
            <v>ALL RISKS</v>
          </cell>
          <cell r="X2151">
            <v>3967077.5471992511</v>
          </cell>
          <cell r="Y2151">
            <v>775.86206896551721</v>
          </cell>
          <cell r="Z2151">
            <v>0</v>
          </cell>
          <cell r="AB2151">
            <v>0</v>
          </cell>
          <cell r="AC2151">
            <v>0</v>
          </cell>
          <cell r="AD2151">
            <v>0</v>
          </cell>
          <cell r="AG2151">
            <v>0</v>
          </cell>
          <cell r="AH2151">
            <v>0</v>
          </cell>
          <cell r="AI2151">
            <v>0</v>
          </cell>
          <cell r="AK2151">
            <v>66312.997347480108</v>
          </cell>
          <cell r="AL2151">
            <v>3967077.5471992511</v>
          </cell>
          <cell r="AN2151">
            <v>0</v>
          </cell>
          <cell r="AO2151">
            <v>3900764.549851771</v>
          </cell>
          <cell r="AP2151">
            <v>66312.997347480108</v>
          </cell>
        </row>
        <row r="2152">
          <cell r="B2152" t="str">
            <v>FB HELISERVICES</v>
          </cell>
          <cell r="C2152">
            <v>42277</v>
          </cell>
          <cell r="D2152">
            <v>42642</v>
          </cell>
          <cell r="E2152" t="str">
            <v>AS 350</v>
          </cell>
          <cell r="F2152" t="str">
            <v>R</v>
          </cell>
          <cell r="G2152" t="str">
            <v>G-BXMC</v>
          </cell>
          <cell r="J2152" t="str">
            <v>COMMERCIAL</v>
          </cell>
          <cell r="K2152">
            <v>850000</v>
          </cell>
          <cell r="L2152">
            <v>1326259.9469496021</v>
          </cell>
          <cell r="M2152" t="str">
            <v>GBP</v>
          </cell>
          <cell r="N2152">
            <v>0.05</v>
          </cell>
          <cell r="O2152" t="str">
            <v>GREAT BRITAIN</v>
          </cell>
          <cell r="Q2152">
            <v>66312.997347480108</v>
          </cell>
          <cell r="R2152">
            <v>737.06896551724139</v>
          </cell>
          <cell r="S2152">
            <v>3900764.549851771</v>
          </cell>
          <cell r="T2152">
            <v>38.793103448275865</v>
          </cell>
          <cell r="U2152">
            <v>1</v>
          </cell>
          <cell r="V2152" t="str">
            <v>ROTOR</v>
          </cell>
          <cell r="W2152" t="str">
            <v>ALL RISKS</v>
          </cell>
          <cell r="X2152">
            <v>3967077.5471992511</v>
          </cell>
          <cell r="Y2152">
            <v>775.86206896551721</v>
          </cell>
          <cell r="Z2152">
            <v>0</v>
          </cell>
          <cell r="AB2152">
            <v>0</v>
          </cell>
          <cell r="AC2152">
            <v>0</v>
          </cell>
          <cell r="AD2152">
            <v>0</v>
          </cell>
          <cell r="AG2152">
            <v>0</v>
          </cell>
          <cell r="AH2152">
            <v>0</v>
          </cell>
          <cell r="AI2152">
            <v>0</v>
          </cell>
          <cell r="AK2152">
            <v>66312.997347480108</v>
          </cell>
          <cell r="AL2152">
            <v>3967077.5471992511</v>
          </cell>
          <cell r="AN2152">
            <v>0</v>
          </cell>
          <cell r="AO2152">
            <v>3900764.549851771</v>
          </cell>
          <cell r="AP2152">
            <v>66312.997347480108</v>
          </cell>
        </row>
        <row r="2153">
          <cell r="B2153" t="str">
            <v>FB HELISERVICES</v>
          </cell>
          <cell r="C2153">
            <v>42277</v>
          </cell>
          <cell r="D2153">
            <v>42642</v>
          </cell>
          <cell r="E2153" t="str">
            <v>AS 350</v>
          </cell>
          <cell r="F2153" t="str">
            <v>R</v>
          </cell>
          <cell r="G2153" t="str">
            <v>G-BXMI</v>
          </cell>
          <cell r="J2153" t="str">
            <v>COMMERCIAL</v>
          </cell>
          <cell r="K2153">
            <v>850000</v>
          </cell>
          <cell r="L2153">
            <v>1326259.9469496021</v>
          </cell>
          <cell r="M2153" t="str">
            <v>GBP</v>
          </cell>
          <cell r="N2153">
            <v>0.05</v>
          </cell>
          <cell r="O2153" t="str">
            <v>GREAT BRITAIN</v>
          </cell>
          <cell r="Q2153">
            <v>66312.997347480108</v>
          </cell>
          <cell r="R2153">
            <v>737.06896551724139</v>
          </cell>
          <cell r="S2153">
            <v>3900764.549851771</v>
          </cell>
          <cell r="T2153">
            <v>38.793103448275865</v>
          </cell>
          <cell r="U2153">
            <v>1</v>
          </cell>
          <cell r="V2153" t="str">
            <v>ROTOR</v>
          </cell>
          <cell r="W2153" t="str">
            <v>ALL RISKS</v>
          </cell>
          <cell r="X2153">
            <v>3967077.5471992511</v>
          </cell>
          <cell r="Y2153">
            <v>775.86206896551721</v>
          </cell>
          <cell r="Z2153">
            <v>0</v>
          </cell>
          <cell r="AB2153">
            <v>0</v>
          </cell>
          <cell r="AC2153">
            <v>0</v>
          </cell>
          <cell r="AD2153">
            <v>0</v>
          </cell>
          <cell r="AG2153">
            <v>0</v>
          </cell>
          <cell r="AH2153">
            <v>0</v>
          </cell>
          <cell r="AI2153">
            <v>0</v>
          </cell>
          <cell r="AK2153">
            <v>66312.997347480108</v>
          </cell>
          <cell r="AL2153">
            <v>3967077.5471992511</v>
          </cell>
          <cell r="AN2153">
            <v>0</v>
          </cell>
          <cell r="AO2153">
            <v>3900764.549851771</v>
          </cell>
          <cell r="AP2153">
            <v>66312.997347480108</v>
          </cell>
        </row>
        <row r="2154">
          <cell r="B2154" t="str">
            <v>FB HELISERVICES</v>
          </cell>
          <cell r="C2154">
            <v>42277</v>
          </cell>
          <cell r="D2154">
            <v>42642</v>
          </cell>
          <cell r="E2154" t="str">
            <v>AS 350</v>
          </cell>
          <cell r="F2154" t="str">
            <v>R</v>
          </cell>
          <cell r="G2154" t="str">
            <v>G-BWZS</v>
          </cell>
          <cell r="J2154" t="str">
            <v>COMMERCIAL</v>
          </cell>
          <cell r="K2154">
            <v>850000</v>
          </cell>
          <cell r="L2154">
            <v>1326259.9469496021</v>
          </cell>
          <cell r="M2154" t="str">
            <v>GBP</v>
          </cell>
          <cell r="N2154">
            <v>0.05</v>
          </cell>
          <cell r="O2154" t="str">
            <v>GREAT BRITAIN</v>
          </cell>
          <cell r="Q2154">
            <v>66312.997347480108</v>
          </cell>
          <cell r="R2154">
            <v>737.06896551724139</v>
          </cell>
          <cell r="S2154">
            <v>3900764.549851771</v>
          </cell>
          <cell r="T2154">
            <v>38.793103448275865</v>
          </cell>
          <cell r="U2154">
            <v>1</v>
          </cell>
          <cell r="V2154" t="str">
            <v>ROTOR</v>
          </cell>
          <cell r="W2154" t="str">
            <v>ALL RISKS</v>
          </cell>
          <cell r="X2154">
            <v>3967077.5471992511</v>
          </cell>
          <cell r="Y2154">
            <v>775.86206896551721</v>
          </cell>
          <cell r="Z2154">
            <v>0</v>
          </cell>
          <cell r="AB2154">
            <v>0</v>
          </cell>
          <cell r="AC2154">
            <v>0</v>
          </cell>
          <cell r="AD2154">
            <v>0</v>
          </cell>
          <cell r="AG2154">
            <v>0</v>
          </cell>
          <cell r="AH2154">
            <v>0</v>
          </cell>
          <cell r="AI2154">
            <v>0</v>
          </cell>
          <cell r="AK2154">
            <v>66312.997347480108</v>
          </cell>
          <cell r="AL2154">
            <v>3967077.5471992511</v>
          </cell>
          <cell r="AN2154">
            <v>0</v>
          </cell>
          <cell r="AO2154">
            <v>3900764.549851771</v>
          </cell>
          <cell r="AP2154">
            <v>66312.997347480108</v>
          </cell>
        </row>
        <row r="2155">
          <cell r="B2155" t="str">
            <v>FB HELISERVICES</v>
          </cell>
          <cell r="C2155">
            <v>42277</v>
          </cell>
          <cell r="D2155">
            <v>42642</v>
          </cell>
          <cell r="E2155" t="str">
            <v>AS 350</v>
          </cell>
          <cell r="F2155" t="str">
            <v>R</v>
          </cell>
          <cell r="G2155" t="str">
            <v>G-BCMD</v>
          </cell>
          <cell r="J2155" t="str">
            <v>COMMERCIAL</v>
          </cell>
          <cell r="K2155">
            <v>850000</v>
          </cell>
          <cell r="L2155">
            <v>1326259.9469496021</v>
          </cell>
          <cell r="M2155" t="str">
            <v>GBP</v>
          </cell>
          <cell r="N2155">
            <v>0.05</v>
          </cell>
          <cell r="O2155" t="str">
            <v>GREAT BRITAIN</v>
          </cell>
          <cell r="Q2155">
            <v>66312.997347480108</v>
          </cell>
          <cell r="R2155">
            <v>737.06896551724139</v>
          </cell>
          <cell r="S2155">
            <v>3900764.549851771</v>
          </cell>
          <cell r="T2155">
            <v>38.793103448275865</v>
          </cell>
          <cell r="U2155">
            <v>1</v>
          </cell>
          <cell r="V2155" t="str">
            <v>ROTOR</v>
          </cell>
          <cell r="W2155" t="str">
            <v>ALL RISKS</v>
          </cell>
          <cell r="X2155">
            <v>3967077.5471992511</v>
          </cell>
          <cell r="Y2155">
            <v>775.86206896551721</v>
          </cell>
          <cell r="Z2155">
            <v>0</v>
          </cell>
          <cell r="AB2155">
            <v>0</v>
          </cell>
          <cell r="AC2155">
            <v>0</v>
          </cell>
          <cell r="AD2155">
            <v>0</v>
          </cell>
          <cell r="AG2155">
            <v>0</v>
          </cell>
          <cell r="AH2155">
            <v>0</v>
          </cell>
          <cell r="AI2155">
            <v>0</v>
          </cell>
          <cell r="AK2155">
            <v>66312.997347480108</v>
          </cell>
          <cell r="AL2155">
            <v>3967077.5471992511</v>
          </cell>
          <cell r="AN2155">
            <v>0</v>
          </cell>
          <cell r="AO2155">
            <v>3900764.549851771</v>
          </cell>
          <cell r="AP2155">
            <v>66312.997347480108</v>
          </cell>
        </row>
        <row r="2156">
          <cell r="B2156" t="str">
            <v>FB HELISERVICES</v>
          </cell>
          <cell r="C2156">
            <v>42277</v>
          </cell>
          <cell r="D2156">
            <v>42642</v>
          </cell>
          <cell r="E2156" t="str">
            <v>AS 350</v>
          </cell>
          <cell r="F2156" t="str">
            <v>R</v>
          </cell>
          <cell r="G2156" t="str">
            <v>G-BXME</v>
          </cell>
          <cell r="J2156" t="str">
            <v>COMMERCIAL</v>
          </cell>
          <cell r="K2156">
            <v>850000</v>
          </cell>
          <cell r="L2156">
            <v>1326259.9469496021</v>
          </cell>
          <cell r="M2156" t="str">
            <v>GBP</v>
          </cell>
          <cell r="N2156">
            <v>0.05</v>
          </cell>
          <cell r="O2156" t="str">
            <v>GREAT BRITAIN</v>
          </cell>
          <cell r="Q2156">
            <v>66312.997347480108</v>
          </cell>
          <cell r="R2156">
            <v>737.06896551724139</v>
          </cell>
          <cell r="S2156">
            <v>3900764.549851771</v>
          </cell>
          <cell r="T2156">
            <v>38.793103448275865</v>
          </cell>
          <cell r="U2156">
            <v>1</v>
          </cell>
          <cell r="V2156" t="str">
            <v>ROTOR</v>
          </cell>
          <cell r="W2156" t="str">
            <v>ALL RISKS</v>
          </cell>
          <cell r="X2156">
            <v>3967077.5471992511</v>
          </cell>
          <cell r="Y2156">
            <v>775.86206896551721</v>
          </cell>
          <cell r="Z2156">
            <v>0</v>
          </cell>
          <cell r="AB2156">
            <v>0</v>
          </cell>
          <cell r="AC2156">
            <v>0</v>
          </cell>
          <cell r="AD2156">
            <v>0</v>
          </cell>
          <cell r="AG2156">
            <v>0</v>
          </cell>
          <cell r="AH2156">
            <v>0</v>
          </cell>
          <cell r="AI2156">
            <v>0</v>
          </cell>
          <cell r="AK2156">
            <v>66312.997347480108</v>
          </cell>
          <cell r="AL2156">
            <v>3967077.5471992511</v>
          </cell>
          <cell r="AN2156">
            <v>0</v>
          </cell>
          <cell r="AO2156">
            <v>3900764.549851771</v>
          </cell>
          <cell r="AP2156">
            <v>66312.997347480108</v>
          </cell>
        </row>
        <row r="2157">
          <cell r="B2157" t="str">
            <v>FB HELISERVICES</v>
          </cell>
          <cell r="C2157">
            <v>42277</v>
          </cell>
          <cell r="D2157">
            <v>42642</v>
          </cell>
          <cell r="E2157" t="str">
            <v>AS 350</v>
          </cell>
          <cell r="F2157" t="str">
            <v>R</v>
          </cell>
          <cell r="G2157" t="str">
            <v>G-BXMJ</v>
          </cell>
          <cell r="J2157" t="str">
            <v>COMMERCIAL</v>
          </cell>
          <cell r="K2157">
            <v>850000</v>
          </cell>
          <cell r="L2157">
            <v>1326259.9469496021</v>
          </cell>
          <cell r="M2157" t="str">
            <v>GBP</v>
          </cell>
          <cell r="N2157">
            <v>0.05</v>
          </cell>
          <cell r="O2157" t="str">
            <v>GREAT BRITAIN</v>
          </cell>
          <cell r="Q2157">
            <v>66312.997347480108</v>
          </cell>
          <cell r="R2157">
            <v>737.06896551724139</v>
          </cell>
          <cell r="S2157">
            <v>3900764.549851771</v>
          </cell>
          <cell r="T2157">
            <v>38.793103448275865</v>
          </cell>
          <cell r="U2157">
            <v>1</v>
          </cell>
          <cell r="V2157" t="str">
            <v>ROTOR</v>
          </cell>
          <cell r="W2157" t="str">
            <v>ALL RISKS</v>
          </cell>
          <cell r="X2157">
            <v>3967077.5471992511</v>
          </cell>
          <cell r="Y2157">
            <v>775.86206896551721</v>
          </cell>
          <cell r="Z2157">
            <v>0</v>
          </cell>
          <cell r="AB2157">
            <v>0</v>
          </cell>
          <cell r="AC2157">
            <v>0</v>
          </cell>
          <cell r="AD2157">
            <v>0</v>
          </cell>
          <cell r="AG2157">
            <v>0</v>
          </cell>
          <cell r="AH2157">
            <v>0</v>
          </cell>
          <cell r="AI2157">
            <v>0</v>
          </cell>
          <cell r="AK2157">
            <v>66312.997347480108</v>
          </cell>
          <cell r="AL2157">
            <v>3967077.5471992511</v>
          </cell>
          <cell r="AN2157">
            <v>0</v>
          </cell>
          <cell r="AO2157">
            <v>3900764.549851771</v>
          </cell>
          <cell r="AP2157">
            <v>66312.997347480108</v>
          </cell>
        </row>
        <row r="2158">
          <cell r="B2158" t="str">
            <v>FB HELISERVICES</v>
          </cell>
          <cell r="C2158">
            <v>42277</v>
          </cell>
          <cell r="D2158">
            <v>42642</v>
          </cell>
          <cell r="E2158" t="str">
            <v>AS 350</v>
          </cell>
          <cell r="F2158" t="str">
            <v>R</v>
          </cell>
          <cell r="G2158" t="str">
            <v>G-BXNE</v>
          </cell>
          <cell r="J2158" t="str">
            <v>COMMERCIAL</v>
          </cell>
          <cell r="K2158">
            <v>850000</v>
          </cell>
          <cell r="L2158">
            <v>1326259.9469496021</v>
          </cell>
          <cell r="M2158" t="str">
            <v>GBP</v>
          </cell>
          <cell r="N2158">
            <v>0.05</v>
          </cell>
          <cell r="O2158" t="str">
            <v>GREAT BRITAIN</v>
          </cell>
          <cell r="Q2158">
            <v>66312.997347480108</v>
          </cell>
          <cell r="R2158">
            <v>737.06896551724139</v>
          </cell>
          <cell r="S2158">
            <v>3900764.549851771</v>
          </cell>
          <cell r="T2158">
            <v>38.793103448275865</v>
          </cell>
          <cell r="U2158">
            <v>1</v>
          </cell>
          <cell r="V2158" t="str">
            <v>ROTOR</v>
          </cell>
          <cell r="W2158" t="str">
            <v>ALL RISKS</v>
          </cell>
          <cell r="X2158">
            <v>3967077.5471992511</v>
          </cell>
          <cell r="Y2158">
            <v>775.86206896551721</v>
          </cell>
          <cell r="Z2158">
            <v>0</v>
          </cell>
          <cell r="AB2158">
            <v>0</v>
          </cell>
          <cell r="AC2158">
            <v>0</v>
          </cell>
          <cell r="AD2158">
            <v>0</v>
          </cell>
          <cell r="AG2158">
            <v>0</v>
          </cell>
          <cell r="AH2158">
            <v>0</v>
          </cell>
          <cell r="AI2158">
            <v>0</v>
          </cell>
          <cell r="AK2158">
            <v>66312.997347480108</v>
          </cell>
          <cell r="AL2158">
            <v>3967077.5471992511</v>
          </cell>
          <cell r="AN2158">
            <v>0</v>
          </cell>
          <cell r="AO2158">
            <v>3900764.549851771</v>
          </cell>
          <cell r="AP2158">
            <v>66312.997347480108</v>
          </cell>
        </row>
        <row r="2159">
          <cell r="B2159" t="str">
            <v>FB HELISERVICES</v>
          </cell>
          <cell r="C2159">
            <v>42277</v>
          </cell>
          <cell r="D2159">
            <v>42642</v>
          </cell>
          <cell r="E2159" t="str">
            <v>AS 350</v>
          </cell>
          <cell r="F2159" t="str">
            <v>R</v>
          </cell>
          <cell r="G2159" t="str">
            <v>G-BXNJ</v>
          </cell>
          <cell r="J2159" t="str">
            <v>COMMERCIAL</v>
          </cell>
          <cell r="K2159">
            <v>850000</v>
          </cell>
          <cell r="L2159">
            <v>1326259.9469496021</v>
          </cell>
          <cell r="M2159" t="str">
            <v>GBP</v>
          </cell>
          <cell r="N2159">
            <v>0.05</v>
          </cell>
          <cell r="O2159" t="str">
            <v>GREAT BRITAIN</v>
          </cell>
          <cell r="Q2159">
            <v>66312.997347480108</v>
          </cell>
          <cell r="R2159">
            <v>737.06896551724139</v>
          </cell>
          <cell r="S2159">
            <v>3900764.549851771</v>
          </cell>
          <cell r="T2159">
            <v>38.793103448275865</v>
          </cell>
          <cell r="U2159">
            <v>1</v>
          </cell>
          <cell r="V2159" t="str">
            <v>ROTOR</v>
          </cell>
          <cell r="W2159" t="str">
            <v>ALL RISKS</v>
          </cell>
          <cell r="X2159">
            <v>3967077.5471992511</v>
          </cell>
          <cell r="Y2159">
            <v>775.86206896551721</v>
          </cell>
          <cell r="Z2159">
            <v>0</v>
          </cell>
          <cell r="AB2159">
            <v>0</v>
          </cell>
          <cell r="AC2159">
            <v>0</v>
          </cell>
          <cell r="AD2159">
            <v>0</v>
          </cell>
          <cell r="AG2159">
            <v>0</v>
          </cell>
          <cell r="AH2159">
            <v>0</v>
          </cell>
          <cell r="AI2159">
            <v>0</v>
          </cell>
          <cell r="AK2159">
            <v>66312.997347480108</v>
          </cell>
          <cell r="AL2159">
            <v>3967077.5471992511</v>
          </cell>
          <cell r="AN2159">
            <v>0</v>
          </cell>
          <cell r="AO2159">
            <v>3900764.549851771</v>
          </cell>
          <cell r="AP2159">
            <v>66312.997347480108</v>
          </cell>
        </row>
        <row r="2160">
          <cell r="B2160" t="str">
            <v>FB HELISERVICES</v>
          </cell>
          <cell r="C2160">
            <v>42277</v>
          </cell>
          <cell r="D2160">
            <v>42642</v>
          </cell>
          <cell r="E2160" t="str">
            <v>AS 350</v>
          </cell>
          <cell r="F2160" t="str">
            <v>R</v>
          </cell>
          <cell r="G2160" t="str">
            <v>G-BXNY</v>
          </cell>
          <cell r="J2160" t="str">
            <v>COMMERCIAL</v>
          </cell>
          <cell r="K2160">
            <v>850000</v>
          </cell>
          <cell r="L2160">
            <v>1326259.9469496021</v>
          </cell>
          <cell r="M2160" t="str">
            <v>GBP</v>
          </cell>
          <cell r="N2160">
            <v>0.05</v>
          </cell>
          <cell r="O2160" t="str">
            <v>GREAT BRITAIN</v>
          </cell>
          <cell r="Q2160">
            <v>66312.997347480108</v>
          </cell>
          <cell r="R2160">
            <v>737.06896551724139</v>
          </cell>
          <cell r="S2160">
            <v>3900764.549851771</v>
          </cell>
          <cell r="T2160">
            <v>38.793103448275865</v>
          </cell>
          <cell r="U2160">
            <v>1</v>
          </cell>
          <cell r="V2160" t="str">
            <v>ROTOR</v>
          </cell>
          <cell r="W2160" t="str">
            <v>ALL RISKS</v>
          </cell>
          <cell r="X2160">
            <v>3967077.5471992511</v>
          </cell>
          <cell r="Y2160">
            <v>775.86206896551721</v>
          </cell>
          <cell r="Z2160">
            <v>0</v>
          </cell>
          <cell r="AB2160">
            <v>0</v>
          </cell>
          <cell r="AC2160">
            <v>0</v>
          </cell>
          <cell r="AD2160">
            <v>0</v>
          </cell>
          <cell r="AG2160">
            <v>0</v>
          </cell>
          <cell r="AH2160">
            <v>0</v>
          </cell>
          <cell r="AI2160">
            <v>0</v>
          </cell>
          <cell r="AK2160">
            <v>66312.997347480108</v>
          </cell>
          <cell r="AL2160">
            <v>3967077.5471992511</v>
          </cell>
          <cell r="AN2160">
            <v>0</v>
          </cell>
          <cell r="AO2160">
            <v>3900764.549851771</v>
          </cell>
          <cell r="AP2160">
            <v>66312.997347480108</v>
          </cell>
        </row>
        <row r="2161">
          <cell r="B2161" t="str">
            <v>FB HELISERVICES</v>
          </cell>
          <cell r="C2161">
            <v>42277</v>
          </cell>
          <cell r="D2161">
            <v>42642</v>
          </cell>
          <cell r="E2161" t="str">
            <v>AS 350</v>
          </cell>
          <cell r="F2161" t="str">
            <v>R</v>
          </cell>
          <cell r="G2161" t="str">
            <v>G-BXOG</v>
          </cell>
          <cell r="J2161" t="str">
            <v>COMMERCIAL</v>
          </cell>
          <cell r="K2161">
            <v>850000</v>
          </cell>
          <cell r="L2161">
            <v>1326259.9469496021</v>
          </cell>
          <cell r="M2161" t="str">
            <v>GBP</v>
          </cell>
          <cell r="N2161">
            <v>0.05</v>
          </cell>
          <cell r="O2161" t="str">
            <v>GREAT BRITAIN</v>
          </cell>
          <cell r="Q2161">
            <v>66312.997347480108</v>
          </cell>
          <cell r="R2161">
            <v>737.06896551724139</v>
          </cell>
          <cell r="S2161">
            <v>3900764.549851771</v>
          </cell>
          <cell r="T2161">
            <v>38.793103448275865</v>
          </cell>
          <cell r="U2161">
            <v>1</v>
          </cell>
          <cell r="V2161" t="str">
            <v>ROTOR</v>
          </cell>
          <cell r="W2161" t="str">
            <v>ALL RISKS</v>
          </cell>
          <cell r="X2161">
            <v>3967077.5471992511</v>
          </cell>
          <cell r="Y2161">
            <v>775.86206896551721</v>
          </cell>
          <cell r="Z2161">
            <v>0</v>
          </cell>
          <cell r="AB2161">
            <v>0</v>
          </cell>
          <cell r="AC2161">
            <v>0</v>
          </cell>
          <cell r="AD2161">
            <v>0</v>
          </cell>
          <cell r="AG2161">
            <v>0</v>
          </cell>
          <cell r="AH2161">
            <v>0</v>
          </cell>
          <cell r="AI2161">
            <v>0</v>
          </cell>
          <cell r="AK2161">
            <v>66312.997347480108</v>
          </cell>
          <cell r="AL2161">
            <v>3967077.5471992511</v>
          </cell>
          <cell r="AN2161">
            <v>0</v>
          </cell>
          <cell r="AO2161">
            <v>3900764.549851771</v>
          </cell>
          <cell r="AP2161">
            <v>66312.997347480108</v>
          </cell>
        </row>
        <row r="2162">
          <cell r="B2162" t="str">
            <v>FB HELISERVICES</v>
          </cell>
          <cell r="C2162">
            <v>42277</v>
          </cell>
          <cell r="D2162">
            <v>42642</v>
          </cell>
          <cell r="E2162" t="str">
            <v>AS 350</v>
          </cell>
          <cell r="F2162" t="str">
            <v>R</v>
          </cell>
          <cell r="G2162" t="str">
            <v>G-BXOK</v>
          </cell>
          <cell r="J2162" t="str">
            <v>COMMERCIAL</v>
          </cell>
          <cell r="K2162">
            <v>850000</v>
          </cell>
          <cell r="L2162">
            <v>1326259.9469496021</v>
          </cell>
          <cell r="M2162" t="str">
            <v>GBP</v>
          </cell>
          <cell r="N2162">
            <v>0.05</v>
          </cell>
          <cell r="O2162" t="str">
            <v>GREAT BRITAIN</v>
          </cell>
          <cell r="Q2162">
            <v>66312.997347480108</v>
          </cell>
          <cell r="R2162">
            <v>737.06896551724139</v>
          </cell>
          <cell r="S2162">
            <v>3900764.549851771</v>
          </cell>
          <cell r="T2162">
            <v>38.793103448275865</v>
          </cell>
          <cell r="U2162">
            <v>1</v>
          </cell>
          <cell r="V2162" t="str">
            <v>ROTOR</v>
          </cell>
          <cell r="W2162" t="str">
            <v>ALL RISKS</v>
          </cell>
          <cell r="X2162">
            <v>3967077.5471992511</v>
          </cell>
          <cell r="Y2162">
            <v>775.86206896551721</v>
          </cell>
          <cell r="Z2162">
            <v>0</v>
          </cell>
          <cell r="AB2162">
            <v>0</v>
          </cell>
          <cell r="AC2162">
            <v>0</v>
          </cell>
          <cell r="AD2162">
            <v>0</v>
          </cell>
          <cell r="AG2162">
            <v>0</v>
          </cell>
          <cell r="AH2162">
            <v>0</v>
          </cell>
          <cell r="AI2162">
            <v>0</v>
          </cell>
          <cell r="AK2162">
            <v>66312.997347480108</v>
          </cell>
          <cell r="AL2162">
            <v>3967077.5471992511</v>
          </cell>
          <cell r="AN2162">
            <v>0</v>
          </cell>
          <cell r="AO2162">
            <v>3900764.549851771</v>
          </cell>
          <cell r="AP2162">
            <v>66312.997347480108</v>
          </cell>
        </row>
        <row r="2163">
          <cell r="B2163" t="str">
            <v>FB HELISERVICES</v>
          </cell>
          <cell r="C2163">
            <v>42277</v>
          </cell>
          <cell r="D2163">
            <v>42642</v>
          </cell>
          <cell r="E2163" t="str">
            <v>AS 350</v>
          </cell>
          <cell r="F2163" t="str">
            <v>R</v>
          </cell>
          <cell r="G2163" t="str">
            <v>G-BXPG</v>
          </cell>
          <cell r="J2163" t="str">
            <v>COMMERCIAL</v>
          </cell>
          <cell r="K2163">
            <v>850000</v>
          </cell>
          <cell r="L2163">
            <v>1326259.9469496021</v>
          </cell>
          <cell r="M2163" t="str">
            <v>GBP</v>
          </cell>
          <cell r="N2163">
            <v>0.05</v>
          </cell>
          <cell r="O2163" t="str">
            <v>GREAT BRITAIN</v>
          </cell>
          <cell r="Q2163">
            <v>66312.997347480108</v>
          </cell>
          <cell r="R2163">
            <v>737.06896551724139</v>
          </cell>
          <cell r="S2163">
            <v>3900764.549851771</v>
          </cell>
          <cell r="T2163">
            <v>38.793103448275865</v>
          </cell>
          <cell r="U2163">
            <v>1</v>
          </cell>
          <cell r="V2163" t="str">
            <v>ROTOR</v>
          </cell>
          <cell r="W2163" t="str">
            <v>ALL RISKS</v>
          </cell>
          <cell r="X2163">
            <v>3967077.5471992511</v>
          </cell>
          <cell r="Y2163">
            <v>775.86206896551721</v>
          </cell>
          <cell r="Z2163">
            <v>0</v>
          </cell>
          <cell r="AB2163">
            <v>0</v>
          </cell>
          <cell r="AC2163">
            <v>0</v>
          </cell>
          <cell r="AD2163">
            <v>0</v>
          </cell>
          <cell r="AG2163">
            <v>0</v>
          </cell>
          <cell r="AH2163">
            <v>0</v>
          </cell>
          <cell r="AI2163">
            <v>0</v>
          </cell>
          <cell r="AK2163">
            <v>66312.997347480108</v>
          </cell>
          <cell r="AL2163">
            <v>3967077.5471992511</v>
          </cell>
          <cell r="AN2163">
            <v>0</v>
          </cell>
          <cell r="AO2163">
            <v>3900764.549851771</v>
          </cell>
          <cell r="AP2163">
            <v>66312.997347480108</v>
          </cell>
        </row>
        <row r="2164">
          <cell r="B2164" t="str">
            <v>FB HELISERVICES</v>
          </cell>
          <cell r="C2164">
            <v>42277</v>
          </cell>
          <cell r="D2164">
            <v>42642</v>
          </cell>
          <cell r="E2164" t="str">
            <v>AS 350</v>
          </cell>
          <cell r="F2164" t="str">
            <v>R</v>
          </cell>
          <cell r="G2164" t="str">
            <v>G-BXPJ</v>
          </cell>
          <cell r="J2164" t="str">
            <v>COMMERCIAL</v>
          </cell>
          <cell r="K2164">
            <v>850000</v>
          </cell>
          <cell r="L2164">
            <v>1326259.9469496021</v>
          </cell>
          <cell r="M2164" t="str">
            <v>GBP</v>
          </cell>
          <cell r="N2164">
            <v>0.05</v>
          </cell>
          <cell r="O2164" t="str">
            <v>GREAT BRITAIN</v>
          </cell>
          <cell r="Q2164">
            <v>66312.997347480108</v>
          </cell>
          <cell r="R2164">
            <v>737.06896551724139</v>
          </cell>
          <cell r="S2164">
            <v>3900764.549851771</v>
          </cell>
          <cell r="T2164">
            <v>38.793103448275865</v>
          </cell>
          <cell r="U2164">
            <v>1</v>
          </cell>
          <cell r="V2164" t="str">
            <v>ROTOR</v>
          </cell>
          <cell r="W2164" t="str">
            <v>ALL RISKS</v>
          </cell>
          <cell r="X2164">
            <v>3967077.5471992511</v>
          </cell>
          <cell r="Y2164">
            <v>775.86206896551721</v>
          </cell>
          <cell r="Z2164">
            <v>0</v>
          </cell>
          <cell r="AB2164">
            <v>0</v>
          </cell>
          <cell r="AC2164">
            <v>0</v>
          </cell>
          <cell r="AD2164">
            <v>0</v>
          </cell>
          <cell r="AG2164">
            <v>0</v>
          </cell>
          <cell r="AH2164">
            <v>0</v>
          </cell>
          <cell r="AI2164">
            <v>0</v>
          </cell>
          <cell r="AK2164">
            <v>66312.997347480108</v>
          </cell>
          <cell r="AL2164">
            <v>3967077.5471992511</v>
          </cell>
          <cell r="AN2164">
            <v>0</v>
          </cell>
          <cell r="AO2164">
            <v>3900764.549851771</v>
          </cell>
          <cell r="AP2164">
            <v>66312.997347480108</v>
          </cell>
        </row>
        <row r="2165">
          <cell r="B2165" t="str">
            <v>FB HELISERVICES</v>
          </cell>
          <cell r="C2165">
            <v>42277</v>
          </cell>
          <cell r="D2165">
            <v>42642</v>
          </cell>
          <cell r="E2165" t="str">
            <v>AS 350</v>
          </cell>
          <cell r="F2165" t="str">
            <v>R</v>
          </cell>
          <cell r="G2165" t="str">
            <v>G-DOIT</v>
          </cell>
          <cell r="J2165" t="str">
            <v>COMMERCIAL</v>
          </cell>
          <cell r="K2165">
            <v>850000</v>
          </cell>
          <cell r="L2165">
            <v>1326259.9469496021</v>
          </cell>
          <cell r="M2165" t="str">
            <v>GBP</v>
          </cell>
          <cell r="N2165">
            <v>0.05</v>
          </cell>
          <cell r="O2165" t="str">
            <v>GREAT BRITAIN</v>
          </cell>
          <cell r="Q2165">
            <v>66312.997347480108</v>
          </cell>
          <cell r="R2165">
            <v>737.06896551724139</v>
          </cell>
          <cell r="S2165">
            <v>3900764.549851771</v>
          </cell>
          <cell r="T2165">
            <v>38.793103448275865</v>
          </cell>
          <cell r="U2165">
            <v>1</v>
          </cell>
          <cell r="V2165" t="str">
            <v>ROTOR</v>
          </cell>
          <cell r="W2165" t="str">
            <v>ALL RISKS</v>
          </cell>
          <cell r="X2165">
            <v>3967077.5471992511</v>
          </cell>
          <cell r="Y2165">
            <v>775.86206896551721</v>
          </cell>
          <cell r="Z2165">
            <v>0</v>
          </cell>
          <cell r="AB2165">
            <v>0</v>
          </cell>
          <cell r="AC2165">
            <v>0</v>
          </cell>
          <cell r="AD2165">
            <v>0</v>
          </cell>
          <cell r="AG2165">
            <v>0</v>
          </cell>
          <cell r="AH2165">
            <v>0</v>
          </cell>
          <cell r="AI2165">
            <v>0</v>
          </cell>
          <cell r="AK2165">
            <v>66312.997347480108</v>
          </cell>
          <cell r="AL2165">
            <v>3967077.5471992511</v>
          </cell>
          <cell r="AN2165">
            <v>0</v>
          </cell>
          <cell r="AO2165">
            <v>3900764.549851771</v>
          </cell>
          <cell r="AP2165">
            <v>66312.997347480108</v>
          </cell>
        </row>
        <row r="2166">
          <cell r="B2166" t="str">
            <v>FB HELISERVICES</v>
          </cell>
          <cell r="C2166">
            <v>42277</v>
          </cell>
          <cell r="D2166">
            <v>42642</v>
          </cell>
          <cell r="E2166" t="str">
            <v>AS 350</v>
          </cell>
          <cell r="F2166" t="str">
            <v>R</v>
          </cell>
          <cell r="G2166" t="str">
            <v>G-CEYO</v>
          </cell>
          <cell r="J2166" t="str">
            <v>COMMERCIAL</v>
          </cell>
          <cell r="K2166">
            <v>850000</v>
          </cell>
          <cell r="L2166">
            <v>1326259.9469496021</v>
          </cell>
          <cell r="M2166" t="str">
            <v>GBP</v>
          </cell>
          <cell r="N2166">
            <v>0.05</v>
          </cell>
          <cell r="O2166" t="str">
            <v>GREAT BRITAIN</v>
          </cell>
          <cell r="Q2166">
            <v>66312.997347480108</v>
          </cell>
          <cell r="R2166">
            <v>737.06896551724139</v>
          </cell>
          <cell r="S2166">
            <v>3900764.549851771</v>
          </cell>
          <cell r="T2166">
            <v>38.793103448275865</v>
          </cell>
          <cell r="U2166">
            <v>1</v>
          </cell>
          <cell r="V2166" t="str">
            <v>ROTOR</v>
          </cell>
          <cell r="W2166" t="str">
            <v>ALL RISKS</v>
          </cell>
          <cell r="X2166">
            <v>3967077.5471992511</v>
          </cell>
          <cell r="Y2166">
            <v>775.86206896551721</v>
          </cell>
          <cell r="Z2166">
            <v>0</v>
          </cell>
          <cell r="AB2166">
            <v>0</v>
          </cell>
          <cell r="AC2166">
            <v>0</v>
          </cell>
          <cell r="AD2166">
            <v>0</v>
          </cell>
          <cell r="AG2166">
            <v>0</v>
          </cell>
          <cell r="AH2166">
            <v>0</v>
          </cell>
          <cell r="AI2166">
            <v>0</v>
          </cell>
          <cell r="AK2166">
            <v>66312.997347480108</v>
          </cell>
          <cell r="AL2166">
            <v>3967077.5471992511</v>
          </cell>
          <cell r="AN2166">
            <v>0</v>
          </cell>
          <cell r="AO2166">
            <v>3900764.549851771</v>
          </cell>
          <cell r="AP2166">
            <v>66312.997347480108</v>
          </cell>
        </row>
        <row r="2167">
          <cell r="B2167" t="str">
            <v>FB HELISERVICES</v>
          </cell>
          <cell r="C2167">
            <v>42277</v>
          </cell>
          <cell r="D2167">
            <v>42642</v>
          </cell>
          <cell r="E2167" t="str">
            <v>A 109 E</v>
          </cell>
          <cell r="F2167" t="str">
            <v>R</v>
          </cell>
          <cell r="G2167" t="str">
            <v>G-EMHB</v>
          </cell>
          <cell r="J2167" t="str">
            <v>COMMERCIAL</v>
          </cell>
          <cell r="K2167">
            <v>2500000</v>
          </cell>
          <cell r="L2167">
            <v>3900764.549851771</v>
          </cell>
          <cell r="M2167" t="str">
            <v>GBP</v>
          </cell>
          <cell r="N2167">
            <v>0.05</v>
          </cell>
          <cell r="O2167" t="str">
            <v>GREAT BRITAIN</v>
          </cell>
          <cell r="Q2167">
            <v>195038.22749258854</v>
          </cell>
          <cell r="R2167">
            <v>2167.8498985801216</v>
          </cell>
          <cell r="S2167">
            <v>3900764.549851771</v>
          </cell>
          <cell r="T2167">
            <v>114.0973630831643</v>
          </cell>
          <cell r="U2167">
            <v>1</v>
          </cell>
          <cell r="V2167" t="str">
            <v>ROTOR</v>
          </cell>
          <cell r="W2167" t="str">
            <v>ALL RISKS</v>
          </cell>
          <cell r="X2167">
            <v>4095802.7773443596</v>
          </cell>
          <cell r="Y2167">
            <v>2281.9472616632861</v>
          </cell>
          <cell r="Z2167">
            <v>0</v>
          </cell>
          <cell r="AB2167">
            <v>0</v>
          </cell>
          <cell r="AC2167">
            <v>0</v>
          </cell>
          <cell r="AD2167">
            <v>0</v>
          </cell>
          <cell r="AG2167">
            <v>0</v>
          </cell>
          <cell r="AH2167">
            <v>0</v>
          </cell>
          <cell r="AI2167">
            <v>0</v>
          </cell>
          <cell r="AK2167">
            <v>195038.22749258854</v>
          </cell>
          <cell r="AL2167">
            <v>4095802.7773443596</v>
          </cell>
          <cell r="AN2167">
            <v>0</v>
          </cell>
          <cell r="AO2167">
            <v>3900764.549851771</v>
          </cell>
          <cell r="AP2167">
            <v>195038.22749258854</v>
          </cell>
        </row>
        <row r="2168">
          <cell r="B2168" t="str">
            <v>FB HELISERVICES</v>
          </cell>
          <cell r="C2168">
            <v>42277</v>
          </cell>
          <cell r="D2168">
            <v>42642</v>
          </cell>
          <cell r="E2168" t="str">
            <v>A 109 E</v>
          </cell>
          <cell r="F2168" t="str">
            <v>R</v>
          </cell>
          <cell r="G2168" t="str">
            <v>G-BZEI</v>
          </cell>
          <cell r="J2168" t="str">
            <v>COMMERCIAL</v>
          </cell>
          <cell r="K2168">
            <v>2500000</v>
          </cell>
          <cell r="L2168">
            <v>3900764.549851771</v>
          </cell>
          <cell r="M2168" t="str">
            <v>GBP</v>
          </cell>
          <cell r="N2168">
            <v>0.05</v>
          </cell>
          <cell r="O2168" t="str">
            <v>GREAT BRITAIN</v>
          </cell>
          <cell r="Q2168">
            <v>195038.22749258854</v>
          </cell>
          <cell r="R2168">
            <v>2167.8498985801216</v>
          </cell>
          <cell r="S2168">
            <v>3900764.549851771</v>
          </cell>
          <cell r="T2168">
            <v>114.0973630831643</v>
          </cell>
          <cell r="U2168">
            <v>1</v>
          </cell>
          <cell r="V2168" t="str">
            <v>ROTOR</v>
          </cell>
          <cell r="W2168" t="str">
            <v>ALL RISKS</v>
          </cell>
          <cell r="X2168">
            <v>4095802.7773443596</v>
          </cell>
          <cell r="Y2168">
            <v>2281.9472616632861</v>
          </cell>
          <cell r="Z2168">
            <v>0</v>
          </cell>
          <cell r="AB2168">
            <v>0</v>
          </cell>
          <cell r="AC2168">
            <v>0</v>
          </cell>
          <cell r="AD2168">
            <v>0</v>
          </cell>
          <cell r="AG2168">
            <v>0</v>
          </cell>
          <cell r="AH2168">
            <v>0</v>
          </cell>
          <cell r="AI2168">
            <v>0</v>
          </cell>
          <cell r="AK2168">
            <v>195038.22749258854</v>
          </cell>
          <cell r="AL2168">
            <v>4095802.7773443596</v>
          </cell>
          <cell r="AN2168">
            <v>0</v>
          </cell>
          <cell r="AO2168">
            <v>3900764.549851771</v>
          </cell>
          <cell r="AP2168">
            <v>195038.22749258854</v>
          </cell>
        </row>
        <row r="2169">
          <cell r="B2169" t="str">
            <v>FB HELISERVICES</v>
          </cell>
          <cell r="C2169">
            <v>42277</v>
          </cell>
          <cell r="D2169">
            <v>42642</v>
          </cell>
          <cell r="E2169" t="str">
            <v>AW 139</v>
          </cell>
          <cell r="F2169" t="str">
            <v>R</v>
          </cell>
          <cell r="G2169" t="str">
            <v>PH-FBH</v>
          </cell>
          <cell r="J2169" t="str">
            <v>COMMERCIAL</v>
          </cell>
          <cell r="K2169">
            <v>9059000</v>
          </cell>
          <cell r="L2169">
            <v>14134810.422842877</v>
          </cell>
          <cell r="M2169" t="str">
            <v>GBP</v>
          </cell>
          <cell r="N2169">
            <v>0.05</v>
          </cell>
          <cell r="O2169" t="str">
            <v>GREAT BRITAIN</v>
          </cell>
          <cell r="Q2169">
            <v>706740.52114214387</v>
          </cell>
          <cell r="R2169">
            <v>7855.4208924949298</v>
          </cell>
          <cell r="S2169">
            <v>3900764.549851771</v>
          </cell>
          <cell r="T2169">
            <v>413.44320486815417</v>
          </cell>
          <cell r="U2169">
            <v>1</v>
          </cell>
          <cell r="V2169" t="str">
            <v>ROTOR</v>
          </cell>
          <cell r="W2169" t="str">
            <v>ALL RISKS</v>
          </cell>
          <cell r="X2169">
            <v>4607505.0709939152</v>
          </cell>
          <cell r="Y2169">
            <v>8268.8640973630845</v>
          </cell>
          <cell r="Z2169">
            <v>0</v>
          </cell>
          <cell r="AB2169">
            <v>0</v>
          </cell>
          <cell r="AC2169">
            <v>0</v>
          </cell>
          <cell r="AD2169">
            <v>0</v>
          </cell>
          <cell r="AG2169">
            <v>0</v>
          </cell>
          <cell r="AH2169">
            <v>0</v>
          </cell>
          <cell r="AI2169">
            <v>0</v>
          </cell>
          <cell r="AK2169">
            <v>706740.52114214387</v>
          </cell>
          <cell r="AL2169">
            <v>4607505.0709939152</v>
          </cell>
          <cell r="AN2169">
            <v>0</v>
          </cell>
          <cell r="AO2169">
            <v>3900764.549851771</v>
          </cell>
          <cell r="AP2169">
            <v>706740.52114214387</v>
          </cell>
        </row>
        <row r="2170">
          <cell r="B2170" t="str">
            <v>FB HELISERVICES</v>
          </cell>
          <cell r="C2170">
            <v>42277</v>
          </cell>
          <cell r="D2170">
            <v>42642</v>
          </cell>
          <cell r="E2170" t="str">
            <v>AW 139</v>
          </cell>
          <cell r="F2170" t="str">
            <v>R</v>
          </cell>
          <cell r="G2170" t="str">
            <v>G-FBHA</v>
          </cell>
          <cell r="J2170" t="str">
            <v>COMMERCIAL</v>
          </cell>
          <cell r="K2170">
            <v>9059000</v>
          </cell>
          <cell r="L2170">
            <v>14134810.422842877</v>
          </cell>
          <cell r="M2170" t="str">
            <v>GBP</v>
          </cell>
          <cell r="N2170">
            <v>0.05</v>
          </cell>
          <cell r="O2170" t="str">
            <v>GREAT BRITAIN</v>
          </cell>
          <cell r="Q2170">
            <v>706740.52114214387</v>
          </cell>
          <cell r="R2170">
            <v>7855.4208924949298</v>
          </cell>
          <cell r="S2170">
            <v>3900764.549851771</v>
          </cell>
          <cell r="T2170">
            <v>413.44320486815417</v>
          </cell>
          <cell r="U2170">
            <v>1</v>
          </cell>
          <cell r="V2170" t="str">
            <v>ROTOR</v>
          </cell>
          <cell r="W2170" t="str">
            <v>ALL RISKS</v>
          </cell>
          <cell r="X2170">
            <v>4607505.0709939152</v>
          </cell>
          <cell r="Y2170">
            <v>8268.8640973630845</v>
          </cell>
          <cell r="Z2170">
            <v>0</v>
          </cell>
          <cell r="AB2170">
            <v>0</v>
          </cell>
          <cell r="AC2170">
            <v>0</v>
          </cell>
          <cell r="AD2170">
            <v>0</v>
          </cell>
          <cell r="AG2170">
            <v>0</v>
          </cell>
          <cell r="AH2170">
            <v>0</v>
          </cell>
          <cell r="AI2170">
            <v>0</v>
          </cell>
          <cell r="AK2170">
            <v>706740.52114214387</v>
          </cell>
          <cell r="AL2170">
            <v>4607505.0709939152</v>
          </cell>
          <cell r="AN2170">
            <v>0</v>
          </cell>
          <cell r="AO2170">
            <v>3900764.549851771</v>
          </cell>
          <cell r="AP2170">
            <v>706740.52114214387</v>
          </cell>
        </row>
        <row r="2171">
          <cell r="B2171" t="str">
            <v>FB HELISERVICES</v>
          </cell>
          <cell r="C2171">
            <v>42277</v>
          </cell>
          <cell r="D2171">
            <v>42642</v>
          </cell>
          <cell r="E2171" t="str">
            <v>AW 139</v>
          </cell>
          <cell r="F2171" t="str">
            <v>R</v>
          </cell>
          <cell r="G2171" t="str">
            <v>PH-DCG</v>
          </cell>
          <cell r="J2171" t="str">
            <v>COMMERCIAL</v>
          </cell>
          <cell r="K2171">
            <v>9059000</v>
          </cell>
          <cell r="L2171">
            <v>14134810.422842877</v>
          </cell>
          <cell r="M2171" t="str">
            <v>GBP</v>
          </cell>
          <cell r="N2171">
            <v>0.05</v>
          </cell>
          <cell r="O2171" t="str">
            <v>GREAT BRITAIN</v>
          </cell>
          <cell r="Q2171">
            <v>706740.52114214387</v>
          </cell>
          <cell r="R2171">
            <v>7855.4208924949298</v>
          </cell>
          <cell r="S2171">
            <v>3900764.549851771</v>
          </cell>
          <cell r="T2171">
            <v>413.44320486815417</v>
          </cell>
          <cell r="U2171">
            <v>1</v>
          </cell>
          <cell r="V2171" t="str">
            <v>ROTOR</v>
          </cell>
          <cell r="W2171" t="str">
            <v>ALL RISKS</v>
          </cell>
          <cell r="X2171">
            <v>4607505.0709939152</v>
          </cell>
          <cell r="Y2171">
            <v>8268.8640973630845</v>
          </cell>
          <cell r="Z2171">
            <v>0</v>
          </cell>
          <cell r="AB2171">
            <v>0</v>
          </cell>
          <cell r="AC2171">
            <v>0</v>
          </cell>
          <cell r="AD2171">
            <v>0</v>
          </cell>
          <cell r="AG2171">
            <v>0</v>
          </cell>
          <cell r="AH2171">
            <v>0</v>
          </cell>
          <cell r="AI2171">
            <v>0</v>
          </cell>
          <cell r="AK2171">
            <v>706740.52114214387</v>
          </cell>
          <cell r="AL2171">
            <v>4607505.0709939152</v>
          </cell>
          <cell r="AN2171">
            <v>0</v>
          </cell>
          <cell r="AO2171">
            <v>3900764.549851771</v>
          </cell>
          <cell r="AP2171">
            <v>706740.52114214387</v>
          </cell>
        </row>
        <row r="2172">
          <cell r="B2172" t="str">
            <v>PT AIRFAST INDONESIA</v>
          </cell>
          <cell r="C2172">
            <v>42274</v>
          </cell>
          <cell r="D2172">
            <v>42640</v>
          </cell>
          <cell r="E2172" t="str">
            <v>CASA 212-200</v>
          </cell>
          <cell r="F2172" t="str">
            <v>F</v>
          </cell>
          <cell r="G2172" t="str">
            <v>PK-OCC</v>
          </cell>
          <cell r="H2172">
            <v>0</v>
          </cell>
          <cell r="I2172">
            <v>0</v>
          </cell>
          <cell r="J2172" t="str">
            <v>MINING , OIL &amp; GAS INDUSTRIES</v>
          </cell>
          <cell r="K2172">
            <v>1500000</v>
          </cell>
          <cell r="L2172">
            <v>1500000</v>
          </cell>
          <cell r="M2172" t="str">
            <v>USD</v>
          </cell>
          <cell r="N2172">
            <v>7.4999999999999997E-2</v>
          </cell>
          <cell r="O2172" t="str">
            <v>INDONESIA</v>
          </cell>
          <cell r="Q2172">
            <v>112500</v>
          </cell>
          <cell r="R2172">
            <v>362.73234374999998</v>
          </cell>
          <cell r="S2172">
            <v>0</v>
          </cell>
          <cell r="T2172">
            <v>0</v>
          </cell>
          <cell r="U2172">
            <v>1</v>
          </cell>
          <cell r="V2172" t="str">
            <v>FIXED</v>
          </cell>
          <cell r="W2172" t="str">
            <v>ALL RISKS</v>
          </cell>
          <cell r="X2172">
            <v>112500</v>
          </cell>
          <cell r="Y2172">
            <v>362.73234374999998</v>
          </cell>
          <cell r="Z2172">
            <v>0</v>
          </cell>
          <cell r="AB2172">
            <v>0</v>
          </cell>
          <cell r="AC2172">
            <v>0</v>
          </cell>
          <cell r="AD2172">
            <v>0</v>
          </cell>
          <cell r="AG2172">
            <v>0</v>
          </cell>
          <cell r="AH2172">
            <v>0</v>
          </cell>
          <cell r="AI2172">
            <v>0</v>
          </cell>
          <cell r="AK2172">
            <v>112500</v>
          </cell>
          <cell r="AL2172">
            <v>112500</v>
          </cell>
          <cell r="AN2172">
            <v>0</v>
          </cell>
          <cell r="AO2172">
            <v>0</v>
          </cell>
          <cell r="AP2172">
            <v>112500</v>
          </cell>
        </row>
        <row r="2173">
          <cell r="B2173" t="str">
            <v>PT AIRFAST INDONESIA</v>
          </cell>
          <cell r="C2173">
            <v>42274</v>
          </cell>
          <cell r="D2173">
            <v>42640</v>
          </cell>
          <cell r="E2173" t="str">
            <v>DHC6-310</v>
          </cell>
          <cell r="F2173" t="str">
            <v>F</v>
          </cell>
          <cell r="G2173" t="str">
            <v>PK-OCK</v>
          </cell>
          <cell r="H2173">
            <v>0</v>
          </cell>
          <cell r="I2173">
            <v>0</v>
          </cell>
          <cell r="J2173" t="str">
            <v>MINING , OIL &amp; GAS INDUSTRIES</v>
          </cell>
          <cell r="K2173">
            <v>3000000</v>
          </cell>
          <cell r="L2173">
            <v>3000000</v>
          </cell>
          <cell r="M2173" t="str">
            <v>USD</v>
          </cell>
          <cell r="N2173">
            <v>7.4999999999999997E-2</v>
          </cell>
          <cell r="O2173" t="str">
            <v>INDONESIA</v>
          </cell>
          <cell r="Q2173">
            <v>225000</v>
          </cell>
          <cell r="R2173">
            <v>2377.35</v>
          </cell>
          <cell r="S2173">
            <v>3750000</v>
          </cell>
          <cell r="T2173">
            <v>525.9375</v>
          </cell>
          <cell r="U2173">
            <v>1</v>
          </cell>
          <cell r="V2173" t="str">
            <v>FIXED</v>
          </cell>
          <cell r="W2173" t="str">
            <v>ALL RISKS</v>
          </cell>
          <cell r="X2173">
            <v>3975000</v>
          </cell>
          <cell r="Y2173">
            <v>2903.2874999999999</v>
          </cell>
          <cell r="Z2173">
            <v>0</v>
          </cell>
          <cell r="AB2173">
            <v>0</v>
          </cell>
          <cell r="AC2173">
            <v>0</v>
          </cell>
          <cell r="AD2173">
            <v>0</v>
          </cell>
          <cell r="AG2173">
            <v>0</v>
          </cell>
          <cell r="AH2173">
            <v>0</v>
          </cell>
          <cell r="AI2173">
            <v>0</v>
          </cell>
          <cell r="AK2173">
            <v>225000</v>
          </cell>
          <cell r="AL2173">
            <v>3975000</v>
          </cell>
          <cell r="AN2173">
            <v>0</v>
          </cell>
          <cell r="AO2173">
            <v>3750000</v>
          </cell>
          <cell r="AP2173">
            <v>225000</v>
          </cell>
        </row>
        <row r="2174">
          <cell r="B2174" t="str">
            <v>PT AIRFAST INDONESIA</v>
          </cell>
          <cell r="C2174">
            <v>42274</v>
          </cell>
          <cell r="D2174">
            <v>42640</v>
          </cell>
          <cell r="E2174" t="str">
            <v>DHC6-310</v>
          </cell>
          <cell r="F2174" t="str">
            <v>F</v>
          </cell>
          <cell r="G2174" t="str">
            <v>PK-OCJ</v>
          </cell>
          <cell r="H2174">
            <v>0</v>
          </cell>
          <cell r="I2174">
            <v>0</v>
          </cell>
          <cell r="J2174" t="str">
            <v>MINING , OIL &amp; GAS INDUSTRIES</v>
          </cell>
          <cell r="K2174">
            <v>3000000</v>
          </cell>
          <cell r="L2174">
            <v>3000000</v>
          </cell>
          <cell r="M2174" t="str">
            <v>USD</v>
          </cell>
          <cell r="N2174">
            <v>7.4999999999999997E-2</v>
          </cell>
          <cell r="O2174" t="str">
            <v>INDONESIA</v>
          </cell>
          <cell r="Q2174">
            <v>225000</v>
          </cell>
          <cell r="R2174">
            <v>2377.35</v>
          </cell>
          <cell r="S2174">
            <v>3750000</v>
          </cell>
          <cell r="T2174">
            <v>525.9375</v>
          </cell>
          <cell r="U2174">
            <v>1</v>
          </cell>
          <cell r="V2174" t="str">
            <v>FIXED</v>
          </cell>
          <cell r="W2174" t="str">
            <v>ALL RISKS</v>
          </cell>
          <cell r="X2174">
            <v>3975000</v>
          </cell>
          <cell r="Y2174">
            <v>2903.2874999999999</v>
          </cell>
          <cell r="Z2174">
            <v>0</v>
          </cell>
          <cell r="AB2174">
            <v>0</v>
          </cell>
          <cell r="AC2174">
            <v>0</v>
          </cell>
          <cell r="AD2174">
            <v>0</v>
          </cell>
          <cell r="AG2174">
            <v>0</v>
          </cell>
          <cell r="AH2174">
            <v>0</v>
          </cell>
          <cell r="AI2174">
            <v>0</v>
          </cell>
          <cell r="AK2174">
            <v>225000</v>
          </cell>
          <cell r="AL2174">
            <v>3975000</v>
          </cell>
          <cell r="AN2174">
            <v>0</v>
          </cell>
          <cell r="AO2174">
            <v>3750000</v>
          </cell>
          <cell r="AP2174">
            <v>225000</v>
          </cell>
        </row>
        <row r="2175">
          <cell r="B2175" t="str">
            <v>PT AIRFAST INDONESIA</v>
          </cell>
          <cell r="C2175">
            <v>42274</v>
          </cell>
          <cell r="D2175">
            <v>42640</v>
          </cell>
          <cell r="E2175" t="str">
            <v>DHC6-310</v>
          </cell>
          <cell r="F2175" t="str">
            <v>F</v>
          </cell>
          <cell r="G2175" t="str">
            <v>PK-OCL</v>
          </cell>
          <cell r="H2175">
            <v>0</v>
          </cell>
          <cell r="I2175">
            <v>0</v>
          </cell>
          <cell r="J2175" t="str">
            <v>MINING , OIL &amp; GAS INDUSTRIES</v>
          </cell>
          <cell r="K2175">
            <v>3000000</v>
          </cell>
          <cell r="L2175">
            <v>3000000</v>
          </cell>
          <cell r="M2175" t="str">
            <v>USD</v>
          </cell>
          <cell r="N2175">
            <v>7.4999999999999997E-2</v>
          </cell>
          <cell r="O2175" t="str">
            <v>INDONESIA</v>
          </cell>
          <cell r="Q2175">
            <v>225000</v>
          </cell>
          <cell r="R2175">
            <v>832.07249999999988</v>
          </cell>
          <cell r="S2175">
            <v>0</v>
          </cell>
          <cell r="T2175">
            <v>0</v>
          </cell>
          <cell r="U2175">
            <v>1</v>
          </cell>
          <cell r="V2175" t="str">
            <v>FIXED</v>
          </cell>
          <cell r="W2175" t="str">
            <v>ALL RISKS</v>
          </cell>
          <cell r="X2175">
            <v>225000</v>
          </cell>
          <cell r="Y2175">
            <v>832.07249999999988</v>
          </cell>
          <cell r="Z2175">
            <v>0</v>
          </cell>
          <cell r="AB2175">
            <v>0</v>
          </cell>
          <cell r="AC2175">
            <v>0</v>
          </cell>
          <cell r="AD2175">
            <v>0</v>
          </cell>
          <cell r="AG2175">
            <v>0</v>
          </cell>
          <cell r="AH2175">
            <v>0</v>
          </cell>
          <cell r="AI2175">
            <v>0</v>
          </cell>
          <cell r="AK2175">
            <v>225000</v>
          </cell>
          <cell r="AL2175">
            <v>225000</v>
          </cell>
          <cell r="AN2175">
            <v>0</v>
          </cell>
          <cell r="AO2175">
            <v>0</v>
          </cell>
          <cell r="AP2175">
            <v>225000</v>
          </cell>
        </row>
        <row r="2176">
          <cell r="B2176" t="str">
            <v>PT AIRFAST INDONESIA</v>
          </cell>
          <cell r="C2176">
            <v>42274</v>
          </cell>
          <cell r="D2176">
            <v>42640</v>
          </cell>
          <cell r="E2176" t="str">
            <v>AS350B3</v>
          </cell>
          <cell r="F2176" t="str">
            <v>R</v>
          </cell>
          <cell r="G2176" t="str">
            <v>PK-ODB</v>
          </cell>
          <cell r="H2176">
            <v>0</v>
          </cell>
          <cell r="I2176">
            <v>0</v>
          </cell>
          <cell r="J2176" t="str">
            <v>MINING , OIL &amp; GAS INDUSTRIES</v>
          </cell>
          <cell r="K2176">
            <v>2150000</v>
          </cell>
          <cell r="L2176">
            <v>2150000</v>
          </cell>
          <cell r="M2176" t="str">
            <v>USD</v>
          </cell>
          <cell r="N2176">
            <v>7.4999999999999997E-2</v>
          </cell>
          <cell r="O2176" t="str">
            <v>INDONESIA</v>
          </cell>
          <cell r="Q2176">
            <v>161250</v>
          </cell>
          <cell r="R2176">
            <v>683.59921874999998</v>
          </cell>
          <cell r="S2176">
            <v>0</v>
          </cell>
          <cell r="T2176">
            <v>0</v>
          </cell>
          <cell r="U2176">
            <v>1</v>
          </cell>
          <cell r="V2176" t="str">
            <v>ROTOR</v>
          </cell>
          <cell r="W2176" t="str">
            <v>ALL RISKS</v>
          </cell>
          <cell r="X2176">
            <v>161250</v>
          </cell>
          <cell r="Y2176">
            <v>683.59921874999998</v>
          </cell>
          <cell r="Z2176">
            <v>0</v>
          </cell>
          <cell r="AB2176">
            <v>0</v>
          </cell>
          <cell r="AC2176">
            <v>0</v>
          </cell>
          <cell r="AD2176">
            <v>0</v>
          </cell>
          <cell r="AG2176">
            <v>0</v>
          </cell>
          <cell r="AH2176">
            <v>0</v>
          </cell>
          <cell r="AI2176">
            <v>0</v>
          </cell>
          <cell r="AK2176">
            <v>161250</v>
          </cell>
          <cell r="AL2176">
            <v>161250</v>
          </cell>
          <cell r="AN2176">
            <v>0</v>
          </cell>
          <cell r="AO2176">
            <v>0</v>
          </cell>
          <cell r="AP2176">
            <v>161250</v>
          </cell>
        </row>
        <row r="2177">
          <cell r="B2177" t="str">
            <v>PT AIRFAST INDONESIA</v>
          </cell>
          <cell r="C2177">
            <v>42274</v>
          </cell>
          <cell r="D2177">
            <v>42640</v>
          </cell>
          <cell r="E2177" t="str">
            <v>AS350B3</v>
          </cell>
          <cell r="F2177" t="str">
            <v>R</v>
          </cell>
          <cell r="G2177" t="str">
            <v>PK-ODC</v>
          </cell>
          <cell r="H2177">
            <v>0</v>
          </cell>
          <cell r="I2177">
            <v>0</v>
          </cell>
          <cell r="J2177" t="str">
            <v>MINING , OIL &amp; GAS INDUSTRIES</v>
          </cell>
          <cell r="K2177">
            <v>3000000</v>
          </cell>
          <cell r="L2177">
            <v>3000000</v>
          </cell>
          <cell r="M2177" t="str">
            <v>USD</v>
          </cell>
          <cell r="N2177">
            <v>7.4999999999999997E-2</v>
          </cell>
          <cell r="O2177" t="str">
            <v>INDONESIA</v>
          </cell>
          <cell r="Q2177">
            <v>225000</v>
          </cell>
          <cell r="R2177">
            <v>2725.3125</v>
          </cell>
          <cell r="S2177">
            <v>3750000</v>
          </cell>
          <cell r="T2177">
            <v>262.96875</v>
          </cell>
          <cell r="U2177">
            <v>1</v>
          </cell>
          <cell r="V2177" t="str">
            <v>ROTOR</v>
          </cell>
          <cell r="W2177" t="str">
            <v>ALL RISKS</v>
          </cell>
          <cell r="X2177">
            <v>3975000</v>
          </cell>
          <cell r="Y2177">
            <v>2988.28125</v>
          </cell>
          <cell r="Z2177">
            <v>0</v>
          </cell>
          <cell r="AB2177">
            <v>0</v>
          </cell>
          <cell r="AC2177">
            <v>0</v>
          </cell>
          <cell r="AD2177">
            <v>0</v>
          </cell>
          <cell r="AG2177">
            <v>0</v>
          </cell>
          <cell r="AH2177">
            <v>0</v>
          </cell>
          <cell r="AI2177">
            <v>0</v>
          </cell>
          <cell r="AK2177">
            <v>225000</v>
          </cell>
          <cell r="AL2177">
            <v>3975000</v>
          </cell>
          <cell r="AN2177">
            <v>0</v>
          </cell>
          <cell r="AO2177">
            <v>3750000</v>
          </cell>
          <cell r="AP2177">
            <v>225000</v>
          </cell>
        </row>
        <row r="2178">
          <cell r="B2178" t="str">
            <v>PT AIRFAST INDONESIA</v>
          </cell>
          <cell r="C2178">
            <v>42274</v>
          </cell>
          <cell r="D2178">
            <v>42640</v>
          </cell>
          <cell r="E2178" t="str">
            <v>BELL 412EP</v>
          </cell>
          <cell r="F2178" t="str">
            <v>R</v>
          </cell>
          <cell r="G2178" t="str">
            <v>PK-ODD</v>
          </cell>
          <cell r="H2178">
            <v>0</v>
          </cell>
          <cell r="I2178">
            <v>0</v>
          </cell>
          <cell r="J2178" t="str">
            <v>MINING , OIL &amp; GAS INDUSTRIES</v>
          </cell>
          <cell r="K2178">
            <v>8500000</v>
          </cell>
          <cell r="L2178">
            <v>8500000</v>
          </cell>
          <cell r="M2178" t="str">
            <v>USD</v>
          </cell>
          <cell r="N2178">
            <v>7.4999999999999997E-2</v>
          </cell>
          <cell r="O2178" t="str">
            <v>INDONESIA</v>
          </cell>
          <cell r="Q2178">
            <v>637500</v>
          </cell>
          <cell r="R2178">
            <v>6908.90625</v>
          </cell>
          <cell r="S2178">
            <v>3750000</v>
          </cell>
          <cell r="T2178">
            <v>430.3125</v>
          </cell>
          <cell r="U2178">
            <v>1</v>
          </cell>
          <cell r="V2178" t="str">
            <v>ROTOR</v>
          </cell>
          <cell r="W2178" t="str">
            <v>ALL RISKS</v>
          </cell>
          <cell r="X2178">
            <v>4387500</v>
          </cell>
          <cell r="Y2178">
            <v>7339.21875</v>
          </cell>
          <cell r="Z2178">
            <v>0</v>
          </cell>
          <cell r="AB2178">
            <v>0</v>
          </cell>
          <cell r="AC2178">
            <v>0</v>
          </cell>
          <cell r="AD2178">
            <v>0</v>
          </cell>
          <cell r="AG2178">
            <v>0</v>
          </cell>
          <cell r="AH2178">
            <v>0</v>
          </cell>
          <cell r="AI2178">
            <v>0</v>
          </cell>
          <cell r="AK2178">
            <v>637500</v>
          </cell>
          <cell r="AL2178">
            <v>4387500</v>
          </cell>
          <cell r="AN2178">
            <v>0</v>
          </cell>
          <cell r="AO2178">
            <v>3750000</v>
          </cell>
          <cell r="AP2178">
            <v>637500</v>
          </cell>
        </row>
        <row r="2179">
          <cell r="B2179" t="str">
            <v>PT AIRFAST INDONESIA</v>
          </cell>
          <cell r="C2179">
            <v>42274</v>
          </cell>
          <cell r="D2179">
            <v>42640</v>
          </cell>
          <cell r="E2179" t="str">
            <v>TWIN OTTER VIKING 400</v>
          </cell>
          <cell r="F2179" t="str">
            <v>F</v>
          </cell>
          <cell r="G2179" t="str">
            <v>PK-OCF</v>
          </cell>
          <cell r="H2179">
            <v>0</v>
          </cell>
          <cell r="I2179">
            <v>0</v>
          </cell>
          <cell r="J2179" t="str">
            <v>MINING , OIL &amp; GAS INDUSTRIES</v>
          </cell>
          <cell r="K2179">
            <v>7000000</v>
          </cell>
          <cell r="L2179">
            <v>7000000</v>
          </cell>
          <cell r="M2179" t="str">
            <v>USD</v>
          </cell>
          <cell r="N2179">
            <v>7.4999999999999997E-2</v>
          </cell>
          <cell r="O2179" t="str">
            <v>INDONESIA</v>
          </cell>
          <cell r="Q2179">
            <v>525000</v>
          </cell>
          <cell r="R2179">
            <v>4123.3499999999995</v>
          </cell>
          <cell r="S2179">
            <v>3750000</v>
          </cell>
          <cell r="T2179">
            <v>525.9375</v>
          </cell>
          <cell r="U2179">
            <v>1</v>
          </cell>
          <cell r="V2179" t="str">
            <v>FIXED</v>
          </cell>
          <cell r="W2179" t="str">
            <v>ALL RISKS</v>
          </cell>
          <cell r="X2179">
            <v>4275000</v>
          </cell>
          <cell r="Y2179">
            <v>4649.2874999999995</v>
          </cell>
          <cell r="Z2179">
            <v>0</v>
          </cell>
          <cell r="AB2179">
            <v>0</v>
          </cell>
          <cell r="AC2179">
            <v>0</v>
          </cell>
          <cell r="AD2179">
            <v>0</v>
          </cell>
          <cell r="AG2179">
            <v>0</v>
          </cell>
          <cell r="AH2179">
            <v>0</v>
          </cell>
          <cell r="AI2179">
            <v>0</v>
          </cell>
          <cell r="AK2179">
            <v>525000</v>
          </cell>
          <cell r="AL2179">
            <v>4275000</v>
          </cell>
          <cell r="AN2179">
            <v>0</v>
          </cell>
          <cell r="AO2179">
            <v>3750000</v>
          </cell>
          <cell r="AP2179">
            <v>525000</v>
          </cell>
        </row>
        <row r="2180">
          <cell r="B2180" t="str">
            <v>PT AIRFAST INDONESIA</v>
          </cell>
          <cell r="C2180">
            <v>42274</v>
          </cell>
          <cell r="D2180">
            <v>42640</v>
          </cell>
          <cell r="E2180" t="str">
            <v>TWIN OTTER VIKING 400</v>
          </cell>
          <cell r="F2180" t="str">
            <v>F</v>
          </cell>
          <cell r="G2180" t="str">
            <v>PK-OCG</v>
          </cell>
          <cell r="H2180">
            <v>0</v>
          </cell>
          <cell r="I2180">
            <v>0</v>
          </cell>
          <cell r="J2180" t="str">
            <v>MINING , OIL &amp; GAS INDUSTRIES</v>
          </cell>
          <cell r="K2180">
            <v>7000000</v>
          </cell>
          <cell r="L2180">
            <v>7000000</v>
          </cell>
          <cell r="M2180" t="str">
            <v>USD</v>
          </cell>
          <cell r="N2180">
            <v>7.4999999999999997E-2</v>
          </cell>
          <cell r="O2180" t="str">
            <v>INDONESIA</v>
          </cell>
          <cell r="Q2180">
            <v>525000</v>
          </cell>
          <cell r="R2180">
            <v>4123.3499999999995</v>
          </cell>
          <cell r="S2180">
            <v>3750000</v>
          </cell>
          <cell r="T2180">
            <v>525.9375</v>
          </cell>
          <cell r="U2180">
            <v>1</v>
          </cell>
          <cell r="V2180" t="str">
            <v>FIXED</v>
          </cell>
          <cell r="W2180" t="str">
            <v>ALL RISKS</v>
          </cell>
          <cell r="X2180">
            <v>4275000</v>
          </cell>
          <cell r="Y2180">
            <v>4649.2874999999995</v>
          </cell>
          <cell r="Z2180">
            <v>0</v>
          </cell>
          <cell r="AB2180">
            <v>0</v>
          </cell>
          <cell r="AC2180">
            <v>0</v>
          </cell>
          <cell r="AD2180">
            <v>0</v>
          </cell>
          <cell r="AG2180">
            <v>0</v>
          </cell>
          <cell r="AH2180">
            <v>0</v>
          </cell>
          <cell r="AI2180">
            <v>0</v>
          </cell>
          <cell r="AK2180">
            <v>525000</v>
          </cell>
          <cell r="AL2180">
            <v>4275000</v>
          </cell>
          <cell r="AN2180">
            <v>0</v>
          </cell>
          <cell r="AO2180">
            <v>3750000</v>
          </cell>
          <cell r="AP2180">
            <v>525000</v>
          </cell>
        </row>
        <row r="2181">
          <cell r="B2181" t="str">
            <v>PT AIRFAST INDONESIA</v>
          </cell>
          <cell r="C2181">
            <v>42274</v>
          </cell>
          <cell r="D2181">
            <v>42640</v>
          </cell>
          <cell r="E2181" t="str">
            <v>TWIN OTTER VIKING 400</v>
          </cell>
          <cell r="F2181" t="str">
            <v>F</v>
          </cell>
          <cell r="G2181" t="str">
            <v>PK-OCI</v>
          </cell>
          <cell r="H2181">
            <v>0</v>
          </cell>
          <cell r="I2181">
            <v>0</v>
          </cell>
          <cell r="J2181" t="str">
            <v>MINING , OIL &amp; GAS INDUSTRIES</v>
          </cell>
          <cell r="K2181">
            <v>7000000</v>
          </cell>
          <cell r="L2181">
            <v>7000000</v>
          </cell>
          <cell r="M2181" t="str">
            <v>USD</v>
          </cell>
          <cell r="N2181">
            <v>7.4999999999999997E-2</v>
          </cell>
          <cell r="O2181" t="str">
            <v>INDONESIA</v>
          </cell>
          <cell r="Q2181">
            <v>525000</v>
          </cell>
          <cell r="R2181">
            <v>1443.1724999999997</v>
          </cell>
          <cell r="S2181">
            <v>0</v>
          </cell>
          <cell r="T2181">
            <v>0</v>
          </cell>
          <cell r="U2181">
            <v>1</v>
          </cell>
          <cell r="V2181" t="str">
            <v>FIXED</v>
          </cell>
          <cell r="W2181" t="str">
            <v>ALL RISKS</v>
          </cell>
          <cell r="X2181">
            <v>525000</v>
          </cell>
          <cell r="Y2181">
            <v>1443.1724999999997</v>
          </cell>
          <cell r="Z2181">
            <v>0</v>
          </cell>
          <cell r="AB2181">
            <v>0</v>
          </cell>
          <cell r="AC2181">
            <v>0</v>
          </cell>
          <cell r="AD2181">
            <v>0</v>
          </cell>
          <cell r="AG2181">
            <v>0</v>
          </cell>
          <cell r="AH2181">
            <v>0</v>
          </cell>
          <cell r="AI2181">
            <v>0</v>
          </cell>
          <cell r="AK2181">
            <v>525000</v>
          </cell>
          <cell r="AL2181">
            <v>525000</v>
          </cell>
          <cell r="AN2181">
            <v>0</v>
          </cell>
          <cell r="AO2181">
            <v>0</v>
          </cell>
          <cell r="AP2181">
            <v>525000</v>
          </cell>
        </row>
        <row r="2182">
          <cell r="B2182" t="str">
            <v>PT AIRFAST INDONESIA</v>
          </cell>
          <cell r="C2182">
            <v>42274</v>
          </cell>
          <cell r="D2182">
            <v>42640</v>
          </cell>
          <cell r="E2182" t="str">
            <v>TWIN OTTER VIKING 400</v>
          </cell>
          <cell r="F2182" t="str">
            <v>F</v>
          </cell>
          <cell r="G2182" t="str">
            <v>PK-OCH</v>
          </cell>
          <cell r="H2182">
            <v>0</v>
          </cell>
          <cell r="I2182">
            <v>0</v>
          </cell>
          <cell r="J2182" t="str">
            <v>MINING , OIL &amp; GAS INDUSTRIES</v>
          </cell>
          <cell r="K2182">
            <v>7000000</v>
          </cell>
          <cell r="L2182">
            <v>7000000</v>
          </cell>
          <cell r="M2182" t="str">
            <v>USD</v>
          </cell>
          <cell r="N2182">
            <v>7.4999999999999997E-2</v>
          </cell>
          <cell r="O2182" t="str">
            <v>INDONESIA</v>
          </cell>
          <cell r="Q2182">
            <v>525000</v>
          </cell>
          <cell r="R2182">
            <v>1443.1724999999997</v>
          </cell>
          <cell r="S2182">
            <v>0</v>
          </cell>
          <cell r="T2182">
            <v>0</v>
          </cell>
          <cell r="U2182">
            <v>1</v>
          </cell>
          <cell r="V2182" t="str">
            <v>FIXED</v>
          </cell>
          <cell r="W2182" t="str">
            <v>ALL RISKS</v>
          </cell>
          <cell r="X2182">
            <v>525000</v>
          </cell>
          <cell r="Y2182">
            <v>1443.1724999999997</v>
          </cell>
          <cell r="Z2182">
            <v>0</v>
          </cell>
          <cell r="AB2182">
            <v>0</v>
          </cell>
          <cell r="AC2182">
            <v>0</v>
          </cell>
          <cell r="AD2182">
            <v>0</v>
          </cell>
          <cell r="AG2182">
            <v>0</v>
          </cell>
          <cell r="AH2182">
            <v>0</v>
          </cell>
          <cell r="AI2182">
            <v>0</v>
          </cell>
          <cell r="AK2182">
            <v>525000</v>
          </cell>
          <cell r="AL2182">
            <v>525000</v>
          </cell>
          <cell r="AN2182">
            <v>0</v>
          </cell>
          <cell r="AO2182">
            <v>0</v>
          </cell>
          <cell r="AP2182">
            <v>525000</v>
          </cell>
        </row>
        <row r="2183">
          <cell r="B2183" t="str">
            <v>PT AIRFAST INDONESIA</v>
          </cell>
          <cell r="C2183">
            <v>42274</v>
          </cell>
          <cell r="D2183">
            <v>42640</v>
          </cell>
          <cell r="E2183" t="str">
            <v>SPARES</v>
          </cell>
          <cell r="G2183" t="str">
            <v>SPARES</v>
          </cell>
          <cell r="H2183">
            <v>0</v>
          </cell>
          <cell r="I2183">
            <v>0</v>
          </cell>
          <cell r="J2183" t="str">
            <v>MINING , OIL &amp; GAS INDUSTRIES</v>
          </cell>
          <cell r="K2183">
            <v>10070000</v>
          </cell>
          <cell r="L2183">
            <v>10070000</v>
          </cell>
          <cell r="M2183" t="str">
            <v>USD</v>
          </cell>
          <cell r="N2183">
            <v>7.4999999999999997E-2</v>
          </cell>
          <cell r="O2183" t="str">
            <v>INDONESIA</v>
          </cell>
          <cell r="Q2183">
            <v>755250</v>
          </cell>
          <cell r="R2183">
            <v>424.82812500000006</v>
          </cell>
          <cell r="S2183">
            <v>0</v>
          </cell>
          <cell r="T2183">
            <v>0</v>
          </cell>
          <cell r="U2183">
            <v>1</v>
          </cell>
          <cell r="X2183">
            <v>755250</v>
          </cell>
          <cell r="Y2183">
            <v>424.82812500000006</v>
          </cell>
          <cell r="Z2183">
            <v>0</v>
          </cell>
          <cell r="AB2183">
            <v>0</v>
          </cell>
          <cell r="AC2183">
            <v>0</v>
          </cell>
          <cell r="AD2183">
            <v>0</v>
          </cell>
          <cell r="AG2183">
            <v>0</v>
          </cell>
          <cell r="AH2183">
            <v>0</v>
          </cell>
          <cell r="AI2183">
            <v>0</v>
          </cell>
          <cell r="AK2183">
            <v>755250</v>
          </cell>
          <cell r="AL2183">
            <v>755250</v>
          </cell>
          <cell r="AN2183">
            <v>0</v>
          </cell>
          <cell r="AO2183">
            <v>0</v>
          </cell>
          <cell r="AP2183">
            <v>755250</v>
          </cell>
        </row>
        <row r="2184">
          <cell r="B2184" t="str">
            <v>OVERLAND AIRWAYS</v>
          </cell>
          <cell r="C2184">
            <v>42250</v>
          </cell>
          <cell r="D2184">
            <v>42616</v>
          </cell>
          <cell r="E2184" t="str">
            <v>BEECH 1900D</v>
          </cell>
          <cell r="F2184" t="str">
            <v>F</v>
          </cell>
          <cell r="G2184" t="str">
            <v>5N-BCO</v>
          </cell>
          <cell r="H2184">
            <v>18</v>
          </cell>
          <cell r="I2184">
            <v>0</v>
          </cell>
          <cell r="J2184" t="str">
            <v>COMMERCIAL</v>
          </cell>
          <cell r="K2184">
            <v>2500000</v>
          </cell>
          <cell r="L2184">
            <v>2500000</v>
          </cell>
          <cell r="M2184" t="str">
            <v>USD</v>
          </cell>
          <cell r="N2184">
            <v>0.125</v>
          </cell>
          <cell r="O2184" t="str">
            <v>NIGERIA</v>
          </cell>
          <cell r="Q2184">
            <v>312500</v>
          </cell>
          <cell r="R2184">
            <v>1337.2734375</v>
          </cell>
          <cell r="S2184">
            <v>0</v>
          </cell>
          <cell r="T2184">
            <v>0</v>
          </cell>
          <cell r="U2184">
            <v>1</v>
          </cell>
          <cell r="V2184" t="str">
            <v>FIXED</v>
          </cell>
          <cell r="W2184" t="str">
            <v>ALL RISKS</v>
          </cell>
          <cell r="X2184">
            <v>312500</v>
          </cell>
          <cell r="Y2184">
            <v>1337.2734375</v>
          </cell>
          <cell r="Z2184">
            <v>0</v>
          </cell>
          <cell r="AB2184">
            <v>0</v>
          </cell>
          <cell r="AC2184">
            <v>0</v>
          </cell>
          <cell r="AD2184">
            <v>0</v>
          </cell>
          <cell r="AG2184">
            <v>0</v>
          </cell>
          <cell r="AH2184">
            <v>0</v>
          </cell>
          <cell r="AI2184">
            <v>0</v>
          </cell>
          <cell r="AK2184">
            <v>312500</v>
          </cell>
          <cell r="AL2184">
            <v>312500</v>
          </cell>
          <cell r="AN2184">
            <v>4499999.8875000002</v>
          </cell>
          <cell r="AO2184">
            <v>0</v>
          </cell>
          <cell r="AP2184">
            <v>312500</v>
          </cell>
        </row>
        <row r="2185">
          <cell r="B2185" t="str">
            <v>OVERLAND AIRWAYS</v>
          </cell>
          <cell r="C2185">
            <v>42250</v>
          </cell>
          <cell r="D2185">
            <v>42616</v>
          </cell>
          <cell r="E2185" t="str">
            <v>BEECH 1900D</v>
          </cell>
          <cell r="F2185" t="str">
            <v>F</v>
          </cell>
          <cell r="G2185" t="str">
            <v>5N-BCP</v>
          </cell>
          <cell r="H2185">
            <v>18</v>
          </cell>
          <cell r="I2185">
            <v>0</v>
          </cell>
          <cell r="J2185" t="str">
            <v>COMMERCIAL</v>
          </cell>
          <cell r="K2185">
            <v>2500000</v>
          </cell>
          <cell r="L2185">
            <v>2500000</v>
          </cell>
          <cell r="M2185" t="str">
            <v>USD</v>
          </cell>
          <cell r="N2185">
            <v>0.125</v>
          </cell>
          <cell r="O2185" t="str">
            <v>NIGERIA</v>
          </cell>
          <cell r="Q2185">
            <v>312500</v>
          </cell>
          <cell r="R2185">
            <v>1337.2734375</v>
          </cell>
          <cell r="S2185">
            <v>0</v>
          </cell>
          <cell r="T2185">
            <v>0</v>
          </cell>
          <cell r="U2185">
            <v>1</v>
          </cell>
          <cell r="V2185" t="str">
            <v>FIXED</v>
          </cell>
          <cell r="W2185" t="str">
            <v>ALL RISKS</v>
          </cell>
          <cell r="X2185">
            <v>312500</v>
          </cell>
          <cell r="Y2185">
            <v>1337.2734375</v>
          </cell>
          <cell r="Z2185">
            <v>0</v>
          </cell>
          <cell r="AB2185">
            <v>0</v>
          </cell>
          <cell r="AC2185">
            <v>0</v>
          </cell>
          <cell r="AD2185">
            <v>0</v>
          </cell>
          <cell r="AG2185">
            <v>0</v>
          </cell>
          <cell r="AH2185">
            <v>0</v>
          </cell>
          <cell r="AI2185">
            <v>0</v>
          </cell>
          <cell r="AK2185">
            <v>312500</v>
          </cell>
          <cell r="AL2185">
            <v>312500</v>
          </cell>
          <cell r="AN2185">
            <v>4499999.8875000002</v>
          </cell>
          <cell r="AO2185">
            <v>0</v>
          </cell>
          <cell r="AP2185">
            <v>312500</v>
          </cell>
        </row>
        <row r="2186">
          <cell r="B2186" t="str">
            <v>OVERLAND AIRWAYS</v>
          </cell>
          <cell r="C2186">
            <v>42250</v>
          </cell>
          <cell r="D2186">
            <v>42616</v>
          </cell>
          <cell r="E2186" t="str">
            <v>ATR 42-0320</v>
          </cell>
          <cell r="F2186" t="str">
            <v>F</v>
          </cell>
          <cell r="G2186" t="str">
            <v>5N-BCR</v>
          </cell>
          <cell r="H2186">
            <v>48</v>
          </cell>
          <cell r="I2186">
            <v>0</v>
          </cell>
          <cell r="J2186" t="str">
            <v>COMMERCIAL</v>
          </cell>
          <cell r="K2186">
            <v>3000000</v>
          </cell>
          <cell r="L2186">
            <v>3000000</v>
          </cell>
          <cell r="M2186" t="str">
            <v>USD</v>
          </cell>
          <cell r="N2186">
            <v>0.125</v>
          </cell>
          <cell r="O2186" t="str">
            <v>NIGERIA</v>
          </cell>
          <cell r="Q2186">
            <v>375000</v>
          </cell>
          <cell r="R2186">
            <v>5094.375</v>
          </cell>
          <cell r="S2186">
            <v>19375000</v>
          </cell>
          <cell r="T2186">
            <v>5746.8125000000009</v>
          </cell>
          <cell r="U2186">
            <v>1</v>
          </cell>
          <cell r="V2186" t="str">
            <v>FIXED</v>
          </cell>
          <cell r="W2186" t="str">
            <v>ALL RISKS</v>
          </cell>
          <cell r="X2186">
            <v>19750000</v>
          </cell>
          <cell r="Y2186">
            <v>10841.1875</v>
          </cell>
          <cell r="Z2186">
            <v>0</v>
          </cell>
          <cell r="AB2186">
            <v>0</v>
          </cell>
          <cell r="AC2186">
            <v>0</v>
          </cell>
          <cell r="AD2186">
            <v>0</v>
          </cell>
          <cell r="AG2186">
            <v>0</v>
          </cell>
          <cell r="AH2186">
            <v>0</v>
          </cell>
          <cell r="AI2186">
            <v>0</v>
          </cell>
          <cell r="AK2186">
            <v>375000</v>
          </cell>
          <cell r="AL2186">
            <v>19750000</v>
          </cell>
          <cell r="AN2186">
            <v>11999999.699999999</v>
          </cell>
          <cell r="AO2186">
            <v>11999999.699999999</v>
          </cell>
          <cell r="AP2186">
            <v>12374999.699999999</v>
          </cell>
        </row>
        <row r="2187">
          <cell r="B2187" t="str">
            <v>OVERLAND AIRWAYS</v>
          </cell>
          <cell r="C2187">
            <v>42250</v>
          </cell>
          <cell r="D2187">
            <v>42616</v>
          </cell>
          <cell r="E2187" t="str">
            <v>ATR 42-0300</v>
          </cell>
          <cell r="F2187" t="str">
            <v>F</v>
          </cell>
          <cell r="G2187" t="str">
            <v>5N-BCS</v>
          </cell>
          <cell r="H2187">
            <v>48</v>
          </cell>
          <cell r="I2187">
            <v>0</v>
          </cell>
          <cell r="J2187" t="str">
            <v>COMMERCIAL</v>
          </cell>
          <cell r="K2187">
            <v>3000000</v>
          </cell>
          <cell r="L2187">
            <v>3000000</v>
          </cell>
          <cell r="M2187" t="str">
            <v>USD</v>
          </cell>
          <cell r="N2187">
            <v>0.125</v>
          </cell>
          <cell r="O2187" t="str">
            <v>NIGERIA</v>
          </cell>
          <cell r="Q2187">
            <v>375000</v>
          </cell>
          <cell r="R2187">
            <v>5094.375</v>
          </cell>
          <cell r="S2187">
            <v>19375000</v>
          </cell>
          <cell r="T2187">
            <v>5746.8125000000009</v>
          </cell>
          <cell r="U2187">
            <v>1</v>
          </cell>
          <cell r="V2187" t="str">
            <v>FIXED</v>
          </cell>
          <cell r="W2187" t="str">
            <v>ALL RISKS</v>
          </cell>
          <cell r="X2187">
            <v>19750000</v>
          </cell>
          <cell r="Y2187">
            <v>10841.1875</v>
          </cell>
          <cell r="Z2187">
            <v>0</v>
          </cell>
          <cell r="AB2187">
            <v>0</v>
          </cell>
          <cell r="AC2187">
            <v>0</v>
          </cell>
          <cell r="AD2187">
            <v>0</v>
          </cell>
          <cell r="AG2187">
            <v>0</v>
          </cell>
          <cell r="AH2187">
            <v>0</v>
          </cell>
          <cell r="AI2187">
            <v>0</v>
          </cell>
          <cell r="AK2187">
            <v>375000</v>
          </cell>
          <cell r="AL2187">
            <v>19750000</v>
          </cell>
          <cell r="AN2187">
            <v>11999999.699999999</v>
          </cell>
          <cell r="AO2187">
            <v>11999999.699999999</v>
          </cell>
          <cell r="AP2187">
            <v>12374999.699999999</v>
          </cell>
        </row>
        <row r="2188">
          <cell r="B2188" t="str">
            <v>OVERLAND AIRWAYS</v>
          </cell>
          <cell r="C2188">
            <v>42250</v>
          </cell>
          <cell r="D2188">
            <v>42616</v>
          </cell>
          <cell r="E2188" t="str">
            <v>ATR 42-0320</v>
          </cell>
          <cell r="F2188" t="str">
            <v>F</v>
          </cell>
          <cell r="G2188" t="str">
            <v>5N-BND</v>
          </cell>
          <cell r="H2188">
            <v>48</v>
          </cell>
          <cell r="I2188">
            <v>0</v>
          </cell>
          <cell r="J2188" t="str">
            <v>COMMERCIAL</v>
          </cell>
          <cell r="K2188">
            <v>3000000</v>
          </cell>
          <cell r="L2188">
            <v>3000000</v>
          </cell>
          <cell r="M2188" t="str">
            <v>USD</v>
          </cell>
          <cell r="N2188">
            <v>0.125</v>
          </cell>
          <cell r="O2188" t="str">
            <v>NIGERIA</v>
          </cell>
          <cell r="Q2188">
            <v>375000</v>
          </cell>
          <cell r="R2188">
            <v>1783.03125</v>
          </cell>
          <cell r="S2188">
            <v>0</v>
          </cell>
          <cell r="T2188">
            <v>0</v>
          </cell>
          <cell r="U2188">
            <v>1</v>
          </cell>
          <cell r="V2188" t="str">
            <v>FIXED</v>
          </cell>
          <cell r="W2188" t="str">
            <v>ALL RISKS</v>
          </cell>
          <cell r="X2188">
            <v>375000</v>
          </cell>
          <cell r="Y2188">
            <v>1783.03125</v>
          </cell>
          <cell r="Z2188">
            <v>0</v>
          </cell>
          <cell r="AB2188">
            <v>0</v>
          </cell>
          <cell r="AC2188">
            <v>0</v>
          </cell>
          <cell r="AD2188">
            <v>0</v>
          </cell>
          <cell r="AG2188">
            <v>0</v>
          </cell>
          <cell r="AH2188">
            <v>0</v>
          </cell>
          <cell r="AI2188">
            <v>0</v>
          </cell>
          <cell r="AK2188">
            <v>375000</v>
          </cell>
          <cell r="AL2188">
            <v>375000</v>
          </cell>
          <cell r="AN2188">
            <v>11999999.699999999</v>
          </cell>
          <cell r="AO2188">
            <v>0</v>
          </cell>
          <cell r="AP2188">
            <v>375000</v>
          </cell>
        </row>
        <row r="2189">
          <cell r="B2189" t="str">
            <v>OVERLAND AIRWAYS</v>
          </cell>
          <cell r="C2189">
            <v>42250</v>
          </cell>
          <cell r="D2189">
            <v>42616</v>
          </cell>
          <cell r="E2189" t="str">
            <v>ATR 42-0320</v>
          </cell>
          <cell r="F2189" t="str">
            <v>F</v>
          </cell>
          <cell r="G2189" t="str">
            <v>5N-BRQ</v>
          </cell>
          <cell r="H2189">
            <v>48</v>
          </cell>
          <cell r="I2189">
            <v>0</v>
          </cell>
          <cell r="J2189" t="str">
            <v>COMMERCIAL</v>
          </cell>
          <cell r="K2189">
            <v>3350000</v>
          </cell>
          <cell r="L2189">
            <v>3350000</v>
          </cell>
          <cell r="M2189" t="str">
            <v>USD</v>
          </cell>
          <cell r="N2189">
            <v>0.125</v>
          </cell>
          <cell r="O2189" t="str">
            <v>NIGERIA</v>
          </cell>
          <cell r="Q2189">
            <v>418750</v>
          </cell>
          <cell r="R2189">
            <v>5688.71875</v>
          </cell>
          <cell r="S2189">
            <v>19375000</v>
          </cell>
          <cell r="T2189">
            <v>5746.8125000000009</v>
          </cell>
          <cell r="U2189">
            <v>1</v>
          </cell>
          <cell r="V2189" t="str">
            <v>FIXED</v>
          </cell>
          <cell r="W2189" t="str">
            <v>ALL RISKS</v>
          </cell>
          <cell r="X2189">
            <v>19793750</v>
          </cell>
          <cell r="Y2189">
            <v>11435.53125</v>
          </cell>
          <cell r="Z2189">
            <v>0</v>
          </cell>
          <cell r="AB2189">
            <v>0</v>
          </cell>
          <cell r="AC2189">
            <v>0</v>
          </cell>
          <cell r="AD2189">
            <v>0</v>
          </cell>
          <cell r="AG2189">
            <v>0</v>
          </cell>
          <cell r="AH2189">
            <v>0</v>
          </cell>
          <cell r="AI2189">
            <v>0</v>
          </cell>
          <cell r="AK2189">
            <v>418750</v>
          </cell>
          <cell r="AL2189">
            <v>19793750</v>
          </cell>
          <cell r="AN2189">
            <v>11999999.699999999</v>
          </cell>
          <cell r="AO2189">
            <v>11999999.699999999</v>
          </cell>
          <cell r="AP2189">
            <v>12418749.699999999</v>
          </cell>
        </row>
        <row r="2190">
          <cell r="B2190" t="str">
            <v>OVERLAND AIRWAYS</v>
          </cell>
          <cell r="C2190">
            <v>42250</v>
          </cell>
          <cell r="D2190">
            <v>42616</v>
          </cell>
          <cell r="E2190" t="str">
            <v>ATR 42-202</v>
          </cell>
          <cell r="F2190" t="str">
            <v>F</v>
          </cell>
          <cell r="G2190" t="str">
            <v>5N-BPE</v>
          </cell>
          <cell r="H2190">
            <v>70</v>
          </cell>
          <cell r="I2190">
            <v>0</v>
          </cell>
          <cell r="J2190" t="str">
            <v>COMMERCIAL</v>
          </cell>
          <cell r="K2190">
            <v>4000000</v>
          </cell>
          <cell r="L2190">
            <v>4000000</v>
          </cell>
          <cell r="M2190" t="str">
            <v>USD</v>
          </cell>
          <cell r="N2190">
            <v>0.125</v>
          </cell>
          <cell r="O2190" t="str">
            <v>NIGERIA</v>
          </cell>
          <cell r="Q2190">
            <v>500000</v>
          </cell>
          <cell r="R2190">
            <v>2377.375</v>
          </cell>
          <cell r="S2190">
            <v>0</v>
          </cell>
          <cell r="T2190">
            <v>0</v>
          </cell>
          <cell r="U2190">
            <v>1</v>
          </cell>
          <cell r="V2190" t="str">
            <v>FIXED</v>
          </cell>
          <cell r="W2190" t="str">
            <v>ALL RISKS</v>
          </cell>
          <cell r="X2190">
            <v>500000</v>
          </cell>
          <cell r="Y2190">
            <v>2377.375</v>
          </cell>
          <cell r="Z2190">
            <v>0</v>
          </cell>
          <cell r="AB2190">
            <v>0</v>
          </cell>
          <cell r="AC2190">
            <v>0</v>
          </cell>
          <cell r="AD2190">
            <v>0</v>
          </cell>
          <cell r="AG2190">
            <v>0</v>
          </cell>
          <cell r="AH2190">
            <v>0</v>
          </cell>
          <cell r="AI2190">
            <v>0</v>
          </cell>
          <cell r="AK2190">
            <v>500000</v>
          </cell>
          <cell r="AL2190">
            <v>500000</v>
          </cell>
          <cell r="AN2190">
            <v>17499999.5625</v>
          </cell>
          <cell r="AO2190">
            <v>0</v>
          </cell>
          <cell r="AP2190">
            <v>500000</v>
          </cell>
        </row>
        <row r="2191">
          <cell r="B2191" t="str">
            <v>OVERLAND AIRWAYS</v>
          </cell>
          <cell r="C2191">
            <v>42250</v>
          </cell>
          <cell r="D2191">
            <v>42616</v>
          </cell>
          <cell r="E2191" t="str">
            <v>ATR 42-202</v>
          </cell>
          <cell r="F2191" t="str">
            <v>F</v>
          </cell>
          <cell r="G2191" t="str">
            <v>5N-BPF</v>
          </cell>
          <cell r="H2191">
            <v>68</v>
          </cell>
          <cell r="I2191">
            <v>0</v>
          </cell>
          <cell r="J2191" t="str">
            <v>COMMERCIAL</v>
          </cell>
          <cell r="K2191">
            <v>4000000</v>
          </cell>
          <cell r="L2191">
            <v>4000000</v>
          </cell>
          <cell r="M2191" t="str">
            <v>USD</v>
          </cell>
          <cell r="N2191">
            <v>0.125</v>
          </cell>
          <cell r="O2191" t="str">
            <v>NIGERIA</v>
          </cell>
          <cell r="Q2191">
            <v>500000</v>
          </cell>
          <cell r="R2191">
            <v>2377.375</v>
          </cell>
          <cell r="S2191">
            <v>0</v>
          </cell>
          <cell r="T2191">
            <v>0</v>
          </cell>
          <cell r="U2191">
            <v>1</v>
          </cell>
          <cell r="V2191" t="str">
            <v>FIXED</v>
          </cell>
          <cell r="W2191" t="str">
            <v>ALL RISKS</v>
          </cell>
          <cell r="X2191">
            <v>500000</v>
          </cell>
          <cell r="Y2191">
            <v>2377.375</v>
          </cell>
          <cell r="Z2191">
            <v>0</v>
          </cell>
          <cell r="AB2191">
            <v>0</v>
          </cell>
          <cell r="AC2191">
            <v>0</v>
          </cell>
          <cell r="AD2191">
            <v>0</v>
          </cell>
          <cell r="AG2191">
            <v>0</v>
          </cell>
          <cell r="AH2191">
            <v>0</v>
          </cell>
          <cell r="AI2191">
            <v>0</v>
          </cell>
          <cell r="AK2191">
            <v>500000</v>
          </cell>
          <cell r="AL2191">
            <v>500000</v>
          </cell>
          <cell r="AN2191">
            <v>16999999.574999999</v>
          </cell>
          <cell r="AO2191">
            <v>0</v>
          </cell>
          <cell r="AP2191">
            <v>500000</v>
          </cell>
        </row>
        <row r="2192">
          <cell r="B2192" t="str">
            <v>OVERLAND AIRWAYS</v>
          </cell>
          <cell r="C2192">
            <v>42250</v>
          </cell>
          <cell r="D2192">
            <v>42616</v>
          </cell>
          <cell r="E2192" t="str">
            <v>ATR 42-202</v>
          </cell>
          <cell r="F2192" t="str">
            <v>F</v>
          </cell>
          <cell r="G2192" t="str">
            <v>5N-BPG</v>
          </cell>
          <cell r="H2192">
            <v>70</v>
          </cell>
          <cell r="I2192">
            <v>0</v>
          </cell>
          <cell r="J2192" t="str">
            <v>COMMERCIAL</v>
          </cell>
          <cell r="K2192">
            <v>1000000</v>
          </cell>
          <cell r="L2192">
            <v>1000000</v>
          </cell>
          <cell r="M2192" t="str">
            <v>USD</v>
          </cell>
          <cell r="N2192">
            <v>0.125</v>
          </cell>
          <cell r="O2192" t="str">
            <v>NIGERIA</v>
          </cell>
          <cell r="Q2192">
            <v>125000</v>
          </cell>
          <cell r="R2192">
            <v>594.34375</v>
          </cell>
          <cell r="S2192">
            <v>0</v>
          </cell>
          <cell r="T2192">
            <v>0</v>
          </cell>
          <cell r="U2192">
            <v>1</v>
          </cell>
          <cell r="V2192" t="str">
            <v>FIXED</v>
          </cell>
          <cell r="W2192" t="str">
            <v>ALL RISKS</v>
          </cell>
          <cell r="X2192">
            <v>125000</v>
          </cell>
          <cell r="Y2192">
            <v>594.34375</v>
          </cell>
          <cell r="Z2192">
            <v>0</v>
          </cell>
          <cell r="AB2192">
            <v>0</v>
          </cell>
          <cell r="AC2192">
            <v>0</v>
          </cell>
          <cell r="AD2192">
            <v>0</v>
          </cell>
          <cell r="AG2192">
            <v>0</v>
          </cell>
          <cell r="AH2192">
            <v>0</v>
          </cell>
          <cell r="AI2192">
            <v>0</v>
          </cell>
          <cell r="AK2192">
            <v>125000</v>
          </cell>
          <cell r="AL2192">
            <v>125000</v>
          </cell>
          <cell r="AN2192">
            <v>17499999.5625</v>
          </cell>
          <cell r="AO2192">
            <v>0</v>
          </cell>
          <cell r="AP2192">
            <v>125000</v>
          </cell>
        </row>
        <row r="2193">
          <cell r="B2193" t="str">
            <v>OVERLAND AIRWAYS</v>
          </cell>
          <cell r="C2193">
            <v>42250</v>
          </cell>
          <cell r="D2193">
            <v>42616</v>
          </cell>
          <cell r="E2193" t="str">
            <v>EMB 145LR</v>
          </cell>
          <cell r="F2193" t="str">
            <v>F</v>
          </cell>
          <cell r="G2193" t="str">
            <v>5N-BJM</v>
          </cell>
          <cell r="H2193">
            <v>50</v>
          </cell>
          <cell r="I2193">
            <v>0</v>
          </cell>
          <cell r="J2193" t="str">
            <v>COMMERCIAL</v>
          </cell>
          <cell r="K2193">
            <v>6000000</v>
          </cell>
          <cell r="L2193">
            <v>6000000</v>
          </cell>
          <cell r="M2193" t="str">
            <v>USD</v>
          </cell>
          <cell r="N2193">
            <v>0.125</v>
          </cell>
          <cell r="O2193" t="str">
            <v>NIGERIA</v>
          </cell>
          <cell r="Q2193">
            <v>750000</v>
          </cell>
          <cell r="R2193">
            <v>3209.4562500000002</v>
          </cell>
          <cell r="S2193">
            <v>0</v>
          </cell>
          <cell r="T2193">
            <v>0</v>
          </cell>
          <cell r="U2193">
            <v>1</v>
          </cell>
          <cell r="V2193" t="str">
            <v>FIXED</v>
          </cell>
          <cell r="W2193" t="str">
            <v>ALL RISKS</v>
          </cell>
          <cell r="X2193">
            <v>750000</v>
          </cell>
          <cell r="Y2193">
            <v>3209.4562500000002</v>
          </cell>
          <cell r="Z2193">
            <v>0</v>
          </cell>
          <cell r="AB2193">
            <v>0</v>
          </cell>
          <cell r="AC2193">
            <v>0</v>
          </cell>
          <cell r="AD2193">
            <v>0</v>
          </cell>
          <cell r="AG2193">
            <v>0</v>
          </cell>
          <cell r="AH2193">
            <v>0</v>
          </cell>
          <cell r="AI2193">
            <v>0</v>
          </cell>
          <cell r="AK2193">
            <v>750000</v>
          </cell>
          <cell r="AL2193">
            <v>750000</v>
          </cell>
          <cell r="AN2193">
            <v>12499999.6875</v>
          </cell>
          <cell r="AO2193">
            <v>0</v>
          </cell>
          <cell r="AP2193">
            <v>750000</v>
          </cell>
        </row>
        <row r="2194">
          <cell r="B2194" t="str">
            <v>SA AIRLINK</v>
          </cell>
          <cell r="C2194">
            <v>42248</v>
          </cell>
          <cell r="D2194">
            <v>42613</v>
          </cell>
          <cell r="E2194" t="str">
            <v>JETSTREAM 41</v>
          </cell>
          <cell r="F2194" t="str">
            <v>F</v>
          </cell>
          <cell r="G2194" t="str">
            <v>ZS-NRE</v>
          </cell>
          <cell r="H2194">
            <v>29</v>
          </cell>
          <cell r="J2194" t="str">
            <v>PASSENGER TRANSPORTATION</v>
          </cell>
          <cell r="K2194">
            <v>1250000</v>
          </cell>
          <cell r="L2194">
            <v>1250000</v>
          </cell>
          <cell r="M2194" t="str">
            <v>USD</v>
          </cell>
          <cell r="N2194">
            <v>1.4999999999999999E-2</v>
          </cell>
          <cell r="O2194" t="str">
            <v>SOUTH AFRICA</v>
          </cell>
          <cell r="Q2194">
            <v>18750</v>
          </cell>
          <cell r="R2194">
            <v>51.036375</v>
          </cell>
          <cell r="S2194">
            <v>0</v>
          </cell>
          <cell r="T2194">
            <v>0</v>
          </cell>
          <cell r="U2194">
            <v>1</v>
          </cell>
          <cell r="V2194" t="str">
            <v>FIXED</v>
          </cell>
          <cell r="W2194" t="str">
            <v>ALL RISKS</v>
          </cell>
          <cell r="X2194">
            <v>18750</v>
          </cell>
          <cell r="Y2194">
            <v>51.036375</v>
          </cell>
          <cell r="Z2194">
            <v>0</v>
          </cell>
          <cell r="AB2194">
            <v>0</v>
          </cell>
          <cell r="AC2194">
            <v>0</v>
          </cell>
          <cell r="AD2194">
            <v>0</v>
          </cell>
          <cell r="AG2194">
            <v>0</v>
          </cell>
          <cell r="AH2194">
            <v>0</v>
          </cell>
          <cell r="AI2194">
            <v>0</v>
          </cell>
          <cell r="AK2194">
            <v>18750</v>
          </cell>
          <cell r="AL2194">
            <v>18750</v>
          </cell>
          <cell r="AN2194">
            <v>1739999.9564999999</v>
          </cell>
          <cell r="AO2194">
            <v>0</v>
          </cell>
          <cell r="AP2194">
            <v>18750</v>
          </cell>
        </row>
        <row r="2195">
          <cell r="B2195" t="str">
            <v>SA AIRLINK</v>
          </cell>
          <cell r="C2195">
            <v>42248</v>
          </cell>
          <cell r="D2195">
            <v>42613</v>
          </cell>
          <cell r="E2195" t="str">
            <v>JETSTREAM 41</v>
          </cell>
          <cell r="F2195" t="str">
            <v>F</v>
          </cell>
          <cell r="G2195" t="str">
            <v>ZS-NRF</v>
          </cell>
          <cell r="H2195">
            <v>29</v>
          </cell>
          <cell r="J2195" t="str">
            <v>PASSENGER TRANSPORTATION</v>
          </cell>
          <cell r="K2195">
            <v>1250000</v>
          </cell>
          <cell r="L2195">
            <v>1250000</v>
          </cell>
          <cell r="M2195" t="str">
            <v>USD</v>
          </cell>
          <cell r="N2195">
            <v>1.4999999999999999E-2</v>
          </cell>
          <cell r="O2195" t="str">
            <v>SOUTH AFRICA</v>
          </cell>
          <cell r="Q2195">
            <v>18750</v>
          </cell>
          <cell r="R2195">
            <v>51.036375</v>
          </cell>
          <cell r="S2195">
            <v>0</v>
          </cell>
          <cell r="T2195">
            <v>0</v>
          </cell>
          <cell r="U2195">
            <v>1</v>
          </cell>
          <cell r="V2195" t="str">
            <v>FIXED</v>
          </cell>
          <cell r="W2195" t="str">
            <v>ALL RISKS</v>
          </cell>
          <cell r="X2195">
            <v>18750</v>
          </cell>
          <cell r="Y2195">
            <v>51.036375</v>
          </cell>
          <cell r="Z2195">
            <v>0</v>
          </cell>
          <cell r="AB2195">
            <v>0</v>
          </cell>
          <cell r="AC2195">
            <v>0</v>
          </cell>
          <cell r="AD2195">
            <v>0</v>
          </cell>
          <cell r="AG2195">
            <v>0</v>
          </cell>
          <cell r="AH2195">
            <v>0</v>
          </cell>
          <cell r="AI2195">
            <v>0</v>
          </cell>
          <cell r="AK2195">
            <v>18750</v>
          </cell>
          <cell r="AL2195">
            <v>18750</v>
          </cell>
          <cell r="AN2195">
            <v>1739999.9564999999</v>
          </cell>
          <cell r="AO2195">
            <v>0</v>
          </cell>
          <cell r="AP2195">
            <v>18750</v>
          </cell>
        </row>
        <row r="2196">
          <cell r="B2196" t="str">
            <v>SA AIRLINK</v>
          </cell>
          <cell r="C2196">
            <v>42248</v>
          </cell>
          <cell r="D2196">
            <v>42613</v>
          </cell>
          <cell r="E2196" t="str">
            <v>JETSTREAM 41</v>
          </cell>
          <cell r="F2196" t="str">
            <v>F</v>
          </cell>
          <cell r="G2196" t="str">
            <v>ZS-NRG</v>
          </cell>
          <cell r="H2196">
            <v>29</v>
          </cell>
          <cell r="J2196" t="str">
            <v>PASSENGER TRANSPORTATION</v>
          </cell>
          <cell r="K2196">
            <v>1250000</v>
          </cell>
          <cell r="L2196">
            <v>1250000</v>
          </cell>
          <cell r="M2196" t="str">
            <v>USD</v>
          </cell>
          <cell r="N2196">
            <v>1.4999999999999999E-2</v>
          </cell>
          <cell r="O2196" t="str">
            <v>SOUTH AFRICA</v>
          </cell>
          <cell r="Q2196">
            <v>18750</v>
          </cell>
          <cell r="R2196">
            <v>51.036375</v>
          </cell>
          <cell r="S2196">
            <v>0</v>
          </cell>
          <cell r="T2196">
            <v>0</v>
          </cell>
          <cell r="U2196">
            <v>1</v>
          </cell>
          <cell r="V2196" t="str">
            <v>FIXED</v>
          </cell>
          <cell r="W2196" t="str">
            <v>ALL RISKS</v>
          </cell>
          <cell r="X2196">
            <v>18750</v>
          </cell>
          <cell r="Y2196">
            <v>51.036375</v>
          </cell>
          <cell r="Z2196">
            <v>0</v>
          </cell>
          <cell r="AB2196">
            <v>0</v>
          </cell>
          <cell r="AC2196">
            <v>0</v>
          </cell>
          <cell r="AD2196">
            <v>0</v>
          </cell>
          <cell r="AG2196">
            <v>0</v>
          </cell>
          <cell r="AH2196">
            <v>0</v>
          </cell>
          <cell r="AI2196">
            <v>0</v>
          </cell>
          <cell r="AK2196">
            <v>18750</v>
          </cell>
          <cell r="AL2196">
            <v>18750</v>
          </cell>
          <cell r="AN2196">
            <v>1739999.9564999999</v>
          </cell>
          <cell r="AO2196">
            <v>0</v>
          </cell>
          <cell r="AP2196">
            <v>18750</v>
          </cell>
        </row>
        <row r="2197">
          <cell r="B2197" t="str">
            <v>SA AIRLINK</v>
          </cell>
          <cell r="C2197">
            <v>42248</v>
          </cell>
          <cell r="D2197">
            <v>42613</v>
          </cell>
          <cell r="E2197" t="str">
            <v>JETSTREAM 41</v>
          </cell>
          <cell r="F2197" t="str">
            <v>F</v>
          </cell>
          <cell r="G2197" t="str">
            <v>ZS-NRH</v>
          </cell>
          <cell r="H2197">
            <v>29</v>
          </cell>
          <cell r="J2197" t="str">
            <v>PASSENGER TRANSPORTATION</v>
          </cell>
          <cell r="K2197">
            <v>1250000</v>
          </cell>
          <cell r="L2197">
            <v>1250000</v>
          </cell>
          <cell r="M2197" t="str">
            <v>USD</v>
          </cell>
          <cell r="N2197">
            <v>1.4999999999999999E-2</v>
          </cell>
          <cell r="O2197" t="str">
            <v>SOUTH AFRICA</v>
          </cell>
          <cell r="Q2197">
            <v>18750</v>
          </cell>
          <cell r="R2197">
            <v>51.036375</v>
          </cell>
          <cell r="S2197">
            <v>0</v>
          </cell>
          <cell r="T2197">
            <v>0</v>
          </cell>
          <cell r="U2197">
            <v>1</v>
          </cell>
          <cell r="V2197" t="str">
            <v>FIXED</v>
          </cell>
          <cell r="W2197" t="str">
            <v>ALL RISKS</v>
          </cell>
          <cell r="X2197">
            <v>18750</v>
          </cell>
          <cell r="Y2197">
            <v>51.036375</v>
          </cell>
          <cell r="Z2197">
            <v>0</v>
          </cell>
          <cell r="AB2197">
            <v>0</v>
          </cell>
          <cell r="AC2197">
            <v>0</v>
          </cell>
          <cell r="AD2197">
            <v>0</v>
          </cell>
          <cell r="AG2197">
            <v>0</v>
          </cell>
          <cell r="AH2197">
            <v>0</v>
          </cell>
          <cell r="AI2197">
            <v>0</v>
          </cell>
          <cell r="AK2197">
            <v>18750</v>
          </cell>
          <cell r="AL2197">
            <v>18750</v>
          </cell>
          <cell r="AN2197">
            <v>1739999.9564999999</v>
          </cell>
          <cell r="AO2197">
            <v>0</v>
          </cell>
          <cell r="AP2197">
            <v>18750</v>
          </cell>
        </row>
        <row r="2198">
          <cell r="B2198" t="str">
            <v>SA AIRLINK</v>
          </cell>
          <cell r="C2198">
            <v>42248</v>
          </cell>
          <cell r="D2198">
            <v>42613</v>
          </cell>
          <cell r="E2198" t="str">
            <v>JETSTREAM 41</v>
          </cell>
          <cell r="F2198" t="str">
            <v>F</v>
          </cell>
          <cell r="G2198" t="str">
            <v>ZS-NRI</v>
          </cell>
          <cell r="H2198">
            <v>29</v>
          </cell>
          <cell r="J2198" t="str">
            <v>PASSENGER TRANSPORTATION</v>
          </cell>
          <cell r="K2198">
            <v>1250000</v>
          </cell>
          <cell r="L2198">
            <v>1250000</v>
          </cell>
          <cell r="M2198" t="str">
            <v>USD</v>
          </cell>
          <cell r="N2198">
            <v>1.4999999999999999E-2</v>
          </cell>
          <cell r="O2198" t="str">
            <v>SOUTH AFRICA</v>
          </cell>
          <cell r="Q2198">
            <v>18750</v>
          </cell>
          <cell r="R2198">
            <v>51.036375</v>
          </cell>
          <cell r="S2198">
            <v>0</v>
          </cell>
          <cell r="T2198">
            <v>0</v>
          </cell>
          <cell r="U2198">
            <v>1</v>
          </cell>
          <cell r="V2198" t="str">
            <v>FIXED</v>
          </cell>
          <cell r="W2198" t="str">
            <v>ALL RISKS</v>
          </cell>
          <cell r="X2198">
            <v>18750</v>
          </cell>
          <cell r="Y2198">
            <v>51.036375</v>
          </cell>
          <cell r="Z2198">
            <v>0</v>
          </cell>
          <cell r="AB2198">
            <v>0</v>
          </cell>
          <cell r="AC2198">
            <v>0</v>
          </cell>
          <cell r="AD2198">
            <v>0</v>
          </cell>
          <cell r="AG2198">
            <v>0</v>
          </cell>
          <cell r="AH2198">
            <v>0</v>
          </cell>
          <cell r="AI2198">
            <v>0</v>
          </cell>
          <cell r="AK2198">
            <v>18750</v>
          </cell>
          <cell r="AL2198">
            <v>18750</v>
          </cell>
          <cell r="AN2198">
            <v>1739999.9564999999</v>
          </cell>
          <cell r="AO2198">
            <v>0</v>
          </cell>
          <cell r="AP2198">
            <v>18750</v>
          </cell>
        </row>
        <row r="2199">
          <cell r="B2199" t="str">
            <v>SA AIRLINK</v>
          </cell>
          <cell r="C2199">
            <v>42248</v>
          </cell>
          <cell r="D2199">
            <v>42613</v>
          </cell>
          <cell r="E2199" t="str">
            <v>JETSTREAM 41</v>
          </cell>
          <cell r="F2199" t="str">
            <v>F</v>
          </cell>
          <cell r="G2199" t="str">
            <v>ZS-NRJ</v>
          </cell>
          <cell r="H2199">
            <v>29</v>
          </cell>
          <cell r="J2199" t="str">
            <v>PASSENGER TRANSPORTATION</v>
          </cell>
          <cell r="K2199">
            <v>1250000</v>
          </cell>
          <cell r="L2199">
            <v>1250000</v>
          </cell>
          <cell r="M2199" t="str">
            <v>USD</v>
          </cell>
          <cell r="N2199">
            <v>1.4999999999999999E-2</v>
          </cell>
          <cell r="O2199" t="str">
            <v>SOUTH AFRICA</v>
          </cell>
          <cell r="Q2199">
            <v>18750</v>
          </cell>
          <cell r="R2199">
            <v>17.862731249999992</v>
          </cell>
          <cell r="S2199">
            <v>0</v>
          </cell>
          <cell r="T2199">
            <v>0</v>
          </cell>
          <cell r="U2199">
            <v>1</v>
          </cell>
          <cell r="V2199" t="str">
            <v>FIXED</v>
          </cell>
          <cell r="W2199" t="str">
            <v>ALL RISKS</v>
          </cell>
          <cell r="X2199">
            <v>18750</v>
          </cell>
          <cell r="Y2199">
            <v>17.862731249999992</v>
          </cell>
          <cell r="Z2199">
            <v>0</v>
          </cell>
          <cell r="AB2199">
            <v>0</v>
          </cell>
          <cell r="AC2199">
            <v>0</v>
          </cell>
          <cell r="AD2199">
            <v>0</v>
          </cell>
          <cell r="AG2199">
            <v>0</v>
          </cell>
          <cell r="AH2199">
            <v>0</v>
          </cell>
          <cell r="AI2199">
            <v>0</v>
          </cell>
          <cell r="AK2199">
            <v>18750</v>
          </cell>
          <cell r="AL2199">
            <v>18750</v>
          </cell>
          <cell r="AN2199">
            <v>1739999.9564999999</v>
          </cell>
          <cell r="AO2199">
            <v>0</v>
          </cell>
          <cell r="AP2199">
            <v>18750</v>
          </cell>
        </row>
        <row r="2200">
          <cell r="B2200" t="str">
            <v>SA AIRLINK</v>
          </cell>
          <cell r="C2200">
            <v>42248</v>
          </cell>
          <cell r="D2200">
            <v>42613</v>
          </cell>
          <cell r="E2200" t="str">
            <v>JETSTREAM 41</v>
          </cell>
          <cell r="F2200" t="str">
            <v>F</v>
          </cell>
          <cell r="G2200" t="str">
            <v>ZS-OEX</v>
          </cell>
          <cell r="H2200">
            <v>29</v>
          </cell>
          <cell r="J2200" t="str">
            <v>PASSENGER TRANSPORTATION</v>
          </cell>
          <cell r="K2200">
            <v>1250000</v>
          </cell>
          <cell r="L2200">
            <v>1250000</v>
          </cell>
          <cell r="M2200" t="str">
            <v>USD</v>
          </cell>
          <cell r="N2200">
            <v>1.4999999999999999E-2</v>
          </cell>
          <cell r="O2200" t="str">
            <v>SOUTH AFRICA</v>
          </cell>
          <cell r="Q2200">
            <v>18750</v>
          </cell>
          <cell r="R2200">
            <v>17.862731249999992</v>
          </cell>
          <cell r="S2200">
            <v>0</v>
          </cell>
          <cell r="T2200">
            <v>0</v>
          </cell>
          <cell r="U2200">
            <v>1</v>
          </cell>
          <cell r="V2200" t="str">
            <v>FIXED</v>
          </cell>
          <cell r="W2200" t="str">
            <v>ALL RISKS</v>
          </cell>
          <cell r="X2200">
            <v>18750</v>
          </cell>
          <cell r="Y2200">
            <v>17.862731249999992</v>
          </cell>
          <cell r="Z2200">
            <v>0</v>
          </cell>
          <cell r="AB2200">
            <v>0</v>
          </cell>
          <cell r="AC2200">
            <v>0</v>
          </cell>
          <cell r="AD2200">
            <v>0</v>
          </cell>
          <cell r="AG2200">
            <v>0</v>
          </cell>
          <cell r="AH2200">
            <v>0</v>
          </cell>
          <cell r="AI2200">
            <v>0</v>
          </cell>
          <cell r="AK2200">
            <v>18750</v>
          </cell>
          <cell r="AL2200">
            <v>18750</v>
          </cell>
          <cell r="AN2200">
            <v>1739999.9564999999</v>
          </cell>
          <cell r="AO2200">
            <v>0</v>
          </cell>
          <cell r="AP2200">
            <v>18750</v>
          </cell>
        </row>
        <row r="2201">
          <cell r="B2201" t="str">
            <v>SA AIRLINK</v>
          </cell>
          <cell r="C2201">
            <v>42248</v>
          </cell>
          <cell r="D2201">
            <v>42613</v>
          </cell>
          <cell r="E2201" t="str">
            <v>JETSTREAM 41</v>
          </cell>
          <cell r="F2201" t="str">
            <v>F</v>
          </cell>
          <cell r="G2201" t="str">
            <v>ZS-OMZ</v>
          </cell>
          <cell r="H2201">
            <v>29</v>
          </cell>
          <cell r="J2201" t="str">
            <v>PASSENGER TRANSPORTATION</v>
          </cell>
          <cell r="K2201">
            <v>1250000</v>
          </cell>
          <cell r="L2201">
            <v>1250000</v>
          </cell>
          <cell r="M2201" t="str">
            <v>USD</v>
          </cell>
          <cell r="N2201">
            <v>1.4999999999999999E-2</v>
          </cell>
          <cell r="O2201" t="str">
            <v>SOUTH AFRICA</v>
          </cell>
          <cell r="Q2201">
            <v>18750</v>
          </cell>
          <cell r="R2201">
            <v>17.862731249999992</v>
          </cell>
          <cell r="S2201">
            <v>0</v>
          </cell>
          <cell r="T2201">
            <v>0</v>
          </cell>
          <cell r="U2201">
            <v>1</v>
          </cell>
          <cell r="V2201" t="str">
            <v>FIXED</v>
          </cell>
          <cell r="W2201" t="str">
            <v>ALL RISKS</v>
          </cell>
          <cell r="X2201">
            <v>18750</v>
          </cell>
          <cell r="Y2201">
            <v>17.862731249999992</v>
          </cell>
          <cell r="Z2201">
            <v>0</v>
          </cell>
          <cell r="AB2201">
            <v>0</v>
          </cell>
          <cell r="AC2201">
            <v>0</v>
          </cell>
          <cell r="AD2201">
            <v>0</v>
          </cell>
          <cell r="AG2201">
            <v>0</v>
          </cell>
          <cell r="AH2201">
            <v>0</v>
          </cell>
          <cell r="AI2201">
            <v>0</v>
          </cell>
          <cell r="AK2201">
            <v>18750</v>
          </cell>
          <cell r="AL2201">
            <v>18750</v>
          </cell>
          <cell r="AN2201">
            <v>1739999.9564999999</v>
          </cell>
          <cell r="AO2201">
            <v>0</v>
          </cell>
          <cell r="AP2201">
            <v>18750</v>
          </cell>
        </row>
        <row r="2202">
          <cell r="B2202" t="str">
            <v>SA AIRLINK</v>
          </cell>
          <cell r="C2202">
            <v>42248</v>
          </cell>
          <cell r="D2202">
            <v>42613</v>
          </cell>
          <cell r="E2202" t="str">
            <v>EBBRAER ERJ-135</v>
          </cell>
          <cell r="F2202" t="str">
            <v>F</v>
          </cell>
          <cell r="G2202" t="str">
            <v>ZS-SJX</v>
          </cell>
          <cell r="H2202">
            <v>37</v>
          </cell>
          <cell r="J2202" t="str">
            <v>PASSENGER TRANSPORTATION</v>
          </cell>
          <cell r="K2202">
            <v>5000000</v>
          </cell>
          <cell r="L2202">
            <v>5000000</v>
          </cell>
          <cell r="M2202" t="str">
            <v>USD</v>
          </cell>
          <cell r="N2202">
            <v>1.4999999999999999E-2</v>
          </cell>
          <cell r="O2202" t="str">
            <v>SOUTH AFRICA</v>
          </cell>
          <cell r="Q2202">
            <v>75000</v>
          </cell>
          <cell r="R2202">
            <v>140.29837499999999</v>
          </cell>
          <cell r="S2202">
            <v>0</v>
          </cell>
          <cell r="T2202">
            <v>0</v>
          </cell>
          <cell r="U2202">
            <v>1</v>
          </cell>
          <cell r="V2202" t="str">
            <v>FIXED</v>
          </cell>
          <cell r="W2202" t="str">
            <v>ALL RISKS</v>
          </cell>
          <cell r="X2202">
            <v>75000</v>
          </cell>
          <cell r="Y2202">
            <v>140.29837499999999</v>
          </cell>
          <cell r="Z2202">
            <v>0</v>
          </cell>
          <cell r="AB2202">
            <v>0</v>
          </cell>
          <cell r="AC2202">
            <v>0</v>
          </cell>
          <cell r="AD2202">
            <v>0</v>
          </cell>
          <cell r="AG2202">
            <v>0</v>
          </cell>
          <cell r="AH2202">
            <v>0</v>
          </cell>
          <cell r="AI2202">
            <v>0</v>
          </cell>
          <cell r="AK2202">
            <v>75000</v>
          </cell>
          <cell r="AL2202">
            <v>75000</v>
          </cell>
          <cell r="AN2202">
            <v>2219999.9444999998</v>
          </cell>
          <cell r="AO2202">
            <v>0</v>
          </cell>
          <cell r="AP2202">
            <v>75000</v>
          </cell>
        </row>
        <row r="2203">
          <cell r="B2203" t="str">
            <v>SA AIRLINK</v>
          </cell>
          <cell r="C2203">
            <v>42248</v>
          </cell>
          <cell r="D2203">
            <v>42613</v>
          </cell>
          <cell r="E2203" t="str">
            <v>EBBRAER ERJ-135</v>
          </cell>
          <cell r="F2203" t="str">
            <v>F</v>
          </cell>
          <cell r="G2203" t="str">
            <v>ZS-OTM</v>
          </cell>
          <cell r="H2203">
            <v>37</v>
          </cell>
          <cell r="J2203" t="str">
            <v>PASSENGER TRANSPORTATION</v>
          </cell>
          <cell r="K2203">
            <v>5000000</v>
          </cell>
          <cell r="L2203">
            <v>5000000</v>
          </cell>
          <cell r="M2203" t="str">
            <v>USD</v>
          </cell>
          <cell r="N2203">
            <v>1.4999999999999999E-2</v>
          </cell>
          <cell r="O2203" t="str">
            <v>SOUTH AFRICA</v>
          </cell>
          <cell r="Q2203">
            <v>75000</v>
          </cell>
          <cell r="R2203">
            <v>140.29837499999999</v>
          </cell>
          <cell r="S2203">
            <v>0</v>
          </cell>
          <cell r="T2203">
            <v>0</v>
          </cell>
          <cell r="U2203">
            <v>1</v>
          </cell>
          <cell r="V2203" t="str">
            <v>FIXED</v>
          </cell>
          <cell r="W2203" t="str">
            <v>ALL RISKS</v>
          </cell>
          <cell r="X2203">
            <v>75000</v>
          </cell>
          <cell r="Y2203">
            <v>140.29837499999999</v>
          </cell>
          <cell r="Z2203">
            <v>0</v>
          </cell>
          <cell r="AB2203">
            <v>0</v>
          </cell>
          <cell r="AC2203">
            <v>0</v>
          </cell>
          <cell r="AD2203">
            <v>0</v>
          </cell>
          <cell r="AG2203">
            <v>0</v>
          </cell>
          <cell r="AH2203">
            <v>0</v>
          </cell>
          <cell r="AI2203">
            <v>0</v>
          </cell>
          <cell r="AK2203">
            <v>75000</v>
          </cell>
          <cell r="AL2203">
            <v>75000</v>
          </cell>
          <cell r="AN2203">
            <v>2219999.9444999998</v>
          </cell>
          <cell r="AO2203">
            <v>0</v>
          </cell>
          <cell r="AP2203">
            <v>75000</v>
          </cell>
        </row>
        <row r="2204">
          <cell r="B2204" t="str">
            <v>SA AIRLINK</v>
          </cell>
          <cell r="C2204">
            <v>42248</v>
          </cell>
          <cell r="D2204">
            <v>42613</v>
          </cell>
          <cell r="E2204" t="str">
            <v>EBBRAER ERJ-135</v>
          </cell>
          <cell r="F2204" t="str">
            <v>F</v>
          </cell>
          <cell r="G2204" t="str">
            <v>ZS-OTN</v>
          </cell>
          <cell r="H2204">
            <v>37</v>
          </cell>
          <cell r="J2204" t="str">
            <v>PASSENGER TRANSPORTATION</v>
          </cell>
          <cell r="K2204">
            <v>5000000</v>
          </cell>
          <cell r="L2204">
            <v>5000000</v>
          </cell>
          <cell r="M2204" t="str">
            <v>USD</v>
          </cell>
          <cell r="N2204">
            <v>1.4999999999999999E-2</v>
          </cell>
          <cell r="O2204" t="str">
            <v>SOUTH AFRICA</v>
          </cell>
          <cell r="Q2204">
            <v>75000</v>
          </cell>
          <cell r="R2204">
            <v>140.29837499999999</v>
          </cell>
          <cell r="S2204">
            <v>0</v>
          </cell>
          <cell r="T2204">
            <v>0</v>
          </cell>
          <cell r="U2204">
            <v>1</v>
          </cell>
          <cell r="V2204" t="str">
            <v>FIXED</v>
          </cell>
          <cell r="W2204" t="str">
            <v>ALL RISKS</v>
          </cell>
          <cell r="X2204">
            <v>75000</v>
          </cell>
          <cell r="Y2204">
            <v>140.29837499999999</v>
          </cell>
          <cell r="Z2204">
            <v>0</v>
          </cell>
          <cell r="AB2204">
            <v>0</v>
          </cell>
          <cell r="AC2204">
            <v>0</v>
          </cell>
          <cell r="AD2204">
            <v>0</v>
          </cell>
          <cell r="AG2204">
            <v>0</v>
          </cell>
          <cell r="AH2204">
            <v>0</v>
          </cell>
          <cell r="AI2204">
            <v>0</v>
          </cell>
          <cell r="AK2204">
            <v>75000</v>
          </cell>
          <cell r="AL2204">
            <v>75000</v>
          </cell>
          <cell r="AN2204">
            <v>2219999.9444999998</v>
          </cell>
          <cell r="AO2204">
            <v>0</v>
          </cell>
          <cell r="AP2204">
            <v>75000</v>
          </cell>
        </row>
        <row r="2205">
          <cell r="B2205" t="str">
            <v>SA AIRLINK</v>
          </cell>
          <cell r="C2205">
            <v>42248</v>
          </cell>
          <cell r="D2205">
            <v>42613</v>
          </cell>
          <cell r="E2205" t="str">
            <v>EBBRAER ERJ-135</v>
          </cell>
          <cell r="F2205" t="str">
            <v>F</v>
          </cell>
          <cell r="G2205" t="str">
            <v>ZS-OUV</v>
          </cell>
          <cell r="H2205">
            <v>37</v>
          </cell>
          <cell r="J2205" t="str">
            <v>PASSENGER TRANSPORTATION</v>
          </cell>
          <cell r="K2205">
            <v>5000000</v>
          </cell>
          <cell r="L2205">
            <v>5000000</v>
          </cell>
          <cell r="M2205" t="str">
            <v>USD</v>
          </cell>
          <cell r="N2205">
            <v>1.4999999999999999E-2</v>
          </cell>
          <cell r="O2205" t="str">
            <v>SOUTH AFRICA</v>
          </cell>
          <cell r="Q2205">
            <v>75000</v>
          </cell>
          <cell r="R2205">
            <v>140.29837499999999</v>
          </cell>
          <cell r="S2205">
            <v>0</v>
          </cell>
          <cell r="T2205">
            <v>0</v>
          </cell>
          <cell r="U2205">
            <v>1</v>
          </cell>
          <cell r="V2205" t="str">
            <v>FIXED</v>
          </cell>
          <cell r="W2205" t="str">
            <v>ALL RISKS</v>
          </cell>
          <cell r="X2205">
            <v>75000</v>
          </cell>
          <cell r="Y2205">
            <v>140.29837499999999</v>
          </cell>
          <cell r="Z2205">
            <v>0</v>
          </cell>
          <cell r="AB2205">
            <v>0</v>
          </cell>
          <cell r="AC2205">
            <v>0</v>
          </cell>
          <cell r="AD2205">
            <v>0</v>
          </cell>
          <cell r="AG2205">
            <v>0</v>
          </cell>
          <cell r="AH2205">
            <v>0</v>
          </cell>
          <cell r="AI2205">
            <v>0</v>
          </cell>
          <cell r="AK2205">
            <v>75000</v>
          </cell>
          <cell r="AL2205">
            <v>75000</v>
          </cell>
          <cell r="AN2205">
            <v>2219999.9444999998</v>
          </cell>
          <cell r="AO2205">
            <v>0</v>
          </cell>
          <cell r="AP2205">
            <v>75000</v>
          </cell>
        </row>
        <row r="2206">
          <cell r="B2206" t="str">
            <v>SA AIRLINK</v>
          </cell>
          <cell r="C2206">
            <v>42248</v>
          </cell>
          <cell r="D2206">
            <v>42613</v>
          </cell>
          <cell r="E2206" t="str">
            <v>EBBRAER ERJ-135</v>
          </cell>
          <cell r="F2206" t="str">
            <v>F</v>
          </cell>
          <cell r="G2206" t="str">
            <v>ZS-SNV</v>
          </cell>
          <cell r="H2206">
            <v>37</v>
          </cell>
          <cell r="J2206" t="str">
            <v>PASSENGER TRANSPORTATION</v>
          </cell>
          <cell r="K2206">
            <v>5000000</v>
          </cell>
          <cell r="L2206">
            <v>5000000</v>
          </cell>
          <cell r="M2206" t="str">
            <v>USD</v>
          </cell>
          <cell r="N2206">
            <v>1.4999999999999999E-2</v>
          </cell>
          <cell r="O2206" t="str">
            <v>SOUTH AFRICA</v>
          </cell>
          <cell r="Q2206">
            <v>75000</v>
          </cell>
          <cell r="R2206">
            <v>140.29837499999999</v>
          </cell>
          <cell r="S2206">
            <v>0</v>
          </cell>
          <cell r="T2206">
            <v>0</v>
          </cell>
          <cell r="U2206">
            <v>1</v>
          </cell>
          <cell r="V2206" t="str">
            <v>FIXED</v>
          </cell>
          <cell r="W2206" t="str">
            <v>ALL RISKS</v>
          </cell>
          <cell r="X2206">
            <v>75000</v>
          </cell>
          <cell r="Y2206">
            <v>140.29837499999999</v>
          </cell>
          <cell r="Z2206">
            <v>0</v>
          </cell>
          <cell r="AB2206">
            <v>0</v>
          </cell>
          <cell r="AC2206">
            <v>0</v>
          </cell>
          <cell r="AD2206">
            <v>0</v>
          </cell>
          <cell r="AG2206">
            <v>0</v>
          </cell>
          <cell r="AH2206">
            <v>0</v>
          </cell>
          <cell r="AI2206">
            <v>0</v>
          </cell>
          <cell r="AK2206">
            <v>75000</v>
          </cell>
          <cell r="AL2206">
            <v>75000</v>
          </cell>
          <cell r="AN2206">
            <v>2219999.9444999998</v>
          </cell>
          <cell r="AO2206">
            <v>0</v>
          </cell>
          <cell r="AP2206">
            <v>75000</v>
          </cell>
        </row>
        <row r="2207">
          <cell r="B2207" t="str">
            <v>SA AIRLINK</v>
          </cell>
          <cell r="C2207">
            <v>42248</v>
          </cell>
          <cell r="D2207">
            <v>42613</v>
          </cell>
          <cell r="E2207" t="str">
            <v>EBBRAER ERJ-135</v>
          </cell>
          <cell r="F2207" t="str">
            <v>F</v>
          </cell>
          <cell r="G2207" t="str">
            <v>ZS-SNW</v>
          </cell>
          <cell r="H2207">
            <v>37</v>
          </cell>
          <cell r="J2207" t="str">
            <v>PASSENGER TRANSPORTATION</v>
          </cell>
          <cell r="K2207">
            <v>5000000</v>
          </cell>
          <cell r="L2207">
            <v>5000000</v>
          </cell>
          <cell r="M2207" t="str">
            <v>USD</v>
          </cell>
          <cell r="N2207">
            <v>1.4999999999999999E-2</v>
          </cell>
          <cell r="O2207" t="str">
            <v>SOUTH AFRICA</v>
          </cell>
          <cell r="Q2207">
            <v>75000</v>
          </cell>
          <cell r="R2207">
            <v>140.29837499999999</v>
          </cell>
          <cell r="S2207">
            <v>0</v>
          </cell>
          <cell r="T2207">
            <v>0</v>
          </cell>
          <cell r="U2207">
            <v>1</v>
          </cell>
          <cell r="V2207" t="str">
            <v>FIXED</v>
          </cell>
          <cell r="W2207" t="str">
            <v>ALL RISKS</v>
          </cell>
          <cell r="X2207">
            <v>75000</v>
          </cell>
          <cell r="Y2207">
            <v>140.29837499999999</v>
          </cell>
          <cell r="Z2207">
            <v>0</v>
          </cell>
          <cell r="AB2207">
            <v>0</v>
          </cell>
          <cell r="AC2207">
            <v>0</v>
          </cell>
          <cell r="AD2207">
            <v>0</v>
          </cell>
          <cell r="AG2207">
            <v>0</v>
          </cell>
          <cell r="AH2207">
            <v>0</v>
          </cell>
          <cell r="AI2207">
            <v>0</v>
          </cell>
          <cell r="AK2207">
            <v>75000</v>
          </cell>
          <cell r="AL2207">
            <v>75000</v>
          </cell>
          <cell r="AN2207">
            <v>2219999.9444999998</v>
          </cell>
          <cell r="AO2207">
            <v>0</v>
          </cell>
          <cell r="AP2207">
            <v>75000</v>
          </cell>
        </row>
        <row r="2208">
          <cell r="B2208" t="str">
            <v>SA AIRLINK</v>
          </cell>
          <cell r="C2208">
            <v>42248</v>
          </cell>
          <cell r="D2208">
            <v>42613</v>
          </cell>
          <cell r="E2208" t="str">
            <v>EBBRAER ERJ-135</v>
          </cell>
          <cell r="F2208" t="str">
            <v>F</v>
          </cell>
          <cell r="G2208" t="str">
            <v>ZS-SNX</v>
          </cell>
          <cell r="H2208">
            <v>37</v>
          </cell>
          <cell r="J2208" t="str">
            <v>PASSENGER TRANSPORTATION</v>
          </cell>
          <cell r="K2208">
            <v>5000000</v>
          </cell>
          <cell r="L2208">
            <v>5000000</v>
          </cell>
          <cell r="M2208" t="str">
            <v>USD</v>
          </cell>
          <cell r="N2208">
            <v>1.4999999999999999E-2</v>
          </cell>
          <cell r="O2208" t="str">
            <v>SOUTH AFRICA</v>
          </cell>
          <cell r="Q2208">
            <v>75000</v>
          </cell>
          <cell r="R2208">
            <v>140.29837499999999</v>
          </cell>
          <cell r="S2208">
            <v>0</v>
          </cell>
          <cell r="T2208">
            <v>0</v>
          </cell>
          <cell r="U2208">
            <v>1</v>
          </cell>
          <cell r="V2208" t="str">
            <v>FIXED</v>
          </cell>
          <cell r="W2208" t="str">
            <v>ALL RISKS</v>
          </cell>
          <cell r="X2208">
            <v>75000</v>
          </cell>
          <cell r="Y2208">
            <v>140.29837499999999</v>
          </cell>
          <cell r="Z2208">
            <v>0</v>
          </cell>
          <cell r="AB2208">
            <v>0</v>
          </cell>
          <cell r="AC2208">
            <v>0</v>
          </cell>
          <cell r="AD2208">
            <v>0</v>
          </cell>
          <cell r="AG2208">
            <v>0</v>
          </cell>
          <cell r="AH2208">
            <v>0</v>
          </cell>
          <cell r="AI2208">
            <v>0</v>
          </cell>
          <cell r="AK2208">
            <v>75000</v>
          </cell>
          <cell r="AL2208">
            <v>75000</v>
          </cell>
          <cell r="AN2208">
            <v>2219999.9444999998</v>
          </cell>
          <cell r="AO2208">
            <v>0</v>
          </cell>
          <cell r="AP2208">
            <v>75000</v>
          </cell>
        </row>
        <row r="2209">
          <cell r="B2209" t="str">
            <v>SA AIRLINK</v>
          </cell>
          <cell r="C2209">
            <v>42248</v>
          </cell>
          <cell r="D2209">
            <v>42613</v>
          </cell>
          <cell r="E2209" t="str">
            <v>EBBRAER ERJ-135</v>
          </cell>
          <cell r="F2209" t="str">
            <v>F</v>
          </cell>
          <cell r="G2209" t="str">
            <v>ZS-SNZ</v>
          </cell>
          <cell r="H2209">
            <v>37</v>
          </cell>
          <cell r="J2209" t="str">
            <v>PASSENGER TRANSPORTATION</v>
          </cell>
          <cell r="K2209">
            <v>5000000</v>
          </cell>
          <cell r="L2209">
            <v>5000000</v>
          </cell>
          <cell r="M2209" t="str">
            <v>USD</v>
          </cell>
          <cell r="N2209">
            <v>1.4999999999999999E-2</v>
          </cell>
          <cell r="O2209" t="str">
            <v>SOUTH AFRICA</v>
          </cell>
          <cell r="Q2209">
            <v>75000</v>
          </cell>
          <cell r="R2209">
            <v>140.29837499999999</v>
          </cell>
          <cell r="S2209">
            <v>0</v>
          </cell>
          <cell r="T2209">
            <v>0</v>
          </cell>
          <cell r="U2209">
            <v>1</v>
          </cell>
          <cell r="V2209" t="str">
            <v>FIXED</v>
          </cell>
          <cell r="W2209" t="str">
            <v>ALL RISKS</v>
          </cell>
          <cell r="X2209">
            <v>75000</v>
          </cell>
          <cell r="Y2209">
            <v>140.29837499999999</v>
          </cell>
          <cell r="Z2209">
            <v>0</v>
          </cell>
          <cell r="AB2209">
            <v>0</v>
          </cell>
          <cell r="AC2209">
            <v>0</v>
          </cell>
          <cell r="AD2209">
            <v>0</v>
          </cell>
          <cell r="AG2209">
            <v>0</v>
          </cell>
          <cell r="AH2209">
            <v>0</v>
          </cell>
          <cell r="AI2209">
            <v>0</v>
          </cell>
          <cell r="AK2209">
            <v>75000</v>
          </cell>
          <cell r="AL2209">
            <v>75000</v>
          </cell>
          <cell r="AN2209">
            <v>2219999.9444999998</v>
          </cell>
          <cell r="AO2209">
            <v>0</v>
          </cell>
          <cell r="AP2209">
            <v>75000</v>
          </cell>
        </row>
        <row r="2210">
          <cell r="B2210" t="str">
            <v>SA AIRLINK</v>
          </cell>
          <cell r="C2210">
            <v>42248</v>
          </cell>
          <cell r="D2210">
            <v>42613</v>
          </cell>
          <cell r="E2210" t="str">
            <v>EBBRAER ERJ-135</v>
          </cell>
          <cell r="F2210" t="str">
            <v>F</v>
          </cell>
          <cell r="G2210" t="str">
            <v>ZS-SUV</v>
          </cell>
          <cell r="H2210">
            <v>37</v>
          </cell>
          <cell r="J2210" t="str">
            <v>PASSENGER TRANSPORTATION</v>
          </cell>
          <cell r="K2210">
            <v>5000000</v>
          </cell>
          <cell r="L2210">
            <v>5000000</v>
          </cell>
          <cell r="M2210" t="str">
            <v>USD</v>
          </cell>
          <cell r="N2210">
            <v>1.4999999999999999E-2</v>
          </cell>
          <cell r="O2210" t="str">
            <v>SOUTH AFRICA</v>
          </cell>
          <cell r="Q2210">
            <v>75000</v>
          </cell>
          <cell r="R2210">
            <v>140.29837499999999</v>
          </cell>
          <cell r="S2210">
            <v>0</v>
          </cell>
          <cell r="T2210">
            <v>0</v>
          </cell>
          <cell r="U2210">
            <v>1</v>
          </cell>
          <cell r="V2210" t="str">
            <v>FIXED</v>
          </cell>
          <cell r="W2210" t="str">
            <v>ALL RISKS</v>
          </cell>
          <cell r="X2210">
            <v>75000</v>
          </cell>
          <cell r="Y2210">
            <v>140.29837499999999</v>
          </cell>
          <cell r="Z2210">
            <v>0</v>
          </cell>
          <cell r="AB2210">
            <v>0</v>
          </cell>
          <cell r="AC2210">
            <v>0</v>
          </cell>
          <cell r="AD2210">
            <v>0</v>
          </cell>
          <cell r="AG2210">
            <v>0</v>
          </cell>
          <cell r="AH2210">
            <v>0</v>
          </cell>
          <cell r="AI2210">
            <v>0</v>
          </cell>
          <cell r="AK2210">
            <v>75000</v>
          </cell>
          <cell r="AL2210">
            <v>75000</v>
          </cell>
          <cell r="AN2210">
            <v>2219999.9444999998</v>
          </cell>
          <cell r="AO2210">
            <v>0</v>
          </cell>
          <cell r="AP2210">
            <v>75000</v>
          </cell>
        </row>
        <row r="2211">
          <cell r="B2211" t="str">
            <v>SA AIRLINK</v>
          </cell>
          <cell r="C2211">
            <v>42248</v>
          </cell>
          <cell r="D2211">
            <v>42613</v>
          </cell>
          <cell r="E2211" t="str">
            <v>EBBRAER ERJ-135</v>
          </cell>
          <cell r="F2211" t="str">
            <v>F</v>
          </cell>
          <cell r="G2211" t="str">
            <v>ZS-SWN</v>
          </cell>
          <cell r="H2211">
            <v>37</v>
          </cell>
          <cell r="J2211" t="str">
            <v>PASSENGER TRANSPORTATION</v>
          </cell>
          <cell r="K2211">
            <v>5000000</v>
          </cell>
          <cell r="L2211">
            <v>5000000</v>
          </cell>
          <cell r="M2211" t="str">
            <v>USD</v>
          </cell>
          <cell r="N2211">
            <v>1.4999999999999999E-2</v>
          </cell>
          <cell r="O2211" t="str">
            <v>SOUTH AFRICA</v>
          </cell>
          <cell r="Q2211">
            <v>75000</v>
          </cell>
          <cell r="R2211">
            <v>140.29837499999999</v>
          </cell>
          <cell r="S2211">
            <v>0</v>
          </cell>
          <cell r="T2211">
            <v>0</v>
          </cell>
          <cell r="U2211">
            <v>1</v>
          </cell>
          <cell r="V2211" t="str">
            <v>FIXED</v>
          </cell>
          <cell r="W2211" t="str">
            <v>ALL RISKS</v>
          </cell>
          <cell r="X2211">
            <v>75000</v>
          </cell>
          <cell r="Y2211">
            <v>140.29837499999999</v>
          </cell>
          <cell r="Z2211">
            <v>0</v>
          </cell>
          <cell r="AB2211">
            <v>0</v>
          </cell>
          <cell r="AC2211">
            <v>0</v>
          </cell>
          <cell r="AD2211">
            <v>0</v>
          </cell>
          <cell r="AG2211">
            <v>0</v>
          </cell>
          <cell r="AH2211">
            <v>0</v>
          </cell>
          <cell r="AI2211">
            <v>0</v>
          </cell>
          <cell r="AK2211">
            <v>75000</v>
          </cell>
          <cell r="AL2211">
            <v>75000</v>
          </cell>
          <cell r="AN2211">
            <v>2219999.9444999998</v>
          </cell>
          <cell r="AO2211">
            <v>0</v>
          </cell>
          <cell r="AP2211">
            <v>75000</v>
          </cell>
        </row>
        <row r="2212">
          <cell r="B2212" t="str">
            <v>SA AIRLINK</v>
          </cell>
          <cell r="C2212">
            <v>42248</v>
          </cell>
          <cell r="D2212">
            <v>42613</v>
          </cell>
          <cell r="E2212" t="str">
            <v>EBBRAER ERJ-135</v>
          </cell>
          <cell r="F2212" t="str">
            <v>F</v>
          </cell>
          <cell r="G2212" t="str">
            <v>ZS-SWV</v>
          </cell>
          <cell r="H2212">
            <v>37</v>
          </cell>
          <cell r="J2212" t="str">
            <v>PASSENGER TRANSPORTATION</v>
          </cell>
          <cell r="K2212">
            <v>5000000</v>
          </cell>
          <cell r="L2212">
            <v>5000000</v>
          </cell>
          <cell r="M2212" t="str">
            <v>USD</v>
          </cell>
          <cell r="N2212">
            <v>1.4999999999999999E-2</v>
          </cell>
          <cell r="O2212" t="str">
            <v>SOUTH AFRICA</v>
          </cell>
          <cell r="Q2212">
            <v>75000</v>
          </cell>
          <cell r="R2212">
            <v>140.29837499999999</v>
          </cell>
          <cell r="S2212">
            <v>0</v>
          </cell>
          <cell r="T2212">
            <v>0</v>
          </cell>
          <cell r="U2212">
            <v>1</v>
          </cell>
          <cell r="V2212" t="str">
            <v>FIXED</v>
          </cell>
          <cell r="W2212" t="str">
            <v>ALL RISKS</v>
          </cell>
          <cell r="X2212">
            <v>75000</v>
          </cell>
          <cell r="Y2212">
            <v>140.29837499999999</v>
          </cell>
          <cell r="Z2212">
            <v>0</v>
          </cell>
          <cell r="AB2212">
            <v>0</v>
          </cell>
          <cell r="AC2212">
            <v>0</v>
          </cell>
          <cell r="AD2212">
            <v>0</v>
          </cell>
          <cell r="AG2212">
            <v>0</v>
          </cell>
          <cell r="AH2212">
            <v>0</v>
          </cell>
          <cell r="AI2212">
            <v>0</v>
          </cell>
          <cell r="AK2212">
            <v>75000</v>
          </cell>
          <cell r="AL2212">
            <v>75000</v>
          </cell>
          <cell r="AN2212">
            <v>2219999.9444999998</v>
          </cell>
          <cell r="AO2212">
            <v>0</v>
          </cell>
          <cell r="AP2212">
            <v>75000</v>
          </cell>
        </row>
        <row r="2213">
          <cell r="B2213" t="str">
            <v>SA AIRLINK</v>
          </cell>
          <cell r="C2213">
            <v>42248</v>
          </cell>
          <cell r="D2213">
            <v>42613</v>
          </cell>
          <cell r="E2213" t="str">
            <v>EBBRAER ERJ-145</v>
          </cell>
          <cell r="F2213" t="str">
            <v>F</v>
          </cell>
          <cell r="G2213" t="str">
            <v>ZS-SYB</v>
          </cell>
          <cell r="H2213">
            <v>48</v>
          </cell>
          <cell r="J2213" t="str">
            <v>PASSENGER TRANSPORTATION</v>
          </cell>
          <cell r="K2213">
            <v>6000000</v>
          </cell>
          <cell r="L2213">
            <v>6000000</v>
          </cell>
          <cell r="M2213" t="str">
            <v>USD</v>
          </cell>
          <cell r="N2213">
            <v>1.4999999999999999E-2</v>
          </cell>
          <cell r="O2213" t="str">
            <v>SOUTH AFRICA</v>
          </cell>
          <cell r="Q2213">
            <v>90000</v>
          </cell>
          <cell r="R2213">
            <v>168.35804999999996</v>
          </cell>
          <cell r="S2213">
            <v>0</v>
          </cell>
          <cell r="T2213">
            <v>0</v>
          </cell>
          <cell r="U2213">
            <v>1</v>
          </cell>
          <cell r="V2213" t="str">
            <v>FIXED</v>
          </cell>
          <cell r="W2213" t="str">
            <v>ALL RISKS</v>
          </cell>
          <cell r="X2213">
            <v>90000</v>
          </cell>
          <cell r="Y2213">
            <v>168.35804999999996</v>
          </cell>
          <cell r="Z2213">
            <v>0</v>
          </cell>
          <cell r="AB2213">
            <v>0</v>
          </cell>
          <cell r="AC2213">
            <v>0</v>
          </cell>
          <cell r="AD2213">
            <v>0</v>
          </cell>
          <cell r="AG2213">
            <v>0</v>
          </cell>
          <cell r="AH2213">
            <v>0</v>
          </cell>
          <cell r="AI2213">
            <v>0</v>
          </cell>
          <cell r="AK2213">
            <v>90000</v>
          </cell>
          <cell r="AL2213">
            <v>90000</v>
          </cell>
          <cell r="AN2213">
            <v>2879999.9279999998</v>
          </cell>
          <cell r="AO2213">
            <v>0</v>
          </cell>
          <cell r="AP2213">
            <v>90000</v>
          </cell>
        </row>
        <row r="2214">
          <cell r="B2214" t="str">
            <v>SA AIRLINK</v>
          </cell>
          <cell r="C2214">
            <v>42248</v>
          </cell>
          <cell r="D2214">
            <v>42613</v>
          </cell>
          <cell r="E2214" t="str">
            <v>EBBRAER ERJ-135LR</v>
          </cell>
          <cell r="F2214" t="str">
            <v>F</v>
          </cell>
          <cell r="G2214" t="str">
            <v>ZS-SYT</v>
          </cell>
          <cell r="H2214">
            <v>37</v>
          </cell>
          <cell r="J2214" t="str">
            <v>PASSENGER TRANSPORTATION</v>
          </cell>
          <cell r="K2214">
            <v>5000000</v>
          </cell>
          <cell r="L2214">
            <v>5000000</v>
          </cell>
          <cell r="M2214" t="str">
            <v>USD</v>
          </cell>
          <cell r="N2214">
            <v>1.4999999999999999E-2</v>
          </cell>
          <cell r="O2214" t="str">
            <v>SOUTH AFRICA</v>
          </cell>
          <cell r="Q2214">
            <v>75000</v>
          </cell>
          <cell r="R2214">
            <v>140.29837499999999</v>
          </cell>
          <cell r="S2214">
            <v>0</v>
          </cell>
          <cell r="T2214">
            <v>0</v>
          </cell>
          <cell r="U2214">
            <v>1</v>
          </cell>
          <cell r="V2214" t="str">
            <v>FIXED</v>
          </cell>
          <cell r="W2214" t="str">
            <v>ALL RISKS</v>
          </cell>
          <cell r="X2214">
            <v>75000</v>
          </cell>
          <cell r="Y2214">
            <v>140.29837499999999</v>
          </cell>
          <cell r="Z2214">
            <v>0</v>
          </cell>
          <cell r="AB2214">
            <v>0</v>
          </cell>
          <cell r="AC2214">
            <v>0</v>
          </cell>
          <cell r="AD2214">
            <v>0</v>
          </cell>
          <cell r="AG2214">
            <v>0</v>
          </cell>
          <cell r="AH2214">
            <v>0</v>
          </cell>
          <cell r="AI2214">
            <v>0</v>
          </cell>
          <cell r="AK2214">
            <v>75000</v>
          </cell>
          <cell r="AL2214">
            <v>75000</v>
          </cell>
          <cell r="AN2214">
            <v>2219999.9444999998</v>
          </cell>
          <cell r="AO2214">
            <v>0</v>
          </cell>
          <cell r="AP2214">
            <v>75000</v>
          </cell>
        </row>
        <row r="2215">
          <cell r="B2215" t="str">
            <v>SA AIRLINK</v>
          </cell>
          <cell r="C2215">
            <v>42248</v>
          </cell>
          <cell r="D2215">
            <v>42613</v>
          </cell>
          <cell r="E2215" t="str">
            <v>EBBRAER ERJ-135</v>
          </cell>
          <cell r="F2215" t="str">
            <v>F</v>
          </cell>
          <cell r="G2215" t="str">
            <v>ZS-TCB</v>
          </cell>
          <cell r="H2215">
            <v>37</v>
          </cell>
          <cell r="J2215" t="str">
            <v>PASSENGER TRANSPORTATION</v>
          </cell>
          <cell r="K2215">
            <v>5000000</v>
          </cell>
          <cell r="L2215">
            <v>5000000</v>
          </cell>
          <cell r="M2215" t="str">
            <v>USD</v>
          </cell>
          <cell r="N2215">
            <v>1.4999999999999999E-2</v>
          </cell>
          <cell r="O2215" t="str">
            <v>SOUTH AFRICA</v>
          </cell>
          <cell r="Q2215">
            <v>75000</v>
          </cell>
          <cell r="R2215">
            <v>140.29837499999999</v>
          </cell>
          <cell r="S2215">
            <v>0</v>
          </cell>
          <cell r="T2215">
            <v>0</v>
          </cell>
          <cell r="U2215">
            <v>1</v>
          </cell>
          <cell r="V2215" t="str">
            <v>FIXED</v>
          </cell>
          <cell r="W2215" t="str">
            <v>ALL RISKS</v>
          </cell>
          <cell r="X2215">
            <v>75000</v>
          </cell>
          <cell r="Y2215">
            <v>140.29837499999999</v>
          </cell>
          <cell r="Z2215">
            <v>0</v>
          </cell>
          <cell r="AB2215">
            <v>0</v>
          </cell>
          <cell r="AC2215">
            <v>0</v>
          </cell>
          <cell r="AD2215">
            <v>0</v>
          </cell>
          <cell r="AG2215">
            <v>0</v>
          </cell>
          <cell r="AH2215">
            <v>0</v>
          </cell>
          <cell r="AI2215">
            <v>0</v>
          </cell>
          <cell r="AK2215">
            <v>75000</v>
          </cell>
          <cell r="AL2215">
            <v>75000</v>
          </cell>
          <cell r="AN2215">
            <v>2219999.9444999998</v>
          </cell>
          <cell r="AO2215">
            <v>0</v>
          </cell>
          <cell r="AP2215">
            <v>75000</v>
          </cell>
        </row>
        <row r="2216">
          <cell r="B2216" t="str">
            <v>SA AIRLINK</v>
          </cell>
          <cell r="C2216">
            <v>42248</v>
          </cell>
          <cell r="D2216">
            <v>42613</v>
          </cell>
          <cell r="E2216" t="str">
            <v>EBBRAER ERJ-135</v>
          </cell>
          <cell r="F2216" t="str">
            <v>F</v>
          </cell>
          <cell r="G2216" t="str">
            <v>ZS-TCE</v>
          </cell>
          <cell r="H2216">
            <v>37</v>
          </cell>
          <cell r="J2216" t="str">
            <v>PASSENGER TRANSPORTATION</v>
          </cell>
          <cell r="K2216">
            <v>5200000</v>
          </cell>
          <cell r="L2216">
            <v>5200000</v>
          </cell>
          <cell r="M2216" t="str">
            <v>USD</v>
          </cell>
          <cell r="N2216">
            <v>1.4999999999999999E-2</v>
          </cell>
          <cell r="O2216" t="str">
            <v>SOUTH AFRICA</v>
          </cell>
          <cell r="Q2216">
            <v>78000</v>
          </cell>
          <cell r="R2216">
            <v>145.91030999999998</v>
          </cell>
          <cell r="S2216">
            <v>0</v>
          </cell>
          <cell r="T2216">
            <v>0</v>
          </cell>
          <cell r="U2216">
            <v>1</v>
          </cell>
          <cell r="V2216" t="str">
            <v>FIXED</v>
          </cell>
          <cell r="W2216" t="str">
            <v>ALL RISKS</v>
          </cell>
          <cell r="X2216">
            <v>78000</v>
          </cell>
          <cell r="Y2216">
            <v>145.91030999999998</v>
          </cell>
          <cell r="Z2216">
            <v>0</v>
          </cell>
          <cell r="AB2216">
            <v>0</v>
          </cell>
          <cell r="AC2216">
            <v>0</v>
          </cell>
          <cell r="AD2216">
            <v>0</v>
          </cell>
          <cell r="AG2216">
            <v>0</v>
          </cell>
          <cell r="AH2216">
            <v>0</v>
          </cell>
          <cell r="AI2216">
            <v>0</v>
          </cell>
          <cell r="AK2216">
            <v>78000</v>
          </cell>
          <cell r="AL2216">
            <v>78000</v>
          </cell>
          <cell r="AN2216">
            <v>2219999.9444999998</v>
          </cell>
          <cell r="AO2216">
            <v>0</v>
          </cell>
          <cell r="AP2216">
            <v>78000</v>
          </cell>
        </row>
        <row r="2217">
          <cell r="B2217" t="str">
            <v>SA AIRLINK</v>
          </cell>
          <cell r="C2217">
            <v>42248</v>
          </cell>
          <cell r="D2217">
            <v>42613</v>
          </cell>
          <cell r="E2217" t="str">
            <v>EBBRAER ERJ-145EP</v>
          </cell>
          <cell r="F2217" t="str">
            <v>F</v>
          </cell>
          <cell r="G2217" t="str">
            <v>ZS-DFA</v>
          </cell>
          <cell r="H2217">
            <v>37</v>
          </cell>
          <cell r="J2217" t="str">
            <v>PASSENGER TRANSPORTATION</v>
          </cell>
          <cell r="K2217">
            <v>5000000</v>
          </cell>
          <cell r="L2217">
            <v>5000000</v>
          </cell>
          <cell r="M2217" t="str">
            <v>USD</v>
          </cell>
          <cell r="N2217">
            <v>1.4999999999999999E-2</v>
          </cell>
          <cell r="O2217" t="str">
            <v>SOUTH AFRICA</v>
          </cell>
          <cell r="Q2217">
            <v>75000</v>
          </cell>
          <cell r="R2217">
            <v>140.29837499999999</v>
          </cell>
          <cell r="S2217">
            <v>0</v>
          </cell>
          <cell r="T2217">
            <v>0</v>
          </cell>
          <cell r="U2217">
            <v>1</v>
          </cell>
          <cell r="V2217" t="str">
            <v>FIXED</v>
          </cell>
          <cell r="W2217" t="str">
            <v>ALL RISKS</v>
          </cell>
          <cell r="X2217">
            <v>75000</v>
          </cell>
          <cell r="Y2217">
            <v>140.29837499999999</v>
          </cell>
          <cell r="Z2217">
            <v>0</v>
          </cell>
          <cell r="AB2217">
            <v>0</v>
          </cell>
          <cell r="AC2217">
            <v>0</v>
          </cell>
          <cell r="AD2217">
            <v>0</v>
          </cell>
          <cell r="AG2217">
            <v>0</v>
          </cell>
          <cell r="AH2217">
            <v>0</v>
          </cell>
          <cell r="AI2217">
            <v>0</v>
          </cell>
          <cell r="AK2217">
            <v>75000</v>
          </cell>
          <cell r="AL2217">
            <v>75000</v>
          </cell>
          <cell r="AN2217">
            <v>2219999.9444999998</v>
          </cell>
          <cell r="AO2217">
            <v>0</v>
          </cell>
          <cell r="AP2217">
            <v>75000</v>
          </cell>
        </row>
        <row r="2218">
          <cell r="B2218" t="str">
            <v>SA AIRLINK</v>
          </cell>
          <cell r="C2218">
            <v>42248</v>
          </cell>
          <cell r="D2218">
            <v>42613</v>
          </cell>
          <cell r="E2218" t="str">
            <v>EBBRAER ERJ-135</v>
          </cell>
          <cell r="F2218" t="str">
            <v>F</v>
          </cell>
          <cell r="G2218" t="str">
            <v>ZS-TFK</v>
          </cell>
          <cell r="H2218">
            <v>37</v>
          </cell>
          <cell r="J2218" t="str">
            <v>PASSENGER TRANSPORTATION</v>
          </cell>
          <cell r="K2218">
            <v>6000000</v>
          </cell>
          <cell r="L2218">
            <v>6000000</v>
          </cell>
          <cell r="M2218" t="str">
            <v>USD</v>
          </cell>
          <cell r="N2218">
            <v>1.4999999999999999E-2</v>
          </cell>
          <cell r="O2218" t="str">
            <v>SOUTH AFRICA</v>
          </cell>
          <cell r="Q2218">
            <v>90000</v>
          </cell>
          <cell r="R2218">
            <v>58.925317499999998</v>
          </cell>
          <cell r="S2218">
            <v>0</v>
          </cell>
          <cell r="T2218">
            <v>0</v>
          </cell>
          <cell r="U2218">
            <v>1</v>
          </cell>
          <cell r="V2218" t="str">
            <v>FIXED</v>
          </cell>
          <cell r="W2218" t="str">
            <v>ALL RISKS</v>
          </cell>
          <cell r="X2218">
            <v>90000</v>
          </cell>
          <cell r="Y2218">
            <v>58.925317499999998</v>
          </cell>
          <cell r="Z2218">
            <v>0</v>
          </cell>
          <cell r="AB2218">
            <v>0</v>
          </cell>
          <cell r="AC2218">
            <v>0</v>
          </cell>
          <cell r="AD2218">
            <v>0</v>
          </cell>
          <cell r="AG2218">
            <v>0</v>
          </cell>
          <cell r="AH2218">
            <v>0</v>
          </cell>
          <cell r="AI2218">
            <v>0</v>
          </cell>
          <cell r="AK2218">
            <v>90000</v>
          </cell>
          <cell r="AL2218">
            <v>90000</v>
          </cell>
          <cell r="AN2218">
            <v>2219999.9444999998</v>
          </cell>
          <cell r="AO2218">
            <v>0</v>
          </cell>
          <cell r="AP2218">
            <v>90000</v>
          </cell>
        </row>
        <row r="2219">
          <cell r="B2219" t="str">
            <v>SA AIRLINK</v>
          </cell>
          <cell r="C2219">
            <v>42248</v>
          </cell>
          <cell r="D2219">
            <v>42613</v>
          </cell>
          <cell r="E2219" t="str">
            <v>EBBRAER ERJ-135</v>
          </cell>
          <cell r="F2219" t="str">
            <v>F</v>
          </cell>
          <cell r="G2219" t="str">
            <v>ZS-TFL</v>
          </cell>
          <cell r="H2219">
            <v>37</v>
          </cell>
          <cell r="J2219" t="str">
            <v>PASSENGER TRANSPORTATION</v>
          </cell>
          <cell r="K2219">
            <v>6000000</v>
          </cell>
          <cell r="L2219">
            <v>6000000</v>
          </cell>
          <cell r="M2219" t="str">
            <v>USD</v>
          </cell>
          <cell r="N2219">
            <v>1.4999999999999999E-2</v>
          </cell>
          <cell r="O2219" t="str">
            <v>SOUTH AFRICA</v>
          </cell>
          <cell r="Q2219">
            <v>90000</v>
          </cell>
          <cell r="R2219">
            <v>58.925317499999998</v>
          </cell>
          <cell r="S2219">
            <v>0</v>
          </cell>
          <cell r="T2219">
            <v>0</v>
          </cell>
          <cell r="U2219">
            <v>1</v>
          </cell>
          <cell r="V2219" t="str">
            <v>FIXED</v>
          </cell>
          <cell r="W2219" t="str">
            <v>ALL RISKS</v>
          </cell>
          <cell r="X2219">
            <v>90000</v>
          </cell>
          <cell r="Y2219">
            <v>58.925317499999998</v>
          </cell>
          <cell r="Z2219">
            <v>0</v>
          </cell>
          <cell r="AB2219">
            <v>0</v>
          </cell>
          <cell r="AC2219">
            <v>0</v>
          </cell>
          <cell r="AD2219">
            <v>0</v>
          </cell>
          <cell r="AG2219">
            <v>0</v>
          </cell>
          <cell r="AH2219">
            <v>0</v>
          </cell>
          <cell r="AI2219">
            <v>0</v>
          </cell>
          <cell r="AK2219">
            <v>90000</v>
          </cell>
          <cell r="AL2219">
            <v>90000</v>
          </cell>
          <cell r="AN2219">
            <v>2219999.9444999998</v>
          </cell>
          <cell r="AO2219">
            <v>0</v>
          </cell>
          <cell r="AP2219">
            <v>90000</v>
          </cell>
        </row>
        <row r="2220">
          <cell r="B2220" t="str">
            <v>SA AIRLINK</v>
          </cell>
          <cell r="C2220">
            <v>42248</v>
          </cell>
          <cell r="D2220">
            <v>42613</v>
          </cell>
          <cell r="E2220" t="str">
            <v>RJ-85</v>
          </cell>
          <cell r="F2220" t="str">
            <v>F</v>
          </cell>
          <cell r="G2220" t="str">
            <v>ZS-ASW</v>
          </cell>
          <cell r="H2220">
            <v>83</v>
          </cell>
          <cell r="J2220" t="str">
            <v>PASSENGER TRANSPORTATION</v>
          </cell>
          <cell r="K2220">
            <v>3000000</v>
          </cell>
          <cell r="L2220">
            <v>3000000</v>
          </cell>
          <cell r="M2220" t="str">
            <v>USD</v>
          </cell>
          <cell r="N2220">
            <v>1.4999999999999999E-2</v>
          </cell>
          <cell r="O2220" t="str">
            <v>SOUTH AFRICA</v>
          </cell>
          <cell r="Q2220">
            <v>45000</v>
          </cell>
          <cell r="R2220">
            <v>115.94761874999999</v>
          </cell>
          <cell r="S2220">
            <v>0</v>
          </cell>
          <cell r="T2220">
            <v>0</v>
          </cell>
          <cell r="U2220">
            <v>1</v>
          </cell>
          <cell r="V2220" t="str">
            <v>FIXED</v>
          </cell>
          <cell r="W2220" t="str">
            <v>ALL RISKS</v>
          </cell>
          <cell r="X2220">
            <v>45000</v>
          </cell>
          <cell r="Y2220">
            <v>115.94761874999999</v>
          </cell>
          <cell r="Z2220">
            <v>0</v>
          </cell>
          <cell r="AB2220">
            <v>0</v>
          </cell>
          <cell r="AC2220">
            <v>0</v>
          </cell>
          <cell r="AD2220">
            <v>0</v>
          </cell>
          <cell r="AG2220">
            <v>0</v>
          </cell>
          <cell r="AH2220">
            <v>0</v>
          </cell>
          <cell r="AI2220">
            <v>0</v>
          </cell>
          <cell r="AK2220">
            <v>45000</v>
          </cell>
          <cell r="AL2220">
            <v>45000</v>
          </cell>
          <cell r="AN2220">
            <v>4979999.8755000001</v>
          </cell>
          <cell r="AO2220">
            <v>0</v>
          </cell>
          <cell r="AP2220">
            <v>45000</v>
          </cell>
        </row>
        <row r="2221">
          <cell r="B2221" t="str">
            <v>SA AIRLINK</v>
          </cell>
          <cell r="C2221">
            <v>42248</v>
          </cell>
          <cell r="D2221">
            <v>42613</v>
          </cell>
          <cell r="E2221" t="str">
            <v>RJ-85</v>
          </cell>
          <cell r="F2221" t="str">
            <v>F</v>
          </cell>
          <cell r="G2221" t="str">
            <v>ZS-ASX</v>
          </cell>
          <cell r="H2221">
            <v>83</v>
          </cell>
          <cell r="J2221" t="str">
            <v>PASSENGER TRANSPORTATION</v>
          </cell>
          <cell r="K2221">
            <v>3000000</v>
          </cell>
          <cell r="L2221">
            <v>3000000</v>
          </cell>
          <cell r="M2221" t="str">
            <v>USD</v>
          </cell>
          <cell r="N2221">
            <v>1.4999999999999999E-2</v>
          </cell>
          <cell r="O2221" t="str">
            <v>SOUTH AFRICA</v>
          </cell>
          <cell r="Q2221">
            <v>45000</v>
          </cell>
          <cell r="R2221">
            <v>115.94761874999999</v>
          </cell>
          <cell r="S2221">
            <v>0</v>
          </cell>
          <cell r="T2221">
            <v>0</v>
          </cell>
          <cell r="U2221">
            <v>1</v>
          </cell>
          <cell r="V2221" t="str">
            <v>FIXED</v>
          </cell>
          <cell r="W2221" t="str">
            <v>ALL RISKS</v>
          </cell>
          <cell r="X2221">
            <v>45000</v>
          </cell>
          <cell r="Y2221">
            <v>115.94761874999999</v>
          </cell>
          <cell r="Z2221">
            <v>0</v>
          </cell>
          <cell r="AB2221">
            <v>0</v>
          </cell>
          <cell r="AC2221">
            <v>0</v>
          </cell>
          <cell r="AD2221">
            <v>0</v>
          </cell>
          <cell r="AG2221">
            <v>0</v>
          </cell>
          <cell r="AH2221">
            <v>0</v>
          </cell>
          <cell r="AI2221">
            <v>0</v>
          </cell>
          <cell r="AK2221">
            <v>45000</v>
          </cell>
          <cell r="AL2221">
            <v>45000</v>
          </cell>
          <cell r="AN2221">
            <v>4979999.8755000001</v>
          </cell>
          <cell r="AO2221">
            <v>0</v>
          </cell>
          <cell r="AP2221">
            <v>45000</v>
          </cell>
        </row>
        <row r="2222">
          <cell r="B2222" t="str">
            <v>SA AIRLINK</v>
          </cell>
          <cell r="C2222">
            <v>42248</v>
          </cell>
          <cell r="D2222">
            <v>42613</v>
          </cell>
          <cell r="E2222" t="str">
            <v>RJ-85</v>
          </cell>
          <cell r="F2222" t="str">
            <v>F</v>
          </cell>
          <cell r="G2222" t="str">
            <v>ZS-ASY</v>
          </cell>
          <cell r="H2222">
            <v>83</v>
          </cell>
          <cell r="J2222" t="str">
            <v>PASSENGER TRANSPORTATION</v>
          </cell>
          <cell r="K2222">
            <v>3000000</v>
          </cell>
          <cell r="L2222">
            <v>3000000</v>
          </cell>
          <cell r="M2222" t="str">
            <v>USD</v>
          </cell>
          <cell r="N2222">
            <v>1.4999999999999999E-2</v>
          </cell>
          <cell r="O2222" t="str">
            <v>SOUTH AFRICA</v>
          </cell>
          <cell r="Q2222">
            <v>45000</v>
          </cell>
          <cell r="R2222">
            <v>115.94761874999999</v>
          </cell>
          <cell r="S2222">
            <v>0</v>
          </cell>
          <cell r="T2222">
            <v>0</v>
          </cell>
          <cell r="U2222">
            <v>1</v>
          </cell>
          <cell r="V2222" t="str">
            <v>FIXED</v>
          </cell>
          <cell r="W2222" t="str">
            <v>ALL RISKS</v>
          </cell>
          <cell r="X2222">
            <v>45000</v>
          </cell>
          <cell r="Y2222">
            <v>115.94761874999999</v>
          </cell>
          <cell r="Z2222">
            <v>0</v>
          </cell>
          <cell r="AB2222">
            <v>0</v>
          </cell>
          <cell r="AC2222">
            <v>0</v>
          </cell>
          <cell r="AD2222">
            <v>0</v>
          </cell>
          <cell r="AG2222">
            <v>0</v>
          </cell>
          <cell r="AH2222">
            <v>0</v>
          </cell>
          <cell r="AI2222">
            <v>0</v>
          </cell>
          <cell r="AK2222">
            <v>45000</v>
          </cell>
          <cell r="AL2222">
            <v>45000</v>
          </cell>
          <cell r="AN2222">
            <v>4979999.8755000001</v>
          </cell>
          <cell r="AO2222">
            <v>0</v>
          </cell>
          <cell r="AP2222">
            <v>45000</v>
          </cell>
        </row>
        <row r="2223">
          <cell r="B2223" t="str">
            <v>SA AIRLINK</v>
          </cell>
          <cell r="C2223">
            <v>42248</v>
          </cell>
          <cell r="D2223">
            <v>42613</v>
          </cell>
          <cell r="E2223" t="str">
            <v>RJ-85</v>
          </cell>
          <cell r="F2223" t="str">
            <v>F</v>
          </cell>
          <cell r="G2223" t="str">
            <v>ZS-ASZ</v>
          </cell>
          <cell r="H2223">
            <v>83</v>
          </cell>
          <cell r="J2223" t="str">
            <v>PASSENGER TRANSPORTATION</v>
          </cell>
          <cell r="K2223">
            <v>3000000</v>
          </cell>
          <cell r="L2223">
            <v>3000000</v>
          </cell>
          <cell r="M2223" t="str">
            <v>USD</v>
          </cell>
          <cell r="N2223">
            <v>1.4999999999999999E-2</v>
          </cell>
          <cell r="O2223" t="str">
            <v>SOUTH AFRICA</v>
          </cell>
          <cell r="Q2223">
            <v>45000</v>
          </cell>
          <cell r="R2223">
            <v>115.94761874999999</v>
          </cell>
          <cell r="S2223">
            <v>0</v>
          </cell>
          <cell r="T2223">
            <v>0</v>
          </cell>
          <cell r="U2223">
            <v>1</v>
          </cell>
          <cell r="V2223" t="str">
            <v>FIXED</v>
          </cell>
          <cell r="W2223" t="str">
            <v>ALL RISKS</v>
          </cell>
          <cell r="X2223">
            <v>45000</v>
          </cell>
          <cell r="Y2223">
            <v>115.94761874999999</v>
          </cell>
          <cell r="Z2223">
            <v>0</v>
          </cell>
          <cell r="AB2223">
            <v>0</v>
          </cell>
          <cell r="AC2223">
            <v>0</v>
          </cell>
          <cell r="AD2223">
            <v>0</v>
          </cell>
          <cell r="AG2223">
            <v>0</v>
          </cell>
          <cell r="AH2223">
            <v>0</v>
          </cell>
          <cell r="AI2223">
            <v>0</v>
          </cell>
          <cell r="AK2223">
            <v>45000</v>
          </cell>
          <cell r="AL2223">
            <v>45000</v>
          </cell>
          <cell r="AN2223">
            <v>4979999.8755000001</v>
          </cell>
          <cell r="AO2223">
            <v>0</v>
          </cell>
          <cell r="AP2223">
            <v>45000</v>
          </cell>
        </row>
        <row r="2224">
          <cell r="B2224" t="str">
            <v>SA AIRLINK</v>
          </cell>
          <cell r="C2224">
            <v>42248</v>
          </cell>
          <cell r="D2224">
            <v>42613</v>
          </cell>
          <cell r="E2224" t="str">
            <v>RJ-85</v>
          </cell>
          <cell r="F2224" t="str">
            <v>F</v>
          </cell>
          <cell r="G2224" t="str">
            <v>ZS-SSH</v>
          </cell>
          <cell r="H2224">
            <v>83</v>
          </cell>
          <cell r="J2224" t="str">
            <v>PASSENGER TRANSPORTATION</v>
          </cell>
          <cell r="K2224">
            <v>3500000</v>
          </cell>
          <cell r="L2224">
            <v>3500000</v>
          </cell>
          <cell r="M2224" t="str">
            <v>USD</v>
          </cell>
          <cell r="N2224">
            <v>1.4999999999999999E-2</v>
          </cell>
          <cell r="O2224" t="str">
            <v>SOUTH AFRICA</v>
          </cell>
          <cell r="Q2224">
            <v>52500</v>
          </cell>
          <cell r="R2224">
            <v>135.27222187499999</v>
          </cell>
          <cell r="S2224">
            <v>0</v>
          </cell>
          <cell r="T2224">
            <v>0</v>
          </cell>
          <cell r="U2224">
            <v>1</v>
          </cell>
          <cell r="V2224" t="str">
            <v>FIXED</v>
          </cell>
          <cell r="W2224" t="str">
            <v>ALL RISKS</v>
          </cell>
          <cell r="X2224">
            <v>52500</v>
          </cell>
          <cell r="Y2224">
            <v>135.27222187499999</v>
          </cell>
          <cell r="Z2224">
            <v>0</v>
          </cell>
          <cell r="AB2224">
            <v>0</v>
          </cell>
          <cell r="AC2224">
            <v>0</v>
          </cell>
          <cell r="AD2224">
            <v>0</v>
          </cell>
          <cell r="AG2224">
            <v>0</v>
          </cell>
          <cell r="AH2224">
            <v>0</v>
          </cell>
          <cell r="AI2224">
            <v>0</v>
          </cell>
          <cell r="AK2224">
            <v>52500</v>
          </cell>
          <cell r="AL2224">
            <v>52500</v>
          </cell>
          <cell r="AN2224">
            <v>4979999.8755000001</v>
          </cell>
          <cell r="AO2224">
            <v>0</v>
          </cell>
          <cell r="AP2224">
            <v>52500</v>
          </cell>
        </row>
        <row r="2225">
          <cell r="B2225" t="str">
            <v>SA AIRLINK</v>
          </cell>
          <cell r="C2225">
            <v>42248</v>
          </cell>
          <cell r="D2225">
            <v>42613</v>
          </cell>
          <cell r="E2225" t="str">
            <v>RJ-85</v>
          </cell>
          <cell r="F2225" t="str">
            <v>F</v>
          </cell>
          <cell r="G2225" t="str">
            <v>ZS-SSI</v>
          </cell>
          <cell r="H2225">
            <v>83</v>
          </cell>
          <cell r="J2225" t="str">
            <v>PASSENGER TRANSPORTATION</v>
          </cell>
          <cell r="K2225">
            <v>3500000</v>
          </cell>
          <cell r="L2225">
            <v>3500000</v>
          </cell>
          <cell r="M2225" t="str">
            <v>USD</v>
          </cell>
          <cell r="N2225">
            <v>1.4999999999999999E-2</v>
          </cell>
          <cell r="O2225" t="str">
            <v>SOUTH AFRICA</v>
          </cell>
          <cell r="Q2225">
            <v>52500</v>
          </cell>
          <cell r="R2225">
            <v>135.27222187499999</v>
          </cell>
          <cell r="S2225">
            <v>0</v>
          </cell>
          <cell r="T2225">
            <v>0</v>
          </cell>
          <cell r="U2225">
            <v>1</v>
          </cell>
          <cell r="V2225" t="str">
            <v>FIXED</v>
          </cell>
          <cell r="W2225" t="str">
            <v>ALL RISKS</v>
          </cell>
          <cell r="X2225">
            <v>52500</v>
          </cell>
          <cell r="Y2225">
            <v>135.27222187499999</v>
          </cell>
          <cell r="Z2225">
            <v>0</v>
          </cell>
          <cell r="AB2225">
            <v>0</v>
          </cell>
          <cell r="AC2225">
            <v>0</v>
          </cell>
          <cell r="AD2225">
            <v>0</v>
          </cell>
          <cell r="AG2225">
            <v>0</v>
          </cell>
          <cell r="AH2225">
            <v>0</v>
          </cell>
          <cell r="AI2225">
            <v>0</v>
          </cell>
          <cell r="AK2225">
            <v>52500</v>
          </cell>
          <cell r="AL2225">
            <v>52500</v>
          </cell>
          <cell r="AN2225">
            <v>4979999.8755000001</v>
          </cell>
          <cell r="AO2225">
            <v>0</v>
          </cell>
          <cell r="AP2225">
            <v>52500</v>
          </cell>
        </row>
        <row r="2226">
          <cell r="B2226" t="str">
            <v>SA AIRLINK</v>
          </cell>
          <cell r="C2226">
            <v>42248</v>
          </cell>
          <cell r="D2226">
            <v>42613</v>
          </cell>
          <cell r="E2226" t="str">
            <v>RJ-85</v>
          </cell>
          <cell r="F2226" t="str">
            <v>F</v>
          </cell>
          <cell r="G2226" t="str">
            <v>ZS-SSJ</v>
          </cell>
          <cell r="H2226">
            <v>83</v>
          </cell>
          <cell r="J2226" t="str">
            <v>PASSENGER TRANSPORTATION</v>
          </cell>
          <cell r="K2226">
            <v>3500000</v>
          </cell>
          <cell r="L2226">
            <v>3500000</v>
          </cell>
          <cell r="M2226" t="str">
            <v>USD</v>
          </cell>
          <cell r="N2226">
            <v>1.4999999999999999E-2</v>
          </cell>
          <cell r="O2226" t="str">
            <v>SOUTH AFRICA</v>
          </cell>
          <cell r="Q2226">
            <v>52500</v>
          </cell>
          <cell r="R2226">
            <v>135.27222187499999</v>
          </cell>
          <cell r="S2226">
            <v>0</v>
          </cell>
          <cell r="T2226">
            <v>0</v>
          </cell>
          <cell r="U2226">
            <v>1</v>
          </cell>
          <cell r="V2226" t="str">
            <v>FIXED</v>
          </cell>
          <cell r="W2226" t="str">
            <v>ALL RISKS</v>
          </cell>
          <cell r="X2226">
            <v>52500</v>
          </cell>
          <cell r="Y2226">
            <v>135.27222187499999</v>
          </cell>
          <cell r="Z2226">
            <v>0</v>
          </cell>
          <cell r="AB2226">
            <v>0</v>
          </cell>
          <cell r="AC2226">
            <v>0</v>
          </cell>
          <cell r="AD2226">
            <v>0</v>
          </cell>
          <cell r="AG2226">
            <v>0</v>
          </cell>
          <cell r="AH2226">
            <v>0</v>
          </cell>
          <cell r="AI2226">
            <v>0</v>
          </cell>
          <cell r="AK2226">
            <v>52500</v>
          </cell>
          <cell r="AL2226">
            <v>52500</v>
          </cell>
          <cell r="AN2226">
            <v>4979999.8755000001</v>
          </cell>
          <cell r="AO2226">
            <v>0</v>
          </cell>
          <cell r="AP2226">
            <v>52500</v>
          </cell>
        </row>
        <row r="2227">
          <cell r="B2227" t="str">
            <v>SA AIRLINK</v>
          </cell>
          <cell r="C2227">
            <v>42248</v>
          </cell>
          <cell r="D2227">
            <v>42613</v>
          </cell>
          <cell r="E2227" t="str">
            <v>RJ-85</v>
          </cell>
          <cell r="F2227" t="str">
            <v>F</v>
          </cell>
          <cell r="G2227" t="str">
            <v>ZS-SSK</v>
          </cell>
          <cell r="H2227">
            <v>83</v>
          </cell>
          <cell r="J2227" t="str">
            <v>PASSENGER TRANSPORTATION</v>
          </cell>
          <cell r="K2227">
            <v>3500000</v>
          </cell>
          <cell r="L2227">
            <v>3500000</v>
          </cell>
          <cell r="M2227" t="str">
            <v>USD</v>
          </cell>
          <cell r="N2227">
            <v>1.4999999999999999E-2</v>
          </cell>
          <cell r="O2227" t="str">
            <v>SOUTH AFRICA</v>
          </cell>
          <cell r="Q2227">
            <v>52500</v>
          </cell>
          <cell r="R2227">
            <v>135.27222187499999</v>
          </cell>
          <cell r="S2227">
            <v>0</v>
          </cell>
          <cell r="T2227">
            <v>0</v>
          </cell>
          <cell r="U2227">
            <v>1</v>
          </cell>
          <cell r="V2227" t="str">
            <v>FIXED</v>
          </cell>
          <cell r="W2227" t="str">
            <v>ALL RISKS</v>
          </cell>
          <cell r="X2227">
            <v>52500</v>
          </cell>
          <cell r="Y2227">
            <v>135.27222187499999</v>
          </cell>
          <cell r="Z2227">
            <v>0</v>
          </cell>
          <cell r="AB2227">
            <v>0</v>
          </cell>
          <cell r="AC2227">
            <v>0</v>
          </cell>
          <cell r="AD2227">
            <v>0</v>
          </cell>
          <cell r="AG2227">
            <v>0</v>
          </cell>
          <cell r="AH2227">
            <v>0</v>
          </cell>
          <cell r="AI2227">
            <v>0</v>
          </cell>
          <cell r="AK2227">
            <v>52500</v>
          </cell>
          <cell r="AL2227">
            <v>52500</v>
          </cell>
          <cell r="AN2227">
            <v>4979999.8755000001</v>
          </cell>
          <cell r="AO2227">
            <v>0</v>
          </cell>
          <cell r="AP2227">
            <v>52500</v>
          </cell>
        </row>
        <row r="2228">
          <cell r="B2228" t="str">
            <v>SA AIRLINK</v>
          </cell>
          <cell r="C2228">
            <v>42248</v>
          </cell>
          <cell r="D2228">
            <v>42613</v>
          </cell>
          <cell r="E2228" t="str">
            <v>RJ-85</v>
          </cell>
          <cell r="F2228" t="str">
            <v>F</v>
          </cell>
          <cell r="G2228" t="str">
            <v>ZS-SYO</v>
          </cell>
          <cell r="H2228">
            <v>83</v>
          </cell>
          <cell r="J2228" t="str">
            <v>PASSENGER TRANSPORTATION</v>
          </cell>
          <cell r="K2228">
            <v>3000000</v>
          </cell>
          <cell r="L2228">
            <v>3000000</v>
          </cell>
          <cell r="M2228" t="str">
            <v>USD</v>
          </cell>
          <cell r="N2228">
            <v>1.4999999999999999E-2</v>
          </cell>
          <cell r="O2228" t="str">
            <v>SOUTH AFRICA</v>
          </cell>
          <cell r="Q2228">
            <v>45000</v>
          </cell>
          <cell r="R2228">
            <v>115.94761874999999</v>
          </cell>
          <cell r="S2228">
            <v>0</v>
          </cell>
          <cell r="T2228">
            <v>0</v>
          </cell>
          <cell r="U2228">
            <v>1</v>
          </cell>
          <cell r="V2228" t="str">
            <v>FIXED</v>
          </cell>
          <cell r="W2228" t="str">
            <v>ALL RISKS</v>
          </cell>
          <cell r="X2228">
            <v>45000</v>
          </cell>
          <cell r="Y2228">
            <v>115.94761874999999</v>
          </cell>
          <cell r="Z2228">
            <v>0</v>
          </cell>
          <cell r="AB2228">
            <v>0</v>
          </cell>
          <cell r="AC2228">
            <v>0</v>
          </cell>
          <cell r="AD2228">
            <v>0</v>
          </cell>
          <cell r="AG2228">
            <v>0</v>
          </cell>
          <cell r="AH2228">
            <v>0</v>
          </cell>
          <cell r="AI2228">
            <v>0</v>
          </cell>
          <cell r="AK2228">
            <v>45000</v>
          </cell>
          <cell r="AL2228">
            <v>45000</v>
          </cell>
          <cell r="AN2228">
            <v>4979999.8755000001</v>
          </cell>
          <cell r="AO2228">
            <v>0</v>
          </cell>
          <cell r="AP2228">
            <v>45000</v>
          </cell>
        </row>
        <row r="2229">
          <cell r="B2229" t="str">
            <v>SA AIRLINK</v>
          </cell>
          <cell r="C2229">
            <v>42248</v>
          </cell>
          <cell r="D2229">
            <v>42613</v>
          </cell>
          <cell r="E2229" t="str">
            <v>RJ-85</v>
          </cell>
          <cell r="F2229" t="str">
            <v>F</v>
          </cell>
          <cell r="G2229" t="str">
            <v>ZS-SYP</v>
          </cell>
          <cell r="H2229">
            <v>83</v>
          </cell>
          <cell r="J2229" t="str">
            <v>PASSENGER TRANSPORTATION</v>
          </cell>
          <cell r="K2229">
            <v>3000000</v>
          </cell>
          <cell r="L2229">
            <v>3000000</v>
          </cell>
          <cell r="M2229" t="str">
            <v>USD</v>
          </cell>
          <cell r="N2229">
            <v>1.4999999999999999E-2</v>
          </cell>
          <cell r="O2229" t="str">
            <v>SOUTH AFRICA</v>
          </cell>
          <cell r="Q2229">
            <v>45000</v>
          </cell>
          <cell r="R2229">
            <v>115.94761874999999</v>
          </cell>
          <cell r="S2229">
            <v>0</v>
          </cell>
          <cell r="T2229">
            <v>0</v>
          </cell>
          <cell r="U2229">
            <v>1</v>
          </cell>
          <cell r="V2229" t="str">
            <v>FIXED</v>
          </cell>
          <cell r="W2229" t="str">
            <v>ALL RISKS</v>
          </cell>
          <cell r="X2229">
            <v>45000</v>
          </cell>
          <cell r="Y2229">
            <v>115.94761874999999</v>
          </cell>
          <cell r="Z2229">
            <v>0</v>
          </cell>
          <cell r="AB2229">
            <v>0</v>
          </cell>
          <cell r="AC2229">
            <v>0</v>
          </cell>
          <cell r="AD2229">
            <v>0</v>
          </cell>
          <cell r="AG2229">
            <v>0</v>
          </cell>
          <cell r="AH2229">
            <v>0</v>
          </cell>
          <cell r="AI2229">
            <v>0</v>
          </cell>
          <cell r="AK2229">
            <v>45000</v>
          </cell>
          <cell r="AL2229">
            <v>45000</v>
          </cell>
          <cell r="AN2229">
            <v>4979999.8755000001</v>
          </cell>
          <cell r="AO2229">
            <v>0</v>
          </cell>
          <cell r="AP2229">
            <v>45000</v>
          </cell>
        </row>
        <row r="2230">
          <cell r="B2230" t="str">
            <v>SA AIRLINK</v>
          </cell>
          <cell r="C2230">
            <v>42248</v>
          </cell>
          <cell r="D2230">
            <v>42613</v>
          </cell>
          <cell r="E2230" t="str">
            <v>RJ-85</v>
          </cell>
          <cell r="F2230" t="str">
            <v>F</v>
          </cell>
          <cell r="G2230" t="str">
            <v>ZS-TCO</v>
          </cell>
          <cell r="H2230">
            <v>83</v>
          </cell>
          <cell r="J2230" t="str">
            <v>PASSENGER TRANSPORTATION</v>
          </cell>
          <cell r="K2230">
            <v>4000000</v>
          </cell>
          <cell r="L2230">
            <v>4000000</v>
          </cell>
          <cell r="M2230" t="str">
            <v>USD</v>
          </cell>
          <cell r="N2230">
            <v>1.4999999999999999E-2</v>
          </cell>
          <cell r="O2230" t="str">
            <v>SOUTH AFRICA</v>
          </cell>
          <cell r="Q2230">
            <v>60000</v>
          </cell>
          <cell r="R2230">
            <v>54.108888749999991</v>
          </cell>
          <cell r="S2230">
            <v>0</v>
          </cell>
          <cell r="T2230">
            <v>0</v>
          </cell>
          <cell r="U2230">
            <v>1</v>
          </cell>
          <cell r="V2230" t="str">
            <v>FIXED</v>
          </cell>
          <cell r="W2230" t="str">
            <v>ALL RISKS</v>
          </cell>
          <cell r="X2230">
            <v>60000</v>
          </cell>
          <cell r="Y2230">
            <v>54.108888749999991</v>
          </cell>
          <cell r="Z2230">
            <v>0</v>
          </cell>
          <cell r="AB2230">
            <v>0</v>
          </cell>
          <cell r="AC2230">
            <v>0</v>
          </cell>
          <cell r="AD2230">
            <v>0</v>
          </cell>
          <cell r="AG2230">
            <v>0</v>
          </cell>
          <cell r="AH2230">
            <v>0</v>
          </cell>
          <cell r="AI2230">
            <v>0</v>
          </cell>
          <cell r="AK2230">
            <v>60000</v>
          </cell>
          <cell r="AL2230">
            <v>60000</v>
          </cell>
          <cell r="AN2230">
            <v>4979999.8755000001</v>
          </cell>
          <cell r="AO2230">
            <v>0</v>
          </cell>
          <cell r="AP2230">
            <v>60000</v>
          </cell>
        </row>
        <row r="2231">
          <cell r="B2231" t="str">
            <v>SA AIRLINK</v>
          </cell>
          <cell r="C2231">
            <v>42248</v>
          </cell>
          <cell r="D2231">
            <v>42613</v>
          </cell>
          <cell r="E2231" t="str">
            <v>RJ-85</v>
          </cell>
          <cell r="F2231" t="str">
            <v>F</v>
          </cell>
          <cell r="G2231" t="str">
            <v>ZS-TCP</v>
          </cell>
          <cell r="H2231">
            <v>83</v>
          </cell>
          <cell r="J2231" t="str">
            <v>PASSENGER TRANSPORTATION</v>
          </cell>
          <cell r="K2231">
            <v>4000000</v>
          </cell>
          <cell r="L2231">
            <v>4000000</v>
          </cell>
          <cell r="M2231" t="str">
            <v>USD</v>
          </cell>
          <cell r="N2231">
            <v>1.4999999999999999E-2</v>
          </cell>
          <cell r="O2231" t="str">
            <v>SOUTH AFRICA</v>
          </cell>
          <cell r="Q2231">
            <v>60000</v>
          </cell>
          <cell r="R2231">
            <v>54.108888749999991</v>
          </cell>
          <cell r="S2231">
            <v>0</v>
          </cell>
          <cell r="T2231">
            <v>0</v>
          </cell>
          <cell r="U2231">
            <v>1</v>
          </cell>
          <cell r="V2231" t="str">
            <v>FIXED</v>
          </cell>
          <cell r="W2231" t="str">
            <v>ALL RISKS</v>
          </cell>
          <cell r="X2231">
            <v>60000</v>
          </cell>
          <cell r="Y2231">
            <v>54.108888749999991</v>
          </cell>
          <cell r="Z2231">
            <v>0</v>
          </cell>
          <cell r="AB2231">
            <v>0</v>
          </cell>
          <cell r="AC2231">
            <v>0</v>
          </cell>
          <cell r="AD2231">
            <v>0</v>
          </cell>
          <cell r="AG2231">
            <v>0</v>
          </cell>
          <cell r="AH2231">
            <v>0</v>
          </cell>
          <cell r="AI2231">
            <v>0</v>
          </cell>
          <cell r="AK2231">
            <v>60000</v>
          </cell>
          <cell r="AL2231">
            <v>60000</v>
          </cell>
          <cell r="AN2231">
            <v>4979999.8755000001</v>
          </cell>
          <cell r="AO2231">
            <v>0</v>
          </cell>
          <cell r="AP2231">
            <v>60000</v>
          </cell>
        </row>
        <row r="2232">
          <cell r="B2232" t="str">
            <v>SA AIRLINK</v>
          </cell>
          <cell r="C2232">
            <v>42248</v>
          </cell>
          <cell r="D2232">
            <v>42613</v>
          </cell>
          <cell r="E2232" t="str">
            <v>SPARES</v>
          </cell>
          <cell r="F2232" t="str">
            <v>F</v>
          </cell>
          <cell r="G2232" t="str">
            <v>SPARES</v>
          </cell>
          <cell r="H2232">
            <v>0</v>
          </cell>
          <cell r="J2232" t="str">
            <v>PASSENGER TRANSPORTATION</v>
          </cell>
          <cell r="K2232">
            <v>26000000</v>
          </cell>
          <cell r="L2232">
            <v>26000000</v>
          </cell>
          <cell r="M2232" t="str">
            <v>USD</v>
          </cell>
          <cell r="N2232">
            <v>1.4999999999999999E-2</v>
          </cell>
          <cell r="O2232" t="str">
            <v>SOUTH AFRICA</v>
          </cell>
          <cell r="Q2232">
            <v>390000</v>
          </cell>
          <cell r="R2232">
            <v>362.62687499999998</v>
          </cell>
          <cell r="S2232">
            <v>0</v>
          </cell>
          <cell r="T2232">
            <v>0</v>
          </cell>
          <cell r="U2232">
            <v>1</v>
          </cell>
          <cell r="V2232" t="str">
            <v>FIXED</v>
          </cell>
          <cell r="W2232" t="str">
            <v>ALL RISKS</v>
          </cell>
          <cell r="X2232">
            <v>390000</v>
          </cell>
          <cell r="Y2232">
            <v>362.62687499999998</v>
          </cell>
          <cell r="Z2232">
            <v>0</v>
          </cell>
          <cell r="AB2232">
            <v>0</v>
          </cell>
          <cell r="AC2232">
            <v>0</v>
          </cell>
          <cell r="AD2232">
            <v>0</v>
          </cell>
          <cell r="AG2232">
            <v>0</v>
          </cell>
          <cell r="AH2232">
            <v>0</v>
          </cell>
          <cell r="AI2232">
            <v>0</v>
          </cell>
          <cell r="AK2232">
            <v>390000</v>
          </cell>
          <cell r="AL2232">
            <v>390000</v>
          </cell>
          <cell r="AN2232">
            <v>0</v>
          </cell>
          <cell r="AO2232">
            <v>0</v>
          </cell>
          <cell r="AP2232">
            <v>390000</v>
          </cell>
        </row>
        <row r="2233">
          <cell r="B2233" t="str">
            <v>SA AIRLINK / LIABILITY</v>
          </cell>
          <cell r="C2233">
            <v>42248</v>
          </cell>
          <cell r="D2233">
            <v>42613</v>
          </cell>
          <cell r="E2233" t="str">
            <v>SA AIRLINK / LIABILITY</v>
          </cell>
          <cell r="F2233" t="str">
            <v>F</v>
          </cell>
          <cell r="G2233" t="str">
            <v>SA AIRLINK / LIABILITY</v>
          </cell>
          <cell r="H2233">
            <v>0</v>
          </cell>
          <cell r="J2233" t="str">
            <v>PASSENGER TRANSPORTATION</v>
          </cell>
          <cell r="K2233">
            <v>0</v>
          </cell>
          <cell r="L2233">
            <v>0</v>
          </cell>
          <cell r="M2233" t="str">
            <v>USD</v>
          </cell>
          <cell r="N2233">
            <v>1.4999999999999999E-2</v>
          </cell>
          <cell r="O2233" t="str">
            <v>SOUTH AFRICA</v>
          </cell>
          <cell r="Q2233">
            <v>0</v>
          </cell>
          <cell r="R2233">
            <v>0</v>
          </cell>
          <cell r="S2233">
            <v>7500000</v>
          </cell>
          <cell r="T2233">
            <v>22598.9548903125</v>
          </cell>
          <cell r="U2233">
            <v>1</v>
          </cell>
          <cell r="V2233" t="str">
            <v>FIXED</v>
          </cell>
          <cell r="W2233" t="str">
            <v>ALL RISKS</v>
          </cell>
          <cell r="X2233">
            <v>7500000</v>
          </cell>
          <cell r="Y2233">
            <v>22598.9548903125</v>
          </cell>
          <cell r="Z2233">
            <v>0</v>
          </cell>
          <cell r="AB2233">
            <v>0</v>
          </cell>
          <cell r="AC2233">
            <v>0</v>
          </cell>
          <cell r="AD2233">
            <v>0</v>
          </cell>
          <cell r="AG2233">
            <v>0</v>
          </cell>
          <cell r="AH2233">
            <v>0</v>
          </cell>
          <cell r="AI2233">
            <v>0</v>
          </cell>
          <cell r="AK2233">
            <v>0</v>
          </cell>
          <cell r="AL2233">
            <v>7500000</v>
          </cell>
          <cell r="AN2233">
            <v>0</v>
          </cell>
          <cell r="AO2233">
            <v>7500000</v>
          </cell>
          <cell r="AP2233">
            <v>0</v>
          </cell>
        </row>
        <row r="2234">
          <cell r="B2234" t="str">
            <v>AEROSERVICIOS ESPECIALIZADOS S.A ( ASESA ) / HELIAMERICA</v>
          </cell>
          <cell r="C2234">
            <v>42248</v>
          </cell>
          <cell r="D2234">
            <v>42613</v>
          </cell>
          <cell r="E2234" t="str">
            <v>2004 BELL 412 EP</v>
          </cell>
          <cell r="F2234" t="str">
            <v>R</v>
          </cell>
          <cell r="G2234" t="str">
            <v>XA-HSL ( OB-2013-P)</v>
          </cell>
          <cell r="H2234">
            <v>13</v>
          </cell>
          <cell r="I2234">
            <v>2</v>
          </cell>
          <cell r="J2234" t="str">
            <v xml:space="preserve">COMMERCIAL / OFFSHORE </v>
          </cell>
          <cell r="K2234">
            <v>7000000</v>
          </cell>
          <cell r="L2234">
            <v>7000000</v>
          </cell>
          <cell r="M2234" t="str">
            <v>USD</v>
          </cell>
          <cell r="N2234">
            <v>4.7329999999999997E-2</v>
          </cell>
          <cell r="O2234" t="str">
            <v>PERU</v>
          </cell>
          <cell r="Q2234">
            <v>331310</v>
          </cell>
          <cell r="R2234">
            <v>2940.7903874999997</v>
          </cell>
          <cell r="S2234">
            <v>2366500</v>
          </cell>
          <cell r="T2234">
            <v>326.75448749999998</v>
          </cell>
          <cell r="U2234">
            <v>1</v>
          </cell>
          <cell r="V2234" t="str">
            <v>ROTOR</v>
          </cell>
          <cell r="W2234" t="str">
            <v>ALL RISKS</v>
          </cell>
          <cell r="X2234">
            <v>2697810</v>
          </cell>
          <cell r="Y2234">
            <v>3267.5448749999996</v>
          </cell>
          <cell r="Z2234">
            <v>0</v>
          </cell>
          <cell r="AB2234">
            <v>0</v>
          </cell>
          <cell r="AC2234">
            <v>0</v>
          </cell>
          <cell r="AD2234">
            <v>0</v>
          </cell>
          <cell r="AG2234">
            <v>0</v>
          </cell>
          <cell r="AH2234">
            <v>0</v>
          </cell>
          <cell r="AI2234">
            <v>0</v>
          </cell>
          <cell r="AK2234">
            <v>331310</v>
          </cell>
          <cell r="AL2234">
            <v>2697810</v>
          </cell>
          <cell r="AN2234">
            <v>2050966.6153924998</v>
          </cell>
          <cell r="AO2234">
            <v>2050966.6153924998</v>
          </cell>
          <cell r="AP2234">
            <v>2382276.6153924996</v>
          </cell>
        </row>
        <row r="2235">
          <cell r="B2235" t="str">
            <v>AEROSERVICIOS ESPECIALIZADOS S.A ( ASESA ) / HELIAMERICA</v>
          </cell>
          <cell r="C2235">
            <v>42248</v>
          </cell>
          <cell r="D2235">
            <v>42613</v>
          </cell>
          <cell r="E2235" t="str">
            <v>2004 BELL 412 EP</v>
          </cell>
          <cell r="F2235" t="str">
            <v>R</v>
          </cell>
          <cell r="G2235" t="str">
            <v>XA-UCF ( OB-1980-P)</v>
          </cell>
          <cell r="H2235">
            <v>13</v>
          </cell>
          <cell r="I2235">
            <v>2</v>
          </cell>
          <cell r="J2235" t="str">
            <v xml:space="preserve">COMMERCIAL / OFFSHORE </v>
          </cell>
          <cell r="K2235">
            <v>7000000</v>
          </cell>
          <cell r="L2235">
            <v>7000000</v>
          </cell>
          <cell r="M2235" t="str">
            <v>USD</v>
          </cell>
          <cell r="N2235">
            <v>4.7329999999999997E-2</v>
          </cell>
          <cell r="O2235" t="str">
            <v>PERU</v>
          </cell>
          <cell r="Q2235">
            <v>331310</v>
          </cell>
          <cell r="R2235">
            <v>2940.7903874999997</v>
          </cell>
          <cell r="S2235">
            <v>2366500</v>
          </cell>
          <cell r="T2235">
            <v>326.75448749999998</v>
          </cell>
          <cell r="U2235">
            <v>1</v>
          </cell>
          <cell r="V2235" t="str">
            <v>ROTOR</v>
          </cell>
          <cell r="W2235" t="str">
            <v>ALL RISKS</v>
          </cell>
          <cell r="X2235">
            <v>2697810</v>
          </cell>
          <cell r="Y2235">
            <v>3267.5448749999996</v>
          </cell>
          <cell r="Z2235">
            <v>0</v>
          </cell>
          <cell r="AB2235">
            <v>0</v>
          </cell>
          <cell r="AC2235">
            <v>0</v>
          </cell>
          <cell r="AD2235">
            <v>0</v>
          </cell>
          <cell r="AG2235">
            <v>0</v>
          </cell>
          <cell r="AH2235">
            <v>0</v>
          </cell>
          <cell r="AI2235">
            <v>0</v>
          </cell>
          <cell r="AK2235">
            <v>331310</v>
          </cell>
          <cell r="AL2235">
            <v>2697810</v>
          </cell>
          <cell r="AN2235">
            <v>2050966.6153924998</v>
          </cell>
          <cell r="AO2235">
            <v>2050966.6153924998</v>
          </cell>
          <cell r="AP2235">
            <v>2382276.6153924996</v>
          </cell>
        </row>
        <row r="2236">
          <cell r="B2236" t="str">
            <v>AEROSERVICIOS ESPECIALIZADOS S.A ( ASESA ) / HELIAMERICA</v>
          </cell>
          <cell r="C2236">
            <v>42248</v>
          </cell>
          <cell r="D2236">
            <v>42613</v>
          </cell>
          <cell r="E2236" t="str">
            <v>BELL 412 EP</v>
          </cell>
          <cell r="F2236" t="str">
            <v>R</v>
          </cell>
          <cell r="G2236" t="str">
            <v>XA-BDA ( OB-2106-P)</v>
          </cell>
          <cell r="H2236">
            <v>13</v>
          </cell>
          <cell r="I2236">
            <v>2</v>
          </cell>
          <cell r="J2236" t="str">
            <v xml:space="preserve">COMMERCIAL / OFFSHORE </v>
          </cell>
          <cell r="K2236">
            <v>7000000</v>
          </cell>
          <cell r="L2236">
            <v>7000000</v>
          </cell>
          <cell r="M2236" t="str">
            <v>USD</v>
          </cell>
          <cell r="N2236">
            <v>4.7329999999999997E-2</v>
          </cell>
          <cell r="O2236" t="str">
            <v>PERU</v>
          </cell>
          <cell r="Q2236">
            <v>331310</v>
          </cell>
          <cell r="R2236">
            <v>2940.7903874999997</v>
          </cell>
          <cell r="S2236">
            <v>2366500</v>
          </cell>
          <cell r="T2236">
            <v>326.75448749999998</v>
          </cell>
          <cell r="U2236">
            <v>1</v>
          </cell>
          <cell r="V2236" t="str">
            <v>ROTOR</v>
          </cell>
          <cell r="W2236" t="str">
            <v>ALL RISKS</v>
          </cell>
          <cell r="X2236">
            <v>2697810</v>
          </cell>
          <cell r="Y2236">
            <v>3267.5448749999996</v>
          </cell>
          <cell r="Z2236">
            <v>0</v>
          </cell>
          <cell r="AB2236">
            <v>0</v>
          </cell>
          <cell r="AC2236">
            <v>0</v>
          </cell>
          <cell r="AD2236">
            <v>0</v>
          </cell>
          <cell r="AG2236">
            <v>0</v>
          </cell>
          <cell r="AH2236">
            <v>0</v>
          </cell>
          <cell r="AI2236">
            <v>0</v>
          </cell>
          <cell r="AK2236">
            <v>331310</v>
          </cell>
          <cell r="AL2236">
            <v>2697810</v>
          </cell>
          <cell r="AN2236">
            <v>2050966.6153924998</v>
          </cell>
          <cell r="AO2236">
            <v>2050966.6153924998</v>
          </cell>
          <cell r="AP2236">
            <v>2382276.6153924996</v>
          </cell>
        </row>
        <row r="2237">
          <cell r="B2237" t="str">
            <v>AEROSERVICIOS ESPECIALIZADOS S.A ( ASESA ) / HELIAMERICA</v>
          </cell>
          <cell r="C2237">
            <v>42248</v>
          </cell>
          <cell r="D2237">
            <v>42613</v>
          </cell>
          <cell r="E2237" t="str">
            <v>1998 BELL 412 EP</v>
          </cell>
          <cell r="F2237" t="str">
            <v>R</v>
          </cell>
          <cell r="G2237" t="str">
            <v>XA-TNF (OB-1859-P)</v>
          </cell>
          <cell r="H2237">
            <v>13</v>
          </cell>
          <cell r="I2237">
            <v>2</v>
          </cell>
          <cell r="J2237" t="str">
            <v xml:space="preserve">COMMERCIAL / OFFSHORE </v>
          </cell>
          <cell r="K2237">
            <v>5170000</v>
          </cell>
          <cell r="L2237">
            <v>5170000</v>
          </cell>
          <cell r="M2237" t="str">
            <v>USD</v>
          </cell>
          <cell r="N2237">
            <v>4.7329999999999997E-2</v>
          </cell>
          <cell r="O2237" t="str">
            <v>PERU</v>
          </cell>
          <cell r="Q2237">
            <v>244696.09999999998</v>
          </cell>
          <cell r="R2237">
            <v>2171.9837576249997</v>
          </cell>
          <cell r="S2237">
            <v>2366500</v>
          </cell>
          <cell r="T2237">
            <v>241.33152862500003</v>
          </cell>
          <cell r="U2237">
            <v>1</v>
          </cell>
          <cell r="V2237" t="str">
            <v>ROTOR</v>
          </cell>
          <cell r="W2237" t="str">
            <v>ALL RISKS</v>
          </cell>
          <cell r="X2237">
            <v>2611196.1</v>
          </cell>
          <cell r="Y2237">
            <v>2413.3152862499996</v>
          </cell>
          <cell r="Z2237">
            <v>0</v>
          </cell>
          <cell r="AB2237">
            <v>0</v>
          </cell>
          <cell r="AC2237">
            <v>0</v>
          </cell>
          <cell r="AD2237">
            <v>0</v>
          </cell>
          <cell r="AG2237">
            <v>0</v>
          </cell>
          <cell r="AH2237">
            <v>0</v>
          </cell>
          <cell r="AI2237">
            <v>0</v>
          </cell>
          <cell r="AK2237">
            <v>244696.09999999998</v>
          </cell>
          <cell r="AL2237">
            <v>2611196.1</v>
          </cell>
          <cell r="AN2237">
            <v>2050966.6153924998</v>
          </cell>
          <cell r="AO2237">
            <v>2050966.6153924998</v>
          </cell>
          <cell r="AP2237">
            <v>2295662.7153924997</v>
          </cell>
        </row>
        <row r="2238">
          <cell r="B2238" t="str">
            <v>AEROSERVICIOS ESPECIALIZADOS S.A ( ASESA ) / HELIAMERICA</v>
          </cell>
          <cell r="C2238">
            <v>42248</v>
          </cell>
          <cell r="D2238">
            <v>42613</v>
          </cell>
          <cell r="E2238" t="str">
            <v>1998 BELL 412 EP</v>
          </cell>
          <cell r="F2238" t="str">
            <v>R</v>
          </cell>
          <cell r="G2238" t="str">
            <v>N95638 ( OB-2086-P)</v>
          </cell>
          <cell r="H2238">
            <v>13</v>
          </cell>
          <cell r="I2238">
            <v>2</v>
          </cell>
          <cell r="J2238" t="str">
            <v xml:space="preserve">COMMERCIAL / OFFSHORE </v>
          </cell>
          <cell r="K2238">
            <v>3000000</v>
          </cell>
          <cell r="L2238">
            <v>3000000</v>
          </cell>
          <cell r="M2238" t="str">
            <v>USD</v>
          </cell>
          <cell r="N2238">
            <v>4.7329999999999997E-2</v>
          </cell>
          <cell r="O2238" t="str">
            <v>PERU</v>
          </cell>
          <cell r="Q2238">
            <v>141990</v>
          </cell>
          <cell r="R2238">
            <v>1260.3387375</v>
          </cell>
          <cell r="S2238">
            <v>2366500</v>
          </cell>
          <cell r="T2238">
            <v>140.03763749999996</v>
          </cell>
          <cell r="U2238">
            <v>1</v>
          </cell>
          <cell r="V2238" t="str">
            <v>ROTOR</v>
          </cell>
          <cell r="W2238" t="str">
            <v>ALL RISKS</v>
          </cell>
          <cell r="X2238">
            <v>2508490</v>
          </cell>
          <cell r="Y2238">
            <v>1400.3763749999998</v>
          </cell>
          <cell r="Z2238">
            <v>0</v>
          </cell>
          <cell r="AB2238">
            <v>0</v>
          </cell>
          <cell r="AC2238">
            <v>0</v>
          </cell>
          <cell r="AD2238">
            <v>0</v>
          </cell>
          <cell r="AG2238">
            <v>0</v>
          </cell>
          <cell r="AH2238">
            <v>0</v>
          </cell>
          <cell r="AI2238">
            <v>0</v>
          </cell>
          <cell r="AK2238">
            <v>141990</v>
          </cell>
          <cell r="AL2238">
            <v>2508490</v>
          </cell>
          <cell r="AN2238">
            <v>2050966.6153924998</v>
          </cell>
          <cell r="AO2238">
            <v>2050966.6153924998</v>
          </cell>
          <cell r="AP2238">
            <v>2192956.6153924996</v>
          </cell>
        </row>
        <row r="2239">
          <cell r="B2239" t="str">
            <v>GRUPO AEROMAR S.A</v>
          </cell>
          <cell r="C2239">
            <v>42277</v>
          </cell>
          <cell r="D2239">
            <v>42643</v>
          </cell>
          <cell r="E2239" t="str">
            <v>ATR42-320</v>
          </cell>
          <cell r="F2239" t="str">
            <v>F</v>
          </cell>
          <cell r="G2239" t="str">
            <v>XA-SJJ</v>
          </cell>
          <cell r="H2239">
            <v>46</v>
          </cell>
          <cell r="I2239">
            <v>4</v>
          </cell>
          <cell r="J2239" t="str">
            <v>COMMERCIAL</v>
          </cell>
          <cell r="K2239">
            <v>7000000</v>
          </cell>
          <cell r="L2239">
            <v>7000000</v>
          </cell>
          <cell r="M2239" t="str">
            <v>USD</v>
          </cell>
          <cell r="N2239">
            <v>7.4999999999999997E-2</v>
          </cell>
          <cell r="O2239" t="str">
            <v>MEXICO</v>
          </cell>
          <cell r="Q2239">
            <v>525000</v>
          </cell>
          <cell r="R2239">
            <v>776.99999999999989</v>
          </cell>
          <cell r="S2239">
            <v>0</v>
          </cell>
          <cell r="T2239">
            <v>0</v>
          </cell>
          <cell r="U2239">
            <v>1</v>
          </cell>
          <cell r="V2239" t="str">
            <v>FIXED</v>
          </cell>
          <cell r="W2239" t="str">
            <v>ALL RISKS</v>
          </cell>
          <cell r="X2239">
            <v>525000</v>
          </cell>
          <cell r="Y2239">
            <v>776.99999999999989</v>
          </cell>
          <cell r="Z2239">
            <v>0</v>
          </cell>
          <cell r="AB2239">
            <v>0</v>
          </cell>
          <cell r="AC2239">
            <v>0</v>
          </cell>
          <cell r="AD2239">
            <v>0</v>
          </cell>
          <cell r="AG2239">
            <v>0</v>
          </cell>
          <cell r="AH2239">
            <v>0</v>
          </cell>
          <cell r="AI2239">
            <v>0</v>
          </cell>
          <cell r="AK2239">
            <v>525000</v>
          </cell>
          <cell r="AL2239">
            <v>525000</v>
          </cell>
          <cell r="AN2239">
            <v>11499999.7125</v>
          </cell>
          <cell r="AO2239">
            <v>0</v>
          </cell>
          <cell r="AP2239">
            <v>525000</v>
          </cell>
        </row>
        <row r="2240">
          <cell r="B2240" t="str">
            <v>GRUPO AEROMAR S.A</v>
          </cell>
          <cell r="C2240">
            <v>42277</v>
          </cell>
          <cell r="D2240">
            <v>42643</v>
          </cell>
          <cell r="E2240" t="str">
            <v>ATR42-320</v>
          </cell>
          <cell r="F2240" t="str">
            <v>F</v>
          </cell>
          <cell r="G2240" t="str">
            <v>XA-SYH</v>
          </cell>
          <cell r="H2240">
            <v>46</v>
          </cell>
          <cell r="I2240">
            <v>4</v>
          </cell>
          <cell r="J2240" t="str">
            <v>COMMERCIAL</v>
          </cell>
          <cell r="K2240">
            <v>7000000</v>
          </cell>
          <cell r="L2240">
            <v>7000000</v>
          </cell>
          <cell r="M2240" t="str">
            <v>USD</v>
          </cell>
          <cell r="N2240">
            <v>7.4999999999999997E-2</v>
          </cell>
          <cell r="O2240" t="str">
            <v>MEXICO</v>
          </cell>
          <cell r="Q2240">
            <v>525000</v>
          </cell>
          <cell r="R2240">
            <v>776.99999999999989</v>
          </cell>
          <cell r="S2240">
            <v>0</v>
          </cell>
          <cell r="T2240">
            <v>0</v>
          </cell>
          <cell r="U2240">
            <v>1</v>
          </cell>
          <cell r="V2240" t="str">
            <v>FIXED</v>
          </cell>
          <cell r="W2240" t="str">
            <v>ALL RISKS</v>
          </cell>
          <cell r="X2240">
            <v>525000</v>
          </cell>
          <cell r="Y2240">
            <v>776.99999999999989</v>
          </cell>
          <cell r="Z2240">
            <v>0</v>
          </cell>
          <cell r="AB2240">
            <v>0</v>
          </cell>
          <cell r="AC2240">
            <v>0</v>
          </cell>
          <cell r="AD2240">
            <v>0</v>
          </cell>
          <cell r="AG2240">
            <v>0</v>
          </cell>
          <cell r="AH2240">
            <v>0</v>
          </cell>
          <cell r="AI2240">
            <v>0</v>
          </cell>
          <cell r="AK2240">
            <v>525000</v>
          </cell>
          <cell r="AL2240">
            <v>525000</v>
          </cell>
          <cell r="AN2240">
            <v>11499999.7125</v>
          </cell>
          <cell r="AO2240">
            <v>0</v>
          </cell>
          <cell r="AP2240">
            <v>525000</v>
          </cell>
        </row>
        <row r="2241">
          <cell r="B2241" t="str">
            <v>GRUPO AEROMAR S.A</v>
          </cell>
          <cell r="C2241">
            <v>42277</v>
          </cell>
          <cell r="D2241">
            <v>42643</v>
          </cell>
          <cell r="E2241" t="str">
            <v>ATR42-320</v>
          </cell>
          <cell r="F2241" t="str">
            <v>F</v>
          </cell>
          <cell r="G2241" t="str">
            <v>XA-TIC</v>
          </cell>
          <cell r="H2241">
            <v>50</v>
          </cell>
          <cell r="I2241">
            <v>4</v>
          </cell>
          <cell r="J2241" t="str">
            <v>COMMERCIAL</v>
          </cell>
          <cell r="K2241">
            <v>7000000</v>
          </cell>
          <cell r="L2241">
            <v>7000000</v>
          </cell>
          <cell r="M2241" t="str">
            <v>USD</v>
          </cell>
          <cell r="N2241">
            <v>7.4999999999999997E-2</v>
          </cell>
          <cell r="O2241" t="str">
            <v>MEXICO</v>
          </cell>
          <cell r="Q2241">
            <v>525000</v>
          </cell>
          <cell r="R2241">
            <v>776.99999999999989</v>
          </cell>
          <cell r="S2241">
            <v>0</v>
          </cell>
          <cell r="T2241">
            <v>0</v>
          </cell>
          <cell r="U2241">
            <v>1</v>
          </cell>
          <cell r="V2241" t="str">
            <v>FIXED</v>
          </cell>
          <cell r="W2241" t="str">
            <v>ALL RISKS</v>
          </cell>
          <cell r="X2241">
            <v>525000</v>
          </cell>
          <cell r="Y2241">
            <v>776.99999999999989</v>
          </cell>
          <cell r="Z2241">
            <v>0</v>
          </cell>
          <cell r="AB2241">
            <v>0</v>
          </cell>
          <cell r="AC2241">
            <v>0</v>
          </cell>
          <cell r="AD2241">
            <v>0</v>
          </cell>
          <cell r="AG2241">
            <v>0</v>
          </cell>
          <cell r="AH2241">
            <v>0</v>
          </cell>
          <cell r="AI2241">
            <v>0</v>
          </cell>
          <cell r="AK2241">
            <v>525000</v>
          </cell>
          <cell r="AL2241">
            <v>525000</v>
          </cell>
          <cell r="AN2241">
            <v>12499999.6875</v>
          </cell>
          <cell r="AO2241">
            <v>0</v>
          </cell>
          <cell r="AP2241">
            <v>525000</v>
          </cell>
        </row>
        <row r="2242">
          <cell r="B2242" t="str">
            <v>GRUPO AEROMAR S.A</v>
          </cell>
          <cell r="C2242">
            <v>42277</v>
          </cell>
          <cell r="D2242">
            <v>42643</v>
          </cell>
          <cell r="E2242" t="str">
            <v>ATR42-320</v>
          </cell>
          <cell r="F2242" t="str">
            <v>F</v>
          </cell>
          <cell r="G2242" t="str">
            <v>XA-UFA</v>
          </cell>
          <cell r="H2242">
            <v>46</v>
          </cell>
          <cell r="I2242">
            <v>4</v>
          </cell>
          <cell r="J2242" t="str">
            <v>COMMERCIAL</v>
          </cell>
          <cell r="K2242">
            <v>7000000</v>
          </cell>
          <cell r="L2242">
            <v>7000000</v>
          </cell>
          <cell r="M2242" t="str">
            <v>USD</v>
          </cell>
          <cell r="N2242">
            <v>7.4999999999999997E-2</v>
          </cell>
          <cell r="O2242" t="str">
            <v>MEXICO</v>
          </cell>
          <cell r="Q2242">
            <v>525000</v>
          </cell>
          <cell r="R2242">
            <v>776.99999999999989</v>
          </cell>
          <cell r="S2242">
            <v>0</v>
          </cell>
          <cell r="T2242">
            <v>0</v>
          </cell>
          <cell r="U2242">
            <v>1</v>
          </cell>
          <cell r="V2242" t="str">
            <v>FIXED</v>
          </cell>
          <cell r="W2242" t="str">
            <v>ALL RISKS</v>
          </cell>
          <cell r="X2242">
            <v>525000</v>
          </cell>
          <cell r="Y2242">
            <v>776.99999999999989</v>
          </cell>
          <cell r="Z2242">
            <v>0</v>
          </cell>
          <cell r="AB2242">
            <v>0</v>
          </cell>
          <cell r="AC2242">
            <v>0</v>
          </cell>
          <cell r="AD2242">
            <v>0</v>
          </cell>
          <cell r="AG2242">
            <v>0</v>
          </cell>
          <cell r="AH2242">
            <v>0</v>
          </cell>
          <cell r="AI2242">
            <v>0</v>
          </cell>
          <cell r="AK2242">
            <v>525000</v>
          </cell>
          <cell r="AL2242">
            <v>525000</v>
          </cell>
          <cell r="AN2242">
            <v>11499999.7125</v>
          </cell>
          <cell r="AO2242">
            <v>0</v>
          </cell>
          <cell r="AP2242">
            <v>525000</v>
          </cell>
        </row>
        <row r="2243">
          <cell r="B2243" t="str">
            <v>GRUPO AEROMAR S.A</v>
          </cell>
          <cell r="C2243">
            <v>42277</v>
          </cell>
          <cell r="D2243">
            <v>42643</v>
          </cell>
          <cell r="E2243" t="str">
            <v>ATR42-500</v>
          </cell>
          <cell r="F2243" t="str">
            <v>F</v>
          </cell>
          <cell r="G2243" t="str">
            <v>XA-TAH</v>
          </cell>
          <cell r="H2243">
            <v>48</v>
          </cell>
          <cell r="I2243">
            <v>4</v>
          </cell>
          <cell r="J2243" t="str">
            <v>COMMERCIAL</v>
          </cell>
          <cell r="K2243">
            <v>10500000</v>
          </cell>
          <cell r="L2243">
            <v>10500000</v>
          </cell>
          <cell r="M2243" t="str">
            <v>USD</v>
          </cell>
          <cell r="N2243">
            <v>7.4999999999999997E-2</v>
          </cell>
          <cell r="O2243" t="str">
            <v>MEXICO</v>
          </cell>
          <cell r="Q2243">
            <v>787500</v>
          </cell>
          <cell r="R2243">
            <v>1165.5</v>
          </cell>
          <cell r="S2243">
            <v>0</v>
          </cell>
          <cell r="T2243">
            <v>0</v>
          </cell>
          <cell r="U2243">
            <v>1</v>
          </cell>
          <cell r="V2243" t="str">
            <v>FIXED</v>
          </cell>
          <cell r="W2243" t="str">
            <v>ALL RISKS</v>
          </cell>
          <cell r="X2243">
            <v>787500</v>
          </cell>
          <cell r="Y2243">
            <v>1165.5</v>
          </cell>
          <cell r="Z2243">
            <v>0</v>
          </cell>
          <cell r="AB2243">
            <v>0</v>
          </cell>
          <cell r="AC2243">
            <v>0</v>
          </cell>
          <cell r="AD2243">
            <v>0</v>
          </cell>
          <cell r="AG2243">
            <v>37500</v>
          </cell>
          <cell r="AH2243">
            <v>4.7619047619047616E-2</v>
          </cell>
          <cell r="AI2243">
            <v>44.400000000000006</v>
          </cell>
          <cell r="AK2243">
            <v>750000</v>
          </cell>
          <cell r="AL2243">
            <v>750000</v>
          </cell>
          <cell r="AN2243">
            <v>11999999.699999999</v>
          </cell>
          <cell r="AO2243">
            <v>0</v>
          </cell>
          <cell r="AP2243">
            <v>787500</v>
          </cell>
        </row>
        <row r="2244">
          <cell r="B2244" t="str">
            <v>GRUPO AEROMAR S.A</v>
          </cell>
          <cell r="C2244">
            <v>42277</v>
          </cell>
          <cell r="D2244">
            <v>42643</v>
          </cell>
          <cell r="E2244" t="str">
            <v>ATR42-500</v>
          </cell>
          <cell r="F2244" t="str">
            <v>F</v>
          </cell>
          <cell r="G2244" t="str">
            <v>XA-TAI</v>
          </cell>
          <cell r="H2244">
            <v>48</v>
          </cell>
          <cell r="I2244">
            <v>4</v>
          </cell>
          <cell r="J2244" t="str">
            <v>COMMERCIAL</v>
          </cell>
          <cell r="K2244">
            <v>10500000</v>
          </cell>
          <cell r="L2244">
            <v>10500000</v>
          </cell>
          <cell r="M2244" t="str">
            <v>USD</v>
          </cell>
          <cell r="N2244">
            <v>7.4999999999999997E-2</v>
          </cell>
          <cell r="O2244" t="str">
            <v>MEXICO</v>
          </cell>
          <cell r="Q2244">
            <v>787500</v>
          </cell>
          <cell r="R2244">
            <v>1165.5</v>
          </cell>
          <cell r="S2244">
            <v>0</v>
          </cell>
          <cell r="T2244">
            <v>0</v>
          </cell>
          <cell r="U2244">
            <v>1</v>
          </cell>
          <cell r="V2244" t="str">
            <v>FIXED</v>
          </cell>
          <cell r="W2244" t="str">
            <v>ALL RISKS</v>
          </cell>
          <cell r="X2244">
            <v>787500</v>
          </cell>
          <cell r="Y2244">
            <v>1165.5</v>
          </cell>
          <cell r="Z2244">
            <v>0</v>
          </cell>
          <cell r="AB2244">
            <v>0</v>
          </cell>
          <cell r="AC2244">
            <v>0</v>
          </cell>
          <cell r="AD2244">
            <v>0</v>
          </cell>
          <cell r="AG2244">
            <v>37500</v>
          </cell>
          <cell r="AH2244">
            <v>4.7619047619047616E-2</v>
          </cell>
          <cell r="AI2244">
            <v>44.400000000000006</v>
          </cell>
          <cell r="AK2244">
            <v>750000</v>
          </cell>
          <cell r="AL2244">
            <v>750000</v>
          </cell>
          <cell r="AN2244">
            <v>11999999.699999999</v>
          </cell>
          <cell r="AO2244">
            <v>0</v>
          </cell>
          <cell r="AP2244">
            <v>787500</v>
          </cell>
        </row>
        <row r="2245">
          <cell r="B2245" t="str">
            <v>GRUPO AEROMAR S.A</v>
          </cell>
          <cell r="C2245">
            <v>42277</v>
          </cell>
          <cell r="D2245">
            <v>42643</v>
          </cell>
          <cell r="E2245" t="str">
            <v>ATR42-500</v>
          </cell>
          <cell r="F2245" t="str">
            <v>F</v>
          </cell>
          <cell r="G2245" t="str">
            <v>XA-TKJ</v>
          </cell>
          <cell r="H2245">
            <v>48</v>
          </cell>
          <cell r="I2245">
            <v>4</v>
          </cell>
          <cell r="J2245" t="str">
            <v>COMMERCIAL</v>
          </cell>
          <cell r="K2245">
            <v>9000000</v>
          </cell>
          <cell r="L2245">
            <v>9000000</v>
          </cell>
          <cell r="M2245" t="str">
            <v>USD</v>
          </cell>
          <cell r="N2245">
            <v>7.4999999999999997E-2</v>
          </cell>
          <cell r="O2245" t="str">
            <v>MEXICO</v>
          </cell>
          <cell r="Q2245">
            <v>675000</v>
          </cell>
          <cell r="R2245">
            <v>999</v>
          </cell>
          <cell r="S2245">
            <v>0</v>
          </cell>
          <cell r="T2245">
            <v>0</v>
          </cell>
          <cell r="U2245">
            <v>1</v>
          </cell>
          <cell r="V2245" t="str">
            <v>FIXED</v>
          </cell>
          <cell r="W2245" t="str">
            <v>ALL RISKS</v>
          </cell>
          <cell r="X2245">
            <v>675000</v>
          </cell>
          <cell r="Y2245">
            <v>999</v>
          </cell>
          <cell r="Z2245">
            <v>0</v>
          </cell>
          <cell r="AB2245">
            <v>0</v>
          </cell>
          <cell r="AC2245">
            <v>0</v>
          </cell>
          <cell r="AD2245">
            <v>0</v>
          </cell>
          <cell r="AG2245">
            <v>0</v>
          </cell>
          <cell r="AH2245">
            <v>0</v>
          </cell>
          <cell r="AI2245">
            <v>0</v>
          </cell>
          <cell r="AK2245">
            <v>675000</v>
          </cell>
          <cell r="AL2245">
            <v>675000</v>
          </cell>
          <cell r="AN2245">
            <v>11999999.699999999</v>
          </cell>
          <cell r="AO2245">
            <v>0</v>
          </cell>
          <cell r="AP2245">
            <v>675000</v>
          </cell>
        </row>
        <row r="2246">
          <cell r="B2246" t="str">
            <v>GRUPO AEROMAR S.A</v>
          </cell>
          <cell r="C2246">
            <v>42277</v>
          </cell>
          <cell r="D2246">
            <v>42643</v>
          </cell>
          <cell r="E2246" t="str">
            <v>ATR42-500</v>
          </cell>
          <cell r="F2246" t="str">
            <v>F</v>
          </cell>
          <cell r="G2246" t="str">
            <v>XA-TLN</v>
          </cell>
          <cell r="H2246">
            <v>48</v>
          </cell>
          <cell r="I2246">
            <v>4</v>
          </cell>
          <cell r="J2246" t="str">
            <v>COMMERCIAL</v>
          </cell>
          <cell r="K2246">
            <v>9000000</v>
          </cell>
          <cell r="L2246">
            <v>9000000</v>
          </cell>
          <cell r="M2246" t="str">
            <v>USD</v>
          </cell>
          <cell r="N2246">
            <v>7.4999999999999997E-2</v>
          </cell>
          <cell r="O2246" t="str">
            <v>MEXICO</v>
          </cell>
          <cell r="Q2246">
            <v>675000</v>
          </cell>
          <cell r="R2246">
            <v>999</v>
          </cell>
          <cell r="S2246">
            <v>0</v>
          </cell>
          <cell r="T2246">
            <v>0</v>
          </cell>
          <cell r="U2246">
            <v>1</v>
          </cell>
          <cell r="V2246" t="str">
            <v>FIXED</v>
          </cell>
          <cell r="W2246" t="str">
            <v>ALL RISKS</v>
          </cell>
          <cell r="X2246">
            <v>675000</v>
          </cell>
          <cell r="Y2246">
            <v>999</v>
          </cell>
          <cell r="Z2246">
            <v>0</v>
          </cell>
          <cell r="AB2246">
            <v>0</v>
          </cell>
          <cell r="AC2246">
            <v>0</v>
          </cell>
          <cell r="AD2246">
            <v>0</v>
          </cell>
          <cell r="AG2246">
            <v>0</v>
          </cell>
          <cell r="AH2246">
            <v>0</v>
          </cell>
          <cell r="AI2246">
            <v>0</v>
          </cell>
          <cell r="AK2246">
            <v>675000</v>
          </cell>
          <cell r="AL2246">
            <v>675000</v>
          </cell>
          <cell r="AN2246">
            <v>11999999.699999999</v>
          </cell>
          <cell r="AO2246">
            <v>0</v>
          </cell>
          <cell r="AP2246">
            <v>675000</v>
          </cell>
        </row>
        <row r="2247">
          <cell r="B2247" t="str">
            <v>GRUPO AEROMAR S.A</v>
          </cell>
          <cell r="C2247">
            <v>42277</v>
          </cell>
          <cell r="D2247">
            <v>42643</v>
          </cell>
          <cell r="E2247" t="str">
            <v>ATR42-500</v>
          </cell>
          <cell r="F2247" t="str">
            <v>F</v>
          </cell>
          <cell r="G2247" t="str">
            <v>XA-TPR</v>
          </cell>
          <cell r="H2247">
            <v>48</v>
          </cell>
          <cell r="I2247">
            <v>4</v>
          </cell>
          <cell r="J2247" t="str">
            <v>COMMERCIAL</v>
          </cell>
          <cell r="K2247">
            <v>10500000</v>
          </cell>
          <cell r="L2247">
            <v>10500000</v>
          </cell>
          <cell r="M2247" t="str">
            <v>USD</v>
          </cell>
          <cell r="N2247">
            <v>7.4999999999999997E-2</v>
          </cell>
          <cell r="O2247" t="str">
            <v>MEXICO</v>
          </cell>
          <cell r="Q2247">
            <v>787500</v>
          </cell>
          <cell r="R2247">
            <v>1165.5</v>
          </cell>
          <cell r="S2247">
            <v>0</v>
          </cell>
          <cell r="T2247">
            <v>0</v>
          </cell>
          <cell r="U2247">
            <v>1</v>
          </cell>
          <cell r="V2247" t="str">
            <v>FIXED</v>
          </cell>
          <cell r="W2247" t="str">
            <v>ALL RISKS</v>
          </cell>
          <cell r="X2247">
            <v>787500</v>
          </cell>
          <cell r="Y2247">
            <v>1165.5</v>
          </cell>
          <cell r="Z2247">
            <v>0</v>
          </cell>
          <cell r="AB2247">
            <v>0</v>
          </cell>
          <cell r="AC2247">
            <v>0</v>
          </cell>
          <cell r="AD2247">
            <v>0</v>
          </cell>
          <cell r="AG2247">
            <v>37500</v>
          </cell>
          <cell r="AH2247">
            <v>4.7619047619047616E-2</v>
          </cell>
          <cell r="AI2247">
            <v>44.400000000000006</v>
          </cell>
          <cell r="AK2247">
            <v>750000</v>
          </cell>
          <cell r="AL2247">
            <v>750000</v>
          </cell>
          <cell r="AN2247">
            <v>11999999.699999999</v>
          </cell>
          <cell r="AO2247">
            <v>0</v>
          </cell>
          <cell r="AP2247">
            <v>787500</v>
          </cell>
        </row>
        <row r="2248">
          <cell r="B2248" t="str">
            <v>GRUPO AEROMAR S.A</v>
          </cell>
          <cell r="C2248">
            <v>42277</v>
          </cell>
          <cell r="D2248">
            <v>42643</v>
          </cell>
          <cell r="E2248" t="str">
            <v>ATR42-500</v>
          </cell>
          <cell r="F2248" t="str">
            <v>F</v>
          </cell>
          <cell r="G2248" t="str">
            <v>XA-TPS</v>
          </cell>
          <cell r="H2248">
            <v>48</v>
          </cell>
          <cell r="I2248">
            <v>4</v>
          </cell>
          <cell r="J2248" t="str">
            <v>COMMERCIAL</v>
          </cell>
          <cell r="K2248">
            <v>10500000</v>
          </cell>
          <cell r="L2248">
            <v>10500000</v>
          </cell>
          <cell r="M2248" t="str">
            <v>USD</v>
          </cell>
          <cell r="N2248">
            <v>7.4999999999999997E-2</v>
          </cell>
          <cell r="O2248" t="str">
            <v>MEXICO</v>
          </cell>
          <cell r="Q2248">
            <v>787500</v>
          </cell>
          <cell r="R2248">
            <v>1165.5</v>
          </cell>
          <cell r="S2248">
            <v>0</v>
          </cell>
          <cell r="T2248">
            <v>0</v>
          </cell>
          <cell r="U2248">
            <v>1</v>
          </cell>
          <cell r="V2248" t="str">
            <v>FIXED</v>
          </cell>
          <cell r="W2248" t="str">
            <v>ALL RISKS</v>
          </cell>
          <cell r="X2248">
            <v>787500</v>
          </cell>
          <cell r="Y2248">
            <v>1165.5</v>
          </cell>
          <cell r="Z2248">
            <v>0</v>
          </cell>
          <cell r="AB2248">
            <v>0</v>
          </cell>
          <cell r="AC2248">
            <v>0</v>
          </cell>
          <cell r="AD2248">
            <v>0</v>
          </cell>
          <cell r="AG2248">
            <v>37500</v>
          </cell>
          <cell r="AH2248">
            <v>4.7619047619047616E-2</v>
          </cell>
          <cell r="AI2248">
            <v>44.400000000000006</v>
          </cell>
          <cell r="AK2248">
            <v>750000</v>
          </cell>
          <cell r="AL2248">
            <v>750000</v>
          </cell>
          <cell r="AN2248">
            <v>11999999.699999999</v>
          </cell>
          <cell r="AO2248">
            <v>0</v>
          </cell>
          <cell r="AP2248">
            <v>787500</v>
          </cell>
        </row>
        <row r="2249">
          <cell r="B2249" t="str">
            <v>GRUPO AEROMAR S.A</v>
          </cell>
          <cell r="C2249">
            <v>42277</v>
          </cell>
          <cell r="D2249">
            <v>42643</v>
          </cell>
          <cell r="E2249" t="str">
            <v>ATR42-500</v>
          </cell>
          <cell r="F2249" t="str">
            <v>F</v>
          </cell>
          <cell r="G2249" t="str">
            <v>XA-TRI</v>
          </cell>
          <cell r="H2249">
            <v>48</v>
          </cell>
          <cell r="I2249">
            <v>4</v>
          </cell>
          <cell r="J2249" t="str">
            <v>COMMERCIAL</v>
          </cell>
          <cell r="K2249">
            <v>10500000</v>
          </cell>
          <cell r="L2249">
            <v>10500000</v>
          </cell>
          <cell r="M2249" t="str">
            <v>USD</v>
          </cell>
          <cell r="N2249">
            <v>7.4999999999999997E-2</v>
          </cell>
          <cell r="O2249" t="str">
            <v>MEXICO</v>
          </cell>
          <cell r="Q2249">
            <v>787500</v>
          </cell>
          <cell r="R2249">
            <v>1165.5</v>
          </cell>
          <cell r="S2249">
            <v>0</v>
          </cell>
          <cell r="T2249">
            <v>0</v>
          </cell>
          <cell r="U2249">
            <v>1</v>
          </cell>
          <cell r="V2249" t="str">
            <v>FIXED</v>
          </cell>
          <cell r="W2249" t="str">
            <v>ALL RISKS</v>
          </cell>
          <cell r="X2249">
            <v>787500</v>
          </cell>
          <cell r="Y2249">
            <v>1165.5</v>
          </cell>
          <cell r="Z2249">
            <v>0</v>
          </cell>
          <cell r="AB2249">
            <v>0</v>
          </cell>
          <cell r="AC2249">
            <v>0</v>
          </cell>
          <cell r="AD2249">
            <v>0</v>
          </cell>
          <cell r="AG2249">
            <v>37500</v>
          </cell>
          <cell r="AH2249">
            <v>4.7619047619047616E-2</v>
          </cell>
          <cell r="AI2249">
            <v>44.400000000000006</v>
          </cell>
          <cell r="AK2249">
            <v>750000</v>
          </cell>
          <cell r="AL2249">
            <v>750000</v>
          </cell>
          <cell r="AN2249">
            <v>11999999.699999999</v>
          </cell>
          <cell r="AO2249">
            <v>0</v>
          </cell>
          <cell r="AP2249">
            <v>787500</v>
          </cell>
        </row>
        <row r="2250">
          <cell r="B2250" t="str">
            <v>GRUPO AEROMAR S.A</v>
          </cell>
          <cell r="C2250">
            <v>42277</v>
          </cell>
          <cell r="D2250">
            <v>42643</v>
          </cell>
          <cell r="E2250" t="str">
            <v>ATR42-500</v>
          </cell>
          <cell r="F2250" t="str">
            <v>F</v>
          </cell>
          <cell r="G2250" t="str">
            <v>XA-TRJ</v>
          </cell>
          <cell r="H2250">
            <v>48</v>
          </cell>
          <cell r="I2250">
            <v>4</v>
          </cell>
          <cell r="J2250" t="str">
            <v>COMMERCIAL</v>
          </cell>
          <cell r="K2250">
            <v>10500000</v>
          </cell>
          <cell r="L2250">
            <v>10500000</v>
          </cell>
          <cell r="M2250" t="str">
            <v>USD</v>
          </cell>
          <cell r="N2250">
            <v>7.4999999999999997E-2</v>
          </cell>
          <cell r="O2250" t="str">
            <v>MEXICO</v>
          </cell>
          <cell r="Q2250">
            <v>787500</v>
          </cell>
          <cell r="R2250">
            <v>1165.5</v>
          </cell>
          <cell r="S2250">
            <v>0</v>
          </cell>
          <cell r="T2250">
            <v>0</v>
          </cell>
          <cell r="U2250">
            <v>1</v>
          </cell>
          <cell r="V2250" t="str">
            <v>FIXED</v>
          </cell>
          <cell r="W2250" t="str">
            <v>ALL RISKS</v>
          </cell>
          <cell r="X2250">
            <v>787500</v>
          </cell>
          <cell r="Y2250">
            <v>1165.5</v>
          </cell>
          <cell r="Z2250">
            <v>0</v>
          </cell>
          <cell r="AB2250">
            <v>0</v>
          </cell>
          <cell r="AC2250">
            <v>0</v>
          </cell>
          <cell r="AD2250">
            <v>0</v>
          </cell>
          <cell r="AG2250">
            <v>37500</v>
          </cell>
          <cell r="AH2250">
            <v>4.7619047619047616E-2</v>
          </cell>
          <cell r="AI2250">
            <v>44.400000000000006</v>
          </cell>
          <cell r="AK2250">
            <v>750000</v>
          </cell>
          <cell r="AL2250">
            <v>750000</v>
          </cell>
          <cell r="AN2250">
            <v>11999999.699999999</v>
          </cell>
          <cell r="AO2250">
            <v>0</v>
          </cell>
          <cell r="AP2250">
            <v>787500</v>
          </cell>
        </row>
        <row r="2251">
          <cell r="B2251" t="str">
            <v>GRUPO AEROMAR S.A</v>
          </cell>
          <cell r="C2251">
            <v>42277</v>
          </cell>
          <cell r="D2251">
            <v>42643</v>
          </cell>
          <cell r="E2251" t="str">
            <v>ATR42-500</v>
          </cell>
          <cell r="F2251" t="str">
            <v>F</v>
          </cell>
          <cell r="G2251" t="str">
            <v>XA-UAU</v>
          </cell>
          <cell r="H2251">
            <v>46</v>
          </cell>
          <cell r="I2251">
            <v>4</v>
          </cell>
          <cell r="J2251" t="str">
            <v>COMMERCIAL</v>
          </cell>
          <cell r="K2251">
            <v>7000000</v>
          </cell>
          <cell r="L2251">
            <v>7000000</v>
          </cell>
          <cell r="M2251" t="str">
            <v>USD</v>
          </cell>
          <cell r="N2251">
            <v>7.4999999999999997E-2</v>
          </cell>
          <cell r="O2251" t="str">
            <v>MEXICO</v>
          </cell>
          <cell r="Q2251">
            <v>525000</v>
          </cell>
          <cell r="R2251">
            <v>776.99999999999989</v>
          </cell>
          <cell r="S2251">
            <v>0</v>
          </cell>
          <cell r="T2251">
            <v>0</v>
          </cell>
          <cell r="U2251">
            <v>1</v>
          </cell>
          <cell r="V2251" t="str">
            <v>FIXED</v>
          </cell>
          <cell r="W2251" t="str">
            <v>ALL RISKS</v>
          </cell>
          <cell r="X2251">
            <v>525000</v>
          </cell>
          <cell r="Y2251">
            <v>776.99999999999989</v>
          </cell>
          <cell r="Z2251">
            <v>0</v>
          </cell>
          <cell r="AB2251">
            <v>0</v>
          </cell>
          <cell r="AC2251">
            <v>0</v>
          </cell>
          <cell r="AD2251">
            <v>0</v>
          </cell>
          <cell r="AG2251">
            <v>0</v>
          </cell>
          <cell r="AH2251">
            <v>0</v>
          </cell>
          <cell r="AI2251">
            <v>0</v>
          </cell>
          <cell r="AK2251">
            <v>525000</v>
          </cell>
          <cell r="AL2251">
            <v>525000</v>
          </cell>
          <cell r="AN2251">
            <v>11499999.7125</v>
          </cell>
          <cell r="AO2251">
            <v>0</v>
          </cell>
          <cell r="AP2251">
            <v>525000</v>
          </cell>
        </row>
        <row r="2252">
          <cell r="B2252" t="str">
            <v>GRUPO AEROMAR S.A</v>
          </cell>
          <cell r="C2252">
            <v>42277</v>
          </cell>
          <cell r="D2252">
            <v>42643</v>
          </cell>
          <cell r="E2252" t="str">
            <v>ATR42-500</v>
          </cell>
          <cell r="F2252" t="str">
            <v>F</v>
          </cell>
          <cell r="G2252" t="str">
            <v>XA-UAV</v>
          </cell>
          <cell r="H2252">
            <v>46</v>
          </cell>
          <cell r="I2252">
            <v>4</v>
          </cell>
          <cell r="J2252" t="str">
            <v>COMMERCIAL</v>
          </cell>
          <cell r="K2252">
            <v>7000000</v>
          </cell>
          <cell r="L2252">
            <v>7000000</v>
          </cell>
          <cell r="M2252" t="str">
            <v>USD</v>
          </cell>
          <cell r="N2252">
            <v>7.4999999999999997E-2</v>
          </cell>
          <cell r="O2252" t="str">
            <v>MEXICO</v>
          </cell>
          <cell r="Q2252">
            <v>525000</v>
          </cell>
          <cell r="R2252">
            <v>776.99999999999989</v>
          </cell>
          <cell r="S2252">
            <v>0</v>
          </cell>
          <cell r="T2252">
            <v>0</v>
          </cell>
          <cell r="U2252">
            <v>1</v>
          </cell>
          <cell r="V2252" t="str">
            <v>FIXED</v>
          </cell>
          <cell r="W2252" t="str">
            <v>ALL RISKS</v>
          </cell>
          <cell r="X2252">
            <v>525000</v>
          </cell>
          <cell r="Y2252">
            <v>776.99999999999989</v>
          </cell>
          <cell r="Z2252">
            <v>0</v>
          </cell>
          <cell r="AB2252">
            <v>0</v>
          </cell>
          <cell r="AC2252">
            <v>0</v>
          </cell>
          <cell r="AD2252">
            <v>0</v>
          </cell>
          <cell r="AG2252">
            <v>0</v>
          </cell>
          <cell r="AH2252">
            <v>0</v>
          </cell>
          <cell r="AI2252">
            <v>0</v>
          </cell>
          <cell r="AK2252">
            <v>525000</v>
          </cell>
          <cell r="AL2252">
            <v>525000</v>
          </cell>
          <cell r="AN2252">
            <v>11499999.7125</v>
          </cell>
          <cell r="AO2252">
            <v>0</v>
          </cell>
          <cell r="AP2252">
            <v>525000</v>
          </cell>
        </row>
        <row r="2253">
          <cell r="B2253" t="str">
            <v>GRUPO AEROMAR S.A</v>
          </cell>
          <cell r="C2253">
            <v>42277</v>
          </cell>
          <cell r="D2253">
            <v>42643</v>
          </cell>
          <cell r="E2253" t="str">
            <v>ATR 72-212</v>
          </cell>
          <cell r="F2253" t="str">
            <v>F</v>
          </cell>
          <cell r="G2253" t="str">
            <v>XA-NLP</v>
          </cell>
          <cell r="H2253">
            <v>68</v>
          </cell>
          <cell r="I2253">
            <v>5</v>
          </cell>
          <cell r="J2253" t="str">
            <v>COMMERCIAL</v>
          </cell>
          <cell r="K2253">
            <v>20000000</v>
          </cell>
          <cell r="L2253">
            <v>20000000</v>
          </cell>
          <cell r="M2253" t="str">
            <v>USD</v>
          </cell>
          <cell r="N2253">
            <v>7.4999999999999997E-2</v>
          </cell>
          <cell r="O2253" t="str">
            <v>MEXICO</v>
          </cell>
          <cell r="Q2253">
            <v>1500000</v>
          </cell>
          <cell r="R2253">
            <v>1942.5</v>
          </cell>
          <cell r="S2253">
            <v>0</v>
          </cell>
          <cell r="T2253">
            <v>0</v>
          </cell>
          <cell r="U2253">
            <v>1</v>
          </cell>
          <cell r="V2253" t="str">
            <v>FIXED</v>
          </cell>
          <cell r="W2253" t="str">
            <v>ALL RISKS</v>
          </cell>
          <cell r="X2253">
            <v>1500000</v>
          </cell>
          <cell r="Y2253">
            <v>1942.5</v>
          </cell>
          <cell r="Z2253">
            <v>0</v>
          </cell>
          <cell r="AB2253">
            <v>0</v>
          </cell>
          <cell r="AC2253">
            <v>0</v>
          </cell>
          <cell r="AD2253">
            <v>0</v>
          </cell>
          <cell r="AG2253">
            <v>750000</v>
          </cell>
          <cell r="AH2253">
            <v>0.5</v>
          </cell>
          <cell r="AI2253">
            <v>777</v>
          </cell>
          <cell r="AK2253">
            <v>750000</v>
          </cell>
          <cell r="AL2253">
            <v>750000</v>
          </cell>
          <cell r="AN2253">
            <v>16999999.574999999</v>
          </cell>
          <cell r="AO2253">
            <v>0</v>
          </cell>
          <cell r="AP2253">
            <v>1500000</v>
          </cell>
        </row>
        <row r="2254">
          <cell r="B2254" t="str">
            <v>GRUPO AEROMAR S.A</v>
          </cell>
          <cell r="C2254">
            <v>42277</v>
          </cell>
          <cell r="D2254">
            <v>42643</v>
          </cell>
          <cell r="E2254" t="str">
            <v>ATR 72-212</v>
          </cell>
          <cell r="F2254" t="str">
            <v>F</v>
          </cell>
          <cell r="G2254" t="str">
            <v>XA-MKH</v>
          </cell>
          <cell r="H2254">
            <v>68</v>
          </cell>
          <cell r="I2254">
            <v>5</v>
          </cell>
          <cell r="J2254" t="str">
            <v>COMMERCIAL</v>
          </cell>
          <cell r="K2254">
            <v>20000000</v>
          </cell>
          <cell r="L2254">
            <v>20000000</v>
          </cell>
          <cell r="M2254" t="str">
            <v>USD</v>
          </cell>
          <cell r="N2254">
            <v>7.4999999999999997E-2</v>
          </cell>
          <cell r="O2254" t="str">
            <v>MEXICO</v>
          </cell>
          <cell r="Q2254">
            <v>1500000</v>
          </cell>
          <cell r="R2254">
            <v>1942.5</v>
          </cell>
          <cell r="S2254">
            <v>0</v>
          </cell>
          <cell r="T2254">
            <v>0</v>
          </cell>
          <cell r="U2254">
            <v>1</v>
          </cell>
          <cell r="V2254" t="str">
            <v>FIXED</v>
          </cell>
          <cell r="W2254" t="str">
            <v>ALL RISKS</v>
          </cell>
          <cell r="X2254">
            <v>1500000</v>
          </cell>
          <cell r="Y2254">
            <v>1942.5</v>
          </cell>
          <cell r="Z2254">
            <v>0</v>
          </cell>
          <cell r="AB2254">
            <v>0</v>
          </cell>
          <cell r="AC2254">
            <v>0</v>
          </cell>
          <cell r="AD2254">
            <v>0</v>
          </cell>
          <cell r="AG2254">
            <v>750000</v>
          </cell>
          <cell r="AH2254">
            <v>0.5</v>
          </cell>
          <cell r="AI2254">
            <v>777</v>
          </cell>
          <cell r="AK2254">
            <v>750000</v>
          </cell>
          <cell r="AL2254">
            <v>750000</v>
          </cell>
          <cell r="AN2254">
            <v>16999999.574999999</v>
          </cell>
          <cell r="AO2254">
            <v>0</v>
          </cell>
          <cell r="AP2254">
            <v>1500000</v>
          </cell>
        </row>
        <row r="2255">
          <cell r="B2255" t="str">
            <v>MOMBASA AIR SAFARI</v>
          </cell>
          <cell r="C2255">
            <v>42258</v>
          </cell>
          <cell r="D2255">
            <v>42623</v>
          </cell>
          <cell r="E2255" t="str">
            <v>DC3TP</v>
          </cell>
          <cell r="F2255" t="str">
            <v>F</v>
          </cell>
          <cell r="G2255" t="str">
            <v>5Y-WOW</v>
          </cell>
          <cell r="H2255">
            <v>0</v>
          </cell>
          <cell r="I2255">
            <v>0</v>
          </cell>
          <cell r="J2255" t="str">
            <v>COMMERCIAL</v>
          </cell>
          <cell r="K2255">
            <v>0</v>
          </cell>
          <cell r="L2255">
            <v>0</v>
          </cell>
          <cell r="M2255" t="str">
            <v>USD</v>
          </cell>
          <cell r="N2255">
            <v>0.5</v>
          </cell>
          <cell r="O2255" t="str">
            <v>KENYA</v>
          </cell>
          <cell r="Q2255">
            <v>0</v>
          </cell>
          <cell r="R2255">
            <v>0</v>
          </cell>
          <cell r="S2255">
            <v>12500000</v>
          </cell>
          <cell r="T2255">
            <v>2175.0000000000005</v>
          </cell>
          <cell r="U2255">
            <v>1</v>
          </cell>
          <cell r="V2255" t="str">
            <v>FIXED</v>
          </cell>
          <cell r="W2255" t="str">
            <v>ALL RISKS</v>
          </cell>
          <cell r="X2255">
            <v>12500000</v>
          </cell>
          <cell r="Y2255">
            <v>2175.0000000000005</v>
          </cell>
          <cell r="Z2255">
            <v>0</v>
          </cell>
          <cell r="AB2255">
            <v>0</v>
          </cell>
          <cell r="AC2255">
            <v>0</v>
          </cell>
          <cell r="AD2255">
            <v>0</v>
          </cell>
          <cell r="AG2255">
            <v>0</v>
          </cell>
          <cell r="AH2255">
            <v>0</v>
          </cell>
          <cell r="AI2255">
            <v>0</v>
          </cell>
          <cell r="AK2255">
            <v>0</v>
          </cell>
          <cell r="AL2255">
            <v>12500000</v>
          </cell>
          <cell r="AN2255">
            <v>0</v>
          </cell>
          <cell r="AO2255">
            <v>12500000</v>
          </cell>
          <cell r="AP2255">
            <v>0</v>
          </cell>
        </row>
        <row r="2256">
          <cell r="B2256" t="str">
            <v>MOMBASA AIR SAFARI</v>
          </cell>
          <cell r="C2256">
            <v>42258</v>
          </cell>
          <cell r="D2256">
            <v>42623</v>
          </cell>
          <cell r="E2256" t="str">
            <v>CESSNA CARAVAN 208B</v>
          </cell>
          <cell r="F2256" t="str">
            <v>F</v>
          </cell>
          <cell r="G2256" t="str">
            <v>5Y-CAJ</v>
          </cell>
          <cell r="H2256">
            <v>13</v>
          </cell>
          <cell r="I2256">
            <v>0</v>
          </cell>
          <cell r="J2256" t="str">
            <v>COMMERCIAL</v>
          </cell>
          <cell r="K2256">
            <v>1100000</v>
          </cell>
          <cell r="L2256">
            <v>1100000</v>
          </cell>
          <cell r="M2256" t="str">
            <v>USD</v>
          </cell>
          <cell r="N2256">
            <v>0.4</v>
          </cell>
          <cell r="O2256" t="str">
            <v>KENYA</v>
          </cell>
          <cell r="Q2256">
            <v>440000</v>
          </cell>
          <cell r="R2256">
            <v>4466</v>
          </cell>
          <cell r="S2256">
            <v>4000000</v>
          </cell>
          <cell r="T2256">
            <v>1392</v>
          </cell>
          <cell r="U2256">
            <v>1</v>
          </cell>
          <cell r="V2256" t="str">
            <v>FIXED</v>
          </cell>
          <cell r="W2256" t="str">
            <v>ALL RISKS</v>
          </cell>
          <cell r="X2256">
            <v>4440000</v>
          </cell>
          <cell r="Y2256">
            <v>5858</v>
          </cell>
          <cell r="Z2256">
            <v>0</v>
          </cell>
          <cell r="AB2256">
            <v>0</v>
          </cell>
          <cell r="AC2256">
            <v>0</v>
          </cell>
          <cell r="AD2256">
            <v>0</v>
          </cell>
          <cell r="AG2256">
            <v>0</v>
          </cell>
          <cell r="AH2256">
            <v>0</v>
          </cell>
          <cell r="AI2256">
            <v>0</v>
          </cell>
          <cell r="AK2256">
            <v>440000</v>
          </cell>
          <cell r="AL2256">
            <v>4440000</v>
          </cell>
          <cell r="AN2256">
            <v>10399999.74</v>
          </cell>
          <cell r="AO2256">
            <v>4000000</v>
          </cell>
          <cell r="AP2256">
            <v>4440000</v>
          </cell>
        </row>
        <row r="2257">
          <cell r="B2257" t="str">
            <v>MOMBASA AIR SAFARI</v>
          </cell>
          <cell r="C2257">
            <v>42258</v>
          </cell>
          <cell r="D2257">
            <v>42623</v>
          </cell>
          <cell r="E2257" t="str">
            <v>CESSNA CARAVAN 208B</v>
          </cell>
          <cell r="F2257" t="str">
            <v>F</v>
          </cell>
          <cell r="G2257" t="str">
            <v>5Y-BVS</v>
          </cell>
          <cell r="H2257">
            <v>13</v>
          </cell>
          <cell r="I2257">
            <v>0</v>
          </cell>
          <cell r="J2257" t="str">
            <v>COMMERCIAL</v>
          </cell>
          <cell r="K2257">
            <v>1500000</v>
          </cell>
          <cell r="L2257">
            <v>1500000</v>
          </cell>
          <cell r="M2257" t="str">
            <v>USD</v>
          </cell>
          <cell r="N2257">
            <v>0.4</v>
          </cell>
          <cell r="O2257" t="str">
            <v>KENYA</v>
          </cell>
          <cell r="Q2257">
            <v>600000</v>
          </cell>
          <cell r="R2257">
            <v>6090</v>
          </cell>
          <cell r="S2257">
            <v>4000000</v>
          </cell>
          <cell r="T2257">
            <v>1392</v>
          </cell>
          <cell r="U2257">
            <v>1</v>
          </cell>
          <cell r="V2257" t="str">
            <v>FIXED</v>
          </cell>
          <cell r="W2257" t="str">
            <v>ALL RISKS</v>
          </cell>
          <cell r="X2257">
            <v>4600000</v>
          </cell>
          <cell r="Y2257">
            <v>7482</v>
          </cell>
          <cell r="Z2257">
            <v>0</v>
          </cell>
          <cell r="AB2257">
            <v>0</v>
          </cell>
          <cell r="AC2257">
            <v>0</v>
          </cell>
          <cell r="AD2257">
            <v>0</v>
          </cell>
          <cell r="AG2257">
            <v>0</v>
          </cell>
          <cell r="AH2257">
            <v>0</v>
          </cell>
          <cell r="AI2257">
            <v>0</v>
          </cell>
          <cell r="AK2257">
            <v>600000</v>
          </cell>
          <cell r="AL2257">
            <v>4600000</v>
          </cell>
          <cell r="AN2257">
            <v>10399999.74</v>
          </cell>
          <cell r="AO2257">
            <v>4000000</v>
          </cell>
          <cell r="AP2257">
            <v>4600000</v>
          </cell>
        </row>
        <row r="2258">
          <cell r="B2258" t="str">
            <v>MOMBASA AIR SAFARI</v>
          </cell>
          <cell r="C2258">
            <v>42258</v>
          </cell>
          <cell r="D2258">
            <v>42623</v>
          </cell>
          <cell r="E2258" t="str">
            <v>CESSNA CARAVAN 208B</v>
          </cell>
          <cell r="F2258" t="str">
            <v>F</v>
          </cell>
          <cell r="G2258" t="str">
            <v>5Y-VAN</v>
          </cell>
          <cell r="H2258">
            <v>13</v>
          </cell>
          <cell r="I2258">
            <v>0</v>
          </cell>
          <cell r="J2258" t="str">
            <v>COMMERCIAL</v>
          </cell>
          <cell r="K2258">
            <v>1100000</v>
          </cell>
          <cell r="L2258">
            <v>1100000</v>
          </cell>
          <cell r="M2258" t="str">
            <v>USD</v>
          </cell>
          <cell r="N2258">
            <v>0.4</v>
          </cell>
          <cell r="O2258" t="str">
            <v>KENYA</v>
          </cell>
          <cell r="Q2258">
            <v>440000</v>
          </cell>
          <cell r="R2258">
            <v>4466</v>
          </cell>
          <cell r="S2258">
            <v>4000000</v>
          </cell>
          <cell r="T2258">
            <v>1392</v>
          </cell>
          <cell r="U2258">
            <v>1</v>
          </cell>
          <cell r="V2258" t="str">
            <v>FIXED</v>
          </cell>
          <cell r="W2258" t="str">
            <v>ALL RISKS</v>
          </cell>
          <cell r="X2258">
            <v>4440000</v>
          </cell>
          <cell r="Y2258">
            <v>5858</v>
          </cell>
          <cell r="Z2258">
            <v>0</v>
          </cell>
          <cell r="AB2258">
            <v>0</v>
          </cell>
          <cell r="AC2258">
            <v>0</v>
          </cell>
          <cell r="AD2258">
            <v>0</v>
          </cell>
          <cell r="AG2258">
            <v>0</v>
          </cell>
          <cell r="AH2258">
            <v>0</v>
          </cell>
          <cell r="AI2258">
            <v>0</v>
          </cell>
          <cell r="AK2258">
            <v>440000</v>
          </cell>
          <cell r="AL2258">
            <v>4440000</v>
          </cell>
          <cell r="AN2258">
            <v>10399999.74</v>
          </cell>
          <cell r="AO2258">
            <v>4000000</v>
          </cell>
          <cell r="AP2258">
            <v>4440000</v>
          </cell>
        </row>
        <row r="2259">
          <cell r="B2259" t="str">
            <v>MOMBASA AIR SAFARI</v>
          </cell>
          <cell r="C2259">
            <v>42258</v>
          </cell>
          <cell r="D2259">
            <v>42623</v>
          </cell>
          <cell r="E2259" t="str">
            <v>CESSNA CARAVAN 208B</v>
          </cell>
          <cell r="F2259" t="str">
            <v>F</v>
          </cell>
          <cell r="G2259" t="str">
            <v>5Y-CCU</v>
          </cell>
          <cell r="H2259">
            <v>13</v>
          </cell>
          <cell r="I2259">
            <v>0</v>
          </cell>
          <cell r="J2259" t="str">
            <v>COMMERCIAL</v>
          </cell>
          <cell r="K2259">
            <v>1300000</v>
          </cell>
          <cell r="L2259">
            <v>1300000</v>
          </cell>
          <cell r="M2259" t="str">
            <v>USD</v>
          </cell>
          <cell r="N2259">
            <v>0.4</v>
          </cell>
          <cell r="O2259" t="str">
            <v>KENYA</v>
          </cell>
          <cell r="Q2259">
            <v>520000</v>
          </cell>
          <cell r="R2259">
            <v>5278</v>
          </cell>
          <cell r="S2259">
            <v>4000000</v>
          </cell>
          <cell r="T2259">
            <v>1392</v>
          </cell>
          <cell r="U2259">
            <v>1</v>
          </cell>
          <cell r="V2259" t="str">
            <v>FIXED</v>
          </cell>
          <cell r="W2259" t="str">
            <v>ALL RISKS</v>
          </cell>
          <cell r="X2259">
            <v>4520000</v>
          </cell>
          <cell r="Y2259">
            <v>6670</v>
          </cell>
          <cell r="Z2259">
            <v>0</v>
          </cell>
          <cell r="AB2259">
            <v>0</v>
          </cell>
          <cell r="AC2259">
            <v>0</v>
          </cell>
          <cell r="AD2259">
            <v>0</v>
          </cell>
          <cell r="AG2259">
            <v>0</v>
          </cell>
          <cell r="AH2259">
            <v>0</v>
          </cell>
          <cell r="AI2259">
            <v>0</v>
          </cell>
          <cell r="AK2259">
            <v>520000</v>
          </cell>
          <cell r="AL2259">
            <v>4520000</v>
          </cell>
          <cell r="AN2259">
            <v>10399999.74</v>
          </cell>
          <cell r="AO2259">
            <v>4000000</v>
          </cell>
          <cell r="AP2259">
            <v>4520000</v>
          </cell>
        </row>
        <row r="2260">
          <cell r="B2260" t="str">
            <v>MOMBASA AIR SAFARI</v>
          </cell>
          <cell r="C2260">
            <v>42258</v>
          </cell>
          <cell r="D2260">
            <v>42623</v>
          </cell>
          <cell r="E2260" t="str">
            <v>CESSNA CARAVAN 208B</v>
          </cell>
          <cell r="F2260" t="str">
            <v>F</v>
          </cell>
          <cell r="G2260" t="str">
            <v>5Y-CCA</v>
          </cell>
          <cell r="H2260">
            <v>13</v>
          </cell>
          <cell r="I2260">
            <v>0</v>
          </cell>
          <cell r="J2260" t="str">
            <v>COMMERCIAL</v>
          </cell>
          <cell r="K2260">
            <v>1500000</v>
          </cell>
          <cell r="L2260">
            <v>1500000</v>
          </cell>
          <cell r="M2260" t="str">
            <v>USD</v>
          </cell>
          <cell r="N2260">
            <v>0.4</v>
          </cell>
          <cell r="O2260" t="str">
            <v>KENYA</v>
          </cell>
          <cell r="Q2260">
            <v>600000</v>
          </cell>
          <cell r="R2260">
            <v>6090</v>
          </cell>
          <cell r="S2260">
            <v>4000000</v>
          </cell>
          <cell r="T2260">
            <v>1392</v>
          </cell>
          <cell r="U2260">
            <v>1</v>
          </cell>
          <cell r="V2260" t="str">
            <v>FIXED</v>
          </cell>
          <cell r="W2260" t="str">
            <v>ALL RISKS</v>
          </cell>
          <cell r="X2260">
            <v>4600000</v>
          </cell>
          <cell r="Y2260">
            <v>7482</v>
          </cell>
          <cell r="Z2260">
            <v>0</v>
          </cell>
          <cell r="AB2260">
            <v>0</v>
          </cell>
          <cell r="AC2260">
            <v>0</v>
          </cell>
          <cell r="AD2260">
            <v>0</v>
          </cell>
          <cell r="AG2260">
            <v>0</v>
          </cell>
          <cell r="AH2260">
            <v>0</v>
          </cell>
          <cell r="AI2260">
            <v>0</v>
          </cell>
          <cell r="AK2260">
            <v>600000</v>
          </cell>
          <cell r="AL2260">
            <v>4600000</v>
          </cell>
          <cell r="AN2260">
            <v>10399999.74</v>
          </cell>
          <cell r="AO2260">
            <v>4000000</v>
          </cell>
          <cell r="AP2260">
            <v>4600000</v>
          </cell>
        </row>
        <row r="2261">
          <cell r="B2261" t="str">
            <v>MOMBASA AIR SAFARI</v>
          </cell>
          <cell r="C2261">
            <v>42258</v>
          </cell>
          <cell r="D2261">
            <v>42623</v>
          </cell>
          <cell r="E2261" t="str">
            <v>DC3TP</v>
          </cell>
          <cell r="F2261" t="str">
            <v>F</v>
          </cell>
          <cell r="G2261" t="str">
            <v>5Y-WOW</v>
          </cell>
          <cell r="H2261">
            <v>32</v>
          </cell>
          <cell r="I2261">
            <v>0</v>
          </cell>
          <cell r="J2261" t="str">
            <v>COMMERCIAL</v>
          </cell>
          <cell r="K2261">
            <v>2000000</v>
          </cell>
          <cell r="L2261">
            <v>2000000</v>
          </cell>
          <cell r="M2261" t="str">
            <v>USD</v>
          </cell>
          <cell r="N2261">
            <v>0.4</v>
          </cell>
          <cell r="O2261" t="str">
            <v>KENYA</v>
          </cell>
          <cell r="Q2261">
            <v>800000</v>
          </cell>
          <cell r="R2261">
            <v>10440</v>
          </cell>
          <cell r="S2261">
            <v>4000000</v>
          </cell>
          <cell r="T2261">
            <v>2552</v>
          </cell>
          <cell r="U2261">
            <v>1</v>
          </cell>
          <cell r="V2261" t="str">
            <v>FIXED</v>
          </cell>
          <cell r="W2261" t="str">
            <v>ALL RISKS</v>
          </cell>
          <cell r="X2261">
            <v>4800000</v>
          </cell>
          <cell r="Y2261">
            <v>12992</v>
          </cell>
          <cell r="Z2261">
            <v>0</v>
          </cell>
          <cell r="AB2261">
            <v>0</v>
          </cell>
          <cell r="AC2261">
            <v>0</v>
          </cell>
          <cell r="AD2261">
            <v>0</v>
          </cell>
          <cell r="AG2261">
            <v>50000</v>
          </cell>
          <cell r="AH2261">
            <v>6.25E-2</v>
          </cell>
          <cell r="AI2261">
            <v>522</v>
          </cell>
          <cell r="AK2261">
            <v>750000</v>
          </cell>
          <cell r="AL2261">
            <v>4750000</v>
          </cell>
          <cell r="AN2261">
            <v>25599999.359999999</v>
          </cell>
          <cell r="AO2261">
            <v>4000000</v>
          </cell>
          <cell r="AP2261">
            <v>4800000</v>
          </cell>
        </row>
        <row r="2262">
          <cell r="B2262" t="str">
            <v>MOMBASA AIR SAFARI</v>
          </cell>
          <cell r="C2262">
            <v>42258</v>
          </cell>
          <cell r="D2262">
            <v>42623</v>
          </cell>
          <cell r="E2262" t="str">
            <v>LET 410</v>
          </cell>
          <cell r="F2262" t="str">
            <v>F</v>
          </cell>
          <cell r="G2262" t="str">
            <v>5Y-BSM</v>
          </cell>
          <cell r="H2262">
            <v>19</v>
          </cell>
          <cell r="I2262">
            <v>0</v>
          </cell>
          <cell r="J2262" t="str">
            <v>COMMERCIAL</v>
          </cell>
          <cell r="K2262">
            <v>1100000</v>
          </cell>
          <cell r="L2262">
            <v>1100000</v>
          </cell>
          <cell r="M2262" t="str">
            <v>USD</v>
          </cell>
          <cell r="N2262">
            <v>0.4</v>
          </cell>
          <cell r="O2262" t="str">
            <v>KENYA</v>
          </cell>
          <cell r="Q2262">
            <v>440000</v>
          </cell>
          <cell r="R2262">
            <v>5104</v>
          </cell>
          <cell r="S2262">
            <v>4000000</v>
          </cell>
          <cell r="T2262">
            <v>2204.0000000000005</v>
          </cell>
          <cell r="U2262">
            <v>1</v>
          </cell>
          <cell r="V2262" t="str">
            <v>FIXED</v>
          </cell>
          <cell r="W2262" t="str">
            <v>ALL RISKS</v>
          </cell>
          <cell r="X2262">
            <v>4440000</v>
          </cell>
          <cell r="Y2262">
            <v>7308</v>
          </cell>
          <cell r="Z2262">
            <v>0</v>
          </cell>
          <cell r="AB2262">
            <v>0</v>
          </cell>
          <cell r="AC2262">
            <v>0</v>
          </cell>
          <cell r="AD2262">
            <v>0</v>
          </cell>
          <cell r="AG2262">
            <v>0</v>
          </cell>
          <cell r="AH2262">
            <v>0</v>
          </cell>
          <cell r="AI2262">
            <v>0</v>
          </cell>
          <cell r="AK2262">
            <v>440000</v>
          </cell>
          <cell r="AL2262">
            <v>4440000</v>
          </cell>
          <cell r="AN2262">
            <v>15199999.619999999</v>
          </cell>
          <cell r="AO2262">
            <v>4000000</v>
          </cell>
          <cell r="AP2262">
            <v>4440000</v>
          </cell>
        </row>
        <row r="2263">
          <cell r="B2263" t="str">
            <v>MOMBASA AIR SAFARI</v>
          </cell>
          <cell r="C2263">
            <v>42258</v>
          </cell>
          <cell r="D2263">
            <v>42623</v>
          </cell>
          <cell r="E2263" t="str">
            <v>LET 410</v>
          </cell>
          <cell r="F2263" t="str">
            <v>F</v>
          </cell>
          <cell r="G2263" t="str">
            <v>5Y-NIK</v>
          </cell>
          <cell r="H2263">
            <v>19</v>
          </cell>
          <cell r="I2263">
            <v>0</v>
          </cell>
          <cell r="J2263" t="str">
            <v>COMMERCIAL</v>
          </cell>
          <cell r="K2263">
            <v>950000</v>
          </cell>
          <cell r="L2263">
            <v>950000</v>
          </cell>
          <cell r="M2263" t="str">
            <v>USD</v>
          </cell>
          <cell r="N2263">
            <v>0.4</v>
          </cell>
          <cell r="O2263" t="str">
            <v>KENYA</v>
          </cell>
          <cell r="Q2263">
            <v>380000</v>
          </cell>
          <cell r="R2263">
            <v>4408</v>
          </cell>
          <cell r="S2263">
            <v>4000000</v>
          </cell>
          <cell r="T2263">
            <v>2204.0000000000005</v>
          </cell>
          <cell r="U2263">
            <v>1</v>
          </cell>
          <cell r="V2263" t="str">
            <v>FIXED</v>
          </cell>
          <cell r="W2263" t="str">
            <v>ALL RISKS</v>
          </cell>
          <cell r="X2263">
            <v>4380000</v>
          </cell>
          <cell r="Y2263">
            <v>6612</v>
          </cell>
          <cell r="Z2263">
            <v>0</v>
          </cell>
          <cell r="AB2263">
            <v>0</v>
          </cell>
          <cell r="AC2263">
            <v>0</v>
          </cell>
          <cell r="AD2263">
            <v>0</v>
          </cell>
          <cell r="AG2263">
            <v>0</v>
          </cell>
          <cell r="AH2263">
            <v>0</v>
          </cell>
          <cell r="AI2263">
            <v>0</v>
          </cell>
          <cell r="AK2263">
            <v>380000</v>
          </cell>
          <cell r="AL2263">
            <v>4380000</v>
          </cell>
          <cell r="AN2263">
            <v>15199999.619999999</v>
          </cell>
          <cell r="AO2263">
            <v>4000000</v>
          </cell>
          <cell r="AP2263">
            <v>4380000</v>
          </cell>
        </row>
        <row r="2264">
          <cell r="B2264" t="str">
            <v>MOMBASA AIR SAFARI</v>
          </cell>
          <cell r="C2264">
            <v>42258</v>
          </cell>
          <cell r="D2264">
            <v>42623</v>
          </cell>
          <cell r="E2264" t="str">
            <v>CESSNA CARAVAN 208B</v>
          </cell>
          <cell r="F2264" t="str">
            <v>F</v>
          </cell>
          <cell r="G2264" t="str">
            <v>5Y-CBB</v>
          </cell>
          <cell r="H2264">
            <v>13</v>
          </cell>
          <cell r="I2264">
            <v>0</v>
          </cell>
          <cell r="J2264" t="str">
            <v>COMMERCIAL</v>
          </cell>
          <cell r="K2264">
            <v>1200000</v>
          </cell>
          <cell r="L2264">
            <v>1200000</v>
          </cell>
          <cell r="M2264" t="str">
            <v>USD</v>
          </cell>
          <cell r="N2264">
            <v>0.4</v>
          </cell>
          <cell r="O2264" t="str">
            <v>KENYA</v>
          </cell>
          <cell r="Q2264">
            <v>480000</v>
          </cell>
          <cell r="R2264">
            <v>4872</v>
          </cell>
          <cell r="S2264">
            <v>4000000</v>
          </cell>
          <cell r="T2264">
            <v>1392</v>
          </cell>
          <cell r="U2264">
            <v>1</v>
          </cell>
          <cell r="V2264" t="str">
            <v>FIXED</v>
          </cell>
          <cell r="W2264" t="str">
            <v>ALL RISKS</v>
          </cell>
          <cell r="X2264">
            <v>4480000</v>
          </cell>
          <cell r="Y2264">
            <v>6264</v>
          </cell>
          <cell r="Z2264">
            <v>0</v>
          </cell>
          <cell r="AB2264">
            <v>0</v>
          </cell>
          <cell r="AC2264">
            <v>0</v>
          </cell>
          <cell r="AD2264">
            <v>0</v>
          </cell>
          <cell r="AG2264">
            <v>0</v>
          </cell>
          <cell r="AH2264">
            <v>0</v>
          </cell>
          <cell r="AI2264">
            <v>0</v>
          </cell>
          <cell r="AK2264">
            <v>480000</v>
          </cell>
          <cell r="AL2264">
            <v>4480000</v>
          </cell>
          <cell r="AN2264">
            <v>10399999.74</v>
          </cell>
          <cell r="AO2264">
            <v>4000000</v>
          </cell>
          <cell r="AP2264">
            <v>4480000</v>
          </cell>
        </row>
        <row r="2265">
          <cell r="B2265" t="str">
            <v>MYANMAR NATIONAL AIRLINE</v>
          </cell>
          <cell r="C2265">
            <v>42277</v>
          </cell>
          <cell r="D2265">
            <v>42642</v>
          </cell>
          <cell r="E2265" t="str">
            <v>ATR 72-600</v>
          </cell>
          <cell r="F2265" t="str">
            <v>F</v>
          </cell>
          <cell r="G2265" t="str">
            <v>MSN 1267</v>
          </cell>
          <cell r="H2265">
            <v>70</v>
          </cell>
          <cell r="I2265">
            <v>0</v>
          </cell>
          <cell r="J2265" t="str">
            <v>COMMERCIAL</v>
          </cell>
          <cell r="K2265">
            <v>24000000</v>
          </cell>
          <cell r="L2265">
            <v>24000000</v>
          </cell>
          <cell r="M2265" t="str">
            <v>USD</v>
          </cell>
          <cell r="N2265">
            <v>0.05</v>
          </cell>
          <cell r="O2265" t="str">
            <v>MYANMAR</v>
          </cell>
          <cell r="Q2265">
            <v>1200000</v>
          </cell>
          <cell r="R2265">
            <v>6510</v>
          </cell>
          <cell r="S2265">
            <v>25000000</v>
          </cell>
          <cell r="T2265">
            <v>3119.375</v>
          </cell>
          <cell r="U2265">
            <v>1</v>
          </cell>
          <cell r="V2265" t="str">
            <v>FIXED</v>
          </cell>
          <cell r="W2265" t="str">
            <v>ALL RISKS</v>
          </cell>
          <cell r="X2265">
            <v>26200000</v>
          </cell>
          <cell r="Y2265">
            <v>9629.375</v>
          </cell>
          <cell r="Z2265">
            <v>0</v>
          </cell>
          <cell r="AB2265">
            <v>0</v>
          </cell>
          <cell r="AC2265">
            <v>0</v>
          </cell>
          <cell r="AD2265">
            <v>0</v>
          </cell>
          <cell r="AG2265">
            <v>450000</v>
          </cell>
          <cell r="AH2265">
            <v>0.375</v>
          </cell>
          <cell r="AI2265">
            <v>1953</v>
          </cell>
          <cell r="AK2265">
            <v>750000</v>
          </cell>
          <cell r="AL2265">
            <v>25750000</v>
          </cell>
          <cell r="AN2265">
            <v>3499999.9124999996</v>
          </cell>
          <cell r="AO2265">
            <v>3499999.9124999996</v>
          </cell>
          <cell r="AP2265">
            <v>4699999.9124999996</v>
          </cell>
        </row>
        <row r="2266">
          <cell r="B2266" t="str">
            <v>MYANMAR NATIONAL AIRLINE</v>
          </cell>
          <cell r="C2266">
            <v>42339</v>
          </cell>
          <cell r="D2266">
            <v>42642</v>
          </cell>
          <cell r="E2266" t="str">
            <v>ATR 72-600</v>
          </cell>
          <cell r="F2266" t="str">
            <v>F</v>
          </cell>
          <cell r="G2266" t="str">
            <v>MSN 1309</v>
          </cell>
          <cell r="H2266">
            <v>70</v>
          </cell>
          <cell r="I2266">
            <v>0</v>
          </cell>
          <cell r="J2266" t="str">
            <v>COMMERCIAL</v>
          </cell>
          <cell r="K2266">
            <v>24000000</v>
          </cell>
          <cell r="L2266">
            <v>24000000</v>
          </cell>
          <cell r="M2266" t="str">
            <v>USD</v>
          </cell>
          <cell r="N2266">
            <v>0.05</v>
          </cell>
          <cell r="O2266" t="str">
            <v>MYANMAR</v>
          </cell>
          <cell r="Q2266">
            <v>1200000</v>
          </cell>
          <cell r="R2266">
            <v>5404.1917808219177</v>
          </cell>
          <cell r="S2266">
            <v>25000000</v>
          </cell>
          <cell r="T2266">
            <v>2589.5085616438359</v>
          </cell>
          <cell r="U2266">
            <v>1</v>
          </cell>
          <cell r="V2266" t="str">
            <v>FIXED</v>
          </cell>
          <cell r="W2266" t="str">
            <v>ALL RISKS</v>
          </cell>
          <cell r="X2266">
            <v>26200000</v>
          </cell>
          <cell r="Y2266">
            <v>7993.7003424657541</v>
          </cell>
          <cell r="Z2266">
            <v>0</v>
          </cell>
          <cell r="AB2266">
            <v>0</v>
          </cell>
          <cell r="AC2266">
            <v>0</v>
          </cell>
          <cell r="AD2266">
            <v>0</v>
          </cell>
          <cell r="AG2266">
            <v>450000</v>
          </cell>
          <cell r="AH2266">
            <v>0.375</v>
          </cell>
          <cell r="AI2266">
            <v>1621.2575342465752</v>
          </cell>
          <cell r="AK2266">
            <v>750000</v>
          </cell>
          <cell r="AL2266">
            <v>25750000</v>
          </cell>
          <cell r="AN2266">
            <v>3499999.9124999996</v>
          </cell>
          <cell r="AO2266">
            <v>3499999.9124999996</v>
          </cell>
          <cell r="AP2266">
            <v>4699999.9124999996</v>
          </cell>
        </row>
        <row r="2267">
          <cell r="B2267" t="str">
            <v>MYANMAR NATIONAL AIRLINE</v>
          </cell>
          <cell r="C2267">
            <v>42277</v>
          </cell>
          <cell r="D2267">
            <v>42642</v>
          </cell>
          <cell r="E2267" t="str">
            <v>CESSNA CARAVAN EX</v>
          </cell>
          <cell r="F2267" t="str">
            <v>F</v>
          </cell>
          <cell r="G2267" t="str">
            <v>XY-AJK</v>
          </cell>
          <cell r="H2267">
            <v>11</v>
          </cell>
          <cell r="I2267">
            <v>0</v>
          </cell>
          <cell r="J2267" t="str">
            <v>COMMERCIAL</v>
          </cell>
          <cell r="K2267">
            <v>2500000</v>
          </cell>
          <cell r="L2267">
            <v>2500000</v>
          </cell>
          <cell r="M2267" t="str">
            <v>USD</v>
          </cell>
          <cell r="N2267">
            <v>0.05</v>
          </cell>
          <cell r="O2267" t="str">
            <v>MYANMAR</v>
          </cell>
          <cell r="Q2267">
            <v>125000</v>
          </cell>
          <cell r="R2267">
            <v>1840.625</v>
          </cell>
          <cell r="S2267">
            <v>2500000</v>
          </cell>
          <cell r="T2267">
            <v>761.4375</v>
          </cell>
          <cell r="U2267">
            <v>1</v>
          </cell>
          <cell r="V2267" t="str">
            <v>FIXED</v>
          </cell>
          <cell r="W2267" t="str">
            <v>ALL RISKS</v>
          </cell>
          <cell r="X2267">
            <v>2625000</v>
          </cell>
          <cell r="Y2267">
            <v>2602.0625</v>
          </cell>
          <cell r="Z2267">
            <v>0</v>
          </cell>
          <cell r="AB2267">
            <v>0</v>
          </cell>
          <cell r="AC2267">
            <v>0</v>
          </cell>
          <cell r="AD2267">
            <v>0</v>
          </cell>
          <cell r="AG2267">
            <v>0</v>
          </cell>
          <cell r="AH2267">
            <v>0</v>
          </cell>
          <cell r="AI2267">
            <v>0</v>
          </cell>
          <cell r="AK2267">
            <v>125000</v>
          </cell>
          <cell r="AL2267">
            <v>2625000</v>
          </cell>
          <cell r="AN2267">
            <v>549999.98624999996</v>
          </cell>
          <cell r="AO2267">
            <v>549999.98624999996</v>
          </cell>
          <cell r="AP2267">
            <v>674999.98624999996</v>
          </cell>
        </row>
        <row r="2268">
          <cell r="B2268" t="str">
            <v>MYANMAR NATIONAL AIRLINE</v>
          </cell>
          <cell r="C2268">
            <v>42277</v>
          </cell>
          <cell r="D2268">
            <v>42642</v>
          </cell>
          <cell r="E2268" t="str">
            <v>CESSNA CARAVAN EX</v>
          </cell>
          <cell r="F2268" t="str">
            <v>F</v>
          </cell>
          <cell r="G2268" t="str">
            <v>XY-AJL</v>
          </cell>
          <cell r="H2268">
            <v>11</v>
          </cell>
          <cell r="I2268">
            <v>0</v>
          </cell>
          <cell r="J2268" t="str">
            <v>COMMERCIAL</v>
          </cell>
          <cell r="K2268">
            <v>2500000</v>
          </cell>
          <cell r="L2268">
            <v>2500000</v>
          </cell>
          <cell r="M2268" t="str">
            <v>USD</v>
          </cell>
          <cell r="N2268">
            <v>0.05</v>
          </cell>
          <cell r="O2268" t="str">
            <v>MYANMAR</v>
          </cell>
          <cell r="Q2268">
            <v>125000</v>
          </cell>
          <cell r="R2268">
            <v>1840.625</v>
          </cell>
          <cell r="S2268">
            <v>2500000</v>
          </cell>
          <cell r="T2268">
            <v>761.4375</v>
          </cell>
          <cell r="U2268">
            <v>1</v>
          </cell>
          <cell r="V2268" t="str">
            <v>FIXED</v>
          </cell>
          <cell r="W2268" t="str">
            <v>ALL RISKS</v>
          </cell>
          <cell r="X2268">
            <v>2625000</v>
          </cell>
          <cell r="Y2268">
            <v>2602.0625</v>
          </cell>
          <cell r="Z2268">
            <v>0</v>
          </cell>
          <cell r="AB2268">
            <v>0</v>
          </cell>
          <cell r="AC2268">
            <v>0</v>
          </cell>
          <cell r="AD2268">
            <v>0</v>
          </cell>
          <cell r="AG2268">
            <v>0</v>
          </cell>
          <cell r="AH2268">
            <v>0</v>
          </cell>
          <cell r="AI2268">
            <v>0</v>
          </cell>
          <cell r="AK2268">
            <v>125000</v>
          </cell>
          <cell r="AL2268">
            <v>2625000</v>
          </cell>
          <cell r="AN2268">
            <v>549999.98624999996</v>
          </cell>
          <cell r="AO2268">
            <v>549999.98624999996</v>
          </cell>
          <cell r="AP2268">
            <v>674999.98624999996</v>
          </cell>
        </row>
        <row r="2269">
          <cell r="B2269" t="str">
            <v>MYANMAR NATIONAL AIRLINE</v>
          </cell>
          <cell r="C2269">
            <v>42277</v>
          </cell>
          <cell r="D2269">
            <v>42642</v>
          </cell>
          <cell r="E2269" t="str">
            <v>EMB 190-AR</v>
          </cell>
          <cell r="F2269" t="str">
            <v>F</v>
          </cell>
          <cell r="G2269" t="str">
            <v>XY-AGP</v>
          </cell>
          <cell r="H2269">
            <v>100</v>
          </cell>
          <cell r="I2269">
            <v>0</v>
          </cell>
          <cell r="J2269" t="str">
            <v>COMMERCIAL</v>
          </cell>
          <cell r="K2269">
            <v>21900000</v>
          </cell>
          <cell r="L2269">
            <v>21900000</v>
          </cell>
          <cell r="M2269" t="str">
            <v>USD</v>
          </cell>
          <cell r="N2269">
            <v>0.05</v>
          </cell>
          <cell r="O2269" t="str">
            <v>MYANMAR</v>
          </cell>
          <cell r="Q2269">
            <v>1095000</v>
          </cell>
          <cell r="R2269">
            <v>5940.375</v>
          </cell>
          <cell r="S2269">
            <v>25000000</v>
          </cell>
          <cell r="T2269">
            <v>3875</v>
          </cell>
          <cell r="U2269">
            <v>1</v>
          </cell>
          <cell r="V2269" t="str">
            <v>FIXED</v>
          </cell>
          <cell r="W2269" t="str">
            <v>ALL RISKS</v>
          </cell>
          <cell r="X2269">
            <v>26095000</v>
          </cell>
          <cell r="Y2269">
            <v>9815.375</v>
          </cell>
          <cell r="Z2269">
            <v>0</v>
          </cell>
          <cell r="AB2269">
            <v>0</v>
          </cell>
          <cell r="AC2269">
            <v>0</v>
          </cell>
          <cell r="AD2269">
            <v>0</v>
          </cell>
          <cell r="AG2269">
            <v>345000</v>
          </cell>
          <cell r="AH2269">
            <v>0.31506849315068491</v>
          </cell>
          <cell r="AI2269">
            <v>1497.3000000000002</v>
          </cell>
          <cell r="AK2269">
            <v>750000</v>
          </cell>
          <cell r="AL2269">
            <v>25750000</v>
          </cell>
          <cell r="AN2269">
            <v>4999999.8749999991</v>
          </cell>
          <cell r="AO2269">
            <v>4999999.8749999991</v>
          </cell>
          <cell r="AP2269">
            <v>6094999.8749999991</v>
          </cell>
        </row>
        <row r="2270">
          <cell r="B2270" t="str">
            <v>MYANMAR NATIONAL AIRLINE</v>
          </cell>
          <cell r="C2270">
            <v>42277</v>
          </cell>
          <cell r="D2270">
            <v>42642</v>
          </cell>
          <cell r="E2270" t="str">
            <v>EMB 190-AR</v>
          </cell>
          <cell r="F2270" t="str">
            <v>F</v>
          </cell>
          <cell r="G2270" t="str">
            <v>XY-AGQ</v>
          </cell>
          <cell r="H2270">
            <v>100</v>
          </cell>
          <cell r="I2270">
            <v>0</v>
          </cell>
          <cell r="J2270" t="str">
            <v>COMMERCIAL</v>
          </cell>
          <cell r="K2270">
            <v>23000000</v>
          </cell>
          <cell r="L2270">
            <v>23000000</v>
          </cell>
          <cell r="M2270" t="str">
            <v>USD</v>
          </cell>
          <cell r="N2270">
            <v>0.05</v>
          </cell>
          <cell r="O2270" t="str">
            <v>MYANMAR</v>
          </cell>
          <cell r="Q2270">
            <v>1150000</v>
          </cell>
          <cell r="R2270">
            <v>6238.75</v>
          </cell>
          <cell r="S2270">
            <v>25000000</v>
          </cell>
          <cell r="T2270">
            <v>3875</v>
          </cell>
          <cell r="U2270">
            <v>1</v>
          </cell>
          <cell r="V2270" t="str">
            <v>FIXED</v>
          </cell>
          <cell r="W2270" t="str">
            <v>ALL RISKS</v>
          </cell>
          <cell r="X2270">
            <v>26150000</v>
          </cell>
          <cell r="Y2270">
            <v>10113.75</v>
          </cell>
          <cell r="Z2270">
            <v>0</v>
          </cell>
          <cell r="AB2270">
            <v>0</v>
          </cell>
          <cell r="AC2270">
            <v>0</v>
          </cell>
          <cell r="AD2270">
            <v>0</v>
          </cell>
          <cell r="AG2270">
            <v>400000</v>
          </cell>
          <cell r="AH2270">
            <v>0.34782608695652173</v>
          </cell>
          <cell r="AI2270">
            <v>1736</v>
          </cell>
          <cell r="AK2270">
            <v>750000</v>
          </cell>
          <cell r="AL2270">
            <v>25750000</v>
          </cell>
          <cell r="AN2270">
            <v>4999999.8749999991</v>
          </cell>
          <cell r="AO2270">
            <v>4999999.8749999991</v>
          </cell>
          <cell r="AP2270">
            <v>6149999.8749999991</v>
          </cell>
        </row>
        <row r="2271">
          <cell r="B2271" t="str">
            <v>MYANMAR NATIONAL AIRLINE</v>
          </cell>
          <cell r="C2271">
            <v>42277</v>
          </cell>
          <cell r="D2271">
            <v>42642</v>
          </cell>
          <cell r="E2271" t="str">
            <v>CESSNA CARAVAN EX</v>
          </cell>
          <cell r="F2271" t="str">
            <v>F</v>
          </cell>
          <cell r="G2271" t="str">
            <v>XY-AMB</v>
          </cell>
          <cell r="H2271">
            <v>11</v>
          </cell>
          <cell r="I2271">
            <v>0</v>
          </cell>
          <cell r="J2271" t="str">
            <v>COMMERCIAL</v>
          </cell>
          <cell r="K2271">
            <v>2768039</v>
          </cell>
          <cell r="L2271">
            <v>2768039</v>
          </cell>
          <cell r="M2271" t="str">
            <v>USD</v>
          </cell>
          <cell r="N2271">
            <v>0.05</v>
          </cell>
          <cell r="O2271" t="str">
            <v>MYANMAR</v>
          </cell>
          <cell r="Q2271">
            <v>138401.95000000001</v>
          </cell>
          <cell r="R2271">
            <v>2037.9687137499998</v>
          </cell>
          <cell r="S2271">
            <v>5000000</v>
          </cell>
          <cell r="T2271">
            <v>955.1875</v>
          </cell>
          <cell r="U2271">
            <v>1</v>
          </cell>
          <cell r="V2271" t="str">
            <v>FIXED</v>
          </cell>
          <cell r="W2271" t="str">
            <v>ALL RISKS</v>
          </cell>
          <cell r="X2271">
            <v>5138401.95</v>
          </cell>
          <cell r="Y2271">
            <v>2993.1562137499996</v>
          </cell>
          <cell r="Z2271">
            <v>0</v>
          </cell>
          <cell r="AB2271">
            <v>0</v>
          </cell>
          <cell r="AC2271">
            <v>0</v>
          </cell>
          <cell r="AD2271">
            <v>0</v>
          </cell>
          <cell r="AG2271">
            <v>0</v>
          </cell>
          <cell r="AH2271">
            <v>0</v>
          </cell>
          <cell r="AI2271">
            <v>0</v>
          </cell>
          <cell r="AK2271">
            <v>138401.95000000001</v>
          </cell>
          <cell r="AL2271">
            <v>5138401.95</v>
          </cell>
          <cell r="AN2271">
            <v>549999.98624999996</v>
          </cell>
          <cell r="AO2271">
            <v>549999.98624999996</v>
          </cell>
          <cell r="AP2271">
            <v>688401.93625000003</v>
          </cell>
        </row>
        <row r="2272">
          <cell r="B2272" t="str">
            <v>MYANMAR NATIONAL AIRLINE</v>
          </cell>
          <cell r="C2272">
            <v>42277</v>
          </cell>
          <cell r="D2272">
            <v>42642</v>
          </cell>
          <cell r="E2272" t="str">
            <v>CESSNA CARAVAN EX</v>
          </cell>
          <cell r="F2272" t="str">
            <v>F</v>
          </cell>
          <cell r="G2272" t="str">
            <v>XY-AMC</v>
          </cell>
          <cell r="H2272">
            <v>11</v>
          </cell>
          <cell r="I2272">
            <v>0</v>
          </cell>
          <cell r="J2272" t="str">
            <v>COMMERCIAL</v>
          </cell>
          <cell r="K2272">
            <v>2768039</v>
          </cell>
          <cell r="L2272">
            <v>2768039</v>
          </cell>
          <cell r="M2272" t="str">
            <v>USD</v>
          </cell>
          <cell r="N2272">
            <v>0.05</v>
          </cell>
          <cell r="O2272" t="str">
            <v>MYANMAR</v>
          </cell>
          <cell r="Q2272">
            <v>138401.95000000001</v>
          </cell>
          <cell r="R2272">
            <v>2037.9687137499998</v>
          </cell>
          <cell r="S2272">
            <v>5000000</v>
          </cell>
          <cell r="T2272">
            <v>955.1875</v>
          </cell>
          <cell r="U2272">
            <v>1</v>
          </cell>
          <cell r="V2272" t="str">
            <v>FIXED</v>
          </cell>
          <cell r="W2272" t="str">
            <v>ALL RISKS</v>
          </cell>
          <cell r="X2272">
            <v>5138401.95</v>
          </cell>
          <cell r="Y2272">
            <v>2993.1562137499996</v>
          </cell>
          <cell r="Z2272">
            <v>0</v>
          </cell>
          <cell r="AB2272">
            <v>0</v>
          </cell>
          <cell r="AC2272">
            <v>0</v>
          </cell>
          <cell r="AD2272">
            <v>0</v>
          </cell>
          <cell r="AG2272">
            <v>0</v>
          </cell>
          <cell r="AH2272">
            <v>0</v>
          </cell>
          <cell r="AI2272">
            <v>0</v>
          </cell>
          <cell r="AK2272">
            <v>138401.95000000001</v>
          </cell>
          <cell r="AL2272">
            <v>5138401.95</v>
          </cell>
          <cell r="AN2272">
            <v>549999.98624999996</v>
          </cell>
          <cell r="AO2272">
            <v>549999.98624999996</v>
          </cell>
          <cell r="AP2272">
            <v>688401.93625000003</v>
          </cell>
        </row>
        <row r="2273">
          <cell r="B2273" t="str">
            <v>MYANMAR NATIONAL AIRLINE</v>
          </cell>
          <cell r="C2273">
            <v>42277</v>
          </cell>
          <cell r="D2273">
            <v>42642</v>
          </cell>
          <cell r="E2273" t="str">
            <v>SPARES</v>
          </cell>
          <cell r="F2273" t="str">
            <v>F</v>
          </cell>
          <cell r="G2273" t="str">
            <v>SPARES</v>
          </cell>
          <cell r="H2273">
            <v>0</v>
          </cell>
          <cell r="I2273">
            <v>0</v>
          </cell>
          <cell r="J2273" t="str">
            <v>COMMERCIAL</v>
          </cell>
          <cell r="K2273">
            <v>10000000</v>
          </cell>
          <cell r="L2273">
            <v>10000000</v>
          </cell>
          <cell r="M2273" t="str">
            <v>USD</v>
          </cell>
          <cell r="N2273">
            <v>0.05</v>
          </cell>
          <cell r="O2273" t="str">
            <v>MYANMAR</v>
          </cell>
          <cell r="Q2273">
            <v>500000</v>
          </cell>
          <cell r="R2273">
            <v>968.75</v>
          </cell>
          <cell r="S2273">
            <v>0</v>
          </cell>
          <cell r="T2273">
            <v>0</v>
          </cell>
          <cell r="U2273">
            <v>1</v>
          </cell>
          <cell r="V2273" t="str">
            <v>FIXED</v>
          </cell>
          <cell r="W2273" t="str">
            <v>ALL RISKS</v>
          </cell>
          <cell r="X2273">
            <v>500000</v>
          </cell>
          <cell r="Y2273">
            <v>968.75</v>
          </cell>
          <cell r="Z2273">
            <v>0</v>
          </cell>
          <cell r="AB2273">
            <v>0</v>
          </cell>
          <cell r="AC2273">
            <v>0</v>
          </cell>
          <cell r="AD2273">
            <v>0</v>
          </cell>
          <cell r="AG2273">
            <v>0</v>
          </cell>
          <cell r="AH2273">
            <v>0</v>
          </cell>
          <cell r="AI2273">
            <v>0</v>
          </cell>
          <cell r="AK2273">
            <v>500000</v>
          </cell>
          <cell r="AL2273">
            <v>500000</v>
          </cell>
          <cell r="AN2273">
            <v>0</v>
          </cell>
          <cell r="AO2273">
            <v>0</v>
          </cell>
          <cell r="AP2273">
            <v>500000</v>
          </cell>
        </row>
        <row r="2274">
          <cell r="B2274" t="str">
            <v>GOBIERNO DEL ESTADO DE MORELES</v>
          </cell>
          <cell r="C2274">
            <v>42248</v>
          </cell>
          <cell r="D2274">
            <v>42614</v>
          </cell>
          <cell r="E2274" t="str">
            <v>1975 BELL 212</v>
          </cell>
          <cell r="F2274" t="str">
            <v>R</v>
          </cell>
          <cell r="G2274" t="str">
            <v>XC-BAT</v>
          </cell>
          <cell r="H2274">
            <v>12</v>
          </cell>
          <cell r="I2274">
            <v>2</v>
          </cell>
          <cell r="J2274" t="str">
            <v>PB&amp;P , INDUSTRIAL AID</v>
          </cell>
          <cell r="K2274">
            <v>1650000</v>
          </cell>
          <cell r="L2274">
            <v>1650000</v>
          </cell>
          <cell r="M2274" t="str">
            <v>USD</v>
          </cell>
          <cell r="N2274">
            <v>0.65</v>
          </cell>
          <cell r="O2274" t="str">
            <v>MEXICO</v>
          </cell>
          <cell r="Q2274">
            <v>1072500</v>
          </cell>
          <cell r="R2274">
            <v>9719.53125</v>
          </cell>
          <cell r="S2274">
            <v>3250000</v>
          </cell>
          <cell r="T2274">
            <v>4029.1875</v>
          </cell>
          <cell r="U2274">
            <v>1</v>
          </cell>
          <cell r="V2274" t="str">
            <v>ROTOR</v>
          </cell>
          <cell r="W2274" t="str">
            <v>ALL RISKS</v>
          </cell>
          <cell r="X2274">
            <v>4322500</v>
          </cell>
          <cell r="Y2274">
            <v>13748.71875</v>
          </cell>
          <cell r="Z2274">
            <v>0</v>
          </cell>
          <cell r="AB2274">
            <v>322500</v>
          </cell>
          <cell r="AC2274">
            <v>0.30069930069930068</v>
          </cell>
          <cell r="AD2274">
            <v>2338.1249999999995</v>
          </cell>
          <cell r="AG2274">
            <v>0</v>
          </cell>
          <cell r="AH2274">
            <v>0</v>
          </cell>
          <cell r="AI2274">
            <v>0</v>
          </cell>
          <cell r="AK2274">
            <v>750000</v>
          </cell>
          <cell r="AL2274">
            <v>4000000</v>
          </cell>
          <cell r="AN2274">
            <v>25999999.350000001</v>
          </cell>
          <cell r="AO2274">
            <v>3250000</v>
          </cell>
          <cell r="AP2274">
            <v>4322500</v>
          </cell>
        </row>
        <row r="2275">
          <cell r="B2275" t="str">
            <v>HG AVIATION - REGENT AIR</v>
          </cell>
          <cell r="C2275">
            <v>42259</v>
          </cell>
          <cell r="D2275">
            <v>42624</v>
          </cell>
          <cell r="E2275" t="str">
            <v>DASH 6-400</v>
          </cell>
          <cell r="F2275" t="str">
            <v>F</v>
          </cell>
          <cell r="G2275" t="str">
            <v>543/S2-AHE</v>
          </cell>
          <cell r="H2275">
            <v>15</v>
          </cell>
          <cell r="I2275">
            <v>2</v>
          </cell>
          <cell r="J2275" t="str">
            <v>COMMERCIAL</v>
          </cell>
          <cell r="K2275">
            <v>9000000</v>
          </cell>
          <cell r="L2275">
            <v>9000000</v>
          </cell>
          <cell r="M2275" t="str">
            <v>USD</v>
          </cell>
          <cell r="N2275">
            <v>0.2</v>
          </cell>
          <cell r="O2275" t="str">
            <v>BANGLADESH</v>
          </cell>
          <cell r="Q2275">
            <v>1800000</v>
          </cell>
          <cell r="R2275">
            <v>5906.2500000000018</v>
          </cell>
          <cell r="S2275">
            <v>5000000</v>
          </cell>
          <cell r="T2275">
            <v>1124.9999999999998</v>
          </cell>
          <cell r="U2275">
            <v>1</v>
          </cell>
          <cell r="V2275" t="str">
            <v>FIXED</v>
          </cell>
          <cell r="W2275" t="str">
            <v>ALL RISKS</v>
          </cell>
          <cell r="X2275">
            <v>6800000</v>
          </cell>
          <cell r="Y2275">
            <v>7031.2500000000018</v>
          </cell>
          <cell r="Z2275">
            <v>0</v>
          </cell>
          <cell r="AB2275">
            <v>0</v>
          </cell>
          <cell r="AC2275">
            <v>0</v>
          </cell>
          <cell r="AD2275">
            <v>0</v>
          </cell>
          <cell r="AG2275">
            <v>1050000</v>
          </cell>
          <cell r="AH2275">
            <v>0.58333333333333337</v>
          </cell>
          <cell r="AI2275">
            <v>2756.2500000000014</v>
          </cell>
          <cell r="AK2275">
            <v>750000</v>
          </cell>
          <cell r="AL2275">
            <v>5750000</v>
          </cell>
          <cell r="AN2275">
            <v>2999999.9249999998</v>
          </cell>
          <cell r="AO2275">
            <v>2999999.9249999998</v>
          </cell>
          <cell r="AP2275">
            <v>4799999.9249999998</v>
          </cell>
        </row>
        <row r="2276">
          <cell r="B2276" t="str">
            <v>HELILEASE INTERNATIONAL LTD</v>
          </cell>
          <cell r="C2276">
            <v>42257</v>
          </cell>
          <cell r="D2276">
            <v>42622</v>
          </cell>
          <cell r="E2276" t="str">
            <v>AGUSTA WESTLAND 109s</v>
          </cell>
          <cell r="F2276" t="str">
            <v>R</v>
          </cell>
          <cell r="G2276" t="str">
            <v>VH-XNB</v>
          </cell>
          <cell r="H2276">
            <v>7</v>
          </cell>
          <cell r="I2276">
            <v>1</v>
          </cell>
          <cell r="J2276" t="str">
            <v>COMMERCIAL / FROST PROTECTION</v>
          </cell>
          <cell r="K2276">
            <v>2700000</v>
          </cell>
          <cell r="L2276">
            <v>2700000</v>
          </cell>
          <cell r="M2276" t="str">
            <v>USD</v>
          </cell>
          <cell r="N2276">
            <v>0.25</v>
          </cell>
          <cell r="O2276" t="str">
            <v>NEW ZEALAND</v>
          </cell>
          <cell r="Q2276">
            <v>675000</v>
          </cell>
          <cell r="R2276">
            <v>4386.1499999999996</v>
          </cell>
          <cell r="S2276">
            <v>5000000</v>
          </cell>
          <cell r="T2276">
            <v>487.34999999999997</v>
          </cell>
          <cell r="U2276">
            <v>1</v>
          </cell>
          <cell r="V2276" t="str">
            <v>ROTOR</v>
          </cell>
          <cell r="W2276" t="str">
            <v>ALL RISKS</v>
          </cell>
          <cell r="X2276">
            <v>5675000</v>
          </cell>
          <cell r="Y2276">
            <v>4873.5</v>
          </cell>
          <cell r="Z2276">
            <v>0</v>
          </cell>
          <cell r="AB2276">
            <v>0</v>
          </cell>
          <cell r="AC2276">
            <v>0</v>
          </cell>
          <cell r="AD2276">
            <v>0</v>
          </cell>
          <cell r="AG2276">
            <v>0</v>
          </cell>
          <cell r="AH2276">
            <v>0</v>
          </cell>
          <cell r="AI2276">
            <v>0</v>
          </cell>
          <cell r="AK2276">
            <v>675000</v>
          </cell>
          <cell r="AL2276">
            <v>5675000</v>
          </cell>
          <cell r="AN2276">
            <v>6999999.8250000002</v>
          </cell>
          <cell r="AO2276">
            <v>5000000</v>
          </cell>
          <cell r="AP2276">
            <v>5675000</v>
          </cell>
        </row>
        <row r="2277">
          <cell r="B2277" t="str">
            <v>HELILEASE INTERNATIONAL LTD</v>
          </cell>
          <cell r="C2277">
            <v>42257</v>
          </cell>
          <cell r="D2277">
            <v>42622</v>
          </cell>
          <cell r="E2277" t="str">
            <v>EUROCOPTER AS355F2</v>
          </cell>
          <cell r="F2277" t="str">
            <v>R</v>
          </cell>
          <cell r="G2277" t="str">
            <v>ZK-HFS</v>
          </cell>
          <cell r="H2277">
            <v>6</v>
          </cell>
          <cell r="I2277">
            <v>1</v>
          </cell>
          <cell r="J2277" t="str">
            <v>COMMERCIAL / FROST PROTECTION</v>
          </cell>
          <cell r="K2277">
            <v>1300000</v>
          </cell>
          <cell r="L2277">
            <v>1300000</v>
          </cell>
          <cell r="M2277" t="str">
            <v>USD</v>
          </cell>
          <cell r="N2277">
            <v>0.25</v>
          </cell>
          <cell r="O2277" t="str">
            <v>NEW ZEALAND</v>
          </cell>
          <cell r="Q2277">
            <v>325000</v>
          </cell>
          <cell r="R2277">
            <v>3167.7749999999996</v>
          </cell>
          <cell r="S2277">
            <v>2500000</v>
          </cell>
          <cell r="T2277">
            <v>351.97499999999997</v>
          </cell>
          <cell r="U2277">
            <v>1</v>
          </cell>
          <cell r="V2277" t="str">
            <v>ROTOR</v>
          </cell>
          <cell r="W2277" t="str">
            <v>ALL RISKS</v>
          </cell>
          <cell r="X2277">
            <v>2825000</v>
          </cell>
          <cell r="Y2277">
            <v>3519.7499999999995</v>
          </cell>
          <cell r="Z2277">
            <v>0</v>
          </cell>
          <cell r="AB2277">
            <v>0</v>
          </cell>
          <cell r="AC2277">
            <v>0</v>
          </cell>
          <cell r="AD2277">
            <v>0</v>
          </cell>
          <cell r="AG2277">
            <v>0</v>
          </cell>
          <cell r="AH2277">
            <v>0</v>
          </cell>
          <cell r="AI2277">
            <v>0</v>
          </cell>
          <cell r="AK2277">
            <v>325000</v>
          </cell>
          <cell r="AL2277">
            <v>2825000</v>
          </cell>
          <cell r="AN2277">
            <v>5999999.8499999996</v>
          </cell>
          <cell r="AO2277">
            <v>2500000</v>
          </cell>
          <cell r="AP2277">
            <v>2825000</v>
          </cell>
        </row>
        <row r="2278">
          <cell r="B2278" t="str">
            <v>HELILEASE INTERNATIONAL LTD</v>
          </cell>
          <cell r="C2278">
            <v>42257</v>
          </cell>
          <cell r="D2278">
            <v>42622</v>
          </cell>
          <cell r="E2278" t="str">
            <v>EUROCOPTER AS350B2</v>
          </cell>
          <cell r="F2278" t="str">
            <v>R</v>
          </cell>
          <cell r="G2278" t="str">
            <v>ZK-HST</v>
          </cell>
          <cell r="H2278">
            <v>6</v>
          </cell>
          <cell r="I2278">
            <v>1</v>
          </cell>
          <cell r="J2278" t="str">
            <v>COMMERCIAL / FROST PROTECTION</v>
          </cell>
          <cell r="K2278">
            <v>1800000</v>
          </cell>
          <cell r="L2278">
            <v>1800000</v>
          </cell>
          <cell r="M2278" t="str">
            <v>USD</v>
          </cell>
          <cell r="N2278">
            <v>0.25</v>
          </cell>
          <cell r="O2278" t="str">
            <v>NEW ZEALAND</v>
          </cell>
          <cell r="Q2278">
            <v>450000</v>
          </cell>
          <cell r="R2278">
            <v>4386.1499999999996</v>
          </cell>
          <cell r="S2278">
            <v>2500000</v>
          </cell>
          <cell r="T2278">
            <v>487.34999999999997</v>
          </cell>
          <cell r="U2278">
            <v>1</v>
          </cell>
          <cell r="V2278" t="str">
            <v>ROTOR</v>
          </cell>
          <cell r="W2278" t="str">
            <v>ALL RISKS</v>
          </cell>
          <cell r="X2278">
            <v>2950000</v>
          </cell>
          <cell r="Y2278">
            <v>4873.5</v>
          </cell>
          <cell r="Z2278">
            <v>0</v>
          </cell>
          <cell r="AB2278">
            <v>0</v>
          </cell>
          <cell r="AC2278">
            <v>0</v>
          </cell>
          <cell r="AD2278">
            <v>0</v>
          </cell>
          <cell r="AG2278">
            <v>0</v>
          </cell>
          <cell r="AH2278">
            <v>0</v>
          </cell>
          <cell r="AI2278">
            <v>0</v>
          </cell>
          <cell r="AK2278">
            <v>450000</v>
          </cell>
          <cell r="AL2278">
            <v>2950000</v>
          </cell>
          <cell r="AN2278">
            <v>5999999.8499999996</v>
          </cell>
          <cell r="AO2278">
            <v>2500000</v>
          </cell>
          <cell r="AP2278">
            <v>2950000</v>
          </cell>
        </row>
        <row r="2279">
          <cell r="B2279" t="str">
            <v>HELILEASE INTERNATIONAL LTD</v>
          </cell>
          <cell r="C2279">
            <v>42257</v>
          </cell>
          <cell r="D2279">
            <v>42622</v>
          </cell>
          <cell r="E2279" t="str">
            <v>ROBINSON R44 II</v>
          </cell>
          <cell r="F2279" t="str">
            <v>R</v>
          </cell>
          <cell r="G2279" t="str">
            <v>ZK-IHE</v>
          </cell>
          <cell r="H2279">
            <v>3</v>
          </cell>
          <cell r="I2279">
            <v>1</v>
          </cell>
          <cell r="J2279" t="str">
            <v>COMMERCIAL / FROST PROTECTION</v>
          </cell>
          <cell r="K2279">
            <v>460000</v>
          </cell>
          <cell r="L2279">
            <v>460000</v>
          </cell>
          <cell r="M2279" t="str">
            <v>USD</v>
          </cell>
          <cell r="N2279">
            <v>0.25</v>
          </cell>
          <cell r="O2279" t="str">
            <v>NEW ZEALAND</v>
          </cell>
          <cell r="Q2279">
            <v>115000</v>
          </cell>
          <cell r="R2279">
            <v>2204.4465</v>
          </cell>
          <cell r="S2279">
            <v>2500000</v>
          </cell>
          <cell r="T2279">
            <v>244.9385</v>
          </cell>
          <cell r="U2279">
            <v>1</v>
          </cell>
          <cell r="V2279" t="str">
            <v>ROTOR</v>
          </cell>
          <cell r="W2279" t="str">
            <v>ALL RISKS</v>
          </cell>
          <cell r="X2279">
            <v>2615000</v>
          </cell>
          <cell r="Y2279">
            <v>2449.3850000000002</v>
          </cell>
          <cell r="Z2279">
            <v>0</v>
          </cell>
          <cell r="AB2279">
            <v>0</v>
          </cell>
          <cell r="AC2279">
            <v>0</v>
          </cell>
          <cell r="AD2279">
            <v>0</v>
          </cell>
          <cell r="AG2279">
            <v>0</v>
          </cell>
          <cell r="AH2279">
            <v>0</v>
          </cell>
          <cell r="AI2279">
            <v>0</v>
          </cell>
          <cell r="AK2279">
            <v>115000</v>
          </cell>
          <cell r="AL2279">
            <v>2615000</v>
          </cell>
          <cell r="AN2279">
            <v>2999999.9249999998</v>
          </cell>
          <cell r="AO2279">
            <v>2500000</v>
          </cell>
          <cell r="AP2279">
            <v>2615000</v>
          </cell>
        </row>
        <row r="2280">
          <cell r="B2280" t="str">
            <v>HELILEASE INTERNATIONAL LTD</v>
          </cell>
          <cell r="C2280">
            <v>42257</v>
          </cell>
          <cell r="D2280">
            <v>42622</v>
          </cell>
          <cell r="E2280" t="str">
            <v>ROBINSON R44 II</v>
          </cell>
          <cell r="F2280" t="str">
            <v>R</v>
          </cell>
          <cell r="G2280" t="str">
            <v>ZK-HRU</v>
          </cell>
          <cell r="H2280">
            <v>3</v>
          </cell>
          <cell r="I2280">
            <v>1</v>
          </cell>
          <cell r="J2280" t="str">
            <v>COMMERCIAL / FROST PROTECTION</v>
          </cell>
          <cell r="K2280">
            <v>350000</v>
          </cell>
          <cell r="L2280">
            <v>231665.34286470746</v>
          </cell>
          <cell r="M2280" t="str">
            <v>NZD</v>
          </cell>
          <cell r="N2280">
            <v>0.25</v>
          </cell>
          <cell r="O2280" t="str">
            <v>NEW ZEALAND</v>
          </cell>
          <cell r="Q2280">
            <v>57916.335716176865</v>
          </cell>
          <cell r="R2280">
            <v>1110.2040309769659</v>
          </cell>
          <cell r="S2280">
            <v>2565859.1474715383</v>
          </cell>
          <cell r="T2280">
            <v>123.35600344188509</v>
          </cell>
          <cell r="U2280">
            <v>1</v>
          </cell>
          <cell r="V2280" t="str">
            <v>ROTOR</v>
          </cell>
          <cell r="W2280" t="str">
            <v>ALL RISKS</v>
          </cell>
          <cell r="X2280">
            <v>2623775.4831877151</v>
          </cell>
          <cell r="Y2280">
            <v>1233.560034418851</v>
          </cell>
          <cell r="Z2280">
            <v>0</v>
          </cell>
          <cell r="AB2280">
            <v>0</v>
          </cell>
          <cell r="AC2280">
            <v>0</v>
          </cell>
          <cell r="AD2280">
            <v>0</v>
          </cell>
          <cell r="AG2280">
            <v>0</v>
          </cell>
          <cell r="AH2280">
            <v>0</v>
          </cell>
          <cell r="AI2280">
            <v>0</v>
          </cell>
          <cell r="AK2280">
            <v>57916.335716176865</v>
          </cell>
          <cell r="AL2280">
            <v>2623775.4831877151</v>
          </cell>
          <cell r="AN2280">
            <v>2999999.9249999998</v>
          </cell>
          <cell r="AO2280">
            <v>2565859.1474715383</v>
          </cell>
          <cell r="AP2280">
            <v>2623775.4831877151</v>
          </cell>
        </row>
        <row r="2281">
          <cell r="B2281" t="str">
            <v>HELILEASE INTERNATIONAL LTD</v>
          </cell>
          <cell r="C2281">
            <v>42257</v>
          </cell>
          <cell r="D2281">
            <v>42622</v>
          </cell>
          <cell r="E2281" t="str">
            <v>AVIATION LIABILITY</v>
          </cell>
          <cell r="G2281" t="str">
            <v>AVIATION LIABILITY</v>
          </cell>
          <cell r="H2281">
            <v>0</v>
          </cell>
          <cell r="I2281">
            <v>0</v>
          </cell>
          <cell r="J2281" t="str">
            <v>COMMERCIAL / FROST PROTECTION</v>
          </cell>
          <cell r="K2281">
            <v>0</v>
          </cell>
          <cell r="L2281">
            <v>0</v>
          </cell>
          <cell r="M2281" t="str">
            <v>NZD</v>
          </cell>
          <cell r="N2281">
            <v>0.25</v>
          </cell>
          <cell r="O2281" t="str">
            <v>NEW ZEALAND</v>
          </cell>
          <cell r="Q2281">
            <v>0</v>
          </cell>
          <cell r="R2281">
            <v>0</v>
          </cell>
          <cell r="S2281">
            <v>0</v>
          </cell>
          <cell r="T2281">
            <v>77.657532433148006</v>
          </cell>
          <cell r="U2281">
            <v>1</v>
          </cell>
          <cell r="X2281">
            <v>0</v>
          </cell>
          <cell r="Y2281">
            <v>77.657532433148006</v>
          </cell>
          <cell r="Z2281">
            <v>0</v>
          </cell>
          <cell r="AB2281">
            <v>0</v>
          </cell>
          <cell r="AC2281">
            <v>0</v>
          </cell>
          <cell r="AD2281">
            <v>0</v>
          </cell>
          <cell r="AG2281">
            <v>0</v>
          </cell>
          <cell r="AH2281">
            <v>0</v>
          </cell>
          <cell r="AI2281">
            <v>0</v>
          </cell>
          <cell r="AK2281">
            <v>0</v>
          </cell>
          <cell r="AL2281">
            <v>0</v>
          </cell>
          <cell r="AN2281">
            <v>0</v>
          </cell>
          <cell r="AO2281">
            <v>0</v>
          </cell>
          <cell r="AP2281">
            <v>0</v>
          </cell>
        </row>
        <row r="2282">
          <cell r="B2282" t="str">
            <v>HORNBILL SKYWAYS SDN BHD</v>
          </cell>
          <cell r="C2282">
            <v>42254</v>
          </cell>
          <cell r="D2282">
            <v>42619</v>
          </cell>
          <cell r="E2282" t="str">
            <v>KING AIR</v>
          </cell>
          <cell r="F2282" t="str">
            <v>F</v>
          </cell>
          <cell r="G2282" t="str">
            <v>9M-WSC</v>
          </cell>
          <cell r="H2282">
            <v>8</v>
          </cell>
          <cell r="I2282">
            <v>0</v>
          </cell>
          <cell r="J2282" t="str">
            <v>AERIAL SURVEYS , AERIAL MAPPING</v>
          </cell>
          <cell r="K2282">
            <v>22650000</v>
          </cell>
          <cell r="L2282">
            <v>5919092.6671196362</v>
          </cell>
          <cell r="M2282" t="str">
            <v>MYR</v>
          </cell>
          <cell r="N2282">
            <v>8.9413000000000006E-2</v>
          </cell>
          <cell r="O2282" t="str">
            <v>MALAYSIA</v>
          </cell>
          <cell r="Q2282">
            <v>529243.83264516806</v>
          </cell>
          <cell r="R2282">
            <v>622.41972329055488</v>
          </cell>
          <cell r="S2282">
            <v>19566833.795013852</v>
          </cell>
          <cell r="T2282">
            <v>335.14908177183725</v>
          </cell>
          <cell r="U2282">
            <v>1</v>
          </cell>
          <cell r="V2282" t="str">
            <v>FIXED</v>
          </cell>
          <cell r="W2282" t="str">
            <v>ALL RISKS</v>
          </cell>
          <cell r="X2282">
            <v>20096077.627659019</v>
          </cell>
          <cell r="Y2282">
            <v>957.56880506239213</v>
          </cell>
          <cell r="Z2282">
            <v>0</v>
          </cell>
          <cell r="AB2282">
            <v>0</v>
          </cell>
          <cell r="AC2282">
            <v>0</v>
          </cell>
          <cell r="AD2282">
            <v>0</v>
          </cell>
          <cell r="AG2282">
            <v>0</v>
          </cell>
          <cell r="AH2282">
            <v>0</v>
          </cell>
          <cell r="AI2282">
            <v>0</v>
          </cell>
          <cell r="AK2282">
            <v>529243.83264516806</v>
          </cell>
          <cell r="AL2282">
            <v>20096077.627659019</v>
          </cell>
          <cell r="AN2282">
            <v>3576520.0000000005</v>
          </cell>
          <cell r="AO2282">
            <v>3576520.0000000005</v>
          </cell>
          <cell r="AP2282">
            <v>4105763.8326451685</v>
          </cell>
        </row>
        <row r="2283">
          <cell r="B2283" t="str">
            <v>HORNBILL SKYWAYS SDN BHD</v>
          </cell>
          <cell r="C2283">
            <v>42254</v>
          </cell>
          <cell r="D2283">
            <v>42619</v>
          </cell>
          <cell r="E2283" t="str">
            <v>KING AIR</v>
          </cell>
          <cell r="F2283" t="str">
            <v>F</v>
          </cell>
          <cell r="G2283" t="str">
            <v>9M-WSK</v>
          </cell>
          <cell r="H2283">
            <v>7</v>
          </cell>
          <cell r="I2283">
            <v>0</v>
          </cell>
          <cell r="J2283" t="str">
            <v>AERIAL SURVEYS , AERIAL MAPPING</v>
          </cell>
          <cell r="K2283">
            <v>13800000</v>
          </cell>
          <cell r="L2283">
            <v>3606334.6051324937</v>
          </cell>
          <cell r="M2283" t="str">
            <v>MYR</v>
          </cell>
          <cell r="N2283">
            <v>8.9413000000000006E-2</v>
          </cell>
          <cell r="O2283" t="str">
            <v>MALAYSIA</v>
          </cell>
          <cell r="Q2283">
            <v>322453.19604871166</v>
          </cell>
          <cell r="R2283">
            <v>412.70063073248451</v>
          </cell>
          <cell r="S2283">
            <v>19566833.795013852</v>
          </cell>
          <cell r="T2283">
            <v>222.22341654826084</v>
          </cell>
          <cell r="U2283">
            <v>1</v>
          </cell>
          <cell r="V2283" t="str">
            <v>FIXED</v>
          </cell>
          <cell r="W2283" t="str">
            <v>ALL RISKS</v>
          </cell>
          <cell r="X2283">
            <v>19889286.991062563</v>
          </cell>
          <cell r="Y2283">
            <v>634.9240472807453</v>
          </cell>
          <cell r="Z2283">
            <v>0</v>
          </cell>
          <cell r="AB2283">
            <v>0</v>
          </cell>
          <cell r="AC2283">
            <v>0</v>
          </cell>
          <cell r="AD2283">
            <v>0</v>
          </cell>
          <cell r="AG2283">
            <v>0</v>
          </cell>
          <cell r="AH2283">
            <v>0</v>
          </cell>
          <cell r="AI2283">
            <v>0</v>
          </cell>
          <cell r="AK2283">
            <v>322453.19604871166</v>
          </cell>
          <cell r="AL2283">
            <v>19889286.991062563</v>
          </cell>
          <cell r="AN2283">
            <v>3129455</v>
          </cell>
          <cell r="AO2283">
            <v>3129455</v>
          </cell>
          <cell r="AP2283">
            <v>3451908.1960487114</v>
          </cell>
        </row>
        <row r="2284">
          <cell r="B2284" t="str">
            <v>HORNBILL SKYWAYS SDN BHD</v>
          </cell>
          <cell r="C2284">
            <v>42254</v>
          </cell>
          <cell r="D2284">
            <v>42619</v>
          </cell>
          <cell r="E2284" t="str">
            <v>KING AIR</v>
          </cell>
          <cell r="F2284" t="str">
            <v>F</v>
          </cell>
          <cell r="G2284" t="str">
            <v>9M-WSB</v>
          </cell>
          <cell r="H2284">
            <v>7</v>
          </cell>
          <cell r="I2284">
            <v>0</v>
          </cell>
          <cell r="J2284" t="str">
            <v>AERIAL SURVEYS , AERIAL MAPPING</v>
          </cell>
          <cell r="K2284">
            <v>14500000</v>
          </cell>
          <cell r="L2284">
            <v>3789264.6213348666</v>
          </cell>
          <cell r="M2284" t="str">
            <v>MYR</v>
          </cell>
          <cell r="N2284">
            <v>8.9413000000000006E-2</v>
          </cell>
          <cell r="O2284" t="str">
            <v>MALAYSIA</v>
          </cell>
          <cell r="Q2284">
            <v>338809.51758741442</v>
          </cell>
          <cell r="R2284">
            <v>426.5687635055109</v>
          </cell>
          <cell r="S2284">
            <v>19566833.795013852</v>
          </cell>
          <cell r="T2284">
            <v>229.69087265681347</v>
          </cell>
          <cell r="U2284">
            <v>1</v>
          </cell>
          <cell r="V2284" t="str">
            <v>FIXED</v>
          </cell>
          <cell r="W2284" t="str">
            <v>ALL RISKS</v>
          </cell>
          <cell r="X2284">
            <v>19905643.312601268</v>
          </cell>
          <cell r="Y2284">
            <v>656.25963616232434</v>
          </cell>
          <cell r="Z2284">
            <v>0</v>
          </cell>
          <cell r="AB2284">
            <v>0</v>
          </cell>
          <cell r="AC2284">
            <v>0</v>
          </cell>
          <cell r="AD2284">
            <v>0</v>
          </cell>
          <cell r="AG2284">
            <v>0</v>
          </cell>
          <cell r="AH2284">
            <v>0</v>
          </cell>
          <cell r="AI2284">
            <v>0</v>
          </cell>
          <cell r="AK2284">
            <v>338809.51758741442</v>
          </cell>
          <cell r="AL2284">
            <v>19905643.312601268</v>
          </cell>
          <cell r="AN2284">
            <v>3129455</v>
          </cell>
          <cell r="AO2284">
            <v>3129455</v>
          </cell>
          <cell r="AP2284">
            <v>3468264.5175874145</v>
          </cell>
        </row>
        <row r="2285">
          <cell r="B2285" t="str">
            <v>HORNBILL SKYWAYS SDN BHD</v>
          </cell>
          <cell r="C2285">
            <v>42254</v>
          </cell>
          <cell r="D2285">
            <v>42619</v>
          </cell>
          <cell r="E2285" t="str">
            <v>BOMBARDIER</v>
          </cell>
          <cell r="F2285" t="str">
            <v>F</v>
          </cell>
          <cell r="G2285" t="str">
            <v>9M-ATM</v>
          </cell>
          <cell r="H2285">
            <v>11</v>
          </cell>
          <cell r="I2285">
            <v>0</v>
          </cell>
          <cell r="J2285" t="str">
            <v>AERIAL SURVEYS , AERIAL MAPPING</v>
          </cell>
          <cell r="K2285">
            <v>75270000</v>
          </cell>
          <cell r="L2285">
            <v>19670203.313646581</v>
          </cell>
          <cell r="M2285" t="str">
            <v>MYR</v>
          </cell>
          <cell r="N2285">
            <v>8.9413000000000006E-2</v>
          </cell>
          <cell r="O2285" t="str">
            <v>MALAYSIA</v>
          </cell>
          <cell r="Q2285">
            <v>1758771.8888830817</v>
          </cell>
          <cell r="R2285">
            <v>1083.6437757612969</v>
          </cell>
          <cell r="S2285">
            <v>19566833.795013852</v>
          </cell>
          <cell r="T2285">
            <v>583.50049464069832</v>
          </cell>
          <cell r="U2285">
            <v>1</v>
          </cell>
          <cell r="V2285" t="str">
            <v>FIXED</v>
          </cell>
          <cell r="W2285" t="str">
            <v>ALL RISKS</v>
          </cell>
          <cell r="X2285">
            <v>21325605.683896933</v>
          </cell>
          <cell r="Y2285">
            <v>1667.1442704019951</v>
          </cell>
          <cell r="Z2285">
            <v>0</v>
          </cell>
          <cell r="AB2285">
            <v>0</v>
          </cell>
          <cell r="AC2285">
            <v>0</v>
          </cell>
          <cell r="AD2285">
            <v>0</v>
          </cell>
          <cell r="AG2285">
            <v>1008771.8888830817</v>
          </cell>
          <cell r="AH2285">
            <v>0.57356607486131028</v>
          </cell>
          <cell r="AI2285">
            <v>497.23304560903756</v>
          </cell>
          <cell r="AK2285">
            <v>750000</v>
          </cell>
          <cell r="AL2285">
            <v>20316833.795013852</v>
          </cell>
          <cell r="AN2285">
            <v>4917715</v>
          </cell>
          <cell r="AO2285">
            <v>4917715</v>
          </cell>
          <cell r="AP2285">
            <v>6676486.8888830822</v>
          </cell>
        </row>
        <row r="2286">
          <cell r="B2286" t="str">
            <v>HORNBILL SKYWAYS SDN BHD</v>
          </cell>
          <cell r="C2286">
            <v>42254</v>
          </cell>
          <cell r="D2286">
            <v>42619</v>
          </cell>
          <cell r="E2286" t="str">
            <v>BELL 206</v>
          </cell>
          <cell r="F2286" t="str">
            <v>R</v>
          </cell>
          <cell r="G2286" t="str">
            <v>9M-HSS</v>
          </cell>
          <cell r="H2286">
            <v>6</v>
          </cell>
          <cell r="I2286">
            <v>0</v>
          </cell>
          <cell r="J2286" t="str">
            <v>SLUNG CARGO</v>
          </cell>
          <cell r="K2286">
            <v>4680000</v>
          </cell>
          <cell r="L2286">
            <v>1223017.8226101501</v>
          </cell>
          <cell r="M2286" t="str">
            <v>MYR</v>
          </cell>
          <cell r="N2286">
            <v>8.9413000000000006E-2</v>
          </cell>
          <cell r="O2286" t="str">
            <v>MALAYSIA</v>
          </cell>
          <cell r="Q2286">
            <v>109353.69257304135</v>
          </cell>
          <cell r="R2286">
            <v>1105.3962243362676</v>
          </cell>
          <cell r="S2286">
            <v>467323.47253436479</v>
          </cell>
          <cell r="T2286">
            <v>595.21335156568227</v>
          </cell>
          <cell r="U2286">
            <v>1</v>
          </cell>
          <cell r="V2286" t="str">
            <v>ROTOR</v>
          </cell>
          <cell r="W2286" t="str">
            <v>ALL RISKS</v>
          </cell>
          <cell r="X2286">
            <v>576677.16510740609</v>
          </cell>
          <cell r="Y2286">
            <v>1700.6095759019499</v>
          </cell>
          <cell r="Z2286">
            <v>0</v>
          </cell>
          <cell r="AB2286">
            <v>0</v>
          </cell>
          <cell r="AC2286">
            <v>0</v>
          </cell>
          <cell r="AD2286">
            <v>0</v>
          </cell>
          <cell r="AG2286">
            <v>0</v>
          </cell>
          <cell r="AH2286">
            <v>0</v>
          </cell>
          <cell r="AI2286">
            <v>0</v>
          </cell>
          <cell r="AK2286">
            <v>109353.69257304135</v>
          </cell>
          <cell r="AL2286">
            <v>576677.16510740609</v>
          </cell>
          <cell r="AN2286">
            <v>2682390</v>
          </cell>
          <cell r="AO2286">
            <v>467323.47253436479</v>
          </cell>
          <cell r="AP2286">
            <v>576677.16510740609</v>
          </cell>
        </row>
        <row r="2287">
          <cell r="B2287" t="str">
            <v>HORNBILL SKYWAYS SDN BHD</v>
          </cell>
          <cell r="C2287">
            <v>42254</v>
          </cell>
          <cell r="D2287">
            <v>42619</v>
          </cell>
          <cell r="E2287" t="str">
            <v>BELL 206</v>
          </cell>
          <cell r="F2287" t="str">
            <v>R</v>
          </cell>
          <cell r="G2287" t="str">
            <v>9M-HSM</v>
          </cell>
          <cell r="H2287">
            <v>6</v>
          </cell>
          <cell r="I2287">
            <v>0</v>
          </cell>
          <cell r="J2287" t="str">
            <v>SLUNG CARGO</v>
          </cell>
          <cell r="K2287">
            <v>4680000</v>
          </cell>
          <cell r="L2287">
            <v>1223017.8226101501</v>
          </cell>
          <cell r="M2287" t="str">
            <v>MYR</v>
          </cell>
          <cell r="N2287">
            <v>8.9413000000000006E-2</v>
          </cell>
          <cell r="O2287" t="str">
            <v>MALAYSIA</v>
          </cell>
          <cell r="Q2287">
            <v>109353.69257304135</v>
          </cell>
          <cell r="R2287">
            <v>1101.1820747547915</v>
          </cell>
          <cell r="S2287">
            <v>467323.47253436479</v>
          </cell>
          <cell r="T2287">
            <v>592.94419409873387</v>
          </cell>
          <cell r="U2287">
            <v>1</v>
          </cell>
          <cell r="V2287" t="str">
            <v>ROTOR</v>
          </cell>
          <cell r="W2287" t="str">
            <v>ALL RISKS</v>
          </cell>
          <cell r="X2287">
            <v>576677.16510740609</v>
          </cell>
          <cell r="Y2287">
            <v>1694.1262688535253</v>
          </cell>
          <cell r="Z2287">
            <v>0</v>
          </cell>
          <cell r="AB2287">
            <v>0</v>
          </cell>
          <cell r="AC2287">
            <v>0</v>
          </cell>
          <cell r="AD2287">
            <v>0</v>
          </cell>
          <cell r="AG2287">
            <v>0</v>
          </cell>
          <cell r="AH2287">
            <v>0</v>
          </cell>
          <cell r="AI2287">
            <v>0</v>
          </cell>
          <cell r="AK2287">
            <v>109353.69257304135</v>
          </cell>
          <cell r="AL2287">
            <v>576677.16510740609</v>
          </cell>
          <cell r="AN2287">
            <v>2682390</v>
          </cell>
          <cell r="AO2287">
            <v>467323.47253436479</v>
          </cell>
          <cell r="AP2287">
            <v>576677.16510740609</v>
          </cell>
        </row>
        <row r="2288">
          <cell r="B2288" t="str">
            <v>HORNBILL SKYWAYS SDN BHD</v>
          </cell>
          <cell r="C2288">
            <v>42254</v>
          </cell>
          <cell r="D2288">
            <v>42619</v>
          </cell>
          <cell r="E2288" t="str">
            <v>BELL 206</v>
          </cell>
          <cell r="F2288" t="str">
            <v>R</v>
          </cell>
          <cell r="G2288" t="str">
            <v>9M-SGJ</v>
          </cell>
          <cell r="H2288">
            <v>4</v>
          </cell>
          <cell r="I2288">
            <v>0</v>
          </cell>
          <cell r="J2288" t="str">
            <v>SLUNG CARGO</v>
          </cell>
          <cell r="K2288">
            <v>1200000</v>
          </cell>
          <cell r="L2288">
            <v>313594.31348978204</v>
          </cell>
          <cell r="M2288" t="str">
            <v>MYR</v>
          </cell>
          <cell r="N2288">
            <v>8.9413000000000006E-2</v>
          </cell>
          <cell r="O2288" t="str">
            <v>MALAYSIA</v>
          </cell>
          <cell r="Q2288">
            <v>28039.408352061884</v>
          </cell>
          <cell r="R2288">
            <v>340.06852323999118</v>
          </cell>
          <cell r="S2288">
            <v>467323.47253436479</v>
          </cell>
          <cell r="T2288">
            <v>183.11382020614906</v>
          </cell>
          <cell r="U2288">
            <v>1</v>
          </cell>
          <cell r="V2288" t="str">
            <v>ROTOR</v>
          </cell>
          <cell r="W2288" t="str">
            <v>ALL RISKS</v>
          </cell>
          <cell r="X2288">
            <v>495362.88088642666</v>
          </cell>
          <cell r="Y2288">
            <v>523.18234344614029</v>
          </cell>
          <cell r="Z2288">
            <v>0</v>
          </cell>
          <cell r="AB2288">
            <v>0</v>
          </cell>
          <cell r="AC2288">
            <v>0</v>
          </cell>
          <cell r="AD2288">
            <v>0</v>
          </cell>
          <cell r="AG2288">
            <v>0</v>
          </cell>
          <cell r="AH2288">
            <v>0</v>
          </cell>
          <cell r="AI2288">
            <v>0</v>
          </cell>
          <cell r="AK2288">
            <v>28039.408352061884</v>
          </cell>
          <cell r="AL2288">
            <v>495362.88088642666</v>
          </cell>
          <cell r="AN2288">
            <v>1788260.0000000002</v>
          </cell>
          <cell r="AO2288">
            <v>467323.47253436479</v>
          </cell>
          <cell r="AP2288">
            <v>495362.88088642666</v>
          </cell>
        </row>
        <row r="2289">
          <cell r="B2289" t="str">
            <v>HORNBILL SKYWAYS SDN BHD</v>
          </cell>
          <cell r="C2289">
            <v>42254</v>
          </cell>
          <cell r="D2289">
            <v>42619</v>
          </cell>
          <cell r="E2289" t="str">
            <v>BELL 206</v>
          </cell>
          <cell r="F2289" t="str">
            <v>R</v>
          </cell>
          <cell r="G2289" t="str">
            <v>9M-SGH</v>
          </cell>
          <cell r="H2289">
            <v>4</v>
          </cell>
          <cell r="I2289">
            <v>0</v>
          </cell>
          <cell r="J2289" t="str">
            <v>SLUNG CARGO</v>
          </cell>
          <cell r="K2289">
            <v>1200000</v>
          </cell>
          <cell r="L2289">
            <v>313594.31348978204</v>
          </cell>
          <cell r="M2289" t="str">
            <v>MYR</v>
          </cell>
          <cell r="N2289">
            <v>8.9413000000000006E-2</v>
          </cell>
          <cell r="O2289" t="str">
            <v>MALAYSIA</v>
          </cell>
          <cell r="Q2289">
            <v>28039.408352061884</v>
          </cell>
          <cell r="R2289">
            <v>340.06852323999118</v>
          </cell>
          <cell r="S2289">
            <v>467323.47253436479</v>
          </cell>
          <cell r="T2289">
            <v>183.11382020614906</v>
          </cell>
          <cell r="U2289">
            <v>1</v>
          </cell>
          <cell r="V2289" t="str">
            <v>ROTOR</v>
          </cell>
          <cell r="W2289" t="str">
            <v>ALL RISKS</v>
          </cell>
          <cell r="X2289">
            <v>495362.88088642666</v>
          </cell>
          <cell r="Y2289">
            <v>523.18234344614029</v>
          </cell>
          <cell r="Z2289">
            <v>0</v>
          </cell>
          <cell r="AB2289">
            <v>0</v>
          </cell>
          <cell r="AC2289">
            <v>0</v>
          </cell>
          <cell r="AD2289">
            <v>0</v>
          </cell>
          <cell r="AG2289">
            <v>0</v>
          </cell>
          <cell r="AH2289">
            <v>0</v>
          </cell>
          <cell r="AI2289">
            <v>0</v>
          </cell>
          <cell r="AK2289">
            <v>28039.408352061884</v>
          </cell>
          <cell r="AL2289">
            <v>495362.88088642666</v>
          </cell>
          <cell r="AN2289">
            <v>1788260.0000000002</v>
          </cell>
          <cell r="AO2289">
            <v>467323.47253436479</v>
          </cell>
          <cell r="AP2289">
            <v>495362.88088642666</v>
          </cell>
        </row>
        <row r="2290">
          <cell r="B2290" t="str">
            <v>HORNBILL SKYWAYS SDN BHD</v>
          </cell>
          <cell r="C2290">
            <v>42254</v>
          </cell>
          <cell r="D2290">
            <v>42619</v>
          </cell>
          <cell r="E2290" t="str">
            <v>EC 155</v>
          </cell>
          <cell r="F2290" t="str">
            <v>R</v>
          </cell>
          <cell r="G2290" t="str">
            <v>9M-HBS</v>
          </cell>
          <cell r="H2290">
            <v>6</v>
          </cell>
          <cell r="I2290">
            <v>0</v>
          </cell>
          <cell r="J2290" t="str">
            <v>SLUNG CARGO</v>
          </cell>
          <cell r="K2290">
            <v>37000000</v>
          </cell>
          <cell r="L2290">
            <v>9669157.9992682803</v>
          </cell>
          <cell r="M2290" t="str">
            <v>MYR</v>
          </cell>
          <cell r="N2290">
            <v>8.9413000000000006E-2</v>
          </cell>
          <cell r="O2290" t="str">
            <v>MALAYSIA</v>
          </cell>
          <cell r="Q2290">
            <v>864548.42418857489</v>
          </cell>
          <cell r="R2290">
            <v>4090.1510373551259</v>
          </cell>
          <cell r="S2290">
            <v>467323.47253436479</v>
          </cell>
          <cell r="T2290">
            <v>2202.3890201142985</v>
          </cell>
          <cell r="U2290">
            <v>1</v>
          </cell>
          <cell r="V2290" t="str">
            <v>ROTOR</v>
          </cell>
          <cell r="W2290" t="str">
            <v>ALL RISKS</v>
          </cell>
          <cell r="X2290">
            <v>1331871.8967229398</v>
          </cell>
          <cell r="Y2290">
            <v>6292.5400574694249</v>
          </cell>
          <cell r="Z2290">
            <v>0</v>
          </cell>
          <cell r="AB2290">
            <v>114548.42418857489</v>
          </cell>
          <cell r="AC2290">
            <v>0.13249509337326562</v>
          </cell>
          <cell r="AD2290">
            <v>433.53995488410129</v>
          </cell>
          <cell r="AG2290">
            <v>0</v>
          </cell>
          <cell r="AH2290">
            <v>0</v>
          </cell>
          <cell r="AI2290">
            <v>0</v>
          </cell>
          <cell r="AK2290">
            <v>750000</v>
          </cell>
          <cell r="AL2290">
            <v>1217323.4725343648</v>
          </cell>
          <cell r="AN2290">
            <v>2682390</v>
          </cell>
          <cell r="AO2290">
            <v>467323.47253436479</v>
          </cell>
          <cell r="AP2290">
            <v>1331871.8967229398</v>
          </cell>
        </row>
        <row r="2291">
          <cell r="B2291" t="str">
            <v>HORNBILL SKYWAYS SDN BHD</v>
          </cell>
          <cell r="C2291">
            <v>42254</v>
          </cell>
          <cell r="D2291">
            <v>42619</v>
          </cell>
          <cell r="E2291" t="str">
            <v>EC 135</v>
          </cell>
          <cell r="F2291" t="str">
            <v>R</v>
          </cell>
          <cell r="G2291" t="str">
            <v>9M-WSA</v>
          </cell>
          <cell r="H2291">
            <v>6</v>
          </cell>
          <cell r="I2291">
            <v>0</v>
          </cell>
          <cell r="J2291" t="str">
            <v>SLUNG CARGO</v>
          </cell>
          <cell r="K2291">
            <v>11580000</v>
          </cell>
          <cell r="L2291">
            <v>3026185.1251763967</v>
          </cell>
          <cell r="M2291" t="str">
            <v>MYR</v>
          </cell>
          <cell r="N2291">
            <v>8.9413000000000006E-2</v>
          </cell>
          <cell r="O2291" t="str">
            <v>MALAYSIA</v>
          </cell>
          <cell r="Q2291">
            <v>270580.29059739719</v>
          </cell>
          <cell r="R2291">
            <v>1591.9449004419935</v>
          </cell>
          <cell r="S2291">
            <v>467323.47253436479</v>
          </cell>
          <cell r="T2291">
            <v>857.20110023799657</v>
          </cell>
          <cell r="U2291">
            <v>1</v>
          </cell>
          <cell r="V2291" t="str">
            <v>ROTOR</v>
          </cell>
          <cell r="W2291" t="str">
            <v>ALL RISKS</v>
          </cell>
          <cell r="X2291">
            <v>737903.76313176192</v>
          </cell>
          <cell r="Y2291">
            <v>2449.1460006799898</v>
          </cell>
          <cell r="Z2291">
            <v>0</v>
          </cell>
          <cell r="AB2291">
            <v>0</v>
          </cell>
          <cell r="AC2291">
            <v>0</v>
          </cell>
          <cell r="AD2291">
            <v>0</v>
          </cell>
          <cell r="AG2291">
            <v>0</v>
          </cell>
          <cell r="AH2291">
            <v>0</v>
          </cell>
          <cell r="AI2291">
            <v>0</v>
          </cell>
          <cell r="AK2291">
            <v>270580.29059739719</v>
          </cell>
          <cell r="AL2291">
            <v>737903.76313176192</v>
          </cell>
          <cell r="AN2291">
            <v>2682390</v>
          </cell>
          <cell r="AO2291">
            <v>467323.47253436479</v>
          </cell>
          <cell r="AP2291">
            <v>737903.76313176192</v>
          </cell>
        </row>
        <row r="2292">
          <cell r="B2292" t="str">
            <v>HORNBILL SKYWAYS SDN BHD</v>
          </cell>
          <cell r="C2292">
            <v>42254</v>
          </cell>
          <cell r="D2292">
            <v>42619</v>
          </cell>
          <cell r="E2292" t="str">
            <v>EC 135</v>
          </cell>
          <cell r="F2292" t="str">
            <v>R</v>
          </cell>
          <cell r="G2292" t="str">
            <v>9M-WSG</v>
          </cell>
          <cell r="H2292">
            <v>6</v>
          </cell>
          <cell r="I2292">
            <v>0</v>
          </cell>
          <cell r="J2292" t="str">
            <v>SLUNG CARGO</v>
          </cell>
          <cell r="K2292">
            <v>11580000</v>
          </cell>
          <cell r="L2292">
            <v>3026185.1251763967</v>
          </cell>
          <cell r="M2292" t="str">
            <v>MYR</v>
          </cell>
          <cell r="N2292">
            <v>8.9413000000000006E-2</v>
          </cell>
          <cell r="O2292" t="str">
            <v>MALAYSIA</v>
          </cell>
          <cell r="Q2292">
            <v>270580.29059739719</v>
          </cell>
          <cell r="R2292">
            <v>1591.9449004419935</v>
          </cell>
          <cell r="S2292">
            <v>467323.47253436479</v>
          </cell>
          <cell r="T2292">
            <v>857.20110023799657</v>
          </cell>
          <cell r="U2292">
            <v>1</v>
          </cell>
          <cell r="V2292" t="str">
            <v>ROTOR</v>
          </cell>
          <cell r="W2292" t="str">
            <v>ALL RISKS</v>
          </cell>
          <cell r="X2292">
            <v>737903.76313176192</v>
          </cell>
          <cell r="Y2292">
            <v>2449.1460006799898</v>
          </cell>
          <cell r="Z2292">
            <v>0</v>
          </cell>
          <cell r="AB2292">
            <v>0</v>
          </cell>
          <cell r="AC2292">
            <v>0</v>
          </cell>
          <cell r="AD2292">
            <v>0</v>
          </cell>
          <cell r="AG2292">
            <v>0</v>
          </cell>
          <cell r="AH2292">
            <v>0</v>
          </cell>
          <cell r="AI2292">
            <v>0</v>
          </cell>
          <cell r="AK2292">
            <v>270580.29059739719</v>
          </cell>
          <cell r="AL2292">
            <v>737903.76313176192</v>
          </cell>
          <cell r="AN2292">
            <v>2682390</v>
          </cell>
          <cell r="AO2292">
            <v>467323.47253436479</v>
          </cell>
          <cell r="AP2292">
            <v>737903.76313176192</v>
          </cell>
        </row>
        <row r="2293">
          <cell r="B2293" t="str">
            <v>HORNBILL SKYWAYS SDN BHD</v>
          </cell>
          <cell r="C2293">
            <v>42254</v>
          </cell>
          <cell r="D2293">
            <v>42619</v>
          </cell>
          <cell r="E2293" t="str">
            <v>EC 135</v>
          </cell>
          <cell r="F2293" t="str">
            <v>R</v>
          </cell>
          <cell r="G2293" t="str">
            <v>9M-WSM</v>
          </cell>
          <cell r="H2293">
            <v>6</v>
          </cell>
          <cell r="I2293">
            <v>0</v>
          </cell>
          <cell r="J2293" t="str">
            <v>SLUNG CARGO</v>
          </cell>
          <cell r="K2293">
            <v>12060000</v>
          </cell>
          <cell r="L2293">
            <v>3151622.8505723095</v>
          </cell>
          <cell r="M2293" t="str">
            <v>MYR</v>
          </cell>
          <cell r="N2293">
            <v>8.9413000000000006E-2</v>
          </cell>
          <cell r="O2293" t="str">
            <v>MALAYSIA</v>
          </cell>
          <cell r="Q2293">
            <v>281796.05393822194</v>
          </cell>
          <cell r="R2293">
            <v>1657.9322538281901</v>
          </cell>
          <cell r="S2293">
            <v>467323.47253436479</v>
          </cell>
          <cell r="T2293">
            <v>892.73275206133303</v>
          </cell>
          <cell r="U2293">
            <v>1</v>
          </cell>
          <cell r="V2293" t="str">
            <v>ROTOR</v>
          </cell>
          <cell r="W2293" t="str">
            <v>ALL RISKS</v>
          </cell>
          <cell r="X2293">
            <v>749119.52647258667</v>
          </cell>
          <cell r="Y2293">
            <v>2550.6650058895229</v>
          </cell>
          <cell r="Z2293">
            <v>0</v>
          </cell>
          <cell r="AB2293">
            <v>0</v>
          </cell>
          <cell r="AC2293">
            <v>0</v>
          </cell>
          <cell r="AD2293">
            <v>0</v>
          </cell>
          <cell r="AG2293">
            <v>0</v>
          </cell>
          <cell r="AH2293">
            <v>0</v>
          </cell>
          <cell r="AI2293">
            <v>0</v>
          </cell>
          <cell r="AK2293">
            <v>281796.05393822194</v>
          </cell>
          <cell r="AL2293">
            <v>749119.52647258667</v>
          </cell>
          <cell r="AN2293">
            <v>2682390</v>
          </cell>
          <cell r="AO2293">
            <v>467323.47253436479</v>
          </cell>
          <cell r="AP2293">
            <v>749119.52647258667</v>
          </cell>
        </row>
        <row r="2294">
          <cell r="B2294" t="str">
            <v>HORNBILL SKYWAYS SDN BHD</v>
          </cell>
          <cell r="C2294">
            <v>42254</v>
          </cell>
          <cell r="D2294">
            <v>42619</v>
          </cell>
          <cell r="E2294" t="str">
            <v>EC 135</v>
          </cell>
          <cell r="F2294" t="str">
            <v>R</v>
          </cell>
          <cell r="G2294" t="str">
            <v>9M-AZZ</v>
          </cell>
          <cell r="H2294">
            <v>6</v>
          </cell>
          <cell r="I2294">
            <v>0</v>
          </cell>
          <cell r="J2294" t="str">
            <v>SLUNG CARGO</v>
          </cell>
          <cell r="K2294">
            <v>12352000</v>
          </cell>
          <cell r="L2294">
            <v>3227930.8001881568</v>
          </cell>
          <cell r="M2294" t="str">
            <v>MYR</v>
          </cell>
          <cell r="N2294">
            <v>8.9413000000000006E-2</v>
          </cell>
          <cell r="O2294" t="str">
            <v>MALAYSIA</v>
          </cell>
          <cell r="Q2294">
            <v>288618.97663722368</v>
          </cell>
          <cell r="R2294">
            <v>1698.0745604714602</v>
          </cell>
          <cell r="S2294">
            <v>467323.47253436479</v>
          </cell>
          <cell r="T2294">
            <v>914.34784025386318</v>
          </cell>
          <cell r="U2294">
            <v>1</v>
          </cell>
          <cell r="V2294" t="str">
            <v>ROTOR</v>
          </cell>
          <cell r="W2294" t="str">
            <v>ALL RISKS</v>
          </cell>
          <cell r="X2294">
            <v>755942.44917158852</v>
          </cell>
          <cell r="Y2294">
            <v>2612.4224007253233</v>
          </cell>
          <cell r="Z2294">
            <v>0</v>
          </cell>
          <cell r="AB2294">
            <v>0</v>
          </cell>
          <cell r="AC2294">
            <v>0</v>
          </cell>
          <cell r="AD2294">
            <v>0</v>
          </cell>
          <cell r="AG2294">
            <v>0</v>
          </cell>
          <cell r="AH2294">
            <v>0</v>
          </cell>
          <cell r="AI2294">
            <v>0</v>
          </cell>
          <cell r="AK2294">
            <v>288618.97663722368</v>
          </cell>
          <cell r="AL2294">
            <v>755942.44917158852</v>
          </cell>
          <cell r="AN2294">
            <v>2682390</v>
          </cell>
          <cell r="AO2294">
            <v>467323.47253436479</v>
          </cell>
          <cell r="AP2294">
            <v>755942.44917158852</v>
          </cell>
        </row>
        <row r="2295">
          <cell r="B2295" t="str">
            <v>HORNBILL SKYWAYS SDN BHD</v>
          </cell>
          <cell r="C2295">
            <v>42254</v>
          </cell>
          <cell r="D2295">
            <v>42619</v>
          </cell>
          <cell r="E2295" t="str">
            <v>EC 135</v>
          </cell>
          <cell r="F2295" t="str">
            <v>R</v>
          </cell>
          <cell r="G2295" t="str">
            <v>9M-AVM</v>
          </cell>
          <cell r="H2295">
            <v>6</v>
          </cell>
          <cell r="I2295">
            <v>0</v>
          </cell>
          <cell r="J2295" t="str">
            <v>SLUNG CARGO</v>
          </cell>
          <cell r="K2295">
            <v>14500000</v>
          </cell>
          <cell r="L2295">
            <v>3789264.6213348666</v>
          </cell>
          <cell r="M2295" t="str">
            <v>MYR</v>
          </cell>
          <cell r="N2295">
            <v>8.9413000000000006E-2</v>
          </cell>
          <cell r="O2295" t="str">
            <v>MALAYSIA</v>
          </cell>
          <cell r="Q2295">
            <v>338809.51758741442</v>
          </cell>
          <cell r="R2295">
            <v>1964.6433148129217</v>
          </cell>
          <cell r="S2295">
            <v>467323.47253436479</v>
          </cell>
          <cell r="T2295">
            <v>1057.8848618223424</v>
          </cell>
          <cell r="U2295">
            <v>1</v>
          </cell>
          <cell r="V2295" t="str">
            <v>ROTOR</v>
          </cell>
          <cell r="W2295" t="str">
            <v>ALL RISKS</v>
          </cell>
          <cell r="X2295">
            <v>806132.99012177926</v>
          </cell>
          <cell r="Y2295">
            <v>3022.5281766352641</v>
          </cell>
          <cell r="Z2295">
            <v>0</v>
          </cell>
          <cell r="AB2295">
            <v>0</v>
          </cell>
          <cell r="AC2295">
            <v>0</v>
          </cell>
          <cell r="AD2295">
            <v>0</v>
          </cell>
          <cell r="AG2295">
            <v>0</v>
          </cell>
          <cell r="AH2295">
            <v>0</v>
          </cell>
          <cell r="AI2295">
            <v>0</v>
          </cell>
          <cell r="AK2295">
            <v>338809.51758741442</v>
          </cell>
          <cell r="AL2295">
            <v>806132.99012177926</v>
          </cell>
          <cell r="AN2295">
            <v>2682390</v>
          </cell>
          <cell r="AO2295">
            <v>467323.47253436479</v>
          </cell>
          <cell r="AP2295">
            <v>806132.99012177926</v>
          </cell>
        </row>
        <row r="2296">
          <cell r="B2296" t="str">
            <v>HORNBILL SKYWAYS SDN BHD</v>
          </cell>
          <cell r="C2296">
            <v>42254</v>
          </cell>
          <cell r="D2296">
            <v>42619</v>
          </cell>
          <cell r="E2296" t="str">
            <v>PPD</v>
          </cell>
          <cell r="G2296" t="str">
            <v>PPD</v>
          </cell>
          <cell r="H2296">
            <v>0</v>
          </cell>
          <cell r="I2296">
            <v>0</v>
          </cell>
          <cell r="J2296" t="str">
            <v>SLUNG CARGO</v>
          </cell>
          <cell r="K2296">
            <v>0</v>
          </cell>
          <cell r="L2296">
            <v>0</v>
          </cell>
          <cell r="M2296" t="str">
            <v>MYR</v>
          </cell>
          <cell r="N2296">
            <v>8.9413000000000006E-2</v>
          </cell>
          <cell r="O2296" t="str">
            <v>MALAYSIA</v>
          </cell>
          <cell r="Q2296">
            <v>0</v>
          </cell>
          <cell r="R2296">
            <v>-270.40108809318855</v>
          </cell>
          <cell r="S2296">
            <v>467323.47253436479</v>
          </cell>
          <cell r="T2296">
            <v>-145.60058589633235</v>
          </cell>
          <cell r="U2296">
            <v>1</v>
          </cell>
          <cell r="X2296">
            <v>467323.47253436479</v>
          </cell>
          <cell r="Y2296">
            <v>-416.0016739895209</v>
          </cell>
          <cell r="Z2296">
            <v>0</v>
          </cell>
          <cell r="AB2296">
            <v>0</v>
          </cell>
          <cell r="AC2296">
            <v>0</v>
          </cell>
          <cell r="AD2296">
            <v>0</v>
          </cell>
          <cell r="AG2296">
            <v>0</v>
          </cell>
          <cell r="AH2296">
            <v>0</v>
          </cell>
          <cell r="AI2296">
            <v>0</v>
          </cell>
          <cell r="AK2296">
            <v>0</v>
          </cell>
          <cell r="AL2296">
            <v>467323.47253436479</v>
          </cell>
          <cell r="AN2296">
            <v>0</v>
          </cell>
          <cell r="AO2296">
            <v>467323.47253436479</v>
          </cell>
          <cell r="AP2296">
            <v>0</v>
          </cell>
        </row>
        <row r="2297">
          <cell r="B2297" t="str">
            <v>AERONAUTICAL SOLUTIONS &amp;OR CITY AVIATION</v>
          </cell>
          <cell r="C2297">
            <v>42265</v>
          </cell>
          <cell r="D2297">
            <v>42630</v>
          </cell>
          <cell r="E2297" t="str">
            <v>MBB BK-117-D2</v>
          </cell>
          <cell r="F2297" t="str">
            <v>R</v>
          </cell>
          <cell r="G2297" t="str">
            <v>ZS-RCP</v>
          </cell>
          <cell r="H2297">
            <v>9</v>
          </cell>
          <cell r="I2297">
            <v>2</v>
          </cell>
          <cell r="J2297" t="str">
            <v>PB&amp;P , INDUSTRIAL AID &amp; SLUNG CARGO</v>
          </cell>
          <cell r="K2297">
            <v>2200000</v>
          </cell>
          <cell r="L2297">
            <v>2200000</v>
          </cell>
          <cell r="M2297" t="str">
            <v>USD</v>
          </cell>
          <cell r="N2297">
            <v>0.2</v>
          </cell>
          <cell r="O2297" t="str">
            <v>SOUTH AFRICA</v>
          </cell>
          <cell r="Q2297">
            <v>440000</v>
          </cell>
          <cell r="R2297">
            <v>4785</v>
          </cell>
          <cell r="S2297">
            <v>2000000</v>
          </cell>
          <cell r="T2297">
            <v>1087.4999999999998</v>
          </cell>
          <cell r="U2297">
            <v>1</v>
          </cell>
          <cell r="V2297" t="str">
            <v>ROTOR</v>
          </cell>
          <cell r="W2297" t="str">
            <v>ALL RISKS</v>
          </cell>
          <cell r="X2297">
            <v>2440000</v>
          </cell>
          <cell r="Y2297">
            <v>5872.5</v>
          </cell>
          <cell r="Z2297">
            <v>0</v>
          </cell>
          <cell r="AB2297">
            <v>0</v>
          </cell>
          <cell r="AC2297">
            <v>0</v>
          </cell>
          <cell r="AD2297">
            <v>0</v>
          </cell>
          <cell r="AG2297">
            <v>0</v>
          </cell>
          <cell r="AH2297">
            <v>0</v>
          </cell>
          <cell r="AI2297">
            <v>0</v>
          </cell>
          <cell r="AK2297">
            <v>440000</v>
          </cell>
          <cell r="AL2297">
            <v>2440000</v>
          </cell>
          <cell r="AN2297">
            <v>7199999.8200000003</v>
          </cell>
          <cell r="AO2297">
            <v>2000000</v>
          </cell>
          <cell r="AP2297">
            <v>2440000</v>
          </cell>
        </row>
        <row r="2298">
          <cell r="B2298" t="str">
            <v>AERONAUTICAL SOLUTIONS &amp;OR CITY AVIATION</v>
          </cell>
          <cell r="C2298">
            <v>42265</v>
          </cell>
          <cell r="D2298">
            <v>42630</v>
          </cell>
          <cell r="E2298" t="str">
            <v>AS 350 B3</v>
          </cell>
          <cell r="F2298" t="str">
            <v>R</v>
          </cell>
          <cell r="G2298" t="str">
            <v>ZS-RWZ</v>
          </cell>
          <cell r="H2298">
            <v>5</v>
          </cell>
          <cell r="I2298">
            <v>1</v>
          </cell>
          <cell r="J2298" t="str">
            <v>PB&amp;P , INDUSTRIAL AID &amp; SLUNG CARGO</v>
          </cell>
          <cell r="K2298">
            <v>2000000</v>
          </cell>
          <cell r="L2298">
            <v>2000000</v>
          </cell>
          <cell r="M2298" t="str">
            <v>USD</v>
          </cell>
          <cell r="N2298">
            <v>0.2</v>
          </cell>
          <cell r="O2298" t="str">
            <v>SOUTH AFRICA</v>
          </cell>
          <cell r="Q2298">
            <v>400000</v>
          </cell>
          <cell r="R2298">
            <v>4349.9999999999991</v>
          </cell>
          <cell r="S2298">
            <v>2000000</v>
          </cell>
          <cell r="T2298">
            <v>797.5</v>
          </cell>
          <cell r="U2298">
            <v>1</v>
          </cell>
          <cell r="V2298" t="str">
            <v>ROTOR</v>
          </cell>
          <cell r="W2298" t="str">
            <v>ALL RISKS</v>
          </cell>
          <cell r="X2298">
            <v>2400000</v>
          </cell>
          <cell r="Y2298">
            <v>5147.4999999999991</v>
          </cell>
          <cell r="Z2298">
            <v>0</v>
          </cell>
          <cell r="AB2298">
            <v>0</v>
          </cell>
          <cell r="AC2298">
            <v>0</v>
          </cell>
          <cell r="AD2298">
            <v>0</v>
          </cell>
          <cell r="AG2298">
            <v>0</v>
          </cell>
          <cell r="AH2298">
            <v>0</v>
          </cell>
          <cell r="AI2298">
            <v>0</v>
          </cell>
          <cell r="AK2298">
            <v>400000</v>
          </cell>
          <cell r="AL2298">
            <v>2400000</v>
          </cell>
          <cell r="AN2298">
            <v>3999999.9000000004</v>
          </cell>
          <cell r="AO2298">
            <v>2000000</v>
          </cell>
          <cell r="AP2298">
            <v>2400000</v>
          </cell>
        </row>
        <row r="2299">
          <cell r="B2299" t="str">
            <v>AERONAUTICAL SOLUTIONS &amp;OR CITY AVIATION</v>
          </cell>
          <cell r="C2299">
            <v>42265</v>
          </cell>
          <cell r="D2299">
            <v>42630</v>
          </cell>
          <cell r="E2299" t="str">
            <v>MBB BK-117-D2</v>
          </cell>
          <cell r="F2299" t="str">
            <v>R</v>
          </cell>
          <cell r="G2299" t="str">
            <v>ZS-HRK</v>
          </cell>
          <cell r="H2299">
            <v>9</v>
          </cell>
          <cell r="I2299">
            <v>2</v>
          </cell>
          <cell r="J2299" t="str">
            <v>PB&amp;P , INDUSTRIAL AID &amp; SLUNG CARGO</v>
          </cell>
          <cell r="K2299">
            <v>2200000</v>
          </cell>
          <cell r="L2299">
            <v>2200000</v>
          </cell>
          <cell r="M2299" t="str">
            <v>USD</v>
          </cell>
          <cell r="N2299">
            <v>0.2</v>
          </cell>
          <cell r="O2299" t="str">
            <v>SOUTH AFRICA</v>
          </cell>
          <cell r="Q2299">
            <v>440000</v>
          </cell>
          <cell r="R2299">
            <v>4785</v>
          </cell>
          <cell r="S2299">
            <v>2000000</v>
          </cell>
          <cell r="T2299">
            <v>1087.4999999999998</v>
          </cell>
          <cell r="U2299">
            <v>1</v>
          </cell>
          <cell r="V2299" t="str">
            <v>ROTOR</v>
          </cell>
          <cell r="W2299" t="str">
            <v>ALL RISKS</v>
          </cell>
          <cell r="X2299">
            <v>2440000</v>
          </cell>
          <cell r="Y2299">
            <v>5872.5</v>
          </cell>
          <cell r="Z2299">
            <v>0</v>
          </cell>
          <cell r="AB2299">
            <v>0</v>
          </cell>
          <cell r="AC2299">
            <v>0</v>
          </cell>
          <cell r="AD2299">
            <v>0</v>
          </cell>
          <cell r="AG2299">
            <v>0</v>
          </cell>
          <cell r="AH2299">
            <v>0</v>
          </cell>
          <cell r="AI2299">
            <v>0</v>
          </cell>
          <cell r="AK2299">
            <v>440000</v>
          </cell>
          <cell r="AL2299">
            <v>2440000</v>
          </cell>
          <cell r="AN2299">
            <v>7199999.8200000003</v>
          </cell>
          <cell r="AO2299">
            <v>2000000</v>
          </cell>
          <cell r="AP2299">
            <v>2440000</v>
          </cell>
        </row>
        <row r="2300">
          <cell r="B2300" t="str">
            <v>AERONAUTICAL SOLUTIONS &amp;OR CITY AVIATION</v>
          </cell>
          <cell r="C2300">
            <v>42265</v>
          </cell>
          <cell r="D2300">
            <v>42630</v>
          </cell>
          <cell r="E2300" t="str">
            <v>MD 500</v>
          </cell>
          <cell r="F2300" t="str">
            <v>R</v>
          </cell>
          <cell r="G2300" t="str">
            <v>ZS-HVO</v>
          </cell>
          <cell r="H2300">
            <v>5</v>
          </cell>
          <cell r="I2300">
            <v>2</v>
          </cell>
          <cell r="J2300" t="str">
            <v>PB&amp;P , INDUSTRIAL AID &amp; SLUNG CARGO</v>
          </cell>
          <cell r="K2300">
            <v>800000</v>
          </cell>
          <cell r="L2300">
            <v>800000</v>
          </cell>
          <cell r="M2300" t="str">
            <v>USD</v>
          </cell>
          <cell r="N2300">
            <v>0.2</v>
          </cell>
          <cell r="O2300" t="str">
            <v>SOUTH AFRICA</v>
          </cell>
          <cell r="Q2300">
            <v>160000</v>
          </cell>
          <cell r="R2300">
            <v>1740</v>
          </cell>
          <cell r="S2300">
            <v>2000000</v>
          </cell>
          <cell r="T2300">
            <v>797.5</v>
          </cell>
          <cell r="U2300">
            <v>1</v>
          </cell>
          <cell r="V2300" t="str">
            <v>ROTOR</v>
          </cell>
          <cell r="W2300" t="str">
            <v>ALL RISKS</v>
          </cell>
          <cell r="X2300">
            <v>2160000</v>
          </cell>
          <cell r="Y2300">
            <v>2537.5</v>
          </cell>
          <cell r="Z2300">
            <v>0</v>
          </cell>
          <cell r="AB2300">
            <v>0</v>
          </cell>
          <cell r="AC2300">
            <v>0</v>
          </cell>
          <cell r="AD2300">
            <v>0</v>
          </cell>
          <cell r="AG2300">
            <v>0</v>
          </cell>
          <cell r="AH2300">
            <v>0</v>
          </cell>
          <cell r="AI2300">
            <v>0</v>
          </cell>
          <cell r="AK2300">
            <v>160000</v>
          </cell>
          <cell r="AL2300">
            <v>2160000</v>
          </cell>
          <cell r="AN2300">
            <v>3999999.9000000004</v>
          </cell>
          <cell r="AO2300">
            <v>2000000</v>
          </cell>
          <cell r="AP2300">
            <v>2160000</v>
          </cell>
        </row>
        <row r="2301">
          <cell r="B2301" t="str">
            <v>CM AIRLINE</v>
          </cell>
          <cell r="C2301">
            <v>42270</v>
          </cell>
          <cell r="D2301">
            <v>42636</v>
          </cell>
          <cell r="E2301" t="str">
            <v>1990 LET 410 UVPE</v>
          </cell>
          <cell r="F2301" t="str">
            <v>F</v>
          </cell>
          <cell r="G2301" t="str">
            <v>HR-TMM</v>
          </cell>
          <cell r="H2301">
            <v>19</v>
          </cell>
          <cell r="I2301">
            <v>2</v>
          </cell>
          <cell r="J2301" t="str">
            <v>TRANSPORTATION</v>
          </cell>
          <cell r="K2301">
            <v>700000</v>
          </cell>
          <cell r="L2301">
            <v>700000</v>
          </cell>
          <cell r="M2301" t="str">
            <v>USD</v>
          </cell>
          <cell r="N2301">
            <v>0.5</v>
          </cell>
          <cell r="O2301" t="str">
            <v>HONDURAS</v>
          </cell>
          <cell r="Q2301">
            <v>350000</v>
          </cell>
          <cell r="R2301">
            <v>4598.9999999999982</v>
          </cell>
          <cell r="S2301">
            <v>10000000</v>
          </cell>
          <cell r="T2301">
            <v>2567.7750000000001</v>
          </cell>
          <cell r="U2301">
            <v>1</v>
          </cell>
          <cell r="V2301" t="str">
            <v>FIXED</v>
          </cell>
          <cell r="W2301" t="str">
            <v>ALL RISKS</v>
          </cell>
          <cell r="X2301">
            <v>10350000</v>
          </cell>
          <cell r="Y2301">
            <v>7166.7749999999978</v>
          </cell>
          <cell r="Z2301">
            <v>0</v>
          </cell>
          <cell r="AB2301">
            <v>0</v>
          </cell>
          <cell r="AC2301">
            <v>0</v>
          </cell>
          <cell r="AD2301">
            <v>0</v>
          </cell>
          <cell r="AG2301">
            <v>0</v>
          </cell>
          <cell r="AH2301">
            <v>0</v>
          </cell>
          <cell r="AI2301">
            <v>0</v>
          </cell>
          <cell r="AK2301">
            <v>350000</v>
          </cell>
          <cell r="AL2301">
            <v>10350000</v>
          </cell>
          <cell r="AN2301">
            <v>9499999.7624999993</v>
          </cell>
          <cell r="AO2301">
            <v>9499999.7624999993</v>
          </cell>
          <cell r="AP2301">
            <v>9849999.7624999993</v>
          </cell>
        </row>
        <row r="2302">
          <cell r="B2302" t="str">
            <v>CM AIRLINE</v>
          </cell>
          <cell r="C2302">
            <v>42270</v>
          </cell>
          <cell r="D2302">
            <v>42636</v>
          </cell>
          <cell r="E2302" t="str">
            <v>1990 LET 410 UVP</v>
          </cell>
          <cell r="F2302" t="str">
            <v>F</v>
          </cell>
          <cell r="G2302" t="str">
            <v>HR-AXC</v>
          </cell>
          <cell r="H2302">
            <v>19</v>
          </cell>
          <cell r="I2302">
            <v>2</v>
          </cell>
          <cell r="J2302" t="str">
            <v>TRANSPORTATION</v>
          </cell>
          <cell r="K2302">
            <v>700000</v>
          </cell>
          <cell r="L2302">
            <v>700000</v>
          </cell>
          <cell r="M2302" t="str">
            <v>USD</v>
          </cell>
          <cell r="N2302">
            <v>0.5</v>
          </cell>
          <cell r="O2302" t="str">
            <v>HONDURAS</v>
          </cell>
          <cell r="Q2302">
            <v>350000</v>
          </cell>
          <cell r="R2302">
            <v>4598.9999999999982</v>
          </cell>
          <cell r="S2302">
            <v>10000000</v>
          </cell>
          <cell r="T2302">
            <v>2567.7750000000001</v>
          </cell>
          <cell r="U2302">
            <v>1</v>
          </cell>
          <cell r="V2302" t="str">
            <v>FIXED</v>
          </cell>
          <cell r="W2302" t="str">
            <v>ALL RISKS</v>
          </cell>
          <cell r="X2302">
            <v>10350000</v>
          </cell>
          <cell r="Y2302">
            <v>7166.7749999999978</v>
          </cell>
          <cell r="Z2302">
            <v>0</v>
          </cell>
          <cell r="AB2302">
            <v>0</v>
          </cell>
          <cell r="AC2302">
            <v>0</v>
          </cell>
          <cell r="AD2302">
            <v>0</v>
          </cell>
          <cell r="AG2302">
            <v>0</v>
          </cell>
          <cell r="AH2302">
            <v>0</v>
          </cell>
          <cell r="AI2302">
            <v>0</v>
          </cell>
          <cell r="AK2302">
            <v>350000</v>
          </cell>
          <cell r="AL2302">
            <v>10350000</v>
          </cell>
          <cell r="AN2302">
            <v>9499999.7624999993</v>
          </cell>
          <cell r="AO2302">
            <v>9499999.7624999993</v>
          </cell>
          <cell r="AP2302">
            <v>9849999.7624999993</v>
          </cell>
        </row>
        <row r="2303">
          <cell r="B2303" t="str">
            <v>CM AIRLINE</v>
          </cell>
          <cell r="C2303">
            <v>42270</v>
          </cell>
          <cell r="D2303">
            <v>42636</v>
          </cell>
          <cell r="E2303" t="str">
            <v>EMBREAR 110</v>
          </cell>
          <cell r="F2303" t="str">
            <v>F</v>
          </cell>
          <cell r="G2303" t="str">
            <v>TG-JCO</v>
          </cell>
          <cell r="H2303">
            <v>19</v>
          </cell>
          <cell r="I2303">
            <v>2</v>
          </cell>
          <cell r="J2303" t="str">
            <v>TRANSPORTATION</v>
          </cell>
          <cell r="K2303">
            <v>0</v>
          </cell>
          <cell r="L2303">
            <v>0</v>
          </cell>
          <cell r="M2303" t="str">
            <v>USD</v>
          </cell>
          <cell r="N2303">
            <v>0.5</v>
          </cell>
          <cell r="O2303" t="str">
            <v>HONDURAS</v>
          </cell>
          <cell r="Q2303">
            <v>0</v>
          </cell>
          <cell r="R2303">
            <v>0</v>
          </cell>
          <cell r="S2303">
            <v>10000000</v>
          </cell>
          <cell r="T2303">
            <v>2567.7750000000001</v>
          </cell>
          <cell r="U2303">
            <v>1</v>
          </cell>
          <cell r="V2303" t="str">
            <v>FIXED</v>
          </cell>
          <cell r="W2303" t="str">
            <v>ALL RISKS</v>
          </cell>
          <cell r="X2303">
            <v>10000000</v>
          </cell>
          <cell r="Y2303">
            <v>2567.7750000000001</v>
          </cell>
          <cell r="Z2303">
            <v>0</v>
          </cell>
          <cell r="AB2303">
            <v>0</v>
          </cell>
          <cell r="AC2303">
            <v>0</v>
          </cell>
          <cell r="AD2303">
            <v>0</v>
          </cell>
          <cell r="AG2303">
            <v>0</v>
          </cell>
          <cell r="AH2303">
            <v>0</v>
          </cell>
          <cell r="AI2303">
            <v>0</v>
          </cell>
          <cell r="AK2303">
            <v>0</v>
          </cell>
          <cell r="AL2303">
            <v>10000000</v>
          </cell>
          <cell r="AN2303">
            <v>9499999.7624999993</v>
          </cell>
          <cell r="AO2303">
            <v>9499999.7624999993</v>
          </cell>
          <cell r="AP2303">
            <v>9499999.7624999993</v>
          </cell>
        </row>
        <row r="2304">
          <cell r="B2304" t="str">
            <v>CM AIRLINE</v>
          </cell>
          <cell r="C2304">
            <v>42270</v>
          </cell>
          <cell r="D2304">
            <v>42636</v>
          </cell>
          <cell r="E2304" t="str">
            <v>1995 LET 410 UPV</v>
          </cell>
          <cell r="F2304" t="str">
            <v>F</v>
          </cell>
          <cell r="G2304" t="str">
            <v>HR-AVI</v>
          </cell>
          <cell r="H2304">
            <v>19</v>
          </cell>
          <cell r="I2304">
            <v>2</v>
          </cell>
          <cell r="J2304" t="str">
            <v>TRANSPORTATION</v>
          </cell>
          <cell r="K2304">
            <v>700000</v>
          </cell>
          <cell r="L2304">
            <v>700000</v>
          </cell>
          <cell r="M2304" t="str">
            <v>USD</v>
          </cell>
          <cell r="N2304">
            <v>0.5</v>
          </cell>
          <cell r="O2304" t="str">
            <v>HONDURAS</v>
          </cell>
          <cell r="Q2304">
            <v>350000</v>
          </cell>
          <cell r="R2304">
            <v>4598.9999999999982</v>
          </cell>
          <cell r="S2304">
            <v>10000000</v>
          </cell>
          <cell r="T2304">
            <v>2567.7750000000001</v>
          </cell>
          <cell r="U2304">
            <v>1</v>
          </cell>
          <cell r="V2304" t="str">
            <v>FIXED</v>
          </cell>
          <cell r="W2304" t="str">
            <v>ALL RISKS</v>
          </cell>
          <cell r="X2304">
            <v>10350000</v>
          </cell>
          <cell r="Y2304">
            <v>7166.7749999999978</v>
          </cell>
          <cell r="Z2304">
            <v>0</v>
          </cell>
          <cell r="AB2304">
            <v>0</v>
          </cell>
          <cell r="AC2304">
            <v>0</v>
          </cell>
          <cell r="AD2304">
            <v>0</v>
          </cell>
          <cell r="AG2304">
            <v>0</v>
          </cell>
          <cell r="AH2304">
            <v>0</v>
          </cell>
          <cell r="AI2304">
            <v>0</v>
          </cell>
          <cell r="AK2304">
            <v>350000</v>
          </cell>
          <cell r="AL2304">
            <v>10350000</v>
          </cell>
          <cell r="AN2304">
            <v>9499999.7624999993</v>
          </cell>
          <cell r="AO2304">
            <v>9499999.7624999993</v>
          </cell>
          <cell r="AP2304">
            <v>9849999.7624999993</v>
          </cell>
        </row>
        <row r="2305">
          <cell r="B2305" t="str">
            <v>CM AIRLINE / HULL WAR</v>
          </cell>
          <cell r="C2305">
            <v>42270</v>
          </cell>
          <cell r="D2305">
            <v>42636</v>
          </cell>
          <cell r="E2305" t="str">
            <v>1990 LET 410 UVPE / HULL WAR</v>
          </cell>
          <cell r="F2305" t="str">
            <v>F</v>
          </cell>
          <cell r="G2305" t="str">
            <v>HR-TMM / HULL WAR</v>
          </cell>
          <cell r="H2305">
            <v>0</v>
          </cell>
          <cell r="I2305">
            <v>0</v>
          </cell>
          <cell r="J2305" t="str">
            <v>TRANSPORTATION</v>
          </cell>
          <cell r="K2305">
            <v>700000</v>
          </cell>
          <cell r="L2305">
            <v>700000</v>
          </cell>
          <cell r="M2305" t="str">
            <v>USD</v>
          </cell>
          <cell r="N2305">
            <v>0.5</v>
          </cell>
          <cell r="O2305" t="str">
            <v>HONDURAS</v>
          </cell>
          <cell r="Q2305">
            <v>0</v>
          </cell>
          <cell r="R2305">
            <v>191.625</v>
          </cell>
          <cell r="S2305">
            <v>0</v>
          </cell>
          <cell r="T2305">
            <v>0</v>
          </cell>
          <cell r="U2305">
            <v>1</v>
          </cell>
          <cell r="V2305" t="str">
            <v>WAR</v>
          </cell>
          <cell r="W2305" t="str">
            <v>ALL RISKS</v>
          </cell>
          <cell r="X2305">
            <v>0</v>
          </cell>
          <cell r="Y2305">
            <v>191.625</v>
          </cell>
          <cell r="Z2305">
            <v>0</v>
          </cell>
          <cell r="AB2305">
            <v>0</v>
          </cell>
          <cell r="AC2305">
            <v>0</v>
          </cell>
          <cell r="AD2305">
            <v>0</v>
          </cell>
          <cell r="AG2305">
            <v>0</v>
          </cell>
          <cell r="AH2305">
            <v>0</v>
          </cell>
          <cell r="AI2305">
            <v>0</v>
          </cell>
          <cell r="AK2305">
            <v>0</v>
          </cell>
          <cell r="AL2305">
            <v>0</v>
          </cell>
          <cell r="AN2305">
            <v>0</v>
          </cell>
          <cell r="AO2305">
            <v>0</v>
          </cell>
          <cell r="AP2305">
            <v>0</v>
          </cell>
        </row>
        <row r="2306">
          <cell r="B2306" t="str">
            <v>CM AIRLINE / HULL WAR</v>
          </cell>
          <cell r="C2306">
            <v>42270</v>
          </cell>
          <cell r="D2306">
            <v>42636</v>
          </cell>
          <cell r="E2306" t="str">
            <v>1990 LET 410 UVP / HULL WAR</v>
          </cell>
          <cell r="F2306" t="str">
            <v>F</v>
          </cell>
          <cell r="G2306" t="str">
            <v>HR-AXC / HULL WAR</v>
          </cell>
          <cell r="H2306">
            <v>0</v>
          </cell>
          <cell r="I2306">
            <v>0</v>
          </cell>
          <cell r="J2306" t="str">
            <v>TRANSPORTATION</v>
          </cell>
          <cell r="K2306">
            <v>700000</v>
          </cell>
          <cell r="L2306">
            <v>700000</v>
          </cell>
          <cell r="M2306" t="str">
            <v>USD</v>
          </cell>
          <cell r="N2306">
            <v>0.5</v>
          </cell>
          <cell r="O2306" t="str">
            <v>HONDURAS</v>
          </cell>
          <cell r="Q2306">
            <v>0</v>
          </cell>
          <cell r="R2306">
            <v>191.625</v>
          </cell>
          <cell r="S2306">
            <v>0</v>
          </cell>
          <cell r="T2306">
            <v>0</v>
          </cell>
          <cell r="U2306">
            <v>1</v>
          </cell>
          <cell r="V2306" t="str">
            <v>WAR</v>
          </cell>
          <cell r="W2306" t="str">
            <v>ALL RISKS</v>
          </cell>
          <cell r="X2306">
            <v>0</v>
          </cell>
          <cell r="Y2306">
            <v>191.625</v>
          </cell>
          <cell r="Z2306">
            <v>0</v>
          </cell>
          <cell r="AB2306">
            <v>0</v>
          </cell>
          <cell r="AC2306">
            <v>0</v>
          </cell>
          <cell r="AD2306">
            <v>0</v>
          </cell>
          <cell r="AG2306">
            <v>0</v>
          </cell>
          <cell r="AH2306">
            <v>0</v>
          </cell>
          <cell r="AI2306">
            <v>0</v>
          </cell>
          <cell r="AK2306">
            <v>0</v>
          </cell>
          <cell r="AL2306">
            <v>0</v>
          </cell>
          <cell r="AN2306">
            <v>0</v>
          </cell>
          <cell r="AO2306">
            <v>0</v>
          </cell>
          <cell r="AP2306">
            <v>0</v>
          </cell>
        </row>
        <row r="2307">
          <cell r="B2307" t="str">
            <v>CM AIRLINE / HULL WAR</v>
          </cell>
          <cell r="C2307">
            <v>42270</v>
          </cell>
          <cell r="D2307">
            <v>42636</v>
          </cell>
          <cell r="E2307" t="str">
            <v>1995 LET 410 UPV</v>
          </cell>
          <cell r="F2307" t="str">
            <v>F</v>
          </cell>
          <cell r="G2307" t="str">
            <v>HR-AVI / HULL WAR</v>
          </cell>
          <cell r="H2307">
            <v>0</v>
          </cell>
          <cell r="I2307">
            <v>0</v>
          </cell>
          <cell r="J2307" t="str">
            <v>TRANSPORTATION</v>
          </cell>
          <cell r="K2307">
            <v>700000</v>
          </cell>
          <cell r="L2307">
            <v>700000</v>
          </cell>
          <cell r="M2307" t="str">
            <v>USD</v>
          </cell>
          <cell r="N2307">
            <v>0.5</v>
          </cell>
          <cell r="O2307" t="str">
            <v>HONDURAS</v>
          </cell>
          <cell r="Q2307">
            <v>0</v>
          </cell>
          <cell r="R2307">
            <v>191.625</v>
          </cell>
          <cell r="S2307">
            <v>0</v>
          </cell>
          <cell r="T2307">
            <v>0</v>
          </cell>
          <cell r="U2307">
            <v>1</v>
          </cell>
          <cell r="V2307" t="str">
            <v>FIXED</v>
          </cell>
          <cell r="W2307" t="str">
            <v>ALL RISKS</v>
          </cell>
          <cell r="X2307">
            <v>0</v>
          </cell>
          <cell r="Y2307">
            <v>191.625</v>
          </cell>
          <cell r="Z2307">
            <v>0</v>
          </cell>
          <cell r="AB2307">
            <v>0</v>
          </cell>
          <cell r="AC2307">
            <v>0</v>
          </cell>
          <cell r="AD2307">
            <v>0</v>
          </cell>
          <cell r="AG2307">
            <v>0</v>
          </cell>
          <cell r="AH2307">
            <v>0</v>
          </cell>
          <cell r="AI2307">
            <v>0</v>
          </cell>
          <cell r="AK2307">
            <v>0</v>
          </cell>
          <cell r="AL2307">
            <v>0</v>
          </cell>
          <cell r="AN2307">
            <v>0</v>
          </cell>
          <cell r="AO2307">
            <v>0</v>
          </cell>
          <cell r="AP2307">
            <v>0</v>
          </cell>
        </row>
      </sheetData>
      <sheetData sheetId="6"/>
      <sheetData sheetId="7">
        <row r="3">
          <cell r="A3" t="str">
            <v>HULL ROTOR</v>
          </cell>
          <cell r="B3" t="str">
            <v>HULL</v>
          </cell>
          <cell r="P3" t="str">
            <v>AFGHANISTAN</v>
          </cell>
          <cell r="Q3">
            <v>533333.31999999995</v>
          </cell>
          <cell r="R3">
            <v>399999.99</v>
          </cell>
          <cell r="S3">
            <v>239999.99399999998</v>
          </cell>
        </row>
        <row r="4">
          <cell r="A4" t="str">
            <v>HULL FIXED</v>
          </cell>
          <cell r="B4" t="str">
            <v>HULL</v>
          </cell>
          <cell r="P4" t="str">
            <v>ALGERIA</v>
          </cell>
          <cell r="Q4">
            <v>999999.97499999986</v>
          </cell>
          <cell r="R4">
            <v>749999.98124999995</v>
          </cell>
          <cell r="S4">
            <v>449999.98874999996</v>
          </cell>
        </row>
        <row r="5">
          <cell r="A5" t="str">
            <v>HULL WAR</v>
          </cell>
          <cell r="B5" t="str">
            <v>HULL</v>
          </cell>
          <cell r="P5" t="str">
            <v>ANGOLA</v>
          </cell>
          <cell r="Q5">
            <v>533333.31999999995</v>
          </cell>
          <cell r="R5">
            <v>399999.99</v>
          </cell>
          <cell r="S5">
            <v>239999.99399999998</v>
          </cell>
        </row>
        <row r="6">
          <cell r="A6" t="str">
            <v>LIABILITY ROTOR</v>
          </cell>
          <cell r="B6" t="str">
            <v>LIABILITY</v>
          </cell>
          <cell r="P6" t="str">
            <v>ARGENTINA</v>
          </cell>
          <cell r="Q6">
            <v>5000000</v>
          </cell>
          <cell r="R6">
            <v>3750000</v>
          </cell>
          <cell r="S6">
            <v>2250000</v>
          </cell>
        </row>
        <row r="7">
          <cell r="A7" t="str">
            <v>LIABILITY FIXED</v>
          </cell>
          <cell r="B7" t="str">
            <v>LIABILITY</v>
          </cell>
          <cell r="P7" t="str">
            <v>ARMENIA</v>
          </cell>
          <cell r="Q7">
            <v>1333333.3</v>
          </cell>
          <cell r="R7">
            <v>999999.97500000009</v>
          </cell>
          <cell r="S7">
            <v>599999.98499999999</v>
          </cell>
        </row>
        <row r="8">
          <cell r="P8" t="str">
            <v>ARUBA</v>
          </cell>
          <cell r="Q8">
            <v>999999.97499999986</v>
          </cell>
          <cell r="R8">
            <v>749999.98124999995</v>
          </cell>
          <cell r="S8">
            <v>449999.98874999996</v>
          </cell>
        </row>
        <row r="9">
          <cell r="P9" t="str">
            <v>AUSTRALIA</v>
          </cell>
          <cell r="Q9">
            <v>5000000</v>
          </cell>
          <cell r="R9">
            <v>3750000</v>
          </cell>
          <cell r="S9">
            <v>2250000</v>
          </cell>
        </row>
        <row r="10">
          <cell r="P10" t="str">
            <v>AUSTRIA</v>
          </cell>
          <cell r="Q10">
            <v>5000000</v>
          </cell>
          <cell r="R10">
            <v>3750000</v>
          </cell>
          <cell r="S10">
            <v>2250000</v>
          </cell>
        </row>
        <row r="11">
          <cell r="P11" t="str">
            <v>AZERBAIJAN</v>
          </cell>
          <cell r="Q11">
            <v>999999.97499999986</v>
          </cell>
          <cell r="R11">
            <v>749999.98124999995</v>
          </cell>
          <cell r="S11">
            <v>449999.98874999996</v>
          </cell>
        </row>
        <row r="12">
          <cell r="P12" t="str">
            <v>BAHRAIN</v>
          </cell>
          <cell r="Q12">
            <v>5000000</v>
          </cell>
          <cell r="R12">
            <v>3750000</v>
          </cell>
          <cell r="S12">
            <v>2250000</v>
          </cell>
        </row>
        <row r="13">
          <cell r="P13" t="str">
            <v>BANGLADESH</v>
          </cell>
          <cell r="Q13">
            <v>999999.97499999986</v>
          </cell>
          <cell r="R13">
            <v>749999.98124999995</v>
          </cell>
          <cell r="S13">
            <v>449999.98874999996</v>
          </cell>
        </row>
        <row r="14">
          <cell r="P14" t="str">
            <v>BARBADOS</v>
          </cell>
          <cell r="Q14">
            <v>999999.97499999986</v>
          </cell>
          <cell r="R14">
            <v>749999.98124999995</v>
          </cell>
          <cell r="S14">
            <v>449999.98874999996</v>
          </cell>
        </row>
        <row r="15">
          <cell r="P15" t="str">
            <v>BELARUS</v>
          </cell>
          <cell r="Q15">
            <v>999999.97499999986</v>
          </cell>
          <cell r="R15">
            <v>749999.98124999995</v>
          </cell>
          <cell r="S15">
            <v>449999.98874999996</v>
          </cell>
        </row>
        <row r="16">
          <cell r="P16" t="str">
            <v>BELGIUM</v>
          </cell>
          <cell r="Q16">
            <v>5000000</v>
          </cell>
          <cell r="R16">
            <v>3750000</v>
          </cell>
          <cell r="S16">
            <v>2250000</v>
          </cell>
        </row>
        <row r="17">
          <cell r="P17" t="str">
            <v>BERMUDA</v>
          </cell>
          <cell r="Q17">
            <v>999999.97499999986</v>
          </cell>
          <cell r="R17">
            <v>749999.98124999995</v>
          </cell>
          <cell r="S17">
            <v>449999.98874999996</v>
          </cell>
        </row>
        <row r="18">
          <cell r="P18" t="str">
            <v>BOLIVIA</v>
          </cell>
          <cell r="Q18">
            <v>999999.97499999986</v>
          </cell>
          <cell r="R18">
            <v>749999.98124999995</v>
          </cell>
          <cell r="S18">
            <v>449999.98874999996</v>
          </cell>
        </row>
        <row r="19">
          <cell r="P19" t="str">
            <v>BRAZIL</v>
          </cell>
          <cell r="Q19">
            <v>5000000</v>
          </cell>
          <cell r="R19">
            <v>3750000</v>
          </cell>
          <cell r="S19">
            <v>2250000</v>
          </cell>
        </row>
        <row r="20">
          <cell r="P20" t="str">
            <v>BRITISH VIRGIN ISLAND</v>
          </cell>
          <cell r="Q20">
            <v>999999.97499999986</v>
          </cell>
          <cell r="R20">
            <v>749999.98124999995</v>
          </cell>
          <cell r="S20">
            <v>449999.98874999996</v>
          </cell>
        </row>
        <row r="21">
          <cell r="P21" t="str">
            <v>BRUNEI</v>
          </cell>
          <cell r="Q21">
            <v>5000000</v>
          </cell>
          <cell r="R21">
            <v>3750000</v>
          </cell>
          <cell r="S21">
            <v>2250000</v>
          </cell>
        </row>
        <row r="22">
          <cell r="P22" t="str">
            <v>BULGARIA</v>
          </cell>
          <cell r="Q22">
            <v>3333333.25</v>
          </cell>
          <cell r="R22">
            <v>2499999.9375</v>
          </cell>
          <cell r="S22">
            <v>1499999.9625000001</v>
          </cell>
        </row>
        <row r="23">
          <cell r="P23" t="str">
            <v>CAMBODIA</v>
          </cell>
          <cell r="Q23">
            <v>999999.97499999986</v>
          </cell>
          <cell r="R23">
            <v>749999.98124999995</v>
          </cell>
          <cell r="S23">
            <v>449999.98874999996</v>
          </cell>
        </row>
        <row r="24">
          <cell r="P24" t="str">
            <v>CAMEROON</v>
          </cell>
          <cell r="Q24">
            <v>533333.31999999995</v>
          </cell>
          <cell r="R24">
            <v>399999.99</v>
          </cell>
          <cell r="S24">
            <v>239999.99399999998</v>
          </cell>
        </row>
        <row r="25">
          <cell r="P25" t="str">
            <v>CANADA</v>
          </cell>
          <cell r="Q25">
            <v>5000000</v>
          </cell>
          <cell r="R25">
            <v>3750000</v>
          </cell>
          <cell r="S25">
            <v>2250000</v>
          </cell>
        </row>
        <row r="26">
          <cell r="P26" t="str">
            <v>CHANNEL ISLANDS</v>
          </cell>
          <cell r="Q26">
            <v>999999.97499999986</v>
          </cell>
          <cell r="R26">
            <v>749999.98124999995</v>
          </cell>
          <cell r="S26">
            <v>449999.98874999996</v>
          </cell>
        </row>
        <row r="27">
          <cell r="P27" t="str">
            <v>CHILE</v>
          </cell>
          <cell r="Q27">
            <v>3333333.25</v>
          </cell>
          <cell r="R27">
            <v>2499999.9375</v>
          </cell>
          <cell r="S27">
            <v>1499999.9625000001</v>
          </cell>
        </row>
        <row r="28">
          <cell r="P28" t="str">
            <v>CHINA</v>
          </cell>
          <cell r="Q28">
            <v>3999999.9</v>
          </cell>
          <cell r="R28">
            <v>2999999.9249999998</v>
          </cell>
          <cell r="S28">
            <v>1799999.9550000001</v>
          </cell>
        </row>
        <row r="29">
          <cell r="P29" t="str">
            <v>CHINA, MACAO</v>
          </cell>
          <cell r="Q29">
            <v>5000000</v>
          </cell>
          <cell r="R29">
            <v>3750000</v>
          </cell>
          <cell r="S29">
            <v>2250000</v>
          </cell>
        </row>
        <row r="30">
          <cell r="P30" t="str">
            <v>COLOMBIA</v>
          </cell>
          <cell r="Q30">
            <v>3333333.25</v>
          </cell>
          <cell r="R30">
            <v>2499999.9375</v>
          </cell>
          <cell r="S30">
            <v>1499999.9625000001</v>
          </cell>
        </row>
        <row r="31">
          <cell r="P31" t="str">
            <v>CONGO</v>
          </cell>
          <cell r="Q31">
            <v>999999.97499999986</v>
          </cell>
          <cell r="R31">
            <v>749999.98124999995</v>
          </cell>
          <cell r="S31">
            <v>449999.98874999996</v>
          </cell>
        </row>
        <row r="32">
          <cell r="P32" t="str">
            <v>CONGO, THE DEMOCRATIC REPUBLIC OF THE</v>
          </cell>
          <cell r="Q32">
            <v>999999.97499999986</v>
          </cell>
          <cell r="R32">
            <v>749999.98124999995</v>
          </cell>
          <cell r="S32">
            <v>449999.98874999996</v>
          </cell>
        </row>
        <row r="33">
          <cell r="P33" t="str">
            <v>COSTA RICA</v>
          </cell>
          <cell r="Q33">
            <v>2000000</v>
          </cell>
          <cell r="R33">
            <v>1500000</v>
          </cell>
          <cell r="S33">
            <v>900000</v>
          </cell>
        </row>
        <row r="34">
          <cell r="P34" t="str">
            <v>COSTA RICA</v>
          </cell>
          <cell r="Q34">
            <v>999999.97499999986</v>
          </cell>
          <cell r="R34">
            <v>749999.98124999995</v>
          </cell>
          <cell r="S34">
            <v>449999.98874999996</v>
          </cell>
        </row>
        <row r="35">
          <cell r="P35" t="str">
            <v>COTE D IVOIRE</v>
          </cell>
          <cell r="Q35">
            <v>533333.31999999995</v>
          </cell>
          <cell r="R35">
            <v>399999.99</v>
          </cell>
          <cell r="S35">
            <v>239999.99399999998</v>
          </cell>
        </row>
        <row r="36">
          <cell r="P36" t="str">
            <v>COTE D'IVOIRE</v>
          </cell>
          <cell r="Q36">
            <v>999999.97499999986</v>
          </cell>
          <cell r="R36">
            <v>749999.98124999995</v>
          </cell>
          <cell r="S36">
            <v>449999.98874999996</v>
          </cell>
        </row>
        <row r="37">
          <cell r="P37" t="str">
            <v>CROATIA</v>
          </cell>
          <cell r="Q37">
            <v>3333333.25</v>
          </cell>
          <cell r="R37">
            <v>2499999.9375</v>
          </cell>
          <cell r="S37">
            <v>1499999.9625000001</v>
          </cell>
        </row>
        <row r="38">
          <cell r="P38" t="str">
            <v>CUBA</v>
          </cell>
          <cell r="Q38">
            <v>999999.97499999986</v>
          </cell>
          <cell r="R38">
            <v>749999.98124999995</v>
          </cell>
          <cell r="S38">
            <v>449999.98874999996</v>
          </cell>
        </row>
        <row r="39">
          <cell r="P39" t="str">
            <v>CYPRUS</v>
          </cell>
          <cell r="Q39">
            <v>5000000</v>
          </cell>
          <cell r="R39">
            <v>3750000</v>
          </cell>
          <cell r="S39">
            <v>2250000</v>
          </cell>
        </row>
        <row r="40">
          <cell r="P40" t="str">
            <v>CZECH REPUBLIC</v>
          </cell>
          <cell r="Q40">
            <v>3333333</v>
          </cell>
          <cell r="R40">
            <v>2499999.75</v>
          </cell>
          <cell r="S40">
            <v>1499999.85</v>
          </cell>
        </row>
        <row r="41">
          <cell r="P41" t="str">
            <v>DENMARK</v>
          </cell>
          <cell r="Q41">
            <v>5000000</v>
          </cell>
          <cell r="R41">
            <v>3750000</v>
          </cell>
          <cell r="S41">
            <v>2250000</v>
          </cell>
        </row>
        <row r="42">
          <cell r="P42" t="str">
            <v>DOMINICAN REPUBLIC</v>
          </cell>
          <cell r="Q42">
            <v>999999.97499999986</v>
          </cell>
          <cell r="R42">
            <v>749999.98124999995</v>
          </cell>
          <cell r="S42">
            <v>449999.98874999996</v>
          </cell>
        </row>
        <row r="43">
          <cell r="P43" t="str">
            <v>ECUADOR</v>
          </cell>
          <cell r="Q43">
            <v>3333333.25</v>
          </cell>
          <cell r="R43">
            <v>2499999.9375</v>
          </cell>
          <cell r="S43">
            <v>1499999.9625000001</v>
          </cell>
        </row>
        <row r="44">
          <cell r="P44" t="str">
            <v>EGYPT</v>
          </cell>
          <cell r="Q44">
            <v>1999999.95</v>
          </cell>
          <cell r="R44">
            <v>1499999.9624999999</v>
          </cell>
          <cell r="S44">
            <v>899999.97750000004</v>
          </cell>
        </row>
        <row r="45">
          <cell r="P45" t="str">
            <v>EL SALVADOR</v>
          </cell>
          <cell r="Q45">
            <v>999999.97499999986</v>
          </cell>
          <cell r="R45">
            <v>749999.98124999995</v>
          </cell>
          <cell r="S45">
            <v>449999.98874999996</v>
          </cell>
        </row>
        <row r="46">
          <cell r="P46" t="str">
            <v>EQUATORIAL GUINEA</v>
          </cell>
          <cell r="Q46">
            <v>999999.97499999986</v>
          </cell>
          <cell r="R46">
            <v>749999.98124999995</v>
          </cell>
          <cell r="S46">
            <v>449999.98874999996</v>
          </cell>
        </row>
        <row r="47">
          <cell r="P47" t="str">
            <v>ERITREA</v>
          </cell>
          <cell r="Q47">
            <v>999999.97499999986</v>
          </cell>
          <cell r="R47">
            <v>749999.98124999995</v>
          </cell>
          <cell r="S47">
            <v>449999.98874999996</v>
          </cell>
        </row>
        <row r="48">
          <cell r="P48" t="str">
            <v>ESTONIA</v>
          </cell>
          <cell r="Q48">
            <v>3333333.25</v>
          </cell>
          <cell r="R48">
            <v>2499999.9375</v>
          </cell>
          <cell r="S48">
            <v>1499999.9625000001</v>
          </cell>
        </row>
        <row r="49">
          <cell r="P49" t="str">
            <v>ETHIOPIA</v>
          </cell>
          <cell r="Q49">
            <v>799999.98</v>
          </cell>
          <cell r="R49">
            <v>599999.98499999999</v>
          </cell>
          <cell r="S49">
            <v>359999.99099999998</v>
          </cell>
        </row>
        <row r="50">
          <cell r="P50" t="str">
            <v>FAROE ISLANDS</v>
          </cell>
          <cell r="Q50">
            <v>3333333</v>
          </cell>
          <cell r="R50">
            <v>2500000</v>
          </cell>
          <cell r="S50">
            <v>1499999.85</v>
          </cell>
        </row>
        <row r="51">
          <cell r="P51" t="str">
            <v>FIJI</v>
          </cell>
          <cell r="Q51">
            <v>1999999.95</v>
          </cell>
          <cell r="R51">
            <v>1499999.9624999999</v>
          </cell>
          <cell r="S51">
            <v>899999.97750000004</v>
          </cell>
        </row>
        <row r="52">
          <cell r="P52" t="str">
            <v>FINLAND</v>
          </cell>
          <cell r="Q52">
            <v>5000000</v>
          </cell>
          <cell r="R52">
            <v>3750000</v>
          </cell>
          <cell r="S52">
            <v>2250000</v>
          </cell>
        </row>
        <row r="53">
          <cell r="P53" t="str">
            <v>FRANCE</v>
          </cell>
          <cell r="Q53">
            <v>5000000</v>
          </cell>
          <cell r="R53">
            <v>3750000</v>
          </cell>
          <cell r="S53">
            <v>2250000</v>
          </cell>
        </row>
        <row r="54">
          <cell r="P54" t="str">
            <v>FRENCH POLYNESIA</v>
          </cell>
          <cell r="Q54">
            <v>3999999.9</v>
          </cell>
          <cell r="R54">
            <v>2999999.9249999998</v>
          </cell>
          <cell r="S54">
            <v>1799999.9550000001</v>
          </cell>
        </row>
        <row r="55">
          <cell r="P55" t="str">
            <v>GERMANY</v>
          </cell>
          <cell r="Q55">
            <v>5000000</v>
          </cell>
          <cell r="R55">
            <v>3750000</v>
          </cell>
          <cell r="S55">
            <v>2250000</v>
          </cell>
        </row>
        <row r="56">
          <cell r="P56" t="str">
            <v>GHANA</v>
          </cell>
          <cell r="Q56">
            <v>999999.97499999986</v>
          </cell>
          <cell r="R56">
            <v>749999.98124999995</v>
          </cell>
          <cell r="S56">
            <v>449999.98874999996</v>
          </cell>
        </row>
        <row r="57">
          <cell r="P57" t="str">
            <v>GREAT BRITAIN</v>
          </cell>
          <cell r="Q57">
            <v>5000000</v>
          </cell>
          <cell r="R57">
            <v>3750000</v>
          </cell>
          <cell r="S57">
            <v>2250000</v>
          </cell>
        </row>
        <row r="58">
          <cell r="P58" t="str">
            <v>GREECE</v>
          </cell>
          <cell r="Q58">
            <v>5000000</v>
          </cell>
          <cell r="R58">
            <v>3750000</v>
          </cell>
          <cell r="S58">
            <v>2250000</v>
          </cell>
        </row>
        <row r="59">
          <cell r="P59" t="str">
            <v>GREENLAND</v>
          </cell>
          <cell r="Q59">
            <v>3333333.25</v>
          </cell>
          <cell r="R59">
            <v>2499999.9375</v>
          </cell>
          <cell r="S59">
            <v>1499999.9625000001</v>
          </cell>
        </row>
        <row r="60">
          <cell r="P60" t="str">
            <v>GUADELOUPE</v>
          </cell>
          <cell r="Q60">
            <v>1333333.3</v>
          </cell>
          <cell r="R60">
            <v>999999.97500000009</v>
          </cell>
          <cell r="S60">
            <v>599999.98499999999</v>
          </cell>
        </row>
        <row r="61">
          <cell r="P61" t="str">
            <v>GUATEMALA</v>
          </cell>
          <cell r="Q61">
            <v>999999.97499999986</v>
          </cell>
          <cell r="R61">
            <v>749999.98124999995</v>
          </cell>
          <cell r="S61">
            <v>449999.98874999996</v>
          </cell>
        </row>
        <row r="62">
          <cell r="P62" t="str">
            <v>HONDURAS</v>
          </cell>
          <cell r="Q62">
            <v>999999.97499999986</v>
          </cell>
          <cell r="R62">
            <v>749999.98124999995</v>
          </cell>
          <cell r="S62">
            <v>449999.98874999996</v>
          </cell>
        </row>
        <row r="63">
          <cell r="P63" t="str">
            <v>HONG KONG</v>
          </cell>
          <cell r="Q63">
            <v>5000000</v>
          </cell>
          <cell r="R63">
            <v>3750000</v>
          </cell>
          <cell r="S63">
            <v>2250000</v>
          </cell>
        </row>
        <row r="64">
          <cell r="P64" t="str">
            <v>HUNGARY</v>
          </cell>
          <cell r="Q64">
            <v>3333333.25</v>
          </cell>
          <cell r="R64">
            <v>2499999.9375</v>
          </cell>
          <cell r="S64">
            <v>1499999.9625000001</v>
          </cell>
        </row>
        <row r="65">
          <cell r="P65" t="str">
            <v>ICELAND</v>
          </cell>
          <cell r="Q65">
            <v>3333333.25</v>
          </cell>
          <cell r="R65">
            <v>2499999.9375</v>
          </cell>
          <cell r="S65">
            <v>1499999.9625000001</v>
          </cell>
        </row>
        <row r="66">
          <cell r="P66" t="str">
            <v>INDIA</v>
          </cell>
          <cell r="Q66">
            <v>3333333.25</v>
          </cell>
          <cell r="R66">
            <v>2499999.9375</v>
          </cell>
          <cell r="S66">
            <v>1499999.9625000001</v>
          </cell>
        </row>
        <row r="67">
          <cell r="P67" t="str">
            <v>INDONESIA</v>
          </cell>
          <cell r="Q67">
            <v>1333333.3</v>
          </cell>
          <cell r="R67">
            <v>999999.97500000009</v>
          </cell>
          <cell r="S67">
            <v>599999.98499999999</v>
          </cell>
        </row>
        <row r="68">
          <cell r="P68" t="str">
            <v>IRAN</v>
          </cell>
          <cell r="Q68">
            <v>1333333.3</v>
          </cell>
          <cell r="R68">
            <v>999999.97500000009</v>
          </cell>
          <cell r="S68">
            <v>599999.98499999999</v>
          </cell>
        </row>
        <row r="69">
          <cell r="P69" t="str">
            <v>IRAQ</v>
          </cell>
          <cell r="Q69">
            <v>999999.97499999986</v>
          </cell>
          <cell r="R69">
            <v>749999.98124999995</v>
          </cell>
          <cell r="S69">
            <v>449999.98874999996</v>
          </cell>
        </row>
        <row r="70">
          <cell r="P70" t="str">
            <v>IRELAND</v>
          </cell>
          <cell r="Q70">
            <v>5000000</v>
          </cell>
          <cell r="R70">
            <v>3750000</v>
          </cell>
          <cell r="S70">
            <v>2250000</v>
          </cell>
        </row>
        <row r="71">
          <cell r="P71" t="str">
            <v>ISRAEL</v>
          </cell>
          <cell r="Q71">
            <v>5000000</v>
          </cell>
          <cell r="R71">
            <v>3750000</v>
          </cell>
          <cell r="S71">
            <v>2250000</v>
          </cell>
        </row>
        <row r="72">
          <cell r="P72" t="str">
            <v>ITALY</v>
          </cell>
          <cell r="Q72">
            <v>5000000</v>
          </cell>
          <cell r="R72">
            <v>3750000</v>
          </cell>
          <cell r="S72">
            <v>2250000</v>
          </cell>
        </row>
        <row r="73">
          <cell r="P73" t="str">
            <v>JAMAICA</v>
          </cell>
          <cell r="Q73">
            <v>2666666.6</v>
          </cell>
          <cell r="R73">
            <v>1999999.9500000002</v>
          </cell>
          <cell r="S73">
            <v>1199999.97</v>
          </cell>
        </row>
        <row r="74">
          <cell r="P74" t="str">
            <v>JAPAN</v>
          </cell>
          <cell r="Q74">
            <v>5000000</v>
          </cell>
          <cell r="R74">
            <v>3750000</v>
          </cell>
          <cell r="S74">
            <v>2250000</v>
          </cell>
        </row>
        <row r="75">
          <cell r="P75" t="str">
            <v>JORDAN</v>
          </cell>
          <cell r="Q75">
            <v>1333333.3</v>
          </cell>
          <cell r="R75">
            <v>999999.97500000009</v>
          </cell>
          <cell r="S75">
            <v>599999.98499999999</v>
          </cell>
        </row>
        <row r="76">
          <cell r="P76" t="str">
            <v>KAZAKHSTAN</v>
          </cell>
          <cell r="Q76">
            <v>999999.97499999986</v>
          </cell>
          <cell r="R76">
            <v>749999.98124999995</v>
          </cell>
          <cell r="S76">
            <v>449999.98874999996</v>
          </cell>
        </row>
        <row r="77">
          <cell r="P77" t="str">
            <v>KENYA</v>
          </cell>
          <cell r="Q77">
            <v>1999999.95</v>
          </cell>
          <cell r="R77">
            <v>1499999.9624999999</v>
          </cell>
          <cell r="S77">
            <v>899999.97750000004</v>
          </cell>
        </row>
        <row r="78">
          <cell r="P78" t="str">
            <v>KUWAIT</v>
          </cell>
          <cell r="Q78">
            <v>5000000</v>
          </cell>
          <cell r="R78">
            <v>3750000</v>
          </cell>
          <cell r="S78">
            <v>2250000</v>
          </cell>
        </row>
        <row r="79">
          <cell r="P79" t="str">
            <v>KYRGYZSTAN</v>
          </cell>
          <cell r="Q79">
            <v>999999.97499999986</v>
          </cell>
          <cell r="R79">
            <v>749999.98124999995</v>
          </cell>
          <cell r="S79">
            <v>449999.98874999996</v>
          </cell>
        </row>
        <row r="80">
          <cell r="P80" t="str">
            <v>LAO PEOPLE'S DEMOCRATIC REPUBLIC</v>
          </cell>
          <cell r="Q80">
            <v>999999.97499999986</v>
          </cell>
          <cell r="R80">
            <v>749999.98124999995</v>
          </cell>
          <cell r="S80">
            <v>449999.98874999996</v>
          </cell>
        </row>
        <row r="81">
          <cell r="P81" t="str">
            <v>LATVIA</v>
          </cell>
          <cell r="Q81">
            <v>3333333.25</v>
          </cell>
          <cell r="R81">
            <v>2499999.9375</v>
          </cell>
          <cell r="S81">
            <v>1499999.9625000001</v>
          </cell>
        </row>
        <row r="82">
          <cell r="P82" t="str">
            <v>LEBANON</v>
          </cell>
          <cell r="Q82">
            <v>1333333.3</v>
          </cell>
          <cell r="R82">
            <v>999999.97500000009</v>
          </cell>
          <cell r="S82">
            <v>599999.98499999999</v>
          </cell>
        </row>
        <row r="83">
          <cell r="P83" t="str">
            <v>LESOTHO</v>
          </cell>
          <cell r="Q83">
            <v>999999.97499999986</v>
          </cell>
          <cell r="R83">
            <v>749999.98124999995</v>
          </cell>
          <cell r="S83">
            <v>449999.98874999996</v>
          </cell>
        </row>
        <row r="84">
          <cell r="P84" t="str">
            <v>LIBYA</v>
          </cell>
          <cell r="Q84">
            <v>533333.31999999995</v>
          </cell>
          <cell r="R84">
            <v>399999.99</v>
          </cell>
          <cell r="S84">
            <v>239999.99399999998</v>
          </cell>
        </row>
        <row r="85">
          <cell r="P85" t="str">
            <v>LITHUANIA</v>
          </cell>
          <cell r="Q85">
            <v>999999.97499999986</v>
          </cell>
          <cell r="R85">
            <v>749999.98124999995</v>
          </cell>
          <cell r="S85">
            <v>449999.98874999996</v>
          </cell>
        </row>
        <row r="86">
          <cell r="P86" t="str">
            <v>LUXEMBOURG</v>
          </cell>
          <cell r="Q86">
            <v>5000000</v>
          </cell>
          <cell r="R86">
            <v>3750000</v>
          </cell>
          <cell r="S86">
            <v>2250000</v>
          </cell>
        </row>
        <row r="87">
          <cell r="P87" t="str">
            <v>MADAGASCAR</v>
          </cell>
          <cell r="Q87">
            <v>1666666.6249999998</v>
          </cell>
          <cell r="R87">
            <v>1249999.9687499998</v>
          </cell>
          <cell r="S87">
            <v>749999.98124999995</v>
          </cell>
        </row>
        <row r="88">
          <cell r="P88" t="str">
            <v>MALAYSIA</v>
          </cell>
          <cell r="Q88">
            <v>5000000</v>
          </cell>
          <cell r="R88">
            <v>3750000</v>
          </cell>
          <cell r="S88">
            <v>2250000</v>
          </cell>
        </row>
        <row r="89">
          <cell r="P89" t="str">
            <v>MALTA</v>
          </cell>
          <cell r="Q89">
            <v>999999.97499999986</v>
          </cell>
          <cell r="R89">
            <v>749999.98124999995</v>
          </cell>
          <cell r="S89">
            <v>449999.98874999996</v>
          </cell>
        </row>
        <row r="90">
          <cell r="P90" t="str">
            <v>MAURITIUS</v>
          </cell>
          <cell r="Q90">
            <v>3333333.25</v>
          </cell>
          <cell r="R90">
            <v>2499999.9375</v>
          </cell>
          <cell r="S90">
            <v>1499999.9625000001</v>
          </cell>
        </row>
        <row r="91">
          <cell r="P91" t="str">
            <v>MEXICO</v>
          </cell>
          <cell r="Q91">
            <v>3333333.25</v>
          </cell>
          <cell r="R91">
            <v>2499999.9375</v>
          </cell>
          <cell r="S91">
            <v>1499999.9625000001</v>
          </cell>
        </row>
        <row r="92">
          <cell r="P92" t="str">
            <v>MONGOLIA</v>
          </cell>
          <cell r="Q92">
            <v>999999.97499999986</v>
          </cell>
          <cell r="R92">
            <v>749999.98124999995</v>
          </cell>
          <cell r="S92">
            <v>449999.98874999996</v>
          </cell>
        </row>
        <row r="93">
          <cell r="P93" t="str">
            <v>MOROCCO</v>
          </cell>
          <cell r="Q93">
            <v>1333333.3</v>
          </cell>
          <cell r="R93">
            <v>999999.97500000009</v>
          </cell>
          <cell r="S93">
            <v>599999.98499999999</v>
          </cell>
        </row>
        <row r="94">
          <cell r="P94" t="str">
            <v>MYANMAR</v>
          </cell>
          <cell r="Q94">
            <v>999999.97499999986</v>
          </cell>
          <cell r="R94">
            <v>749999.98124999995</v>
          </cell>
          <cell r="S94">
            <v>449999.98874999996</v>
          </cell>
        </row>
        <row r="95">
          <cell r="P95" t="str">
            <v>NAMIBIA</v>
          </cell>
          <cell r="Q95">
            <v>999999.97499999986</v>
          </cell>
          <cell r="R95">
            <v>749999.98124999995</v>
          </cell>
          <cell r="S95">
            <v>449999.98874999996</v>
          </cell>
        </row>
        <row r="96">
          <cell r="P96" t="str">
            <v>NEPAL</v>
          </cell>
          <cell r="Q96">
            <v>999999.97499999986</v>
          </cell>
          <cell r="R96">
            <v>749999.98124999995</v>
          </cell>
          <cell r="S96">
            <v>449999.98874999996</v>
          </cell>
        </row>
        <row r="97">
          <cell r="P97" t="str">
            <v>NETHERLANDS</v>
          </cell>
          <cell r="Q97">
            <v>5000000</v>
          </cell>
          <cell r="R97">
            <v>3750000</v>
          </cell>
          <cell r="S97">
            <v>2250000</v>
          </cell>
        </row>
        <row r="98">
          <cell r="P98" t="str">
            <v>NETHERLANDS ANTILLES</v>
          </cell>
          <cell r="Q98">
            <v>999999.97499999986</v>
          </cell>
          <cell r="R98">
            <v>749999.98124999995</v>
          </cell>
          <cell r="S98">
            <v>449999.98874999996</v>
          </cell>
        </row>
        <row r="99">
          <cell r="P99" t="str">
            <v>NEW CALEDONIA</v>
          </cell>
          <cell r="Q99">
            <v>5000000</v>
          </cell>
          <cell r="R99">
            <v>3750000</v>
          </cell>
          <cell r="S99">
            <v>2250000</v>
          </cell>
        </row>
        <row r="100">
          <cell r="P100" t="str">
            <v>NEW ZEALAND</v>
          </cell>
          <cell r="Q100">
            <v>3999999.9</v>
          </cell>
          <cell r="R100">
            <v>2999999.9249999998</v>
          </cell>
          <cell r="S100">
            <v>1799999.9550000001</v>
          </cell>
        </row>
        <row r="101">
          <cell r="P101" t="str">
            <v>NICARAGUA</v>
          </cell>
          <cell r="Q101">
            <v>999999.97499999986</v>
          </cell>
          <cell r="R101">
            <v>749999.98124999995</v>
          </cell>
          <cell r="S101">
            <v>449999.98874999996</v>
          </cell>
        </row>
        <row r="102">
          <cell r="P102" t="str">
            <v>NIGERIA</v>
          </cell>
          <cell r="Q102">
            <v>1999999.95</v>
          </cell>
          <cell r="R102">
            <v>1499999.9624999999</v>
          </cell>
          <cell r="S102">
            <v>899999.97750000004</v>
          </cell>
        </row>
        <row r="103">
          <cell r="P103" t="str">
            <v>NORWAY</v>
          </cell>
          <cell r="Q103">
            <v>5000000</v>
          </cell>
          <cell r="R103">
            <v>3750000</v>
          </cell>
          <cell r="S103">
            <v>2250000</v>
          </cell>
        </row>
        <row r="104">
          <cell r="P104" t="str">
            <v>OMAN</v>
          </cell>
          <cell r="Q104">
            <v>5000000</v>
          </cell>
          <cell r="R104">
            <v>3750000</v>
          </cell>
          <cell r="S104">
            <v>2250000</v>
          </cell>
        </row>
        <row r="105">
          <cell r="P105" t="str">
            <v>PAKISTAN</v>
          </cell>
          <cell r="Q105">
            <v>1666666.6249999998</v>
          </cell>
          <cell r="R105">
            <v>1249999.9687499998</v>
          </cell>
          <cell r="S105">
            <v>749999.98124999995</v>
          </cell>
        </row>
        <row r="106">
          <cell r="P106" t="str">
            <v>PALESTINE</v>
          </cell>
          <cell r="Q106">
            <v>999999.97499999986</v>
          </cell>
          <cell r="R106">
            <v>749999.98124999995</v>
          </cell>
          <cell r="S106">
            <v>449999.98874999996</v>
          </cell>
        </row>
        <row r="107">
          <cell r="P107" t="str">
            <v>PANAMA</v>
          </cell>
          <cell r="Q107">
            <v>1999999.95</v>
          </cell>
          <cell r="R107">
            <v>1499999.9624999999</v>
          </cell>
          <cell r="S107">
            <v>899999.97750000004</v>
          </cell>
        </row>
        <row r="108">
          <cell r="P108" t="str">
            <v>PAPUA NEW GUINEA</v>
          </cell>
          <cell r="Q108">
            <v>999999.97499999986</v>
          </cell>
          <cell r="R108">
            <v>749999.98124999995</v>
          </cell>
          <cell r="S108">
            <v>449999.98874999996</v>
          </cell>
        </row>
        <row r="109">
          <cell r="P109" t="str">
            <v>PARAGUAY</v>
          </cell>
          <cell r="Q109">
            <v>999999.97499999986</v>
          </cell>
          <cell r="R109">
            <v>749999.98124999995</v>
          </cell>
          <cell r="S109">
            <v>449999.98874999996</v>
          </cell>
        </row>
        <row r="110">
          <cell r="P110" t="str">
            <v>PERU</v>
          </cell>
          <cell r="Q110">
            <v>3333333.25</v>
          </cell>
          <cell r="R110">
            <v>2499999.9375</v>
          </cell>
          <cell r="S110">
            <v>1499999.9625000001</v>
          </cell>
        </row>
        <row r="111">
          <cell r="P111" t="str">
            <v>PHILIPPINES</v>
          </cell>
          <cell r="Q111">
            <v>3333333.25</v>
          </cell>
          <cell r="R111">
            <v>2499999.9375</v>
          </cell>
          <cell r="S111">
            <v>1499999.9625000001</v>
          </cell>
        </row>
        <row r="112">
          <cell r="P112" t="str">
            <v>POLAND</v>
          </cell>
          <cell r="Q112">
            <v>3333333.25</v>
          </cell>
          <cell r="R112">
            <v>2499999.9375</v>
          </cell>
          <cell r="S112">
            <v>1499999.9625000001</v>
          </cell>
        </row>
        <row r="113">
          <cell r="P113" t="str">
            <v>POLYNESIA (FRENCH)</v>
          </cell>
          <cell r="Q113">
            <v>999999.97499999986</v>
          </cell>
          <cell r="R113">
            <v>749999.98124999995</v>
          </cell>
          <cell r="S113">
            <v>449999.98874999996</v>
          </cell>
        </row>
        <row r="114">
          <cell r="P114" t="str">
            <v>PORTUGAL</v>
          </cell>
          <cell r="Q114">
            <v>5000000</v>
          </cell>
          <cell r="R114">
            <v>3750000</v>
          </cell>
          <cell r="S114">
            <v>2250000</v>
          </cell>
        </row>
        <row r="115">
          <cell r="P115" t="str">
            <v>PUERTO RICO</v>
          </cell>
          <cell r="Q115">
            <v>10000000</v>
          </cell>
          <cell r="R115">
            <v>7500000</v>
          </cell>
          <cell r="S115">
            <v>4500000</v>
          </cell>
        </row>
        <row r="116">
          <cell r="P116" t="str">
            <v>QATAR</v>
          </cell>
          <cell r="Q116">
            <v>5000000</v>
          </cell>
          <cell r="R116">
            <v>3750000</v>
          </cell>
          <cell r="S116">
            <v>2250000</v>
          </cell>
        </row>
        <row r="117">
          <cell r="P117" t="str">
            <v>REUNION</v>
          </cell>
          <cell r="Q117">
            <v>5000000</v>
          </cell>
          <cell r="R117">
            <v>3750000</v>
          </cell>
          <cell r="S117">
            <v>2250000</v>
          </cell>
        </row>
        <row r="118">
          <cell r="P118" t="str">
            <v>ROMANIA</v>
          </cell>
          <cell r="Q118">
            <v>999999.97499999986</v>
          </cell>
          <cell r="R118">
            <v>749999.98124999995</v>
          </cell>
          <cell r="S118">
            <v>449999.98874999996</v>
          </cell>
        </row>
        <row r="119">
          <cell r="P119" t="str">
            <v>RUSSIAN FEDERATION</v>
          </cell>
          <cell r="Q119">
            <v>3333333.25</v>
          </cell>
          <cell r="R119">
            <v>2499999.9375</v>
          </cell>
          <cell r="S119">
            <v>1499999.9625000001</v>
          </cell>
        </row>
        <row r="120">
          <cell r="P120" t="str">
            <v>RWANDA</v>
          </cell>
          <cell r="Q120">
            <v>999999.97499999986</v>
          </cell>
          <cell r="R120">
            <v>749999.98124999995</v>
          </cell>
          <cell r="S120">
            <v>449999.98874999996</v>
          </cell>
        </row>
        <row r="121">
          <cell r="P121" t="str">
            <v>SAMOA</v>
          </cell>
          <cell r="Q121">
            <v>1333333</v>
          </cell>
          <cell r="R121">
            <v>999999.75</v>
          </cell>
          <cell r="S121">
            <v>599999.85</v>
          </cell>
        </row>
        <row r="122">
          <cell r="P122" t="str">
            <v>SAUDI ARABIA</v>
          </cell>
          <cell r="Q122">
            <v>5000000</v>
          </cell>
          <cell r="R122">
            <v>3750000</v>
          </cell>
          <cell r="S122">
            <v>2250000</v>
          </cell>
        </row>
        <row r="123">
          <cell r="P123" t="str">
            <v>SENEGAL</v>
          </cell>
          <cell r="Q123">
            <v>1999999.95</v>
          </cell>
          <cell r="R123">
            <v>1499999.9624999999</v>
          </cell>
          <cell r="S123">
            <v>899999.97750000004</v>
          </cell>
        </row>
        <row r="124">
          <cell r="P124" t="str">
            <v>SERBIA</v>
          </cell>
          <cell r="Q124">
            <v>3333333</v>
          </cell>
          <cell r="R124">
            <v>2499999.75</v>
          </cell>
          <cell r="S124">
            <v>1499999.85</v>
          </cell>
        </row>
        <row r="125">
          <cell r="P125" t="str">
            <v>SEYCHELLES</v>
          </cell>
          <cell r="Q125">
            <v>3999999.9</v>
          </cell>
          <cell r="R125">
            <v>2999999.9249999998</v>
          </cell>
          <cell r="S125">
            <v>1799999.9550000001</v>
          </cell>
        </row>
        <row r="126">
          <cell r="P126" t="str">
            <v>SINGAPORE</v>
          </cell>
          <cell r="Q126">
            <v>5000000</v>
          </cell>
          <cell r="R126">
            <v>3750000</v>
          </cell>
          <cell r="S126">
            <v>2250000</v>
          </cell>
        </row>
        <row r="127">
          <cell r="P127" t="str">
            <v>SLOVAKIA</v>
          </cell>
          <cell r="Q127">
            <v>999999.97499999986</v>
          </cell>
          <cell r="R127">
            <v>749999.98124999995</v>
          </cell>
          <cell r="S127">
            <v>449999.98874999996</v>
          </cell>
        </row>
        <row r="128">
          <cell r="P128" t="str">
            <v>SLOVENIA</v>
          </cell>
          <cell r="Q128">
            <v>3333333.25</v>
          </cell>
          <cell r="R128">
            <v>2499999.9375</v>
          </cell>
          <cell r="S128">
            <v>1499999.9625000001</v>
          </cell>
        </row>
        <row r="129">
          <cell r="P129" t="str">
            <v>SOMALIA</v>
          </cell>
          <cell r="Q129">
            <v>999999.97499999986</v>
          </cell>
          <cell r="R129">
            <v>749999.98124999995</v>
          </cell>
          <cell r="S129">
            <v>449999.98874999996</v>
          </cell>
        </row>
        <row r="130">
          <cell r="P130" t="str">
            <v>SOUTH AFRICA</v>
          </cell>
          <cell r="Q130">
            <v>3999999.9</v>
          </cell>
          <cell r="R130">
            <v>2999999.9249999998</v>
          </cell>
          <cell r="S130">
            <v>1799999.9550000001</v>
          </cell>
        </row>
        <row r="131">
          <cell r="P131" t="str">
            <v>SOUTH KOREA</v>
          </cell>
          <cell r="Q131">
            <v>3333333.25</v>
          </cell>
          <cell r="R131">
            <v>2499999.9375</v>
          </cell>
          <cell r="S131">
            <v>1499999.9625000001</v>
          </cell>
        </row>
        <row r="132">
          <cell r="P132" t="str">
            <v>SPAIN</v>
          </cell>
          <cell r="Q132">
            <v>5000000</v>
          </cell>
          <cell r="R132">
            <v>3750000</v>
          </cell>
          <cell r="S132">
            <v>2250000</v>
          </cell>
        </row>
        <row r="133">
          <cell r="P133" t="str">
            <v>SRI LANKA</v>
          </cell>
          <cell r="Q133">
            <v>3333333.25</v>
          </cell>
          <cell r="R133">
            <v>2499999.9375</v>
          </cell>
          <cell r="S133">
            <v>1499999.9625000001</v>
          </cell>
        </row>
        <row r="134">
          <cell r="P134" t="str">
            <v>SUDAN</v>
          </cell>
          <cell r="Q134">
            <v>999999.97499999986</v>
          </cell>
          <cell r="R134">
            <v>749999.98124999995</v>
          </cell>
          <cell r="S134">
            <v>449999.98874999996</v>
          </cell>
        </row>
        <row r="135">
          <cell r="P135" t="str">
            <v>SURINAME</v>
          </cell>
          <cell r="Q135">
            <v>999999.97499999986</v>
          </cell>
          <cell r="R135">
            <v>749999.98124999995</v>
          </cell>
          <cell r="S135">
            <v>449999.98874999996</v>
          </cell>
        </row>
        <row r="136">
          <cell r="P136" t="str">
            <v>SWEDEN</v>
          </cell>
          <cell r="Q136">
            <v>5000000</v>
          </cell>
          <cell r="R136">
            <v>3750000</v>
          </cell>
          <cell r="S136">
            <v>2250000</v>
          </cell>
        </row>
        <row r="137">
          <cell r="P137" t="str">
            <v>SWITZERLAND</v>
          </cell>
          <cell r="Q137">
            <v>5000000</v>
          </cell>
          <cell r="R137">
            <v>3750000</v>
          </cell>
          <cell r="S137">
            <v>2250000</v>
          </cell>
        </row>
        <row r="138">
          <cell r="P138" t="str">
            <v>SYRIA</v>
          </cell>
          <cell r="Q138">
            <v>1999999.95</v>
          </cell>
          <cell r="R138">
            <v>1499999.9624999999</v>
          </cell>
          <cell r="S138">
            <v>899999.97750000004</v>
          </cell>
        </row>
        <row r="139">
          <cell r="P139" t="str">
            <v>TAIWAN</v>
          </cell>
          <cell r="Q139">
            <v>3999999.9</v>
          </cell>
          <cell r="R139">
            <v>2999999.9249999998</v>
          </cell>
          <cell r="S139">
            <v>1799999.9550000001</v>
          </cell>
        </row>
        <row r="140">
          <cell r="P140" t="str">
            <v>TAJIKISTAN</v>
          </cell>
          <cell r="Q140">
            <v>999999.97499999986</v>
          </cell>
          <cell r="R140">
            <v>749999.98124999995</v>
          </cell>
          <cell r="S140">
            <v>449999.98874999996</v>
          </cell>
        </row>
        <row r="141">
          <cell r="P141" t="str">
            <v>TANZANIA</v>
          </cell>
          <cell r="Q141">
            <v>999999.97499999986</v>
          </cell>
          <cell r="R141">
            <v>749999.98124999995</v>
          </cell>
          <cell r="S141">
            <v>449999.98874999996</v>
          </cell>
        </row>
        <row r="142">
          <cell r="P142" t="str">
            <v>THAILAND</v>
          </cell>
          <cell r="Q142">
            <v>5000000</v>
          </cell>
          <cell r="R142">
            <v>3750000</v>
          </cell>
          <cell r="S142">
            <v>2250000</v>
          </cell>
        </row>
        <row r="143">
          <cell r="P143" t="str">
            <v>TOGO</v>
          </cell>
          <cell r="Q143">
            <v>1333333</v>
          </cell>
          <cell r="R143">
            <v>999999.75</v>
          </cell>
          <cell r="S143">
            <v>599999.85</v>
          </cell>
        </row>
        <row r="144">
          <cell r="P144" t="str">
            <v>TRINIDAD &amp; TOBAGO</v>
          </cell>
          <cell r="Q144">
            <v>2666666.6</v>
          </cell>
          <cell r="R144">
            <v>1999999.9500000002</v>
          </cell>
          <cell r="S144">
            <v>1199999.97</v>
          </cell>
        </row>
        <row r="145">
          <cell r="P145" t="str">
            <v>TUNISIA</v>
          </cell>
          <cell r="Q145">
            <v>1666666.6249999998</v>
          </cell>
          <cell r="R145">
            <v>1249999.9687499998</v>
          </cell>
          <cell r="S145">
            <v>749999.98124999995</v>
          </cell>
        </row>
        <row r="146">
          <cell r="P146" t="str">
            <v>TURKEY</v>
          </cell>
          <cell r="Q146">
            <v>3333333.25</v>
          </cell>
          <cell r="R146">
            <v>2499999.9375</v>
          </cell>
          <cell r="S146">
            <v>1499999.9625000001</v>
          </cell>
        </row>
        <row r="147">
          <cell r="P147" t="str">
            <v>UGANDA</v>
          </cell>
          <cell r="Q147">
            <v>1333333.3</v>
          </cell>
          <cell r="R147">
            <v>999999.97500000009</v>
          </cell>
          <cell r="S147">
            <v>599999.98499999999</v>
          </cell>
        </row>
        <row r="148">
          <cell r="P148" t="str">
            <v>UKRAINE</v>
          </cell>
          <cell r="Q148">
            <v>3333333.25</v>
          </cell>
          <cell r="R148">
            <v>2499999.9375</v>
          </cell>
          <cell r="S148">
            <v>1499999.9625000001</v>
          </cell>
        </row>
        <row r="149">
          <cell r="P149" t="str">
            <v>UNITED ARAB EMIRATES</v>
          </cell>
          <cell r="Q149">
            <v>5000000</v>
          </cell>
          <cell r="R149">
            <v>3750000</v>
          </cell>
          <cell r="S149">
            <v>2250000</v>
          </cell>
        </row>
        <row r="150">
          <cell r="P150" t="str">
            <v>UNITED STATES OF AMERICA</v>
          </cell>
          <cell r="Q150">
            <v>10000000</v>
          </cell>
          <cell r="R150">
            <v>7500000</v>
          </cell>
          <cell r="S150">
            <v>4500000</v>
          </cell>
        </row>
        <row r="151">
          <cell r="P151" t="str">
            <v>URUGUAY</v>
          </cell>
          <cell r="Q151">
            <v>3333333.25</v>
          </cell>
          <cell r="R151">
            <v>2499999.9375</v>
          </cell>
          <cell r="S151">
            <v>1499999.9625000001</v>
          </cell>
        </row>
        <row r="152">
          <cell r="P152" t="str">
            <v>UZBEKISTAN</v>
          </cell>
          <cell r="Q152">
            <v>1666666.6249999998</v>
          </cell>
          <cell r="R152">
            <v>1249999.9687499998</v>
          </cell>
          <cell r="S152">
            <v>749999.98124999995</v>
          </cell>
        </row>
        <row r="153">
          <cell r="P153" t="str">
            <v>VENEZUELA</v>
          </cell>
          <cell r="Q153">
            <v>3333333.25</v>
          </cell>
          <cell r="R153">
            <v>2499999.9375</v>
          </cell>
          <cell r="S153">
            <v>1499999.9625000001</v>
          </cell>
        </row>
        <row r="154">
          <cell r="P154" t="str">
            <v>VIETNAM</v>
          </cell>
          <cell r="Q154">
            <v>1333333.3</v>
          </cell>
          <cell r="R154">
            <v>999999.97500000009</v>
          </cell>
          <cell r="S154">
            <v>599999.98499999999</v>
          </cell>
        </row>
        <row r="155">
          <cell r="P155" t="str">
            <v>WEST INDIES</v>
          </cell>
          <cell r="Q155">
            <v>999999.97499999986</v>
          </cell>
          <cell r="R155">
            <v>749999.98124999995</v>
          </cell>
          <cell r="S155">
            <v>449999.98874999996</v>
          </cell>
        </row>
        <row r="156">
          <cell r="P156" t="str">
            <v>YEMEN</v>
          </cell>
          <cell r="Q156">
            <v>1333333.3</v>
          </cell>
          <cell r="R156">
            <v>999999.97500000009</v>
          </cell>
          <cell r="S156">
            <v>599999.98499999999</v>
          </cell>
        </row>
        <row r="157">
          <cell r="P157" t="str">
            <v>ZAMBIA</v>
          </cell>
          <cell r="Q157">
            <v>999999.97499999986</v>
          </cell>
          <cell r="R157">
            <v>749999.98124999995</v>
          </cell>
          <cell r="S157">
            <v>449999.98874999996</v>
          </cell>
        </row>
        <row r="158">
          <cell r="P158" t="str">
            <v>ZIMBABWE</v>
          </cell>
          <cell r="Q158">
            <v>999999.97499999986</v>
          </cell>
          <cell r="R158">
            <v>749999.98124999995</v>
          </cell>
          <cell r="S158">
            <v>449999.98874999996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Version#"/>
      <sheetName val="#Process Help#"/>
      <sheetName val="#Notes#"/>
      <sheetName val="PML Exhibits"/>
      <sheetName val="PML Assumptions"/>
      <sheetName val="RI Programme"/>
      <sheetName val="RI Programme Q Only"/>
      <sheetName val="Risk Analysis"/>
      <sheetName val="Risk Analysis Charts"/>
      <sheetName val="Risk Analysis Charts (2)"/>
      <sheetName val="Risk Analysis (Fleet)"/>
      <sheetName val="Exp by Policy Chart"/>
      <sheetName val="Acft Count Chart"/>
      <sheetName val="PML Profile"/>
      <sheetName val="Top X Exposures"/>
      <sheetName val="Airline Summary"/>
      <sheetName val="Schedules A,B,C"/>
      <sheetName val="Graph data"/>
      <sheetName val="Graph data - Acft count"/>
      <sheetName val="Fleet"/>
      <sheetName val="Groups and Fleets"/>
      <sheetName val="Country Code &amp; Award Tables"/>
      <sheetName val="Questionnaire Airlines"/>
      <sheetName val="Secondary Questionnaire"/>
      <sheetName val="Other Airlines"/>
      <sheetName val="Calcs for attachment"/>
      <sheetName val="Questionnaire PAX M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6">
          <cell r="AT6" t="str">
            <v>Insured Group</v>
          </cell>
          <cell r="AY6" t="str">
            <v>Line written</v>
          </cell>
        </row>
        <row r="7">
          <cell r="AT7" t="str">
            <v>Delta Air Lines</v>
          </cell>
          <cell r="AY7" t="str">
            <v>N</v>
          </cell>
        </row>
        <row r="8">
          <cell r="AT8" t="str">
            <v>Delta Air Lines</v>
          </cell>
          <cell r="AY8" t="str">
            <v>N</v>
          </cell>
        </row>
        <row r="9">
          <cell r="AT9" t="str">
            <v>Tunis Air</v>
          </cell>
          <cell r="AY9" t="str">
            <v>N</v>
          </cell>
        </row>
        <row r="10">
          <cell r="AT10" t="str">
            <v>Deutsche Lufthansa - Segment A</v>
          </cell>
          <cell r="AY10" t="str">
            <v>N</v>
          </cell>
        </row>
        <row r="11">
          <cell r="AT11" t="str">
            <v>Deutsche Lufthansa - Segment A</v>
          </cell>
          <cell r="AY11" t="str">
            <v>N</v>
          </cell>
        </row>
        <row r="12">
          <cell r="AT12" t="str">
            <v>Tunis Air</v>
          </cell>
          <cell r="AY12" t="str">
            <v>N</v>
          </cell>
        </row>
        <row r="13">
          <cell r="AT13" t="str">
            <v>Deutsche Lufthansa - Segment A</v>
          </cell>
          <cell r="AY13" t="str">
            <v>N</v>
          </cell>
        </row>
        <row r="14">
          <cell r="AT14" t="str">
            <v>Korean Air Lines</v>
          </cell>
          <cell r="AY14" t="str">
            <v>N</v>
          </cell>
        </row>
        <row r="15">
          <cell r="AT15" t="str">
            <v>Emirates</v>
          </cell>
          <cell r="AY15" t="str">
            <v>N</v>
          </cell>
        </row>
        <row r="16">
          <cell r="AT16" t="str">
            <v>Emirates</v>
          </cell>
          <cell r="AY16" t="str">
            <v>N</v>
          </cell>
        </row>
        <row r="17">
          <cell r="AT17" t="str">
            <v>Tunis Air</v>
          </cell>
          <cell r="AY17" t="str">
            <v>N</v>
          </cell>
        </row>
        <row r="18">
          <cell r="AT18" t="str">
            <v>Delta Air Lines</v>
          </cell>
          <cell r="AY18" t="str">
            <v>N</v>
          </cell>
        </row>
        <row r="19">
          <cell r="AT19" t="str">
            <v>Helijetic Air</v>
          </cell>
          <cell r="AY19" t="str">
            <v>N</v>
          </cell>
        </row>
        <row r="20">
          <cell r="AT20" t="str">
            <v>Thomas Cook</v>
          </cell>
          <cell r="AY20" t="str">
            <v>N</v>
          </cell>
        </row>
        <row r="21">
          <cell r="AT21" t="str">
            <v>Avior Airlines C.A.</v>
          </cell>
          <cell r="AY21" t="str">
            <v>N</v>
          </cell>
        </row>
        <row r="22">
          <cell r="AT22" t="str">
            <v>Emirates</v>
          </cell>
          <cell r="AY22" t="str">
            <v>N</v>
          </cell>
        </row>
        <row r="23">
          <cell r="AT23" t="str">
            <v>Emirates</v>
          </cell>
          <cell r="AY23" t="str">
            <v>N</v>
          </cell>
        </row>
        <row r="24">
          <cell r="AT24" t="str">
            <v>Emirates</v>
          </cell>
          <cell r="AY24" t="str">
            <v>N</v>
          </cell>
        </row>
        <row r="25">
          <cell r="AT25" t="str">
            <v>Kuwait Airways</v>
          </cell>
          <cell r="AY25" t="str">
            <v>N</v>
          </cell>
        </row>
        <row r="26">
          <cell r="AT26" t="str">
            <v>Avion Express</v>
          </cell>
          <cell r="AY26" t="str">
            <v>N</v>
          </cell>
        </row>
        <row r="27">
          <cell r="AT27" t="str">
            <v>Bulgarian Air Charter</v>
          </cell>
          <cell r="AY27" t="str">
            <v>N</v>
          </cell>
        </row>
        <row r="28">
          <cell r="AT28" t="str">
            <v>Korean Air Lines</v>
          </cell>
          <cell r="AY28" t="str">
            <v>N</v>
          </cell>
        </row>
        <row r="29">
          <cell r="AT29" t="str">
            <v>Delta Air Lines</v>
          </cell>
          <cell r="AY29" t="str">
            <v>N</v>
          </cell>
        </row>
        <row r="30">
          <cell r="AT30" t="str">
            <v>Deutsche Lufthansa - Segment A</v>
          </cell>
          <cell r="AY30" t="str">
            <v>N</v>
          </cell>
        </row>
        <row r="31">
          <cell r="AT31" t="str">
            <v>Korean Air Lines</v>
          </cell>
          <cell r="AY31" t="str">
            <v>N</v>
          </cell>
        </row>
        <row r="32">
          <cell r="AT32" t="str">
            <v>CAAC</v>
          </cell>
          <cell r="AY32" t="str">
            <v>N</v>
          </cell>
        </row>
        <row r="33">
          <cell r="AT33" t="str">
            <v>Deutsche Lufthansa - Segment A</v>
          </cell>
          <cell r="AY33" t="str">
            <v>N</v>
          </cell>
        </row>
        <row r="34">
          <cell r="AT34" t="str">
            <v>Indigo</v>
          </cell>
          <cell r="AY34" t="str">
            <v>N</v>
          </cell>
        </row>
        <row r="35">
          <cell r="AT35" t="str">
            <v>Unconfirmed Nigerian Airline</v>
          </cell>
          <cell r="AY35" t="str">
            <v>N</v>
          </cell>
        </row>
        <row r="36">
          <cell r="AT36" t="str">
            <v>Xtra Airways</v>
          </cell>
          <cell r="AY36" t="str">
            <v>N</v>
          </cell>
        </row>
        <row r="37">
          <cell r="AT37" t="str">
            <v>Malaysian Airlines System</v>
          </cell>
          <cell r="AY37" t="str">
            <v>N</v>
          </cell>
        </row>
        <row r="38">
          <cell r="AT38" t="str">
            <v>Korean Air Lines</v>
          </cell>
          <cell r="AY38" t="str">
            <v>N</v>
          </cell>
        </row>
        <row r="39">
          <cell r="AT39" t="str">
            <v>Tarom</v>
          </cell>
          <cell r="AY39" t="str">
            <v>N</v>
          </cell>
        </row>
        <row r="40">
          <cell r="AT40" t="str">
            <v>Korean Air Lines</v>
          </cell>
          <cell r="AY40" t="str">
            <v>N</v>
          </cell>
        </row>
        <row r="41">
          <cell r="AT41" t="str">
            <v>Korean Air Lines</v>
          </cell>
          <cell r="AY41" t="str">
            <v>N</v>
          </cell>
        </row>
        <row r="42">
          <cell r="AT42" t="str">
            <v>Air Djibouti</v>
          </cell>
          <cell r="AY42" t="str">
            <v>N</v>
          </cell>
        </row>
        <row r="43">
          <cell r="AT43" t="str">
            <v>Deutsche Lufthansa - Segment C</v>
          </cell>
          <cell r="AY43" t="str">
            <v>N</v>
          </cell>
        </row>
        <row r="44">
          <cell r="AT44" t="str">
            <v>Longhao Airlines</v>
          </cell>
          <cell r="AY44" t="str">
            <v>N</v>
          </cell>
        </row>
        <row r="45">
          <cell r="AT45" t="str">
            <v>Fedex Corp</v>
          </cell>
          <cell r="AY45" t="str">
            <v>N</v>
          </cell>
        </row>
        <row r="46">
          <cell r="AT46" t="str">
            <v>Thai Airways International</v>
          </cell>
          <cell r="AY46" t="str">
            <v>N</v>
          </cell>
        </row>
        <row r="47">
          <cell r="AT47" t="str">
            <v>Sounds Air</v>
          </cell>
          <cell r="AY47" t="str">
            <v>N</v>
          </cell>
        </row>
        <row r="48">
          <cell r="AT48" t="str">
            <v>Serve Air</v>
          </cell>
          <cell r="AY48" t="str">
            <v>N</v>
          </cell>
        </row>
        <row r="49">
          <cell r="AT49" t="str">
            <v>Serve Air</v>
          </cell>
          <cell r="AY49" t="str">
            <v>N</v>
          </cell>
        </row>
        <row r="50">
          <cell r="AT50" t="str">
            <v>Canadian North</v>
          </cell>
          <cell r="AY50" t="str">
            <v>N</v>
          </cell>
        </row>
        <row r="51">
          <cell r="AT51" t="str">
            <v>United Parcel Service</v>
          </cell>
          <cell r="AY51" t="str">
            <v>N</v>
          </cell>
        </row>
        <row r="52">
          <cell r="AT52" t="str">
            <v>Deutsche Lufthansa - Segment A</v>
          </cell>
          <cell r="AY52" t="str">
            <v>N</v>
          </cell>
        </row>
        <row r="53">
          <cell r="AT53" t="str">
            <v>Delta Air Lines</v>
          </cell>
          <cell r="AY53" t="str">
            <v>N</v>
          </cell>
        </row>
        <row r="54">
          <cell r="AT54" t="str">
            <v>TUI AG</v>
          </cell>
          <cell r="AY54" t="str">
            <v>N</v>
          </cell>
        </row>
        <row r="55">
          <cell r="AT55" t="str">
            <v>Thai Airways International</v>
          </cell>
          <cell r="AY55" t="str">
            <v>N</v>
          </cell>
        </row>
        <row r="56">
          <cell r="AT56" t="str">
            <v>Delta Air Lines</v>
          </cell>
          <cell r="AY56" t="str">
            <v>N</v>
          </cell>
        </row>
        <row r="57">
          <cell r="AT57" t="str">
            <v>Kuwait Airways</v>
          </cell>
          <cell r="AY57" t="str">
            <v>N</v>
          </cell>
        </row>
        <row r="58">
          <cell r="AT58" t="str">
            <v>Avianca Taca Holdings</v>
          </cell>
          <cell r="AY58" t="str">
            <v>N</v>
          </cell>
        </row>
        <row r="59">
          <cell r="AT59" t="str">
            <v>Aeroflot</v>
          </cell>
          <cell r="AY59" t="str">
            <v>N</v>
          </cell>
        </row>
        <row r="60">
          <cell r="AT60" t="str">
            <v>Deutsche Lufthansa - Segment A</v>
          </cell>
          <cell r="AY60" t="str">
            <v>N</v>
          </cell>
        </row>
        <row r="61">
          <cell r="AT61" t="str">
            <v>United Parcel Service</v>
          </cell>
          <cell r="AY61" t="str">
            <v>N</v>
          </cell>
        </row>
        <row r="62">
          <cell r="AT62" t="str">
            <v>Daallo Airlines</v>
          </cell>
          <cell r="AY62" t="str">
            <v>N</v>
          </cell>
        </row>
        <row r="63">
          <cell r="AT63" t="str">
            <v>Deutsche Lufthansa - Segment A</v>
          </cell>
          <cell r="AY63" t="str">
            <v>N</v>
          </cell>
        </row>
        <row r="64">
          <cell r="AT64" t="str">
            <v>Deutsche Lufthansa - Segment A</v>
          </cell>
          <cell r="AY64" t="str">
            <v>N</v>
          </cell>
        </row>
        <row r="65">
          <cell r="AT65" t="str">
            <v>American Airlines</v>
          </cell>
          <cell r="AY65" t="str">
            <v>N</v>
          </cell>
        </row>
        <row r="66">
          <cell r="AT66" t="str">
            <v>Aeroflot</v>
          </cell>
          <cell r="AY66" t="str">
            <v>N</v>
          </cell>
        </row>
        <row r="67">
          <cell r="AT67" t="str">
            <v>Deutsche Lufthansa - Segment A</v>
          </cell>
          <cell r="AY67" t="str">
            <v>N</v>
          </cell>
        </row>
        <row r="68">
          <cell r="AT68" t="str">
            <v>Delta Air Lines</v>
          </cell>
          <cell r="AY68" t="str">
            <v>N</v>
          </cell>
        </row>
        <row r="69">
          <cell r="AT69" t="str">
            <v>United Parcel Service</v>
          </cell>
          <cell r="AY69" t="str">
            <v>N</v>
          </cell>
        </row>
        <row r="70">
          <cell r="AT70" t="str">
            <v>United Parcel Service</v>
          </cell>
          <cell r="AY70" t="str">
            <v>N</v>
          </cell>
        </row>
        <row r="71">
          <cell r="AT71" t="str">
            <v>DHL International</v>
          </cell>
          <cell r="AY71" t="str">
            <v>N</v>
          </cell>
        </row>
        <row r="72">
          <cell r="AT72" t="str">
            <v>Cargojet Airways</v>
          </cell>
          <cell r="AY72" t="str">
            <v>N</v>
          </cell>
        </row>
        <row r="73">
          <cell r="AT73" t="str">
            <v>Air France</v>
          </cell>
          <cell r="AY73" t="str">
            <v>N</v>
          </cell>
        </row>
        <row r="74">
          <cell r="AT74" t="str">
            <v>United Parcel Service</v>
          </cell>
          <cell r="AY74" t="str">
            <v>N</v>
          </cell>
        </row>
        <row r="75">
          <cell r="AT75" t="str">
            <v>United Parcel Service</v>
          </cell>
          <cell r="AY75" t="str">
            <v>N</v>
          </cell>
        </row>
        <row r="76">
          <cell r="AT76" t="str">
            <v>United Parcel Service</v>
          </cell>
          <cell r="AY76" t="str">
            <v>N</v>
          </cell>
        </row>
        <row r="77">
          <cell r="AT77" t="str">
            <v>Asiana Airlines</v>
          </cell>
          <cell r="AY77" t="str">
            <v>N</v>
          </cell>
        </row>
        <row r="78">
          <cell r="AT78" t="str">
            <v>ATA Air</v>
          </cell>
          <cell r="AY78" t="str">
            <v>N</v>
          </cell>
        </row>
        <row r="79">
          <cell r="AT79" t="str">
            <v>United Continental Holdings</v>
          </cell>
          <cell r="AY79" t="str">
            <v>N</v>
          </cell>
        </row>
        <row r="80">
          <cell r="AT80" t="str">
            <v>TAB Airlines</v>
          </cell>
          <cell r="AY80" t="str">
            <v>N</v>
          </cell>
        </row>
        <row r="81">
          <cell r="AT81" t="str">
            <v>Deutsche Lufthansa - Segment A</v>
          </cell>
          <cell r="AY81" t="str">
            <v>N</v>
          </cell>
        </row>
        <row r="82">
          <cell r="AT82" t="str">
            <v>Aeroflot</v>
          </cell>
          <cell r="AY82" t="str">
            <v>N</v>
          </cell>
        </row>
        <row r="83">
          <cell r="AT83" t="str">
            <v>Endeavor Air</v>
          </cell>
          <cell r="AY83" t="str">
            <v>N</v>
          </cell>
        </row>
        <row r="84">
          <cell r="AT84" t="str">
            <v>International Airlines Group</v>
          </cell>
          <cell r="AY84" t="str">
            <v>N</v>
          </cell>
        </row>
        <row r="85">
          <cell r="AT85" t="str">
            <v>Delta Air Lines</v>
          </cell>
          <cell r="AY85" t="str">
            <v>N</v>
          </cell>
        </row>
        <row r="86">
          <cell r="AT86" t="str">
            <v>Endeavor Air</v>
          </cell>
          <cell r="AY86" t="str">
            <v>N</v>
          </cell>
        </row>
        <row r="87">
          <cell r="AT87" t="str">
            <v>Endeavor Air</v>
          </cell>
          <cell r="AY87" t="str">
            <v>N</v>
          </cell>
        </row>
        <row r="88">
          <cell r="AT88" t="str">
            <v>Sky One FZE</v>
          </cell>
          <cell r="AY88" t="str">
            <v>N</v>
          </cell>
        </row>
        <row r="89">
          <cell r="AT89" t="str">
            <v>Papillon Airways</v>
          </cell>
          <cell r="AY89" t="str">
            <v>N</v>
          </cell>
        </row>
        <row r="90">
          <cell r="AT90" t="str">
            <v>Delta Air Lines</v>
          </cell>
          <cell r="AY90" t="str">
            <v>N</v>
          </cell>
        </row>
        <row r="91">
          <cell r="AT91" t="str">
            <v>United Parcel Service</v>
          </cell>
          <cell r="AY91" t="str">
            <v>N</v>
          </cell>
        </row>
        <row r="92">
          <cell r="AT92" t="str">
            <v>United Parcel Service</v>
          </cell>
          <cell r="AY92" t="str">
            <v>N</v>
          </cell>
        </row>
        <row r="93">
          <cell r="AT93" t="str">
            <v>United Parcel Service</v>
          </cell>
          <cell r="AY93" t="str">
            <v>N</v>
          </cell>
        </row>
        <row r="94">
          <cell r="AT94" t="str">
            <v>Delta Air Lines</v>
          </cell>
          <cell r="AY94" t="str">
            <v>N</v>
          </cell>
        </row>
        <row r="95">
          <cell r="AT95" t="str">
            <v>Endeavor Air</v>
          </cell>
          <cell r="AY95" t="str">
            <v>N</v>
          </cell>
        </row>
        <row r="96">
          <cell r="AT96" t="str">
            <v>United Parcel Service</v>
          </cell>
          <cell r="AY96" t="str">
            <v>N</v>
          </cell>
        </row>
        <row r="97">
          <cell r="AT97" t="str">
            <v>Endeavor Air</v>
          </cell>
          <cell r="AY97" t="str">
            <v>N</v>
          </cell>
        </row>
        <row r="98">
          <cell r="AT98" t="str">
            <v>Endeavor Air</v>
          </cell>
          <cell r="AY98" t="str">
            <v>N</v>
          </cell>
        </row>
        <row r="99">
          <cell r="AT99" t="str">
            <v>Endeavor Air</v>
          </cell>
          <cell r="AY99" t="str">
            <v>N</v>
          </cell>
        </row>
        <row r="100">
          <cell r="AT100" t="str">
            <v>Korean Air Lines</v>
          </cell>
          <cell r="AY100" t="str">
            <v>N</v>
          </cell>
        </row>
        <row r="101">
          <cell r="AT101" t="str">
            <v>El Al Israel Airlines</v>
          </cell>
          <cell r="AY101" t="str">
            <v>N</v>
          </cell>
        </row>
        <row r="102">
          <cell r="AT102" t="str">
            <v>United Parcel Service</v>
          </cell>
          <cell r="AY102" t="str">
            <v>N</v>
          </cell>
        </row>
        <row r="103">
          <cell r="AT103" t="str">
            <v>United Parcel Service</v>
          </cell>
          <cell r="AY103" t="str">
            <v>N</v>
          </cell>
        </row>
        <row r="104">
          <cell r="AT104" t="str">
            <v>United Parcel Service</v>
          </cell>
          <cell r="AY104" t="str">
            <v>N</v>
          </cell>
        </row>
        <row r="105">
          <cell r="AT105" t="str">
            <v>United Parcel Service</v>
          </cell>
          <cell r="AY105" t="str">
            <v>N</v>
          </cell>
        </row>
        <row r="106">
          <cell r="AT106" t="str">
            <v>Endeavor Air</v>
          </cell>
          <cell r="AY106" t="str">
            <v>N</v>
          </cell>
        </row>
        <row r="107">
          <cell r="AT107" t="str">
            <v>Endeavor Air</v>
          </cell>
          <cell r="AY107" t="str">
            <v>N</v>
          </cell>
        </row>
        <row r="108">
          <cell r="AT108" t="str">
            <v>Aerotranscargo</v>
          </cell>
          <cell r="AY108" t="str">
            <v>N</v>
          </cell>
        </row>
        <row r="109">
          <cell r="AT109" t="str">
            <v>United Parcel Service</v>
          </cell>
          <cell r="AY109" t="str">
            <v>N</v>
          </cell>
        </row>
        <row r="110">
          <cell r="AT110" t="str">
            <v>El Al Israel Airlines</v>
          </cell>
          <cell r="AY110" t="str">
            <v>N</v>
          </cell>
        </row>
        <row r="111">
          <cell r="AT111" t="str">
            <v>United Parcel Service</v>
          </cell>
          <cell r="AY111" t="str">
            <v>N</v>
          </cell>
        </row>
        <row r="112">
          <cell r="AT112" t="str">
            <v>United Parcel Service</v>
          </cell>
          <cell r="AY112" t="str">
            <v>N</v>
          </cell>
        </row>
        <row r="113">
          <cell r="AT113" t="str">
            <v>United Parcel Service</v>
          </cell>
          <cell r="AY113" t="str">
            <v>N</v>
          </cell>
        </row>
        <row r="114">
          <cell r="AT114" t="str">
            <v>United Parcel Service</v>
          </cell>
          <cell r="AY114" t="str">
            <v>N</v>
          </cell>
        </row>
        <row r="115">
          <cell r="AT115" t="str">
            <v>Fly540</v>
          </cell>
          <cell r="AY115" t="str">
            <v>N</v>
          </cell>
        </row>
        <row r="116">
          <cell r="AT116" t="str">
            <v>Caspian Airlines</v>
          </cell>
          <cell r="AY116" t="str">
            <v>N</v>
          </cell>
        </row>
        <row r="117">
          <cell r="AT117" t="str">
            <v>United Parcel Service</v>
          </cell>
          <cell r="AY117" t="str">
            <v>N</v>
          </cell>
        </row>
        <row r="118">
          <cell r="AT118" t="str">
            <v>SkyWest Airlines</v>
          </cell>
          <cell r="AY118" t="str">
            <v>N</v>
          </cell>
        </row>
        <row r="119">
          <cell r="AT119" t="str">
            <v>American Airlines</v>
          </cell>
          <cell r="AY119" t="str">
            <v>N</v>
          </cell>
        </row>
        <row r="120">
          <cell r="AT120" t="str">
            <v>Endeavor Air</v>
          </cell>
          <cell r="AY120" t="str">
            <v>N</v>
          </cell>
        </row>
        <row r="121">
          <cell r="AT121" t="str">
            <v>United Parcel Service</v>
          </cell>
          <cell r="AY121" t="str">
            <v>N</v>
          </cell>
        </row>
        <row r="122">
          <cell r="AT122" t="str">
            <v>El Al Israel Airlines</v>
          </cell>
          <cell r="AY122" t="str">
            <v>N</v>
          </cell>
        </row>
        <row r="123">
          <cell r="AT123" t="str">
            <v>Korean Air Lines</v>
          </cell>
          <cell r="AY123" t="str">
            <v>N</v>
          </cell>
        </row>
        <row r="124">
          <cell r="AT124" t="str">
            <v>United Parcel Service</v>
          </cell>
          <cell r="AY124" t="str">
            <v>N</v>
          </cell>
        </row>
        <row r="125">
          <cell r="AT125" t="str">
            <v>United Parcel Service</v>
          </cell>
          <cell r="AY125" t="str">
            <v>N</v>
          </cell>
        </row>
        <row r="126">
          <cell r="AT126" t="str">
            <v>DHL International</v>
          </cell>
          <cell r="AY126" t="str">
            <v>N</v>
          </cell>
        </row>
        <row r="127">
          <cell r="AT127" t="str">
            <v>Alkan Air</v>
          </cell>
          <cell r="AY127" t="str">
            <v>N</v>
          </cell>
        </row>
        <row r="128">
          <cell r="AT128" t="str">
            <v>International Airlines Group</v>
          </cell>
          <cell r="AY128" t="str">
            <v>N</v>
          </cell>
        </row>
        <row r="129">
          <cell r="AT129" t="str">
            <v>United Parcel Service</v>
          </cell>
          <cell r="AY129" t="str">
            <v>N</v>
          </cell>
        </row>
        <row r="130">
          <cell r="AT130" t="str">
            <v>United Parcel Service</v>
          </cell>
          <cell r="AY130" t="str">
            <v>N</v>
          </cell>
        </row>
        <row r="131">
          <cell r="AT131" t="str">
            <v>United Parcel Service</v>
          </cell>
          <cell r="AY131" t="str">
            <v>N</v>
          </cell>
        </row>
        <row r="132">
          <cell r="AT132" t="str">
            <v>Aero-Pioneer of Africa</v>
          </cell>
          <cell r="AY132" t="str">
            <v>N</v>
          </cell>
        </row>
        <row r="133">
          <cell r="AT133" t="str">
            <v>Conviasa Venezuela</v>
          </cell>
          <cell r="AY133" t="str">
            <v>N</v>
          </cell>
        </row>
        <row r="134">
          <cell r="AT134" t="str">
            <v>Lufthansa CityLine</v>
          </cell>
          <cell r="AY134" t="str">
            <v>N</v>
          </cell>
        </row>
        <row r="135">
          <cell r="AT135" t="str">
            <v>United Continental Holdings</v>
          </cell>
          <cell r="AY135" t="str">
            <v>N</v>
          </cell>
        </row>
        <row r="136">
          <cell r="AT136" t="str">
            <v>Deutsche Lufthansa - Segment C</v>
          </cell>
          <cell r="AY136" t="str">
            <v>N</v>
          </cell>
        </row>
        <row r="137">
          <cell r="AT137" t="str">
            <v>Aero-Pioneer of Africa</v>
          </cell>
          <cell r="AY137" t="str">
            <v>N</v>
          </cell>
        </row>
        <row r="138">
          <cell r="AT138" t="str">
            <v>Air France</v>
          </cell>
          <cell r="AY138" t="str">
            <v>N</v>
          </cell>
        </row>
        <row r="139">
          <cell r="AT139" t="str">
            <v>TUI AG</v>
          </cell>
          <cell r="AY139" t="str">
            <v>N</v>
          </cell>
        </row>
        <row r="140">
          <cell r="AT140" t="str">
            <v>Volaris Costa Rica</v>
          </cell>
          <cell r="AY140" t="str">
            <v>N</v>
          </cell>
        </row>
        <row r="141">
          <cell r="AT141" t="str">
            <v>International Airlines Group</v>
          </cell>
          <cell r="AY141" t="str">
            <v>N</v>
          </cell>
        </row>
        <row r="142">
          <cell r="AT142" t="str">
            <v>Air Astana</v>
          </cell>
          <cell r="AY142" t="str">
            <v>N</v>
          </cell>
        </row>
        <row r="143">
          <cell r="AT143" t="str">
            <v>Aeromexico</v>
          </cell>
          <cell r="AY143" t="str">
            <v>N</v>
          </cell>
        </row>
        <row r="144">
          <cell r="AT144" t="str">
            <v>Air France</v>
          </cell>
          <cell r="AY144" t="str">
            <v>N</v>
          </cell>
        </row>
        <row r="145">
          <cell r="AT145" t="str">
            <v>Air France</v>
          </cell>
          <cell r="AY145" t="str">
            <v>N</v>
          </cell>
        </row>
        <row r="146">
          <cell r="AT146" t="str">
            <v>Air Ghana</v>
          </cell>
          <cell r="AY146" t="str">
            <v>N</v>
          </cell>
        </row>
        <row r="147">
          <cell r="AT147" t="str">
            <v>TNT N.V.</v>
          </cell>
          <cell r="AY147" t="str">
            <v>N</v>
          </cell>
        </row>
        <row r="148">
          <cell r="AT148" t="str">
            <v>CAAC</v>
          </cell>
          <cell r="AY148" t="str">
            <v>N</v>
          </cell>
        </row>
        <row r="149">
          <cell r="AT149" t="str">
            <v>Deutsche Lufthansa - Segment C</v>
          </cell>
          <cell r="AY149" t="str">
            <v>N</v>
          </cell>
        </row>
        <row r="150">
          <cell r="AT150" t="str">
            <v>Jetblue Airways Corp</v>
          </cell>
          <cell r="AY150" t="str">
            <v>N</v>
          </cell>
        </row>
        <row r="151">
          <cell r="AT151" t="str">
            <v>Aero-Pioneer of Africa</v>
          </cell>
          <cell r="AY151" t="str">
            <v>N</v>
          </cell>
        </row>
        <row r="152">
          <cell r="AT152" t="str">
            <v>Kenn Borek Air</v>
          </cell>
          <cell r="AY152" t="str">
            <v>N</v>
          </cell>
        </row>
        <row r="153">
          <cell r="AT153" t="str">
            <v>Conviasa Venezuela</v>
          </cell>
          <cell r="AY153" t="str">
            <v>N</v>
          </cell>
        </row>
        <row r="154">
          <cell r="AT154" t="str">
            <v>KrasAvia</v>
          </cell>
          <cell r="AY154" t="str">
            <v>N</v>
          </cell>
        </row>
        <row r="155">
          <cell r="AT155" t="str">
            <v>TUI AG</v>
          </cell>
          <cell r="AY155" t="str">
            <v>N</v>
          </cell>
        </row>
        <row r="156">
          <cell r="AT156" t="str">
            <v>Alaska Air Group</v>
          </cell>
          <cell r="AY156" t="str">
            <v>N</v>
          </cell>
        </row>
        <row r="157">
          <cell r="AT157" t="str">
            <v>Conviasa Venezuela</v>
          </cell>
          <cell r="AY157" t="str">
            <v>N</v>
          </cell>
        </row>
        <row r="158">
          <cell r="AT158" t="str">
            <v>United Parcel Service</v>
          </cell>
          <cell r="AY158" t="str">
            <v>N</v>
          </cell>
        </row>
        <row r="159">
          <cell r="AT159" t="str">
            <v>Air France</v>
          </cell>
          <cell r="AY159" t="str">
            <v>N</v>
          </cell>
        </row>
        <row r="160">
          <cell r="AT160" t="str">
            <v>Air Astana</v>
          </cell>
          <cell r="AY160" t="str">
            <v>N</v>
          </cell>
        </row>
        <row r="161">
          <cell r="AT161" t="str">
            <v>Deutsche Lufthansa - Segment C</v>
          </cell>
          <cell r="AY161" t="str">
            <v>N</v>
          </cell>
        </row>
        <row r="162">
          <cell r="AT162" t="str">
            <v>Aerobratsk</v>
          </cell>
          <cell r="AY162" t="str">
            <v>N</v>
          </cell>
        </row>
        <row r="163">
          <cell r="AT163" t="str">
            <v>Nordic Seaplanes</v>
          </cell>
          <cell r="AY163" t="str">
            <v>N</v>
          </cell>
        </row>
        <row r="164">
          <cell r="AT164" t="str">
            <v>Deutsche Lufthansa - Segment C</v>
          </cell>
          <cell r="AY164" t="str">
            <v>N</v>
          </cell>
        </row>
        <row r="165">
          <cell r="AT165" t="str">
            <v>Deutsche Lufthansa - Segment C</v>
          </cell>
          <cell r="AY165" t="str">
            <v>N</v>
          </cell>
        </row>
        <row r="166">
          <cell r="AT166" t="str">
            <v>Iraqi Airways</v>
          </cell>
          <cell r="AY166" t="str">
            <v>N</v>
          </cell>
        </row>
        <row r="167">
          <cell r="AT167" t="str">
            <v>Helijetic Air</v>
          </cell>
          <cell r="AY167" t="str">
            <v>N</v>
          </cell>
        </row>
        <row r="168">
          <cell r="AT168" t="str">
            <v>Mesa Air Group</v>
          </cell>
          <cell r="AY168" t="str">
            <v>N</v>
          </cell>
        </row>
        <row r="169">
          <cell r="AT169" t="str">
            <v>Fedex Corp</v>
          </cell>
          <cell r="AY169" t="str">
            <v>N</v>
          </cell>
        </row>
        <row r="170">
          <cell r="AT170" t="str">
            <v>Emirates</v>
          </cell>
          <cell r="AY170" t="str">
            <v>N</v>
          </cell>
        </row>
        <row r="171">
          <cell r="AT171" t="str">
            <v>Red Wings Airlines</v>
          </cell>
          <cell r="AY171" t="str">
            <v>N</v>
          </cell>
        </row>
        <row r="172">
          <cell r="AT172" t="str">
            <v>Tradewind Aviation</v>
          </cell>
          <cell r="AY172" t="str">
            <v>N</v>
          </cell>
        </row>
        <row r="173">
          <cell r="AT173" t="str">
            <v>Helijetic Air</v>
          </cell>
          <cell r="AY173" t="str">
            <v>N</v>
          </cell>
        </row>
        <row r="174">
          <cell r="AT174" t="str">
            <v>Green Flag Aviation</v>
          </cell>
          <cell r="AY174" t="str">
            <v>N</v>
          </cell>
        </row>
        <row r="175">
          <cell r="AT175" t="str">
            <v>United Parcel Service</v>
          </cell>
          <cell r="AY175" t="str">
            <v>N</v>
          </cell>
        </row>
        <row r="176">
          <cell r="AT176" t="str">
            <v>Air France</v>
          </cell>
          <cell r="AY176" t="str">
            <v>N</v>
          </cell>
        </row>
        <row r="177">
          <cell r="AT177" t="str">
            <v>Air Koryo</v>
          </cell>
          <cell r="AY177" t="str">
            <v>N</v>
          </cell>
        </row>
        <row r="178">
          <cell r="AT178" t="str">
            <v>TransAVIAexport Airlines</v>
          </cell>
          <cell r="AY178" t="str">
            <v>N</v>
          </cell>
        </row>
        <row r="179">
          <cell r="AT179" t="str">
            <v>United Parcel Service</v>
          </cell>
          <cell r="AY179" t="str">
            <v>N</v>
          </cell>
        </row>
        <row r="180">
          <cell r="AT180" t="str">
            <v>United Parcel Service</v>
          </cell>
          <cell r="AY180" t="str">
            <v>N</v>
          </cell>
        </row>
        <row r="181">
          <cell r="AT181" t="str">
            <v>Deutsche Lufthansa - Segment C</v>
          </cell>
          <cell r="AY181" t="str">
            <v>N</v>
          </cell>
        </row>
        <row r="182">
          <cell r="AT182" t="str">
            <v>Groupe Transair</v>
          </cell>
          <cell r="AY182" t="str">
            <v>N</v>
          </cell>
        </row>
        <row r="183">
          <cell r="AT183" t="str">
            <v>Nepal Airlines</v>
          </cell>
          <cell r="AY183" t="str">
            <v>N</v>
          </cell>
        </row>
        <row r="184">
          <cell r="AT184" t="str">
            <v>Fedex Corp</v>
          </cell>
          <cell r="AY184" t="str">
            <v>N</v>
          </cell>
        </row>
        <row r="185">
          <cell r="AT185" t="str">
            <v>Fedex Corp</v>
          </cell>
          <cell r="AY185" t="str">
            <v>N</v>
          </cell>
        </row>
        <row r="186">
          <cell r="AT186" t="str">
            <v>Fedex Corp</v>
          </cell>
          <cell r="AY186" t="str">
            <v>N</v>
          </cell>
        </row>
        <row r="187">
          <cell r="AT187" t="str">
            <v>North Cariboo Air</v>
          </cell>
          <cell r="AY187" t="str">
            <v>N</v>
          </cell>
        </row>
        <row r="188">
          <cell r="AT188" t="str">
            <v>Fedex Corp</v>
          </cell>
          <cell r="AY188" t="str">
            <v>N</v>
          </cell>
        </row>
        <row r="189">
          <cell r="AT189" t="str">
            <v>Fedex Corp</v>
          </cell>
          <cell r="AY189" t="str">
            <v>N</v>
          </cell>
        </row>
        <row r="190">
          <cell r="AT190" t="str">
            <v>Fedex Corp</v>
          </cell>
          <cell r="AY190" t="str">
            <v>N</v>
          </cell>
        </row>
        <row r="191">
          <cell r="AT191" t="str">
            <v>Skytrans</v>
          </cell>
          <cell r="AY191" t="str">
            <v>N</v>
          </cell>
        </row>
        <row r="192">
          <cell r="AT192" t="str">
            <v>Air 26</v>
          </cell>
          <cell r="AY192" t="str">
            <v>N</v>
          </cell>
        </row>
        <row r="193">
          <cell r="AT193" t="str">
            <v>Thai Airways International</v>
          </cell>
          <cell r="AY193" t="str">
            <v>N</v>
          </cell>
        </row>
        <row r="194">
          <cell r="AT194" t="str">
            <v>Thai Airways International</v>
          </cell>
          <cell r="AY194" t="str">
            <v>N</v>
          </cell>
        </row>
        <row r="195">
          <cell r="AT195" t="str">
            <v>Thai Airways International</v>
          </cell>
          <cell r="AY195" t="str">
            <v>N</v>
          </cell>
        </row>
        <row r="196">
          <cell r="AT196" t="str">
            <v>Fedex Corp</v>
          </cell>
          <cell r="AY196" t="str">
            <v>N</v>
          </cell>
        </row>
        <row r="197">
          <cell r="AT197" t="str">
            <v>Skytrans</v>
          </cell>
          <cell r="AY197" t="str">
            <v>N</v>
          </cell>
        </row>
        <row r="198">
          <cell r="AT198" t="str">
            <v>SprintAir</v>
          </cell>
          <cell r="AY198" t="str">
            <v>N</v>
          </cell>
        </row>
        <row r="199">
          <cell r="AT199" t="str">
            <v>Air 26</v>
          </cell>
          <cell r="AY199" t="str">
            <v>N</v>
          </cell>
        </row>
        <row r="200">
          <cell r="AT200" t="str">
            <v>Unconfirmed Kenyan Airline</v>
          </cell>
          <cell r="AY200" t="str">
            <v>N</v>
          </cell>
        </row>
        <row r="201">
          <cell r="AT201" t="str">
            <v>Perimeter</v>
          </cell>
          <cell r="AY201" t="str">
            <v>N</v>
          </cell>
        </row>
        <row r="202">
          <cell r="AT202" t="str">
            <v>Aeroflot</v>
          </cell>
          <cell r="AY202" t="str">
            <v>N</v>
          </cell>
        </row>
        <row r="203">
          <cell r="AT203" t="str">
            <v>Aeroflot</v>
          </cell>
          <cell r="AY203" t="str">
            <v>N</v>
          </cell>
        </row>
        <row r="204">
          <cell r="AT204" t="str">
            <v>Avianca Taca Holdings</v>
          </cell>
          <cell r="AY204" t="str">
            <v>N</v>
          </cell>
        </row>
        <row r="205">
          <cell r="AT205" t="str">
            <v>Thai Airways International</v>
          </cell>
          <cell r="AY205" t="str">
            <v>N</v>
          </cell>
        </row>
        <row r="206">
          <cell r="AT206" t="str">
            <v>Nesma Airlines (Saudi Arabia)</v>
          </cell>
          <cell r="AY206" t="str">
            <v>N</v>
          </cell>
        </row>
        <row r="207">
          <cell r="AT207" t="str">
            <v>Cebu Air Inc.</v>
          </cell>
          <cell r="AY207" t="str">
            <v>N</v>
          </cell>
        </row>
        <row r="208">
          <cell r="AT208" t="str">
            <v>Pegasus Airlines</v>
          </cell>
          <cell r="AY208" t="str">
            <v>N</v>
          </cell>
        </row>
        <row r="209">
          <cell r="AT209" t="str">
            <v>Oman Air</v>
          </cell>
          <cell r="AY209" t="str">
            <v>N</v>
          </cell>
        </row>
        <row r="210">
          <cell r="AT210" t="str">
            <v>Freebird Airlines</v>
          </cell>
          <cell r="AY210" t="str">
            <v>N</v>
          </cell>
        </row>
        <row r="211">
          <cell r="AT211" t="str">
            <v>International Airlines Group</v>
          </cell>
          <cell r="AY211" t="str">
            <v>N</v>
          </cell>
        </row>
        <row r="212">
          <cell r="AT212" t="str">
            <v>Air Inuit</v>
          </cell>
          <cell r="AY212" t="str">
            <v>N</v>
          </cell>
        </row>
        <row r="213">
          <cell r="AT213" t="str">
            <v>Air Inuit</v>
          </cell>
          <cell r="AY213" t="str">
            <v>N</v>
          </cell>
        </row>
        <row r="214">
          <cell r="AT214" t="str">
            <v>Perimeter</v>
          </cell>
          <cell r="AY214" t="str">
            <v>N</v>
          </cell>
        </row>
        <row r="215">
          <cell r="AT215" t="str">
            <v>Aeroflot</v>
          </cell>
          <cell r="AY215" t="str">
            <v>N</v>
          </cell>
        </row>
        <row r="216">
          <cell r="AT216" t="str">
            <v>Saudi Arabian Airlines</v>
          </cell>
          <cell r="AY216" t="str">
            <v>N</v>
          </cell>
        </row>
        <row r="217">
          <cell r="AT217" t="str">
            <v>Cebu Air Inc.</v>
          </cell>
          <cell r="AY217" t="str">
            <v>N</v>
          </cell>
        </row>
        <row r="218">
          <cell r="AT218" t="str">
            <v>Delta Air Lines</v>
          </cell>
          <cell r="AY218" t="str">
            <v>N</v>
          </cell>
        </row>
        <row r="219">
          <cell r="AT219" t="str">
            <v>Air Creebec</v>
          </cell>
          <cell r="AY219" t="str">
            <v>N</v>
          </cell>
        </row>
        <row r="220">
          <cell r="AT220" t="str">
            <v>Air India Limited</v>
          </cell>
          <cell r="AY220" t="str">
            <v>N</v>
          </cell>
        </row>
        <row r="221">
          <cell r="AT221" t="str">
            <v>Freebird Airlines</v>
          </cell>
          <cell r="AY221" t="str">
            <v>N</v>
          </cell>
        </row>
        <row r="222">
          <cell r="AT222" t="str">
            <v>DHL International</v>
          </cell>
          <cell r="AY222" t="str">
            <v>N</v>
          </cell>
        </row>
        <row r="223">
          <cell r="AT223" t="str">
            <v>Airkenya Aviation</v>
          </cell>
          <cell r="AY223" t="str">
            <v>N</v>
          </cell>
        </row>
        <row r="224">
          <cell r="AT224" t="str">
            <v>Air Urga</v>
          </cell>
          <cell r="AY224" t="str">
            <v>N</v>
          </cell>
        </row>
        <row r="225">
          <cell r="AT225" t="str">
            <v>Air France</v>
          </cell>
          <cell r="AY225" t="str">
            <v>N</v>
          </cell>
        </row>
        <row r="226">
          <cell r="AT226" t="str">
            <v>Deutsche Lufthansa - Segment A</v>
          </cell>
          <cell r="AY226" t="str">
            <v>N</v>
          </cell>
        </row>
        <row r="227">
          <cell r="AT227" t="str">
            <v>Regional Express</v>
          </cell>
          <cell r="AY227" t="str">
            <v>N</v>
          </cell>
        </row>
        <row r="228">
          <cell r="AT228" t="str">
            <v>Aviaexpress Aircompany</v>
          </cell>
          <cell r="AY228" t="str">
            <v>N</v>
          </cell>
        </row>
        <row r="229">
          <cell r="AT229" t="str">
            <v>Seaborne Airlines</v>
          </cell>
          <cell r="AY229" t="str">
            <v>N</v>
          </cell>
        </row>
        <row r="230">
          <cell r="AT230" t="str">
            <v>Vietnam Airlines</v>
          </cell>
          <cell r="AY230" t="str">
            <v>N</v>
          </cell>
        </row>
        <row r="231">
          <cell r="AT231" t="str">
            <v>Zimex Aviation</v>
          </cell>
          <cell r="AY231" t="str">
            <v>N</v>
          </cell>
        </row>
        <row r="232">
          <cell r="AT232" t="str">
            <v>Vistara</v>
          </cell>
          <cell r="AY232" t="str">
            <v>N</v>
          </cell>
        </row>
        <row r="233">
          <cell r="AT233" t="str">
            <v>Spirit Airlines</v>
          </cell>
          <cell r="AY233" t="str">
            <v>N</v>
          </cell>
        </row>
        <row r="234">
          <cell r="AT234" t="str">
            <v>Maldivian</v>
          </cell>
          <cell r="AY234" t="str">
            <v>N</v>
          </cell>
        </row>
        <row r="235">
          <cell r="AT235" t="str">
            <v>Air Post</v>
          </cell>
          <cell r="AY235" t="str">
            <v>N</v>
          </cell>
        </row>
        <row r="236">
          <cell r="AT236" t="str">
            <v>International Airlines Group</v>
          </cell>
          <cell r="AY236" t="str">
            <v>N</v>
          </cell>
        </row>
        <row r="237">
          <cell r="AT237" t="str">
            <v>Regional Express</v>
          </cell>
          <cell r="AY237" t="str">
            <v>N</v>
          </cell>
        </row>
        <row r="238">
          <cell r="AT238" t="str">
            <v>Air Urga</v>
          </cell>
          <cell r="AY238" t="str">
            <v>N</v>
          </cell>
        </row>
        <row r="239">
          <cell r="AT239" t="str">
            <v>Spirit Airlines</v>
          </cell>
          <cell r="AY239" t="str">
            <v>N</v>
          </cell>
        </row>
        <row r="240">
          <cell r="AT240" t="str">
            <v>Grodno Aviakompania</v>
          </cell>
          <cell r="AY240" t="str">
            <v>N</v>
          </cell>
        </row>
        <row r="241">
          <cell r="AT241" t="str">
            <v>China Eastern Airlines Jiangsu</v>
          </cell>
          <cell r="AY241" t="str">
            <v>N</v>
          </cell>
        </row>
        <row r="242">
          <cell r="AT242" t="str">
            <v>Khabarovsk Airlines</v>
          </cell>
          <cell r="AY242" t="str">
            <v>N</v>
          </cell>
        </row>
        <row r="243">
          <cell r="AT243" t="str">
            <v>International Airlines Group</v>
          </cell>
          <cell r="AY243" t="str">
            <v>N</v>
          </cell>
        </row>
        <row r="244">
          <cell r="AT244" t="str">
            <v>SkyWest Airlines</v>
          </cell>
          <cell r="AY244" t="str">
            <v>N</v>
          </cell>
        </row>
        <row r="245">
          <cell r="AT245" t="str">
            <v>Air Koryo</v>
          </cell>
          <cell r="AY245" t="str">
            <v>N</v>
          </cell>
        </row>
        <row r="246">
          <cell r="AT246" t="str">
            <v>Daily Air</v>
          </cell>
          <cell r="AY246" t="str">
            <v>N</v>
          </cell>
        </row>
        <row r="247">
          <cell r="AT247" t="str">
            <v>Air-Tec Africa ACMI Leasing</v>
          </cell>
          <cell r="AY247" t="str">
            <v>N</v>
          </cell>
        </row>
        <row r="248">
          <cell r="AT248" t="str">
            <v>Turuhan Aviacompany</v>
          </cell>
          <cell r="AY248" t="str">
            <v>N</v>
          </cell>
        </row>
        <row r="249">
          <cell r="AT249" t="str">
            <v>China Hainan Airlines</v>
          </cell>
          <cell r="AY249" t="str">
            <v>N</v>
          </cell>
        </row>
        <row r="250">
          <cell r="AT250" t="str">
            <v>International Airlines Group</v>
          </cell>
          <cell r="AY250" t="str">
            <v>N</v>
          </cell>
        </row>
        <row r="251">
          <cell r="AT251" t="str">
            <v>Emirates</v>
          </cell>
          <cell r="AY251" t="str">
            <v>N</v>
          </cell>
        </row>
        <row r="252">
          <cell r="AT252" t="str">
            <v>Regional Express</v>
          </cell>
          <cell r="AY252" t="str">
            <v>N</v>
          </cell>
        </row>
        <row r="253">
          <cell r="AT253" t="str">
            <v>Polar Airlines</v>
          </cell>
          <cell r="AY253" t="str">
            <v>N</v>
          </cell>
        </row>
        <row r="254">
          <cell r="AT254" t="str">
            <v>Fedex Corp</v>
          </cell>
          <cell r="AY254" t="str">
            <v>N</v>
          </cell>
        </row>
        <row r="255">
          <cell r="AT255" t="str">
            <v>SkyWest Airlines</v>
          </cell>
          <cell r="AY255" t="str">
            <v>N</v>
          </cell>
        </row>
        <row r="256">
          <cell r="AT256" t="str">
            <v>Yamal Airlines</v>
          </cell>
          <cell r="AY256" t="str">
            <v>N</v>
          </cell>
        </row>
        <row r="257">
          <cell r="AT257" t="str">
            <v>Afric Aviation</v>
          </cell>
          <cell r="AY257" t="str">
            <v>N</v>
          </cell>
        </row>
        <row r="258">
          <cell r="AT258" t="str">
            <v>Air Vanuatu</v>
          </cell>
          <cell r="AY258" t="str">
            <v>N</v>
          </cell>
        </row>
        <row r="259">
          <cell r="AT259" t="str">
            <v>SkyWest Airlines</v>
          </cell>
          <cell r="AY259" t="str">
            <v>N</v>
          </cell>
        </row>
        <row r="260">
          <cell r="AT260" t="str">
            <v>DAC Aviation East Africa</v>
          </cell>
          <cell r="AY260" t="str">
            <v>N</v>
          </cell>
        </row>
        <row r="261">
          <cell r="AT261" t="str">
            <v>Express Air</v>
          </cell>
          <cell r="AY261" t="str">
            <v>N</v>
          </cell>
        </row>
        <row r="262">
          <cell r="AT262" t="str">
            <v>Polar Airlines</v>
          </cell>
          <cell r="AY262" t="str">
            <v>N</v>
          </cell>
        </row>
        <row r="263">
          <cell r="AT263" t="str">
            <v>DAC Aviation East Africa</v>
          </cell>
          <cell r="AY263" t="str">
            <v>N</v>
          </cell>
        </row>
        <row r="264">
          <cell r="AT264" t="str">
            <v>Aero-Pioneer of Africa</v>
          </cell>
          <cell r="AY264" t="str">
            <v>N</v>
          </cell>
        </row>
        <row r="265">
          <cell r="AT265" t="str">
            <v>Deutsche Lufthansa - Segment A</v>
          </cell>
          <cell r="AY265" t="str">
            <v>N</v>
          </cell>
        </row>
        <row r="266">
          <cell r="AT266" t="str">
            <v>Canary Fly</v>
          </cell>
          <cell r="AY266" t="str">
            <v>N</v>
          </cell>
        </row>
        <row r="267">
          <cell r="AT267" t="str">
            <v>Cathay Pacific</v>
          </cell>
          <cell r="AY267" t="str">
            <v>N</v>
          </cell>
        </row>
        <row r="268">
          <cell r="AT268" t="str">
            <v>Susi Air</v>
          </cell>
          <cell r="AY268" t="str">
            <v>N</v>
          </cell>
        </row>
        <row r="269">
          <cell r="AT269" t="str">
            <v>Polar Airlines</v>
          </cell>
          <cell r="AY269" t="str">
            <v>N</v>
          </cell>
        </row>
        <row r="270">
          <cell r="AT270" t="str">
            <v>Nepal Airlines</v>
          </cell>
          <cell r="AY270" t="str">
            <v>N</v>
          </cell>
        </row>
        <row r="271">
          <cell r="AT271" t="str">
            <v>CAAC</v>
          </cell>
          <cell r="AY271" t="str">
            <v>N</v>
          </cell>
        </row>
        <row r="272">
          <cell r="AT272" t="str">
            <v>Aeromexico</v>
          </cell>
          <cell r="AY272" t="str">
            <v>N</v>
          </cell>
        </row>
        <row r="273">
          <cell r="AT273" t="str">
            <v>Cathay Pacific</v>
          </cell>
          <cell r="AY273" t="str">
            <v>N</v>
          </cell>
        </row>
        <row r="274">
          <cell r="AT274" t="str">
            <v>Transaven</v>
          </cell>
          <cell r="AY274" t="str">
            <v>N</v>
          </cell>
        </row>
        <row r="275">
          <cell r="AT275" t="str">
            <v>Transaven</v>
          </cell>
          <cell r="AY275" t="str">
            <v>N</v>
          </cell>
        </row>
        <row r="276">
          <cell r="AT276" t="str">
            <v>UTair Helicopter Services</v>
          </cell>
          <cell r="AY276" t="str">
            <v>N</v>
          </cell>
        </row>
        <row r="277">
          <cell r="AT277" t="str">
            <v>International Airlines Group</v>
          </cell>
          <cell r="AY277" t="str">
            <v>N</v>
          </cell>
        </row>
        <row r="278">
          <cell r="AT278" t="str">
            <v>International Airlines Group</v>
          </cell>
          <cell r="AY278" t="str">
            <v>N</v>
          </cell>
        </row>
        <row r="279">
          <cell r="AT279" t="str">
            <v>Korean Air Lines</v>
          </cell>
          <cell r="AY279" t="str">
            <v>N</v>
          </cell>
        </row>
        <row r="280">
          <cell r="AT280" t="str">
            <v>UTAir</v>
          </cell>
          <cell r="AY280" t="str">
            <v>N</v>
          </cell>
        </row>
        <row r="281">
          <cell r="AT281" t="str">
            <v>Yamal Airlines</v>
          </cell>
          <cell r="AY281" t="str">
            <v>N</v>
          </cell>
        </row>
        <row r="282">
          <cell r="AT282" t="str">
            <v>SkyWest Airlines</v>
          </cell>
          <cell r="AY282" t="str">
            <v>N</v>
          </cell>
        </row>
        <row r="283">
          <cell r="AT283" t="str">
            <v>Delta Air Lines</v>
          </cell>
          <cell r="AY283" t="str">
            <v>N</v>
          </cell>
        </row>
        <row r="284">
          <cell r="AT284" t="str">
            <v>Air Caledonie</v>
          </cell>
          <cell r="AY284" t="str">
            <v>N</v>
          </cell>
        </row>
        <row r="285">
          <cell r="AT285" t="str">
            <v>Khorasan Cargo Airlines</v>
          </cell>
          <cell r="AY285" t="str">
            <v>N</v>
          </cell>
        </row>
        <row r="286">
          <cell r="AT286" t="str">
            <v>Air Koryo</v>
          </cell>
          <cell r="AY286" t="str">
            <v>N</v>
          </cell>
        </row>
        <row r="287">
          <cell r="AT287" t="str">
            <v>Elite Airways</v>
          </cell>
          <cell r="AY287" t="str">
            <v>N</v>
          </cell>
        </row>
        <row r="288">
          <cell r="AT288" t="str">
            <v>Gazpromavia</v>
          </cell>
          <cell r="AY288" t="str">
            <v>N</v>
          </cell>
        </row>
        <row r="289">
          <cell r="AT289" t="str">
            <v>Transaven</v>
          </cell>
          <cell r="AY289" t="str">
            <v>N</v>
          </cell>
        </row>
        <row r="290">
          <cell r="AT290" t="str">
            <v>Pakistan International Airlines Corp</v>
          </cell>
          <cell r="AY290" t="str">
            <v>N</v>
          </cell>
        </row>
        <row r="291">
          <cell r="AT291" t="str">
            <v>Solenta Aviation</v>
          </cell>
          <cell r="AY291" t="str">
            <v>N</v>
          </cell>
        </row>
        <row r="292">
          <cell r="AT292" t="str">
            <v>Goma Air</v>
          </cell>
          <cell r="AY292" t="str">
            <v>N</v>
          </cell>
        </row>
        <row r="293">
          <cell r="AT293" t="str">
            <v>UTAir</v>
          </cell>
          <cell r="AY293" t="str">
            <v>N</v>
          </cell>
        </row>
        <row r="294">
          <cell r="AT294" t="str">
            <v>Aviakompaniya SKOL</v>
          </cell>
          <cell r="AY294" t="str">
            <v>N</v>
          </cell>
        </row>
        <row r="295">
          <cell r="AT295" t="str">
            <v>DHL International</v>
          </cell>
          <cell r="AY295" t="str">
            <v>N</v>
          </cell>
        </row>
        <row r="296">
          <cell r="AT296" t="str">
            <v>Angara Airlines</v>
          </cell>
          <cell r="AY296" t="str">
            <v>N</v>
          </cell>
        </row>
        <row r="297">
          <cell r="AT297" t="str">
            <v>Rossiya Special Flight Detachment</v>
          </cell>
          <cell r="AY297" t="str">
            <v>N</v>
          </cell>
        </row>
        <row r="298">
          <cell r="AT298" t="str">
            <v>Air Canada</v>
          </cell>
          <cell r="AY298" t="str">
            <v>N</v>
          </cell>
        </row>
        <row r="299">
          <cell r="AT299" t="str">
            <v>Air Canada</v>
          </cell>
          <cell r="AY299" t="str">
            <v>N</v>
          </cell>
        </row>
        <row r="300">
          <cell r="AT300" t="str">
            <v>International Airlines Group</v>
          </cell>
          <cell r="AY300" t="str">
            <v>N</v>
          </cell>
        </row>
        <row r="301">
          <cell r="AT301" t="str">
            <v>Babcock Offshore Services Australia Pty Ltd</v>
          </cell>
          <cell r="AY301" t="str">
            <v>N</v>
          </cell>
        </row>
        <row r="302">
          <cell r="AT302" t="str">
            <v>Air France</v>
          </cell>
          <cell r="AY302" t="str">
            <v>N</v>
          </cell>
        </row>
        <row r="303">
          <cell r="AT303" t="str">
            <v>Silk Way Airlines</v>
          </cell>
          <cell r="AY303" t="str">
            <v>N</v>
          </cell>
        </row>
        <row r="304">
          <cell r="AT304" t="str">
            <v>Air Loyaute</v>
          </cell>
          <cell r="AY304" t="str">
            <v>N</v>
          </cell>
        </row>
        <row r="305">
          <cell r="AT305" t="str">
            <v>Tunis Air</v>
          </cell>
          <cell r="AY305" t="str">
            <v>N</v>
          </cell>
        </row>
        <row r="306">
          <cell r="AT306" t="str">
            <v>Click Airways</v>
          </cell>
          <cell r="AY306" t="str">
            <v>N</v>
          </cell>
        </row>
        <row r="307">
          <cell r="AT307" t="str">
            <v>Indigo</v>
          </cell>
          <cell r="AY307" t="str">
            <v>N</v>
          </cell>
        </row>
        <row r="308">
          <cell r="AT308" t="str">
            <v>Bright Flight</v>
          </cell>
          <cell r="AY308" t="str">
            <v>N</v>
          </cell>
        </row>
        <row r="309">
          <cell r="AT309" t="str">
            <v>Air Canada</v>
          </cell>
          <cell r="AY309" t="str">
            <v>N</v>
          </cell>
        </row>
        <row r="310">
          <cell r="AT310" t="str">
            <v>KF Aerospace</v>
          </cell>
          <cell r="AY310" t="str">
            <v>N</v>
          </cell>
        </row>
        <row r="311">
          <cell r="AT311" t="str">
            <v>International Airlines Group</v>
          </cell>
          <cell r="AY311" t="str">
            <v>N</v>
          </cell>
        </row>
        <row r="312">
          <cell r="AT312" t="str">
            <v>Iran Air</v>
          </cell>
          <cell r="AY312" t="str">
            <v>N</v>
          </cell>
        </row>
        <row r="313">
          <cell r="AT313" t="str">
            <v>Avianca Taca Holdings</v>
          </cell>
          <cell r="AY313" t="str">
            <v>N</v>
          </cell>
        </row>
        <row r="314">
          <cell r="AT314" t="str">
            <v>All Nippon Airways</v>
          </cell>
          <cell r="AY314" t="str">
            <v>N</v>
          </cell>
        </row>
        <row r="315">
          <cell r="AT315" t="str">
            <v>Interjet</v>
          </cell>
          <cell r="AY315" t="str">
            <v>N</v>
          </cell>
        </row>
        <row r="316">
          <cell r="AT316" t="str">
            <v>North Cariboo Air</v>
          </cell>
          <cell r="AY316" t="str">
            <v>N</v>
          </cell>
        </row>
        <row r="317">
          <cell r="AT317" t="str">
            <v>Cargo Air</v>
          </cell>
          <cell r="AY317" t="str">
            <v>N</v>
          </cell>
        </row>
        <row r="318">
          <cell r="AT318" t="str">
            <v>Tradewind Aviation</v>
          </cell>
          <cell r="AY318" t="str">
            <v>N</v>
          </cell>
        </row>
        <row r="319">
          <cell r="AT319" t="str">
            <v>American Airlines</v>
          </cell>
          <cell r="AY319" t="str">
            <v>N</v>
          </cell>
        </row>
        <row r="320">
          <cell r="AT320" t="str">
            <v>Murmansk Aviation Enterprise</v>
          </cell>
          <cell r="AY320" t="str">
            <v>N</v>
          </cell>
        </row>
        <row r="321">
          <cell r="AT321" t="str">
            <v>Dimonim Air</v>
          </cell>
          <cell r="AY321" t="str">
            <v>N</v>
          </cell>
        </row>
        <row r="322">
          <cell r="AT322" t="str">
            <v>Abu Dhabi Aviation</v>
          </cell>
          <cell r="AY322" t="str">
            <v>N</v>
          </cell>
        </row>
        <row r="323">
          <cell r="AT323" t="str">
            <v>Pelita Air Service</v>
          </cell>
          <cell r="AY323" t="str">
            <v>N</v>
          </cell>
        </row>
        <row r="324">
          <cell r="AT324" t="str">
            <v>Rossiya Special Flight Detachment</v>
          </cell>
          <cell r="AY324" t="str">
            <v>N</v>
          </cell>
        </row>
        <row r="325">
          <cell r="AT325" t="str">
            <v>Hahn Air</v>
          </cell>
          <cell r="AY325" t="str">
            <v>N</v>
          </cell>
        </row>
        <row r="326">
          <cell r="AT326" t="str">
            <v>Transwisata Air</v>
          </cell>
          <cell r="AY326" t="str">
            <v>N</v>
          </cell>
        </row>
        <row r="327">
          <cell r="AT327" t="str">
            <v>Transwest Air</v>
          </cell>
          <cell r="AY327" t="str">
            <v>N</v>
          </cell>
        </row>
        <row r="328">
          <cell r="AT328" t="str">
            <v>Indigo</v>
          </cell>
          <cell r="AY328" t="str">
            <v>N</v>
          </cell>
        </row>
        <row r="329">
          <cell r="AT329" t="str">
            <v>Indigo</v>
          </cell>
          <cell r="AY329" t="str">
            <v>N</v>
          </cell>
        </row>
        <row r="330">
          <cell r="AT330" t="str">
            <v>VietJet Air</v>
          </cell>
          <cell r="AY330" t="str">
            <v>N</v>
          </cell>
        </row>
        <row r="331">
          <cell r="AT331" t="str">
            <v>Aerogeo</v>
          </cell>
          <cell r="AY331" t="str">
            <v>N</v>
          </cell>
        </row>
        <row r="332">
          <cell r="AT332" t="str">
            <v>All Nippon Airways</v>
          </cell>
          <cell r="AY332" t="str">
            <v>N</v>
          </cell>
        </row>
        <row r="333">
          <cell r="AT333" t="str">
            <v>Trigana Air</v>
          </cell>
          <cell r="AY333" t="str">
            <v>N</v>
          </cell>
        </row>
        <row r="334">
          <cell r="AT334" t="str">
            <v>PAL Aerolineas SA de CV</v>
          </cell>
          <cell r="AY334" t="str">
            <v>N</v>
          </cell>
        </row>
        <row r="335">
          <cell r="AT335" t="str">
            <v>International Airlines Group</v>
          </cell>
          <cell r="AY335" t="str">
            <v>N</v>
          </cell>
        </row>
        <row r="336">
          <cell r="AT336" t="str">
            <v>Rossiya Special Flight Detachment</v>
          </cell>
          <cell r="AY336" t="str">
            <v>N</v>
          </cell>
        </row>
        <row r="337">
          <cell r="AT337" t="str">
            <v>Arkhangelsk 2nd Aviation Enterprise</v>
          </cell>
          <cell r="AY337" t="str">
            <v>N</v>
          </cell>
        </row>
        <row r="338">
          <cell r="AT338" t="str">
            <v>SafariLink</v>
          </cell>
          <cell r="AY338" t="str">
            <v>N</v>
          </cell>
        </row>
        <row r="339">
          <cell r="AT339" t="str">
            <v>International Airlines Group</v>
          </cell>
          <cell r="AY339" t="str">
            <v>N</v>
          </cell>
        </row>
        <row r="340">
          <cell r="AT340" t="str">
            <v>Air North</v>
          </cell>
          <cell r="AY340" t="str">
            <v>N</v>
          </cell>
        </row>
        <row r="341">
          <cell r="AT341" t="str">
            <v>DAC Aviation East Africa</v>
          </cell>
          <cell r="AY341" t="str">
            <v>N</v>
          </cell>
        </row>
        <row r="342">
          <cell r="AT342" t="str">
            <v>Azerbaijan Airlines</v>
          </cell>
          <cell r="AY342" t="str">
            <v>N</v>
          </cell>
        </row>
        <row r="343">
          <cell r="AT343" t="str">
            <v>Freight Runners Express</v>
          </cell>
          <cell r="AY343" t="str">
            <v>N</v>
          </cell>
        </row>
        <row r="344">
          <cell r="AT344" t="str">
            <v>Perimeter</v>
          </cell>
          <cell r="AY344" t="str">
            <v>N</v>
          </cell>
        </row>
        <row r="345">
          <cell r="AT345" t="str">
            <v>Fair Aviation</v>
          </cell>
          <cell r="AY345" t="str">
            <v>N</v>
          </cell>
        </row>
        <row r="346">
          <cell r="AT346" t="str">
            <v>Aerogeo</v>
          </cell>
          <cell r="AY346" t="str">
            <v>N</v>
          </cell>
        </row>
        <row r="347">
          <cell r="AT347" t="str">
            <v>NovoAir</v>
          </cell>
          <cell r="AY347" t="str">
            <v>N</v>
          </cell>
        </row>
        <row r="348">
          <cell r="AT348" t="str">
            <v>Air 26</v>
          </cell>
          <cell r="AY348" t="str">
            <v>N</v>
          </cell>
        </row>
        <row r="349">
          <cell r="AT349" t="str">
            <v>East Wing</v>
          </cell>
          <cell r="AY349" t="str">
            <v>N</v>
          </cell>
        </row>
        <row r="350">
          <cell r="AT350" t="str">
            <v>North Cariboo Air</v>
          </cell>
          <cell r="AY350" t="str">
            <v>N</v>
          </cell>
        </row>
        <row r="351">
          <cell r="AT351" t="str">
            <v>FitsAir</v>
          </cell>
          <cell r="AY351" t="str">
            <v>N</v>
          </cell>
        </row>
        <row r="352">
          <cell r="AT352" t="str">
            <v>International Airlines Group</v>
          </cell>
          <cell r="AY352" t="str">
            <v>N</v>
          </cell>
        </row>
        <row r="353">
          <cell r="AT353" t="str">
            <v>Aerovias DAP</v>
          </cell>
          <cell r="AY353" t="str">
            <v>N</v>
          </cell>
        </row>
        <row r="354">
          <cell r="AT354" t="str">
            <v>Silver Air (Czech Republic)</v>
          </cell>
          <cell r="AY354" t="str">
            <v>N</v>
          </cell>
        </row>
        <row r="355">
          <cell r="AT355" t="str">
            <v>Azman Air</v>
          </cell>
          <cell r="AY355" t="str">
            <v>N</v>
          </cell>
        </row>
        <row r="356">
          <cell r="AT356" t="str">
            <v>Belavia</v>
          </cell>
          <cell r="AY356" t="str">
            <v>N</v>
          </cell>
        </row>
        <row r="357">
          <cell r="AT357" t="str">
            <v>Air Cote D'Ivoire</v>
          </cell>
          <cell r="AY357" t="str">
            <v>N</v>
          </cell>
        </row>
        <row r="358">
          <cell r="AT358" t="str">
            <v>Air Cote D'Ivoire</v>
          </cell>
          <cell r="AY358" t="str">
            <v>N</v>
          </cell>
        </row>
        <row r="359">
          <cell r="AT359" t="str">
            <v>Transaven</v>
          </cell>
          <cell r="AY359" t="str">
            <v>N</v>
          </cell>
        </row>
        <row r="360">
          <cell r="AT360" t="str">
            <v>Corporate Flight</v>
          </cell>
          <cell r="AY360" t="str">
            <v>N</v>
          </cell>
        </row>
        <row r="361">
          <cell r="AT361" t="str">
            <v>Deutsche Lufthansa - Segment B</v>
          </cell>
          <cell r="AY361" t="str">
            <v>N</v>
          </cell>
        </row>
        <row r="362">
          <cell r="AT362" t="str">
            <v>Air Almaty</v>
          </cell>
          <cell r="AY362" t="str">
            <v>N</v>
          </cell>
        </row>
        <row r="363">
          <cell r="AT363" t="str">
            <v>Century Airlines</v>
          </cell>
          <cell r="AY363" t="str">
            <v>N</v>
          </cell>
        </row>
        <row r="364">
          <cell r="AT364" t="str">
            <v>Qantas Airways</v>
          </cell>
          <cell r="AY364" t="str">
            <v>N</v>
          </cell>
        </row>
        <row r="365">
          <cell r="AT365" t="str">
            <v>Freight Runners Express</v>
          </cell>
          <cell r="AY365" t="str">
            <v>N</v>
          </cell>
        </row>
        <row r="366">
          <cell r="AT366" t="str">
            <v>Air-Tec Africa ACMI Leasing</v>
          </cell>
          <cell r="AY366" t="str">
            <v>N</v>
          </cell>
        </row>
        <row r="367">
          <cell r="AT367" t="str">
            <v>Air Labrador</v>
          </cell>
          <cell r="AY367" t="str">
            <v>N</v>
          </cell>
        </row>
        <row r="368">
          <cell r="AT368" t="str">
            <v>Delta Air Lines</v>
          </cell>
          <cell r="AY368" t="str">
            <v>N</v>
          </cell>
        </row>
        <row r="369">
          <cell r="AT369" t="str">
            <v>Freebird Airlines</v>
          </cell>
          <cell r="AY369" t="str">
            <v>N</v>
          </cell>
        </row>
        <row r="370">
          <cell r="AT370" t="str">
            <v>TransAfrik</v>
          </cell>
          <cell r="AY370" t="str">
            <v>N</v>
          </cell>
        </row>
        <row r="371">
          <cell r="AT371" t="str">
            <v>Fair Aviation</v>
          </cell>
          <cell r="AY371" t="str">
            <v>N</v>
          </cell>
        </row>
        <row r="372">
          <cell r="AT372" t="str">
            <v>Swift Aircargo</v>
          </cell>
          <cell r="AY372" t="str">
            <v>N</v>
          </cell>
        </row>
        <row r="373">
          <cell r="AT373" t="str">
            <v>Freight Runners Express</v>
          </cell>
          <cell r="AY373" t="str">
            <v>N</v>
          </cell>
        </row>
        <row r="374">
          <cell r="AT374" t="str">
            <v>Courtesy Air</v>
          </cell>
          <cell r="AY374" t="str">
            <v>N</v>
          </cell>
        </row>
        <row r="375">
          <cell r="AT375" t="str">
            <v>TransAfrik</v>
          </cell>
          <cell r="AY375" t="str">
            <v>N</v>
          </cell>
        </row>
        <row r="376">
          <cell r="AT376" t="str">
            <v>Passaredo Transportes Aereos LTDA</v>
          </cell>
          <cell r="AY376" t="str">
            <v>N</v>
          </cell>
        </row>
        <row r="377">
          <cell r="AT377" t="str">
            <v>CAAC</v>
          </cell>
          <cell r="AY377" t="str">
            <v>N</v>
          </cell>
        </row>
        <row r="378">
          <cell r="AT378" t="str">
            <v>Japan Airlines Corp</v>
          </cell>
          <cell r="AY378" t="str">
            <v>N</v>
          </cell>
        </row>
        <row r="379">
          <cell r="AT379" t="str">
            <v>American Airlines</v>
          </cell>
          <cell r="AY379" t="str">
            <v>N</v>
          </cell>
        </row>
        <row r="380">
          <cell r="AT380" t="str">
            <v>Southwest Air</v>
          </cell>
          <cell r="AY380" t="str">
            <v>N</v>
          </cell>
        </row>
        <row r="381">
          <cell r="AT381" t="str">
            <v>Aeroflot</v>
          </cell>
          <cell r="AY381" t="str">
            <v>N</v>
          </cell>
        </row>
        <row r="382">
          <cell r="AT382" t="str">
            <v>Qatar Airways</v>
          </cell>
          <cell r="AY382" t="str">
            <v>N</v>
          </cell>
        </row>
        <row r="383">
          <cell r="AT383" t="str">
            <v>Heli Securite</v>
          </cell>
          <cell r="AY383" t="str">
            <v>N</v>
          </cell>
        </row>
        <row r="384">
          <cell r="AT384" t="str">
            <v>Thai Airways International</v>
          </cell>
          <cell r="AY384" t="str">
            <v>N</v>
          </cell>
        </row>
        <row r="385">
          <cell r="AT385" t="str">
            <v>Dimonim Air</v>
          </cell>
          <cell r="AY385" t="str">
            <v>N</v>
          </cell>
        </row>
        <row r="386">
          <cell r="AT386" t="str">
            <v>Japan Airlines Corp</v>
          </cell>
          <cell r="AY386" t="str">
            <v>N</v>
          </cell>
        </row>
        <row r="387">
          <cell r="AT387" t="str">
            <v>Qantas Airways</v>
          </cell>
          <cell r="AY387" t="str">
            <v>N</v>
          </cell>
        </row>
        <row r="388">
          <cell r="AT388" t="str">
            <v>Singapore Airlines</v>
          </cell>
          <cell r="AY388" t="str">
            <v>N</v>
          </cell>
        </row>
        <row r="389">
          <cell r="AT389" t="str">
            <v>Fair Aviation</v>
          </cell>
          <cell r="AY389" t="str">
            <v>N</v>
          </cell>
        </row>
        <row r="390">
          <cell r="AT390" t="str">
            <v>Qatar Airways</v>
          </cell>
          <cell r="AY390" t="str">
            <v>N</v>
          </cell>
        </row>
        <row r="391">
          <cell r="AT391" t="str">
            <v>ARM Aviacion</v>
          </cell>
          <cell r="AY391" t="str">
            <v>N</v>
          </cell>
        </row>
        <row r="392">
          <cell r="AT392" t="str">
            <v>223rd State Airline Flight Unit</v>
          </cell>
          <cell r="AY392" t="str">
            <v>N</v>
          </cell>
        </row>
        <row r="393">
          <cell r="AT393" t="str">
            <v>International Airlines Group</v>
          </cell>
          <cell r="AY393" t="str">
            <v>N</v>
          </cell>
        </row>
        <row r="394">
          <cell r="AT394" t="str">
            <v>China Hainan Airlines</v>
          </cell>
          <cell r="AY394" t="str">
            <v>N</v>
          </cell>
        </row>
        <row r="395">
          <cell r="AT395" t="str">
            <v>Air Algerie</v>
          </cell>
          <cell r="AY395" t="str">
            <v>N</v>
          </cell>
        </row>
        <row r="396">
          <cell r="AT396" t="str">
            <v>DHL International</v>
          </cell>
          <cell r="AY396" t="str">
            <v>N</v>
          </cell>
        </row>
        <row r="397">
          <cell r="AT397" t="str">
            <v>Delta Air Lines</v>
          </cell>
          <cell r="AY397" t="str">
            <v>N</v>
          </cell>
        </row>
        <row r="398">
          <cell r="AT398" t="str">
            <v>AirBridgeCargo</v>
          </cell>
          <cell r="AY398" t="str">
            <v>N</v>
          </cell>
        </row>
        <row r="399">
          <cell r="AT399" t="str">
            <v>All Nippon Airways</v>
          </cell>
          <cell r="AY399" t="str">
            <v>N</v>
          </cell>
        </row>
        <row r="400">
          <cell r="AT400" t="str">
            <v>Arkhangelsk 2nd Aviation Enterprise</v>
          </cell>
          <cell r="AY400" t="str">
            <v>N</v>
          </cell>
        </row>
        <row r="401">
          <cell r="AT401" t="str">
            <v>Air Canada</v>
          </cell>
          <cell r="AY401" t="str">
            <v>N</v>
          </cell>
        </row>
        <row r="402">
          <cell r="AT402" t="str">
            <v>Air Canada</v>
          </cell>
          <cell r="AY402" t="str">
            <v>N</v>
          </cell>
        </row>
        <row r="403">
          <cell r="AT403" t="str">
            <v>Air Canada</v>
          </cell>
          <cell r="AY403" t="str">
            <v>N</v>
          </cell>
        </row>
        <row r="404">
          <cell r="AT404" t="str">
            <v>Air Canada</v>
          </cell>
          <cell r="AY404" t="str">
            <v>N</v>
          </cell>
        </row>
        <row r="405">
          <cell r="AT405" t="str">
            <v>Air Canada</v>
          </cell>
          <cell r="AY405" t="str">
            <v>N</v>
          </cell>
        </row>
        <row r="406">
          <cell r="AT406" t="str">
            <v>Air Canada</v>
          </cell>
          <cell r="AY406" t="str">
            <v>N</v>
          </cell>
        </row>
        <row r="407">
          <cell r="AT407" t="str">
            <v>AirBridgeCargo</v>
          </cell>
          <cell r="AY407" t="str">
            <v>N</v>
          </cell>
        </row>
        <row r="408">
          <cell r="AT408" t="str">
            <v>Air France</v>
          </cell>
          <cell r="AY408" t="str">
            <v>N</v>
          </cell>
        </row>
        <row r="409">
          <cell r="AT409" t="str">
            <v>FIN Group</v>
          </cell>
          <cell r="AY409" t="str">
            <v>N</v>
          </cell>
        </row>
        <row r="410">
          <cell r="AT410" t="str">
            <v>Garuda Indonesia</v>
          </cell>
          <cell r="AY410" t="str">
            <v>N</v>
          </cell>
        </row>
        <row r="411">
          <cell r="AT411" t="str">
            <v>Papillon Airways</v>
          </cell>
          <cell r="AY411" t="str">
            <v>N</v>
          </cell>
        </row>
        <row r="412">
          <cell r="AT412" t="str">
            <v>Air France</v>
          </cell>
          <cell r="AY412" t="str">
            <v>N</v>
          </cell>
        </row>
        <row r="413">
          <cell r="AT413" t="str">
            <v>Aerogeo</v>
          </cell>
          <cell r="AY413" t="str">
            <v>N</v>
          </cell>
        </row>
        <row r="414">
          <cell r="AT414" t="str">
            <v>Air Algerie</v>
          </cell>
          <cell r="AY414" t="str">
            <v>N</v>
          </cell>
        </row>
        <row r="415">
          <cell r="AT415" t="str">
            <v>AVE.COM</v>
          </cell>
          <cell r="AY415" t="str">
            <v>N</v>
          </cell>
        </row>
        <row r="416">
          <cell r="AT416" t="str">
            <v>CAAC</v>
          </cell>
          <cell r="AY416" t="str">
            <v>N</v>
          </cell>
        </row>
        <row r="417">
          <cell r="AT417" t="str">
            <v>Air France</v>
          </cell>
          <cell r="AY417" t="str">
            <v>N</v>
          </cell>
        </row>
        <row r="418">
          <cell r="AT418" t="str">
            <v>Wasaya Airways</v>
          </cell>
          <cell r="AY418" t="str">
            <v>N</v>
          </cell>
        </row>
        <row r="419">
          <cell r="AT419" t="str">
            <v>Aviakompaniya SKOL</v>
          </cell>
          <cell r="AY419" t="str">
            <v>N</v>
          </cell>
        </row>
        <row r="420">
          <cell r="AT420" t="str">
            <v>Aviakompaniya SKOL</v>
          </cell>
          <cell r="AY420" t="str">
            <v>N</v>
          </cell>
        </row>
        <row r="421">
          <cell r="AT421" t="str">
            <v>SkyWest Airlines</v>
          </cell>
          <cell r="AY421" t="str">
            <v>N</v>
          </cell>
        </row>
        <row r="422">
          <cell r="AT422" t="str">
            <v>Peruvian Airlines</v>
          </cell>
          <cell r="AY422" t="str">
            <v>N</v>
          </cell>
        </row>
        <row r="423">
          <cell r="AT423" t="str">
            <v>Yamal Airlines</v>
          </cell>
          <cell r="AY423" t="str">
            <v>N</v>
          </cell>
        </row>
        <row r="424">
          <cell r="AT424" t="str">
            <v>Aerobratsk</v>
          </cell>
          <cell r="AY424" t="str">
            <v>N</v>
          </cell>
        </row>
        <row r="425">
          <cell r="AT425" t="str">
            <v>Yamal Airlines</v>
          </cell>
          <cell r="AY425" t="str">
            <v>N</v>
          </cell>
        </row>
        <row r="426">
          <cell r="AT426" t="str">
            <v>Airkenya Aviation</v>
          </cell>
          <cell r="AY426" t="str">
            <v>N</v>
          </cell>
        </row>
        <row r="427">
          <cell r="AT427" t="str">
            <v>Yamal Airlines</v>
          </cell>
          <cell r="AY427" t="str">
            <v>N</v>
          </cell>
        </row>
        <row r="428">
          <cell r="AT428" t="str">
            <v>Kazan Air Enterprise</v>
          </cell>
          <cell r="AY428" t="str">
            <v>N</v>
          </cell>
        </row>
        <row r="429">
          <cell r="AT429" t="str">
            <v>Susi Air</v>
          </cell>
          <cell r="AY429" t="str">
            <v>N</v>
          </cell>
        </row>
        <row r="430">
          <cell r="AT430" t="str">
            <v>Hawaiian Airlines</v>
          </cell>
          <cell r="AY430" t="str">
            <v>N</v>
          </cell>
        </row>
        <row r="431">
          <cell r="AT431" t="str">
            <v>Air Algerie</v>
          </cell>
          <cell r="AY431" t="str">
            <v>N</v>
          </cell>
        </row>
        <row r="432">
          <cell r="AT432" t="str">
            <v>Aviakompaniya SKOL</v>
          </cell>
          <cell r="AY432" t="str">
            <v>N</v>
          </cell>
        </row>
        <row r="433">
          <cell r="AT433" t="str">
            <v>Kazan Air Enterprise</v>
          </cell>
          <cell r="AY433" t="str">
            <v>N</v>
          </cell>
        </row>
        <row r="434">
          <cell r="AT434" t="str">
            <v>Aviakompaniya SKOL</v>
          </cell>
          <cell r="AY434" t="str">
            <v>N</v>
          </cell>
        </row>
        <row r="435">
          <cell r="AT435" t="str">
            <v>Deutsche Lufthansa - Segment A</v>
          </cell>
          <cell r="AY435" t="str">
            <v>N</v>
          </cell>
        </row>
        <row r="436">
          <cell r="AT436" t="str">
            <v>American Airlines</v>
          </cell>
          <cell r="AY436" t="str">
            <v>N</v>
          </cell>
        </row>
        <row r="437">
          <cell r="AT437" t="str">
            <v>Lufttransport</v>
          </cell>
          <cell r="AY437" t="str">
            <v>N</v>
          </cell>
        </row>
        <row r="438">
          <cell r="AT438" t="str">
            <v>Abu Dhabi Aviation</v>
          </cell>
          <cell r="AY438" t="str">
            <v>N</v>
          </cell>
        </row>
        <row r="439">
          <cell r="AT439" t="str">
            <v>Viva Aerobus</v>
          </cell>
          <cell r="AY439" t="str">
            <v>N</v>
          </cell>
        </row>
        <row r="440">
          <cell r="AT440" t="str">
            <v>Fedex Corp</v>
          </cell>
          <cell r="AY440" t="str">
            <v>N</v>
          </cell>
        </row>
        <row r="441">
          <cell r="AT441" t="str">
            <v>Aeropostal</v>
          </cell>
          <cell r="AY441" t="str">
            <v>N</v>
          </cell>
        </row>
        <row r="442">
          <cell r="AT442" t="str">
            <v>Avior Airlines C.A.</v>
          </cell>
          <cell r="AY442" t="str">
            <v>N</v>
          </cell>
        </row>
        <row r="443">
          <cell r="AT443" t="str">
            <v>American Airlines</v>
          </cell>
          <cell r="AY443" t="str">
            <v>N</v>
          </cell>
        </row>
        <row r="444">
          <cell r="AT444" t="str">
            <v>Grupo Aereo Monterrey S.A.</v>
          </cell>
          <cell r="AY444" t="str">
            <v>N</v>
          </cell>
        </row>
        <row r="445">
          <cell r="AT445" t="str">
            <v>Mocambique EXpresso</v>
          </cell>
          <cell r="AY445" t="str">
            <v>N</v>
          </cell>
        </row>
        <row r="446">
          <cell r="AT446" t="str">
            <v>Mocambique EXpresso</v>
          </cell>
          <cell r="AY446" t="str">
            <v>N</v>
          </cell>
        </row>
        <row r="447">
          <cell r="AT447" t="str">
            <v>Garuda Indonesia</v>
          </cell>
          <cell r="AY447" t="str">
            <v>N</v>
          </cell>
        </row>
        <row r="448">
          <cell r="AT448" t="str">
            <v>Yamal Airlines</v>
          </cell>
          <cell r="AY448" t="str">
            <v>N</v>
          </cell>
        </row>
        <row r="449">
          <cell r="AT449" t="str">
            <v>Garuda Indonesia</v>
          </cell>
          <cell r="AY449" t="str">
            <v>N</v>
          </cell>
        </row>
        <row r="450">
          <cell r="AT450" t="str">
            <v>Etihad Airways</v>
          </cell>
          <cell r="AY450" t="str">
            <v>N</v>
          </cell>
        </row>
        <row r="451">
          <cell r="AT451" t="str">
            <v>KrasAvia</v>
          </cell>
          <cell r="AY451" t="str">
            <v>N</v>
          </cell>
        </row>
        <row r="452">
          <cell r="AT452" t="str">
            <v>ASL Airlines Switzerland</v>
          </cell>
          <cell r="AY452" t="str">
            <v>N</v>
          </cell>
        </row>
        <row r="453">
          <cell r="AT453" t="str">
            <v>International Airlines Group</v>
          </cell>
          <cell r="AY453" t="str">
            <v>N</v>
          </cell>
        </row>
        <row r="454">
          <cell r="AT454" t="str">
            <v>International Airlines Group</v>
          </cell>
          <cell r="AY454" t="str">
            <v>N</v>
          </cell>
        </row>
        <row r="455">
          <cell r="AT455" t="str">
            <v>ALS Limited</v>
          </cell>
          <cell r="AY455" t="str">
            <v>N</v>
          </cell>
        </row>
        <row r="456">
          <cell r="AT456" t="str">
            <v>Endeavor Air</v>
          </cell>
          <cell r="AY456" t="str">
            <v>N</v>
          </cell>
        </row>
        <row r="457">
          <cell r="AT457" t="str">
            <v>Air Canada</v>
          </cell>
          <cell r="AY457" t="str">
            <v>N</v>
          </cell>
        </row>
        <row r="458">
          <cell r="AT458" t="str">
            <v>Tunis Air</v>
          </cell>
          <cell r="AY458" t="str">
            <v>N</v>
          </cell>
        </row>
        <row r="459">
          <cell r="AT459" t="str">
            <v>Endeavor Air</v>
          </cell>
          <cell r="AY459" t="str">
            <v>N</v>
          </cell>
        </row>
        <row r="460">
          <cell r="AT460" t="str">
            <v>Aviakompaniya SKOL</v>
          </cell>
          <cell r="AY460" t="str">
            <v>N</v>
          </cell>
        </row>
        <row r="461">
          <cell r="AT461" t="str">
            <v>Air Canada</v>
          </cell>
          <cell r="AY461" t="str">
            <v>N</v>
          </cell>
        </row>
        <row r="462">
          <cell r="AT462" t="str">
            <v>GoAir</v>
          </cell>
          <cell r="AY462" t="str">
            <v>N</v>
          </cell>
        </row>
        <row r="463">
          <cell r="AT463" t="str">
            <v>Unannounced commercial customer</v>
          </cell>
          <cell r="AY463" t="str">
            <v>N</v>
          </cell>
        </row>
        <row r="464">
          <cell r="AT464" t="str">
            <v>Unannounced commercial customer</v>
          </cell>
          <cell r="AY464" t="str">
            <v>N</v>
          </cell>
        </row>
        <row r="465">
          <cell r="AT465" t="str">
            <v>Pionair Australia</v>
          </cell>
          <cell r="AY465" t="str">
            <v>N</v>
          </cell>
        </row>
        <row r="466">
          <cell r="AT466" t="str">
            <v>Unannounced commercial customer</v>
          </cell>
          <cell r="AY466" t="str">
            <v>N</v>
          </cell>
        </row>
        <row r="467">
          <cell r="AT467" t="str">
            <v>Airfast Indonesia</v>
          </cell>
          <cell r="AY467" t="str">
            <v>N</v>
          </cell>
        </row>
        <row r="468">
          <cell r="AT468" t="str">
            <v>PAL Airlines</v>
          </cell>
          <cell r="AY468" t="str">
            <v>N</v>
          </cell>
        </row>
        <row r="469">
          <cell r="AT469" t="str">
            <v>Etihad Airways</v>
          </cell>
          <cell r="AY469" t="str">
            <v>N</v>
          </cell>
        </row>
        <row r="470">
          <cell r="AT470" t="str">
            <v>Airfast Indonesia</v>
          </cell>
          <cell r="AY470" t="str">
            <v>N</v>
          </cell>
        </row>
        <row r="471">
          <cell r="AT471" t="str">
            <v>VivaColombia</v>
          </cell>
          <cell r="AY471" t="str">
            <v>N</v>
          </cell>
        </row>
        <row r="472">
          <cell r="AT472" t="str">
            <v>Wabakimi Air</v>
          </cell>
          <cell r="AY472" t="str">
            <v>N</v>
          </cell>
        </row>
        <row r="473">
          <cell r="AT473" t="str">
            <v>Air Canada</v>
          </cell>
          <cell r="AY473" t="str">
            <v>N</v>
          </cell>
        </row>
        <row r="474">
          <cell r="AT474" t="str">
            <v>Air Canada</v>
          </cell>
          <cell r="AY474" t="str">
            <v>N</v>
          </cell>
        </row>
        <row r="475">
          <cell r="AT475" t="str">
            <v>NewGen Airways</v>
          </cell>
          <cell r="AY475" t="str">
            <v>N</v>
          </cell>
        </row>
        <row r="476">
          <cell r="AT476" t="str">
            <v>Air Canada</v>
          </cell>
          <cell r="AY476" t="str">
            <v>N</v>
          </cell>
        </row>
        <row r="477">
          <cell r="AT477" t="str">
            <v>BoA</v>
          </cell>
          <cell r="AY477" t="str">
            <v>N</v>
          </cell>
        </row>
        <row r="478">
          <cell r="AT478" t="str">
            <v>ASL Airlines Ireland</v>
          </cell>
          <cell r="AY478" t="str">
            <v>N</v>
          </cell>
        </row>
        <row r="479">
          <cell r="AT479" t="str">
            <v>Abu Dhabi Aviation</v>
          </cell>
          <cell r="AY479" t="str">
            <v>N</v>
          </cell>
        </row>
        <row r="480">
          <cell r="AT480" t="str">
            <v>Delta Air Lines</v>
          </cell>
          <cell r="AY480" t="str">
            <v>N</v>
          </cell>
        </row>
        <row r="481">
          <cell r="AT481" t="str">
            <v>Central Mountain Air</v>
          </cell>
          <cell r="AY481" t="str">
            <v>N</v>
          </cell>
        </row>
        <row r="482">
          <cell r="AT482" t="str">
            <v>CAAC</v>
          </cell>
          <cell r="AY482" t="str">
            <v>N</v>
          </cell>
        </row>
        <row r="483">
          <cell r="AT483" t="str">
            <v>Malaysian Airlines System</v>
          </cell>
          <cell r="AY483" t="str">
            <v>N</v>
          </cell>
        </row>
        <row r="484">
          <cell r="AT484" t="str">
            <v>Lufttransport</v>
          </cell>
          <cell r="AY484" t="str">
            <v>N</v>
          </cell>
        </row>
        <row r="485">
          <cell r="AT485" t="str">
            <v>International Airlines Group</v>
          </cell>
          <cell r="AY485" t="str">
            <v>N</v>
          </cell>
        </row>
        <row r="486">
          <cell r="AT486" t="str">
            <v>Gazpromavia</v>
          </cell>
          <cell r="AY486" t="str">
            <v>N</v>
          </cell>
        </row>
        <row r="487">
          <cell r="AT487" t="str">
            <v>United Continental Holdings</v>
          </cell>
          <cell r="AY487" t="str">
            <v>N</v>
          </cell>
        </row>
        <row r="488">
          <cell r="AT488" t="str">
            <v>United Parcel Service</v>
          </cell>
          <cell r="AY488" t="str">
            <v>N</v>
          </cell>
        </row>
        <row r="489">
          <cell r="AT489" t="str">
            <v>KF Aerospace</v>
          </cell>
          <cell r="AY489" t="str">
            <v>N</v>
          </cell>
        </row>
        <row r="490">
          <cell r="AT490" t="str">
            <v>Royal Jordanian</v>
          </cell>
          <cell r="AY490" t="str">
            <v>N</v>
          </cell>
        </row>
        <row r="491">
          <cell r="AT491" t="str">
            <v>UTair Helicopter Services</v>
          </cell>
          <cell r="AY491" t="str">
            <v>N</v>
          </cell>
        </row>
        <row r="492">
          <cell r="AT492" t="str">
            <v>Avianca Taca Holdings</v>
          </cell>
          <cell r="AY492" t="str">
            <v>N</v>
          </cell>
        </row>
        <row r="493">
          <cell r="AT493" t="str">
            <v>SkyWest Airlines</v>
          </cell>
          <cell r="AY493" t="str">
            <v>N</v>
          </cell>
        </row>
        <row r="494">
          <cell r="AT494" t="str">
            <v>Aerovias DAP</v>
          </cell>
          <cell r="AY494" t="str">
            <v>N</v>
          </cell>
        </row>
        <row r="495">
          <cell r="AT495" t="str">
            <v>United Parcel Service</v>
          </cell>
          <cell r="AY495" t="str">
            <v>N</v>
          </cell>
        </row>
        <row r="496">
          <cell r="AT496" t="str">
            <v>Unannounced commercial customer</v>
          </cell>
          <cell r="AY496" t="str">
            <v>N</v>
          </cell>
        </row>
        <row r="497">
          <cell r="AT497" t="str">
            <v>YTO Express Airlines</v>
          </cell>
          <cell r="AY497" t="str">
            <v>N</v>
          </cell>
        </row>
        <row r="498">
          <cell r="AT498" t="str">
            <v>Delta Air Lines</v>
          </cell>
          <cell r="AY498" t="str">
            <v>N</v>
          </cell>
        </row>
        <row r="499">
          <cell r="AT499" t="str">
            <v>DHL International</v>
          </cell>
          <cell r="AY499" t="str">
            <v>N</v>
          </cell>
        </row>
        <row r="500">
          <cell r="AT500" t="str">
            <v>PT Lion Mentari</v>
          </cell>
          <cell r="AY500" t="str">
            <v>N</v>
          </cell>
        </row>
        <row r="501">
          <cell r="AT501" t="str">
            <v>Mesa Air Group</v>
          </cell>
          <cell r="AY501" t="str">
            <v>N</v>
          </cell>
        </row>
        <row r="502">
          <cell r="AT502" t="str">
            <v>Deutsche Lufthansa - Segment A</v>
          </cell>
          <cell r="AY502" t="str">
            <v>N</v>
          </cell>
        </row>
        <row r="503">
          <cell r="AT503" t="str">
            <v>Deutsche Lufthansa - Segment A</v>
          </cell>
          <cell r="AY503" t="str">
            <v>N</v>
          </cell>
        </row>
        <row r="504">
          <cell r="AT504" t="str">
            <v>Qatar Airways</v>
          </cell>
          <cell r="AY504" t="str">
            <v>N</v>
          </cell>
        </row>
        <row r="505">
          <cell r="AT505" t="str">
            <v>Indigo</v>
          </cell>
          <cell r="AY505" t="str">
            <v>N</v>
          </cell>
        </row>
        <row r="506">
          <cell r="AT506" t="str">
            <v>Mesa Air Group</v>
          </cell>
          <cell r="AY506" t="str">
            <v>N</v>
          </cell>
        </row>
        <row r="507">
          <cell r="AT507" t="str">
            <v>Aigle Azur</v>
          </cell>
          <cell r="AY507" t="str">
            <v>N</v>
          </cell>
        </row>
        <row r="508">
          <cell r="AT508" t="str">
            <v>Gazpromavia</v>
          </cell>
          <cell r="AY508" t="str">
            <v>N</v>
          </cell>
        </row>
        <row r="509">
          <cell r="AT509" t="str">
            <v>Garuda Indonesia</v>
          </cell>
          <cell r="AY509" t="str">
            <v>N</v>
          </cell>
        </row>
        <row r="510">
          <cell r="AT510" t="str">
            <v>China Hainan Airlines</v>
          </cell>
          <cell r="AY510" t="str">
            <v>N</v>
          </cell>
        </row>
        <row r="511">
          <cell r="AT511" t="str">
            <v>West Wind Aviation</v>
          </cell>
          <cell r="AY511" t="str">
            <v>N</v>
          </cell>
        </row>
        <row r="512">
          <cell r="AT512" t="str">
            <v>Aerocardal</v>
          </cell>
          <cell r="AY512" t="str">
            <v>N</v>
          </cell>
        </row>
        <row r="513">
          <cell r="AT513" t="str">
            <v>Deutsche Lufthansa - Segment A</v>
          </cell>
          <cell r="AY513" t="str">
            <v>N</v>
          </cell>
        </row>
        <row r="514">
          <cell r="AT514" t="str">
            <v>Courtesy Air</v>
          </cell>
          <cell r="AY514" t="str">
            <v>N</v>
          </cell>
        </row>
        <row r="515">
          <cell r="AT515" t="str">
            <v>Deutsche Lufthansa - Segment A</v>
          </cell>
          <cell r="AY515" t="str">
            <v>N</v>
          </cell>
        </row>
        <row r="516">
          <cell r="AT516" t="str">
            <v>Indigo</v>
          </cell>
          <cell r="AY516" t="str">
            <v>N</v>
          </cell>
        </row>
        <row r="517">
          <cell r="AT517" t="str">
            <v>Skippers Aviation</v>
          </cell>
          <cell r="AY517" t="str">
            <v>N</v>
          </cell>
        </row>
        <row r="518">
          <cell r="AT518" t="str">
            <v>Deutsche Lufthansa - Segment A</v>
          </cell>
          <cell r="AY518" t="str">
            <v>N</v>
          </cell>
        </row>
        <row r="519">
          <cell r="AT519" t="str">
            <v>Deutsche Lufthansa - Segment A</v>
          </cell>
          <cell r="AY519" t="str">
            <v>N</v>
          </cell>
        </row>
        <row r="520">
          <cell r="AT520" t="str">
            <v>Deutsche Lufthansa - Segment A</v>
          </cell>
          <cell r="AY520" t="str">
            <v>N</v>
          </cell>
        </row>
        <row r="521">
          <cell r="AT521" t="str">
            <v>Royal Flight</v>
          </cell>
          <cell r="AY521" t="str">
            <v>N</v>
          </cell>
        </row>
        <row r="522">
          <cell r="AT522" t="str">
            <v>American Airlines</v>
          </cell>
          <cell r="AY522" t="str">
            <v>N</v>
          </cell>
        </row>
        <row r="523">
          <cell r="AT523" t="str">
            <v>Deutsche Lufthansa - Segment A</v>
          </cell>
          <cell r="AY523" t="str">
            <v>N</v>
          </cell>
        </row>
        <row r="524">
          <cell r="AT524" t="str">
            <v>United Parcel Service</v>
          </cell>
          <cell r="AY524" t="str">
            <v>N</v>
          </cell>
        </row>
        <row r="525">
          <cell r="AT525" t="str">
            <v>Skippers Aviation</v>
          </cell>
          <cell r="AY525" t="str">
            <v>N</v>
          </cell>
        </row>
        <row r="526">
          <cell r="AT526" t="str">
            <v>Skippers Aviation</v>
          </cell>
          <cell r="AY526" t="str">
            <v>N</v>
          </cell>
        </row>
        <row r="527">
          <cell r="AT527" t="str">
            <v>Deutsche Lufthansa - Segment A</v>
          </cell>
          <cell r="AY527" t="str">
            <v>N</v>
          </cell>
        </row>
        <row r="528">
          <cell r="AT528" t="str">
            <v>Deutsche Lufthansa - Segment A</v>
          </cell>
          <cell r="AY528" t="str">
            <v>N</v>
          </cell>
        </row>
        <row r="529">
          <cell r="AT529" t="str">
            <v>Deutsche Lufthansa - Segment A</v>
          </cell>
          <cell r="AY529" t="str">
            <v>N</v>
          </cell>
        </row>
        <row r="530">
          <cell r="AT530" t="str">
            <v>Aeromar Airlines</v>
          </cell>
          <cell r="AY530" t="str">
            <v>N</v>
          </cell>
        </row>
        <row r="531">
          <cell r="AT531" t="str">
            <v>Cebu Air Inc.</v>
          </cell>
          <cell r="AY531" t="str">
            <v>N</v>
          </cell>
        </row>
        <row r="532">
          <cell r="AT532" t="str">
            <v>CAAC</v>
          </cell>
          <cell r="AY532" t="str">
            <v>N</v>
          </cell>
        </row>
        <row r="533">
          <cell r="AT533" t="str">
            <v>Singapore Airlines</v>
          </cell>
          <cell r="AY533" t="str">
            <v>N</v>
          </cell>
        </row>
        <row r="534">
          <cell r="AT534" t="str">
            <v>Singapore Airlines</v>
          </cell>
          <cell r="AY534" t="str">
            <v>N</v>
          </cell>
        </row>
        <row r="535">
          <cell r="AT535" t="str">
            <v>Iran Aseman Airlines</v>
          </cell>
          <cell r="AY535" t="str">
            <v>N</v>
          </cell>
        </row>
        <row r="536">
          <cell r="AT536" t="str">
            <v>Iran Aseman Airlines</v>
          </cell>
          <cell r="AY536" t="str">
            <v>N</v>
          </cell>
        </row>
        <row r="537">
          <cell r="AT537" t="str">
            <v>United Parcel Service</v>
          </cell>
          <cell r="AY537" t="str">
            <v>N</v>
          </cell>
        </row>
        <row r="538">
          <cell r="AT538" t="str">
            <v>Singapore Airlines</v>
          </cell>
          <cell r="AY538" t="str">
            <v>N</v>
          </cell>
        </row>
        <row r="539">
          <cell r="AT539" t="str">
            <v>SELVA Colombia</v>
          </cell>
          <cell r="AY539" t="str">
            <v>N</v>
          </cell>
        </row>
        <row r="540">
          <cell r="AT540" t="str">
            <v>Singapore Airlines</v>
          </cell>
          <cell r="AY540" t="str">
            <v>N</v>
          </cell>
        </row>
        <row r="541">
          <cell r="AT541" t="str">
            <v>Singapore Airlines</v>
          </cell>
          <cell r="AY541" t="str">
            <v>N</v>
          </cell>
        </row>
        <row r="542">
          <cell r="AT542" t="str">
            <v>Singapore Airlines</v>
          </cell>
          <cell r="AY542" t="str">
            <v>N</v>
          </cell>
        </row>
        <row r="543">
          <cell r="AT543" t="str">
            <v>Fedex Corp</v>
          </cell>
          <cell r="AY543" t="str">
            <v>N</v>
          </cell>
        </row>
        <row r="544">
          <cell r="AT544" t="str">
            <v>Yamal Airlines</v>
          </cell>
          <cell r="AY544" t="str">
            <v>N</v>
          </cell>
        </row>
        <row r="545">
          <cell r="AT545" t="str">
            <v>Egypt Air</v>
          </cell>
          <cell r="AY545" t="str">
            <v>N</v>
          </cell>
        </row>
        <row r="546">
          <cell r="AT546" t="str">
            <v>Iran Aseman Airlines</v>
          </cell>
          <cell r="AY546" t="str">
            <v>N</v>
          </cell>
        </row>
        <row r="547">
          <cell r="AT547" t="str">
            <v>Iran Aseman Airlines</v>
          </cell>
          <cell r="AY547" t="str">
            <v>N</v>
          </cell>
        </row>
        <row r="548">
          <cell r="AT548" t="str">
            <v>Emirates</v>
          </cell>
          <cell r="AY548" t="str">
            <v>N</v>
          </cell>
        </row>
        <row r="549">
          <cell r="AT549" t="str">
            <v>Unannounced commercial customer</v>
          </cell>
          <cell r="AY549" t="str">
            <v>N</v>
          </cell>
        </row>
        <row r="550">
          <cell r="AT550" t="str">
            <v>Kuwait Airways</v>
          </cell>
          <cell r="AY550" t="str">
            <v>N</v>
          </cell>
        </row>
        <row r="551">
          <cell r="AT551" t="str">
            <v>United Parcel Service</v>
          </cell>
          <cell r="AY551" t="str">
            <v>N</v>
          </cell>
        </row>
        <row r="552">
          <cell r="AT552" t="str">
            <v>Safair</v>
          </cell>
          <cell r="AY552" t="str">
            <v>N</v>
          </cell>
        </row>
        <row r="553">
          <cell r="AT553" t="str">
            <v>Nakina Air Service</v>
          </cell>
          <cell r="AY553" t="str">
            <v>N</v>
          </cell>
        </row>
        <row r="554">
          <cell r="AT554" t="str">
            <v>Tunis Air</v>
          </cell>
          <cell r="AY554" t="str">
            <v>N</v>
          </cell>
        </row>
        <row r="555">
          <cell r="AT555" t="str">
            <v>Turkmenistan Airlines</v>
          </cell>
          <cell r="AY555" t="str">
            <v>N</v>
          </cell>
        </row>
        <row r="556">
          <cell r="AT556" t="str">
            <v>AirNorth</v>
          </cell>
          <cell r="AY556" t="str">
            <v>N</v>
          </cell>
        </row>
        <row r="557">
          <cell r="AT557" t="str">
            <v>Skippers Aviation</v>
          </cell>
          <cell r="AY557" t="str">
            <v>N</v>
          </cell>
        </row>
        <row r="558">
          <cell r="AT558" t="str">
            <v>CAAC</v>
          </cell>
          <cell r="AY558" t="str">
            <v>N</v>
          </cell>
        </row>
        <row r="559">
          <cell r="AT559" t="str">
            <v>Kuwait Airways</v>
          </cell>
          <cell r="AY559" t="str">
            <v>N</v>
          </cell>
        </row>
        <row r="560">
          <cell r="AT560" t="str">
            <v>Airfast Indonesia</v>
          </cell>
          <cell r="AY560" t="str">
            <v>N</v>
          </cell>
        </row>
        <row r="561">
          <cell r="AT561" t="str">
            <v>International Airlines Group</v>
          </cell>
          <cell r="AY561" t="str">
            <v>N</v>
          </cell>
        </row>
        <row r="562">
          <cell r="AT562" t="str">
            <v>Korean Air Lines</v>
          </cell>
          <cell r="AY562" t="str">
            <v>N</v>
          </cell>
        </row>
        <row r="563">
          <cell r="AT563" t="str">
            <v>Korean Air Lines</v>
          </cell>
          <cell r="AY563" t="str">
            <v>N</v>
          </cell>
        </row>
        <row r="564">
          <cell r="AT564" t="str">
            <v>SEARCA Colombia</v>
          </cell>
          <cell r="AY564" t="str">
            <v>N</v>
          </cell>
        </row>
        <row r="565">
          <cell r="AT565" t="str">
            <v>Silver Airways</v>
          </cell>
          <cell r="AY565" t="str">
            <v>N</v>
          </cell>
        </row>
        <row r="566">
          <cell r="AT566" t="str">
            <v>Deutsche Lufthansa - Segment A</v>
          </cell>
          <cell r="AY566" t="str">
            <v>N</v>
          </cell>
        </row>
        <row r="567">
          <cell r="AT567" t="str">
            <v>SAS</v>
          </cell>
          <cell r="AY567" t="str">
            <v>N</v>
          </cell>
        </row>
        <row r="568">
          <cell r="AT568" t="str">
            <v>Airfast Indonesia</v>
          </cell>
          <cell r="AY568" t="str">
            <v>N</v>
          </cell>
        </row>
        <row r="569">
          <cell r="AT569" t="str">
            <v>Fedex Corp</v>
          </cell>
          <cell r="AY569" t="str">
            <v>N</v>
          </cell>
        </row>
        <row r="570">
          <cell r="AT570" t="str">
            <v>Delta Air Lines</v>
          </cell>
          <cell r="AY570" t="str">
            <v>N</v>
          </cell>
        </row>
        <row r="571">
          <cell r="AT571" t="str">
            <v>Dragonair</v>
          </cell>
          <cell r="AY571" t="str">
            <v>N</v>
          </cell>
        </row>
        <row r="572">
          <cell r="AT572" t="str">
            <v>Alberta Central Airways</v>
          </cell>
          <cell r="AY572" t="str">
            <v>N</v>
          </cell>
        </row>
        <row r="573">
          <cell r="AT573" t="str">
            <v>Syrianair</v>
          </cell>
          <cell r="AY573" t="str">
            <v>N</v>
          </cell>
        </row>
        <row r="574">
          <cell r="AT574" t="str">
            <v>Japan Airlines Corp</v>
          </cell>
          <cell r="AY574" t="str">
            <v>N</v>
          </cell>
        </row>
        <row r="575">
          <cell r="AT575" t="str">
            <v>Unconfirmed Angolan Airline</v>
          </cell>
          <cell r="AY575" t="str">
            <v>N</v>
          </cell>
        </row>
        <row r="576">
          <cell r="AT576" t="str">
            <v>Syrianair</v>
          </cell>
          <cell r="AY576" t="str">
            <v>N</v>
          </cell>
        </row>
        <row r="577">
          <cell r="AT577" t="str">
            <v>Dragonair</v>
          </cell>
          <cell r="AY577" t="str">
            <v>N</v>
          </cell>
        </row>
        <row r="578">
          <cell r="AT578" t="str">
            <v>Syrianair</v>
          </cell>
          <cell r="AY578" t="str">
            <v>N</v>
          </cell>
        </row>
        <row r="579">
          <cell r="AT579" t="str">
            <v>Turkmenistan Airlines</v>
          </cell>
          <cell r="AY579" t="str">
            <v>N</v>
          </cell>
        </row>
        <row r="580">
          <cell r="AT580" t="str">
            <v>Turkmenistan Airlines</v>
          </cell>
          <cell r="AY580" t="str">
            <v>N</v>
          </cell>
        </row>
        <row r="581">
          <cell r="AT581" t="str">
            <v>Perimeter</v>
          </cell>
          <cell r="AY581" t="str">
            <v>N</v>
          </cell>
        </row>
        <row r="582">
          <cell r="AT582" t="str">
            <v>Japan Airlines Corp</v>
          </cell>
          <cell r="AY582" t="str">
            <v>N</v>
          </cell>
        </row>
        <row r="583">
          <cell r="AT583" t="str">
            <v>International Airlines Group</v>
          </cell>
          <cell r="AY583" t="str">
            <v>N</v>
          </cell>
        </row>
        <row r="584">
          <cell r="AT584" t="str">
            <v>Air Canada</v>
          </cell>
          <cell r="AY584" t="str">
            <v>N</v>
          </cell>
        </row>
        <row r="585">
          <cell r="AT585" t="str">
            <v>Deutsche Lufthansa - Segment A</v>
          </cell>
          <cell r="AY585" t="str">
            <v>N</v>
          </cell>
        </row>
        <row r="586">
          <cell r="AT586" t="str">
            <v>Egypt Air</v>
          </cell>
          <cell r="AY586" t="str">
            <v>N</v>
          </cell>
        </row>
        <row r="587">
          <cell r="AT587" t="str">
            <v>Fedex Corp</v>
          </cell>
          <cell r="AY587" t="str">
            <v>N</v>
          </cell>
        </row>
        <row r="588">
          <cell r="AT588" t="str">
            <v>Fedex Corp</v>
          </cell>
          <cell r="AY588" t="str">
            <v>N</v>
          </cell>
        </row>
        <row r="589">
          <cell r="AT589" t="str">
            <v>Pascan Aviation</v>
          </cell>
          <cell r="AY589" t="str">
            <v>N</v>
          </cell>
        </row>
        <row r="590">
          <cell r="AT590" t="str">
            <v>Aeroflot</v>
          </cell>
          <cell r="AY590" t="str">
            <v>N</v>
          </cell>
        </row>
        <row r="591">
          <cell r="AT591" t="str">
            <v>GX Airlines</v>
          </cell>
          <cell r="AY591" t="str">
            <v>N</v>
          </cell>
        </row>
        <row r="592">
          <cell r="AT592" t="str">
            <v>Deutsche Lufthansa - Segment A</v>
          </cell>
          <cell r="AY592" t="str">
            <v>N</v>
          </cell>
        </row>
        <row r="593">
          <cell r="AT593" t="str">
            <v>Sriwijaya Air</v>
          </cell>
          <cell r="AY593" t="str">
            <v>N</v>
          </cell>
        </row>
        <row r="594">
          <cell r="AT594" t="str">
            <v>Antonov Airlines</v>
          </cell>
          <cell r="AY594" t="str">
            <v>N</v>
          </cell>
        </row>
        <row r="595">
          <cell r="AT595" t="str">
            <v>Air France</v>
          </cell>
          <cell r="AY595" t="str">
            <v>N</v>
          </cell>
        </row>
        <row r="596">
          <cell r="AT596" t="str">
            <v>Abu Dhabi Aviation</v>
          </cell>
          <cell r="AY596" t="str">
            <v>N</v>
          </cell>
        </row>
        <row r="597">
          <cell r="AT597" t="str">
            <v>Deutsche Lufthansa - Segment A</v>
          </cell>
          <cell r="AY597" t="str">
            <v>N</v>
          </cell>
        </row>
        <row r="598">
          <cell r="AT598" t="str">
            <v>Wasaya Airways</v>
          </cell>
          <cell r="AY598" t="str">
            <v>N</v>
          </cell>
        </row>
        <row r="599">
          <cell r="AT599" t="str">
            <v>Deutsche Lufthansa - Segment A</v>
          </cell>
          <cell r="AY599" t="str">
            <v>N</v>
          </cell>
        </row>
        <row r="600">
          <cell r="AT600" t="str">
            <v>Korean Air Lines</v>
          </cell>
          <cell r="AY600" t="str">
            <v>N</v>
          </cell>
        </row>
        <row r="601">
          <cell r="AT601" t="str">
            <v>DHL International</v>
          </cell>
          <cell r="AY601" t="str">
            <v>N</v>
          </cell>
        </row>
        <row r="602">
          <cell r="AT602" t="str">
            <v>Starlink Aviation</v>
          </cell>
          <cell r="AY602" t="str">
            <v>N</v>
          </cell>
        </row>
        <row r="603">
          <cell r="AT603" t="str">
            <v>United Parcel Service</v>
          </cell>
          <cell r="AY603" t="str">
            <v>N</v>
          </cell>
        </row>
        <row r="604">
          <cell r="AT604" t="str">
            <v>Abu Dhabi Aviation</v>
          </cell>
          <cell r="AY604" t="str">
            <v>N</v>
          </cell>
        </row>
        <row r="605">
          <cell r="AT605" t="str">
            <v>Fedex Corp</v>
          </cell>
          <cell r="AY605" t="str">
            <v>N</v>
          </cell>
        </row>
        <row r="606">
          <cell r="AT606" t="str">
            <v>Deutsche Lufthansa - Segment A</v>
          </cell>
          <cell r="AY606" t="str">
            <v>N</v>
          </cell>
        </row>
        <row r="607">
          <cell r="AT607" t="str">
            <v>Tajik Air</v>
          </cell>
          <cell r="AY607" t="str">
            <v>N</v>
          </cell>
        </row>
        <row r="608">
          <cell r="AT608" t="str">
            <v>Transwest Air</v>
          </cell>
          <cell r="AY608" t="str">
            <v>N</v>
          </cell>
        </row>
        <row r="609">
          <cell r="AT609" t="str">
            <v>United Parcel Service</v>
          </cell>
          <cell r="AY609" t="str">
            <v>N</v>
          </cell>
        </row>
        <row r="610">
          <cell r="AT610" t="str">
            <v>ALROSA Air Company</v>
          </cell>
          <cell r="AY610" t="str">
            <v>N</v>
          </cell>
        </row>
        <row r="611">
          <cell r="AT611" t="str">
            <v>Thomas Cook</v>
          </cell>
          <cell r="AY611" t="str">
            <v>N</v>
          </cell>
        </row>
        <row r="612">
          <cell r="AT612" t="str">
            <v>Delta Air Lines</v>
          </cell>
          <cell r="AY612" t="str">
            <v>N</v>
          </cell>
        </row>
        <row r="613">
          <cell r="AT613" t="str">
            <v>ALROSA Air Company</v>
          </cell>
          <cell r="AY613" t="str">
            <v>N</v>
          </cell>
        </row>
        <row r="614">
          <cell r="AT614" t="str">
            <v>Air France</v>
          </cell>
          <cell r="AY614" t="str">
            <v>N</v>
          </cell>
        </row>
        <row r="615">
          <cell r="AT615" t="str">
            <v>Gazpromavia</v>
          </cell>
          <cell r="AY615" t="str">
            <v>N</v>
          </cell>
        </row>
        <row r="616">
          <cell r="AT616" t="str">
            <v>Deutsche Lufthansa - Segment A</v>
          </cell>
          <cell r="AY616" t="str">
            <v>N</v>
          </cell>
        </row>
        <row r="617">
          <cell r="AT617" t="str">
            <v>Gazpromavia</v>
          </cell>
          <cell r="AY617" t="str">
            <v>N</v>
          </cell>
        </row>
        <row r="618">
          <cell r="AT618" t="str">
            <v>Gazpromavia</v>
          </cell>
          <cell r="AY618" t="str">
            <v>N</v>
          </cell>
        </row>
        <row r="619">
          <cell r="AT619" t="str">
            <v>Gazpromavia</v>
          </cell>
          <cell r="AY619" t="str">
            <v>N</v>
          </cell>
        </row>
        <row r="620">
          <cell r="AT620" t="str">
            <v>Gazpromavia</v>
          </cell>
          <cell r="AY620" t="str">
            <v>N</v>
          </cell>
        </row>
        <row r="621">
          <cell r="AT621" t="str">
            <v>Gazpromavia</v>
          </cell>
          <cell r="AY621" t="str">
            <v>N</v>
          </cell>
        </row>
        <row r="622">
          <cell r="AT622" t="str">
            <v>Gazpromavia</v>
          </cell>
          <cell r="AY622" t="str">
            <v>N</v>
          </cell>
        </row>
        <row r="623">
          <cell r="AT623" t="str">
            <v>Gazpromavia</v>
          </cell>
          <cell r="AY623" t="str">
            <v>N</v>
          </cell>
        </row>
        <row r="624">
          <cell r="AT624" t="str">
            <v>International Airlines Group</v>
          </cell>
          <cell r="AY624" t="str">
            <v>N</v>
          </cell>
        </row>
        <row r="625">
          <cell r="AT625" t="str">
            <v>Gazpromavia</v>
          </cell>
          <cell r="AY625" t="str">
            <v>N</v>
          </cell>
        </row>
        <row r="626">
          <cell r="AT626" t="str">
            <v>Cathay Pacific</v>
          </cell>
          <cell r="AY626" t="str">
            <v>N</v>
          </cell>
        </row>
        <row r="627">
          <cell r="AT627" t="str">
            <v>Cathay Pacific</v>
          </cell>
          <cell r="AY627" t="str">
            <v>N</v>
          </cell>
        </row>
        <row r="628">
          <cell r="AT628" t="str">
            <v>Vostok Airlines</v>
          </cell>
          <cell r="AY628" t="str">
            <v>N</v>
          </cell>
        </row>
        <row r="629">
          <cell r="AT629" t="str">
            <v>CAAC</v>
          </cell>
          <cell r="AY629" t="str">
            <v>N</v>
          </cell>
        </row>
        <row r="630">
          <cell r="AT630" t="str">
            <v>Air North</v>
          </cell>
          <cell r="AY630" t="str">
            <v>N</v>
          </cell>
        </row>
        <row r="631">
          <cell r="AT631" t="str">
            <v>Korean Air Lines</v>
          </cell>
          <cell r="AY631" t="str">
            <v>N</v>
          </cell>
        </row>
        <row r="632">
          <cell r="AT632" t="str">
            <v>Gazpromavia</v>
          </cell>
          <cell r="AY632" t="str">
            <v>N</v>
          </cell>
        </row>
        <row r="633">
          <cell r="AT633" t="str">
            <v>United Parcel Service</v>
          </cell>
          <cell r="AY633" t="str">
            <v>N</v>
          </cell>
        </row>
        <row r="634">
          <cell r="AT634" t="str">
            <v>Hokkaido Air System</v>
          </cell>
          <cell r="AY634" t="str">
            <v>N</v>
          </cell>
        </row>
        <row r="635">
          <cell r="AT635" t="str">
            <v>Hokkaido Air System</v>
          </cell>
          <cell r="AY635" t="str">
            <v>N</v>
          </cell>
        </row>
        <row r="636">
          <cell r="AT636" t="str">
            <v>United Parcel Service</v>
          </cell>
          <cell r="AY636" t="str">
            <v>N</v>
          </cell>
        </row>
        <row r="637">
          <cell r="AT637" t="str">
            <v>United Parcel Service</v>
          </cell>
          <cell r="AY637" t="str">
            <v>N</v>
          </cell>
        </row>
        <row r="638">
          <cell r="AT638" t="str">
            <v>United Parcel Service</v>
          </cell>
          <cell r="AY638" t="str">
            <v>N</v>
          </cell>
        </row>
        <row r="639">
          <cell r="AT639" t="str">
            <v>Belize Air Holding</v>
          </cell>
          <cell r="AY639" t="str">
            <v>N</v>
          </cell>
        </row>
        <row r="640">
          <cell r="AT640" t="str">
            <v>Thomas Cook</v>
          </cell>
          <cell r="AY640" t="str">
            <v>N</v>
          </cell>
        </row>
        <row r="641">
          <cell r="AT641" t="str">
            <v>CAAC</v>
          </cell>
          <cell r="AY641" t="str">
            <v>N</v>
          </cell>
        </row>
        <row r="642">
          <cell r="AT642" t="str">
            <v>Air France</v>
          </cell>
          <cell r="AY642" t="str">
            <v>N</v>
          </cell>
        </row>
        <row r="643">
          <cell r="AT643" t="str">
            <v>Gazpromavia</v>
          </cell>
          <cell r="AY643" t="str">
            <v>N</v>
          </cell>
        </row>
        <row r="644">
          <cell r="AT644" t="str">
            <v>Deutsche Lufthansa - Segment A</v>
          </cell>
          <cell r="AY644" t="str">
            <v>N</v>
          </cell>
        </row>
        <row r="645">
          <cell r="AT645" t="str">
            <v>Air France</v>
          </cell>
          <cell r="AY645" t="str">
            <v>N</v>
          </cell>
        </row>
        <row r="646">
          <cell r="AT646" t="str">
            <v>Air France</v>
          </cell>
          <cell r="AY646" t="str">
            <v>N</v>
          </cell>
        </row>
        <row r="647">
          <cell r="AT647" t="str">
            <v>Syrianair</v>
          </cell>
          <cell r="AY647" t="str">
            <v>N</v>
          </cell>
        </row>
        <row r="648">
          <cell r="AT648" t="str">
            <v>Perimeter</v>
          </cell>
          <cell r="AY648" t="str">
            <v>N</v>
          </cell>
        </row>
        <row r="649">
          <cell r="AT649" t="str">
            <v>Vieques Air Link</v>
          </cell>
          <cell r="AY649" t="str">
            <v>N</v>
          </cell>
        </row>
        <row r="650">
          <cell r="AT650" t="str">
            <v>Gazpromavia</v>
          </cell>
          <cell r="AY650" t="str">
            <v>N</v>
          </cell>
        </row>
        <row r="651">
          <cell r="AT651" t="str">
            <v>Lynden Air Cargo</v>
          </cell>
          <cell r="AY651" t="str">
            <v>N</v>
          </cell>
        </row>
        <row r="652">
          <cell r="AT652" t="str">
            <v>Delta Air Lines</v>
          </cell>
          <cell r="AY652" t="str">
            <v>N</v>
          </cell>
        </row>
        <row r="653">
          <cell r="AT653" t="str">
            <v>Yamal Airlines</v>
          </cell>
          <cell r="AY653" t="str">
            <v>N</v>
          </cell>
        </row>
        <row r="654">
          <cell r="AT654" t="str">
            <v>Buddha Air</v>
          </cell>
          <cell r="AY654" t="str">
            <v>N</v>
          </cell>
        </row>
        <row r="655">
          <cell r="AT655" t="str">
            <v>Syrianair</v>
          </cell>
          <cell r="AY655" t="str">
            <v>N</v>
          </cell>
        </row>
        <row r="656">
          <cell r="AT656" t="str">
            <v>Delta Air Lines</v>
          </cell>
          <cell r="AY656" t="str">
            <v>N</v>
          </cell>
        </row>
        <row r="657">
          <cell r="AT657" t="str">
            <v>Nolinor Aviation</v>
          </cell>
          <cell r="AY657" t="str">
            <v>N</v>
          </cell>
        </row>
        <row r="658">
          <cell r="AT658" t="str">
            <v>United Parcel Service</v>
          </cell>
          <cell r="AY658" t="str">
            <v>N</v>
          </cell>
        </row>
        <row r="659">
          <cell r="AT659" t="str">
            <v>Tunis Air</v>
          </cell>
          <cell r="AY659" t="str">
            <v>N</v>
          </cell>
        </row>
        <row r="660">
          <cell r="AT660" t="str">
            <v>Keewatin Air</v>
          </cell>
          <cell r="AY660" t="str">
            <v>N</v>
          </cell>
        </row>
        <row r="661">
          <cell r="AT661" t="str">
            <v>Iliamna Air Taxi</v>
          </cell>
          <cell r="AY661" t="str">
            <v>N</v>
          </cell>
        </row>
        <row r="662">
          <cell r="AT662" t="str">
            <v>Northwestern Air</v>
          </cell>
          <cell r="AY662" t="str">
            <v>N</v>
          </cell>
        </row>
        <row r="663">
          <cell r="AT663" t="str">
            <v>Delta Air Lines</v>
          </cell>
          <cell r="AY663" t="str">
            <v>N</v>
          </cell>
        </row>
        <row r="664">
          <cell r="AT664" t="str">
            <v>DHL International</v>
          </cell>
          <cell r="AY664" t="str">
            <v>N</v>
          </cell>
        </row>
        <row r="665">
          <cell r="AT665" t="str">
            <v>United Parcel Service</v>
          </cell>
          <cell r="AY665" t="str">
            <v>N</v>
          </cell>
        </row>
        <row r="666">
          <cell r="AT666" t="str">
            <v>Cathay Pacific</v>
          </cell>
          <cell r="AY666" t="str">
            <v>N</v>
          </cell>
        </row>
        <row r="667">
          <cell r="AT667" t="str">
            <v>Jhonlin Air Transport</v>
          </cell>
          <cell r="AY667" t="str">
            <v>N</v>
          </cell>
        </row>
        <row r="668">
          <cell r="AT668" t="str">
            <v>Petroleum Air Services</v>
          </cell>
          <cell r="AY668" t="str">
            <v>N</v>
          </cell>
        </row>
        <row r="669">
          <cell r="AT669" t="str">
            <v>Yamal Airlines</v>
          </cell>
          <cell r="AY669" t="str">
            <v>N</v>
          </cell>
        </row>
        <row r="670">
          <cell r="AT670" t="str">
            <v>Aeroflot</v>
          </cell>
          <cell r="AY670" t="str">
            <v>N</v>
          </cell>
        </row>
        <row r="671">
          <cell r="AT671" t="str">
            <v>United Parcel Service</v>
          </cell>
          <cell r="AY671" t="str">
            <v>N</v>
          </cell>
        </row>
        <row r="672">
          <cell r="AT672" t="str">
            <v>Singapore Airlines</v>
          </cell>
          <cell r="AY672" t="str">
            <v>N</v>
          </cell>
        </row>
        <row r="673">
          <cell r="AT673" t="str">
            <v>LC Peru</v>
          </cell>
          <cell r="AY673" t="str">
            <v>N</v>
          </cell>
        </row>
        <row r="674">
          <cell r="AT674" t="str">
            <v>Cathay Pacific</v>
          </cell>
          <cell r="AY674" t="str">
            <v>N</v>
          </cell>
        </row>
        <row r="675">
          <cell r="AT675" t="str">
            <v>Delta Air Lines</v>
          </cell>
          <cell r="AY675" t="str">
            <v>N</v>
          </cell>
        </row>
        <row r="676">
          <cell r="AT676" t="str">
            <v>Air Canada</v>
          </cell>
          <cell r="AY676" t="str">
            <v>N</v>
          </cell>
        </row>
        <row r="677">
          <cell r="AT677" t="str">
            <v>Kazan Air Enterprise</v>
          </cell>
          <cell r="AY677" t="str">
            <v>N</v>
          </cell>
        </row>
        <row r="678">
          <cell r="AT678" t="str">
            <v>Gazpromavia</v>
          </cell>
          <cell r="AY678" t="str">
            <v>N</v>
          </cell>
        </row>
        <row r="679">
          <cell r="AT679" t="str">
            <v>International Airlines Group</v>
          </cell>
          <cell r="AY679" t="str">
            <v>N</v>
          </cell>
        </row>
        <row r="680">
          <cell r="AT680" t="str">
            <v>Deutsche Lufthansa - Segment A</v>
          </cell>
          <cell r="AY680" t="str">
            <v>N</v>
          </cell>
        </row>
        <row r="681">
          <cell r="AT681" t="str">
            <v>Mesa Air Group</v>
          </cell>
          <cell r="AY681" t="str">
            <v>N</v>
          </cell>
        </row>
        <row r="682">
          <cell r="AT682" t="str">
            <v>Komiaviatrans</v>
          </cell>
          <cell r="AY682" t="str">
            <v>N</v>
          </cell>
        </row>
        <row r="683">
          <cell r="AT683" t="str">
            <v>Korean Air Lines</v>
          </cell>
          <cell r="AY683" t="str">
            <v>N</v>
          </cell>
        </row>
        <row r="684">
          <cell r="AT684" t="str">
            <v>Tunis Air</v>
          </cell>
          <cell r="AY684" t="str">
            <v>N</v>
          </cell>
        </row>
        <row r="685">
          <cell r="AT685" t="str">
            <v>Korean Air Lines</v>
          </cell>
          <cell r="AY685" t="str">
            <v>N</v>
          </cell>
        </row>
        <row r="686">
          <cell r="AT686" t="str">
            <v>Korean Air Lines</v>
          </cell>
          <cell r="AY686" t="str">
            <v>N</v>
          </cell>
        </row>
        <row r="687">
          <cell r="AT687" t="str">
            <v>Air Cargo Carriers</v>
          </cell>
          <cell r="AY687" t="str">
            <v>N</v>
          </cell>
        </row>
        <row r="688">
          <cell r="AT688" t="str">
            <v>Delta Air Lines</v>
          </cell>
          <cell r="AY688" t="str">
            <v>N</v>
          </cell>
        </row>
        <row r="689">
          <cell r="AT689" t="str">
            <v>Korean Air Lines</v>
          </cell>
          <cell r="AY689" t="str">
            <v>N</v>
          </cell>
        </row>
        <row r="690">
          <cell r="AT690" t="str">
            <v>Delta Air Lines</v>
          </cell>
          <cell r="AY690" t="str">
            <v>N</v>
          </cell>
        </row>
        <row r="691">
          <cell r="AT691" t="str">
            <v>Delta Air Lines</v>
          </cell>
          <cell r="AY691" t="str">
            <v>N</v>
          </cell>
        </row>
        <row r="692">
          <cell r="AT692" t="str">
            <v>Delta Air Lines</v>
          </cell>
          <cell r="AY692" t="str">
            <v>N</v>
          </cell>
        </row>
        <row r="693">
          <cell r="AT693" t="str">
            <v>Gazpromavia</v>
          </cell>
          <cell r="AY693" t="str">
            <v>N</v>
          </cell>
        </row>
        <row r="694">
          <cell r="AT694" t="str">
            <v>Gazpromavia</v>
          </cell>
          <cell r="AY694" t="str">
            <v>N</v>
          </cell>
        </row>
        <row r="695">
          <cell r="AT695" t="str">
            <v>Gazpromavia</v>
          </cell>
          <cell r="AY695" t="str">
            <v>N</v>
          </cell>
        </row>
        <row r="696">
          <cell r="AT696" t="str">
            <v>Polynesian Airlines</v>
          </cell>
          <cell r="AY696" t="str">
            <v>N</v>
          </cell>
        </row>
        <row r="697">
          <cell r="AT697" t="str">
            <v>Isles of Scilly Skybus</v>
          </cell>
          <cell r="AY697" t="str">
            <v>N</v>
          </cell>
        </row>
        <row r="698">
          <cell r="AT698" t="str">
            <v>Spirit Avia Sentosa</v>
          </cell>
          <cell r="AY698" t="str">
            <v>N</v>
          </cell>
        </row>
        <row r="699">
          <cell r="AT699" t="str">
            <v>Regional Express</v>
          </cell>
          <cell r="AY699" t="str">
            <v>N</v>
          </cell>
        </row>
        <row r="700">
          <cell r="AT700" t="str">
            <v>International Airlines Group</v>
          </cell>
          <cell r="AY700" t="str">
            <v>N</v>
          </cell>
        </row>
        <row r="701">
          <cell r="AT701" t="str">
            <v>Regional Express</v>
          </cell>
          <cell r="AY701" t="str">
            <v>N</v>
          </cell>
        </row>
        <row r="702">
          <cell r="AT702" t="str">
            <v>Regional Express</v>
          </cell>
          <cell r="AY702" t="str">
            <v>N</v>
          </cell>
        </row>
        <row r="703">
          <cell r="AT703" t="str">
            <v>Regional Express</v>
          </cell>
          <cell r="AY703" t="str">
            <v>N</v>
          </cell>
        </row>
        <row r="704">
          <cell r="AT704" t="str">
            <v>Shaheen Air International</v>
          </cell>
          <cell r="AY704" t="str">
            <v>N</v>
          </cell>
        </row>
        <row r="705">
          <cell r="AT705" t="str">
            <v>Gazpromavia</v>
          </cell>
          <cell r="AY705" t="str">
            <v>N</v>
          </cell>
        </row>
        <row r="706">
          <cell r="AT706" t="str">
            <v>Delta Air Lines</v>
          </cell>
          <cell r="AY706" t="str">
            <v>N</v>
          </cell>
        </row>
        <row r="707">
          <cell r="AT707" t="str">
            <v>Gazpromavia</v>
          </cell>
          <cell r="AY707" t="str">
            <v>N</v>
          </cell>
        </row>
        <row r="708">
          <cell r="AT708" t="str">
            <v>Gazpromavia</v>
          </cell>
          <cell r="AY708" t="str">
            <v>N</v>
          </cell>
        </row>
        <row r="709">
          <cell r="AT709" t="str">
            <v>Vision Air International</v>
          </cell>
          <cell r="AY709" t="str">
            <v>N</v>
          </cell>
        </row>
        <row r="710">
          <cell r="AT710" t="str">
            <v>Gazpromavia</v>
          </cell>
          <cell r="AY710" t="str">
            <v>N</v>
          </cell>
        </row>
        <row r="711">
          <cell r="AT711" t="str">
            <v>Delta Air Lines</v>
          </cell>
          <cell r="AY711" t="str">
            <v>N</v>
          </cell>
        </row>
        <row r="712">
          <cell r="AT712" t="str">
            <v>Gazpromavia</v>
          </cell>
          <cell r="AY712" t="str">
            <v>N</v>
          </cell>
        </row>
        <row r="713">
          <cell r="AT713" t="str">
            <v>Regional Express</v>
          </cell>
          <cell r="AY713" t="str">
            <v>N</v>
          </cell>
        </row>
        <row r="714">
          <cell r="AT714" t="str">
            <v>Delta Air Lines</v>
          </cell>
          <cell r="AY714" t="str">
            <v>N</v>
          </cell>
        </row>
        <row r="715">
          <cell r="AT715" t="str">
            <v>American Airlines</v>
          </cell>
          <cell r="AY715" t="str">
            <v>N</v>
          </cell>
        </row>
        <row r="716">
          <cell r="AT716" t="str">
            <v>Yamal Airlines</v>
          </cell>
          <cell r="AY716" t="str">
            <v>N</v>
          </cell>
        </row>
        <row r="717">
          <cell r="AT717" t="str">
            <v>Delta Air Lines</v>
          </cell>
          <cell r="AY717" t="str">
            <v>N</v>
          </cell>
        </row>
        <row r="718">
          <cell r="AT718" t="str">
            <v>Air 26</v>
          </cell>
          <cell r="AY718" t="str">
            <v>N</v>
          </cell>
        </row>
        <row r="719">
          <cell r="AT719" t="str">
            <v>Air Koryo</v>
          </cell>
          <cell r="AY719" t="str">
            <v>N</v>
          </cell>
        </row>
        <row r="720">
          <cell r="AT720" t="str">
            <v>Syrianair</v>
          </cell>
          <cell r="AY720" t="str">
            <v>N</v>
          </cell>
        </row>
        <row r="721">
          <cell r="AT721" t="str">
            <v>Thai Airways International</v>
          </cell>
          <cell r="AY721" t="str">
            <v>N</v>
          </cell>
        </row>
        <row r="722">
          <cell r="AT722" t="str">
            <v>International Airlines Group</v>
          </cell>
          <cell r="AY722" t="str">
            <v>N</v>
          </cell>
        </row>
        <row r="723">
          <cell r="AT723" t="str">
            <v>International Airlines Group</v>
          </cell>
          <cell r="AY723" t="str">
            <v>N</v>
          </cell>
        </row>
        <row r="724">
          <cell r="AT724" t="str">
            <v>Gazpromavia</v>
          </cell>
          <cell r="AY724" t="str">
            <v>N</v>
          </cell>
        </row>
        <row r="725">
          <cell r="AT725" t="str">
            <v>International Airlines Group</v>
          </cell>
          <cell r="AY725" t="str">
            <v>N</v>
          </cell>
        </row>
        <row r="726">
          <cell r="AT726" t="str">
            <v>Gazpromavia</v>
          </cell>
          <cell r="AY726" t="str">
            <v>N</v>
          </cell>
        </row>
        <row r="727">
          <cell r="AT727" t="str">
            <v>Air France</v>
          </cell>
          <cell r="AY727" t="str">
            <v>N</v>
          </cell>
        </row>
        <row r="728">
          <cell r="AT728" t="str">
            <v>International Airlines Group</v>
          </cell>
          <cell r="AY728" t="str">
            <v>N</v>
          </cell>
        </row>
        <row r="729">
          <cell r="AT729" t="str">
            <v>Air France</v>
          </cell>
          <cell r="AY729" t="str">
            <v>N</v>
          </cell>
        </row>
        <row r="730">
          <cell r="AT730" t="str">
            <v>International Airlines Group</v>
          </cell>
          <cell r="AY730" t="str">
            <v>N</v>
          </cell>
        </row>
        <row r="731">
          <cell r="AT731" t="str">
            <v>International Airlines Group</v>
          </cell>
          <cell r="AY731" t="str">
            <v>N</v>
          </cell>
        </row>
        <row r="732">
          <cell r="AT732" t="str">
            <v>Gazpromavia</v>
          </cell>
          <cell r="AY732" t="str">
            <v>N</v>
          </cell>
        </row>
        <row r="733">
          <cell r="AT733" t="str">
            <v>International Airlines Group</v>
          </cell>
          <cell r="AY733" t="str">
            <v>N</v>
          </cell>
        </row>
        <row r="734">
          <cell r="AT734" t="str">
            <v>International Airlines Group</v>
          </cell>
          <cell r="AY734" t="str">
            <v>N</v>
          </cell>
        </row>
        <row r="735">
          <cell r="AT735" t="str">
            <v>Air Asia</v>
          </cell>
          <cell r="AY735" t="str">
            <v>N</v>
          </cell>
        </row>
        <row r="736">
          <cell r="AT736" t="str">
            <v>Korean Air Lines</v>
          </cell>
          <cell r="AY736" t="str">
            <v>N</v>
          </cell>
        </row>
        <row r="737">
          <cell r="AT737" t="str">
            <v>International Airlines Group</v>
          </cell>
          <cell r="AY737" t="str">
            <v>N</v>
          </cell>
        </row>
        <row r="738">
          <cell r="AT738" t="str">
            <v>International Airlines Group</v>
          </cell>
          <cell r="AY738" t="str">
            <v>N</v>
          </cell>
        </row>
        <row r="739">
          <cell r="AT739" t="str">
            <v>Ultimate Jetcharters</v>
          </cell>
          <cell r="AY739" t="str">
            <v>N</v>
          </cell>
        </row>
        <row r="740">
          <cell r="AT740" t="str">
            <v>Gazpromavia</v>
          </cell>
          <cell r="AY740" t="str">
            <v>N</v>
          </cell>
        </row>
        <row r="741">
          <cell r="AT741" t="str">
            <v>Encore Air Cargo</v>
          </cell>
          <cell r="AY741" t="str">
            <v>N</v>
          </cell>
        </row>
        <row r="742">
          <cell r="AT742" t="str">
            <v>Gazpromavia</v>
          </cell>
          <cell r="AY742" t="str">
            <v>N</v>
          </cell>
        </row>
        <row r="743">
          <cell r="AT743" t="str">
            <v>Gazpromavia</v>
          </cell>
          <cell r="AY743" t="str">
            <v>N</v>
          </cell>
        </row>
        <row r="744">
          <cell r="AT744" t="str">
            <v>SAS</v>
          </cell>
          <cell r="AY744" t="str">
            <v>N</v>
          </cell>
        </row>
        <row r="745">
          <cell r="AT745" t="str">
            <v>Tarom</v>
          </cell>
          <cell r="AY745" t="str">
            <v>N</v>
          </cell>
        </row>
        <row r="746">
          <cell r="AT746" t="str">
            <v>Tarom</v>
          </cell>
          <cell r="AY746" t="str">
            <v>N</v>
          </cell>
        </row>
        <row r="747">
          <cell r="AT747" t="str">
            <v>Thomas Cook</v>
          </cell>
          <cell r="AY747" t="str">
            <v>N</v>
          </cell>
        </row>
        <row r="748">
          <cell r="AT748" t="str">
            <v>United Parcel Service</v>
          </cell>
          <cell r="AY748" t="str">
            <v>N</v>
          </cell>
        </row>
        <row r="749">
          <cell r="AT749" t="str">
            <v>African Express Airways</v>
          </cell>
          <cell r="AY749" t="str">
            <v>N</v>
          </cell>
        </row>
        <row r="750">
          <cell r="AT750" t="str">
            <v>Jetstar Japan</v>
          </cell>
          <cell r="AY750" t="str">
            <v>N</v>
          </cell>
        </row>
        <row r="751">
          <cell r="AT751" t="str">
            <v>Regional Express</v>
          </cell>
          <cell r="AY751" t="str">
            <v>N</v>
          </cell>
        </row>
        <row r="752">
          <cell r="AT752" t="str">
            <v>Gazpromavia</v>
          </cell>
          <cell r="AY752" t="str">
            <v>N</v>
          </cell>
        </row>
        <row r="753">
          <cell r="AT753" t="str">
            <v>International Airlines Group</v>
          </cell>
          <cell r="AY753" t="str">
            <v>N</v>
          </cell>
        </row>
        <row r="754">
          <cell r="AT754" t="str">
            <v>Pacific Coastal Airlines</v>
          </cell>
          <cell r="AY754" t="str">
            <v>N</v>
          </cell>
        </row>
        <row r="755">
          <cell r="AT755" t="str">
            <v>United Parcel Service</v>
          </cell>
          <cell r="AY755" t="str">
            <v>N</v>
          </cell>
        </row>
        <row r="756">
          <cell r="AT756" t="str">
            <v>Air Cargo Global</v>
          </cell>
          <cell r="AY756" t="str">
            <v>N</v>
          </cell>
        </row>
        <row r="757">
          <cell r="AT757" t="str">
            <v>Buddha Air</v>
          </cell>
          <cell r="AY757" t="str">
            <v>N</v>
          </cell>
        </row>
        <row r="758">
          <cell r="AT758" t="str">
            <v>United Parcel Service</v>
          </cell>
          <cell r="AY758" t="str">
            <v>N</v>
          </cell>
        </row>
        <row r="759">
          <cell r="AT759" t="str">
            <v>International Airlines Group</v>
          </cell>
          <cell r="AY759" t="str">
            <v>N</v>
          </cell>
        </row>
        <row r="760">
          <cell r="AT760" t="str">
            <v>International Airlines Group</v>
          </cell>
          <cell r="AY760" t="str">
            <v>N</v>
          </cell>
        </row>
        <row r="761">
          <cell r="AT761" t="str">
            <v>International Airlines Group</v>
          </cell>
          <cell r="AY761" t="str">
            <v>N</v>
          </cell>
        </row>
        <row r="762">
          <cell r="AT762" t="str">
            <v>American Airlines</v>
          </cell>
          <cell r="AY762" t="str">
            <v>N</v>
          </cell>
        </row>
        <row r="763">
          <cell r="AT763" t="str">
            <v>Thomas Cook</v>
          </cell>
          <cell r="AY763" t="str">
            <v>N</v>
          </cell>
        </row>
        <row r="764">
          <cell r="AT764" t="str">
            <v>Bighorn Airways</v>
          </cell>
          <cell r="AY764" t="str">
            <v>N</v>
          </cell>
        </row>
        <row r="765">
          <cell r="AT765" t="str">
            <v>Gazpromavia</v>
          </cell>
          <cell r="AY765" t="str">
            <v>N</v>
          </cell>
        </row>
        <row r="766">
          <cell r="AT766" t="str">
            <v>Ethiopian Airlines</v>
          </cell>
          <cell r="AY766" t="str">
            <v>N</v>
          </cell>
        </row>
        <row r="767">
          <cell r="AT767" t="str">
            <v>Virgin Atlantic Airways</v>
          </cell>
          <cell r="AY767" t="str">
            <v>N</v>
          </cell>
        </row>
        <row r="768">
          <cell r="AT768" t="str">
            <v>Gazpromavia</v>
          </cell>
          <cell r="AY768" t="str">
            <v>N</v>
          </cell>
        </row>
        <row r="769">
          <cell r="AT769" t="str">
            <v>Eagle Air</v>
          </cell>
          <cell r="AY769" t="str">
            <v>N</v>
          </cell>
        </row>
        <row r="770">
          <cell r="AT770" t="str">
            <v>KrasAvia</v>
          </cell>
          <cell r="AY770" t="str">
            <v>N</v>
          </cell>
        </row>
        <row r="771">
          <cell r="AT771" t="str">
            <v>United Parcel Service</v>
          </cell>
          <cell r="AY771" t="str">
            <v>N</v>
          </cell>
        </row>
        <row r="772">
          <cell r="AT772" t="str">
            <v>Jetstar Japan</v>
          </cell>
          <cell r="AY772" t="str">
            <v>N</v>
          </cell>
        </row>
        <row r="773">
          <cell r="AT773" t="str">
            <v>Qantas Airways</v>
          </cell>
          <cell r="AY773" t="str">
            <v>N</v>
          </cell>
        </row>
        <row r="774">
          <cell r="AT774" t="str">
            <v>Alidaunia</v>
          </cell>
          <cell r="AY774" t="str">
            <v>N</v>
          </cell>
        </row>
        <row r="775">
          <cell r="AT775" t="str">
            <v>United Continental Holdings</v>
          </cell>
          <cell r="AY775" t="str">
            <v>N</v>
          </cell>
        </row>
        <row r="776">
          <cell r="AT776" t="str">
            <v>United Continental Holdings</v>
          </cell>
          <cell r="AY776" t="str">
            <v>N</v>
          </cell>
        </row>
        <row r="777">
          <cell r="AT777" t="str">
            <v>United Continental Holdings</v>
          </cell>
          <cell r="AY777" t="str">
            <v>N</v>
          </cell>
        </row>
        <row r="778">
          <cell r="AT778" t="str">
            <v>Virgin Australia</v>
          </cell>
          <cell r="AY778" t="str">
            <v>N</v>
          </cell>
        </row>
        <row r="779">
          <cell r="AT779" t="str">
            <v>United Parcel Service</v>
          </cell>
          <cell r="AY779" t="str">
            <v>N</v>
          </cell>
        </row>
        <row r="780">
          <cell r="AT780" t="str">
            <v>Alidaunia</v>
          </cell>
          <cell r="AY780" t="str">
            <v>N</v>
          </cell>
        </row>
        <row r="781">
          <cell r="AT781" t="str">
            <v>Alcon</v>
          </cell>
          <cell r="AY781" t="str">
            <v>N</v>
          </cell>
        </row>
        <row r="782">
          <cell r="AT782" t="str">
            <v>Indigo</v>
          </cell>
          <cell r="AY782" t="str">
            <v>N</v>
          </cell>
        </row>
        <row r="783">
          <cell r="AT783" t="str">
            <v>Bighorn Airways</v>
          </cell>
          <cell r="AY783" t="str">
            <v>N</v>
          </cell>
        </row>
        <row r="784">
          <cell r="AT784" t="str">
            <v>Perimeter</v>
          </cell>
          <cell r="AY784" t="str">
            <v>N</v>
          </cell>
        </row>
        <row r="785">
          <cell r="AT785" t="str">
            <v>Thomas Cook</v>
          </cell>
          <cell r="AY785" t="str">
            <v>N</v>
          </cell>
        </row>
        <row r="786">
          <cell r="AT786" t="str">
            <v>Thomas Cook</v>
          </cell>
          <cell r="AY786" t="str">
            <v>N</v>
          </cell>
        </row>
        <row r="787">
          <cell r="AT787" t="str">
            <v>Alpha Air</v>
          </cell>
          <cell r="AY787" t="str">
            <v>N</v>
          </cell>
        </row>
        <row r="788">
          <cell r="AT788" t="str">
            <v>Lufttransport</v>
          </cell>
          <cell r="AY788" t="str">
            <v>N</v>
          </cell>
        </row>
        <row r="789">
          <cell r="AT789" t="str">
            <v>Airkenya Aviation</v>
          </cell>
          <cell r="AY789" t="str">
            <v>N</v>
          </cell>
        </row>
        <row r="790">
          <cell r="AT790" t="str">
            <v>Korean Air Lines</v>
          </cell>
          <cell r="AY790" t="str">
            <v>N</v>
          </cell>
        </row>
        <row r="791">
          <cell r="AT791" t="str">
            <v>Dragonair</v>
          </cell>
          <cell r="AY791" t="str">
            <v>N</v>
          </cell>
        </row>
        <row r="792">
          <cell r="AT792" t="str">
            <v>Qantas Airways</v>
          </cell>
          <cell r="AY792" t="str">
            <v>N</v>
          </cell>
        </row>
        <row r="793">
          <cell r="AT793" t="str">
            <v>Alkan Air</v>
          </cell>
          <cell r="AY793" t="str">
            <v>N</v>
          </cell>
        </row>
        <row r="794">
          <cell r="AT794" t="str">
            <v>Lynden Air Cargo</v>
          </cell>
          <cell r="AY794" t="str">
            <v>N</v>
          </cell>
        </row>
        <row r="795">
          <cell r="AT795" t="str">
            <v>Indigo</v>
          </cell>
          <cell r="AY795" t="str">
            <v>N</v>
          </cell>
        </row>
        <row r="796">
          <cell r="AT796" t="str">
            <v>Pacific Island Air</v>
          </cell>
          <cell r="AY796" t="str">
            <v>N</v>
          </cell>
        </row>
        <row r="797">
          <cell r="AT797" t="str">
            <v>United Continental Holdings</v>
          </cell>
          <cell r="AY797" t="str">
            <v>N</v>
          </cell>
        </row>
        <row r="798">
          <cell r="AT798" t="str">
            <v>SonAir</v>
          </cell>
          <cell r="AY798" t="str">
            <v>N</v>
          </cell>
        </row>
        <row r="799">
          <cell r="AT799" t="str">
            <v>United Parcel Service</v>
          </cell>
          <cell r="AY799" t="str">
            <v>N</v>
          </cell>
        </row>
        <row r="800">
          <cell r="AT800" t="str">
            <v>SARPA</v>
          </cell>
          <cell r="AY800" t="str">
            <v>N</v>
          </cell>
        </row>
        <row r="801">
          <cell r="AT801" t="str">
            <v>Air Asia</v>
          </cell>
          <cell r="AY801" t="str">
            <v>N</v>
          </cell>
        </row>
        <row r="802">
          <cell r="AT802" t="str">
            <v>Lufttransport</v>
          </cell>
          <cell r="AY802" t="str">
            <v>N</v>
          </cell>
        </row>
        <row r="803">
          <cell r="AT803" t="str">
            <v>DHL International</v>
          </cell>
          <cell r="AY803" t="str">
            <v>N</v>
          </cell>
        </row>
        <row r="804">
          <cell r="AT804" t="str">
            <v>Air Canada</v>
          </cell>
          <cell r="AY804" t="str">
            <v>N</v>
          </cell>
        </row>
        <row r="805">
          <cell r="AT805" t="str">
            <v>Deutsche Lufthansa - Segment A</v>
          </cell>
          <cell r="AY805" t="str">
            <v>N</v>
          </cell>
        </row>
        <row r="806">
          <cell r="AT806" t="str">
            <v>748 Air Services</v>
          </cell>
          <cell r="AY806" t="str">
            <v>N</v>
          </cell>
        </row>
        <row r="807">
          <cell r="AT807" t="str">
            <v>Lufttransport</v>
          </cell>
          <cell r="AY807" t="str">
            <v>N</v>
          </cell>
        </row>
        <row r="808">
          <cell r="AT808" t="str">
            <v>Airbus Transport International</v>
          </cell>
          <cell r="AY808" t="str">
            <v>N</v>
          </cell>
        </row>
        <row r="809">
          <cell r="AT809" t="str">
            <v>Fly-SAX</v>
          </cell>
          <cell r="AY809" t="str">
            <v>N</v>
          </cell>
        </row>
        <row r="810">
          <cell r="AT810" t="str">
            <v>Eva Airways Corp</v>
          </cell>
          <cell r="AY810" t="str">
            <v>N</v>
          </cell>
        </row>
        <row r="811">
          <cell r="AT811" t="str">
            <v>DHL International</v>
          </cell>
          <cell r="AY811" t="str">
            <v>N</v>
          </cell>
        </row>
        <row r="812">
          <cell r="AT812" t="str">
            <v>Eva Airways Corp</v>
          </cell>
          <cell r="AY812" t="str">
            <v>N</v>
          </cell>
        </row>
        <row r="813">
          <cell r="AT813" t="str">
            <v>TNT N.V.</v>
          </cell>
          <cell r="AY813" t="str">
            <v>N</v>
          </cell>
        </row>
        <row r="814">
          <cell r="AT814" t="str">
            <v>Fedex Corp</v>
          </cell>
          <cell r="AY814" t="str">
            <v>N</v>
          </cell>
        </row>
        <row r="815">
          <cell r="AT815" t="str">
            <v>Cavok Air</v>
          </cell>
          <cell r="AY815" t="str">
            <v>N</v>
          </cell>
        </row>
        <row r="816">
          <cell r="AT816" t="str">
            <v>Hawaii Island Air Inc</v>
          </cell>
          <cell r="AY816" t="str">
            <v>N</v>
          </cell>
        </row>
        <row r="817">
          <cell r="AT817" t="str">
            <v>Nolinor Aviation</v>
          </cell>
          <cell r="AY817" t="str">
            <v>N</v>
          </cell>
        </row>
        <row r="818">
          <cell r="AT818" t="str">
            <v>Volotea</v>
          </cell>
          <cell r="AY818" t="str">
            <v>N</v>
          </cell>
        </row>
        <row r="819">
          <cell r="AT819" t="str">
            <v>DHL International</v>
          </cell>
          <cell r="AY819" t="str">
            <v>N</v>
          </cell>
        </row>
        <row r="820">
          <cell r="AT820" t="str">
            <v>Silk Way Airlines</v>
          </cell>
          <cell r="AY820" t="str">
            <v>N</v>
          </cell>
        </row>
        <row r="821">
          <cell r="AT821" t="str">
            <v>Deutsche Lufthansa - Segment A</v>
          </cell>
          <cell r="AY821" t="str">
            <v>N</v>
          </cell>
        </row>
        <row r="822">
          <cell r="AT822" t="str">
            <v>China Airlines (Taiwan)</v>
          </cell>
          <cell r="AY822" t="str">
            <v>N</v>
          </cell>
        </row>
        <row r="823">
          <cell r="AT823" t="str">
            <v>Thai Airways International</v>
          </cell>
          <cell r="AY823" t="str">
            <v>N</v>
          </cell>
        </row>
        <row r="824">
          <cell r="AT824" t="str">
            <v>Eva Airways Corp</v>
          </cell>
          <cell r="AY824" t="str">
            <v>N</v>
          </cell>
        </row>
        <row r="825">
          <cell r="AT825" t="str">
            <v>China Airlines (Taiwan)</v>
          </cell>
          <cell r="AY825" t="str">
            <v>N</v>
          </cell>
        </row>
        <row r="826">
          <cell r="AT826" t="str">
            <v>Air Koryo</v>
          </cell>
          <cell r="AY826" t="str">
            <v>N</v>
          </cell>
        </row>
        <row r="827">
          <cell r="AT827" t="str">
            <v>Aerolineas SOSA</v>
          </cell>
          <cell r="AY827" t="str">
            <v>N</v>
          </cell>
        </row>
        <row r="828">
          <cell r="AT828" t="str">
            <v>China Airlines (Taiwan)</v>
          </cell>
          <cell r="AY828" t="str">
            <v>N</v>
          </cell>
        </row>
        <row r="829">
          <cell r="AT829" t="str">
            <v>Thai Airways International</v>
          </cell>
          <cell r="AY829" t="str">
            <v>N</v>
          </cell>
        </row>
        <row r="830">
          <cell r="AT830" t="str">
            <v>Blue Sky Aviation</v>
          </cell>
          <cell r="AY830" t="str">
            <v>N</v>
          </cell>
        </row>
        <row r="831">
          <cell r="AT831" t="str">
            <v>Gazpromavia</v>
          </cell>
          <cell r="AY831" t="str">
            <v>N</v>
          </cell>
        </row>
        <row r="832">
          <cell r="AT832" t="str">
            <v>SkyWest Airlines</v>
          </cell>
          <cell r="AY832" t="str">
            <v>N</v>
          </cell>
        </row>
        <row r="833">
          <cell r="AT833" t="str">
            <v>Cathay Pacific</v>
          </cell>
          <cell r="AY833" t="str">
            <v>N</v>
          </cell>
        </row>
        <row r="834">
          <cell r="AT834" t="str">
            <v>Uzbekistan Airways</v>
          </cell>
          <cell r="AY834" t="str">
            <v>N</v>
          </cell>
        </row>
        <row r="835">
          <cell r="AT835" t="str">
            <v>China Airlines (Taiwan)</v>
          </cell>
          <cell r="AY835" t="str">
            <v>N</v>
          </cell>
        </row>
        <row r="836">
          <cell r="AT836" t="str">
            <v>China Airlines (Taiwan)</v>
          </cell>
          <cell r="AY836" t="str">
            <v>N</v>
          </cell>
        </row>
        <row r="837">
          <cell r="AT837" t="str">
            <v>Thai Airways International</v>
          </cell>
          <cell r="AY837" t="str">
            <v>N</v>
          </cell>
        </row>
        <row r="838">
          <cell r="AT838" t="str">
            <v>Uzbekistan Airways</v>
          </cell>
          <cell r="AY838" t="str">
            <v>N</v>
          </cell>
        </row>
        <row r="839">
          <cell r="AT839" t="str">
            <v>SkyWay Enterprises</v>
          </cell>
          <cell r="AY839" t="str">
            <v>N</v>
          </cell>
        </row>
        <row r="840">
          <cell r="AT840" t="str">
            <v>Deutsche Lufthansa - Segment A</v>
          </cell>
          <cell r="AY840" t="str">
            <v>N</v>
          </cell>
        </row>
        <row r="841">
          <cell r="AT841" t="str">
            <v>Epsilon Aviation SA</v>
          </cell>
          <cell r="AY841" t="str">
            <v>N</v>
          </cell>
        </row>
        <row r="842">
          <cell r="AT842" t="str">
            <v>Epsilon Aviation SA</v>
          </cell>
          <cell r="AY842" t="str">
            <v>N</v>
          </cell>
        </row>
        <row r="843">
          <cell r="AT843" t="str">
            <v>Air France</v>
          </cell>
          <cell r="AY843" t="str">
            <v>N</v>
          </cell>
        </row>
        <row r="844">
          <cell r="AT844" t="str">
            <v>Singapore Airlines</v>
          </cell>
          <cell r="AY844" t="str">
            <v>N</v>
          </cell>
        </row>
        <row r="845">
          <cell r="AT845" t="str">
            <v>Singapore Airlines</v>
          </cell>
          <cell r="AY845" t="str">
            <v>N</v>
          </cell>
        </row>
        <row r="846">
          <cell r="AT846" t="str">
            <v>Singapore Airlines</v>
          </cell>
          <cell r="AY846" t="str">
            <v>N</v>
          </cell>
        </row>
        <row r="847">
          <cell r="AT847" t="str">
            <v>Gazpromavia</v>
          </cell>
          <cell r="AY847" t="str">
            <v>N</v>
          </cell>
        </row>
        <row r="848">
          <cell r="AT848" t="str">
            <v>Turkmenistan Airlines</v>
          </cell>
          <cell r="AY848" t="str">
            <v>N</v>
          </cell>
        </row>
        <row r="849">
          <cell r="AT849" t="str">
            <v>Royal Brunei Airlines</v>
          </cell>
          <cell r="AY849" t="str">
            <v>N</v>
          </cell>
        </row>
        <row r="850">
          <cell r="AT850" t="str">
            <v>Air France</v>
          </cell>
          <cell r="AY850" t="str">
            <v>N</v>
          </cell>
        </row>
        <row r="851">
          <cell r="AT851" t="str">
            <v>Air France</v>
          </cell>
          <cell r="AY851" t="str">
            <v>N</v>
          </cell>
        </row>
        <row r="852">
          <cell r="AT852" t="str">
            <v>Eva Airways Corp</v>
          </cell>
          <cell r="AY852" t="str">
            <v>N</v>
          </cell>
        </row>
        <row r="853">
          <cell r="AT853" t="str">
            <v>Air France</v>
          </cell>
          <cell r="AY853" t="str">
            <v>N</v>
          </cell>
        </row>
        <row r="854">
          <cell r="AT854" t="str">
            <v>Eva Airways Corp</v>
          </cell>
          <cell r="AY854" t="str">
            <v>N</v>
          </cell>
        </row>
        <row r="855">
          <cell r="AT855" t="str">
            <v>DHL International</v>
          </cell>
          <cell r="AY855" t="str">
            <v>N</v>
          </cell>
        </row>
        <row r="856">
          <cell r="AT856" t="str">
            <v>DHL International</v>
          </cell>
          <cell r="AY856" t="str">
            <v>N</v>
          </cell>
        </row>
        <row r="857">
          <cell r="AT857" t="str">
            <v>Air France</v>
          </cell>
          <cell r="AY857" t="str">
            <v>N</v>
          </cell>
        </row>
        <row r="858">
          <cell r="AT858" t="str">
            <v>Thai Airways International</v>
          </cell>
          <cell r="AY858" t="str">
            <v>N</v>
          </cell>
        </row>
        <row r="859">
          <cell r="AT859" t="str">
            <v>Air Canada</v>
          </cell>
          <cell r="AY859" t="str">
            <v>N</v>
          </cell>
        </row>
        <row r="860">
          <cell r="AT860" t="str">
            <v>CAAC</v>
          </cell>
          <cell r="AY860" t="str">
            <v>N</v>
          </cell>
        </row>
        <row r="861">
          <cell r="AT861" t="str">
            <v>Gulf &amp; Caribbean Cargo</v>
          </cell>
          <cell r="AY861" t="str">
            <v>N</v>
          </cell>
        </row>
        <row r="862">
          <cell r="AT862" t="str">
            <v>Saudi Arabian Airlines</v>
          </cell>
          <cell r="AY862" t="str">
            <v>N</v>
          </cell>
        </row>
        <row r="863">
          <cell r="AT863" t="str">
            <v>Saudi Arabian Airlines</v>
          </cell>
          <cell r="AY863" t="str">
            <v>N</v>
          </cell>
        </row>
        <row r="864">
          <cell r="AT864" t="str">
            <v>Papillon Airways</v>
          </cell>
          <cell r="AY864" t="str">
            <v>N</v>
          </cell>
        </row>
        <row r="865">
          <cell r="AT865" t="str">
            <v>West Wind Aviation</v>
          </cell>
          <cell r="AY865" t="str">
            <v>N</v>
          </cell>
        </row>
        <row r="866">
          <cell r="AT866" t="str">
            <v>Saudi Arabian Airlines</v>
          </cell>
          <cell r="AY866" t="str">
            <v>N</v>
          </cell>
        </row>
        <row r="867">
          <cell r="AT867" t="str">
            <v>DHL International</v>
          </cell>
          <cell r="AY867" t="str">
            <v>N</v>
          </cell>
        </row>
        <row r="868">
          <cell r="AT868" t="str">
            <v>United Continental Holdings</v>
          </cell>
          <cell r="AY868" t="str">
            <v>N</v>
          </cell>
        </row>
        <row r="869">
          <cell r="AT869" t="str">
            <v>Singapore Airlines</v>
          </cell>
          <cell r="AY869" t="str">
            <v>N</v>
          </cell>
        </row>
        <row r="870">
          <cell r="AT870" t="str">
            <v>Singapore Airlines</v>
          </cell>
          <cell r="AY870" t="str">
            <v>N</v>
          </cell>
        </row>
        <row r="871">
          <cell r="AT871" t="str">
            <v>AirNorth</v>
          </cell>
          <cell r="AY871" t="str">
            <v>N</v>
          </cell>
        </row>
        <row r="872">
          <cell r="AT872" t="str">
            <v>Star Aviation</v>
          </cell>
          <cell r="AY872" t="str">
            <v>N</v>
          </cell>
        </row>
        <row r="873">
          <cell r="AT873" t="str">
            <v>Deutsche Lufthansa - Segment C</v>
          </cell>
          <cell r="AY873" t="str">
            <v>N</v>
          </cell>
        </row>
        <row r="874">
          <cell r="AT874" t="str">
            <v>Air New Zealand</v>
          </cell>
          <cell r="AY874" t="str">
            <v>N</v>
          </cell>
        </row>
        <row r="875">
          <cell r="AT875" t="str">
            <v>DHL International</v>
          </cell>
          <cell r="AY875" t="str">
            <v>N</v>
          </cell>
        </row>
        <row r="876">
          <cell r="AT876" t="str">
            <v>DHL International</v>
          </cell>
          <cell r="AY876" t="str">
            <v>N</v>
          </cell>
        </row>
        <row r="877">
          <cell r="AT877" t="str">
            <v>DHL International</v>
          </cell>
          <cell r="AY877" t="str">
            <v>N</v>
          </cell>
        </row>
        <row r="878">
          <cell r="AT878" t="str">
            <v>Air New Zealand</v>
          </cell>
          <cell r="AY878" t="str">
            <v>N</v>
          </cell>
        </row>
        <row r="879">
          <cell r="AT879" t="str">
            <v>Air New Zealand</v>
          </cell>
          <cell r="AY879" t="str">
            <v>N</v>
          </cell>
        </row>
        <row r="880">
          <cell r="AT880" t="str">
            <v>Saudi Arabian Airlines</v>
          </cell>
          <cell r="AY880" t="str">
            <v>N</v>
          </cell>
        </row>
        <row r="881">
          <cell r="AT881" t="str">
            <v>International Airlines Group</v>
          </cell>
          <cell r="AY881" t="str">
            <v>N</v>
          </cell>
        </row>
        <row r="882">
          <cell r="AT882" t="str">
            <v>United Continental Holdings</v>
          </cell>
          <cell r="AY882" t="str">
            <v>N</v>
          </cell>
        </row>
        <row r="883">
          <cell r="AT883" t="str">
            <v>United Continental Holdings</v>
          </cell>
          <cell r="AY883" t="str">
            <v>N</v>
          </cell>
        </row>
        <row r="884">
          <cell r="AT884" t="str">
            <v>United Continental Holdings</v>
          </cell>
          <cell r="AY884" t="str">
            <v>N</v>
          </cell>
        </row>
        <row r="885">
          <cell r="AT885" t="str">
            <v>United Continental Holdings</v>
          </cell>
          <cell r="AY885" t="str">
            <v>N</v>
          </cell>
        </row>
        <row r="886">
          <cell r="AT886" t="str">
            <v>Aerocardal</v>
          </cell>
          <cell r="AY886" t="str">
            <v>N</v>
          </cell>
        </row>
        <row r="887">
          <cell r="AT887" t="str">
            <v>CAAC</v>
          </cell>
          <cell r="AY887" t="str">
            <v>N</v>
          </cell>
        </row>
        <row r="888">
          <cell r="AT888" t="str">
            <v>United Continental Holdings</v>
          </cell>
          <cell r="AY888" t="str">
            <v>N</v>
          </cell>
        </row>
        <row r="889">
          <cell r="AT889" t="str">
            <v>CM Airlines</v>
          </cell>
          <cell r="AY889" t="str">
            <v>N</v>
          </cell>
        </row>
        <row r="890">
          <cell r="AT890" t="str">
            <v>Eva Airways Corp</v>
          </cell>
          <cell r="AY890" t="str">
            <v>N</v>
          </cell>
        </row>
        <row r="891">
          <cell r="AT891" t="str">
            <v>Emirates</v>
          </cell>
          <cell r="AY891" t="str">
            <v>N</v>
          </cell>
        </row>
        <row r="892">
          <cell r="AT892" t="str">
            <v>DHL International</v>
          </cell>
          <cell r="AY892" t="str">
            <v>N</v>
          </cell>
        </row>
        <row r="893">
          <cell r="AT893" t="str">
            <v>Air Tanzania</v>
          </cell>
          <cell r="AY893" t="str">
            <v>N</v>
          </cell>
        </row>
        <row r="894">
          <cell r="AT894" t="str">
            <v>DHL International</v>
          </cell>
          <cell r="AY894" t="str">
            <v>N</v>
          </cell>
        </row>
        <row r="895">
          <cell r="AT895" t="str">
            <v>Eva Airways Corp</v>
          </cell>
          <cell r="AY895" t="str">
            <v>N</v>
          </cell>
        </row>
        <row r="896">
          <cell r="AT896" t="str">
            <v>Fedex Corp</v>
          </cell>
          <cell r="AY896" t="str">
            <v>N</v>
          </cell>
        </row>
        <row r="897">
          <cell r="AT897" t="str">
            <v>DHL International</v>
          </cell>
          <cell r="AY897" t="str">
            <v>N</v>
          </cell>
        </row>
        <row r="898">
          <cell r="AT898" t="str">
            <v>CAAC</v>
          </cell>
          <cell r="AY898" t="str">
            <v>N</v>
          </cell>
        </row>
        <row r="899">
          <cell r="AT899" t="str">
            <v>Emirates</v>
          </cell>
          <cell r="AY899" t="str">
            <v>N</v>
          </cell>
        </row>
        <row r="900">
          <cell r="AT900" t="str">
            <v>Air Inuit</v>
          </cell>
          <cell r="AY900" t="str">
            <v>N</v>
          </cell>
        </row>
        <row r="901">
          <cell r="AT901" t="str">
            <v>Qantas Airways</v>
          </cell>
          <cell r="AY901" t="str">
            <v>N</v>
          </cell>
        </row>
        <row r="902">
          <cell r="AT902" t="str">
            <v>Qantas Airways</v>
          </cell>
          <cell r="AY902" t="str">
            <v>N</v>
          </cell>
        </row>
        <row r="903">
          <cell r="AT903" t="str">
            <v>Air New Zealand</v>
          </cell>
          <cell r="AY903" t="str">
            <v>N</v>
          </cell>
        </row>
        <row r="904">
          <cell r="AT904" t="str">
            <v>Air New Zealand</v>
          </cell>
          <cell r="AY904" t="str">
            <v>N</v>
          </cell>
        </row>
        <row r="905">
          <cell r="AT905" t="str">
            <v>Air New Zealand</v>
          </cell>
          <cell r="AY905" t="str">
            <v>N</v>
          </cell>
        </row>
        <row r="906">
          <cell r="AT906" t="str">
            <v>Air New Zealand</v>
          </cell>
          <cell r="AY906" t="str">
            <v>N</v>
          </cell>
        </row>
        <row r="907">
          <cell r="AT907" t="str">
            <v>Air New Zealand</v>
          </cell>
          <cell r="AY907" t="str">
            <v>N</v>
          </cell>
        </row>
        <row r="908">
          <cell r="AT908" t="str">
            <v>Air Transat</v>
          </cell>
          <cell r="AY908" t="str">
            <v>N</v>
          </cell>
        </row>
        <row r="909">
          <cell r="AT909" t="str">
            <v>Aeronaves TSM</v>
          </cell>
          <cell r="AY909" t="str">
            <v>N</v>
          </cell>
        </row>
        <row r="910">
          <cell r="AT910" t="str">
            <v>Central Mountain Air</v>
          </cell>
          <cell r="AY910" t="str">
            <v>N</v>
          </cell>
        </row>
        <row r="911">
          <cell r="AT911" t="str">
            <v>Air Transat</v>
          </cell>
          <cell r="AY911" t="str">
            <v>N</v>
          </cell>
        </row>
        <row r="912">
          <cell r="AT912" t="str">
            <v>Key Lime Air</v>
          </cell>
          <cell r="AY912" t="str">
            <v>N</v>
          </cell>
        </row>
        <row r="913">
          <cell r="AT913" t="str">
            <v>Virgin Atlantic Airways</v>
          </cell>
          <cell r="AY913" t="str">
            <v>N</v>
          </cell>
        </row>
        <row r="914">
          <cell r="AT914" t="str">
            <v>Fedex Corp</v>
          </cell>
          <cell r="AY914" t="str">
            <v>N</v>
          </cell>
        </row>
        <row r="915">
          <cell r="AT915" t="str">
            <v>Oriental Air Bridge</v>
          </cell>
          <cell r="AY915" t="str">
            <v>N</v>
          </cell>
        </row>
        <row r="916">
          <cell r="AT916" t="str">
            <v>Unannounced commercial customer</v>
          </cell>
          <cell r="AY916" t="str">
            <v>N</v>
          </cell>
        </row>
        <row r="917">
          <cell r="AT917" t="str">
            <v>Unannounced commercial customer</v>
          </cell>
          <cell r="AY917" t="str">
            <v>N</v>
          </cell>
        </row>
        <row r="918">
          <cell r="AT918" t="str">
            <v>Unannounced commercial customer</v>
          </cell>
          <cell r="AY918" t="str">
            <v>N</v>
          </cell>
        </row>
        <row r="919">
          <cell r="AT919" t="str">
            <v>UTair Helicopter Services</v>
          </cell>
          <cell r="AY919" t="str">
            <v>N</v>
          </cell>
        </row>
        <row r="920">
          <cell r="AT920" t="str">
            <v>Delta Air Lines</v>
          </cell>
          <cell r="AY920" t="str">
            <v>N</v>
          </cell>
        </row>
        <row r="921">
          <cell r="AT921" t="str">
            <v>Virgin Atlantic Airways</v>
          </cell>
          <cell r="AY921" t="str">
            <v>N</v>
          </cell>
        </row>
        <row r="922">
          <cell r="AT922" t="str">
            <v>Virgin Atlantic Airways</v>
          </cell>
          <cell r="AY922" t="str">
            <v>N</v>
          </cell>
        </row>
        <row r="923">
          <cell r="AT923" t="str">
            <v>UTair Helicopter Services</v>
          </cell>
          <cell r="AY923" t="str">
            <v>N</v>
          </cell>
        </row>
        <row r="924">
          <cell r="AT924" t="str">
            <v>Regional Air Lines</v>
          </cell>
          <cell r="AY924" t="str">
            <v>N</v>
          </cell>
        </row>
        <row r="925">
          <cell r="AT925" t="str">
            <v>Fedex Corp</v>
          </cell>
          <cell r="AY925" t="str">
            <v>N</v>
          </cell>
        </row>
        <row r="926">
          <cell r="AT926" t="str">
            <v>Air Inuit</v>
          </cell>
          <cell r="AY926" t="str">
            <v>N</v>
          </cell>
        </row>
        <row r="927">
          <cell r="AT927" t="str">
            <v>Korean Air Lines</v>
          </cell>
          <cell r="AY927" t="str">
            <v>N</v>
          </cell>
        </row>
        <row r="928">
          <cell r="AT928" t="str">
            <v>SkyWest Airlines</v>
          </cell>
          <cell r="AY928" t="str">
            <v>N</v>
          </cell>
        </row>
        <row r="929">
          <cell r="AT929" t="str">
            <v>China Airlines (Taiwan)</v>
          </cell>
          <cell r="AY929" t="str">
            <v>N</v>
          </cell>
        </row>
        <row r="930">
          <cell r="AT930" t="str">
            <v>China Airlines (Taiwan)</v>
          </cell>
          <cell r="AY930" t="str">
            <v>N</v>
          </cell>
        </row>
        <row r="931">
          <cell r="AT931" t="str">
            <v>Air Tindi</v>
          </cell>
          <cell r="AY931" t="str">
            <v>N</v>
          </cell>
        </row>
        <row r="932">
          <cell r="AT932" t="str">
            <v>United Parcel Service</v>
          </cell>
          <cell r="AY932" t="str">
            <v>N</v>
          </cell>
        </row>
        <row r="933">
          <cell r="AT933" t="str">
            <v>United Parcel Service</v>
          </cell>
          <cell r="AY933" t="str">
            <v>N</v>
          </cell>
        </row>
        <row r="934">
          <cell r="AT934" t="str">
            <v>Fedex Corp</v>
          </cell>
          <cell r="AY934" t="str">
            <v>N</v>
          </cell>
        </row>
        <row r="935">
          <cell r="AT935" t="str">
            <v>SkyWest Airlines</v>
          </cell>
          <cell r="AY935" t="str">
            <v>N</v>
          </cell>
        </row>
        <row r="936">
          <cell r="AT936" t="str">
            <v>SkyWest Airlines</v>
          </cell>
          <cell r="AY936" t="str">
            <v>N</v>
          </cell>
        </row>
        <row r="937">
          <cell r="AT937" t="str">
            <v>Fedex Corp</v>
          </cell>
          <cell r="AY937" t="str">
            <v>N</v>
          </cell>
        </row>
        <row r="938">
          <cell r="AT938" t="str">
            <v>Air France</v>
          </cell>
          <cell r="AY938" t="str">
            <v>N</v>
          </cell>
        </row>
        <row r="939">
          <cell r="AT939" t="str">
            <v>Motor Sich Airlines</v>
          </cell>
          <cell r="AY939" t="str">
            <v>N</v>
          </cell>
        </row>
        <row r="940">
          <cell r="AT940" t="str">
            <v>Singapore Airlines</v>
          </cell>
          <cell r="AY940" t="str">
            <v>N</v>
          </cell>
        </row>
        <row r="941">
          <cell r="AT941" t="str">
            <v>First Air</v>
          </cell>
          <cell r="AY941" t="str">
            <v>N</v>
          </cell>
        </row>
        <row r="942">
          <cell r="AT942" t="str">
            <v>Air Tindi</v>
          </cell>
          <cell r="AY942" t="str">
            <v>N</v>
          </cell>
        </row>
        <row r="943">
          <cell r="AT943" t="str">
            <v>Korean Air Lines</v>
          </cell>
          <cell r="AY943" t="str">
            <v>N</v>
          </cell>
        </row>
        <row r="944">
          <cell r="AT944" t="str">
            <v>West Wind Aviation</v>
          </cell>
          <cell r="AY944" t="str">
            <v>N</v>
          </cell>
        </row>
        <row r="945">
          <cell r="AT945" t="str">
            <v>Gulf &amp; Caribbean Cargo</v>
          </cell>
          <cell r="AY945" t="str">
            <v>N</v>
          </cell>
        </row>
        <row r="946">
          <cell r="AT946" t="str">
            <v>Kenn Borek Air</v>
          </cell>
          <cell r="AY946" t="str">
            <v>N</v>
          </cell>
        </row>
        <row r="947">
          <cell r="AT947" t="str">
            <v>Vietnam Airlines</v>
          </cell>
          <cell r="AY947" t="str">
            <v>N</v>
          </cell>
        </row>
        <row r="948">
          <cell r="AT948" t="str">
            <v>Emirates</v>
          </cell>
          <cell r="AY948" t="str">
            <v>N</v>
          </cell>
        </row>
        <row r="949">
          <cell r="AT949" t="str">
            <v>SATENA</v>
          </cell>
          <cell r="AY949" t="str">
            <v>N</v>
          </cell>
        </row>
        <row r="950">
          <cell r="AT950" t="str">
            <v>SATENA</v>
          </cell>
          <cell r="AY950" t="str">
            <v>N</v>
          </cell>
        </row>
        <row r="951">
          <cell r="AT951" t="str">
            <v>Fedex Corp</v>
          </cell>
          <cell r="AY951" t="str">
            <v>N</v>
          </cell>
        </row>
        <row r="952">
          <cell r="AT952" t="str">
            <v>Unannounced commercial customer</v>
          </cell>
          <cell r="AY952" t="str">
            <v>N</v>
          </cell>
        </row>
        <row r="953">
          <cell r="AT953" t="str">
            <v>Thai Airways International</v>
          </cell>
          <cell r="AY953" t="str">
            <v>N</v>
          </cell>
        </row>
        <row r="954">
          <cell r="AT954" t="str">
            <v>Gazpromavia</v>
          </cell>
          <cell r="AY954" t="str">
            <v>N</v>
          </cell>
        </row>
        <row r="955">
          <cell r="AT955" t="str">
            <v>American Airlines</v>
          </cell>
          <cell r="AY955" t="str">
            <v>N</v>
          </cell>
        </row>
        <row r="956">
          <cell r="AT956" t="str">
            <v>American Airlines</v>
          </cell>
          <cell r="AY956" t="str">
            <v>N</v>
          </cell>
        </row>
        <row r="957">
          <cell r="AT957" t="str">
            <v>CAAC</v>
          </cell>
          <cell r="AY957" t="str">
            <v>N</v>
          </cell>
        </row>
        <row r="958">
          <cell r="AT958" t="str">
            <v>Uzbekistan Airways</v>
          </cell>
          <cell r="AY958" t="str">
            <v>N</v>
          </cell>
        </row>
        <row r="959">
          <cell r="AT959" t="str">
            <v>Turkmenistan Airlines</v>
          </cell>
          <cell r="AY959" t="str">
            <v>N</v>
          </cell>
        </row>
        <row r="960">
          <cell r="AT960" t="str">
            <v>Air France</v>
          </cell>
          <cell r="AY960" t="str">
            <v>N</v>
          </cell>
        </row>
        <row r="961">
          <cell r="AT961" t="str">
            <v>AirNorth</v>
          </cell>
          <cell r="AY961" t="str">
            <v>N</v>
          </cell>
        </row>
        <row r="962">
          <cell r="AT962" t="str">
            <v>Air Cargo Carriers</v>
          </cell>
          <cell r="AY962" t="str">
            <v>N</v>
          </cell>
        </row>
        <row r="963">
          <cell r="AT963" t="str">
            <v>Fedex Corp</v>
          </cell>
          <cell r="AY963" t="str">
            <v>N</v>
          </cell>
        </row>
        <row r="964">
          <cell r="AT964" t="str">
            <v>SkyWest Airlines</v>
          </cell>
          <cell r="AY964" t="str">
            <v>N</v>
          </cell>
        </row>
        <row r="965">
          <cell r="AT965" t="str">
            <v>DHL International</v>
          </cell>
          <cell r="AY965" t="str">
            <v>N</v>
          </cell>
        </row>
        <row r="966">
          <cell r="AT966" t="str">
            <v>Servicaribe Express SA</v>
          </cell>
          <cell r="AY966" t="str">
            <v>N</v>
          </cell>
        </row>
        <row r="967">
          <cell r="AT967" t="str">
            <v>Alkan Air</v>
          </cell>
          <cell r="AY967" t="str">
            <v>N</v>
          </cell>
        </row>
        <row r="968">
          <cell r="AT968" t="str">
            <v>Center-South Airlines</v>
          </cell>
          <cell r="AY968" t="str">
            <v>N</v>
          </cell>
        </row>
        <row r="969">
          <cell r="AT969" t="str">
            <v>DHL International</v>
          </cell>
          <cell r="AY969" t="str">
            <v>N</v>
          </cell>
        </row>
        <row r="970">
          <cell r="AT970" t="str">
            <v>China Airlines (Taiwan)</v>
          </cell>
          <cell r="AY970" t="str">
            <v>N</v>
          </cell>
        </row>
        <row r="971">
          <cell r="AT971" t="str">
            <v>American Airlines</v>
          </cell>
          <cell r="AY971" t="str">
            <v>N</v>
          </cell>
        </row>
        <row r="972">
          <cell r="AT972" t="str">
            <v>American Airlines</v>
          </cell>
          <cell r="AY972" t="str">
            <v>N</v>
          </cell>
        </row>
        <row r="973">
          <cell r="AT973" t="str">
            <v>ASL Airlines Switzerland</v>
          </cell>
          <cell r="AY973" t="str">
            <v>N</v>
          </cell>
        </row>
        <row r="974">
          <cell r="AT974" t="str">
            <v>American Airlines</v>
          </cell>
          <cell r="AY974" t="str">
            <v>N</v>
          </cell>
        </row>
        <row r="975">
          <cell r="AT975" t="str">
            <v>American Airlines</v>
          </cell>
          <cell r="AY975" t="str">
            <v>N</v>
          </cell>
        </row>
        <row r="976">
          <cell r="AT976" t="str">
            <v>American Airlines</v>
          </cell>
          <cell r="AY976" t="str">
            <v>N</v>
          </cell>
        </row>
        <row r="977">
          <cell r="AT977" t="str">
            <v>American Airlines</v>
          </cell>
          <cell r="AY977" t="str">
            <v>N</v>
          </cell>
        </row>
        <row r="978">
          <cell r="AT978" t="str">
            <v>American Airlines</v>
          </cell>
          <cell r="AY978" t="str">
            <v>N</v>
          </cell>
        </row>
        <row r="979">
          <cell r="AT979" t="str">
            <v>SkyWest Airlines</v>
          </cell>
          <cell r="AY979" t="str">
            <v>N</v>
          </cell>
        </row>
        <row r="980">
          <cell r="AT980" t="str">
            <v>Fedex Corp</v>
          </cell>
          <cell r="AY980" t="str">
            <v>N</v>
          </cell>
        </row>
        <row r="981">
          <cell r="AT981" t="str">
            <v>SkyWest Airlines</v>
          </cell>
          <cell r="AY981" t="str">
            <v>N</v>
          </cell>
        </row>
        <row r="982">
          <cell r="AT982" t="str">
            <v>Petroleum Air Services</v>
          </cell>
          <cell r="AY982" t="str">
            <v>N</v>
          </cell>
        </row>
        <row r="983">
          <cell r="AT983" t="str">
            <v>Petroleum Air Services</v>
          </cell>
          <cell r="AY983" t="str">
            <v>N</v>
          </cell>
        </row>
        <row r="984">
          <cell r="AT984" t="str">
            <v>AeroPacifico</v>
          </cell>
          <cell r="AY984" t="str">
            <v>N</v>
          </cell>
        </row>
        <row r="985">
          <cell r="AT985" t="str">
            <v>Petroleum Air Services</v>
          </cell>
          <cell r="AY985" t="str">
            <v>N</v>
          </cell>
        </row>
        <row r="986">
          <cell r="AT986" t="str">
            <v>American Airlines</v>
          </cell>
          <cell r="AY986" t="str">
            <v>N</v>
          </cell>
        </row>
        <row r="987">
          <cell r="AT987" t="str">
            <v>Petroleum Air Services</v>
          </cell>
          <cell r="AY987" t="str">
            <v>N</v>
          </cell>
        </row>
        <row r="988">
          <cell r="AT988" t="str">
            <v>Thai Airways International</v>
          </cell>
          <cell r="AY988" t="str">
            <v>N</v>
          </cell>
        </row>
        <row r="989">
          <cell r="AT989" t="str">
            <v>American Airlines</v>
          </cell>
          <cell r="AY989" t="str">
            <v>N</v>
          </cell>
        </row>
        <row r="990">
          <cell r="AT990" t="str">
            <v>American Airlines</v>
          </cell>
          <cell r="AY990" t="str">
            <v>N</v>
          </cell>
        </row>
        <row r="991">
          <cell r="AT991" t="str">
            <v>Air France</v>
          </cell>
          <cell r="AY991" t="str">
            <v>N</v>
          </cell>
        </row>
        <row r="992">
          <cell r="AT992" t="str">
            <v>Ayk Avia</v>
          </cell>
          <cell r="AY992" t="str">
            <v>N</v>
          </cell>
        </row>
        <row r="993">
          <cell r="AT993" t="str">
            <v>Qatar Airways</v>
          </cell>
          <cell r="AY993" t="str">
            <v>N</v>
          </cell>
        </row>
        <row r="994">
          <cell r="AT994" t="str">
            <v>Syrianair</v>
          </cell>
          <cell r="AY994" t="str">
            <v>N</v>
          </cell>
        </row>
        <row r="995">
          <cell r="AT995" t="str">
            <v>Jetblue Airways Corp</v>
          </cell>
          <cell r="AY995" t="str">
            <v>N</v>
          </cell>
        </row>
        <row r="996">
          <cell r="AT996" t="str">
            <v>Emirates</v>
          </cell>
          <cell r="AY996" t="str">
            <v>N</v>
          </cell>
        </row>
        <row r="997">
          <cell r="AT997" t="str">
            <v>Air Canada</v>
          </cell>
          <cell r="AY997" t="str">
            <v>N</v>
          </cell>
        </row>
        <row r="998">
          <cell r="AT998" t="str">
            <v>Air Canada</v>
          </cell>
          <cell r="AY998" t="str">
            <v>N</v>
          </cell>
        </row>
        <row r="999">
          <cell r="AT999" t="str">
            <v>Air Canada</v>
          </cell>
          <cell r="AY999" t="str">
            <v>N</v>
          </cell>
        </row>
        <row r="1000">
          <cell r="AT1000" t="str">
            <v>Thai Airways International</v>
          </cell>
          <cell r="AY1000" t="str">
            <v>N</v>
          </cell>
        </row>
        <row r="1001">
          <cell r="AT1001" t="str">
            <v>SkyWest Airlines</v>
          </cell>
          <cell r="AY1001" t="str">
            <v>N</v>
          </cell>
        </row>
        <row r="1002">
          <cell r="AT1002" t="str">
            <v>Aviakompaniya SKOL</v>
          </cell>
          <cell r="AY1002" t="str">
            <v>N</v>
          </cell>
        </row>
        <row r="1003">
          <cell r="AT1003" t="str">
            <v>Petroleum Air Services</v>
          </cell>
          <cell r="AY1003" t="str">
            <v>N</v>
          </cell>
        </row>
        <row r="1004">
          <cell r="AT1004" t="str">
            <v>Singapore Airlines</v>
          </cell>
          <cell r="AY1004" t="str">
            <v>N</v>
          </cell>
        </row>
        <row r="1005">
          <cell r="AT1005" t="str">
            <v>Deutsche Lufthansa - Segment A</v>
          </cell>
          <cell r="AY1005" t="str">
            <v>N</v>
          </cell>
        </row>
        <row r="1006">
          <cell r="AT1006" t="str">
            <v>American Airlines</v>
          </cell>
          <cell r="AY1006" t="str">
            <v>N</v>
          </cell>
        </row>
        <row r="1007">
          <cell r="AT1007" t="str">
            <v>American Airlines</v>
          </cell>
          <cell r="AY1007" t="str">
            <v>N</v>
          </cell>
        </row>
        <row r="1008">
          <cell r="AT1008" t="str">
            <v>Air Canada</v>
          </cell>
          <cell r="AY1008" t="str">
            <v>N</v>
          </cell>
        </row>
        <row r="1009">
          <cell r="AT1009" t="str">
            <v>Air Canada</v>
          </cell>
          <cell r="AY1009" t="str">
            <v>N</v>
          </cell>
        </row>
        <row r="1010">
          <cell r="AT1010" t="str">
            <v>Jetblue Airways Corp</v>
          </cell>
          <cell r="AY1010" t="str">
            <v>N</v>
          </cell>
        </row>
        <row r="1011">
          <cell r="AT1011" t="str">
            <v>ZanAir</v>
          </cell>
          <cell r="AY1011" t="str">
            <v>N</v>
          </cell>
        </row>
        <row r="1012">
          <cell r="AT1012" t="str">
            <v>DHL International</v>
          </cell>
          <cell r="AY1012" t="str">
            <v>N</v>
          </cell>
        </row>
        <row r="1013">
          <cell r="AT1013" t="str">
            <v>Jetblue Airways Corp</v>
          </cell>
          <cell r="AY1013" t="str">
            <v>N</v>
          </cell>
        </row>
        <row r="1014">
          <cell r="AT1014" t="str">
            <v>Jetblue Airways Corp</v>
          </cell>
          <cell r="AY1014" t="str">
            <v>N</v>
          </cell>
        </row>
        <row r="1015">
          <cell r="AT1015" t="str">
            <v>Japan Airlines Corp</v>
          </cell>
          <cell r="AY1015" t="str">
            <v>N</v>
          </cell>
        </row>
        <row r="1016">
          <cell r="AT1016" t="str">
            <v>Arkhangelsk 2nd Aviation Enterprise</v>
          </cell>
          <cell r="AY1016" t="str">
            <v>N</v>
          </cell>
        </row>
        <row r="1017">
          <cell r="AT1017" t="str">
            <v>Comores Aviation</v>
          </cell>
          <cell r="AY1017" t="str">
            <v>N</v>
          </cell>
        </row>
        <row r="1018">
          <cell r="AT1018" t="str">
            <v>Air Service Comores</v>
          </cell>
          <cell r="AY1018" t="str">
            <v>N</v>
          </cell>
        </row>
        <row r="1019">
          <cell r="AT1019" t="str">
            <v>American Airlines</v>
          </cell>
          <cell r="AY1019" t="str">
            <v>N</v>
          </cell>
        </row>
        <row r="1020">
          <cell r="AT1020" t="str">
            <v>American Airlines</v>
          </cell>
          <cell r="AY1020" t="str">
            <v>N</v>
          </cell>
        </row>
        <row r="1021">
          <cell r="AT1021" t="str">
            <v>American Airlines</v>
          </cell>
          <cell r="AY1021" t="str">
            <v>N</v>
          </cell>
        </row>
        <row r="1022">
          <cell r="AT1022" t="str">
            <v>American Airlines</v>
          </cell>
          <cell r="AY1022" t="str">
            <v>N</v>
          </cell>
        </row>
        <row r="1023">
          <cell r="AT1023" t="str">
            <v>Tunis Air</v>
          </cell>
          <cell r="AY1023" t="str">
            <v>N</v>
          </cell>
        </row>
        <row r="1024">
          <cell r="AT1024" t="str">
            <v>New Central Airservice</v>
          </cell>
          <cell r="AY1024" t="str">
            <v>N</v>
          </cell>
        </row>
        <row r="1025">
          <cell r="AT1025" t="str">
            <v>Angara Airlines</v>
          </cell>
          <cell r="AY1025" t="str">
            <v>N</v>
          </cell>
        </row>
        <row r="1026">
          <cell r="AT1026" t="str">
            <v>Etihad Airways</v>
          </cell>
          <cell r="AY1026" t="str">
            <v>N</v>
          </cell>
        </row>
        <row r="1027">
          <cell r="AT1027" t="str">
            <v>Air Canada</v>
          </cell>
          <cell r="AY1027" t="str">
            <v>N</v>
          </cell>
        </row>
        <row r="1028">
          <cell r="AT1028" t="str">
            <v>Aero Contractors</v>
          </cell>
          <cell r="AY1028" t="str">
            <v>N</v>
          </cell>
        </row>
        <row r="1029">
          <cell r="AT1029" t="str">
            <v>Air Koryo</v>
          </cell>
          <cell r="AY1029" t="str">
            <v>N</v>
          </cell>
        </row>
        <row r="1030">
          <cell r="AT1030" t="str">
            <v>Air Koryo</v>
          </cell>
          <cell r="AY1030" t="str">
            <v>N</v>
          </cell>
        </row>
        <row r="1031">
          <cell r="AT1031" t="str">
            <v>Air Canada</v>
          </cell>
          <cell r="AY1031" t="str">
            <v>N</v>
          </cell>
        </row>
        <row r="1032">
          <cell r="AT1032" t="str">
            <v>Air Canada</v>
          </cell>
          <cell r="AY1032" t="str">
            <v>N</v>
          </cell>
        </row>
        <row r="1033">
          <cell r="AT1033" t="str">
            <v>United Continental Holdings</v>
          </cell>
          <cell r="AY1033" t="str">
            <v>N</v>
          </cell>
        </row>
        <row r="1034">
          <cell r="AT1034" t="str">
            <v>SkyWest Airlines</v>
          </cell>
          <cell r="AY1034" t="str">
            <v>N</v>
          </cell>
        </row>
        <row r="1035">
          <cell r="AT1035" t="str">
            <v>SkyWest Airlines</v>
          </cell>
          <cell r="AY1035" t="str">
            <v>N</v>
          </cell>
        </row>
        <row r="1036">
          <cell r="AT1036" t="str">
            <v>SkyWest Airlines</v>
          </cell>
          <cell r="AY1036" t="str">
            <v>N</v>
          </cell>
        </row>
        <row r="1037">
          <cell r="AT1037" t="str">
            <v>SkyWest Airlines</v>
          </cell>
          <cell r="AY1037" t="str">
            <v>N</v>
          </cell>
        </row>
        <row r="1038">
          <cell r="AT1038" t="str">
            <v>American Airlines</v>
          </cell>
          <cell r="AY1038" t="str">
            <v>N</v>
          </cell>
        </row>
        <row r="1039">
          <cell r="AT1039" t="str">
            <v>Air North</v>
          </cell>
          <cell r="AY1039" t="str">
            <v>N</v>
          </cell>
        </row>
        <row r="1040">
          <cell r="AT1040" t="str">
            <v>Air Canada</v>
          </cell>
          <cell r="AY1040" t="str">
            <v>N</v>
          </cell>
        </row>
        <row r="1041">
          <cell r="AT1041" t="str">
            <v>Air Canada</v>
          </cell>
          <cell r="AY1041" t="str">
            <v>N</v>
          </cell>
        </row>
        <row r="1042">
          <cell r="AT1042" t="str">
            <v>Air New Zealand</v>
          </cell>
          <cell r="AY1042" t="str">
            <v>N</v>
          </cell>
        </row>
        <row r="1043">
          <cell r="AT1043" t="str">
            <v>Air Canada</v>
          </cell>
          <cell r="AY1043" t="str">
            <v>N</v>
          </cell>
        </row>
        <row r="1044">
          <cell r="AT1044" t="str">
            <v>American Airlines</v>
          </cell>
          <cell r="AY1044" t="str">
            <v>N</v>
          </cell>
        </row>
        <row r="1045">
          <cell r="AT1045" t="str">
            <v>Air Canada</v>
          </cell>
          <cell r="AY1045" t="str">
            <v>N</v>
          </cell>
        </row>
        <row r="1046">
          <cell r="AT1046" t="str">
            <v>Air Canada</v>
          </cell>
          <cell r="AY1046" t="str">
            <v>N</v>
          </cell>
        </row>
        <row r="1047">
          <cell r="AT1047" t="str">
            <v>Pouya Air</v>
          </cell>
          <cell r="AY1047" t="str">
            <v>N</v>
          </cell>
        </row>
        <row r="1048">
          <cell r="AT1048" t="str">
            <v>CAAC</v>
          </cell>
          <cell r="AY1048" t="str">
            <v>N</v>
          </cell>
        </row>
        <row r="1049">
          <cell r="AT1049" t="str">
            <v>Champlain Enterprises, Inc</v>
          </cell>
          <cell r="AY1049" t="str">
            <v>N</v>
          </cell>
        </row>
        <row r="1050">
          <cell r="AT1050" t="str">
            <v>Champlain Enterprises, Inc</v>
          </cell>
          <cell r="AY1050" t="str">
            <v>N</v>
          </cell>
        </row>
        <row r="1051">
          <cell r="AT1051" t="str">
            <v>Buddha Air</v>
          </cell>
          <cell r="AY1051" t="str">
            <v>N</v>
          </cell>
        </row>
        <row r="1052">
          <cell r="AT1052" t="str">
            <v>Fedex Corp</v>
          </cell>
          <cell r="AY1052" t="str">
            <v>N</v>
          </cell>
        </row>
        <row r="1053">
          <cell r="AT1053" t="str">
            <v>Fedex Corp</v>
          </cell>
          <cell r="AY1053" t="str">
            <v>N</v>
          </cell>
        </row>
        <row r="1054">
          <cell r="AT1054" t="str">
            <v>DHL International</v>
          </cell>
          <cell r="AY1054" t="str">
            <v>N</v>
          </cell>
        </row>
        <row r="1055">
          <cell r="AT1055" t="str">
            <v>Champlain Enterprises, Inc</v>
          </cell>
          <cell r="AY1055" t="str">
            <v>N</v>
          </cell>
        </row>
        <row r="1056">
          <cell r="AT1056" t="str">
            <v>Champlain Enterprises, Inc</v>
          </cell>
          <cell r="AY1056" t="str">
            <v>N</v>
          </cell>
        </row>
        <row r="1057">
          <cell r="AT1057" t="str">
            <v>Champlain Enterprises, Inc</v>
          </cell>
          <cell r="AY1057" t="str">
            <v>N</v>
          </cell>
        </row>
        <row r="1058">
          <cell r="AT1058" t="str">
            <v>Champlain Enterprises, Inc</v>
          </cell>
          <cell r="AY1058" t="str">
            <v>N</v>
          </cell>
        </row>
        <row r="1059">
          <cell r="AT1059" t="str">
            <v>Champlain Enterprises, Inc</v>
          </cell>
          <cell r="AY1059" t="str">
            <v>N</v>
          </cell>
        </row>
        <row r="1060">
          <cell r="AT1060" t="str">
            <v>Deutsche Lufthansa - Segment A</v>
          </cell>
          <cell r="AY1060" t="str">
            <v>N</v>
          </cell>
        </row>
        <row r="1061">
          <cell r="AT1061" t="str">
            <v>Air Canada</v>
          </cell>
          <cell r="AY1061" t="str">
            <v>N</v>
          </cell>
        </row>
        <row r="1062">
          <cell r="AT1062" t="str">
            <v>Air Canada</v>
          </cell>
          <cell r="AY1062" t="str">
            <v>N</v>
          </cell>
        </row>
        <row r="1063">
          <cell r="AT1063" t="str">
            <v>CAAC</v>
          </cell>
          <cell r="AY1063" t="str">
            <v>N</v>
          </cell>
        </row>
        <row r="1064">
          <cell r="AT1064" t="str">
            <v>Stobart Air</v>
          </cell>
          <cell r="AY1064" t="str">
            <v>N</v>
          </cell>
        </row>
        <row r="1065">
          <cell r="AT1065" t="str">
            <v>Stobart Air</v>
          </cell>
          <cell r="AY1065" t="str">
            <v>N</v>
          </cell>
        </row>
        <row r="1066">
          <cell r="AT1066" t="str">
            <v>CAAC</v>
          </cell>
          <cell r="AY1066" t="str">
            <v>N</v>
          </cell>
        </row>
        <row r="1067">
          <cell r="AT1067" t="str">
            <v>CAAC</v>
          </cell>
          <cell r="AY1067" t="str">
            <v>N</v>
          </cell>
        </row>
        <row r="1068">
          <cell r="AT1068" t="str">
            <v>CAAC</v>
          </cell>
          <cell r="AY1068" t="str">
            <v>N</v>
          </cell>
        </row>
        <row r="1069">
          <cell r="AT1069" t="str">
            <v>Avianca Taca Holdings</v>
          </cell>
          <cell r="AY1069" t="str">
            <v>N</v>
          </cell>
        </row>
        <row r="1070">
          <cell r="AT1070" t="str">
            <v>Qatar Airways</v>
          </cell>
          <cell r="AY1070" t="str">
            <v>N</v>
          </cell>
        </row>
        <row r="1071">
          <cell r="AT1071" t="str">
            <v>Air Canada</v>
          </cell>
          <cell r="AY1071" t="str">
            <v>N</v>
          </cell>
        </row>
        <row r="1072">
          <cell r="AT1072" t="str">
            <v>Lyddair</v>
          </cell>
          <cell r="AY1072" t="str">
            <v>N</v>
          </cell>
        </row>
        <row r="1073">
          <cell r="AT1073" t="str">
            <v>Champlain Enterprises, Inc</v>
          </cell>
          <cell r="AY1073" t="str">
            <v>N</v>
          </cell>
        </row>
        <row r="1074">
          <cell r="AT1074" t="str">
            <v>SkyWest Airlines</v>
          </cell>
          <cell r="AY1074" t="str">
            <v>N</v>
          </cell>
        </row>
        <row r="1075">
          <cell r="AT1075" t="str">
            <v>SkyWest Airlines</v>
          </cell>
          <cell r="AY1075" t="str">
            <v>N</v>
          </cell>
        </row>
        <row r="1076">
          <cell r="AT1076" t="str">
            <v>SkyWest Airlines</v>
          </cell>
          <cell r="AY1076" t="str">
            <v>N</v>
          </cell>
        </row>
        <row r="1077">
          <cell r="AT1077" t="str">
            <v>Deutsche Lufthansa - Segment A</v>
          </cell>
          <cell r="AY1077" t="str">
            <v>N</v>
          </cell>
        </row>
        <row r="1078">
          <cell r="AT1078" t="str">
            <v>Endeavor Air</v>
          </cell>
          <cell r="AY1078" t="str">
            <v>N</v>
          </cell>
        </row>
        <row r="1079">
          <cell r="AT1079" t="str">
            <v>Air New Zealand</v>
          </cell>
          <cell r="AY1079" t="str">
            <v>N</v>
          </cell>
        </row>
        <row r="1080">
          <cell r="AT1080" t="str">
            <v>Air New Zealand</v>
          </cell>
          <cell r="AY1080" t="str">
            <v>N</v>
          </cell>
        </row>
        <row r="1081">
          <cell r="AT1081" t="str">
            <v>Champlain Enterprises, Inc</v>
          </cell>
          <cell r="AY1081" t="str">
            <v>N</v>
          </cell>
        </row>
        <row r="1082">
          <cell r="AT1082" t="str">
            <v>Champlain Enterprises, Inc</v>
          </cell>
          <cell r="AY1082" t="str">
            <v>N</v>
          </cell>
        </row>
        <row r="1083">
          <cell r="AT1083" t="str">
            <v>Champlain Enterprises, Inc</v>
          </cell>
          <cell r="AY1083" t="str">
            <v>N</v>
          </cell>
        </row>
        <row r="1084">
          <cell r="AT1084" t="str">
            <v>Champlain Enterprises, Inc</v>
          </cell>
          <cell r="AY1084" t="str">
            <v>N</v>
          </cell>
        </row>
        <row r="1085">
          <cell r="AT1085" t="str">
            <v>Champlain Enterprises, Inc</v>
          </cell>
          <cell r="AY1085" t="str">
            <v>N</v>
          </cell>
        </row>
        <row r="1086">
          <cell r="AT1086" t="str">
            <v>Air Canada</v>
          </cell>
          <cell r="AY1086" t="str">
            <v>N</v>
          </cell>
        </row>
        <row r="1087">
          <cell r="AT1087" t="str">
            <v>Air Canada</v>
          </cell>
          <cell r="AY1087" t="str">
            <v>N</v>
          </cell>
        </row>
        <row r="1088">
          <cell r="AT1088" t="str">
            <v>Air New Zealand</v>
          </cell>
          <cell r="AY1088" t="str">
            <v>N</v>
          </cell>
        </row>
        <row r="1089">
          <cell r="AT1089" t="str">
            <v>Arkia Israeli Airlines</v>
          </cell>
          <cell r="AY1089" t="str">
            <v>N</v>
          </cell>
        </row>
        <row r="1090">
          <cell r="AT1090" t="str">
            <v>SkyWest Airlines</v>
          </cell>
          <cell r="AY1090" t="str">
            <v>N</v>
          </cell>
        </row>
        <row r="1091">
          <cell r="AT1091" t="str">
            <v>Deutsche Lufthansa - Segment A</v>
          </cell>
          <cell r="AY1091" t="str">
            <v>N</v>
          </cell>
        </row>
        <row r="1092">
          <cell r="AT1092" t="str">
            <v>Air New Zealand</v>
          </cell>
          <cell r="AY1092" t="str">
            <v>N</v>
          </cell>
        </row>
        <row r="1093">
          <cell r="AT1093" t="str">
            <v>Champlain Enterprises, Inc</v>
          </cell>
          <cell r="AY1093" t="str">
            <v>N</v>
          </cell>
        </row>
        <row r="1094">
          <cell r="AT1094" t="str">
            <v>Champlain Enterprises, Inc</v>
          </cell>
          <cell r="AY1094" t="str">
            <v>N</v>
          </cell>
        </row>
        <row r="1095">
          <cell r="AT1095" t="str">
            <v>Deutsche Lufthansa - Segment A</v>
          </cell>
          <cell r="AY1095" t="str">
            <v>N</v>
          </cell>
        </row>
        <row r="1096">
          <cell r="AT1096" t="str">
            <v>China Airlines (Taiwan)</v>
          </cell>
          <cell r="AY1096" t="str">
            <v>N</v>
          </cell>
        </row>
        <row r="1097">
          <cell r="AT1097" t="str">
            <v>Air Canada</v>
          </cell>
          <cell r="AY1097" t="str">
            <v>N</v>
          </cell>
        </row>
        <row r="1098">
          <cell r="AT1098" t="str">
            <v>SkyWest Airlines</v>
          </cell>
          <cell r="AY1098" t="str">
            <v>N</v>
          </cell>
        </row>
        <row r="1099">
          <cell r="AT1099" t="str">
            <v>Wasaya Airways</v>
          </cell>
          <cell r="AY1099" t="str">
            <v>N</v>
          </cell>
        </row>
        <row r="1100">
          <cell r="AT1100" t="str">
            <v>SkyWest Airlines</v>
          </cell>
          <cell r="AY1100" t="str">
            <v>N</v>
          </cell>
        </row>
        <row r="1101">
          <cell r="AT1101" t="str">
            <v>SkyWest Airlines</v>
          </cell>
          <cell r="AY1101" t="str">
            <v>N</v>
          </cell>
        </row>
        <row r="1102">
          <cell r="AT1102" t="str">
            <v>SkyWest Airlines</v>
          </cell>
          <cell r="AY1102" t="str">
            <v>N</v>
          </cell>
        </row>
        <row r="1103">
          <cell r="AT1103" t="str">
            <v>SkyWest Airlines</v>
          </cell>
          <cell r="AY1103" t="str">
            <v>N</v>
          </cell>
        </row>
        <row r="1104">
          <cell r="AT1104" t="str">
            <v>SkyWest Airlines</v>
          </cell>
          <cell r="AY1104" t="str">
            <v>N</v>
          </cell>
        </row>
        <row r="1105">
          <cell r="AT1105" t="str">
            <v>Fedex Corp</v>
          </cell>
          <cell r="AY1105" t="str">
            <v>N</v>
          </cell>
        </row>
        <row r="1106">
          <cell r="AT1106" t="str">
            <v>SkyWest Airlines</v>
          </cell>
          <cell r="AY1106" t="str">
            <v>N</v>
          </cell>
        </row>
        <row r="1107">
          <cell r="AT1107" t="str">
            <v>Center-South Airlines</v>
          </cell>
          <cell r="AY1107" t="str">
            <v>N</v>
          </cell>
        </row>
        <row r="1108">
          <cell r="AT1108" t="str">
            <v>easyJet</v>
          </cell>
          <cell r="AY1108" t="str">
            <v>N</v>
          </cell>
        </row>
        <row r="1109">
          <cell r="AT1109" t="str">
            <v>Air Canada</v>
          </cell>
          <cell r="AY1109" t="str">
            <v>N</v>
          </cell>
        </row>
        <row r="1110">
          <cell r="AT1110" t="str">
            <v>Asiana Airlines</v>
          </cell>
          <cell r="AY1110" t="str">
            <v>N</v>
          </cell>
        </row>
        <row r="1111">
          <cell r="AT1111" t="str">
            <v>Angara Airlines</v>
          </cell>
          <cell r="AY1111" t="str">
            <v>N</v>
          </cell>
        </row>
        <row r="1112">
          <cell r="AT1112" t="str">
            <v>UTAir</v>
          </cell>
          <cell r="AY1112" t="str">
            <v>N</v>
          </cell>
        </row>
        <row r="1113">
          <cell r="AT1113" t="str">
            <v>easyJet</v>
          </cell>
          <cell r="AY1113" t="str">
            <v>N</v>
          </cell>
        </row>
        <row r="1114">
          <cell r="AT1114" t="str">
            <v>easyJet</v>
          </cell>
          <cell r="AY1114" t="str">
            <v>N</v>
          </cell>
        </row>
        <row r="1115">
          <cell r="AT1115" t="str">
            <v>easyJet</v>
          </cell>
          <cell r="AY1115" t="str">
            <v>N</v>
          </cell>
        </row>
        <row r="1116">
          <cell r="AT1116" t="str">
            <v>easyJet</v>
          </cell>
          <cell r="AY1116" t="str">
            <v>N</v>
          </cell>
        </row>
        <row r="1117">
          <cell r="AT1117" t="str">
            <v>easyJet</v>
          </cell>
          <cell r="AY1117" t="str">
            <v>N</v>
          </cell>
        </row>
        <row r="1118">
          <cell r="AT1118" t="str">
            <v>easyJet</v>
          </cell>
          <cell r="AY1118" t="str">
            <v>N</v>
          </cell>
        </row>
        <row r="1119">
          <cell r="AT1119" t="str">
            <v>AirNorth</v>
          </cell>
          <cell r="AY1119" t="str">
            <v>N</v>
          </cell>
        </row>
        <row r="1120">
          <cell r="AT1120" t="str">
            <v>Fedex Corp</v>
          </cell>
          <cell r="AY1120" t="str">
            <v>N</v>
          </cell>
        </row>
        <row r="1121">
          <cell r="AT1121" t="str">
            <v>easyJet</v>
          </cell>
          <cell r="AY1121" t="str">
            <v>N</v>
          </cell>
        </row>
        <row r="1122">
          <cell r="AT1122" t="str">
            <v>easyJet</v>
          </cell>
          <cell r="AY1122" t="str">
            <v>N</v>
          </cell>
        </row>
        <row r="1123">
          <cell r="AT1123" t="str">
            <v>easyJet</v>
          </cell>
          <cell r="AY1123" t="str">
            <v>N</v>
          </cell>
        </row>
        <row r="1124">
          <cell r="AT1124" t="str">
            <v>easyJet</v>
          </cell>
          <cell r="AY1124" t="str">
            <v>N</v>
          </cell>
        </row>
        <row r="1125">
          <cell r="AT1125" t="str">
            <v>easyJet</v>
          </cell>
          <cell r="AY1125" t="str">
            <v>N</v>
          </cell>
        </row>
        <row r="1126">
          <cell r="AT1126" t="str">
            <v>easyJet</v>
          </cell>
          <cell r="AY1126" t="str">
            <v>N</v>
          </cell>
        </row>
        <row r="1127">
          <cell r="AT1127" t="str">
            <v>easyJet</v>
          </cell>
          <cell r="AY1127" t="str">
            <v>N</v>
          </cell>
        </row>
        <row r="1128">
          <cell r="AT1128" t="str">
            <v>easyJet</v>
          </cell>
          <cell r="AY1128" t="str">
            <v>N</v>
          </cell>
        </row>
        <row r="1129">
          <cell r="AT1129" t="str">
            <v>easyJet</v>
          </cell>
          <cell r="AY1129" t="str">
            <v>N</v>
          </cell>
        </row>
        <row r="1130">
          <cell r="AT1130" t="str">
            <v>easyJet</v>
          </cell>
          <cell r="AY1130" t="str">
            <v>N</v>
          </cell>
        </row>
        <row r="1131">
          <cell r="AT1131" t="str">
            <v>easyJet</v>
          </cell>
          <cell r="AY1131" t="str">
            <v>N</v>
          </cell>
        </row>
        <row r="1132">
          <cell r="AT1132" t="str">
            <v>easyJet</v>
          </cell>
          <cell r="AY1132" t="str">
            <v>N</v>
          </cell>
        </row>
        <row r="1133">
          <cell r="AT1133" t="str">
            <v>easyJet</v>
          </cell>
          <cell r="AY1133" t="str">
            <v>N</v>
          </cell>
        </row>
        <row r="1134">
          <cell r="AT1134" t="str">
            <v>easyJet</v>
          </cell>
          <cell r="AY1134" t="str">
            <v>N</v>
          </cell>
        </row>
        <row r="1135">
          <cell r="AT1135" t="str">
            <v>easyJet</v>
          </cell>
          <cell r="AY1135" t="str">
            <v>N</v>
          </cell>
        </row>
        <row r="1136">
          <cell r="AT1136" t="str">
            <v>easyJet</v>
          </cell>
          <cell r="AY1136" t="str">
            <v>N</v>
          </cell>
        </row>
        <row r="1137">
          <cell r="AT1137" t="str">
            <v>easyJet</v>
          </cell>
          <cell r="AY1137" t="str">
            <v>N</v>
          </cell>
        </row>
        <row r="1138">
          <cell r="AT1138" t="str">
            <v>easyJet</v>
          </cell>
          <cell r="AY1138" t="str">
            <v>N</v>
          </cell>
        </row>
        <row r="1139">
          <cell r="AT1139" t="str">
            <v>easyJet</v>
          </cell>
          <cell r="AY1139" t="str">
            <v>N</v>
          </cell>
        </row>
        <row r="1140">
          <cell r="AT1140" t="str">
            <v>easyJet</v>
          </cell>
          <cell r="AY1140" t="str">
            <v>N</v>
          </cell>
        </row>
        <row r="1141">
          <cell r="AT1141" t="str">
            <v>Delta Air Lines</v>
          </cell>
          <cell r="AY1141" t="str">
            <v>N</v>
          </cell>
        </row>
        <row r="1142">
          <cell r="AT1142" t="str">
            <v>Air Creebec</v>
          </cell>
          <cell r="AY1142" t="str">
            <v>N</v>
          </cell>
        </row>
        <row r="1143">
          <cell r="AT1143" t="str">
            <v>Champlain Enterprises, Inc</v>
          </cell>
          <cell r="AY1143" t="str">
            <v>N</v>
          </cell>
        </row>
        <row r="1144">
          <cell r="AT1144" t="str">
            <v>Northern Thunderbird Air</v>
          </cell>
          <cell r="AY1144" t="str">
            <v>N</v>
          </cell>
        </row>
        <row r="1145">
          <cell r="AT1145" t="str">
            <v>easyJet</v>
          </cell>
          <cell r="AY1145" t="str">
            <v>N</v>
          </cell>
        </row>
        <row r="1146">
          <cell r="AT1146" t="str">
            <v>easyJet</v>
          </cell>
          <cell r="AY1146" t="str">
            <v>N</v>
          </cell>
        </row>
        <row r="1147">
          <cell r="AT1147" t="str">
            <v>easyJet</v>
          </cell>
          <cell r="AY1147" t="str">
            <v>N</v>
          </cell>
        </row>
        <row r="1148">
          <cell r="AT1148" t="str">
            <v>easyJet</v>
          </cell>
          <cell r="AY1148" t="str">
            <v>N</v>
          </cell>
        </row>
        <row r="1149">
          <cell r="AT1149" t="str">
            <v>easyJet</v>
          </cell>
          <cell r="AY1149" t="str">
            <v>N</v>
          </cell>
        </row>
        <row r="1150">
          <cell r="AT1150" t="str">
            <v>Kuwait Airways</v>
          </cell>
          <cell r="AY1150" t="str">
            <v>N</v>
          </cell>
        </row>
        <row r="1151">
          <cell r="AT1151" t="str">
            <v>easyJet</v>
          </cell>
          <cell r="AY1151" t="str">
            <v>N</v>
          </cell>
        </row>
        <row r="1152">
          <cell r="AT1152" t="str">
            <v>easyJet</v>
          </cell>
          <cell r="AY1152" t="str">
            <v>N</v>
          </cell>
        </row>
        <row r="1153">
          <cell r="AT1153" t="str">
            <v>easyJet</v>
          </cell>
          <cell r="AY1153" t="str">
            <v>N</v>
          </cell>
        </row>
        <row r="1154">
          <cell r="AT1154" t="str">
            <v>JetFly</v>
          </cell>
          <cell r="AY1154" t="str">
            <v>N</v>
          </cell>
        </row>
        <row r="1155">
          <cell r="AT1155" t="str">
            <v>Skippers Aviation</v>
          </cell>
          <cell r="AY1155" t="str">
            <v>N</v>
          </cell>
        </row>
        <row r="1156">
          <cell r="AT1156" t="str">
            <v>Tarom</v>
          </cell>
          <cell r="AY1156" t="str">
            <v>N</v>
          </cell>
        </row>
        <row r="1157">
          <cell r="AT1157" t="str">
            <v>easyJet</v>
          </cell>
          <cell r="AY1157" t="str">
            <v>N</v>
          </cell>
        </row>
        <row r="1158">
          <cell r="AT1158" t="str">
            <v>easyJet</v>
          </cell>
          <cell r="AY1158" t="str">
            <v>N</v>
          </cell>
        </row>
        <row r="1159">
          <cell r="AT1159" t="str">
            <v>easyJet</v>
          </cell>
          <cell r="AY1159" t="str">
            <v>N</v>
          </cell>
        </row>
        <row r="1160">
          <cell r="AT1160" t="str">
            <v>easyJet</v>
          </cell>
          <cell r="AY1160" t="str">
            <v>N</v>
          </cell>
        </row>
        <row r="1161">
          <cell r="AT1161" t="str">
            <v>easyJet</v>
          </cell>
          <cell r="AY1161" t="str">
            <v>N</v>
          </cell>
        </row>
        <row r="1162">
          <cell r="AT1162" t="str">
            <v>easyJet</v>
          </cell>
          <cell r="AY1162" t="str">
            <v>N</v>
          </cell>
        </row>
        <row r="1163">
          <cell r="AT1163" t="str">
            <v>easyJet</v>
          </cell>
          <cell r="AY1163" t="str">
            <v>N</v>
          </cell>
        </row>
        <row r="1164">
          <cell r="AT1164" t="str">
            <v>easyJet</v>
          </cell>
          <cell r="AY1164" t="str">
            <v>N</v>
          </cell>
        </row>
        <row r="1165">
          <cell r="AT1165" t="str">
            <v>easyJet</v>
          </cell>
          <cell r="AY1165" t="str">
            <v>N</v>
          </cell>
        </row>
        <row r="1166">
          <cell r="AT1166" t="str">
            <v>easyJet</v>
          </cell>
          <cell r="AY1166" t="str">
            <v>N</v>
          </cell>
        </row>
        <row r="1167">
          <cell r="AT1167" t="str">
            <v>easyJet</v>
          </cell>
          <cell r="AY1167" t="str">
            <v>N</v>
          </cell>
        </row>
        <row r="1168">
          <cell r="AT1168" t="str">
            <v>easyJet</v>
          </cell>
          <cell r="AY1168" t="str">
            <v>N</v>
          </cell>
        </row>
        <row r="1169">
          <cell r="AT1169" t="str">
            <v>Trans Maldivian Airways</v>
          </cell>
          <cell r="AY1169" t="str">
            <v>N</v>
          </cell>
        </row>
        <row r="1170">
          <cell r="AT1170" t="str">
            <v>Deutsche Lufthansa - Segment C</v>
          </cell>
          <cell r="AY1170" t="str">
            <v>N</v>
          </cell>
        </row>
        <row r="1171">
          <cell r="AT1171" t="str">
            <v>easyJet</v>
          </cell>
          <cell r="AY1171" t="str">
            <v>N</v>
          </cell>
        </row>
        <row r="1172">
          <cell r="AT1172" t="str">
            <v>easyJet</v>
          </cell>
          <cell r="AY1172" t="str">
            <v>N</v>
          </cell>
        </row>
        <row r="1173">
          <cell r="AT1173" t="str">
            <v>easyJet</v>
          </cell>
          <cell r="AY1173" t="str">
            <v>N</v>
          </cell>
        </row>
        <row r="1174">
          <cell r="AT1174" t="str">
            <v>easyJet</v>
          </cell>
          <cell r="AY1174" t="str">
            <v>N</v>
          </cell>
        </row>
        <row r="1175">
          <cell r="AT1175" t="str">
            <v>Gulf &amp; Caribbean Cargo</v>
          </cell>
          <cell r="AY1175" t="str">
            <v>N</v>
          </cell>
        </row>
        <row r="1176">
          <cell r="AT1176" t="str">
            <v>Encore Air Cargo</v>
          </cell>
          <cell r="AY1176" t="str">
            <v>N</v>
          </cell>
        </row>
        <row r="1177">
          <cell r="AT1177" t="str">
            <v>Air Asia</v>
          </cell>
          <cell r="AY1177" t="str">
            <v>N</v>
          </cell>
        </row>
        <row r="1178">
          <cell r="AT1178" t="str">
            <v>easyJet</v>
          </cell>
          <cell r="AY1178" t="str">
            <v>N</v>
          </cell>
        </row>
        <row r="1179">
          <cell r="AT1179" t="str">
            <v>easyJet</v>
          </cell>
          <cell r="AY1179" t="str">
            <v>N</v>
          </cell>
        </row>
        <row r="1180">
          <cell r="AT1180" t="str">
            <v>easyJet</v>
          </cell>
          <cell r="AY1180" t="str">
            <v>N</v>
          </cell>
        </row>
        <row r="1181">
          <cell r="AT1181" t="str">
            <v>AirZena - Georgian Airways</v>
          </cell>
          <cell r="AY1181" t="str">
            <v>N</v>
          </cell>
        </row>
        <row r="1182">
          <cell r="AT1182" t="str">
            <v>United Parcel Service</v>
          </cell>
          <cell r="AY1182" t="str">
            <v>N</v>
          </cell>
        </row>
        <row r="1183">
          <cell r="AT1183" t="str">
            <v>easyJet</v>
          </cell>
          <cell r="AY1183" t="str">
            <v>N</v>
          </cell>
        </row>
        <row r="1184">
          <cell r="AT1184" t="str">
            <v>easyJet</v>
          </cell>
          <cell r="AY1184" t="str">
            <v>N</v>
          </cell>
        </row>
        <row r="1185">
          <cell r="AT1185" t="str">
            <v>Monarch Airlines</v>
          </cell>
          <cell r="AY1185" t="str">
            <v>N</v>
          </cell>
        </row>
        <row r="1186">
          <cell r="AT1186" t="str">
            <v>easyJet</v>
          </cell>
          <cell r="AY1186" t="str">
            <v>N</v>
          </cell>
        </row>
        <row r="1187">
          <cell r="AT1187" t="str">
            <v>easyJet</v>
          </cell>
          <cell r="AY1187" t="str">
            <v>N</v>
          </cell>
        </row>
        <row r="1188">
          <cell r="AT1188" t="str">
            <v>easyJet</v>
          </cell>
          <cell r="AY1188" t="str">
            <v>N</v>
          </cell>
        </row>
        <row r="1189">
          <cell r="AT1189" t="str">
            <v>easyJet</v>
          </cell>
          <cell r="AY1189" t="str">
            <v>N</v>
          </cell>
        </row>
        <row r="1190">
          <cell r="AT1190" t="str">
            <v>I-Fly Limited</v>
          </cell>
          <cell r="AY1190" t="str">
            <v>N</v>
          </cell>
        </row>
        <row r="1191">
          <cell r="AT1191" t="str">
            <v>Deutsche Lufthansa - Segment A</v>
          </cell>
          <cell r="AY1191" t="str">
            <v>N</v>
          </cell>
        </row>
        <row r="1192">
          <cell r="AT1192" t="str">
            <v>Deutsche Lufthansa - Segment A</v>
          </cell>
          <cell r="AY1192" t="str">
            <v>N</v>
          </cell>
        </row>
        <row r="1193">
          <cell r="AT1193" t="str">
            <v>Air Urga</v>
          </cell>
          <cell r="AY1193" t="str">
            <v>N</v>
          </cell>
        </row>
        <row r="1194">
          <cell r="AT1194" t="str">
            <v>Gazpromavia</v>
          </cell>
          <cell r="AY1194" t="str">
            <v>N</v>
          </cell>
        </row>
        <row r="1195">
          <cell r="AT1195" t="str">
            <v>Gazpromavia</v>
          </cell>
          <cell r="AY1195" t="str">
            <v>N</v>
          </cell>
        </row>
        <row r="1196">
          <cell r="AT1196" t="str">
            <v>Gazpromavia</v>
          </cell>
          <cell r="AY1196" t="str">
            <v>N</v>
          </cell>
        </row>
        <row r="1197">
          <cell r="AT1197" t="str">
            <v>Gazpromavia</v>
          </cell>
          <cell r="AY1197" t="str">
            <v>N</v>
          </cell>
        </row>
        <row r="1198">
          <cell r="AT1198" t="str">
            <v>Pacific Coastal Airlines</v>
          </cell>
          <cell r="AY1198" t="str">
            <v>N</v>
          </cell>
        </row>
        <row r="1199">
          <cell r="AT1199" t="str">
            <v>easyJet</v>
          </cell>
          <cell r="AY1199" t="str">
            <v>N</v>
          </cell>
        </row>
        <row r="1200">
          <cell r="AT1200" t="str">
            <v>easyJet</v>
          </cell>
          <cell r="AY1200" t="str">
            <v>N</v>
          </cell>
        </row>
        <row r="1201">
          <cell r="AT1201" t="str">
            <v>easyJet</v>
          </cell>
          <cell r="AY1201" t="str">
            <v>N</v>
          </cell>
        </row>
        <row r="1202">
          <cell r="AT1202" t="str">
            <v>easyJet</v>
          </cell>
          <cell r="AY1202" t="str">
            <v>N</v>
          </cell>
        </row>
        <row r="1203">
          <cell r="AT1203" t="str">
            <v>easyJet</v>
          </cell>
          <cell r="AY1203" t="str">
            <v>N</v>
          </cell>
        </row>
        <row r="1204">
          <cell r="AT1204" t="str">
            <v>China Airlines (Taiwan)</v>
          </cell>
          <cell r="AY1204" t="str">
            <v>N</v>
          </cell>
        </row>
        <row r="1205">
          <cell r="AT1205" t="str">
            <v>Fedex Corp</v>
          </cell>
          <cell r="AY1205" t="str">
            <v>N</v>
          </cell>
        </row>
        <row r="1206">
          <cell r="AT1206" t="str">
            <v>Air New Zealand</v>
          </cell>
          <cell r="AY1206" t="str">
            <v>N</v>
          </cell>
        </row>
        <row r="1207">
          <cell r="AT1207" t="str">
            <v>SkyWest Airlines</v>
          </cell>
          <cell r="AY1207" t="str">
            <v>N</v>
          </cell>
        </row>
        <row r="1208">
          <cell r="AT1208" t="str">
            <v>China Airlines (Taiwan)</v>
          </cell>
          <cell r="AY1208" t="str">
            <v>N</v>
          </cell>
        </row>
        <row r="1209">
          <cell r="AT1209" t="str">
            <v>International Airlines Group</v>
          </cell>
          <cell r="AY1209" t="str">
            <v>N</v>
          </cell>
        </row>
        <row r="1210">
          <cell r="AT1210" t="str">
            <v>Deutsche Lufthansa - Segment A</v>
          </cell>
          <cell r="AY1210" t="str">
            <v>N</v>
          </cell>
        </row>
        <row r="1211">
          <cell r="AT1211" t="str">
            <v>International Airlines Group</v>
          </cell>
          <cell r="AY1211" t="str">
            <v>N</v>
          </cell>
        </row>
        <row r="1212">
          <cell r="AT1212" t="str">
            <v>Eva Airways Corp</v>
          </cell>
          <cell r="AY1212" t="str">
            <v>N</v>
          </cell>
        </row>
        <row r="1213">
          <cell r="AT1213" t="str">
            <v>Air Carnival</v>
          </cell>
          <cell r="AY1213" t="str">
            <v>N</v>
          </cell>
        </row>
        <row r="1214">
          <cell r="AT1214" t="str">
            <v>Mistral Air</v>
          </cell>
          <cell r="AY1214" t="str">
            <v>N</v>
          </cell>
        </row>
        <row r="1215">
          <cell r="AT1215" t="str">
            <v>Isles of Scilly Skybus</v>
          </cell>
          <cell r="AY1215" t="str">
            <v>N</v>
          </cell>
        </row>
        <row r="1216">
          <cell r="AT1216" t="str">
            <v>Emirates</v>
          </cell>
          <cell r="AY1216" t="str">
            <v>N</v>
          </cell>
        </row>
        <row r="1217">
          <cell r="AT1217" t="str">
            <v>Trigana Air</v>
          </cell>
          <cell r="AY1217" t="str">
            <v>N</v>
          </cell>
        </row>
        <row r="1218">
          <cell r="AT1218" t="str">
            <v>Gazpromavia</v>
          </cell>
          <cell r="AY1218" t="str">
            <v>N</v>
          </cell>
        </row>
        <row r="1219">
          <cell r="AT1219" t="str">
            <v>Suburban Air Freight</v>
          </cell>
          <cell r="AY1219" t="str">
            <v>N</v>
          </cell>
        </row>
        <row r="1220">
          <cell r="AT1220" t="str">
            <v>Cathay Pacific</v>
          </cell>
          <cell r="AY1220" t="str">
            <v>N</v>
          </cell>
        </row>
        <row r="1221">
          <cell r="AT1221" t="str">
            <v>Skippers Aviation</v>
          </cell>
          <cell r="AY1221" t="str">
            <v>N</v>
          </cell>
        </row>
        <row r="1222">
          <cell r="AT1222" t="str">
            <v>Avro Express</v>
          </cell>
          <cell r="AY1222" t="str">
            <v>N</v>
          </cell>
        </row>
        <row r="1223">
          <cell r="AT1223" t="str">
            <v>Dragonair</v>
          </cell>
          <cell r="AY1223" t="str">
            <v>N</v>
          </cell>
        </row>
        <row r="1224">
          <cell r="AT1224" t="str">
            <v>Dragonair</v>
          </cell>
          <cell r="AY1224" t="str">
            <v>N</v>
          </cell>
        </row>
        <row r="1225">
          <cell r="AT1225" t="str">
            <v>Perimeter</v>
          </cell>
          <cell r="AY1225" t="str">
            <v>N</v>
          </cell>
        </row>
        <row r="1226">
          <cell r="AT1226" t="str">
            <v>Skippers Aviation</v>
          </cell>
          <cell r="AY1226" t="str">
            <v>N</v>
          </cell>
        </row>
        <row r="1227">
          <cell r="AT1227" t="str">
            <v>American Airlines</v>
          </cell>
          <cell r="AY1227" t="str">
            <v>N</v>
          </cell>
        </row>
        <row r="1228">
          <cell r="AT1228" t="str">
            <v>International Airlines Group</v>
          </cell>
          <cell r="AY1228" t="str">
            <v>N</v>
          </cell>
        </row>
        <row r="1229">
          <cell r="AT1229" t="str">
            <v>International Airlines Group</v>
          </cell>
          <cell r="AY1229" t="str">
            <v>N</v>
          </cell>
        </row>
        <row r="1230">
          <cell r="AT1230" t="str">
            <v>First Air</v>
          </cell>
          <cell r="AY1230" t="str">
            <v>N</v>
          </cell>
        </row>
        <row r="1231">
          <cell r="AT1231" t="str">
            <v>Fedex Corp</v>
          </cell>
          <cell r="AY1231" t="str">
            <v>N</v>
          </cell>
        </row>
        <row r="1232">
          <cell r="AT1232" t="str">
            <v>China Airlines (Taiwan)</v>
          </cell>
          <cell r="AY1232" t="str">
            <v>N</v>
          </cell>
        </row>
        <row r="1233">
          <cell r="AT1233" t="str">
            <v>China Airlines (Taiwan)</v>
          </cell>
          <cell r="AY1233" t="str">
            <v>N</v>
          </cell>
        </row>
        <row r="1234">
          <cell r="AT1234" t="str">
            <v>Lufttransport</v>
          </cell>
          <cell r="AY1234" t="str">
            <v>N</v>
          </cell>
        </row>
        <row r="1235">
          <cell r="AT1235" t="str">
            <v>SkyWest Airlines</v>
          </cell>
          <cell r="AY1235" t="str">
            <v>N</v>
          </cell>
        </row>
        <row r="1236">
          <cell r="AT1236" t="str">
            <v>Cathay Pacific</v>
          </cell>
          <cell r="AY1236" t="str">
            <v>N</v>
          </cell>
        </row>
        <row r="1237">
          <cell r="AT1237" t="str">
            <v>Korean Air Lines</v>
          </cell>
          <cell r="AY1237" t="str">
            <v>N</v>
          </cell>
        </row>
        <row r="1238">
          <cell r="AT1238" t="str">
            <v>China Airlines (Taiwan)</v>
          </cell>
          <cell r="AY1238" t="str">
            <v>N</v>
          </cell>
        </row>
        <row r="1239">
          <cell r="AT1239" t="str">
            <v>Jetblue Airways Corp</v>
          </cell>
          <cell r="AY1239" t="str">
            <v>N</v>
          </cell>
        </row>
        <row r="1240">
          <cell r="AT1240" t="str">
            <v>Korean Air Lines</v>
          </cell>
          <cell r="AY1240" t="str">
            <v>N</v>
          </cell>
        </row>
        <row r="1241">
          <cell r="AT1241" t="str">
            <v>Hawaii Island Air Inc</v>
          </cell>
          <cell r="AY1241" t="str">
            <v>N</v>
          </cell>
        </row>
        <row r="1242">
          <cell r="AT1242" t="str">
            <v>Ethiopian Airlines</v>
          </cell>
          <cell r="AY1242" t="str">
            <v>N</v>
          </cell>
        </row>
        <row r="1243">
          <cell r="AT1243" t="str">
            <v>Ethiopian Airlines</v>
          </cell>
          <cell r="AY1243" t="str">
            <v>N</v>
          </cell>
        </row>
        <row r="1244">
          <cell r="AT1244" t="str">
            <v>Hawaii Island Air Inc</v>
          </cell>
          <cell r="AY1244" t="str">
            <v>N</v>
          </cell>
        </row>
        <row r="1245">
          <cell r="AT1245" t="str">
            <v>Fedex Corp</v>
          </cell>
          <cell r="AY1245" t="str">
            <v>N</v>
          </cell>
        </row>
        <row r="1246">
          <cell r="AT1246" t="str">
            <v>International Airlines Group</v>
          </cell>
          <cell r="AY1246" t="str">
            <v>N</v>
          </cell>
        </row>
        <row r="1247">
          <cell r="AT1247" t="str">
            <v>Shar ink</v>
          </cell>
          <cell r="AY1247" t="str">
            <v>N</v>
          </cell>
        </row>
        <row r="1248">
          <cell r="AT1248" t="str">
            <v>Air New Zealand</v>
          </cell>
          <cell r="AY1248" t="str">
            <v>N</v>
          </cell>
        </row>
        <row r="1249">
          <cell r="AT1249" t="str">
            <v>CAAC</v>
          </cell>
          <cell r="AY1249" t="str">
            <v>N</v>
          </cell>
        </row>
        <row r="1250">
          <cell r="AT1250" t="str">
            <v>SkyWest Airlines</v>
          </cell>
          <cell r="AY1250" t="str">
            <v>N</v>
          </cell>
        </row>
        <row r="1251">
          <cell r="AT1251" t="str">
            <v>Deutsche Lufthansa - Segment A</v>
          </cell>
          <cell r="AY1251" t="str">
            <v>N</v>
          </cell>
        </row>
        <row r="1252">
          <cell r="AT1252" t="str">
            <v>International Airlines Group</v>
          </cell>
          <cell r="AY1252" t="str">
            <v>N</v>
          </cell>
        </row>
        <row r="1253">
          <cell r="AT1253" t="str">
            <v>International Airlines Group</v>
          </cell>
          <cell r="AY1253" t="str">
            <v>N</v>
          </cell>
        </row>
        <row r="1254">
          <cell r="AT1254" t="str">
            <v>Integra Air</v>
          </cell>
          <cell r="AY1254" t="str">
            <v>N</v>
          </cell>
        </row>
        <row r="1255">
          <cell r="AT1255" t="str">
            <v>CAAC</v>
          </cell>
          <cell r="AY1255" t="str">
            <v>N</v>
          </cell>
        </row>
        <row r="1256">
          <cell r="AT1256" t="str">
            <v>Jetblue Airways Corp</v>
          </cell>
          <cell r="AY1256" t="str">
            <v>N</v>
          </cell>
        </row>
        <row r="1257">
          <cell r="AT1257" t="str">
            <v>Qatar Airways</v>
          </cell>
          <cell r="AY1257" t="str">
            <v>N</v>
          </cell>
        </row>
        <row r="1258">
          <cell r="AT1258" t="str">
            <v>International Airlines Group</v>
          </cell>
          <cell r="AY1258" t="str">
            <v>N</v>
          </cell>
        </row>
        <row r="1259">
          <cell r="AT1259" t="str">
            <v>International Airlines Group</v>
          </cell>
          <cell r="AY1259" t="str">
            <v>N</v>
          </cell>
        </row>
        <row r="1260">
          <cell r="AT1260" t="str">
            <v>north flying</v>
          </cell>
          <cell r="AY1260" t="str">
            <v>N</v>
          </cell>
        </row>
        <row r="1261">
          <cell r="AT1261" t="str">
            <v>Toll Priority</v>
          </cell>
          <cell r="AY1261" t="str">
            <v>N</v>
          </cell>
        </row>
        <row r="1262">
          <cell r="AT1262" t="str">
            <v>Air New Zealand</v>
          </cell>
          <cell r="AY1262" t="str">
            <v>N</v>
          </cell>
        </row>
        <row r="1263">
          <cell r="AT1263" t="str">
            <v>SkyWest Airlines</v>
          </cell>
          <cell r="AY1263" t="str">
            <v>N</v>
          </cell>
        </row>
        <row r="1264">
          <cell r="AT1264" t="str">
            <v>SkyWest Airlines</v>
          </cell>
          <cell r="AY1264" t="str">
            <v>N</v>
          </cell>
        </row>
        <row r="1265">
          <cell r="AT1265" t="str">
            <v>SkyWest Airlines</v>
          </cell>
          <cell r="AY1265" t="str">
            <v>N</v>
          </cell>
        </row>
        <row r="1266">
          <cell r="AT1266" t="str">
            <v>EG&amp;G Special Projects</v>
          </cell>
          <cell r="AY1266" t="str">
            <v>N</v>
          </cell>
        </row>
        <row r="1267">
          <cell r="AT1267" t="str">
            <v>Egypt Air</v>
          </cell>
          <cell r="AY1267" t="str">
            <v>N</v>
          </cell>
        </row>
        <row r="1268">
          <cell r="AT1268" t="str">
            <v>Egypt Air</v>
          </cell>
          <cell r="AY1268" t="str">
            <v>N</v>
          </cell>
        </row>
        <row r="1269">
          <cell r="AT1269" t="str">
            <v>American Airlines</v>
          </cell>
          <cell r="AY1269" t="str">
            <v>N</v>
          </cell>
        </row>
        <row r="1270">
          <cell r="AT1270" t="str">
            <v>SkyWest Airlines</v>
          </cell>
          <cell r="AY1270" t="str">
            <v>N</v>
          </cell>
        </row>
        <row r="1271">
          <cell r="AT1271" t="str">
            <v>Nature Air</v>
          </cell>
          <cell r="AY1271" t="str">
            <v>N</v>
          </cell>
        </row>
        <row r="1272">
          <cell r="AT1272" t="str">
            <v>north flying</v>
          </cell>
          <cell r="AY1272" t="str">
            <v>N</v>
          </cell>
        </row>
        <row r="1273">
          <cell r="AT1273" t="str">
            <v>SkyWest Airlines</v>
          </cell>
          <cell r="AY1273" t="str">
            <v>N</v>
          </cell>
        </row>
        <row r="1274">
          <cell r="AT1274" t="str">
            <v>SkyWest Airlines</v>
          </cell>
          <cell r="AY1274" t="str">
            <v>N</v>
          </cell>
        </row>
        <row r="1275">
          <cell r="AT1275" t="str">
            <v>SkyWest Airlines</v>
          </cell>
          <cell r="AY1275" t="str">
            <v>N</v>
          </cell>
        </row>
        <row r="1276">
          <cell r="AT1276" t="str">
            <v>Deutsche Lufthansa - Segment A</v>
          </cell>
          <cell r="AY1276" t="str">
            <v>N</v>
          </cell>
        </row>
        <row r="1277">
          <cell r="AT1277" t="str">
            <v>Deutsche Lufthansa - Segment A</v>
          </cell>
          <cell r="AY1277" t="str">
            <v>N</v>
          </cell>
        </row>
        <row r="1278">
          <cell r="AT1278" t="str">
            <v>Deutsche Lufthansa - Segment A</v>
          </cell>
          <cell r="AY1278" t="str">
            <v>N</v>
          </cell>
        </row>
        <row r="1279">
          <cell r="AT1279" t="str">
            <v>Deutsche Lufthansa - Segment A</v>
          </cell>
          <cell r="AY1279" t="str">
            <v>N</v>
          </cell>
        </row>
        <row r="1280">
          <cell r="AT1280" t="str">
            <v>Deutsche Lufthansa - Segment A</v>
          </cell>
          <cell r="AY1280" t="str">
            <v>N</v>
          </cell>
        </row>
        <row r="1281">
          <cell r="AT1281" t="str">
            <v>Deutsche Lufthansa - Segment A</v>
          </cell>
          <cell r="AY1281" t="str">
            <v>N</v>
          </cell>
        </row>
        <row r="1282">
          <cell r="AT1282" t="str">
            <v>Egypt Air</v>
          </cell>
          <cell r="AY1282" t="str">
            <v>N</v>
          </cell>
        </row>
        <row r="1283">
          <cell r="AT1283" t="str">
            <v>Air France</v>
          </cell>
          <cell r="AY1283" t="str">
            <v>N</v>
          </cell>
        </row>
        <row r="1284">
          <cell r="AT1284" t="str">
            <v>China Airlines (Taiwan)</v>
          </cell>
          <cell r="AY1284" t="str">
            <v>N</v>
          </cell>
        </row>
        <row r="1285">
          <cell r="AT1285" t="str">
            <v>China Airlines (Taiwan)</v>
          </cell>
          <cell r="AY1285" t="str">
            <v>N</v>
          </cell>
        </row>
        <row r="1286">
          <cell r="AT1286" t="str">
            <v>SkyWest Airlines</v>
          </cell>
          <cell r="AY1286" t="str">
            <v>N</v>
          </cell>
        </row>
        <row r="1287">
          <cell r="AT1287" t="str">
            <v>SkyWest Airlines</v>
          </cell>
          <cell r="AY1287" t="str">
            <v>N</v>
          </cell>
        </row>
        <row r="1288">
          <cell r="AT1288" t="str">
            <v>Turkmenistan Airlines</v>
          </cell>
          <cell r="AY1288" t="str">
            <v>N</v>
          </cell>
        </row>
        <row r="1289">
          <cell r="AT1289" t="str">
            <v>Turkmenistan Airlines</v>
          </cell>
          <cell r="AY1289" t="str">
            <v>N</v>
          </cell>
        </row>
        <row r="1290">
          <cell r="AT1290" t="str">
            <v>Royal Air Maroc</v>
          </cell>
          <cell r="AY1290" t="str">
            <v>N</v>
          </cell>
        </row>
        <row r="1291">
          <cell r="AT1291" t="str">
            <v>American Airlines</v>
          </cell>
          <cell r="AY1291" t="str">
            <v>N</v>
          </cell>
        </row>
        <row r="1292">
          <cell r="AT1292" t="str">
            <v>Eva Airways Corp</v>
          </cell>
          <cell r="AY1292" t="str">
            <v>N</v>
          </cell>
        </row>
        <row r="1293">
          <cell r="AT1293" t="str">
            <v>Qatar Airways</v>
          </cell>
          <cell r="AY1293" t="str">
            <v>N</v>
          </cell>
        </row>
        <row r="1294">
          <cell r="AT1294" t="str">
            <v>Heli Securite</v>
          </cell>
          <cell r="AY1294" t="str">
            <v>N</v>
          </cell>
        </row>
        <row r="1295">
          <cell r="AT1295" t="str">
            <v>Air Creebec</v>
          </cell>
          <cell r="AY1295" t="str">
            <v>N</v>
          </cell>
        </row>
        <row r="1296">
          <cell r="AT1296" t="str">
            <v>West Wind Aviation</v>
          </cell>
          <cell r="AY1296" t="str">
            <v>N</v>
          </cell>
        </row>
        <row r="1297">
          <cell r="AT1297" t="str">
            <v>SkyWest Airlines</v>
          </cell>
          <cell r="AY1297" t="str">
            <v>N</v>
          </cell>
        </row>
        <row r="1298">
          <cell r="AT1298" t="str">
            <v>SkyWest Airlines</v>
          </cell>
          <cell r="AY1298" t="str">
            <v>N</v>
          </cell>
        </row>
        <row r="1299">
          <cell r="AT1299" t="str">
            <v>SkyWest Airlines</v>
          </cell>
          <cell r="AY1299" t="str">
            <v>N</v>
          </cell>
        </row>
        <row r="1300">
          <cell r="AT1300" t="str">
            <v>Norwegian Air Norway</v>
          </cell>
          <cell r="AY1300" t="str">
            <v>N</v>
          </cell>
        </row>
        <row r="1301">
          <cell r="AT1301" t="str">
            <v>SonAir</v>
          </cell>
          <cell r="AY1301" t="str">
            <v>N</v>
          </cell>
        </row>
        <row r="1302">
          <cell r="AT1302" t="str">
            <v>SkyWest Airlines</v>
          </cell>
          <cell r="AY1302" t="str">
            <v>N</v>
          </cell>
        </row>
        <row r="1303">
          <cell r="AT1303" t="str">
            <v>SkyWest Airlines</v>
          </cell>
          <cell r="AY1303" t="str">
            <v>N</v>
          </cell>
        </row>
        <row r="1304">
          <cell r="AT1304" t="str">
            <v>SkyWest Airlines</v>
          </cell>
          <cell r="AY1304" t="str">
            <v>N</v>
          </cell>
        </row>
        <row r="1305">
          <cell r="AT1305" t="str">
            <v>SkyWest Airlines</v>
          </cell>
          <cell r="AY1305" t="str">
            <v>N</v>
          </cell>
        </row>
        <row r="1306">
          <cell r="AT1306" t="str">
            <v>China Airlines (Taiwan)</v>
          </cell>
          <cell r="AY1306" t="str">
            <v>N</v>
          </cell>
        </row>
        <row r="1307">
          <cell r="AT1307" t="str">
            <v>China Airlines (Taiwan)</v>
          </cell>
          <cell r="AY1307" t="str">
            <v>N</v>
          </cell>
        </row>
        <row r="1308">
          <cell r="AT1308" t="str">
            <v>Jetblue Airways Corp</v>
          </cell>
          <cell r="AY1308" t="str">
            <v>N</v>
          </cell>
        </row>
        <row r="1309">
          <cell r="AT1309" t="str">
            <v>SkyWest Airlines</v>
          </cell>
          <cell r="AY1309" t="str">
            <v>N</v>
          </cell>
        </row>
        <row r="1310">
          <cell r="AT1310" t="str">
            <v>China Airlines (Taiwan)</v>
          </cell>
          <cell r="AY1310" t="str">
            <v>N</v>
          </cell>
        </row>
        <row r="1311">
          <cell r="AT1311" t="str">
            <v>China Airlines (Taiwan)</v>
          </cell>
          <cell r="AY1311" t="str">
            <v>N</v>
          </cell>
        </row>
        <row r="1312">
          <cell r="AT1312" t="str">
            <v>China Airlines (Taiwan)</v>
          </cell>
          <cell r="AY1312" t="str">
            <v>N</v>
          </cell>
        </row>
        <row r="1313">
          <cell r="AT1313" t="str">
            <v>China Airlines (Taiwan)</v>
          </cell>
          <cell r="AY1313" t="str">
            <v>N</v>
          </cell>
        </row>
        <row r="1314">
          <cell r="AT1314" t="str">
            <v>Deutsche Lufthansa - Segment A</v>
          </cell>
          <cell r="AY1314" t="str">
            <v>N</v>
          </cell>
        </row>
        <row r="1315">
          <cell r="AT1315" t="str">
            <v>Deutsche Lufthansa - Segment A</v>
          </cell>
          <cell r="AY1315" t="str">
            <v>N</v>
          </cell>
        </row>
        <row r="1316">
          <cell r="AT1316" t="str">
            <v>Deutsche Lufthansa - Segment A</v>
          </cell>
          <cell r="AY1316" t="str">
            <v>N</v>
          </cell>
        </row>
        <row r="1317">
          <cell r="AT1317" t="str">
            <v>SkyWest Airlines</v>
          </cell>
          <cell r="AY1317" t="str">
            <v>N</v>
          </cell>
        </row>
        <row r="1318">
          <cell r="AT1318" t="str">
            <v>China Airlines (Taiwan)</v>
          </cell>
          <cell r="AY1318" t="str">
            <v>N</v>
          </cell>
        </row>
        <row r="1319">
          <cell r="AT1319" t="str">
            <v>SkyWest Airlines</v>
          </cell>
          <cell r="AY1319" t="str">
            <v>N</v>
          </cell>
        </row>
        <row r="1320">
          <cell r="AT1320" t="str">
            <v>Fedex Corp</v>
          </cell>
          <cell r="AY1320" t="str">
            <v>N</v>
          </cell>
        </row>
        <row r="1321">
          <cell r="AT1321" t="str">
            <v>Air Link</v>
          </cell>
          <cell r="AY1321" t="str">
            <v>N</v>
          </cell>
        </row>
        <row r="1322">
          <cell r="AT1322" t="str">
            <v>Indonesia Air Transport</v>
          </cell>
          <cell r="AY1322" t="str">
            <v>N</v>
          </cell>
        </row>
        <row r="1323">
          <cell r="AT1323" t="str">
            <v>International Airlines Group</v>
          </cell>
          <cell r="AY1323" t="str">
            <v>N</v>
          </cell>
        </row>
        <row r="1324">
          <cell r="AT1324" t="str">
            <v>International Airlines Group</v>
          </cell>
          <cell r="AY1324" t="str">
            <v>N</v>
          </cell>
        </row>
        <row r="1325">
          <cell r="AT1325" t="str">
            <v>International Airlines Group</v>
          </cell>
          <cell r="AY1325" t="str">
            <v>N</v>
          </cell>
        </row>
        <row r="1326">
          <cell r="AT1326" t="str">
            <v>Air Algerie</v>
          </cell>
          <cell r="AY1326" t="str">
            <v>N</v>
          </cell>
        </row>
        <row r="1327">
          <cell r="AT1327" t="str">
            <v>Aeromar Airlines</v>
          </cell>
          <cell r="AY1327" t="str">
            <v>N</v>
          </cell>
        </row>
        <row r="1328">
          <cell r="AT1328" t="str">
            <v>United Parcel Service</v>
          </cell>
          <cell r="AY1328" t="str">
            <v>N</v>
          </cell>
        </row>
        <row r="1329">
          <cell r="AT1329" t="str">
            <v>Johnny May's Air Charters (2009) Inc</v>
          </cell>
          <cell r="AY1329" t="str">
            <v>N</v>
          </cell>
        </row>
        <row r="1330">
          <cell r="AT1330" t="str">
            <v>Air Tropiques</v>
          </cell>
          <cell r="AY1330" t="str">
            <v>N</v>
          </cell>
        </row>
        <row r="1331">
          <cell r="AT1331" t="str">
            <v>Solinair</v>
          </cell>
          <cell r="AY1331" t="str">
            <v>N</v>
          </cell>
        </row>
        <row r="1332">
          <cell r="AT1332" t="str">
            <v>Iran Aseman Airlines</v>
          </cell>
          <cell r="AY1332" t="str">
            <v>N</v>
          </cell>
        </row>
        <row r="1333">
          <cell r="AT1333" t="str">
            <v>Nok Air</v>
          </cell>
          <cell r="AY1333" t="str">
            <v>N</v>
          </cell>
        </row>
        <row r="1334">
          <cell r="AT1334" t="str">
            <v>Delta Air Lines</v>
          </cell>
          <cell r="AY1334" t="str">
            <v>N</v>
          </cell>
        </row>
        <row r="1335">
          <cell r="AT1335" t="str">
            <v>SkyWest Airlines</v>
          </cell>
          <cell r="AY1335" t="str">
            <v>N</v>
          </cell>
        </row>
        <row r="1336">
          <cell r="AT1336" t="str">
            <v>VIM Airlines</v>
          </cell>
          <cell r="AY1336" t="str">
            <v>N</v>
          </cell>
        </row>
        <row r="1337">
          <cell r="AT1337" t="str">
            <v>International Airlines Group</v>
          </cell>
          <cell r="AY1337" t="str">
            <v>N</v>
          </cell>
        </row>
        <row r="1338">
          <cell r="AT1338" t="str">
            <v>Fedex Corp</v>
          </cell>
          <cell r="AY1338" t="str">
            <v>N</v>
          </cell>
        </row>
        <row r="1339">
          <cell r="AT1339" t="str">
            <v>Angara Airlines</v>
          </cell>
          <cell r="AY1339" t="str">
            <v>N</v>
          </cell>
        </row>
        <row r="1340">
          <cell r="AT1340" t="str">
            <v>Atlantique Air</v>
          </cell>
          <cell r="AY1340" t="str">
            <v>N</v>
          </cell>
        </row>
        <row r="1341">
          <cell r="AT1341" t="str">
            <v>Skylink Express Inc</v>
          </cell>
          <cell r="AY1341" t="str">
            <v>N</v>
          </cell>
        </row>
        <row r="1342">
          <cell r="AT1342" t="str">
            <v>Small Planet Airlines (Lithuania)</v>
          </cell>
          <cell r="AY1342" t="str">
            <v>N</v>
          </cell>
        </row>
        <row r="1343">
          <cell r="AT1343" t="str">
            <v>Tunis Air</v>
          </cell>
          <cell r="AY1343" t="str">
            <v>N</v>
          </cell>
        </row>
        <row r="1344">
          <cell r="AT1344" t="str">
            <v>Sierra Pacific Airlines</v>
          </cell>
          <cell r="AY1344" t="str">
            <v>N</v>
          </cell>
        </row>
        <row r="1345">
          <cell r="AT1345" t="str">
            <v>SAS</v>
          </cell>
          <cell r="AY1345" t="str">
            <v>N</v>
          </cell>
        </row>
        <row r="1346">
          <cell r="AT1346" t="str">
            <v>FIN Group</v>
          </cell>
          <cell r="AY1346" t="str">
            <v>N</v>
          </cell>
        </row>
        <row r="1347">
          <cell r="AT1347" t="str">
            <v>FIN Group</v>
          </cell>
          <cell r="AY1347" t="str">
            <v>N</v>
          </cell>
        </row>
        <row r="1348">
          <cell r="AT1348" t="str">
            <v>FIN Group</v>
          </cell>
          <cell r="AY1348" t="str">
            <v>N</v>
          </cell>
        </row>
        <row r="1349">
          <cell r="AT1349" t="str">
            <v>SkyWest Airlines</v>
          </cell>
          <cell r="AY1349" t="str">
            <v>N</v>
          </cell>
        </row>
        <row r="1350">
          <cell r="AT1350" t="str">
            <v>ALROSA Air Company</v>
          </cell>
          <cell r="AY1350" t="str">
            <v>N</v>
          </cell>
        </row>
        <row r="1351">
          <cell r="AT1351" t="str">
            <v>FIN Group</v>
          </cell>
          <cell r="AY1351" t="str">
            <v>N</v>
          </cell>
        </row>
        <row r="1352">
          <cell r="AT1352" t="str">
            <v>Singapore Airlines</v>
          </cell>
          <cell r="AY1352" t="str">
            <v>N</v>
          </cell>
        </row>
        <row r="1353">
          <cell r="AT1353" t="str">
            <v>Endeavor Air</v>
          </cell>
          <cell r="AY1353" t="str">
            <v>N</v>
          </cell>
        </row>
        <row r="1354">
          <cell r="AT1354" t="str">
            <v>CFS Air Cargo</v>
          </cell>
          <cell r="AY1354" t="str">
            <v>N</v>
          </cell>
        </row>
        <row r="1355">
          <cell r="AT1355" t="str">
            <v>Delta Air Lines</v>
          </cell>
          <cell r="AY1355" t="str">
            <v>N</v>
          </cell>
        </row>
        <row r="1356">
          <cell r="AT1356" t="str">
            <v>Aviacon Zitotrans</v>
          </cell>
          <cell r="AY1356" t="str">
            <v>N</v>
          </cell>
        </row>
        <row r="1357">
          <cell r="AT1357" t="str">
            <v>Air Algerie</v>
          </cell>
          <cell r="AY1357" t="str">
            <v>N</v>
          </cell>
        </row>
        <row r="1358">
          <cell r="AT1358" t="str">
            <v>Voyageur Airways</v>
          </cell>
          <cell r="AY1358" t="str">
            <v>N</v>
          </cell>
        </row>
        <row r="1359">
          <cell r="AT1359" t="str">
            <v>American Airlines</v>
          </cell>
          <cell r="AY1359" t="str">
            <v>N</v>
          </cell>
        </row>
        <row r="1360">
          <cell r="AT1360" t="str">
            <v>United Parcel Service</v>
          </cell>
          <cell r="AY1360" t="str">
            <v>N</v>
          </cell>
        </row>
        <row r="1361">
          <cell r="AT1361" t="str">
            <v>American Airlines</v>
          </cell>
          <cell r="AY1361" t="str">
            <v>N</v>
          </cell>
        </row>
        <row r="1362">
          <cell r="AT1362" t="str">
            <v>CAAC</v>
          </cell>
          <cell r="AY1362" t="str">
            <v>N</v>
          </cell>
        </row>
        <row r="1363">
          <cell r="AT1363" t="str">
            <v>Frontier Airlines</v>
          </cell>
          <cell r="AY1363" t="str">
            <v>N</v>
          </cell>
        </row>
        <row r="1364">
          <cell r="AT1364" t="str">
            <v>Aeroflot</v>
          </cell>
          <cell r="AY1364" t="str">
            <v>N</v>
          </cell>
        </row>
        <row r="1365">
          <cell r="AT1365" t="str">
            <v>Aeroflot</v>
          </cell>
          <cell r="AY1365" t="str">
            <v>N</v>
          </cell>
        </row>
        <row r="1366">
          <cell r="AT1366" t="str">
            <v>Aeroflot</v>
          </cell>
          <cell r="AY1366" t="str">
            <v>N</v>
          </cell>
        </row>
        <row r="1367">
          <cell r="AT1367" t="str">
            <v>Aeroflot</v>
          </cell>
          <cell r="AY1367" t="str">
            <v>N</v>
          </cell>
        </row>
        <row r="1368">
          <cell r="AT1368" t="str">
            <v>Fedex Corp</v>
          </cell>
          <cell r="AY1368" t="str">
            <v>N</v>
          </cell>
        </row>
        <row r="1369">
          <cell r="AT1369" t="str">
            <v>International Airlines Group</v>
          </cell>
          <cell r="AY1369" t="str">
            <v>N</v>
          </cell>
        </row>
        <row r="1370">
          <cell r="AT1370" t="str">
            <v>Vigo Jet</v>
          </cell>
          <cell r="AY1370" t="str">
            <v>N</v>
          </cell>
        </row>
        <row r="1371">
          <cell r="AT1371" t="str">
            <v>Bearskin Airlines</v>
          </cell>
          <cell r="AY1371" t="str">
            <v>N</v>
          </cell>
        </row>
        <row r="1372">
          <cell r="AT1372" t="str">
            <v>Fedex Corp</v>
          </cell>
          <cell r="AY1372" t="str">
            <v>N</v>
          </cell>
        </row>
        <row r="1373">
          <cell r="AT1373" t="str">
            <v>Air Algerie</v>
          </cell>
          <cell r="AY1373" t="str">
            <v>N</v>
          </cell>
        </row>
        <row r="1374">
          <cell r="AT1374" t="str">
            <v>Lufttransport</v>
          </cell>
          <cell r="AY1374" t="str">
            <v>N</v>
          </cell>
        </row>
        <row r="1375">
          <cell r="AT1375" t="str">
            <v>China Airlines (Taiwan)</v>
          </cell>
          <cell r="AY1375" t="str">
            <v>N</v>
          </cell>
        </row>
        <row r="1376">
          <cell r="AT1376" t="str">
            <v>Angara Airlines</v>
          </cell>
          <cell r="AY1376" t="str">
            <v>N</v>
          </cell>
        </row>
        <row r="1377">
          <cell r="AT1377" t="str">
            <v>Fedex Corp</v>
          </cell>
          <cell r="AY1377" t="str">
            <v>N</v>
          </cell>
        </row>
        <row r="1378">
          <cell r="AT1378" t="str">
            <v>Canadian North</v>
          </cell>
          <cell r="AY1378" t="str">
            <v>N</v>
          </cell>
        </row>
        <row r="1379">
          <cell r="AT1379" t="str">
            <v>SkyWest Airlines</v>
          </cell>
          <cell r="AY1379" t="str">
            <v>N</v>
          </cell>
        </row>
        <row r="1380">
          <cell r="AT1380" t="str">
            <v>Northwestern Air</v>
          </cell>
          <cell r="AY1380" t="str">
            <v>N</v>
          </cell>
        </row>
        <row r="1381">
          <cell r="AT1381" t="str">
            <v>Fedex Corp</v>
          </cell>
          <cell r="AY1381" t="str">
            <v>N</v>
          </cell>
        </row>
        <row r="1382">
          <cell r="AT1382" t="str">
            <v>CAAC</v>
          </cell>
          <cell r="AY1382" t="str">
            <v>N</v>
          </cell>
        </row>
        <row r="1383">
          <cell r="AT1383" t="str">
            <v>Delta Air Lines</v>
          </cell>
          <cell r="AY1383" t="str">
            <v>N</v>
          </cell>
        </row>
        <row r="1384">
          <cell r="AT1384" t="str">
            <v>SkyWest Airlines</v>
          </cell>
          <cell r="AY1384" t="str">
            <v>N</v>
          </cell>
        </row>
        <row r="1385">
          <cell r="AT1385" t="str">
            <v>Jagson Airlines</v>
          </cell>
          <cell r="AY1385" t="str">
            <v>N</v>
          </cell>
        </row>
        <row r="1386">
          <cell r="AT1386" t="str">
            <v>Cathay Pacific</v>
          </cell>
          <cell r="AY1386" t="str">
            <v>N</v>
          </cell>
        </row>
        <row r="1387">
          <cell r="AT1387" t="str">
            <v>Arcus Air</v>
          </cell>
          <cell r="AY1387" t="str">
            <v>N</v>
          </cell>
        </row>
        <row r="1388">
          <cell r="AT1388" t="str">
            <v>Canadian North</v>
          </cell>
          <cell r="AY1388" t="str">
            <v>N</v>
          </cell>
        </row>
        <row r="1389">
          <cell r="AT1389" t="str">
            <v>Etihad Airways</v>
          </cell>
          <cell r="AY1389" t="str">
            <v>N</v>
          </cell>
        </row>
        <row r="1390">
          <cell r="AT1390" t="str">
            <v>Nolinor Aviation</v>
          </cell>
          <cell r="AY1390" t="str">
            <v>N</v>
          </cell>
        </row>
        <row r="1391">
          <cell r="AT1391" t="str">
            <v>Royal Brunei Airlines</v>
          </cell>
          <cell r="AY1391" t="str">
            <v>N</v>
          </cell>
        </row>
        <row r="1392">
          <cell r="AT1392" t="str">
            <v>Qatar Airways</v>
          </cell>
          <cell r="AY1392" t="str">
            <v>N</v>
          </cell>
        </row>
        <row r="1393">
          <cell r="AT1393" t="str">
            <v>Cathay Pacific</v>
          </cell>
          <cell r="AY1393" t="str">
            <v>N</v>
          </cell>
        </row>
        <row r="1394">
          <cell r="AT1394" t="str">
            <v>Aerocardal</v>
          </cell>
          <cell r="AY1394" t="str">
            <v>N</v>
          </cell>
        </row>
        <row r="1395">
          <cell r="AT1395" t="str">
            <v>Air Algerie</v>
          </cell>
          <cell r="AY1395" t="str">
            <v>N</v>
          </cell>
        </row>
        <row r="1396">
          <cell r="AT1396" t="str">
            <v>Air Algerie</v>
          </cell>
          <cell r="AY1396" t="str">
            <v>N</v>
          </cell>
        </row>
        <row r="1397">
          <cell r="AT1397" t="str">
            <v>Central Mountain Air</v>
          </cell>
          <cell r="AY1397" t="str">
            <v>N</v>
          </cell>
        </row>
        <row r="1398">
          <cell r="AT1398" t="str">
            <v>CAAC</v>
          </cell>
          <cell r="AY1398" t="str">
            <v>N</v>
          </cell>
        </row>
        <row r="1399">
          <cell r="AT1399" t="str">
            <v>CAAC</v>
          </cell>
          <cell r="AY1399" t="str">
            <v>N</v>
          </cell>
        </row>
        <row r="1400">
          <cell r="AT1400" t="str">
            <v>Air Canada</v>
          </cell>
          <cell r="AY1400" t="str">
            <v>N</v>
          </cell>
        </row>
        <row r="1401">
          <cell r="AT1401" t="str">
            <v>Aer Caribe</v>
          </cell>
          <cell r="AY1401" t="str">
            <v>N</v>
          </cell>
        </row>
        <row r="1402">
          <cell r="AT1402" t="str">
            <v>American Airlines</v>
          </cell>
          <cell r="AY1402" t="str">
            <v>N</v>
          </cell>
        </row>
        <row r="1403">
          <cell r="AT1403" t="str">
            <v>CAAC</v>
          </cell>
          <cell r="AY1403" t="str">
            <v>N</v>
          </cell>
        </row>
        <row r="1404">
          <cell r="AT1404" t="str">
            <v>CAAC</v>
          </cell>
          <cell r="AY1404" t="str">
            <v>N</v>
          </cell>
        </row>
        <row r="1405">
          <cell r="AT1405" t="str">
            <v>United Continental Holdings</v>
          </cell>
          <cell r="AY1405" t="str">
            <v>N</v>
          </cell>
        </row>
        <row r="1406">
          <cell r="AT1406" t="str">
            <v>Air Canada</v>
          </cell>
          <cell r="AY1406" t="str">
            <v>N</v>
          </cell>
        </row>
        <row r="1407">
          <cell r="AT1407" t="str">
            <v>Qatar Airways</v>
          </cell>
          <cell r="AY1407" t="str">
            <v>N</v>
          </cell>
        </row>
        <row r="1408">
          <cell r="AT1408" t="str">
            <v>Qatar Airways</v>
          </cell>
          <cell r="AY1408" t="str">
            <v>N</v>
          </cell>
        </row>
        <row r="1409">
          <cell r="AT1409" t="str">
            <v>United Continental Holdings</v>
          </cell>
          <cell r="AY1409" t="str">
            <v>N</v>
          </cell>
        </row>
        <row r="1410">
          <cell r="AT1410" t="str">
            <v>Deutsche Lufthansa - Segment C</v>
          </cell>
          <cell r="AY1410" t="str">
            <v>N</v>
          </cell>
        </row>
        <row r="1411">
          <cell r="AT1411" t="str">
            <v>PAL Airlines</v>
          </cell>
          <cell r="AY1411" t="str">
            <v>N</v>
          </cell>
        </row>
        <row r="1412">
          <cell r="AT1412" t="str">
            <v>SkyWest Airlines</v>
          </cell>
          <cell r="AY1412" t="str">
            <v>N</v>
          </cell>
        </row>
        <row r="1413">
          <cell r="AT1413" t="str">
            <v>Eva Airways Corp</v>
          </cell>
          <cell r="AY1413" t="str">
            <v>N</v>
          </cell>
        </row>
        <row r="1414">
          <cell r="AT1414" t="str">
            <v>United Continental Holdings</v>
          </cell>
          <cell r="AY1414" t="str">
            <v>N</v>
          </cell>
        </row>
        <row r="1415">
          <cell r="AT1415" t="str">
            <v>Air Algerie</v>
          </cell>
          <cell r="AY1415" t="str">
            <v>N</v>
          </cell>
        </row>
        <row r="1416">
          <cell r="AT1416" t="str">
            <v>Canadian North</v>
          </cell>
          <cell r="AY1416" t="str">
            <v>N</v>
          </cell>
        </row>
        <row r="1417">
          <cell r="AT1417" t="str">
            <v>Singapore Airlines</v>
          </cell>
          <cell r="AY1417" t="str">
            <v>N</v>
          </cell>
        </row>
        <row r="1418">
          <cell r="AT1418" t="str">
            <v>Gulf &amp; Caribbean Cargo</v>
          </cell>
          <cell r="AY1418" t="str">
            <v>N</v>
          </cell>
        </row>
        <row r="1419">
          <cell r="AT1419" t="str">
            <v>Garuda Indonesia</v>
          </cell>
          <cell r="AY1419" t="str">
            <v>N</v>
          </cell>
        </row>
        <row r="1420">
          <cell r="AT1420" t="str">
            <v>West Wind Aviation</v>
          </cell>
          <cell r="AY1420" t="str">
            <v>N</v>
          </cell>
        </row>
        <row r="1421">
          <cell r="AT1421" t="str">
            <v>Valan International Cargo (South Africa)</v>
          </cell>
          <cell r="AY1421" t="str">
            <v>N</v>
          </cell>
        </row>
        <row r="1422">
          <cell r="AT1422" t="str">
            <v>Fedex Corp</v>
          </cell>
          <cell r="AY1422" t="str">
            <v>N</v>
          </cell>
        </row>
        <row r="1423">
          <cell r="AT1423" t="str">
            <v>SonAir</v>
          </cell>
          <cell r="AY1423" t="str">
            <v>N</v>
          </cell>
        </row>
        <row r="1424">
          <cell r="AT1424" t="str">
            <v>SonAir</v>
          </cell>
          <cell r="AY1424" t="str">
            <v>N</v>
          </cell>
        </row>
        <row r="1425">
          <cell r="AT1425" t="str">
            <v>SkyWest Airlines</v>
          </cell>
          <cell r="AY1425" t="str">
            <v>N</v>
          </cell>
        </row>
        <row r="1426">
          <cell r="AT1426" t="str">
            <v>SkyWest Airlines</v>
          </cell>
          <cell r="AY1426" t="str">
            <v>N</v>
          </cell>
        </row>
        <row r="1427">
          <cell r="AT1427" t="str">
            <v>Tri MG Airlines</v>
          </cell>
          <cell r="AY1427" t="str">
            <v>N</v>
          </cell>
        </row>
        <row r="1428">
          <cell r="AT1428" t="str">
            <v>Cathay Pacific</v>
          </cell>
          <cell r="AY1428" t="str">
            <v>N</v>
          </cell>
        </row>
        <row r="1429">
          <cell r="AT1429" t="str">
            <v>Tarom</v>
          </cell>
          <cell r="AY1429" t="str">
            <v>N</v>
          </cell>
        </row>
        <row r="1430">
          <cell r="AT1430" t="str">
            <v>Tarom</v>
          </cell>
          <cell r="AY1430" t="str">
            <v>N</v>
          </cell>
        </row>
        <row r="1431">
          <cell r="AT1431" t="str">
            <v>Jagson Airlines</v>
          </cell>
          <cell r="AY1431" t="str">
            <v>N</v>
          </cell>
        </row>
        <row r="1432">
          <cell r="AT1432" t="str">
            <v>Air France</v>
          </cell>
          <cell r="AY1432" t="str">
            <v>N</v>
          </cell>
        </row>
        <row r="1433">
          <cell r="AT1433" t="str">
            <v>China Hainan Airlines</v>
          </cell>
          <cell r="AY1433" t="str">
            <v>N</v>
          </cell>
        </row>
        <row r="1434">
          <cell r="AT1434" t="str">
            <v>Emirates</v>
          </cell>
          <cell r="AY1434" t="str">
            <v>N</v>
          </cell>
        </row>
        <row r="1435">
          <cell r="AT1435" t="str">
            <v>Emirates</v>
          </cell>
          <cell r="AY1435" t="str">
            <v>N</v>
          </cell>
        </row>
        <row r="1436">
          <cell r="AT1436" t="str">
            <v>International Airlines Group</v>
          </cell>
          <cell r="AY1436" t="str">
            <v>N</v>
          </cell>
        </row>
        <row r="1437">
          <cell r="AT1437" t="str">
            <v>Qatar Airways</v>
          </cell>
          <cell r="AY1437" t="str">
            <v>N</v>
          </cell>
        </row>
        <row r="1438">
          <cell r="AT1438" t="str">
            <v>Azerbaijan Airlines</v>
          </cell>
          <cell r="AY1438" t="str">
            <v>N</v>
          </cell>
        </row>
        <row r="1439">
          <cell r="AT1439" t="str">
            <v>DHL International</v>
          </cell>
          <cell r="AY1439" t="str">
            <v>N</v>
          </cell>
        </row>
        <row r="1440">
          <cell r="AT1440" t="str">
            <v>Emirates</v>
          </cell>
          <cell r="AY1440" t="str">
            <v>N</v>
          </cell>
        </row>
        <row r="1441">
          <cell r="AT1441" t="str">
            <v>Emirates</v>
          </cell>
          <cell r="AY1441" t="str">
            <v>N</v>
          </cell>
        </row>
        <row r="1442">
          <cell r="AT1442" t="str">
            <v>Air Canada</v>
          </cell>
          <cell r="AY1442" t="str">
            <v>N</v>
          </cell>
        </row>
        <row r="1443">
          <cell r="AT1443" t="str">
            <v>Air Canada</v>
          </cell>
          <cell r="AY1443" t="str">
            <v>N</v>
          </cell>
        </row>
        <row r="1444">
          <cell r="AT1444" t="str">
            <v>Air Canada</v>
          </cell>
          <cell r="AY1444" t="str">
            <v>N</v>
          </cell>
        </row>
        <row r="1445">
          <cell r="AT1445" t="str">
            <v>Air Canada</v>
          </cell>
          <cell r="AY1445" t="str">
            <v>N</v>
          </cell>
        </row>
        <row r="1446">
          <cell r="AT1446" t="str">
            <v>Air Canada</v>
          </cell>
          <cell r="AY1446" t="str">
            <v>N</v>
          </cell>
        </row>
        <row r="1447">
          <cell r="AT1447" t="str">
            <v>Air Canada</v>
          </cell>
          <cell r="AY1447" t="str">
            <v>N</v>
          </cell>
        </row>
        <row r="1448">
          <cell r="AT1448" t="str">
            <v>Air Canada</v>
          </cell>
          <cell r="AY1448" t="str">
            <v>N</v>
          </cell>
        </row>
        <row r="1449">
          <cell r="AT1449" t="str">
            <v>Air Canada</v>
          </cell>
          <cell r="AY1449" t="str">
            <v>N</v>
          </cell>
        </row>
        <row r="1450">
          <cell r="AT1450" t="str">
            <v>Air Canada</v>
          </cell>
          <cell r="AY1450" t="str">
            <v>N</v>
          </cell>
        </row>
        <row r="1451">
          <cell r="AT1451" t="str">
            <v>Air Canada</v>
          </cell>
          <cell r="AY1451" t="str">
            <v>N</v>
          </cell>
        </row>
        <row r="1452">
          <cell r="AT1452" t="str">
            <v>Air Canada</v>
          </cell>
          <cell r="AY1452" t="str">
            <v>N</v>
          </cell>
        </row>
        <row r="1453">
          <cell r="AT1453" t="str">
            <v>Air Canada</v>
          </cell>
          <cell r="AY1453" t="str">
            <v>N</v>
          </cell>
        </row>
        <row r="1454">
          <cell r="AT1454" t="str">
            <v>Fedex Corp</v>
          </cell>
          <cell r="AY1454" t="str">
            <v>N</v>
          </cell>
        </row>
        <row r="1455">
          <cell r="AT1455" t="str">
            <v>Fedex Corp</v>
          </cell>
          <cell r="AY1455" t="str">
            <v>N</v>
          </cell>
        </row>
        <row r="1456">
          <cell r="AT1456" t="str">
            <v>SARPA</v>
          </cell>
          <cell r="AY1456" t="str">
            <v>N</v>
          </cell>
        </row>
        <row r="1457">
          <cell r="AT1457" t="str">
            <v>United Continental Holdings</v>
          </cell>
          <cell r="AY1457" t="str">
            <v>N</v>
          </cell>
        </row>
        <row r="1458">
          <cell r="AT1458" t="str">
            <v>Etihad Airways</v>
          </cell>
          <cell r="AY1458" t="str">
            <v>N</v>
          </cell>
        </row>
        <row r="1459">
          <cell r="AT1459" t="str">
            <v>Azerbaijan Airlines</v>
          </cell>
          <cell r="AY1459" t="str">
            <v>N</v>
          </cell>
        </row>
        <row r="1460">
          <cell r="AT1460" t="str">
            <v>CAAC</v>
          </cell>
          <cell r="AY1460" t="str">
            <v>N</v>
          </cell>
        </row>
        <row r="1461">
          <cell r="AT1461" t="str">
            <v>Fedex Corp</v>
          </cell>
          <cell r="AY1461" t="str">
            <v>N</v>
          </cell>
        </row>
        <row r="1462">
          <cell r="AT1462" t="str">
            <v>Air Canada</v>
          </cell>
          <cell r="AY1462" t="str">
            <v>N</v>
          </cell>
        </row>
        <row r="1463">
          <cell r="AT1463" t="str">
            <v>Air France</v>
          </cell>
          <cell r="AY1463" t="str">
            <v>N</v>
          </cell>
        </row>
        <row r="1464">
          <cell r="AT1464" t="str">
            <v>Air France</v>
          </cell>
          <cell r="AY1464" t="str">
            <v>N</v>
          </cell>
        </row>
        <row r="1465">
          <cell r="AT1465" t="str">
            <v>Air France</v>
          </cell>
          <cell r="AY1465" t="str">
            <v>N</v>
          </cell>
        </row>
        <row r="1466">
          <cell r="AT1466" t="str">
            <v>CAAC</v>
          </cell>
          <cell r="AY1466" t="str">
            <v>N</v>
          </cell>
        </row>
        <row r="1467">
          <cell r="AT1467" t="str">
            <v>Air Algerie</v>
          </cell>
          <cell r="AY1467" t="str">
            <v>N</v>
          </cell>
        </row>
        <row r="1468">
          <cell r="AT1468" t="str">
            <v>Air Algerie</v>
          </cell>
          <cell r="AY1468" t="str">
            <v>N</v>
          </cell>
        </row>
        <row r="1469">
          <cell r="AT1469" t="str">
            <v>Air Algerie</v>
          </cell>
          <cell r="AY1469" t="str">
            <v>N</v>
          </cell>
        </row>
        <row r="1470">
          <cell r="AT1470" t="str">
            <v>Air Algerie</v>
          </cell>
          <cell r="AY1470" t="str">
            <v>N</v>
          </cell>
        </row>
        <row r="1471">
          <cell r="AT1471" t="str">
            <v>Air Canada</v>
          </cell>
          <cell r="AY1471" t="str">
            <v>N</v>
          </cell>
        </row>
        <row r="1472">
          <cell r="AT1472" t="str">
            <v>Air Canada</v>
          </cell>
          <cell r="AY1472" t="str">
            <v>N</v>
          </cell>
        </row>
        <row r="1473">
          <cell r="AT1473" t="str">
            <v>Air Canada</v>
          </cell>
          <cell r="AY1473" t="str">
            <v>N</v>
          </cell>
        </row>
        <row r="1474">
          <cell r="AT1474" t="str">
            <v>Air Canada</v>
          </cell>
          <cell r="AY1474" t="str">
            <v>N</v>
          </cell>
        </row>
        <row r="1475">
          <cell r="AT1475" t="str">
            <v>Air Canada</v>
          </cell>
          <cell r="AY1475" t="str">
            <v>N</v>
          </cell>
        </row>
        <row r="1476">
          <cell r="AT1476" t="str">
            <v>Air Canada</v>
          </cell>
          <cell r="AY1476" t="str">
            <v>N</v>
          </cell>
        </row>
        <row r="1477">
          <cell r="AT1477" t="str">
            <v>Aeromar Airlines</v>
          </cell>
          <cell r="AY1477" t="str">
            <v>N</v>
          </cell>
        </row>
        <row r="1478">
          <cell r="AT1478" t="str">
            <v>Air Canada</v>
          </cell>
          <cell r="AY1478" t="str">
            <v>N</v>
          </cell>
        </row>
        <row r="1479">
          <cell r="AT1479" t="str">
            <v>Air Canada</v>
          </cell>
          <cell r="AY1479" t="str">
            <v>N</v>
          </cell>
        </row>
        <row r="1480">
          <cell r="AT1480" t="str">
            <v>Deutsche Lufthansa - Segment B</v>
          </cell>
          <cell r="AY1480" t="str">
            <v>N</v>
          </cell>
        </row>
        <row r="1481">
          <cell r="AT1481" t="str">
            <v>Air Algerie</v>
          </cell>
          <cell r="AY1481" t="str">
            <v>N</v>
          </cell>
        </row>
        <row r="1482">
          <cell r="AT1482" t="str">
            <v>Petropavlovsk-Kamchatsky Air Enterprise</v>
          </cell>
          <cell r="AY1482" t="str">
            <v>N</v>
          </cell>
        </row>
        <row r="1483">
          <cell r="AT1483" t="str">
            <v>DANA</v>
          </cell>
          <cell r="AY1483" t="str">
            <v>N</v>
          </cell>
        </row>
        <row r="1484">
          <cell r="AT1484" t="str">
            <v>DANA</v>
          </cell>
          <cell r="AY1484" t="str">
            <v>N</v>
          </cell>
        </row>
        <row r="1485">
          <cell r="AT1485" t="str">
            <v>Fedex Corp</v>
          </cell>
          <cell r="AY1485" t="str">
            <v>N</v>
          </cell>
        </row>
        <row r="1486">
          <cell r="AT1486" t="str">
            <v>Air New Zealand</v>
          </cell>
          <cell r="AY1486" t="str">
            <v>N</v>
          </cell>
        </row>
        <row r="1487">
          <cell r="AT1487" t="str">
            <v>West Wind Aviation</v>
          </cell>
          <cell r="AY1487" t="str">
            <v>N</v>
          </cell>
        </row>
        <row r="1488">
          <cell r="AT1488" t="str">
            <v>Fedex Corp</v>
          </cell>
          <cell r="AY1488" t="str">
            <v>N</v>
          </cell>
        </row>
        <row r="1489">
          <cell r="AT1489" t="str">
            <v>TransAir</v>
          </cell>
          <cell r="AY1489" t="str">
            <v>N</v>
          </cell>
        </row>
        <row r="1490">
          <cell r="AT1490" t="str">
            <v>FIN Group</v>
          </cell>
          <cell r="AY1490" t="str">
            <v>N</v>
          </cell>
        </row>
        <row r="1491">
          <cell r="AT1491" t="str">
            <v>Air France</v>
          </cell>
          <cell r="AY1491" t="str">
            <v>N</v>
          </cell>
        </row>
        <row r="1492">
          <cell r="AT1492" t="str">
            <v>Air New Zealand</v>
          </cell>
          <cell r="AY1492" t="str">
            <v>N</v>
          </cell>
        </row>
        <row r="1493">
          <cell r="AT1493" t="str">
            <v>Deutsche Lufthansa - Segment B</v>
          </cell>
          <cell r="AY1493" t="str">
            <v>N</v>
          </cell>
        </row>
        <row r="1494">
          <cell r="AT1494" t="str">
            <v>FIN Group</v>
          </cell>
          <cell r="AY1494" t="str">
            <v>N</v>
          </cell>
        </row>
        <row r="1495">
          <cell r="AT1495" t="str">
            <v>Nightexpress</v>
          </cell>
          <cell r="AY1495" t="str">
            <v>N</v>
          </cell>
        </row>
        <row r="1496">
          <cell r="AT1496" t="str">
            <v>Fedex Corp</v>
          </cell>
          <cell r="AY1496" t="str">
            <v>N</v>
          </cell>
        </row>
        <row r="1497">
          <cell r="AT1497" t="str">
            <v>Silk Way Airlines</v>
          </cell>
          <cell r="AY1497" t="str">
            <v>N</v>
          </cell>
        </row>
        <row r="1498">
          <cell r="AT1498" t="str">
            <v>United Continental Holdings</v>
          </cell>
          <cell r="AY1498" t="str">
            <v>N</v>
          </cell>
        </row>
        <row r="1499">
          <cell r="AT1499" t="str">
            <v>easyJet</v>
          </cell>
          <cell r="AY1499" t="str">
            <v>N</v>
          </cell>
        </row>
        <row r="1500">
          <cell r="AT1500" t="str">
            <v>Cuban Airlines</v>
          </cell>
          <cell r="AY1500" t="str">
            <v>N</v>
          </cell>
        </row>
        <row r="1501">
          <cell r="AT1501" t="str">
            <v>Air New Zealand</v>
          </cell>
          <cell r="AY1501" t="str">
            <v>N</v>
          </cell>
        </row>
        <row r="1502">
          <cell r="AT1502" t="str">
            <v>Air New Zealand</v>
          </cell>
          <cell r="AY1502" t="str">
            <v>N</v>
          </cell>
        </row>
        <row r="1503">
          <cell r="AT1503" t="str">
            <v>Air New Zealand</v>
          </cell>
          <cell r="AY1503" t="str">
            <v>N</v>
          </cell>
        </row>
        <row r="1504">
          <cell r="AT1504" t="str">
            <v>Air Tahiti Nui</v>
          </cell>
          <cell r="AY1504" t="str">
            <v>N</v>
          </cell>
        </row>
        <row r="1505">
          <cell r="AT1505" t="str">
            <v>Singapore Airlines</v>
          </cell>
          <cell r="AY1505" t="str">
            <v>N</v>
          </cell>
        </row>
        <row r="1506">
          <cell r="AT1506" t="str">
            <v>Singapore Airlines</v>
          </cell>
          <cell r="AY1506" t="str">
            <v>N</v>
          </cell>
        </row>
        <row r="1507">
          <cell r="AT1507" t="str">
            <v>Singapore Airlines</v>
          </cell>
          <cell r="AY1507" t="str">
            <v>N</v>
          </cell>
        </row>
        <row r="1508">
          <cell r="AT1508" t="str">
            <v>International Airlines Group</v>
          </cell>
          <cell r="AY1508" t="str">
            <v>N</v>
          </cell>
        </row>
        <row r="1509">
          <cell r="AT1509" t="str">
            <v>International Airlines Group</v>
          </cell>
          <cell r="AY1509" t="str">
            <v>N</v>
          </cell>
        </row>
        <row r="1510">
          <cell r="AT1510" t="str">
            <v>easyJet</v>
          </cell>
          <cell r="AY1510" t="str">
            <v>N</v>
          </cell>
        </row>
        <row r="1511">
          <cell r="AT1511" t="str">
            <v>Singapore Airlines</v>
          </cell>
          <cell r="AY1511" t="str">
            <v>N</v>
          </cell>
        </row>
        <row r="1512">
          <cell r="AT1512" t="str">
            <v>Singapore Airlines</v>
          </cell>
          <cell r="AY1512" t="str">
            <v>N</v>
          </cell>
        </row>
        <row r="1513">
          <cell r="AT1513" t="str">
            <v>CAAC</v>
          </cell>
          <cell r="AY1513" t="str">
            <v>N</v>
          </cell>
        </row>
        <row r="1514">
          <cell r="AT1514" t="str">
            <v>Air France</v>
          </cell>
          <cell r="AY1514" t="str">
            <v>N</v>
          </cell>
        </row>
        <row r="1515">
          <cell r="AT1515" t="str">
            <v>Air France</v>
          </cell>
          <cell r="AY1515" t="str">
            <v>N</v>
          </cell>
        </row>
        <row r="1516">
          <cell r="AT1516" t="str">
            <v>Air France</v>
          </cell>
          <cell r="AY1516" t="str">
            <v>N</v>
          </cell>
        </row>
        <row r="1517">
          <cell r="AT1517" t="str">
            <v>United Parcel Service</v>
          </cell>
          <cell r="AY1517" t="str">
            <v>N</v>
          </cell>
        </row>
        <row r="1518">
          <cell r="AT1518" t="str">
            <v>Singapore Airlines</v>
          </cell>
          <cell r="AY1518" t="str">
            <v>N</v>
          </cell>
        </row>
        <row r="1519">
          <cell r="AT1519" t="str">
            <v>Singapore Airlines</v>
          </cell>
          <cell r="AY1519" t="str">
            <v>N</v>
          </cell>
        </row>
        <row r="1520">
          <cell r="AT1520" t="str">
            <v>Fedex Corp</v>
          </cell>
          <cell r="AY1520" t="str">
            <v>N</v>
          </cell>
        </row>
        <row r="1521">
          <cell r="AT1521" t="str">
            <v>Singapore Airlines</v>
          </cell>
          <cell r="AY1521" t="str">
            <v>N</v>
          </cell>
        </row>
        <row r="1522">
          <cell r="AT1522" t="str">
            <v>Singapore Airlines</v>
          </cell>
          <cell r="AY1522" t="str">
            <v>N</v>
          </cell>
        </row>
        <row r="1523">
          <cell r="AT1523" t="str">
            <v>SkyWest Airlines</v>
          </cell>
          <cell r="AY1523" t="str">
            <v>N</v>
          </cell>
        </row>
        <row r="1524">
          <cell r="AT1524" t="str">
            <v>Air New Zealand</v>
          </cell>
          <cell r="AY1524" t="str">
            <v>N</v>
          </cell>
        </row>
        <row r="1525">
          <cell r="AT1525" t="str">
            <v>Air New Zealand</v>
          </cell>
          <cell r="AY1525" t="str">
            <v>N</v>
          </cell>
        </row>
        <row r="1526">
          <cell r="AT1526" t="str">
            <v>Air New Zealand</v>
          </cell>
          <cell r="AY1526" t="str">
            <v>N</v>
          </cell>
        </row>
        <row r="1527">
          <cell r="AT1527" t="str">
            <v>Air New Zealand</v>
          </cell>
          <cell r="AY1527" t="str">
            <v>N</v>
          </cell>
        </row>
        <row r="1528">
          <cell r="AT1528" t="str">
            <v>Deutsche Lufthansa - Segment B</v>
          </cell>
          <cell r="AY1528" t="str">
            <v>N</v>
          </cell>
        </row>
        <row r="1529">
          <cell r="AT1529" t="str">
            <v>Bering Air</v>
          </cell>
          <cell r="AY1529" t="str">
            <v>N</v>
          </cell>
        </row>
        <row r="1530">
          <cell r="AT1530" t="str">
            <v>Air Canada</v>
          </cell>
          <cell r="AY1530" t="str">
            <v>N</v>
          </cell>
        </row>
        <row r="1531">
          <cell r="AT1531" t="str">
            <v>Singapore Airlines</v>
          </cell>
          <cell r="AY1531" t="str">
            <v>N</v>
          </cell>
        </row>
        <row r="1532">
          <cell r="AT1532" t="str">
            <v>Mesa Air Group</v>
          </cell>
          <cell r="AY1532" t="str">
            <v>N</v>
          </cell>
        </row>
        <row r="1533">
          <cell r="AT1533" t="str">
            <v>Mesa Air Group</v>
          </cell>
          <cell r="AY1533" t="str">
            <v>N</v>
          </cell>
        </row>
        <row r="1534">
          <cell r="AT1534" t="str">
            <v>Air New Zealand</v>
          </cell>
          <cell r="AY1534" t="str">
            <v>N</v>
          </cell>
        </row>
        <row r="1535">
          <cell r="AT1535" t="str">
            <v>Air New Zealand</v>
          </cell>
          <cell r="AY1535" t="str">
            <v>N</v>
          </cell>
        </row>
        <row r="1536">
          <cell r="AT1536" t="str">
            <v>Air New Zealand</v>
          </cell>
          <cell r="AY1536" t="str">
            <v>N</v>
          </cell>
        </row>
        <row r="1537">
          <cell r="AT1537" t="str">
            <v>Air New Zealand</v>
          </cell>
          <cell r="AY1537" t="str">
            <v>N</v>
          </cell>
        </row>
        <row r="1538">
          <cell r="AT1538" t="str">
            <v>Air New Zealand</v>
          </cell>
          <cell r="AY1538" t="str">
            <v>N</v>
          </cell>
        </row>
        <row r="1539">
          <cell r="AT1539" t="str">
            <v>Deutsche Lufthansa - Segment A</v>
          </cell>
          <cell r="AY1539" t="str">
            <v>N</v>
          </cell>
        </row>
        <row r="1540">
          <cell r="AT1540" t="str">
            <v>Air New Zealand</v>
          </cell>
          <cell r="AY1540" t="str">
            <v>N</v>
          </cell>
        </row>
        <row r="1541">
          <cell r="AT1541" t="str">
            <v>Air New Zealand</v>
          </cell>
          <cell r="AY1541" t="str">
            <v>N</v>
          </cell>
        </row>
        <row r="1542">
          <cell r="AT1542" t="str">
            <v>Air New Zealand</v>
          </cell>
          <cell r="AY1542" t="str">
            <v>N</v>
          </cell>
        </row>
        <row r="1543">
          <cell r="AT1543" t="str">
            <v>Air New Zealand</v>
          </cell>
          <cell r="AY1543" t="str">
            <v>N</v>
          </cell>
        </row>
        <row r="1544">
          <cell r="AT1544" t="str">
            <v>Air New Zealand</v>
          </cell>
          <cell r="AY1544" t="str">
            <v>N</v>
          </cell>
        </row>
        <row r="1545">
          <cell r="AT1545" t="str">
            <v>Air New Zealand</v>
          </cell>
          <cell r="AY1545" t="str">
            <v>N</v>
          </cell>
        </row>
        <row r="1546">
          <cell r="AT1546" t="str">
            <v>Air New Zealand</v>
          </cell>
          <cell r="AY1546" t="str">
            <v>N</v>
          </cell>
        </row>
        <row r="1547">
          <cell r="AT1547" t="str">
            <v>Air New Zealand</v>
          </cell>
          <cell r="AY1547" t="str">
            <v>N</v>
          </cell>
        </row>
        <row r="1548">
          <cell r="AT1548" t="str">
            <v>Deutsche Lufthansa - Segment B</v>
          </cell>
          <cell r="AY1548" t="str">
            <v>N</v>
          </cell>
        </row>
        <row r="1549">
          <cell r="AT1549" t="str">
            <v>Singapore Airlines</v>
          </cell>
          <cell r="AY1549" t="str">
            <v>N</v>
          </cell>
        </row>
        <row r="1550">
          <cell r="AT1550" t="str">
            <v>Singapore Airlines</v>
          </cell>
          <cell r="AY1550" t="str">
            <v>N</v>
          </cell>
        </row>
        <row r="1551">
          <cell r="AT1551" t="str">
            <v>SonAir</v>
          </cell>
          <cell r="AY1551" t="str">
            <v>N</v>
          </cell>
        </row>
        <row r="1552">
          <cell r="AT1552" t="str">
            <v>Air New Zealand</v>
          </cell>
          <cell r="AY1552" t="str">
            <v>N</v>
          </cell>
        </row>
        <row r="1553">
          <cell r="AT1553" t="str">
            <v>Fedex Corp</v>
          </cell>
          <cell r="AY1553" t="str">
            <v>N</v>
          </cell>
        </row>
        <row r="1554">
          <cell r="AT1554" t="str">
            <v>Deutsche Lufthansa - Segment B</v>
          </cell>
          <cell r="AY1554" t="str">
            <v>N</v>
          </cell>
        </row>
        <row r="1555">
          <cell r="AT1555" t="str">
            <v>Fedex Corp</v>
          </cell>
          <cell r="AY1555" t="str">
            <v>N</v>
          </cell>
        </row>
        <row r="1556">
          <cell r="AT1556" t="str">
            <v>CAAC</v>
          </cell>
          <cell r="AY1556" t="str">
            <v>N</v>
          </cell>
        </row>
        <row r="1557">
          <cell r="AT1557" t="str">
            <v>Air New Zealand</v>
          </cell>
          <cell r="AY1557" t="str">
            <v>N</v>
          </cell>
        </row>
        <row r="1558">
          <cell r="AT1558" t="str">
            <v>China Airlines (Taiwan)</v>
          </cell>
          <cell r="AY1558" t="str">
            <v>N</v>
          </cell>
        </row>
        <row r="1559">
          <cell r="AT1559" t="str">
            <v>easyJet</v>
          </cell>
          <cell r="AY1559" t="str">
            <v>N</v>
          </cell>
        </row>
        <row r="1560">
          <cell r="AT1560" t="str">
            <v>Air Inuit</v>
          </cell>
          <cell r="AY1560" t="str">
            <v>N</v>
          </cell>
        </row>
        <row r="1561">
          <cell r="AT1561" t="str">
            <v>Qantas Airways</v>
          </cell>
          <cell r="AY1561" t="str">
            <v>N</v>
          </cell>
        </row>
        <row r="1562">
          <cell r="AT1562" t="str">
            <v>Singapore Airlines</v>
          </cell>
          <cell r="AY1562" t="str">
            <v>N</v>
          </cell>
        </row>
        <row r="1563">
          <cell r="AT1563" t="str">
            <v>Pakistan International Airlines Corp</v>
          </cell>
          <cell r="AY1563" t="str">
            <v>N</v>
          </cell>
        </row>
        <row r="1564">
          <cell r="AT1564" t="str">
            <v>Air Antilles</v>
          </cell>
          <cell r="AY1564" t="str">
            <v>N</v>
          </cell>
        </row>
        <row r="1565">
          <cell r="AT1565" t="str">
            <v>SonAir</v>
          </cell>
          <cell r="AY1565" t="str">
            <v>N</v>
          </cell>
        </row>
        <row r="1566">
          <cell r="AT1566" t="str">
            <v>United Continental Holdings</v>
          </cell>
          <cell r="AY1566" t="str">
            <v>N</v>
          </cell>
        </row>
        <row r="1567">
          <cell r="AT1567" t="str">
            <v>CAAC</v>
          </cell>
          <cell r="AY1567" t="str">
            <v>N</v>
          </cell>
        </row>
        <row r="1568">
          <cell r="AT1568" t="str">
            <v>Star Aviation</v>
          </cell>
          <cell r="AY1568" t="str">
            <v>N</v>
          </cell>
        </row>
        <row r="1569">
          <cell r="AT1569" t="str">
            <v>Singapore Airlines</v>
          </cell>
          <cell r="AY1569" t="str">
            <v>N</v>
          </cell>
        </row>
        <row r="1570">
          <cell r="AT1570" t="str">
            <v>Singapore Airlines</v>
          </cell>
          <cell r="AY1570" t="str">
            <v>N</v>
          </cell>
        </row>
        <row r="1571">
          <cell r="AT1571" t="str">
            <v>West Wind Aviation</v>
          </cell>
          <cell r="AY1571" t="str">
            <v>N</v>
          </cell>
        </row>
        <row r="1572">
          <cell r="AT1572" t="str">
            <v>Bering Air</v>
          </cell>
          <cell r="AY1572" t="str">
            <v>N</v>
          </cell>
        </row>
        <row r="1573">
          <cell r="AT1573" t="str">
            <v>Air Asia</v>
          </cell>
          <cell r="AY1573" t="str">
            <v>N</v>
          </cell>
        </row>
        <row r="1574">
          <cell r="AT1574" t="str">
            <v>easyJet</v>
          </cell>
          <cell r="AY1574" t="str">
            <v>N</v>
          </cell>
        </row>
        <row r="1575">
          <cell r="AT1575" t="str">
            <v>China Airlines (Taiwan)</v>
          </cell>
          <cell r="AY1575" t="str">
            <v>N</v>
          </cell>
        </row>
        <row r="1576">
          <cell r="AT1576" t="str">
            <v>Air Asia</v>
          </cell>
          <cell r="AY1576" t="str">
            <v>N</v>
          </cell>
        </row>
        <row r="1577">
          <cell r="AT1577" t="str">
            <v>Air Asia</v>
          </cell>
          <cell r="AY1577" t="str">
            <v>N</v>
          </cell>
        </row>
        <row r="1578">
          <cell r="AT1578" t="str">
            <v>CAAC</v>
          </cell>
          <cell r="AY1578" t="str">
            <v>N</v>
          </cell>
        </row>
        <row r="1579">
          <cell r="AT1579" t="str">
            <v>Motor Sich Airlines</v>
          </cell>
          <cell r="AY1579" t="str">
            <v>N</v>
          </cell>
        </row>
        <row r="1580">
          <cell r="AT1580" t="str">
            <v>United Continental Holdings</v>
          </cell>
          <cell r="AY1580" t="str">
            <v>N</v>
          </cell>
        </row>
        <row r="1581">
          <cell r="AT1581" t="str">
            <v>International Airlines Group</v>
          </cell>
          <cell r="AY1581" t="str">
            <v>N</v>
          </cell>
        </row>
        <row r="1582">
          <cell r="AT1582" t="str">
            <v>Mesa Air Group</v>
          </cell>
          <cell r="AY1582" t="str">
            <v>N</v>
          </cell>
        </row>
        <row r="1583">
          <cell r="AT1583" t="str">
            <v>SonAir</v>
          </cell>
          <cell r="AY1583" t="str">
            <v>N</v>
          </cell>
        </row>
        <row r="1584">
          <cell r="AT1584" t="str">
            <v>Air Algerie</v>
          </cell>
          <cell r="AY1584" t="str">
            <v>N</v>
          </cell>
        </row>
        <row r="1585">
          <cell r="AT1585" t="str">
            <v>KF Aerospace</v>
          </cell>
          <cell r="AY1585" t="str">
            <v>N</v>
          </cell>
        </row>
        <row r="1586">
          <cell r="AT1586" t="str">
            <v>Skippers Aviation</v>
          </cell>
          <cell r="AY1586" t="str">
            <v>N</v>
          </cell>
        </row>
        <row r="1587">
          <cell r="AT1587" t="str">
            <v>CAAC</v>
          </cell>
          <cell r="AY1587" t="str">
            <v>N</v>
          </cell>
        </row>
        <row r="1588">
          <cell r="AT1588" t="str">
            <v>CAAC</v>
          </cell>
          <cell r="AY1588" t="str">
            <v>N</v>
          </cell>
        </row>
        <row r="1589">
          <cell r="AT1589" t="str">
            <v>Mesa Air Group</v>
          </cell>
          <cell r="AY1589" t="str">
            <v>N</v>
          </cell>
        </row>
        <row r="1590">
          <cell r="AT1590" t="str">
            <v>easyJet</v>
          </cell>
          <cell r="AY1590" t="str">
            <v>N</v>
          </cell>
        </row>
        <row r="1591">
          <cell r="AT1591" t="str">
            <v>CAAC</v>
          </cell>
          <cell r="AY1591" t="str">
            <v>N</v>
          </cell>
        </row>
        <row r="1592">
          <cell r="AT1592" t="str">
            <v>Asiana Airlines</v>
          </cell>
          <cell r="AY1592" t="str">
            <v>N</v>
          </cell>
        </row>
        <row r="1593">
          <cell r="AT1593" t="str">
            <v>United Parcel Service</v>
          </cell>
          <cell r="AY1593" t="str">
            <v>N</v>
          </cell>
        </row>
        <row r="1594">
          <cell r="AT1594" t="str">
            <v>Etihad Airways</v>
          </cell>
          <cell r="AY1594" t="str">
            <v>N</v>
          </cell>
        </row>
        <row r="1595">
          <cell r="AT1595" t="str">
            <v>Singapore Airlines</v>
          </cell>
          <cell r="AY1595" t="str">
            <v>N</v>
          </cell>
        </row>
        <row r="1596">
          <cell r="AT1596" t="str">
            <v>Air New Zealand</v>
          </cell>
          <cell r="AY1596" t="str">
            <v>N</v>
          </cell>
        </row>
        <row r="1597">
          <cell r="AT1597" t="str">
            <v>Air New Zealand</v>
          </cell>
          <cell r="AY1597" t="str">
            <v>N</v>
          </cell>
        </row>
        <row r="1598">
          <cell r="AT1598" t="str">
            <v>CAAC</v>
          </cell>
          <cell r="AY1598" t="str">
            <v>N</v>
          </cell>
        </row>
        <row r="1599">
          <cell r="AT1599" t="str">
            <v>CAAC</v>
          </cell>
          <cell r="AY1599" t="str">
            <v>N</v>
          </cell>
        </row>
        <row r="1600">
          <cell r="AT1600" t="str">
            <v>Air Panama</v>
          </cell>
          <cell r="AY1600" t="str">
            <v>N</v>
          </cell>
        </row>
        <row r="1601">
          <cell r="AT1601" t="str">
            <v>Pakistan International Airlines Corp</v>
          </cell>
          <cell r="AY1601" t="str">
            <v>N</v>
          </cell>
        </row>
        <row r="1602">
          <cell r="AT1602" t="str">
            <v>Alaska Air Group</v>
          </cell>
          <cell r="AY1602" t="str">
            <v>N</v>
          </cell>
        </row>
        <row r="1603">
          <cell r="AT1603" t="str">
            <v>Air Loyaute</v>
          </cell>
          <cell r="AY1603" t="str">
            <v>N</v>
          </cell>
        </row>
        <row r="1604">
          <cell r="AT1604" t="str">
            <v>CAAC</v>
          </cell>
          <cell r="AY1604" t="str">
            <v>N</v>
          </cell>
        </row>
        <row r="1605">
          <cell r="AT1605" t="str">
            <v>CAAC</v>
          </cell>
          <cell r="AY1605" t="str">
            <v>N</v>
          </cell>
        </row>
        <row r="1606">
          <cell r="AT1606" t="str">
            <v>CAAC</v>
          </cell>
          <cell r="AY1606" t="str">
            <v>N</v>
          </cell>
        </row>
        <row r="1607">
          <cell r="AT1607" t="str">
            <v>Deutsche Lufthansa - Segment A</v>
          </cell>
          <cell r="AY1607" t="str">
            <v>N</v>
          </cell>
        </row>
        <row r="1608">
          <cell r="AT1608" t="str">
            <v>TAB Airlines</v>
          </cell>
          <cell r="AY1608" t="str">
            <v>N</v>
          </cell>
        </row>
        <row r="1609">
          <cell r="AT1609" t="str">
            <v>Solenta Aviation</v>
          </cell>
          <cell r="AY1609" t="str">
            <v>N</v>
          </cell>
        </row>
        <row r="1610">
          <cell r="AT1610" t="str">
            <v>Fedex Corp</v>
          </cell>
          <cell r="AY1610" t="str">
            <v>N</v>
          </cell>
        </row>
        <row r="1611">
          <cell r="AT1611" t="str">
            <v>Deutsche Lufthansa - Segment B</v>
          </cell>
          <cell r="AY1611" t="str">
            <v>N</v>
          </cell>
        </row>
        <row r="1612">
          <cell r="AT1612" t="str">
            <v>Air Asia</v>
          </cell>
          <cell r="AY1612" t="str">
            <v>N</v>
          </cell>
        </row>
        <row r="1613">
          <cell r="AT1613" t="str">
            <v>Singapore Airlines</v>
          </cell>
          <cell r="AY1613" t="str">
            <v>N</v>
          </cell>
        </row>
        <row r="1614">
          <cell r="AT1614" t="str">
            <v>Singapore Airlines</v>
          </cell>
          <cell r="AY1614" t="str">
            <v>N</v>
          </cell>
        </row>
        <row r="1615">
          <cell r="AT1615" t="str">
            <v>Singapore Airlines</v>
          </cell>
          <cell r="AY1615" t="str">
            <v>N</v>
          </cell>
        </row>
        <row r="1616">
          <cell r="AT1616" t="str">
            <v>Singapore Airlines</v>
          </cell>
          <cell r="AY1616" t="str">
            <v>N</v>
          </cell>
        </row>
        <row r="1617">
          <cell r="AT1617" t="str">
            <v>Air Asia</v>
          </cell>
          <cell r="AY1617" t="str">
            <v>N</v>
          </cell>
        </row>
        <row r="1618">
          <cell r="AT1618" t="str">
            <v>Air Asia</v>
          </cell>
          <cell r="AY1618" t="str">
            <v>N</v>
          </cell>
        </row>
        <row r="1619">
          <cell r="AT1619" t="str">
            <v>Air Asia</v>
          </cell>
          <cell r="AY1619" t="str">
            <v>N</v>
          </cell>
        </row>
        <row r="1620">
          <cell r="AT1620" t="str">
            <v>Kin Avia</v>
          </cell>
          <cell r="AY1620" t="str">
            <v>N</v>
          </cell>
        </row>
        <row r="1621">
          <cell r="AT1621" t="str">
            <v>Aero Davinci Internacional</v>
          </cell>
          <cell r="AY1621" t="str">
            <v>N</v>
          </cell>
        </row>
        <row r="1622">
          <cell r="AT1622" t="str">
            <v>Japan Airlines Corp</v>
          </cell>
          <cell r="AY1622" t="str">
            <v>N</v>
          </cell>
        </row>
        <row r="1623">
          <cell r="AT1623" t="str">
            <v>Mesa Air Group</v>
          </cell>
          <cell r="AY1623" t="str">
            <v>N</v>
          </cell>
        </row>
        <row r="1624">
          <cell r="AT1624" t="str">
            <v>United Continental Holdings</v>
          </cell>
          <cell r="AY1624" t="str">
            <v>N</v>
          </cell>
        </row>
        <row r="1625">
          <cell r="AT1625" t="str">
            <v>United Continental Holdings</v>
          </cell>
          <cell r="AY1625" t="str">
            <v>N</v>
          </cell>
        </row>
        <row r="1626">
          <cell r="AT1626" t="str">
            <v>DHL International</v>
          </cell>
          <cell r="AY1626" t="str">
            <v>N</v>
          </cell>
        </row>
        <row r="1627">
          <cell r="AT1627" t="str">
            <v>DHL International</v>
          </cell>
          <cell r="AY1627" t="str">
            <v>N</v>
          </cell>
        </row>
        <row r="1628">
          <cell r="AT1628" t="str">
            <v>Air Asia</v>
          </cell>
          <cell r="AY1628" t="str">
            <v>N</v>
          </cell>
        </row>
        <row r="1629">
          <cell r="AT1629" t="str">
            <v>Singapore Airlines</v>
          </cell>
          <cell r="AY1629" t="str">
            <v>N</v>
          </cell>
        </row>
        <row r="1630">
          <cell r="AT1630" t="str">
            <v>SkyWest Airlines</v>
          </cell>
          <cell r="AY1630" t="str">
            <v>N</v>
          </cell>
        </row>
        <row r="1631">
          <cell r="AT1631" t="str">
            <v>Fedex Corp</v>
          </cell>
          <cell r="AY1631" t="str">
            <v>N</v>
          </cell>
        </row>
        <row r="1632">
          <cell r="AT1632" t="str">
            <v>SkyWest Airlines</v>
          </cell>
          <cell r="AY1632" t="str">
            <v>N</v>
          </cell>
        </row>
        <row r="1633">
          <cell r="AT1633" t="str">
            <v>Air New Zealand</v>
          </cell>
          <cell r="AY1633" t="str">
            <v>N</v>
          </cell>
        </row>
        <row r="1634">
          <cell r="AT1634" t="str">
            <v>SkyWest Airlines</v>
          </cell>
          <cell r="AY1634" t="str">
            <v>N</v>
          </cell>
        </row>
        <row r="1635">
          <cell r="AT1635" t="str">
            <v>SkyWest Airlines</v>
          </cell>
          <cell r="AY1635" t="str">
            <v>N</v>
          </cell>
        </row>
        <row r="1636">
          <cell r="AT1636" t="str">
            <v>SkyWest Airlines</v>
          </cell>
          <cell r="AY1636" t="str">
            <v>N</v>
          </cell>
        </row>
        <row r="1637">
          <cell r="AT1637" t="str">
            <v>SkyWest Airlines</v>
          </cell>
          <cell r="AY1637" t="str">
            <v>N</v>
          </cell>
        </row>
        <row r="1638">
          <cell r="AT1638" t="str">
            <v>Singapore Airlines</v>
          </cell>
          <cell r="AY1638" t="str">
            <v>N</v>
          </cell>
        </row>
        <row r="1639">
          <cell r="AT1639" t="str">
            <v>Singapore Airlines</v>
          </cell>
          <cell r="AY1639" t="str">
            <v>N</v>
          </cell>
        </row>
        <row r="1640">
          <cell r="AT1640" t="str">
            <v>CAAC</v>
          </cell>
          <cell r="AY1640" t="str">
            <v>N</v>
          </cell>
        </row>
        <row r="1641">
          <cell r="AT1641" t="str">
            <v>CAAC</v>
          </cell>
          <cell r="AY1641" t="str">
            <v>N</v>
          </cell>
        </row>
        <row r="1642">
          <cell r="AT1642" t="str">
            <v>Singapore Airlines</v>
          </cell>
          <cell r="AY1642" t="str">
            <v>N</v>
          </cell>
        </row>
        <row r="1643">
          <cell r="AT1643" t="str">
            <v>All Nippon Airways</v>
          </cell>
          <cell r="AY1643" t="str">
            <v>N</v>
          </cell>
        </row>
        <row r="1644">
          <cell r="AT1644" t="str">
            <v>CAAC</v>
          </cell>
          <cell r="AY1644" t="str">
            <v>N</v>
          </cell>
        </row>
        <row r="1645">
          <cell r="AT1645" t="str">
            <v>Air Asia</v>
          </cell>
          <cell r="AY1645" t="str">
            <v>N</v>
          </cell>
        </row>
        <row r="1646">
          <cell r="AT1646" t="str">
            <v>Air Asia</v>
          </cell>
          <cell r="AY1646" t="str">
            <v>N</v>
          </cell>
        </row>
        <row r="1647">
          <cell r="AT1647" t="str">
            <v>Air Asia</v>
          </cell>
          <cell r="AY1647" t="str">
            <v>N</v>
          </cell>
        </row>
        <row r="1648">
          <cell r="AT1648" t="str">
            <v>Air Asia</v>
          </cell>
          <cell r="AY1648" t="str">
            <v>N</v>
          </cell>
        </row>
        <row r="1649">
          <cell r="AT1649" t="str">
            <v>United Parcel Service</v>
          </cell>
          <cell r="AY1649" t="str">
            <v>N</v>
          </cell>
        </row>
        <row r="1650">
          <cell r="AT1650" t="str">
            <v>United Continental Holdings</v>
          </cell>
          <cell r="AY1650" t="str">
            <v>N</v>
          </cell>
        </row>
        <row r="1651">
          <cell r="AT1651" t="str">
            <v>United Continental Holdings</v>
          </cell>
          <cell r="AY1651" t="str">
            <v>N</v>
          </cell>
        </row>
        <row r="1652">
          <cell r="AT1652" t="str">
            <v>First Air</v>
          </cell>
          <cell r="AY1652" t="str">
            <v>N</v>
          </cell>
        </row>
        <row r="1653">
          <cell r="AT1653" t="str">
            <v>Unconfirmed Honduran Airline</v>
          </cell>
          <cell r="AY1653" t="str">
            <v>N</v>
          </cell>
        </row>
        <row r="1654">
          <cell r="AT1654" t="str">
            <v>United Parcel Service</v>
          </cell>
          <cell r="AY1654" t="str">
            <v>N</v>
          </cell>
        </row>
        <row r="1655">
          <cell r="AT1655" t="str">
            <v>Mesa Air Group</v>
          </cell>
          <cell r="AY1655" t="str">
            <v>N</v>
          </cell>
        </row>
        <row r="1656">
          <cell r="AT1656" t="str">
            <v>Mesa Air Group</v>
          </cell>
          <cell r="AY1656" t="str">
            <v>N</v>
          </cell>
        </row>
        <row r="1657">
          <cell r="AT1657" t="str">
            <v>Mesa Air Group</v>
          </cell>
          <cell r="AY1657" t="str">
            <v>N</v>
          </cell>
        </row>
        <row r="1658">
          <cell r="AT1658" t="str">
            <v>SkyWest Airlines</v>
          </cell>
          <cell r="AY1658" t="str">
            <v>N</v>
          </cell>
        </row>
        <row r="1659">
          <cell r="AT1659" t="str">
            <v>SkyWest Airlines</v>
          </cell>
          <cell r="AY1659" t="str">
            <v>N</v>
          </cell>
        </row>
        <row r="1660">
          <cell r="AT1660" t="str">
            <v>SkyWest Airlines</v>
          </cell>
          <cell r="AY1660" t="str">
            <v>N</v>
          </cell>
        </row>
        <row r="1661">
          <cell r="AT1661" t="str">
            <v>Nightexpress</v>
          </cell>
          <cell r="AY1661" t="str">
            <v>N</v>
          </cell>
        </row>
        <row r="1662">
          <cell r="AT1662" t="str">
            <v>China Airlines (Taiwan)</v>
          </cell>
          <cell r="AY1662" t="str">
            <v>N</v>
          </cell>
        </row>
        <row r="1663">
          <cell r="AT1663" t="str">
            <v>Twin Jet</v>
          </cell>
          <cell r="AY1663" t="str">
            <v>N</v>
          </cell>
        </row>
        <row r="1664">
          <cell r="AT1664" t="str">
            <v>China Airlines (Taiwan)</v>
          </cell>
          <cell r="AY1664" t="str">
            <v>N</v>
          </cell>
        </row>
        <row r="1665">
          <cell r="AT1665" t="str">
            <v>Deraya Air Taxi</v>
          </cell>
          <cell r="AY1665" t="str">
            <v>N</v>
          </cell>
        </row>
        <row r="1666">
          <cell r="AT1666" t="str">
            <v>Vietnam Airlines</v>
          </cell>
          <cell r="AY1666" t="str">
            <v>N</v>
          </cell>
        </row>
        <row r="1667">
          <cell r="AT1667" t="str">
            <v>Vietnam Airlines</v>
          </cell>
          <cell r="AY1667" t="str">
            <v>N</v>
          </cell>
        </row>
        <row r="1668">
          <cell r="AT1668" t="str">
            <v>Mesa Air Group</v>
          </cell>
          <cell r="AY1668" t="str">
            <v>N</v>
          </cell>
        </row>
        <row r="1669">
          <cell r="AT1669" t="str">
            <v>Mesa Air Group</v>
          </cell>
          <cell r="AY1669" t="str">
            <v>N</v>
          </cell>
        </row>
        <row r="1670">
          <cell r="AT1670" t="str">
            <v>SkyWest Airlines</v>
          </cell>
          <cell r="AY1670" t="str">
            <v>N</v>
          </cell>
        </row>
        <row r="1671">
          <cell r="AT1671" t="str">
            <v>SkyWest Airlines</v>
          </cell>
          <cell r="AY1671" t="str">
            <v>N</v>
          </cell>
        </row>
        <row r="1672">
          <cell r="AT1672" t="str">
            <v>SkyWest Airlines</v>
          </cell>
          <cell r="AY1672" t="str">
            <v>N</v>
          </cell>
        </row>
        <row r="1673">
          <cell r="AT1673" t="str">
            <v>SkyWest Airlines</v>
          </cell>
          <cell r="AY1673" t="str">
            <v>N</v>
          </cell>
        </row>
        <row r="1674">
          <cell r="AT1674" t="str">
            <v>SkyWest Airlines</v>
          </cell>
          <cell r="AY1674" t="str">
            <v>N</v>
          </cell>
        </row>
        <row r="1675">
          <cell r="AT1675" t="str">
            <v>Airfast Indonesia</v>
          </cell>
          <cell r="AY1675" t="str">
            <v>N</v>
          </cell>
        </row>
        <row r="1676">
          <cell r="AT1676" t="str">
            <v>Airfast Indonesia</v>
          </cell>
          <cell r="AY1676" t="str">
            <v>N</v>
          </cell>
        </row>
        <row r="1677">
          <cell r="AT1677" t="str">
            <v>Harbour Air</v>
          </cell>
          <cell r="AY1677" t="str">
            <v>N</v>
          </cell>
        </row>
        <row r="1678">
          <cell r="AT1678" t="str">
            <v>Qantas Airways</v>
          </cell>
          <cell r="AY1678" t="str">
            <v>N</v>
          </cell>
        </row>
        <row r="1679">
          <cell r="AT1679" t="str">
            <v>Qantas Airways</v>
          </cell>
          <cell r="AY1679" t="str">
            <v>N</v>
          </cell>
        </row>
        <row r="1680">
          <cell r="AT1680" t="str">
            <v>Qantas Airways</v>
          </cell>
          <cell r="AY1680" t="str">
            <v>N</v>
          </cell>
        </row>
        <row r="1681">
          <cell r="AT1681" t="str">
            <v>Qantas Airways</v>
          </cell>
          <cell r="AY1681" t="str">
            <v>N</v>
          </cell>
        </row>
        <row r="1682">
          <cell r="AT1682" t="str">
            <v>Air France</v>
          </cell>
          <cell r="AY1682" t="str">
            <v>N</v>
          </cell>
        </row>
        <row r="1683">
          <cell r="AT1683" t="str">
            <v>Air Asia</v>
          </cell>
          <cell r="AY1683" t="str">
            <v>N</v>
          </cell>
        </row>
        <row r="1684">
          <cell r="AT1684" t="str">
            <v>SARPA</v>
          </cell>
          <cell r="AY1684" t="str">
            <v>N</v>
          </cell>
        </row>
        <row r="1685">
          <cell r="AT1685" t="str">
            <v>International Airlines Group</v>
          </cell>
          <cell r="AY1685" t="str">
            <v>N</v>
          </cell>
        </row>
        <row r="1686">
          <cell r="AT1686" t="str">
            <v>China Hainan Airlines</v>
          </cell>
          <cell r="AY1686" t="str">
            <v>N</v>
          </cell>
        </row>
        <row r="1687">
          <cell r="AT1687" t="str">
            <v>Fedex Corp</v>
          </cell>
          <cell r="AY1687" t="str">
            <v>N</v>
          </cell>
        </row>
        <row r="1688">
          <cell r="AT1688" t="str">
            <v>easyJet</v>
          </cell>
          <cell r="AY1688" t="str">
            <v>N</v>
          </cell>
        </row>
        <row r="1689">
          <cell r="AT1689" t="str">
            <v>International Airlines Group</v>
          </cell>
          <cell r="AY1689" t="str">
            <v>N</v>
          </cell>
        </row>
        <row r="1690">
          <cell r="AT1690" t="str">
            <v>Harbour Air</v>
          </cell>
          <cell r="AY1690" t="str">
            <v>N</v>
          </cell>
        </row>
        <row r="1691">
          <cell r="AT1691" t="str">
            <v>Alaska Air Group</v>
          </cell>
          <cell r="AY1691" t="str">
            <v>N</v>
          </cell>
        </row>
        <row r="1692">
          <cell r="AT1692" t="str">
            <v>Qantas Airways</v>
          </cell>
          <cell r="AY1692" t="str">
            <v>N</v>
          </cell>
        </row>
        <row r="1693">
          <cell r="AT1693" t="str">
            <v>Alaska Air Group</v>
          </cell>
          <cell r="AY1693" t="str">
            <v>N</v>
          </cell>
        </row>
        <row r="1694">
          <cell r="AT1694" t="str">
            <v>DHL International</v>
          </cell>
          <cell r="AY1694" t="str">
            <v>N</v>
          </cell>
        </row>
        <row r="1695">
          <cell r="AT1695" t="str">
            <v>International Airlines Group</v>
          </cell>
          <cell r="AY1695" t="str">
            <v>N</v>
          </cell>
        </row>
        <row r="1696">
          <cell r="AT1696" t="str">
            <v>Fedex Corp</v>
          </cell>
          <cell r="AY1696" t="str">
            <v>N</v>
          </cell>
        </row>
        <row r="1697">
          <cell r="AT1697" t="str">
            <v>Qantas Airways</v>
          </cell>
          <cell r="AY1697" t="str">
            <v>N</v>
          </cell>
        </row>
        <row r="1698">
          <cell r="AT1698" t="str">
            <v>TAG</v>
          </cell>
          <cell r="AY1698" t="str">
            <v>N</v>
          </cell>
        </row>
        <row r="1699">
          <cell r="AT1699" t="str">
            <v>Kata Transportation Company</v>
          </cell>
          <cell r="AY1699" t="str">
            <v>N</v>
          </cell>
        </row>
        <row r="1700">
          <cell r="AT1700" t="str">
            <v>Harbour Air</v>
          </cell>
          <cell r="AY1700" t="str">
            <v>N</v>
          </cell>
        </row>
        <row r="1701">
          <cell r="AT1701" t="str">
            <v>Fedex Corp</v>
          </cell>
          <cell r="AY1701" t="str">
            <v>N</v>
          </cell>
        </row>
        <row r="1702">
          <cell r="AT1702" t="str">
            <v>China Airlines (Taiwan)</v>
          </cell>
          <cell r="AY1702" t="str">
            <v>N</v>
          </cell>
        </row>
        <row r="1703">
          <cell r="AT1703" t="str">
            <v>TransAir</v>
          </cell>
          <cell r="AY1703" t="str">
            <v>N</v>
          </cell>
        </row>
        <row r="1704">
          <cell r="AT1704" t="str">
            <v>SonAir</v>
          </cell>
          <cell r="AY1704" t="str">
            <v>N</v>
          </cell>
        </row>
        <row r="1705">
          <cell r="AT1705" t="str">
            <v>Deraya Air Taxi</v>
          </cell>
          <cell r="AY1705" t="str">
            <v>N</v>
          </cell>
        </row>
        <row r="1706">
          <cell r="AT1706" t="str">
            <v>Air Canada</v>
          </cell>
          <cell r="AY1706" t="str">
            <v>N</v>
          </cell>
        </row>
        <row r="1707">
          <cell r="AT1707" t="str">
            <v>SkyWest Airlines</v>
          </cell>
          <cell r="AY1707" t="str">
            <v>N</v>
          </cell>
        </row>
        <row r="1708">
          <cell r="AT1708" t="str">
            <v>SkyWest Airlines</v>
          </cell>
          <cell r="AY1708" t="str">
            <v>N</v>
          </cell>
        </row>
        <row r="1709">
          <cell r="AT1709" t="str">
            <v>SkyWest Airlines</v>
          </cell>
          <cell r="AY1709" t="str">
            <v>N</v>
          </cell>
        </row>
        <row r="1710">
          <cell r="AT1710" t="str">
            <v>Air France</v>
          </cell>
          <cell r="AY1710" t="str">
            <v>N</v>
          </cell>
        </row>
        <row r="1711">
          <cell r="AT1711" t="str">
            <v>Emirates</v>
          </cell>
          <cell r="AY1711" t="str">
            <v>N</v>
          </cell>
        </row>
        <row r="1712">
          <cell r="AT1712" t="str">
            <v>Blue Bird Aviation (Sudan)</v>
          </cell>
          <cell r="AY1712" t="str">
            <v>N</v>
          </cell>
        </row>
        <row r="1713">
          <cell r="AT1713" t="str">
            <v>Silver Airways</v>
          </cell>
          <cell r="AY1713" t="str">
            <v>N</v>
          </cell>
        </row>
        <row r="1714">
          <cell r="AT1714" t="str">
            <v>Papillon Airways</v>
          </cell>
          <cell r="AY1714" t="str">
            <v>N</v>
          </cell>
        </row>
        <row r="1715">
          <cell r="AT1715" t="str">
            <v>Korean Air Lines</v>
          </cell>
          <cell r="AY1715" t="str">
            <v>N</v>
          </cell>
        </row>
        <row r="1716">
          <cell r="AT1716" t="str">
            <v>Vietnam Airlines</v>
          </cell>
          <cell r="AY1716" t="str">
            <v>N</v>
          </cell>
        </row>
        <row r="1717">
          <cell r="AT1717" t="str">
            <v>Royal Flight</v>
          </cell>
          <cell r="AY1717" t="str">
            <v>N</v>
          </cell>
        </row>
        <row r="1718">
          <cell r="AT1718" t="str">
            <v>Qatar Airways</v>
          </cell>
          <cell r="AY1718" t="str">
            <v>N</v>
          </cell>
        </row>
        <row r="1719">
          <cell r="AT1719" t="str">
            <v>Perimeter</v>
          </cell>
          <cell r="AY1719" t="str">
            <v>N</v>
          </cell>
        </row>
        <row r="1720">
          <cell r="AT1720" t="str">
            <v>Encore Air Cargo</v>
          </cell>
          <cell r="AY1720" t="str">
            <v>N</v>
          </cell>
        </row>
        <row r="1721">
          <cell r="AT1721" t="str">
            <v>Singapore Airlines</v>
          </cell>
          <cell r="AY1721" t="str">
            <v>N</v>
          </cell>
        </row>
        <row r="1722">
          <cell r="AT1722" t="str">
            <v>CAAC</v>
          </cell>
          <cell r="AY1722" t="str">
            <v>N</v>
          </cell>
        </row>
        <row r="1723">
          <cell r="AT1723" t="str">
            <v>CAAC</v>
          </cell>
          <cell r="AY1723" t="str">
            <v>N</v>
          </cell>
        </row>
        <row r="1724">
          <cell r="AT1724" t="str">
            <v>Perimeter</v>
          </cell>
          <cell r="AY1724" t="str">
            <v>N</v>
          </cell>
        </row>
        <row r="1725">
          <cell r="AT1725" t="str">
            <v>UTair Helicopter Services</v>
          </cell>
          <cell r="AY1725" t="str">
            <v>N</v>
          </cell>
        </row>
        <row r="1726">
          <cell r="AT1726" t="str">
            <v>Fedex Corp</v>
          </cell>
          <cell r="AY1726" t="str">
            <v>N</v>
          </cell>
        </row>
        <row r="1727">
          <cell r="AT1727" t="str">
            <v>ASL Airlines Ireland</v>
          </cell>
          <cell r="AY1727" t="str">
            <v>N</v>
          </cell>
        </row>
        <row r="1728">
          <cell r="AT1728" t="str">
            <v>ASL Airlines Ireland</v>
          </cell>
          <cell r="AY1728" t="str">
            <v>N</v>
          </cell>
        </row>
        <row r="1729">
          <cell r="AT1729" t="str">
            <v>CAAC</v>
          </cell>
          <cell r="AY1729" t="str">
            <v>N</v>
          </cell>
        </row>
        <row r="1730">
          <cell r="AT1730" t="str">
            <v>Air KBZ</v>
          </cell>
          <cell r="AY1730" t="str">
            <v>N</v>
          </cell>
        </row>
        <row r="1731">
          <cell r="AT1731" t="str">
            <v>ADA - Aerolinea de Antioquia</v>
          </cell>
          <cell r="AY1731" t="str">
            <v>N</v>
          </cell>
        </row>
        <row r="1732">
          <cell r="AT1732" t="str">
            <v>Interjet</v>
          </cell>
          <cell r="AY1732" t="str">
            <v>N</v>
          </cell>
        </row>
        <row r="1733">
          <cell r="AT1733" t="str">
            <v>Qantas Airways</v>
          </cell>
          <cell r="AY1733" t="str">
            <v>N</v>
          </cell>
        </row>
        <row r="1734">
          <cell r="AT1734" t="str">
            <v>Qantas Airways</v>
          </cell>
          <cell r="AY1734" t="str">
            <v>N</v>
          </cell>
        </row>
        <row r="1735">
          <cell r="AT1735" t="str">
            <v>Interjet</v>
          </cell>
          <cell r="AY1735" t="str">
            <v>N</v>
          </cell>
        </row>
        <row r="1736">
          <cell r="AT1736" t="str">
            <v>Interjet</v>
          </cell>
          <cell r="AY1736" t="str">
            <v>N</v>
          </cell>
        </row>
        <row r="1737">
          <cell r="AT1737" t="str">
            <v>Aeronaves TSM</v>
          </cell>
          <cell r="AY1737" t="str">
            <v>N</v>
          </cell>
        </row>
        <row r="1738">
          <cell r="AT1738" t="str">
            <v>Alaska Air Group</v>
          </cell>
          <cell r="AY1738" t="str">
            <v>N</v>
          </cell>
        </row>
        <row r="1739">
          <cell r="AT1739" t="str">
            <v>AWA Airways</v>
          </cell>
          <cell r="AY1739" t="str">
            <v>N</v>
          </cell>
        </row>
        <row r="1740">
          <cell r="AT1740" t="str">
            <v>AWA Airways</v>
          </cell>
          <cell r="AY1740" t="str">
            <v>N</v>
          </cell>
        </row>
        <row r="1741">
          <cell r="AT1741" t="str">
            <v>UTair Helicopter Services</v>
          </cell>
          <cell r="AY1741" t="str">
            <v>N</v>
          </cell>
        </row>
        <row r="1742">
          <cell r="AT1742" t="str">
            <v>Air Asia</v>
          </cell>
          <cell r="AY1742" t="str">
            <v>N</v>
          </cell>
        </row>
        <row r="1743">
          <cell r="AT1743" t="str">
            <v>Air Asia</v>
          </cell>
          <cell r="AY1743" t="str">
            <v>N</v>
          </cell>
        </row>
        <row r="1744">
          <cell r="AT1744" t="str">
            <v>CAAC</v>
          </cell>
          <cell r="AY1744" t="str">
            <v>N</v>
          </cell>
        </row>
        <row r="1745">
          <cell r="AT1745" t="str">
            <v>Deutsche Lufthansa - Segment A</v>
          </cell>
          <cell r="AY1745" t="str">
            <v>N</v>
          </cell>
        </row>
        <row r="1746">
          <cell r="AT1746" t="str">
            <v>SkyWest Airlines</v>
          </cell>
          <cell r="AY1746" t="str">
            <v>N</v>
          </cell>
        </row>
        <row r="1747">
          <cell r="AT1747" t="str">
            <v>Singapore Airlines</v>
          </cell>
          <cell r="AY1747" t="str">
            <v>N</v>
          </cell>
        </row>
        <row r="1748">
          <cell r="AT1748" t="str">
            <v>CAAC</v>
          </cell>
          <cell r="AY1748" t="str">
            <v>N</v>
          </cell>
        </row>
        <row r="1749">
          <cell r="AT1749" t="str">
            <v>North Wright Airways</v>
          </cell>
          <cell r="AY1749" t="str">
            <v>N</v>
          </cell>
        </row>
        <row r="1750">
          <cell r="AT1750" t="str">
            <v>Japan Airlines Corp</v>
          </cell>
          <cell r="AY1750" t="str">
            <v>N</v>
          </cell>
        </row>
        <row r="1751">
          <cell r="AT1751" t="str">
            <v>Air Canada</v>
          </cell>
          <cell r="AY1751" t="str">
            <v>N</v>
          </cell>
        </row>
        <row r="1752">
          <cell r="AT1752" t="str">
            <v>CAAC</v>
          </cell>
          <cell r="AY1752" t="str">
            <v>N</v>
          </cell>
        </row>
        <row r="1753">
          <cell r="AT1753" t="str">
            <v>Transwest Air</v>
          </cell>
          <cell r="AY1753" t="str">
            <v>N</v>
          </cell>
        </row>
        <row r="1754">
          <cell r="AT1754" t="str">
            <v>Transwest Air</v>
          </cell>
          <cell r="AY1754" t="str">
            <v>N</v>
          </cell>
        </row>
        <row r="1755">
          <cell r="AT1755" t="str">
            <v>United Continental Holdings</v>
          </cell>
          <cell r="AY1755" t="str">
            <v>N</v>
          </cell>
        </row>
        <row r="1756">
          <cell r="AT1756" t="str">
            <v>Southwest Air</v>
          </cell>
          <cell r="AY1756" t="str">
            <v>N</v>
          </cell>
        </row>
        <row r="1757">
          <cell r="AT1757" t="str">
            <v>Papillon Airways</v>
          </cell>
          <cell r="AY1757" t="str">
            <v>N</v>
          </cell>
        </row>
        <row r="1758">
          <cell r="AT1758" t="str">
            <v>Air New Zealand</v>
          </cell>
          <cell r="AY1758" t="str">
            <v>N</v>
          </cell>
        </row>
        <row r="1759">
          <cell r="AT1759" t="str">
            <v>Air Asia</v>
          </cell>
          <cell r="AY1759" t="str">
            <v>N</v>
          </cell>
        </row>
        <row r="1760">
          <cell r="AT1760" t="str">
            <v>Deutsche Lufthansa - Segment A</v>
          </cell>
          <cell r="AY1760" t="str">
            <v>N</v>
          </cell>
        </row>
        <row r="1761">
          <cell r="AT1761" t="str">
            <v>Etihad Airways</v>
          </cell>
          <cell r="AY1761" t="str">
            <v>N</v>
          </cell>
        </row>
        <row r="1762">
          <cell r="AT1762" t="str">
            <v>UTair Helicopter Services</v>
          </cell>
          <cell r="AY1762" t="str">
            <v>N</v>
          </cell>
        </row>
        <row r="1763">
          <cell r="AT1763" t="str">
            <v>Deutsche Lufthansa - Segment A</v>
          </cell>
          <cell r="AY1763" t="str">
            <v>N</v>
          </cell>
        </row>
        <row r="1764">
          <cell r="AT1764" t="str">
            <v>Etihad Airways</v>
          </cell>
          <cell r="AY1764" t="str">
            <v>N</v>
          </cell>
        </row>
        <row r="1765">
          <cell r="AT1765" t="str">
            <v>Delta Air Lines</v>
          </cell>
          <cell r="AY1765" t="str">
            <v>N</v>
          </cell>
        </row>
        <row r="1766">
          <cell r="AT1766" t="str">
            <v>Voyageur Airways</v>
          </cell>
          <cell r="AY1766" t="str">
            <v>N</v>
          </cell>
        </row>
        <row r="1767">
          <cell r="AT1767" t="str">
            <v>Air Canada</v>
          </cell>
          <cell r="AY1767" t="str">
            <v>N</v>
          </cell>
        </row>
        <row r="1768">
          <cell r="AT1768" t="str">
            <v>SkyWest Airlines</v>
          </cell>
          <cell r="AY1768" t="str">
            <v>N</v>
          </cell>
        </row>
        <row r="1769">
          <cell r="AT1769" t="str">
            <v>SkyWest Airlines</v>
          </cell>
          <cell r="AY1769" t="str">
            <v>N</v>
          </cell>
        </row>
        <row r="1770">
          <cell r="AT1770" t="str">
            <v>CAAC</v>
          </cell>
          <cell r="AY1770" t="str">
            <v>N</v>
          </cell>
        </row>
        <row r="1771">
          <cell r="AT1771" t="str">
            <v>UTair Helicopter Services</v>
          </cell>
          <cell r="AY1771" t="str">
            <v>N</v>
          </cell>
        </row>
        <row r="1772">
          <cell r="AT1772" t="str">
            <v>SkyWest Airlines</v>
          </cell>
          <cell r="AY1772" t="str">
            <v>N</v>
          </cell>
        </row>
        <row r="1773">
          <cell r="AT1773" t="str">
            <v>Deutsche Lufthansa - Segment A</v>
          </cell>
          <cell r="AY1773" t="str">
            <v>N</v>
          </cell>
        </row>
        <row r="1774">
          <cell r="AT1774" t="str">
            <v>Deutsche Lufthansa - Segment A</v>
          </cell>
          <cell r="AY1774" t="str">
            <v>N</v>
          </cell>
        </row>
        <row r="1775">
          <cell r="AT1775" t="str">
            <v>Air Canada</v>
          </cell>
          <cell r="AY1775" t="str">
            <v>N</v>
          </cell>
        </row>
        <row r="1776">
          <cell r="AT1776" t="str">
            <v>Jetblue Airways Corp</v>
          </cell>
          <cell r="AY1776" t="str">
            <v>N</v>
          </cell>
        </row>
        <row r="1777">
          <cell r="AT1777" t="str">
            <v>Japan Airlines Corp</v>
          </cell>
          <cell r="AY1777" t="str">
            <v>N</v>
          </cell>
        </row>
        <row r="1778">
          <cell r="AT1778" t="str">
            <v>Qatar Airways</v>
          </cell>
          <cell r="AY1778" t="str">
            <v>N</v>
          </cell>
        </row>
        <row r="1779">
          <cell r="AT1779" t="str">
            <v>Japan Airlines Corp</v>
          </cell>
          <cell r="AY1779" t="str">
            <v>N</v>
          </cell>
        </row>
        <row r="1780">
          <cell r="AT1780" t="str">
            <v>Qatar Airways</v>
          </cell>
          <cell r="AY1780" t="str">
            <v>N</v>
          </cell>
        </row>
        <row r="1781">
          <cell r="AT1781" t="str">
            <v>Air Transat</v>
          </cell>
          <cell r="AY1781" t="str">
            <v>N</v>
          </cell>
        </row>
        <row r="1782">
          <cell r="AT1782" t="str">
            <v>Japan Airlines Corp</v>
          </cell>
          <cell r="AY1782" t="str">
            <v>N</v>
          </cell>
        </row>
        <row r="1783">
          <cell r="AT1783" t="str">
            <v>Interjet</v>
          </cell>
          <cell r="AY1783" t="str">
            <v>N</v>
          </cell>
        </row>
        <row r="1784">
          <cell r="AT1784" t="str">
            <v>Trigana Air</v>
          </cell>
          <cell r="AY1784" t="str">
            <v>N</v>
          </cell>
        </row>
        <row r="1785">
          <cell r="AT1785" t="str">
            <v>SAS</v>
          </cell>
          <cell r="AY1785" t="str">
            <v>N</v>
          </cell>
        </row>
        <row r="1786">
          <cell r="AT1786" t="str">
            <v>Air Canada</v>
          </cell>
          <cell r="AY1786" t="str">
            <v>N</v>
          </cell>
        </row>
        <row r="1787">
          <cell r="AT1787" t="str">
            <v>Philippine Airlines</v>
          </cell>
          <cell r="AY1787" t="str">
            <v>N</v>
          </cell>
        </row>
        <row r="1788">
          <cell r="AT1788" t="str">
            <v>International Airlines Group</v>
          </cell>
          <cell r="AY1788" t="str">
            <v>N</v>
          </cell>
        </row>
        <row r="1789">
          <cell r="AT1789" t="str">
            <v>Air Transat</v>
          </cell>
          <cell r="AY1789" t="str">
            <v>N</v>
          </cell>
        </row>
        <row r="1790">
          <cell r="AT1790" t="str">
            <v>Korea Express Air</v>
          </cell>
          <cell r="AY1790" t="str">
            <v>N</v>
          </cell>
        </row>
        <row r="1791">
          <cell r="AT1791" t="str">
            <v>Bangkok Airways</v>
          </cell>
          <cell r="AY1791" t="str">
            <v>N</v>
          </cell>
        </row>
        <row r="1792">
          <cell r="AT1792" t="str">
            <v>Mesa Air Group</v>
          </cell>
          <cell r="AY1792" t="str">
            <v>N</v>
          </cell>
        </row>
        <row r="1793">
          <cell r="AT1793" t="str">
            <v>Alaska Air Group</v>
          </cell>
          <cell r="AY1793" t="str">
            <v>N</v>
          </cell>
        </row>
        <row r="1794">
          <cell r="AT1794" t="str">
            <v>Alaska Air Group</v>
          </cell>
          <cell r="AY1794" t="str">
            <v>N</v>
          </cell>
        </row>
        <row r="1795">
          <cell r="AT1795" t="str">
            <v>Western Air</v>
          </cell>
          <cell r="AY1795" t="str">
            <v>N</v>
          </cell>
        </row>
        <row r="1796">
          <cell r="AT1796" t="str">
            <v>Air France</v>
          </cell>
          <cell r="AY1796" t="str">
            <v>N</v>
          </cell>
        </row>
        <row r="1797">
          <cell r="AT1797" t="str">
            <v>CAAC</v>
          </cell>
          <cell r="AY1797" t="str">
            <v>N</v>
          </cell>
        </row>
        <row r="1798">
          <cell r="AT1798" t="str">
            <v>SAS</v>
          </cell>
          <cell r="AY1798" t="str">
            <v>N</v>
          </cell>
        </row>
        <row r="1799">
          <cell r="AT1799" t="str">
            <v>Rossiya Special Flight Detachment</v>
          </cell>
          <cell r="AY1799" t="str">
            <v>N</v>
          </cell>
        </row>
        <row r="1800">
          <cell r="AT1800" t="str">
            <v>Air Inuit</v>
          </cell>
          <cell r="AY1800" t="str">
            <v>N</v>
          </cell>
        </row>
        <row r="1801">
          <cell r="AT1801" t="str">
            <v>ATSA - Aero Transporte SA</v>
          </cell>
          <cell r="AY1801" t="str">
            <v>N</v>
          </cell>
        </row>
        <row r="1802">
          <cell r="AT1802" t="str">
            <v>United Parcel Service</v>
          </cell>
          <cell r="AY1802" t="str">
            <v>N</v>
          </cell>
        </row>
        <row r="1803">
          <cell r="AT1803" t="str">
            <v>Saudi Arabian Airlines</v>
          </cell>
          <cell r="AY1803" t="str">
            <v>N</v>
          </cell>
        </row>
        <row r="1804">
          <cell r="AT1804" t="str">
            <v>Gulf &amp; Caribbean Cargo</v>
          </cell>
          <cell r="AY1804" t="str">
            <v>N</v>
          </cell>
        </row>
        <row r="1805">
          <cell r="AT1805" t="str">
            <v>Air Berlin</v>
          </cell>
          <cell r="AY1805" t="str">
            <v>N</v>
          </cell>
        </row>
        <row r="1806">
          <cell r="AT1806" t="str">
            <v>China Hainan Airlines</v>
          </cell>
          <cell r="AY1806" t="str">
            <v>N</v>
          </cell>
        </row>
        <row r="1807">
          <cell r="AT1807" t="str">
            <v>Air New Zealand</v>
          </cell>
          <cell r="AY1807" t="str">
            <v>N</v>
          </cell>
        </row>
        <row r="1808">
          <cell r="AT1808" t="str">
            <v>Air Asia</v>
          </cell>
          <cell r="AY1808" t="str">
            <v>N</v>
          </cell>
        </row>
        <row r="1809">
          <cell r="AT1809" t="str">
            <v>United Parcel Service</v>
          </cell>
          <cell r="AY1809" t="str">
            <v>N</v>
          </cell>
        </row>
        <row r="1810">
          <cell r="AT1810" t="str">
            <v>SVG Air</v>
          </cell>
          <cell r="AY1810" t="str">
            <v>N</v>
          </cell>
        </row>
        <row r="1811">
          <cell r="AT1811" t="str">
            <v>Japan Airlines Corp</v>
          </cell>
          <cell r="AY1811" t="str">
            <v>N</v>
          </cell>
        </row>
        <row r="1812">
          <cell r="AT1812" t="str">
            <v>Diexim Expresso</v>
          </cell>
          <cell r="AY1812" t="str">
            <v>N</v>
          </cell>
        </row>
        <row r="1813">
          <cell r="AT1813" t="str">
            <v>Air Canada</v>
          </cell>
          <cell r="AY1813" t="str">
            <v>N</v>
          </cell>
        </row>
        <row r="1814">
          <cell r="AT1814" t="str">
            <v>Philippine Airlines</v>
          </cell>
          <cell r="AY1814" t="str">
            <v>N</v>
          </cell>
        </row>
        <row r="1815">
          <cell r="AT1815" t="str">
            <v>Saudi Arabian Airlines</v>
          </cell>
          <cell r="AY1815" t="str">
            <v>N</v>
          </cell>
        </row>
        <row r="1816">
          <cell r="AT1816" t="str">
            <v>Deutsche Lufthansa - Segment C</v>
          </cell>
          <cell r="AY1816" t="str">
            <v>N</v>
          </cell>
        </row>
        <row r="1817">
          <cell r="AT1817" t="str">
            <v>West Caribbean Airways</v>
          </cell>
          <cell r="AY1817" t="str">
            <v>N</v>
          </cell>
        </row>
        <row r="1818">
          <cell r="AT1818" t="str">
            <v>Aeroflot</v>
          </cell>
          <cell r="AY1818" t="str">
            <v>N</v>
          </cell>
        </row>
        <row r="1819">
          <cell r="AT1819" t="str">
            <v>Delta Air Lines</v>
          </cell>
          <cell r="AY1819" t="str">
            <v>N</v>
          </cell>
        </row>
        <row r="1820">
          <cell r="AT1820" t="str">
            <v>Mistral Air</v>
          </cell>
          <cell r="AY1820" t="str">
            <v>N</v>
          </cell>
        </row>
        <row r="1821">
          <cell r="AT1821" t="str">
            <v>Blue Panorama Airlines</v>
          </cell>
          <cell r="AY1821" t="str">
            <v>N</v>
          </cell>
        </row>
        <row r="1822">
          <cell r="AT1822" t="str">
            <v>Interjet</v>
          </cell>
          <cell r="AY1822" t="str">
            <v>N</v>
          </cell>
        </row>
        <row r="1823">
          <cell r="AT1823" t="str">
            <v>Vietnam Airlines</v>
          </cell>
          <cell r="AY1823" t="str">
            <v>N</v>
          </cell>
        </row>
        <row r="1824">
          <cell r="AT1824" t="str">
            <v>Cebu Air Inc.</v>
          </cell>
          <cell r="AY1824" t="str">
            <v>N</v>
          </cell>
        </row>
        <row r="1825">
          <cell r="AT1825" t="str">
            <v>Harbour Air</v>
          </cell>
          <cell r="AY1825" t="str">
            <v>N</v>
          </cell>
        </row>
        <row r="1826">
          <cell r="AT1826" t="str">
            <v>ADA - Aerolinea de Antioquia</v>
          </cell>
          <cell r="AY1826" t="str">
            <v>N</v>
          </cell>
        </row>
        <row r="1827">
          <cell r="AT1827" t="str">
            <v>Air Tahiti Nui</v>
          </cell>
          <cell r="AY1827" t="str">
            <v>N</v>
          </cell>
        </row>
        <row r="1828">
          <cell r="AT1828" t="str">
            <v>All Nippon Airways</v>
          </cell>
          <cell r="AY1828" t="str">
            <v>N</v>
          </cell>
        </row>
        <row r="1829">
          <cell r="AT1829" t="str">
            <v>Rossiya Special Flight Detachment</v>
          </cell>
          <cell r="AY1829" t="str">
            <v>N</v>
          </cell>
        </row>
        <row r="1830">
          <cell r="AT1830" t="str">
            <v>Fedex Corp</v>
          </cell>
          <cell r="AY1830" t="str">
            <v>N</v>
          </cell>
        </row>
        <row r="1831">
          <cell r="AT1831" t="str">
            <v>Logistic Air</v>
          </cell>
          <cell r="AY1831" t="str">
            <v>N</v>
          </cell>
        </row>
        <row r="1832">
          <cell r="AT1832" t="str">
            <v>Philippine Airlines</v>
          </cell>
          <cell r="AY1832" t="str">
            <v>N</v>
          </cell>
        </row>
        <row r="1833">
          <cell r="AT1833" t="str">
            <v>Pacific Coastal Airlines</v>
          </cell>
          <cell r="AY1833" t="str">
            <v>N</v>
          </cell>
        </row>
        <row r="1834">
          <cell r="AT1834" t="str">
            <v>Harbour Air</v>
          </cell>
          <cell r="AY1834" t="str">
            <v>N</v>
          </cell>
        </row>
        <row r="1835">
          <cell r="AT1835" t="str">
            <v>Cuban Airlines</v>
          </cell>
          <cell r="AY1835" t="str">
            <v>N</v>
          </cell>
        </row>
        <row r="1836">
          <cell r="AT1836" t="str">
            <v>AeroDomca</v>
          </cell>
          <cell r="AY1836" t="str">
            <v>N</v>
          </cell>
        </row>
        <row r="1837">
          <cell r="AT1837" t="str">
            <v>United Continental Holdings</v>
          </cell>
          <cell r="AY1837" t="str">
            <v>N</v>
          </cell>
        </row>
        <row r="1838">
          <cell r="AT1838" t="str">
            <v>Vietnam Airlines</v>
          </cell>
          <cell r="AY1838" t="str">
            <v>N</v>
          </cell>
        </row>
        <row r="1839">
          <cell r="AT1839" t="str">
            <v>Vietnam Airlines</v>
          </cell>
          <cell r="AY1839" t="str">
            <v>N</v>
          </cell>
        </row>
        <row r="1840">
          <cell r="AT1840" t="str">
            <v>Qatar Airways</v>
          </cell>
          <cell r="AY1840" t="str">
            <v>N</v>
          </cell>
        </row>
        <row r="1841">
          <cell r="AT1841" t="str">
            <v>Qatar Airways</v>
          </cell>
          <cell r="AY1841" t="str">
            <v>N</v>
          </cell>
        </row>
        <row r="1842">
          <cell r="AT1842" t="str">
            <v>Cebu Air Inc.</v>
          </cell>
          <cell r="AY1842" t="str">
            <v>N</v>
          </cell>
        </row>
        <row r="1843">
          <cell r="AT1843" t="str">
            <v>Regional Express</v>
          </cell>
          <cell r="AY1843" t="str">
            <v>N</v>
          </cell>
        </row>
        <row r="1844">
          <cell r="AT1844" t="str">
            <v>Kenmore Air</v>
          </cell>
          <cell r="AY1844" t="str">
            <v>N</v>
          </cell>
        </row>
        <row r="1845">
          <cell r="AT1845" t="str">
            <v>AirBridgeCargo</v>
          </cell>
          <cell r="AY1845" t="str">
            <v>N</v>
          </cell>
        </row>
        <row r="1846">
          <cell r="AT1846" t="str">
            <v>Harbour Air</v>
          </cell>
          <cell r="AY1846" t="str">
            <v>N</v>
          </cell>
        </row>
        <row r="1847">
          <cell r="AT1847" t="str">
            <v>Uzbekistan Airways</v>
          </cell>
          <cell r="AY1847" t="str">
            <v>N</v>
          </cell>
        </row>
        <row r="1848">
          <cell r="AT1848" t="str">
            <v>Tropical Air</v>
          </cell>
          <cell r="AY1848" t="str">
            <v>N</v>
          </cell>
        </row>
        <row r="1849">
          <cell r="AT1849" t="str">
            <v>Qatar Airways</v>
          </cell>
          <cell r="AY1849" t="str">
            <v>N</v>
          </cell>
        </row>
        <row r="1850">
          <cell r="AT1850" t="str">
            <v>Deutsche Lufthansa - Segment C</v>
          </cell>
          <cell r="AY1850" t="str">
            <v>N</v>
          </cell>
        </row>
        <row r="1851">
          <cell r="AT1851" t="str">
            <v>ASL Airlines Ireland</v>
          </cell>
          <cell r="AY1851" t="str">
            <v>N</v>
          </cell>
        </row>
        <row r="1852">
          <cell r="AT1852" t="str">
            <v>ASL Airlines Ireland</v>
          </cell>
          <cell r="AY1852" t="str">
            <v>N</v>
          </cell>
        </row>
        <row r="1853">
          <cell r="AT1853" t="str">
            <v>Thai Airways International</v>
          </cell>
          <cell r="AY1853" t="str">
            <v>N</v>
          </cell>
        </row>
        <row r="1854">
          <cell r="AT1854" t="str">
            <v>Thai Airways International</v>
          </cell>
          <cell r="AY1854" t="str">
            <v>N</v>
          </cell>
        </row>
        <row r="1855">
          <cell r="AT1855" t="str">
            <v>Western Air</v>
          </cell>
          <cell r="AY1855" t="str">
            <v>N</v>
          </cell>
        </row>
        <row r="1856">
          <cell r="AT1856" t="str">
            <v>Cathay Pacific</v>
          </cell>
          <cell r="AY1856" t="str">
            <v>N</v>
          </cell>
        </row>
        <row r="1857">
          <cell r="AT1857" t="str">
            <v>Fedex Corp</v>
          </cell>
          <cell r="AY1857" t="str">
            <v>N</v>
          </cell>
        </row>
        <row r="1858">
          <cell r="AT1858" t="str">
            <v>Aeroflot</v>
          </cell>
          <cell r="AY1858" t="str">
            <v>N</v>
          </cell>
        </row>
        <row r="1859">
          <cell r="AT1859" t="str">
            <v>Emirates</v>
          </cell>
          <cell r="AY1859" t="str">
            <v>N</v>
          </cell>
        </row>
        <row r="1860">
          <cell r="AT1860" t="str">
            <v>Emirates</v>
          </cell>
          <cell r="AY1860" t="str">
            <v>N</v>
          </cell>
        </row>
        <row r="1861">
          <cell r="AT1861" t="str">
            <v>Air Canada</v>
          </cell>
          <cell r="AY1861" t="str">
            <v>N</v>
          </cell>
        </row>
        <row r="1862">
          <cell r="AT1862" t="str">
            <v>CAAC</v>
          </cell>
          <cell r="AY1862" t="str">
            <v>N</v>
          </cell>
        </row>
        <row r="1863">
          <cell r="AT1863" t="str">
            <v>Volga-Dnepr Airlines</v>
          </cell>
          <cell r="AY1863" t="str">
            <v>N</v>
          </cell>
        </row>
        <row r="1864">
          <cell r="AT1864" t="str">
            <v>Pacific Coastal Airlines</v>
          </cell>
          <cell r="AY1864" t="str">
            <v>N</v>
          </cell>
        </row>
        <row r="1865">
          <cell r="AT1865" t="str">
            <v>Deutsche Lufthansa - Segment C</v>
          </cell>
          <cell r="AY1865" t="str">
            <v>N</v>
          </cell>
        </row>
        <row r="1866">
          <cell r="AT1866" t="str">
            <v>Cebu Air Inc.</v>
          </cell>
          <cell r="AY1866" t="str">
            <v>N</v>
          </cell>
        </row>
        <row r="1867">
          <cell r="AT1867" t="str">
            <v>easyJet</v>
          </cell>
          <cell r="AY1867" t="str">
            <v>N</v>
          </cell>
        </row>
        <row r="1868">
          <cell r="AT1868" t="str">
            <v>223rd State Airline Flight Unit</v>
          </cell>
          <cell r="AY1868" t="str">
            <v>N</v>
          </cell>
        </row>
        <row r="1869">
          <cell r="AT1869" t="str">
            <v>Nakina Air Service</v>
          </cell>
          <cell r="AY1869" t="str">
            <v>N</v>
          </cell>
        </row>
        <row r="1870">
          <cell r="AT1870" t="str">
            <v>Delta Air Lines</v>
          </cell>
          <cell r="AY1870" t="str">
            <v>N</v>
          </cell>
        </row>
        <row r="1871">
          <cell r="AT1871" t="str">
            <v>Royal Jordanian</v>
          </cell>
          <cell r="AY1871" t="str">
            <v>N</v>
          </cell>
        </row>
        <row r="1872">
          <cell r="AT1872" t="str">
            <v>AirNorth</v>
          </cell>
          <cell r="AY1872" t="str">
            <v>N</v>
          </cell>
        </row>
        <row r="1873">
          <cell r="AT1873" t="str">
            <v>Thai Airways International</v>
          </cell>
          <cell r="AY1873" t="str">
            <v>N</v>
          </cell>
        </row>
        <row r="1874">
          <cell r="AT1874" t="str">
            <v>Singapore Airlines</v>
          </cell>
          <cell r="AY1874" t="str">
            <v>N</v>
          </cell>
        </row>
        <row r="1875">
          <cell r="AT1875" t="str">
            <v>Proflight Zambia</v>
          </cell>
          <cell r="AY1875" t="str">
            <v>N</v>
          </cell>
        </row>
        <row r="1876">
          <cell r="AT1876" t="str">
            <v>Heli Malongo Airways</v>
          </cell>
          <cell r="AY1876" t="str">
            <v>N</v>
          </cell>
        </row>
        <row r="1877">
          <cell r="AT1877" t="str">
            <v>Cathay Pacific</v>
          </cell>
          <cell r="AY1877" t="str">
            <v>N</v>
          </cell>
        </row>
        <row r="1878">
          <cell r="AT1878" t="str">
            <v>CAAC</v>
          </cell>
          <cell r="AY1878" t="str">
            <v>N</v>
          </cell>
        </row>
        <row r="1879">
          <cell r="AT1879" t="str">
            <v>Singapore Airlines</v>
          </cell>
          <cell r="AY1879" t="str">
            <v>N</v>
          </cell>
        </row>
        <row r="1880">
          <cell r="AT1880" t="str">
            <v>CAAC</v>
          </cell>
          <cell r="AY1880" t="str">
            <v>N</v>
          </cell>
        </row>
        <row r="1881">
          <cell r="AT1881" t="str">
            <v>Silk Way Airlines</v>
          </cell>
          <cell r="AY1881" t="str">
            <v>N</v>
          </cell>
        </row>
        <row r="1882">
          <cell r="AT1882" t="str">
            <v>Thunder Airlines</v>
          </cell>
          <cell r="AY1882" t="str">
            <v>N</v>
          </cell>
        </row>
        <row r="1883">
          <cell r="AT1883" t="str">
            <v>United Parcel Service</v>
          </cell>
          <cell r="AY1883" t="str">
            <v>N</v>
          </cell>
        </row>
        <row r="1884">
          <cell r="AT1884" t="str">
            <v>Air France</v>
          </cell>
          <cell r="AY1884" t="str">
            <v>N</v>
          </cell>
        </row>
        <row r="1885">
          <cell r="AT1885" t="str">
            <v>Germania</v>
          </cell>
          <cell r="AY1885" t="str">
            <v>N</v>
          </cell>
        </row>
        <row r="1886">
          <cell r="AT1886" t="str">
            <v>Cathay Pacific</v>
          </cell>
          <cell r="AY1886" t="str">
            <v>N</v>
          </cell>
        </row>
        <row r="1887">
          <cell r="AT1887" t="str">
            <v>Bearskin Airlines</v>
          </cell>
          <cell r="AY1887" t="str">
            <v>N</v>
          </cell>
        </row>
        <row r="1888">
          <cell r="AT1888" t="str">
            <v>Gulf &amp; Caribbean Cargo</v>
          </cell>
          <cell r="AY1888" t="str">
            <v>N</v>
          </cell>
        </row>
        <row r="1889">
          <cell r="AT1889" t="str">
            <v>ASL Airlines Ireland</v>
          </cell>
          <cell r="AY1889" t="str">
            <v>N</v>
          </cell>
        </row>
        <row r="1890">
          <cell r="AT1890" t="str">
            <v>Harbour Air</v>
          </cell>
          <cell r="AY1890" t="str">
            <v>N</v>
          </cell>
        </row>
        <row r="1891">
          <cell r="AT1891" t="str">
            <v>Deutsche Lufthansa - Segment A</v>
          </cell>
          <cell r="AY1891" t="str">
            <v>N</v>
          </cell>
        </row>
        <row r="1892">
          <cell r="AT1892" t="str">
            <v>Deutsche Lufthansa - Segment A</v>
          </cell>
          <cell r="AY1892" t="str">
            <v>N</v>
          </cell>
        </row>
        <row r="1893">
          <cell r="AT1893" t="str">
            <v>AirBridgeCargo</v>
          </cell>
          <cell r="AY1893" t="str">
            <v>N</v>
          </cell>
        </row>
        <row r="1894">
          <cell r="AT1894" t="str">
            <v>DHL International</v>
          </cell>
          <cell r="AY1894" t="str">
            <v>N</v>
          </cell>
        </row>
        <row r="1895">
          <cell r="AT1895" t="str">
            <v>Volga-Dnepr Airlines</v>
          </cell>
          <cell r="AY1895" t="str">
            <v>N</v>
          </cell>
        </row>
        <row r="1896">
          <cell r="AT1896" t="str">
            <v>Silk Way Airlines</v>
          </cell>
          <cell r="AY1896" t="str">
            <v>N</v>
          </cell>
        </row>
        <row r="1897">
          <cell r="AT1897" t="str">
            <v>Fedex Corp</v>
          </cell>
          <cell r="AY1897" t="str">
            <v>N</v>
          </cell>
        </row>
        <row r="1898">
          <cell r="AT1898" t="str">
            <v>Harbour Air</v>
          </cell>
          <cell r="AY1898" t="str">
            <v>N</v>
          </cell>
        </row>
        <row r="1899">
          <cell r="AT1899" t="str">
            <v>South East Airlines - Dagestan Airlines</v>
          </cell>
          <cell r="AY1899" t="str">
            <v>N</v>
          </cell>
        </row>
        <row r="1900">
          <cell r="AT1900" t="str">
            <v>Fedex Corp</v>
          </cell>
          <cell r="AY1900" t="str">
            <v>N</v>
          </cell>
        </row>
        <row r="1901">
          <cell r="AT1901" t="str">
            <v>Republic Airways</v>
          </cell>
          <cell r="AY1901" t="str">
            <v>N</v>
          </cell>
        </row>
        <row r="1902">
          <cell r="AT1902" t="str">
            <v>TNT N.V.</v>
          </cell>
          <cell r="AY1902" t="str">
            <v>N</v>
          </cell>
        </row>
        <row r="1903">
          <cell r="AT1903" t="str">
            <v>Air Tahiti Nui</v>
          </cell>
          <cell r="AY1903" t="str">
            <v>N</v>
          </cell>
        </row>
        <row r="1904">
          <cell r="AT1904" t="str">
            <v>Air Tahiti Nui</v>
          </cell>
          <cell r="AY1904" t="str">
            <v>N</v>
          </cell>
        </row>
        <row r="1905">
          <cell r="AT1905" t="str">
            <v>Cebu Air Inc.</v>
          </cell>
          <cell r="AY1905" t="str">
            <v>N</v>
          </cell>
        </row>
        <row r="1906">
          <cell r="AT1906" t="str">
            <v>easyJet</v>
          </cell>
          <cell r="AY1906" t="str">
            <v>N</v>
          </cell>
        </row>
        <row r="1907">
          <cell r="AT1907" t="str">
            <v>Cebu Air Inc.</v>
          </cell>
          <cell r="AY1907" t="str">
            <v>N</v>
          </cell>
        </row>
        <row r="1908">
          <cell r="AT1908" t="str">
            <v>United Parcel Service</v>
          </cell>
          <cell r="AY1908" t="str">
            <v>N</v>
          </cell>
        </row>
        <row r="1909">
          <cell r="AT1909" t="str">
            <v>Siberia Airlines</v>
          </cell>
          <cell r="AY1909" t="str">
            <v>N</v>
          </cell>
        </row>
        <row r="1910">
          <cell r="AT1910" t="str">
            <v>Air Canada</v>
          </cell>
          <cell r="AY1910" t="str">
            <v>N</v>
          </cell>
        </row>
        <row r="1911">
          <cell r="AT1911" t="str">
            <v>Air Canada</v>
          </cell>
          <cell r="AY1911" t="str">
            <v>N</v>
          </cell>
        </row>
        <row r="1912">
          <cell r="AT1912" t="str">
            <v>SAEREO</v>
          </cell>
          <cell r="AY1912" t="str">
            <v>N</v>
          </cell>
        </row>
        <row r="1913">
          <cell r="AT1913" t="str">
            <v>InterCaribbean Airways</v>
          </cell>
          <cell r="AY1913" t="str">
            <v>N</v>
          </cell>
        </row>
        <row r="1914">
          <cell r="AT1914" t="str">
            <v>Safair</v>
          </cell>
          <cell r="AY1914" t="str">
            <v>N</v>
          </cell>
        </row>
        <row r="1915">
          <cell r="AT1915" t="str">
            <v>United Parcel Service</v>
          </cell>
          <cell r="AY1915" t="str">
            <v>N</v>
          </cell>
        </row>
        <row r="1916">
          <cell r="AT1916" t="str">
            <v>United Parcel Service</v>
          </cell>
          <cell r="AY1916" t="str">
            <v>N</v>
          </cell>
        </row>
        <row r="1917">
          <cell r="AT1917" t="str">
            <v>United Parcel Service</v>
          </cell>
          <cell r="AY1917" t="str">
            <v>N</v>
          </cell>
        </row>
        <row r="1918">
          <cell r="AT1918" t="str">
            <v>Deutsche Lufthansa - Segment A</v>
          </cell>
          <cell r="AY1918" t="str">
            <v>N</v>
          </cell>
        </row>
        <row r="1919">
          <cell r="AT1919" t="str">
            <v>Air Canada</v>
          </cell>
          <cell r="AY1919" t="str">
            <v>N</v>
          </cell>
        </row>
        <row r="1920">
          <cell r="AT1920" t="str">
            <v>Yuzhmashavia</v>
          </cell>
          <cell r="AY1920" t="str">
            <v>N</v>
          </cell>
        </row>
        <row r="1921">
          <cell r="AT1921" t="str">
            <v>Transwest Air</v>
          </cell>
          <cell r="AY1921" t="str">
            <v>N</v>
          </cell>
        </row>
        <row r="1922">
          <cell r="AT1922" t="str">
            <v>Fedex Corp</v>
          </cell>
          <cell r="AY1922" t="str">
            <v>N</v>
          </cell>
        </row>
        <row r="1923">
          <cell r="AT1923" t="str">
            <v>Fedex Corp</v>
          </cell>
          <cell r="AY1923" t="str">
            <v>N</v>
          </cell>
        </row>
        <row r="1924">
          <cell r="AT1924" t="str">
            <v>Porter Aviation Holdings</v>
          </cell>
          <cell r="AY1924" t="str">
            <v>N</v>
          </cell>
        </row>
        <row r="1925">
          <cell r="AT1925" t="str">
            <v>WIZZ AIR Limited</v>
          </cell>
          <cell r="AY1925" t="str">
            <v>N</v>
          </cell>
        </row>
        <row r="1926">
          <cell r="AT1926" t="str">
            <v>CAAC</v>
          </cell>
          <cell r="AY1926" t="str">
            <v>N</v>
          </cell>
        </row>
        <row r="1927">
          <cell r="AT1927" t="str">
            <v>International Airlines Group</v>
          </cell>
          <cell r="AY1927" t="str">
            <v>N</v>
          </cell>
        </row>
        <row r="1928">
          <cell r="AT1928" t="str">
            <v>Cuban Airlines</v>
          </cell>
          <cell r="AY1928" t="str">
            <v>N</v>
          </cell>
        </row>
        <row r="1929">
          <cell r="AT1929" t="str">
            <v>Pronto Airways</v>
          </cell>
          <cell r="AY1929" t="str">
            <v>N</v>
          </cell>
        </row>
        <row r="1930">
          <cell r="AT1930" t="str">
            <v>Jetblue Airways Corp</v>
          </cell>
          <cell r="AY1930" t="str">
            <v>N</v>
          </cell>
        </row>
        <row r="1931">
          <cell r="AT1931" t="str">
            <v>Grand Canyon Airlines</v>
          </cell>
          <cell r="AY1931" t="str">
            <v>N</v>
          </cell>
        </row>
        <row r="1932">
          <cell r="AT1932" t="str">
            <v>FIN Group</v>
          </cell>
          <cell r="AY1932" t="str">
            <v>N</v>
          </cell>
        </row>
        <row r="1933">
          <cell r="AT1933" t="str">
            <v>United Parcel Service</v>
          </cell>
          <cell r="AY1933" t="str">
            <v>N</v>
          </cell>
        </row>
        <row r="1934">
          <cell r="AT1934" t="str">
            <v>Air Algerie</v>
          </cell>
          <cell r="AY1934" t="str">
            <v>N</v>
          </cell>
        </row>
        <row r="1935">
          <cell r="AT1935" t="str">
            <v>Air Canada</v>
          </cell>
          <cell r="AY1935" t="str">
            <v>N</v>
          </cell>
        </row>
        <row r="1936">
          <cell r="AT1936" t="str">
            <v>Prescott</v>
          </cell>
          <cell r="AY1936" t="str">
            <v>N</v>
          </cell>
        </row>
        <row r="1937">
          <cell r="AT1937" t="str">
            <v>Grand Canyon Airlines</v>
          </cell>
          <cell r="AY1937" t="str">
            <v>N</v>
          </cell>
        </row>
        <row r="1938">
          <cell r="AT1938" t="str">
            <v>Cuban Airlines</v>
          </cell>
          <cell r="AY1938" t="str">
            <v>N</v>
          </cell>
        </row>
        <row r="1939">
          <cell r="AT1939" t="str">
            <v>United Parcel Service</v>
          </cell>
          <cell r="AY1939" t="str">
            <v>N</v>
          </cell>
        </row>
        <row r="1940">
          <cell r="AT1940" t="str">
            <v>Siberia Airlines</v>
          </cell>
          <cell r="AY1940" t="str">
            <v>N</v>
          </cell>
        </row>
        <row r="1941">
          <cell r="AT1941" t="str">
            <v>China Airlines (Taiwan)</v>
          </cell>
          <cell r="AY1941" t="str">
            <v>N</v>
          </cell>
        </row>
        <row r="1942">
          <cell r="AT1942" t="str">
            <v>Japan Airlines Corp</v>
          </cell>
          <cell r="AY1942" t="str">
            <v>N</v>
          </cell>
        </row>
        <row r="1943">
          <cell r="AT1943" t="str">
            <v>ASL Airlines Ireland</v>
          </cell>
          <cell r="AY1943" t="str">
            <v>N</v>
          </cell>
        </row>
        <row r="1944">
          <cell r="AT1944" t="str">
            <v>Cathay Pacific</v>
          </cell>
          <cell r="AY1944" t="str">
            <v>N</v>
          </cell>
        </row>
        <row r="1945">
          <cell r="AT1945" t="str">
            <v>Fedex Corp</v>
          </cell>
          <cell r="AY1945" t="str">
            <v>N</v>
          </cell>
        </row>
        <row r="1946">
          <cell r="AT1946" t="str">
            <v>China Airlines (Taiwan)</v>
          </cell>
          <cell r="AY1946" t="str">
            <v>N</v>
          </cell>
        </row>
        <row r="1947">
          <cell r="AT1947" t="str">
            <v>Cebu Air Inc.</v>
          </cell>
          <cell r="AY1947" t="str">
            <v>N</v>
          </cell>
        </row>
        <row r="1948">
          <cell r="AT1948" t="str">
            <v>Air Saguenay (1980) Inc</v>
          </cell>
          <cell r="AY1948" t="str">
            <v>N</v>
          </cell>
        </row>
        <row r="1949">
          <cell r="AT1949" t="str">
            <v>Air Asia</v>
          </cell>
          <cell r="AY1949" t="str">
            <v>N</v>
          </cell>
        </row>
        <row r="1950">
          <cell r="AT1950" t="str">
            <v>SkyWest Airlines</v>
          </cell>
          <cell r="AY1950" t="str">
            <v>N</v>
          </cell>
        </row>
        <row r="1951">
          <cell r="AT1951" t="str">
            <v>SkyWest Airlines</v>
          </cell>
          <cell r="AY1951" t="str">
            <v>N</v>
          </cell>
        </row>
        <row r="1952">
          <cell r="AT1952" t="str">
            <v>SkyWest Airlines</v>
          </cell>
          <cell r="AY1952" t="str">
            <v>N</v>
          </cell>
        </row>
        <row r="1953">
          <cell r="AT1953" t="str">
            <v>SkyWest Airlines</v>
          </cell>
          <cell r="AY1953" t="str">
            <v>N</v>
          </cell>
        </row>
        <row r="1954">
          <cell r="AT1954" t="str">
            <v>Canadian North</v>
          </cell>
          <cell r="AY1954" t="str">
            <v>N</v>
          </cell>
        </row>
        <row r="1955">
          <cell r="AT1955" t="str">
            <v>AeroPacifico</v>
          </cell>
          <cell r="AY1955" t="str">
            <v>N</v>
          </cell>
        </row>
        <row r="1956">
          <cell r="AT1956" t="str">
            <v>Fedex Corp</v>
          </cell>
          <cell r="AY1956" t="str">
            <v>N</v>
          </cell>
        </row>
        <row r="1957">
          <cell r="AT1957" t="str">
            <v>United Parcel Service</v>
          </cell>
          <cell r="AY1957" t="str">
            <v>N</v>
          </cell>
        </row>
        <row r="1958">
          <cell r="AT1958" t="str">
            <v>Northwestern Air</v>
          </cell>
          <cell r="AY1958" t="str">
            <v>N</v>
          </cell>
        </row>
        <row r="1959">
          <cell r="AT1959" t="str">
            <v>Regional Express</v>
          </cell>
          <cell r="AY1959" t="str">
            <v>N</v>
          </cell>
        </row>
        <row r="1960">
          <cell r="AT1960" t="str">
            <v>Heli Malongo Airways</v>
          </cell>
          <cell r="AY1960" t="str">
            <v>N</v>
          </cell>
        </row>
        <row r="1961">
          <cell r="AT1961" t="str">
            <v>United Continental Holdings</v>
          </cell>
          <cell r="AY1961" t="str">
            <v>N</v>
          </cell>
        </row>
        <row r="1962">
          <cell r="AT1962" t="str">
            <v>Asiana Airlines</v>
          </cell>
          <cell r="AY1962" t="str">
            <v>N</v>
          </cell>
        </row>
        <row r="1963">
          <cell r="AT1963" t="str">
            <v>Air Vanuatu</v>
          </cell>
          <cell r="AY1963" t="str">
            <v>N</v>
          </cell>
        </row>
        <row r="1964">
          <cell r="AT1964" t="str">
            <v>Air New Zealand</v>
          </cell>
          <cell r="AY1964" t="str">
            <v>N</v>
          </cell>
        </row>
        <row r="1965">
          <cell r="AT1965" t="str">
            <v>Pacific Coastal Airlines</v>
          </cell>
          <cell r="AY1965" t="str">
            <v>N</v>
          </cell>
        </row>
        <row r="1966">
          <cell r="AT1966" t="str">
            <v>Porter Aviation Holdings</v>
          </cell>
          <cell r="AY1966" t="str">
            <v>N</v>
          </cell>
        </row>
        <row r="1967">
          <cell r="AT1967" t="str">
            <v>Porter Aviation Holdings</v>
          </cell>
          <cell r="AY1967" t="str">
            <v>N</v>
          </cell>
        </row>
        <row r="1968">
          <cell r="AT1968" t="str">
            <v>Porter Aviation Holdings</v>
          </cell>
          <cell r="AY1968" t="str">
            <v>N</v>
          </cell>
        </row>
        <row r="1969">
          <cell r="AT1969" t="str">
            <v>TransAir</v>
          </cell>
          <cell r="AY1969" t="str">
            <v>N</v>
          </cell>
        </row>
        <row r="1970">
          <cell r="AT1970" t="str">
            <v>SkyWest Airlines</v>
          </cell>
          <cell r="AY1970" t="str">
            <v>N</v>
          </cell>
        </row>
        <row r="1971">
          <cell r="AT1971" t="str">
            <v>SkyWest Airlines</v>
          </cell>
          <cell r="AY1971" t="str">
            <v>N</v>
          </cell>
        </row>
        <row r="1972">
          <cell r="AT1972" t="str">
            <v>SkyWest Airlines</v>
          </cell>
          <cell r="AY1972" t="str">
            <v>N</v>
          </cell>
        </row>
        <row r="1973">
          <cell r="AT1973" t="str">
            <v>SkyWest Airlines</v>
          </cell>
          <cell r="AY1973" t="str">
            <v>N</v>
          </cell>
        </row>
        <row r="1974">
          <cell r="AT1974" t="str">
            <v>SkyWest Airlines</v>
          </cell>
          <cell r="AY1974" t="str">
            <v>N</v>
          </cell>
        </row>
        <row r="1975">
          <cell r="AT1975" t="str">
            <v>SkyWest Airlines</v>
          </cell>
          <cell r="AY1975" t="str">
            <v>N</v>
          </cell>
        </row>
        <row r="1976">
          <cell r="AT1976" t="str">
            <v>SkyWest Airlines</v>
          </cell>
          <cell r="AY1976" t="str">
            <v>N</v>
          </cell>
        </row>
        <row r="1977">
          <cell r="AT1977" t="str">
            <v>East Kazakhstan Region Air Enterprise</v>
          </cell>
          <cell r="AY1977" t="str">
            <v>N</v>
          </cell>
        </row>
        <row r="1978">
          <cell r="AT1978" t="str">
            <v>Gum Air</v>
          </cell>
          <cell r="AY1978" t="str">
            <v>N</v>
          </cell>
        </row>
        <row r="1979">
          <cell r="AT1979" t="str">
            <v>CAAC</v>
          </cell>
          <cell r="AY1979" t="str">
            <v>N</v>
          </cell>
        </row>
        <row r="1980">
          <cell r="AT1980" t="str">
            <v>Cathay Pacific</v>
          </cell>
          <cell r="AY1980" t="str">
            <v>N</v>
          </cell>
        </row>
        <row r="1981">
          <cell r="AT1981" t="str">
            <v>Qatar Airways</v>
          </cell>
          <cell r="AY1981" t="str">
            <v>N</v>
          </cell>
        </row>
        <row r="1982">
          <cell r="AT1982" t="str">
            <v>Singapore Airlines</v>
          </cell>
          <cell r="AY1982" t="str">
            <v>N</v>
          </cell>
        </row>
        <row r="1983">
          <cell r="AT1983" t="str">
            <v>Skippers Aviation</v>
          </cell>
          <cell r="AY1983" t="str">
            <v>N</v>
          </cell>
        </row>
        <row r="1984">
          <cell r="AT1984" t="str">
            <v>United Continental Holdings</v>
          </cell>
          <cell r="AY1984" t="str">
            <v>N</v>
          </cell>
        </row>
        <row r="1985">
          <cell r="AT1985" t="str">
            <v>CAAC</v>
          </cell>
          <cell r="AY1985" t="str">
            <v>N</v>
          </cell>
        </row>
        <row r="1986">
          <cell r="AT1986" t="str">
            <v>United Continental Holdings</v>
          </cell>
          <cell r="AY1986" t="str">
            <v>N</v>
          </cell>
        </row>
        <row r="1987">
          <cell r="AT1987" t="str">
            <v>Air Cairo</v>
          </cell>
          <cell r="AY1987" t="str">
            <v>N</v>
          </cell>
        </row>
        <row r="1988">
          <cell r="AT1988" t="str">
            <v>Alaska Air Group</v>
          </cell>
          <cell r="AY1988" t="str">
            <v>N</v>
          </cell>
        </row>
        <row r="1989">
          <cell r="AT1989" t="str">
            <v>Jetblue Airways Corp</v>
          </cell>
          <cell r="AY1989" t="str">
            <v>N</v>
          </cell>
        </row>
        <row r="1990">
          <cell r="AT1990" t="str">
            <v>Air Cairo</v>
          </cell>
          <cell r="AY1990" t="str">
            <v>N</v>
          </cell>
        </row>
        <row r="1991">
          <cell r="AT1991" t="str">
            <v>DHL International</v>
          </cell>
          <cell r="AY1991" t="str">
            <v>N</v>
          </cell>
        </row>
        <row r="1992">
          <cell r="AT1992" t="str">
            <v>Deutsche Lufthansa - Segment B</v>
          </cell>
          <cell r="AY1992" t="str">
            <v>N</v>
          </cell>
        </row>
        <row r="1993">
          <cell r="AT1993" t="str">
            <v>Deutsche Lufthansa - Segment B</v>
          </cell>
          <cell r="AY1993" t="str">
            <v>N</v>
          </cell>
        </row>
        <row r="1994">
          <cell r="AT1994" t="str">
            <v>Siberia Airlines</v>
          </cell>
          <cell r="AY1994" t="str">
            <v>N</v>
          </cell>
        </row>
        <row r="1995">
          <cell r="AT1995" t="str">
            <v>Porter Aviation Holdings</v>
          </cell>
          <cell r="AY1995" t="str">
            <v>N</v>
          </cell>
        </row>
        <row r="1996">
          <cell r="AT1996" t="str">
            <v>Fedex Corp</v>
          </cell>
          <cell r="AY1996" t="str">
            <v>N</v>
          </cell>
        </row>
        <row r="1997">
          <cell r="AT1997" t="str">
            <v>International Airlines Group</v>
          </cell>
          <cell r="AY1997" t="str">
            <v>N</v>
          </cell>
        </row>
        <row r="1998">
          <cell r="AT1998" t="str">
            <v>All Nippon Airways</v>
          </cell>
          <cell r="AY1998" t="str">
            <v>N</v>
          </cell>
        </row>
        <row r="1999">
          <cell r="AT1999" t="str">
            <v>CAAC</v>
          </cell>
          <cell r="AY1999" t="str">
            <v>N</v>
          </cell>
        </row>
        <row r="2000">
          <cell r="AT2000" t="str">
            <v>Cathay Pacific</v>
          </cell>
          <cell r="AY2000" t="str">
            <v>N</v>
          </cell>
        </row>
        <row r="2001">
          <cell r="AT2001" t="str">
            <v>Passaredo Transportes Aereos LTDA</v>
          </cell>
          <cell r="AY2001" t="str">
            <v>N</v>
          </cell>
        </row>
        <row r="2002">
          <cell r="AT2002" t="str">
            <v>Regional Express</v>
          </cell>
          <cell r="AY2002" t="str">
            <v>N</v>
          </cell>
        </row>
        <row r="2003">
          <cell r="AT2003" t="str">
            <v>Air Archipels</v>
          </cell>
          <cell r="AY2003" t="str">
            <v>N</v>
          </cell>
        </row>
        <row r="2004">
          <cell r="AT2004" t="str">
            <v>Cathay Pacific</v>
          </cell>
          <cell r="AY2004" t="str">
            <v>N</v>
          </cell>
        </row>
        <row r="2005">
          <cell r="AT2005" t="str">
            <v>Cathay Pacific</v>
          </cell>
          <cell r="AY2005" t="str">
            <v>N</v>
          </cell>
        </row>
        <row r="2006">
          <cell r="AT2006" t="str">
            <v>SkyWest Airlines</v>
          </cell>
          <cell r="AY2006" t="str">
            <v>N</v>
          </cell>
        </row>
        <row r="2007">
          <cell r="AT2007" t="str">
            <v>Deutsche Lufthansa - Segment C</v>
          </cell>
          <cell r="AY2007" t="str">
            <v>N</v>
          </cell>
        </row>
        <row r="2008">
          <cell r="AT2008" t="str">
            <v>Deutsche Lufthansa - Segment C</v>
          </cell>
          <cell r="AY2008" t="str">
            <v>N</v>
          </cell>
        </row>
        <row r="2009">
          <cell r="AT2009" t="str">
            <v>Singapore Airlines</v>
          </cell>
          <cell r="AY2009" t="str">
            <v>N</v>
          </cell>
        </row>
        <row r="2010">
          <cell r="AT2010" t="str">
            <v>Deutsche Lufthansa - Segment C</v>
          </cell>
          <cell r="AY2010" t="str">
            <v>N</v>
          </cell>
        </row>
        <row r="2011">
          <cell r="AT2011" t="str">
            <v>Porter Aviation Holdings</v>
          </cell>
          <cell r="AY2011" t="str">
            <v>N</v>
          </cell>
        </row>
        <row r="2012">
          <cell r="AT2012" t="str">
            <v>Air Cairo</v>
          </cell>
          <cell r="AY2012" t="str">
            <v>N</v>
          </cell>
        </row>
        <row r="2013">
          <cell r="AT2013" t="str">
            <v>Air Cairo</v>
          </cell>
          <cell r="AY2013" t="str">
            <v>N</v>
          </cell>
        </row>
        <row r="2014">
          <cell r="AT2014" t="str">
            <v>Porter Aviation Holdings</v>
          </cell>
          <cell r="AY2014" t="str">
            <v>N</v>
          </cell>
        </row>
        <row r="2015">
          <cell r="AT2015" t="str">
            <v>Porter Aviation Holdings</v>
          </cell>
          <cell r="AY2015" t="str">
            <v>N</v>
          </cell>
        </row>
        <row r="2016">
          <cell r="AT2016" t="str">
            <v>SkyWest Airlines</v>
          </cell>
          <cell r="AY2016" t="str">
            <v>N</v>
          </cell>
        </row>
        <row r="2017">
          <cell r="AT2017" t="str">
            <v>Corporate Air</v>
          </cell>
          <cell r="AY2017" t="str">
            <v>N</v>
          </cell>
        </row>
        <row r="2018">
          <cell r="AT2018" t="str">
            <v>Cathay Pacific</v>
          </cell>
          <cell r="AY2018" t="str">
            <v>N</v>
          </cell>
        </row>
        <row r="2019">
          <cell r="AT2019" t="str">
            <v>Regional Express</v>
          </cell>
          <cell r="AY2019" t="str">
            <v>N</v>
          </cell>
        </row>
        <row r="2020">
          <cell r="AT2020" t="str">
            <v>Sita Air</v>
          </cell>
          <cell r="AY2020" t="str">
            <v>N</v>
          </cell>
        </row>
        <row r="2021">
          <cell r="AT2021" t="str">
            <v>Jetblue Airways Corp</v>
          </cell>
          <cell r="AY2021" t="str">
            <v>N</v>
          </cell>
        </row>
        <row r="2022">
          <cell r="AT2022" t="str">
            <v>Singapore Airlines</v>
          </cell>
          <cell r="AY2022" t="str">
            <v>N</v>
          </cell>
        </row>
        <row r="2023">
          <cell r="AT2023" t="str">
            <v>Cathay Pacific</v>
          </cell>
          <cell r="AY2023" t="str">
            <v>N</v>
          </cell>
        </row>
        <row r="2024">
          <cell r="AT2024" t="str">
            <v>Cathay Pacific</v>
          </cell>
          <cell r="AY2024" t="str">
            <v>N</v>
          </cell>
        </row>
        <row r="2025">
          <cell r="AT2025" t="str">
            <v>Qatar Airways</v>
          </cell>
          <cell r="AY2025" t="str">
            <v>N</v>
          </cell>
        </row>
        <row r="2026">
          <cell r="AT2026" t="str">
            <v>Singapore Airlines</v>
          </cell>
          <cell r="AY2026" t="str">
            <v>N</v>
          </cell>
        </row>
        <row r="2027">
          <cell r="AT2027" t="str">
            <v>Singapore Airlines</v>
          </cell>
          <cell r="AY2027" t="str">
            <v>N</v>
          </cell>
        </row>
        <row r="2028">
          <cell r="AT2028" t="str">
            <v>Summit Air Charters</v>
          </cell>
          <cell r="AY2028" t="str">
            <v>N</v>
          </cell>
        </row>
        <row r="2029">
          <cell r="AT2029" t="str">
            <v>Harbour Air</v>
          </cell>
          <cell r="AY2029" t="str">
            <v>N</v>
          </cell>
        </row>
        <row r="2030">
          <cell r="AT2030" t="str">
            <v>Jetblue Airways Corp</v>
          </cell>
          <cell r="AY2030" t="str">
            <v>N</v>
          </cell>
        </row>
        <row r="2031">
          <cell r="AT2031" t="str">
            <v>Skytaxi</v>
          </cell>
          <cell r="AY2031" t="str">
            <v>N</v>
          </cell>
        </row>
        <row r="2032">
          <cell r="AT2032" t="str">
            <v>United Continental Holdings</v>
          </cell>
          <cell r="AY2032" t="str">
            <v>N</v>
          </cell>
        </row>
        <row r="2033">
          <cell r="AT2033" t="str">
            <v>Daily Air</v>
          </cell>
          <cell r="AY2033" t="str">
            <v>N</v>
          </cell>
        </row>
        <row r="2034">
          <cell r="AT2034" t="str">
            <v>TransAir</v>
          </cell>
          <cell r="AY2034" t="str">
            <v>N</v>
          </cell>
        </row>
        <row r="2035">
          <cell r="AT2035" t="str">
            <v>Deutsche Lufthansa - Segment A</v>
          </cell>
          <cell r="AY2035" t="str">
            <v>N</v>
          </cell>
        </row>
        <row r="2036">
          <cell r="AT2036" t="str">
            <v>Deutsche Lufthansa - Segment C</v>
          </cell>
          <cell r="AY2036" t="str">
            <v>N</v>
          </cell>
        </row>
        <row r="2037">
          <cell r="AT2037" t="str">
            <v>SkyWest Airlines</v>
          </cell>
          <cell r="AY2037" t="str">
            <v>N</v>
          </cell>
        </row>
        <row r="2038">
          <cell r="AT2038" t="str">
            <v>FIN Group</v>
          </cell>
          <cell r="AY2038" t="str">
            <v>N</v>
          </cell>
        </row>
        <row r="2039">
          <cell r="AT2039" t="str">
            <v>Deutsche Lufthansa - Segment B</v>
          </cell>
          <cell r="AY2039" t="str">
            <v>N</v>
          </cell>
        </row>
        <row r="2040">
          <cell r="AT2040" t="str">
            <v>Deutsche Lufthansa - Segment B</v>
          </cell>
          <cell r="AY2040" t="str">
            <v>N</v>
          </cell>
        </row>
        <row r="2041">
          <cell r="AT2041" t="str">
            <v>Integra Air</v>
          </cell>
          <cell r="AY2041" t="str">
            <v>N</v>
          </cell>
        </row>
        <row r="2042">
          <cell r="AT2042" t="str">
            <v>Porter Aviation Holdings</v>
          </cell>
          <cell r="AY2042" t="str">
            <v>N</v>
          </cell>
        </row>
        <row r="2043">
          <cell r="AT2043" t="str">
            <v>Jordan International Air Cargo</v>
          </cell>
          <cell r="AY2043" t="str">
            <v>N</v>
          </cell>
        </row>
        <row r="2044">
          <cell r="AT2044" t="str">
            <v>Air Asia</v>
          </cell>
          <cell r="AY2044" t="str">
            <v>N</v>
          </cell>
        </row>
        <row r="2045">
          <cell r="AT2045" t="str">
            <v>Heli Malongo Airways</v>
          </cell>
          <cell r="AY2045" t="str">
            <v>N</v>
          </cell>
        </row>
        <row r="2046">
          <cell r="AT2046" t="str">
            <v>Cuban Airlines</v>
          </cell>
          <cell r="AY2046" t="str">
            <v>N</v>
          </cell>
        </row>
        <row r="2047">
          <cell r="AT2047" t="str">
            <v>Regional Express</v>
          </cell>
          <cell r="AY2047" t="str">
            <v>N</v>
          </cell>
        </row>
        <row r="2048">
          <cell r="AT2048" t="str">
            <v>Harbour Air</v>
          </cell>
          <cell r="AY2048" t="str">
            <v>N</v>
          </cell>
        </row>
        <row r="2049">
          <cell r="AT2049" t="str">
            <v>International Airlines Group</v>
          </cell>
          <cell r="AY2049" t="str">
            <v>N</v>
          </cell>
        </row>
        <row r="2050">
          <cell r="AT2050" t="str">
            <v>CAAC</v>
          </cell>
          <cell r="AY2050" t="str">
            <v>N</v>
          </cell>
        </row>
        <row r="2051">
          <cell r="AT2051" t="str">
            <v>SkyWest Airlines</v>
          </cell>
          <cell r="AY2051" t="str">
            <v>N</v>
          </cell>
        </row>
        <row r="2052">
          <cell r="AT2052" t="str">
            <v>CAAC</v>
          </cell>
          <cell r="AY2052" t="str">
            <v>N</v>
          </cell>
        </row>
        <row r="2053">
          <cell r="AT2053" t="str">
            <v>CAAC</v>
          </cell>
          <cell r="AY2053" t="str">
            <v>N</v>
          </cell>
        </row>
        <row r="2054">
          <cell r="AT2054" t="str">
            <v>CAAC</v>
          </cell>
          <cell r="AY2054" t="str">
            <v>N</v>
          </cell>
        </row>
        <row r="2055">
          <cell r="AT2055" t="str">
            <v>Jetblue Airways Corp</v>
          </cell>
          <cell r="AY2055" t="str">
            <v>N</v>
          </cell>
        </row>
        <row r="2056">
          <cell r="AT2056" t="str">
            <v>Cathay Pacific</v>
          </cell>
          <cell r="AY2056" t="str">
            <v>N</v>
          </cell>
        </row>
        <row r="2057">
          <cell r="AT2057" t="str">
            <v>Cathay Pacific</v>
          </cell>
          <cell r="AY2057" t="str">
            <v>N</v>
          </cell>
        </row>
        <row r="2058">
          <cell r="AT2058" t="str">
            <v>Perimeter</v>
          </cell>
          <cell r="AY2058" t="str">
            <v>N</v>
          </cell>
        </row>
        <row r="2059">
          <cell r="AT2059" t="str">
            <v>Daily Air</v>
          </cell>
          <cell r="AY2059" t="str">
            <v>N</v>
          </cell>
        </row>
        <row r="2060">
          <cell r="AT2060" t="str">
            <v>DHL International</v>
          </cell>
          <cell r="AY2060" t="str">
            <v>N</v>
          </cell>
        </row>
        <row r="2061">
          <cell r="AT2061" t="str">
            <v>American Airlines</v>
          </cell>
          <cell r="AY2061" t="str">
            <v>N</v>
          </cell>
        </row>
        <row r="2062">
          <cell r="AT2062" t="str">
            <v>American Airlines</v>
          </cell>
          <cell r="AY2062" t="str">
            <v>N</v>
          </cell>
        </row>
        <row r="2063">
          <cell r="AT2063" t="str">
            <v>CAAC</v>
          </cell>
          <cell r="AY2063" t="str">
            <v>N</v>
          </cell>
        </row>
        <row r="2064">
          <cell r="AT2064" t="str">
            <v>Cayman Airways Express</v>
          </cell>
          <cell r="AY2064" t="str">
            <v>N</v>
          </cell>
        </row>
        <row r="2065">
          <cell r="AT2065" t="str">
            <v>Air France</v>
          </cell>
          <cell r="AY2065" t="str">
            <v>N</v>
          </cell>
        </row>
        <row r="2066">
          <cell r="AT2066" t="str">
            <v>InterCaribbean Airways</v>
          </cell>
          <cell r="AY2066" t="str">
            <v>N</v>
          </cell>
        </row>
        <row r="2067">
          <cell r="AT2067" t="str">
            <v>Deutsche Lufthansa - Segment A</v>
          </cell>
          <cell r="AY2067" t="str">
            <v>N</v>
          </cell>
        </row>
        <row r="2068">
          <cell r="AT2068" t="str">
            <v>Deutsche Lufthansa - Segment A</v>
          </cell>
          <cell r="AY2068" t="str">
            <v>N</v>
          </cell>
        </row>
        <row r="2069">
          <cell r="AT2069" t="str">
            <v>SkyWest Airlines</v>
          </cell>
          <cell r="AY2069" t="str">
            <v>N</v>
          </cell>
        </row>
        <row r="2070">
          <cell r="AT2070" t="str">
            <v>PT Lion Mentari</v>
          </cell>
          <cell r="AY2070" t="str">
            <v>N</v>
          </cell>
        </row>
        <row r="2071">
          <cell r="AT2071" t="str">
            <v>Deutsche Lufthansa - Segment A</v>
          </cell>
          <cell r="AY2071" t="str">
            <v>N</v>
          </cell>
        </row>
        <row r="2072">
          <cell r="AT2072" t="str">
            <v>Deutsche Lufthansa - Segment A</v>
          </cell>
          <cell r="AY2072" t="str">
            <v>N</v>
          </cell>
        </row>
        <row r="2073">
          <cell r="AT2073" t="str">
            <v>International Airlines Group</v>
          </cell>
          <cell r="AY2073" t="str">
            <v>N</v>
          </cell>
        </row>
        <row r="2074">
          <cell r="AT2074" t="str">
            <v>Saudi Arabian Airlines</v>
          </cell>
          <cell r="AY2074" t="str">
            <v>N</v>
          </cell>
        </row>
        <row r="2075">
          <cell r="AT2075" t="str">
            <v>Ethiopian Airlines</v>
          </cell>
          <cell r="AY2075" t="str">
            <v>N</v>
          </cell>
        </row>
        <row r="2076">
          <cell r="AT2076" t="str">
            <v>Air Koryo</v>
          </cell>
          <cell r="AY2076" t="str">
            <v>N</v>
          </cell>
        </row>
        <row r="2077">
          <cell r="AT2077" t="str">
            <v>Skippers Aviation</v>
          </cell>
          <cell r="AY2077" t="str">
            <v>N</v>
          </cell>
        </row>
        <row r="2078">
          <cell r="AT2078" t="str">
            <v>American Airlines</v>
          </cell>
          <cell r="AY2078" t="str">
            <v>N</v>
          </cell>
        </row>
        <row r="2079">
          <cell r="AT2079" t="str">
            <v>American Airlines</v>
          </cell>
          <cell r="AY2079" t="str">
            <v>N</v>
          </cell>
        </row>
        <row r="2080">
          <cell r="AT2080" t="str">
            <v>Singapore Airlines</v>
          </cell>
          <cell r="AY2080" t="str">
            <v>N</v>
          </cell>
        </row>
        <row r="2081">
          <cell r="AT2081" t="str">
            <v>Fedex Corp</v>
          </cell>
          <cell r="AY2081" t="str">
            <v>N</v>
          </cell>
        </row>
        <row r="2082">
          <cell r="AT2082" t="str">
            <v>Singapore Airlines</v>
          </cell>
          <cell r="AY2082" t="str">
            <v>N</v>
          </cell>
        </row>
        <row r="2083">
          <cell r="AT2083" t="str">
            <v>ASL Airlines Ireland</v>
          </cell>
          <cell r="AY2083" t="str">
            <v>N</v>
          </cell>
        </row>
        <row r="2084">
          <cell r="AT2084" t="str">
            <v>Rutaca</v>
          </cell>
          <cell r="AY2084" t="str">
            <v>N</v>
          </cell>
        </row>
        <row r="2085">
          <cell r="AT2085" t="str">
            <v>Deutsche Lufthansa - Segment C</v>
          </cell>
          <cell r="AY2085" t="str">
            <v>N</v>
          </cell>
        </row>
        <row r="2086">
          <cell r="AT2086" t="str">
            <v>Deutsche Lufthansa - Segment C</v>
          </cell>
          <cell r="AY2086" t="str">
            <v>N</v>
          </cell>
        </row>
        <row r="2087">
          <cell r="AT2087" t="str">
            <v>Deutsche Lufthansa - Segment A</v>
          </cell>
          <cell r="AY2087" t="str">
            <v>N</v>
          </cell>
        </row>
        <row r="2088">
          <cell r="AT2088" t="str">
            <v>Deutsche Lufthansa - Segment A</v>
          </cell>
          <cell r="AY2088" t="str">
            <v>N</v>
          </cell>
        </row>
        <row r="2089">
          <cell r="AT2089" t="str">
            <v>Twin Jet</v>
          </cell>
          <cell r="AY2089" t="str">
            <v>N</v>
          </cell>
        </row>
        <row r="2090">
          <cell r="AT2090" t="str">
            <v>CAAC</v>
          </cell>
          <cell r="AY2090" t="str">
            <v>N</v>
          </cell>
        </row>
        <row r="2091">
          <cell r="AT2091" t="str">
            <v>CAAC</v>
          </cell>
          <cell r="AY2091" t="str">
            <v>N</v>
          </cell>
        </row>
        <row r="2092">
          <cell r="AT2092" t="str">
            <v>CAAC</v>
          </cell>
          <cell r="AY2092" t="str">
            <v>N</v>
          </cell>
        </row>
        <row r="2093">
          <cell r="AT2093" t="str">
            <v>Jetblue Airways Corp</v>
          </cell>
          <cell r="AY2093" t="str">
            <v>N</v>
          </cell>
        </row>
        <row r="2094">
          <cell r="AT2094" t="str">
            <v>Qatar Airways</v>
          </cell>
          <cell r="AY2094" t="str">
            <v>N</v>
          </cell>
        </row>
        <row r="2095">
          <cell r="AT2095" t="str">
            <v>PAL Airlines</v>
          </cell>
          <cell r="AY2095" t="str">
            <v>N</v>
          </cell>
        </row>
        <row r="2096">
          <cell r="AT2096" t="str">
            <v>Cayman Airways Express</v>
          </cell>
          <cell r="AY2096" t="str">
            <v>N</v>
          </cell>
        </row>
        <row r="2097">
          <cell r="AT2097" t="str">
            <v>Fedex Corp</v>
          </cell>
          <cell r="AY2097" t="str">
            <v>N</v>
          </cell>
        </row>
        <row r="2098">
          <cell r="AT2098" t="str">
            <v>Voyageur Airways</v>
          </cell>
          <cell r="AY2098" t="str">
            <v>N</v>
          </cell>
        </row>
        <row r="2099">
          <cell r="AT2099" t="str">
            <v>Thai Airways International</v>
          </cell>
          <cell r="AY2099" t="str">
            <v>N</v>
          </cell>
        </row>
        <row r="2100">
          <cell r="AT2100" t="str">
            <v>Skippers Aviation</v>
          </cell>
          <cell r="AY2100" t="str">
            <v>N</v>
          </cell>
        </row>
        <row r="2101">
          <cell r="AT2101" t="str">
            <v>Skippers Aviation</v>
          </cell>
          <cell r="AY2101" t="str">
            <v>N</v>
          </cell>
        </row>
        <row r="2102">
          <cell r="AT2102" t="str">
            <v>Deutsche Lufthansa - Segment C</v>
          </cell>
          <cell r="AY2102" t="str">
            <v>N</v>
          </cell>
        </row>
        <row r="2103">
          <cell r="AT2103" t="str">
            <v>CAAC</v>
          </cell>
          <cell r="AY2103" t="str">
            <v>N</v>
          </cell>
        </row>
        <row r="2104">
          <cell r="AT2104" t="str">
            <v>Air Canada</v>
          </cell>
          <cell r="AY2104" t="str">
            <v>N</v>
          </cell>
        </row>
        <row r="2105">
          <cell r="AT2105" t="str">
            <v>Air Creebec</v>
          </cell>
          <cell r="AY2105" t="str">
            <v>N</v>
          </cell>
        </row>
        <row r="2106">
          <cell r="AT2106" t="str">
            <v>Uzbekistan Airways</v>
          </cell>
          <cell r="AY2106" t="str">
            <v>N</v>
          </cell>
        </row>
        <row r="2107">
          <cell r="AT2107" t="str">
            <v>Jetblue Airways Corp</v>
          </cell>
          <cell r="AY2107" t="str">
            <v>N</v>
          </cell>
        </row>
        <row r="2108">
          <cell r="AT2108" t="str">
            <v>IrAero</v>
          </cell>
          <cell r="AY2108" t="str">
            <v>N</v>
          </cell>
        </row>
        <row r="2109">
          <cell r="AT2109" t="str">
            <v>Jetblue Airways Corp</v>
          </cell>
          <cell r="AY2109" t="str">
            <v>N</v>
          </cell>
        </row>
        <row r="2110">
          <cell r="AT2110" t="str">
            <v>Deutsche Lufthansa - Segment C</v>
          </cell>
          <cell r="AY2110" t="str">
            <v>N</v>
          </cell>
        </row>
        <row r="2111">
          <cell r="AT2111" t="str">
            <v>Estafeta</v>
          </cell>
          <cell r="AY2111" t="str">
            <v>N</v>
          </cell>
        </row>
        <row r="2112">
          <cell r="AT2112" t="str">
            <v>Deutsche Lufthansa - Segment C</v>
          </cell>
          <cell r="AY2112" t="str">
            <v>N</v>
          </cell>
        </row>
        <row r="2113">
          <cell r="AT2113" t="str">
            <v>Japan Airlines Corp</v>
          </cell>
          <cell r="AY2113" t="str">
            <v>N</v>
          </cell>
        </row>
        <row r="2114">
          <cell r="AT2114" t="str">
            <v>North Adria Aviation</v>
          </cell>
          <cell r="AY2114" t="str">
            <v>N</v>
          </cell>
        </row>
        <row r="2115">
          <cell r="AT2115" t="str">
            <v>Singapore Airlines</v>
          </cell>
          <cell r="AY2115" t="str">
            <v>N</v>
          </cell>
        </row>
        <row r="2116">
          <cell r="AT2116" t="str">
            <v>Deutsche Lufthansa - Segment A</v>
          </cell>
          <cell r="AY2116" t="str">
            <v>N</v>
          </cell>
        </row>
        <row r="2117">
          <cell r="AT2117" t="str">
            <v>Toll Priority</v>
          </cell>
          <cell r="AY2117" t="str">
            <v>N</v>
          </cell>
        </row>
        <row r="2118">
          <cell r="AT2118" t="str">
            <v>Qatar Airways</v>
          </cell>
          <cell r="AY2118" t="str">
            <v>N</v>
          </cell>
        </row>
        <row r="2119">
          <cell r="AT2119" t="str">
            <v>Tropical Air</v>
          </cell>
          <cell r="AY2119" t="str">
            <v>N</v>
          </cell>
        </row>
        <row r="2120">
          <cell r="AT2120" t="str">
            <v>Qatar Airways</v>
          </cell>
          <cell r="AY2120" t="str">
            <v>N</v>
          </cell>
        </row>
        <row r="2121">
          <cell r="AT2121" t="str">
            <v>Qantas Airways</v>
          </cell>
          <cell r="AY2121" t="str">
            <v>N</v>
          </cell>
        </row>
        <row r="2122">
          <cell r="AT2122" t="str">
            <v>Unconfirmed Democratic Republic of Congo Airline</v>
          </cell>
          <cell r="AY2122" t="str">
            <v>N</v>
          </cell>
        </row>
        <row r="2123">
          <cell r="AT2123" t="str">
            <v>Deutsche Lufthansa - Segment A</v>
          </cell>
          <cell r="AY2123" t="str">
            <v>N</v>
          </cell>
        </row>
        <row r="2124">
          <cell r="AT2124" t="str">
            <v>Qatar Airways</v>
          </cell>
          <cell r="AY2124" t="str">
            <v>N</v>
          </cell>
        </row>
        <row r="2125">
          <cell r="AT2125" t="str">
            <v>Qatar Airways</v>
          </cell>
          <cell r="AY2125" t="str">
            <v>N</v>
          </cell>
        </row>
        <row r="2126">
          <cell r="AT2126" t="str">
            <v>Qatar Airways</v>
          </cell>
          <cell r="AY2126" t="str">
            <v>N</v>
          </cell>
        </row>
        <row r="2127">
          <cell r="AT2127" t="str">
            <v>PAL Airlines</v>
          </cell>
          <cell r="AY2127" t="str">
            <v>N</v>
          </cell>
        </row>
        <row r="2128">
          <cell r="AT2128" t="str">
            <v>Perimeter</v>
          </cell>
          <cell r="AY2128" t="str">
            <v>N</v>
          </cell>
        </row>
        <row r="2129">
          <cell r="AT2129" t="str">
            <v>CAAC</v>
          </cell>
          <cell r="AY2129" t="str">
            <v>N</v>
          </cell>
        </row>
        <row r="2130">
          <cell r="AT2130" t="str">
            <v>Deutsche Lufthansa - Segment C</v>
          </cell>
          <cell r="AY2130" t="str">
            <v>N</v>
          </cell>
        </row>
        <row r="2131">
          <cell r="AT2131" t="str">
            <v>Deutsche Lufthansa - Segment C</v>
          </cell>
          <cell r="AY2131" t="str">
            <v>N</v>
          </cell>
        </row>
        <row r="2132">
          <cell r="AT2132" t="str">
            <v>EG&amp;G Special Projects</v>
          </cell>
          <cell r="AY2132" t="str">
            <v>N</v>
          </cell>
        </row>
        <row r="2133">
          <cell r="AT2133" t="str">
            <v>Wasaya Airways</v>
          </cell>
          <cell r="AY2133" t="str">
            <v>N</v>
          </cell>
        </row>
        <row r="2134">
          <cell r="AT2134" t="str">
            <v>Siberia Airlines</v>
          </cell>
          <cell r="AY2134" t="str">
            <v>N</v>
          </cell>
        </row>
        <row r="2135">
          <cell r="AT2135" t="str">
            <v>Air Panama</v>
          </cell>
          <cell r="AY2135" t="str">
            <v>N</v>
          </cell>
        </row>
        <row r="2136">
          <cell r="AT2136" t="str">
            <v>Ural Airlines</v>
          </cell>
          <cell r="AY2136" t="str">
            <v>N</v>
          </cell>
        </row>
        <row r="2137">
          <cell r="AT2137" t="str">
            <v>PAL Airlines</v>
          </cell>
          <cell r="AY2137" t="str">
            <v>N</v>
          </cell>
        </row>
        <row r="2138">
          <cell r="AT2138" t="str">
            <v>Turkmenistan Airlines</v>
          </cell>
          <cell r="AY2138" t="str">
            <v>N</v>
          </cell>
        </row>
        <row r="2139">
          <cell r="AT2139" t="str">
            <v>Siberia Airlines</v>
          </cell>
          <cell r="AY2139" t="str">
            <v>N</v>
          </cell>
        </row>
        <row r="2140">
          <cell r="AT2140" t="str">
            <v>Singapore Airlines</v>
          </cell>
          <cell r="AY2140" t="str">
            <v>N</v>
          </cell>
        </row>
        <row r="2141">
          <cell r="AT2141" t="str">
            <v>Qatar Airways</v>
          </cell>
          <cell r="AY2141" t="str">
            <v>N</v>
          </cell>
        </row>
        <row r="2142">
          <cell r="AT2142" t="str">
            <v>Qatar Airways</v>
          </cell>
          <cell r="AY2142" t="str">
            <v>N</v>
          </cell>
        </row>
        <row r="2143">
          <cell r="AT2143" t="str">
            <v>Royal Jordanian</v>
          </cell>
          <cell r="AY2143" t="str">
            <v>N</v>
          </cell>
        </row>
        <row r="2144">
          <cell r="AT2144" t="str">
            <v>Qatar Airways</v>
          </cell>
          <cell r="AY2144" t="str">
            <v>N</v>
          </cell>
        </row>
        <row r="2145">
          <cell r="AT2145" t="str">
            <v>Qatar Airways</v>
          </cell>
          <cell r="AY2145" t="str">
            <v>N</v>
          </cell>
        </row>
        <row r="2146">
          <cell r="AT2146" t="str">
            <v>Deutsche Lufthansa - Segment A</v>
          </cell>
          <cell r="AY2146" t="str">
            <v>N</v>
          </cell>
        </row>
        <row r="2147">
          <cell r="AT2147" t="str">
            <v>Estafeta</v>
          </cell>
          <cell r="AY2147" t="str">
            <v>N</v>
          </cell>
        </row>
        <row r="2148">
          <cell r="AT2148" t="str">
            <v>Airkenya Aviation</v>
          </cell>
          <cell r="AY2148" t="str">
            <v>N</v>
          </cell>
        </row>
        <row r="2149">
          <cell r="AT2149" t="str">
            <v>Fedex Corp</v>
          </cell>
          <cell r="AY2149" t="str">
            <v>N</v>
          </cell>
        </row>
        <row r="2150">
          <cell r="AT2150" t="str">
            <v>ASL Airlines Ireland</v>
          </cell>
          <cell r="AY2150" t="str">
            <v>N</v>
          </cell>
        </row>
        <row r="2151">
          <cell r="AT2151" t="str">
            <v>Tepper Aviation</v>
          </cell>
          <cell r="AY2151" t="str">
            <v>N</v>
          </cell>
        </row>
        <row r="2152">
          <cell r="AT2152" t="str">
            <v>Deutsche Lufthansa - Segment C</v>
          </cell>
          <cell r="AY2152" t="str">
            <v>N</v>
          </cell>
        </row>
        <row r="2153">
          <cell r="AT2153" t="str">
            <v>Korean Air Lines</v>
          </cell>
          <cell r="AY2153" t="str">
            <v>N</v>
          </cell>
        </row>
        <row r="2154">
          <cell r="AT2154" t="str">
            <v>Deutsche Lufthansa - Segment A</v>
          </cell>
          <cell r="AY2154" t="str">
            <v>N</v>
          </cell>
        </row>
        <row r="2155">
          <cell r="AT2155" t="str">
            <v>ASL Airlines Ireland</v>
          </cell>
          <cell r="AY2155" t="str">
            <v>N</v>
          </cell>
        </row>
        <row r="2156">
          <cell r="AT2156" t="str">
            <v>Qatar Airways</v>
          </cell>
          <cell r="AY2156" t="str">
            <v>N</v>
          </cell>
        </row>
        <row r="2157">
          <cell r="AT2157" t="str">
            <v>Qatar Airways</v>
          </cell>
          <cell r="AY2157" t="str">
            <v>N</v>
          </cell>
        </row>
        <row r="2158">
          <cell r="AT2158" t="str">
            <v>CAAC</v>
          </cell>
          <cell r="AY2158" t="str">
            <v>N</v>
          </cell>
        </row>
        <row r="2159">
          <cell r="AT2159" t="str">
            <v>CAAC</v>
          </cell>
          <cell r="AY2159" t="str">
            <v>N</v>
          </cell>
        </row>
        <row r="2160">
          <cell r="AT2160" t="str">
            <v>Air Canada</v>
          </cell>
          <cell r="AY2160" t="str">
            <v>N</v>
          </cell>
        </row>
        <row r="2161">
          <cell r="AT2161" t="str">
            <v>Air Cargo Carriers</v>
          </cell>
          <cell r="AY2161" t="str">
            <v>N</v>
          </cell>
        </row>
        <row r="2162">
          <cell r="AT2162" t="str">
            <v>Fedex Corp</v>
          </cell>
          <cell r="AY2162" t="str">
            <v>N</v>
          </cell>
        </row>
        <row r="2163">
          <cell r="AT2163" t="str">
            <v>ALROSA Air Company</v>
          </cell>
          <cell r="AY2163" t="str">
            <v>N</v>
          </cell>
        </row>
        <row r="2164">
          <cell r="AT2164" t="str">
            <v>Aviakompaniya SKOL</v>
          </cell>
          <cell r="AY2164" t="str">
            <v>N</v>
          </cell>
        </row>
        <row r="2165">
          <cell r="AT2165" t="str">
            <v>ACSA - Air Century</v>
          </cell>
          <cell r="AY2165" t="str">
            <v>N</v>
          </cell>
        </row>
        <row r="2166">
          <cell r="AT2166" t="str">
            <v>Qatar Airways</v>
          </cell>
          <cell r="AY2166" t="str">
            <v>N</v>
          </cell>
        </row>
        <row r="2167">
          <cell r="AT2167" t="str">
            <v>Qatar Airways</v>
          </cell>
          <cell r="AY2167" t="str">
            <v>N</v>
          </cell>
        </row>
        <row r="2168">
          <cell r="AT2168" t="str">
            <v>Deutsche Lufthansa - Segment C</v>
          </cell>
          <cell r="AY2168" t="str">
            <v>N</v>
          </cell>
        </row>
        <row r="2169">
          <cell r="AT2169" t="str">
            <v>Transmandu - Transportes Aereos Manduca</v>
          </cell>
          <cell r="AY2169" t="str">
            <v>N</v>
          </cell>
        </row>
        <row r="2170">
          <cell r="AT2170" t="str">
            <v>Royal Flight</v>
          </cell>
          <cell r="AY2170" t="str">
            <v>N</v>
          </cell>
        </row>
        <row r="2171">
          <cell r="AT2171" t="str">
            <v>Singapore Airlines</v>
          </cell>
          <cell r="AY2171" t="str">
            <v>N</v>
          </cell>
        </row>
        <row r="2172">
          <cell r="AT2172" t="str">
            <v>Singapore Airlines</v>
          </cell>
          <cell r="AY2172" t="str">
            <v>N</v>
          </cell>
        </row>
        <row r="2173">
          <cell r="AT2173" t="str">
            <v>Porter Aviation Holdings</v>
          </cell>
          <cell r="AY2173" t="str">
            <v>N</v>
          </cell>
        </row>
        <row r="2174">
          <cell r="AT2174" t="str">
            <v>American Airlines</v>
          </cell>
          <cell r="AY2174" t="str">
            <v>N</v>
          </cell>
        </row>
        <row r="2175">
          <cell r="AT2175" t="str">
            <v>223rd State Airline Flight Unit</v>
          </cell>
          <cell r="AY2175" t="str">
            <v>N</v>
          </cell>
        </row>
        <row r="2176">
          <cell r="AT2176" t="str">
            <v>Philippine Airlines</v>
          </cell>
          <cell r="AY2176" t="str">
            <v>N</v>
          </cell>
        </row>
        <row r="2177">
          <cell r="AT2177" t="str">
            <v>Air Algerie</v>
          </cell>
          <cell r="AY2177" t="str">
            <v>N</v>
          </cell>
        </row>
        <row r="2178">
          <cell r="AT2178" t="str">
            <v>Air Algerie</v>
          </cell>
          <cell r="AY2178" t="str">
            <v>N</v>
          </cell>
        </row>
        <row r="2179">
          <cell r="AT2179" t="str">
            <v>Turuhan Aviacompany</v>
          </cell>
          <cell r="AY2179" t="str">
            <v>N</v>
          </cell>
        </row>
        <row r="2180">
          <cell r="AT2180" t="str">
            <v>Air France</v>
          </cell>
          <cell r="AY2180" t="str">
            <v>N</v>
          </cell>
        </row>
        <row r="2181">
          <cell r="AT2181" t="str">
            <v>Northern Air Cargo</v>
          </cell>
          <cell r="AY2181" t="str">
            <v>N</v>
          </cell>
        </row>
        <row r="2182">
          <cell r="AT2182" t="str">
            <v>Deutsche Lufthansa - Segment A</v>
          </cell>
          <cell r="AY2182" t="str">
            <v>N</v>
          </cell>
        </row>
        <row r="2183">
          <cell r="AT2183" t="str">
            <v>Deutsche Lufthansa - Segment A</v>
          </cell>
          <cell r="AY2183" t="str">
            <v>N</v>
          </cell>
        </row>
        <row r="2184">
          <cell r="AT2184" t="str">
            <v>Deutsche Lufthansa - Segment A</v>
          </cell>
          <cell r="AY2184" t="str">
            <v>N</v>
          </cell>
        </row>
        <row r="2185">
          <cell r="AT2185" t="str">
            <v>Deutsche Lufthansa - Segment A</v>
          </cell>
          <cell r="AY2185" t="str">
            <v>N</v>
          </cell>
        </row>
        <row r="2186">
          <cell r="AT2186" t="str">
            <v>Deutsche Lufthansa - Segment A</v>
          </cell>
          <cell r="AY2186" t="str">
            <v>N</v>
          </cell>
        </row>
        <row r="2187">
          <cell r="AT2187" t="str">
            <v>Deutsche Lufthansa - Segment A</v>
          </cell>
          <cell r="AY2187" t="str">
            <v>N</v>
          </cell>
        </row>
        <row r="2188">
          <cell r="AT2188" t="str">
            <v>Deutsche Lufthansa - Segment A</v>
          </cell>
          <cell r="AY2188" t="str">
            <v>N</v>
          </cell>
        </row>
        <row r="2189">
          <cell r="AT2189" t="str">
            <v>Korean Air Lines</v>
          </cell>
          <cell r="AY2189" t="str">
            <v>N</v>
          </cell>
        </row>
        <row r="2190">
          <cell r="AT2190" t="str">
            <v>Korean Air Lines</v>
          </cell>
          <cell r="AY2190" t="str">
            <v>N</v>
          </cell>
        </row>
        <row r="2191">
          <cell r="AT2191" t="str">
            <v>Japan Airlines Corp</v>
          </cell>
          <cell r="AY2191" t="str">
            <v>N</v>
          </cell>
        </row>
        <row r="2192">
          <cell r="AT2192" t="str">
            <v>All Nippon Airways</v>
          </cell>
          <cell r="AY2192" t="str">
            <v>N</v>
          </cell>
        </row>
        <row r="2193">
          <cell r="AT2193" t="str">
            <v>Japan Airlines Corp</v>
          </cell>
          <cell r="AY2193" t="str">
            <v>N</v>
          </cell>
        </row>
        <row r="2194">
          <cell r="AT2194" t="str">
            <v>Emirates</v>
          </cell>
          <cell r="AY2194" t="str">
            <v>N</v>
          </cell>
        </row>
        <row r="2195">
          <cell r="AT2195" t="str">
            <v>223rd State Airline Flight Unit</v>
          </cell>
          <cell r="AY2195" t="str">
            <v>N</v>
          </cell>
        </row>
        <row r="2196">
          <cell r="AT2196" t="str">
            <v>ASL Airlines Switzerland</v>
          </cell>
          <cell r="AY2196" t="str">
            <v>N</v>
          </cell>
        </row>
        <row r="2197">
          <cell r="AT2197" t="str">
            <v>PAL Airlines</v>
          </cell>
          <cell r="AY2197" t="str">
            <v>N</v>
          </cell>
        </row>
        <row r="2198">
          <cell r="AT2198" t="str">
            <v>Corporate Air</v>
          </cell>
          <cell r="AY2198" t="str">
            <v>N</v>
          </cell>
        </row>
        <row r="2199">
          <cell r="AT2199" t="str">
            <v>UTAir</v>
          </cell>
          <cell r="AY2199" t="str">
            <v>N</v>
          </cell>
        </row>
        <row r="2200">
          <cell r="AT2200" t="str">
            <v>Deutsche Lufthansa - Segment A</v>
          </cell>
          <cell r="AY2200" t="str">
            <v>N</v>
          </cell>
        </row>
        <row r="2201">
          <cell r="AT2201" t="str">
            <v>Airfast Indonesia</v>
          </cell>
          <cell r="AY2201" t="str">
            <v>N</v>
          </cell>
        </row>
        <row r="2202">
          <cell r="AT2202" t="str">
            <v>Deutsche Lufthansa - Segment A</v>
          </cell>
          <cell r="AY2202" t="str">
            <v>N</v>
          </cell>
        </row>
        <row r="2203">
          <cell r="AT2203" t="str">
            <v>Egypt Air</v>
          </cell>
          <cell r="AY2203" t="str">
            <v>N</v>
          </cell>
        </row>
        <row r="2204">
          <cell r="AT2204" t="str">
            <v>Qatar Airways</v>
          </cell>
          <cell r="AY2204" t="str">
            <v>N</v>
          </cell>
        </row>
        <row r="2205">
          <cell r="AT2205" t="str">
            <v>Air North</v>
          </cell>
          <cell r="AY2205" t="str">
            <v>N</v>
          </cell>
        </row>
        <row r="2206">
          <cell r="AT2206" t="str">
            <v>Air Algerie</v>
          </cell>
          <cell r="AY2206" t="str">
            <v>N</v>
          </cell>
        </row>
        <row r="2207">
          <cell r="AT2207" t="str">
            <v>Air Algerie</v>
          </cell>
          <cell r="AY2207" t="str">
            <v>N</v>
          </cell>
        </row>
        <row r="2208">
          <cell r="AT2208" t="str">
            <v>UTAir</v>
          </cell>
          <cell r="AY2208" t="str">
            <v>N</v>
          </cell>
        </row>
        <row r="2209">
          <cell r="AT2209" t="str">
            <v>TAP</v>
          </cell>
          <cell r="AY2209" t="str">
            <v>N</v>
          </cell>
        </row>
        <row r="2210">
          <cell r="AT2210" t="str">
            <v>Volga-Dnepr Airlines</v>
          </cell>
          <cell r="AY2210" t="str">
            <v>N</v>
          </cell>
        </row>
        <row r="2211">
          <cell r="AT2211" t="str">
            <v>Jetblue Airways Corp</v>
          </cell>
          <cell r="AY2211" t="str">
            <v>N</v>
          </cell>
        </row>
        <row r="2212">
          <cell r="AT2212" t="str">
            <v>Jetblue Airways Corp</v>
          </cell>
          <cell r="AY2212" t="str">
            <v>N</v>
          </cell>
        </row>
        <row r="2213">
          <cell r="AT2213" t="str">
            <v>American Airlines</v>
          </cell>
          <cell r="AY2213" t="str">
            <v>N</v>
          </cell>
        </row>
        <row r="2214">
          <cell r="AT2214" t="str">
            <v>Aeronaves TSM</v>
          </cell>
          <cell r="AY2214" t="str">
            <v>N</v>
          </cell>
        </row>
        <row r="2215">
          <cell r="AT2215" t="str">
            <v>ASL Airlines Switzerland</v>
          </cell>
          <cell r="AY2215" t="str">
            <v>N</v>
          </cell>
        </row>
        <row r="2216">
          <cell r="AT2216" t="str">
            <v>ALROSA Air Company</v>
          </cell>
          <cell r="AY2216" t="str">
            <v>N</v>
          </cell>
        </row>
        <row r="2217">
          <cell r="AT2217" t="str">
            <v>Singapore Airlines</v>
          </cell>
          <cell r="AY2217" t="str">
            <v>N</v>
          </cell>
        </row>
        <row r="2218">
          <cell r="AT2218" t="str">
            <v>SARPA</v>
          </cell>
          <cell r="AY2218" t="str">
            <v>N</v>
          </cell>
        </row>
        <row r="2219">
          <cell r="AT2219" t="str">
            <v>Doren Air Congo</v>
          </cell>
          <cell r="AY2219" t="str">
            <v>N</v>
          </cell>
        </row>
        <row r="2220">
          <cell r="AT2220" t="str">
            <v>Tiko Air</v>
          </cell>
          <cell r="AY2220" t="str">
            <v>N</v>
          </cell>
        </row>
        <row r="2221">
          <cell r="AT2221" t="str">
            <v>UTAir</v>
          </cell>
          <cell r="AY2221" t="str">
            <v>N</v>
          </cell>
        </row>
        <row r="2222">
          <cell r="AT2222" t="str">
            <v>Egypt Air</v>
          </cell>
          <cell r="AY2222" t="str">
            <v>N</v>
          </cell>
        </row>
        <row r="2223">
          <cell r="AT2223" t="str">
            <v>Endeavor Air</v>
          </cell>
          <cell r="AY2223" t="str">
            <v>N</v>
          </cell>
        </row>
        <row r="2224">
          <cell r="AT2224" t="str">
            <v>SonAir</v>
          </cell>
          <cell r="AY2224" t="str">
            <v>N</v>
          </cell>
        </row>
        <row r="2225">
          <cell r="AT2225" t="str">
            <v>SonAir</v>
          </cell>
          <cell r="AY2225" t="str">
            <v>N</v>
          </cell>
        </row>
        <row r="2226">
          <cell r="AT2226" t="str">
            <v>Harbour Air</v>
          </cell>
          <cell r="AY2226" t="str">
            <v>N</v>
          </cell>
        </row>
        <row r="2227">
          <cell r="AT2227" t="str">
            <v>UTAir</v>
          </cell>
          <cell r="AY2227" t="str">
            <v>N</v>
          </cell>
        </row>
        <row r="2228">
          <cell r="AT2228" t="str">
            <v>UTAir</v>
          </cell>
          <cell r="AY2228" t="str">
            <v>N</v>
          </cell>
        </row>
        <row r="2229">
          <cell r="AT2229" t="str">
            <v>UTAir</v>
          </cell>
          <cell r="AY2229" t="str">
            <v>N</v>
          </cell>
        </row>
        <row r="2230">
          <cell r="AT2230" t="str">
            <v>UTAir</v>
          </cell>
          <cell r="AY2230" t="str">
            <v>N</v>
          </cell>
        </row>
        <row r="2231">
          <cell r="AT2231" t="str">
            <v>UTAir</v>
          </cell>
          <cell r="AY2231" t="str">
            <v>N</v>
          </cell>
        </row>
        <row r="2232">
          <cell r="AT2232" t="str">
            <v>UTAir</v>
          </cell>
          <cell r="AY2232" t="str">
            <v>N</v>
          </cell>
        </row>
        <row r="2233">
          <cell r="AT2233" t="str">
            <v>UTAir</v>
          </cell>
          <cell r="AY2233" t="str">
            <v>N</v>
          </cell>
        </row>
        <row r="2234">
          <cell r="AT2234" t="str">
            <v>International Airlines Group</v>
          </cell>
          <cell r="AY2234" t="str">
            <v>N</v>
          </cell>
        </row>
        <row r="2235">
          <cell r="AT2235" t="str">
            <v>SkyWest Airlines</v>
          </cell>
          <cell r="AY2235" t="str">
            <v>N</v>
          </cell>
        </row>
        <row r="2236">
          <cell r="AT2236" t="str">
            <v>Solomon Airlines</v>
          </cell>
          <cell r="AY2236" t="str">
            <v>N</v>
          </cell>
        </row>
        <row r="2237">
          <cell r="AT2237" t="str">
            <v>International Airlines Group</v>
          </cell>
          <cell r="AY2237" t="str">
            <v>N</v>
          </cell>
        </row>
        <row r="2238">
          <cell r="AT2238" t="str">
            <v>Alaska Air Group</v>
          </cell>
          <cell r="AY2238" t="str">
            <v>N</v>
          </cell>
        </row>
        <row r="2239">
          <cell r="AT2239" t="str">
            <v>Jetblue Airways Corp</v>
          </cell>
          <cell r="AY2239" t="str">
            <v>N</v>
          </cell>
        </row>
        <row r="2240">
          <cell r="AT2240" t="str">
            <v>Jetblue Airways Corp</v>
          </cell>
          <cell r="AY2240" t="str">
            <v>N</v>
          </cell>
        </row>
        <row r="2241">
          <cell r="AT2241" t="str">
            <v>Chukotavia</v>
          </cell>
          <cell r="AY2241" t="str">
            <v>N</v>
          </cell>
        </row>
        <row r="2242">
          <cell r="AT2242" t="str">
            <v>Regional Express</v>
          </cell>
          <cell r="AY2242" t="str">
            <v>N</v>
          </cell>
        </row>
        <row r="2243">
          <cell r="AT2243" t="str">
            <v>Etihad Airways</v>
          </cell>
          <cell r="AY2243" t="str">
            <v>N</v>
          </cell>
        </row>
        <row r="2244">
          <cell r="AT2244" t="str">
            <v>Egypt Air</v>
          </cell>
          <cell r="AY2244" t="str">
            <v>N</v>
          </cell>
        </row>
        <row r="2245">
          <cell r="AT2245" t="str">
            <v>Israir</v>
          </cell>
          <cell r="AY2245" t="str">
            <v>N</v>
          </cell>
        </row>
        <row r="2246">
          <cell r="AT2246" t="str">
            <v>Qatar Airways</v>
          </cell>
          <cell r="AY2246" t="str">
            <v>N</v>
          </cell>
        </row>
        <row r="2247">
          <cell r="AT2247" t="str">
            <v>Qatar Airways</v>
          </cell>
          <cell r="AY2247" t="str">
            <v>N</v>
          </cell>
        </row>
        <row r="2248">
          <cell r="AT2248" t="str">
            <v>Qatar Airways</v>
          </cell>
          <cell r="AY2248" t="str">
            <v>N</v>
          </cell>
        </row>
        <row r="2249">
          <cell r="AT2249" t="str">
            <v>CAAC</v>
          </cell>
          <cell r="AY2249" t="str">
            <v>N</v>
          </cell>
        </row>
        <row r="2250">
          <cell r="AT2250" t="str">
            <v>CAAC</v>
          </cell>
          <cell r="AY2250" t="str">
            <v>N</v>
          </cell>
        </row>
        <row r="2251">
          <cell r="AT2251" t="str">
            <v>Nakina Air Service</v>
          </cell>
          <cell r="AY2251" t="str">
            <v>N</v>
          </cell>
        </row>
        <row r="2252">
          <cell r="AT2252" t="str">
            <v>CAAC</v>
          </cell>
          <cell r="AY2252" t="str">
            <v>N</v>
          </cell>
        </row>
        <row r="2253">
          <cell r="AT2253" t="str">
            <v>SA Express</v>
          </cell>
          <cell r="AY2253" t="str">
            <v>N</v>
          </cell>
        </row>
        <row r="2254">
          <cell r="AT2254" t="str">
            <v>Fiji Airways</v>
          </cell>
          <cell r="AY2254" t="str">
            <v>N</v>
          </cell>
        </row>
        <row r="2255">
          <cell r="AT2255" t="str">
            <v>Korean Air Lines</v>
          </cell>
          <cell r="AY2255" t="str">
            <v>N</v>
          </cell>
        </row>
        <row r="2256">
          <cell r="AT2256" t="str">
            <v>Korean Air Lines</v>
          </cell>
          <cell r="AY2256" t="str">
            <v>N</v>
          </cell>
        </row>
        <row r="2257">
          <cell r="AT2257" t="str">
            <v>Alaska Air Group</v>
          </cell>
          <cell r="AY2257" t="str">
            <v>N</v>
          </cell>
        </row>
        <row r="2258">
          <cell r="AT2258" t="str">
            <v>Zorex Air Transport</v>
          </cell>
          <cell r="AY2258" t="str">
            <v>N</v>
          </cell>
        </row>
        <row r="2259">
          <cell r="AT2259" t="str">
            <v>Emirates</v>
          </cell>
          <cell r="AY2259" t="str">
            <v>N</v>
          </cell>
        </row>
        <row r="2260">
          <cell r="AT2260" t="str">
            <v>ALROSA Air Company</v>
          </cell>
          <cell r="AY2260" t="str">
            <v>N</v>
          </cell>
        </row>
        <row r="2261">
          <cell r="AT2261" t="str">
            <v>UTAir</v>
          </cell>
          <cell r="AY2261" t="str">
            <v>N</v>
          </cell>
        </row>
        <row r="2262">
          <cell r="AT2262" t="str">
            <v>American Jet</v>
          </cell>
          <cell r="AY2262" t="str">
            <v>N</v>
          </cell>
        </row>
        <row r="2263">
          <cell r="AT2263" t="str">
            <v>Qatar Airways</v>
          </cell>
          <cell r="AY2263" t="str">
            <v>N</v>
          </cell>
        </row>
        <row r="2264">
          <cell r="AT2264" t="str">
            <v>Zorex Air Transport</v>
          </cell>
          <cell r="AY2264" t="str">
            <v>N</v>
          </cell>
        </row>
        <row r="2265">
          <cell r="AT2265" t="str">
            <v>Qatar Airways</v>
          </cell>
          <cell r="AY2265" t="str">
            <v>N</v>
          </cell>
        </row>
        <row r="2266">
          <cell r="AT2266" t="str">
            <v>Air Algerie</v>
          </cell>
          <cell r="AY2266" t="str">
            <v>N</v>
          </cell>
        </row>
        <row r="2267">
          <cell r="AT2267" t="str">
            <v>Air Algerie</v>
          </cell>
          <cell r="AY2267" t="str">
            <v>N</v>
          </cell>
        </row>
        <row r="2268">
          <cell r="AT2268" t="str">
            <v>Turkmenistan Airlines</v>
          </cell>
          <cell r="AY2268" t="str">
            <v>N</v>
          </cell>
        </row>
        <row r="2269">
          <cell r="AT2269" t="str">
            <v>Aviakompaniya SKOL</v>
          </cell>
          <cell r="AY2269" t="str">
            <v>N</v>
          </cell>
        </row>
        <row r="2270">
          <cell r="AT2270" t="str">
            <v>UTAir</v>
          </cell>
          <cell r="AY2270" t="str">
            <v>N</v>
          </cell>
        </row>
        <row r="2271">
          <cell r="AT2271" t="str">
            <v>UTAir</v>
          </cell>
          <cell r="AY2271" t="str">
            <v>N</v>
          </cell>
        </row>
        <row r="2272">
          <cell r="AT2272" t="str">
            <v>International Airlines Group</v>
          </cell>
          <cell r="AY2272" t="str">
            <v>N</v>
          </cell>
        </row>
        <row r="2273">
          <cell r="AT2273" t="str">
            <v>Qatar Airways</v>
          </cell>
          <cell r="AY2273" t="str">
            <v>N</v>
          </cell>
        </row>
        <row r="2274">
          <cell r="AT2274" t="str">
            <v>Nouvelle Air Affaires Gabon</v>
          </cell>
          <cell r="AY2274" t="str">
            <v>N</v>
          </cell>
        </row>
        <row r="2275">
          <cell r="AT2275" t="str">
            <v>Island Aviation</v>
          </cell>
          <cell r="AY2275" t="str">
            <v>N</v>
          </cell>
        </row>
        <row r="2276">
          <cell r="AT2276" t="str">
            <v>Qatar Airways</v>
          </cell>
          <cell r="AY2276" t="str">
            <v>N</v>
          </cell>
        </row>
        <row r="2277">
          <cell r="AT2277" t="str">
            <v>Flightline (Spain)</v>
          </cell>
          <cell r="AY2277" t="str">
            <v>N</v>
          </cell>
        </row>
        <row r="2278">
          <cell r="AT2278" t="str">
            <v>Benair</v>
          </cell>
          <cell r="AY2278" t="str">
            <v>N</v>
          </cell>
        </row>
        <row r="2279">
          <cell r="AT2279" t="str">
            <v>Air-Tec Africa ACMI Leasing</v>
          </cell>
          <cell r="AY2279" t="str">
            <v>N</v>
          </cell>
        </row>
        <row r="2280">
          <cell r="AT2280" t="str">
            <v>Air Algerie</v>
          </cell>
          <cell r="AY2280" t="str">
            <v>N</v>
          </cell>
        </row>
        <row r="2281">
          <cell r="AT2281" t="str">
            <v>Air Vanuatu</v>
          </cell>
          <cell r="AY2281" t="str">
            <v>N</v>
          </cell>
        </row>
        <row r="2282">
          <cell r="AT2282" t="str">
            <v>Air Algerie</v>
          </cell>
          <cell r="AY2282" t="str">
            <v>N</v>
          </cell>
        </row>
        <row r="2283">
          <cell r="AT2283" t="str">
            <v>First Air</v>
          </cell>
          <cell r="AY2283" t="str">
            <v>N</v>
          </cell>
        </row>
        <row r="2284">
          <cell r="AT2284" t="str">
            <v>Qatar Airways</v>
          </cell>
          <cell r="AY2284" t="str">
            <v>N</v>
          </cell>
        </row>
        <row r="2285">
          <cell r="AT2285" t="str">
            <v>Aeroflot</v>
          </cell>
          <cell r="AY2285" t="str">
            <v>N</v>
          </cell>
        </row>
        <row r="2286">
          <cell r="AT2286" t="str">
            <v>Northern Air Cargo</v>
          </cell>
          <cell r="AY2286" t="str">
            <v>N</v>
          </cell>
        </row>
        <row r="2287">
          <cell r="AT2287" t="str">
            <v>Cathay Pacific</v>
          </cell>
          <cell r="AY2287" t="str">
            <v>N</v>
          </cell>
        </row>
        <row r="2288">
          <cell r="AT2288" t="str">
            <v>FIN Group</v>
          </cell>
          <cell r="AY2288" t="str">
            <v>N</v>
          </cell>
        </row>
        <row r="2289">
          <cell r="AT2289" t="str">
            <v>UTAir</v>
          </cell>
          <cell r="AY2289" t="str">
            <v>N</v>
          </cell>
        </row>
        <row r="2290">
          <cell r="AT2290" t="str">
            <v>CAAC</v>
          </cell>
          <cell r="AY2290" t="str">
            <v>N</v>
          </cell>
        </row>
        <row r="2291">
          <cell r="AT2291" t="str">
            <v>CAAC</v>
          </cell>
          <cell r="AY2291" t="str">
            <v>N</v>
          </cell>
        </row>
        <row r="2292">
          <cell r="AT2292" t="str">
            <v>Perimeter</v>
          </cell>
          <cell r="AY2292" t="str">
            <v>N</v>
          </cell>
        </row>
        <row r="2293">
          <cell r="AT2293" t="str">
            <v>Deutsche Lufthansa - Segment A</v>
          </cell>
          <cell r="AY2293" t="str">
            <v>N</v>
          </cell>
        </row>
        <row r="2294">
          <cell r="AT2294" t="str">
            <v>WIZZ AIR Limited</v>
          </cell>
          <cell r="AY2294" t="str">
            <v>N</v>
          </cell>
        </row>
        <row r="2295">
          <cell r="AT2295" t="str">
            <v>Deutsche Lufthansa - Segment A</v>
          </cell>
          <cell r="AY2295" t="str">
            <v>N</v>
          </cell>
        </row>
        <row r="2296">
          <cell r="AT2296" t="str">
            <v>International Airlines Group</v>
          </cell>
          <cell r="AY2296" t="str">
            <v>N</v>
          </cell>
        </row>
        <row r="2297">
          <cell r="AT2297" t="str">
            <v>Yamal Airlines</v>
          </cell>
          <cell r="AY2297" t="str">
            <v>N</v>
          </cell>
        </row>
        <row r="2298">
          <cell r="AT2298" t="str">
            <v>Voyageur Airways</v>
          </cell>
          <cell r="AY2298" t="str">
            <v>N</v>
          </cell>
        </row>
        <row r="2299">
          <cell r="AT2299" t="str">
            <v>Air Asia</v>
          </cell>
          <cell r="AY2299" t="str">
            <v>N</v>
          </cell>
        </row>
        <row r="2300">
          <cell r="AT2300" t="str">
            <v>InterCaribbean Airways</v>
          </cell>
          <cell r="AY2300" t="str">
            <v>N</v>
          </cell>
        </row>
        <row r="2301">
          <cell r="AT2301" t="str">
            <v>Qatar Airways</v>
          </cell>
          <cell r="AY2301" t="str">
            <v>N</v>
          </cell>
        </row>
        <row r="2302">
          <cell r="AT2302" t="str">
            <v>Qatar Airways</v>
          </cell>
          <cell r="AY2302" t="str">
            <v>N</v>
          </cell>
        </row>
        <row r="2303">
          <cell r="AT2303" t="str">
            <v>Delta Air Lines</v>
          </cell>
          <cell r="AY2303" t="str">
            <v>N</v>
          </cell>
        </row>
        <row r="2304">
          <cell r="AT2304" t="str">
            <v>Singapore Airlines</v>
          </cell>
          <cell r="AY2304" t="str">
            <v>N</v>
          </cell>
        </row>
        <row r="2305">
          <cell r="AT2305" t="str">
            <v>Nolinor Aviation</v>
          </cell>
          <cell r="AY2305" t="str">
            <v>N</v>
          </cell>
        </row>
        <row r="2306">
          <cell r="AT2306" t="str">
            <v>Qatar Airways</v>
          </cell>
          <cell r="AY2306" t="str">
            <v>N</v>
          </cell>
        </row>
        <row r="2307">
          <cell r="AT2307" t="str">
            <v>Diexim Expresso</v>
          </cell>
          <cell r="AY2307" t="str">
            <v>N</v>
          </cell>
        </row>
        <row r="2308">
          <cell r="AT2308" t="str">
            <v>WIZZ AIR Limited</v>
          </cell>
          <cell r="AY2308" t="str">
            <v>N</v>
          </cell>
        </row>
        <row r="2309">
          <cell r="AT2309" t="str">
            <v>Avian Lineas Aereas</v>
          </cell>
          <cell r="AY2309" t="str">
            <v>N</v>
          </cell>
        </row>
        <row r="2310">
          <cell r="AT2310" t="str">
            <v>Avian Lineas Aereas</v>
          </cell>
          <cell r="AY2310" t="str">
            <v>N</v>
          </cell>
        </row>
        <row r="2311">
          <cell r="AT2311" t="str">
            <v>UTAir</v>
          </cell>
          <cell r="AY2311" t="str">
            <v>N</v>
          </cell>
        </row>
        <row r="2312">
          <cell r="AT2312" t="str">
            <v>UTAir</v>
          </cell>
          <cell r="AY2312" t="str">
            <v>N</v>
          </cell>
        </row>
        <row r="2313">
          <cell r="AT2313" t="str">
            <v>Air India Limited</v>
          </cell>
          <cell r="AY2313" t="str">
            <v>N</v>
          </cell>
        </row>
        <row r="2314">
          <cell r="AT2314" t="str">
            <v>Air India Limited</v>
          </cell>
          <cell r="AY2314" t="str">
            <v>N</v>
          </cell>
        </row>
        <row r="2315">
          <cell r="AT2315" t="str">
            <v>Fedex Corp</v>
          </cell>
          <cell r="AY2315" t="str">
            <v>N</v>
          </cell>
        </row>
        <row r="2316">
          <cell r="AT2316" t="str">
            <v>Air Asia</v>
          </cell>
          <cell r="AY2316" t="str">
            <v>N</v>
          </cell>
        </row>
        <row r="2317">
          <cell r="AT2317" t="str">
            <v>WIZZ AIR Limited</v>
          </cell>
          <cell r="AY2317" t="str">
            <v>N</v>
          </cell>
        </row>
        <row r="2318">
          <cell r="AT2318" t="str">
            <v>Air Asia</v>
          </cell>
          <cell r="AY2318" t="str">
            <v>N</v>
          </cell>
        </row>
        <row r="2319">
          <cell r="AT2319" t="str">
            <v>Aeromexico</v>
          </cell>
          <cell r="AY2319" t="str">
            <v>N</v>
          </cell>
        </row>
        <row r="2320">
          <cell r="AT2320" t="str">
            <v>New Central Airservice</v>
          </cell>
          <cell r="AY2320" t="str">
            <v>N</v>
          </cell>
        </row>
        <row r="2321">
          <cell r="AT2321" t="str">
            <v>Aeromexico</v>
          </cell>
          <cell r="AY2321" t="str">
            <v>N</v>
          </cell>
        </row>
        <row r="2322">
          <cell r="AT2322" t="str">
            <v>Syrianair</v>
          </cell>
          <cell r="AY2322" t="str">
            <v>N</v>
          </cell>
        </row>
        <row r="2323">
          <cell r="AT2323" t="str">
            <v>Air Asia</v>
          </cell>
          <cell r="AY2323" t="str">
            <v>N</v>
          </cell>
        </row>
        <row r="2324">
          <cell r="AT2324" t="str">
            <v>Air Asia</v>
          </cell>
          <cell r="AY2324" t="str">
            <v>N</v>
          </cell>
        </row>
        <row r="2325">
          <cell r="AT2325" t="str">
            <v>SkyWest Airlines</v>
          </cell>
          <cell r="AY2325" t="str">
            <v>N</v>
          </cell>
        </row>
        <row r="2326">
          <cell r="AT2326" t="str">
            <v>SkyWest Airlines</v>
          </cell>
          <cell r="AY2326" t="str">
            <v>N</v>
          </cell>
        </row>
        <row r="2327">
          <cell r="AT2327" t="str">
            <v>SkyWest Airlines</v>
          </cell>
          <cell r="AY2327" t="str">
            <v>N</v>
          </cell>
        </row>
        <row r="2328">
          <cell r="AT2328" t="str">
            <v>SkyWest Airlines</v>
          </cell>
          <cell r="AY2328" t="str">
            <v>N</v>
          </cell>
        </row>
        <row r="2329">
          <cell r="AT2329" t="str">
            <v>Aeroflot</v>
          </cell>
          <cell r="AY2329" t="str">
            <v>N</v>
          </cell>
        </row>
        <row r="2330">
          <cell r="AT2330" t="str">
            <v>Alaska Air Group</v>
          </cell>
          <cell r="AY2330" t="str">
            <v>N</v>
          </cell>
        </row>
        <row r="2331">
          <cell r="AT2331" t="str">
            <v>United Parcel Service</v>
          </cell>
          <cell r="AY2331" t="str">
            <v>N</v>
          </cell>
        </row>
        <row r="2332">
          <cell r="AT2332" t="str">
            <v>Delta Air Lines</v>
          </cell>
          <cell r="AY2332" t="str">
            <v>N</v>
          </cell>
        </row>
        <row r="2333">
          <cell r="AT2333" t="str">
            <v>Lufthansa CityLine</v>
          </cell>
          <cell r="AY2333" t="str">
            <v>N</v>
          </cell>
        </row>
        <row r="2334">
          <cell r="AT2334" t="str">
            <v>WIZZ AIR Limited</v>
          </cell>
          <cell r="AY2334" t="str">
            <v>N</v>
          </cell>
        </row>
        <row r="2335">
          <cell r="AT2335" t="str">
            <v>Air Asia</v>
          </cell>
          <cell r="AY2335" t="str">
            <v>N</v>
          </cell>
        </row>
        <row r="2336">
          <cell r="AT2336" t="str">
            <v>Alaska Air Group</v>
          </cell>
          <cell r="AY2336" t="str">
            <v>N</v>
          </cell>
        </row>
        <row r="2337">
          <cell r="AT2337" t="str">
            <v>Alaska Air Group</v>
          </cell>
          <cell r="AY2337" t="str">
            <v>N</v>
          </cell>
        </row>
        <row r="2338">
          <cell r="AT2338" t="str">
            <v>China Hainan Airlines</v>
          </cell>
          <cell r="AY2338" t="str">
            <v>N</v>
          </cell>
        </row>
        <row r="2339">
          <cell r="AT2339" t="str">
            <v>ALROSA Air Company</v>
          </cell>
          <cell r="AY2339" t="str">
            <v>N</v>
          </cell>
        </row>
        <row r="2340">
          <cell r="AT2340" t="str">
            <v>ALROSA Air Company</v>
          </cell>
          <cell r="AY2340" t="str">
            <v>N</v>
          </cell>
        </row>
        <row r="2341">
          <cell r="AT2341" t="str">
            <v>Air Asia</v>
          </cell>
          <cell r="AY2341" t="str">
            <v>N</v>
          </cell>
        </row>
        <row r="2342">
          <cell r="AT2342" t="str">
            <v>Air New Zealand</v>
          </cell>
          <cell r="AY2342" t="str">
            <v>N</v>
          </cell>
        </row>
        <row r="2343">
          <cell r="AT2343" t="str">
            <v>Israir</v>
          </cell>
          <cell r="AY2343" t="str">
            <v>N</v>
          </cell>
        </row>
        <row r="2344">
          <cell r="AT2344" t="str">
            <v>Calm Air</v>
          </cell>
          <cell r="AY2344" t="str">
            <v>N</v>
          </cell>
        </row>
        <row r="2345">
          <cell r="AT2345" t="str">
            <v>Air Inuit</v>
          </cell>
          <cell r="AY2345" t="str">
            <v>N</v>
          </cell>
        </row>
        <row r="2346">
          <cell r="AT2346" t="str">
            <v>Airjet Angola</v>
          </cell>
          <cell r="AY2346" t="str">
            <v>N</v>
          </cell>
        </row>
        <row r="2347">
          <cell r="AT2347" t="str">
            <v>China Hainan Airlines</v>
          </cell>
          <cell r="AY2347" t="str">
            <v>N</v>
          </cell>
        </row>
        <row r="2348">
          <cell r="AT2348" t="str">
            <v>China Hainan Airlines</v>
          </cell>
          <cell r="AY2348" t="str">
            <v>N</v>
          </cell>
        </row>
        <row r="2349">
          <cell r="AT2349" t="str">
            <v>Jetblue Airways Corp</v>
          </cell>
          <cell r="AY2349" t="str">
            <v>N</v>
          </cell>
        </row>
        <row r="2350">
          <cell r="AT2350" t="str">
            <v>Jetblue Airways Corp</v>
          </cell>
          <cell r="AY2350" t="str">
            <v>N</v>
          </cell>
        </row>
        <row r="2351">
          <cell r="AT2351" t="str">
            <v>Royal Jordanian</v>
          </cell>
          <cell r="AY2351" t="str">
            <v>N</v>
          </cell>
        </row>
        <row r="2352">
          <cell r="AT2352" t="str">
            <v>Perimeter</v>
          </cell>
          <cell r="AY2352" t="str">
            <v>N</v>
          </cell>
        </row>
        <row r="2353">
          <cell r="AT2353" t="str">
            <v>Air-Tec Africa ACMI Leasing</v>
          </cell>
          <cell r="AY2353" t="str">
            <v>N</v>
          </cell>
        </row>
        <row r="2354">
          <cell r="AT2354" t="str">
            <v>International Airlines Group</v>
          </cell>
          <cell r="AY2354" t="str">
            <v>N</v>
          </cell>
        </row>
        <row r="2355">
          <cell r="AT2355" t="str">
            <v>Alaska Air Group</v>
          </cell>
          <cell r="AY2355" t="str">
            <v>N</v>
          </cell>
        </row>
        <row r="2356">
          <cell r="AT2356" t="str">
            <v>Deutsche Lufthansa - Segment A</v>
          </cell>
          <cell r="AY2356" t="str">
            <v>N</v>
          </cell>
        </row>
        <row r="2357">
          <cell r="AT2357" t="str">
            <v>Asiana Airlines</v>
          </cell>
          <cell r="AY2357" t="str">
            <v>N</v>
          </cell>
        </row>
        <row r="2358">
          <cell r="AT2358" t="str">
            <v>Endeavor Air</v>
          </cell>
          <cell r="AY2358" t="str">
            <v>N</v>
          </cell>
        </row>
        <row r="2359">
          <cell r="AT2359" t="str">
            <v>Tepper Aviation</v>
          </cell>
          <cell r="AY2359" t="str">
            <v>N</v>
          </cell>
        </row>
        <row r="2360">
          <cell r="AT2360" t="str">
            <v>YanAir</v>
          </cell>
          <cell r="AY2360" t="str">
            <v>N</v>
          </cell>
        </row>
        <row r="2361">
          <cell r="AT2361" t="str">
            <v>Thunder Airlines</v>
          </cell>
          <cell r="AY2361" t="str">
            <v>N</v>
          </cell>
        </row>
        <row r="2362">
          <cell r="AT2362" t="str">
            <v>Fedex Corp</v>
          </cell>
          <cell r="AY2362" t="str">
            <v>N</v>
          </cell>
        </row>
        <row r="2363">
          <cell r="AT2363" t="str">
            <v>Alaska Air Group</v>
          </cell>
          <cell r="AY2363" t="str">
            <v>N</v>
          </cell>
        </row>
        <row r="2364">
          <cell r="AT2364" t="str">
            <v>Alaska Air Group</v>
          </cell>
          <cell r="AY2364" t="str">
            <v>N</v>
          </cell>
        </row>
        <row r="2365">
          <cell r="AT2365" t="str">
            <v>AirBridgeCargo</v>
          </cell>
          <cell r="AY2365" t="str">
            <v>N</v>
          </cell>
        </row>
        <row r="2366">
          <cell r="AT2366" t="str">
            <v>China Hainan Airlines</v>
          </cell>
          <cell r="AY2366" t="str">
            <v>N</v>
          </cell>
        </row>
        <row r="2367">
          <cell r="AT2367" t="str">
            <v>China Hainan Airlines</v>
          </cell>
          <cell r="AY2367" t="str">
            <v>N</v>
          </cell>
        </row>
        <row r="2368">
          <cell r="AT2368" t="str">
            <v>Air Transat</v>
          </cell>
          <cell r="AY2368" t="str">
            <v>N</v>
          </cell>
        </row>
        <row r="2369">
          <cell r="AT2369" t="str">
            <v>TNT N.V.</v>
          </cell>
          <cell r="AY2369" t="str">
            <v>N</v>
          </cell>
        </row>
        <row r="2370">
          <cell r="AT2370" t="str">
            <v>Badr Airlines</v>
          </cell>
          <cell r="AY2370" t="str">
            <v>N</v>
          </cell>
        </row>
        <row r="2371">
          <cell r="AT2371" t="str">
            <v>Asiana Airlines</v>
          </cell>
          <cell r="AY2371" t="str">
            <v>N</v>
          </cell>
        </row>
        <row r="2372">
          <cell r="AT2372" t="str">
            <v>CAAC</v>
          </cell>
          <cell r="AY2372" t="str">
            <v>N</v>
          </cell>
        </row>
        <row r="2373">
          <cell r="AT2373" t="str">
            <v>Air New Zealand</v>
          </cell>
          <cell r="AY2373" t="str">
            <v>N</v>
          </cell>
        </row>
        <row r="2374">
          <cell r="AT2374" t="str">
            <v>Wasaya Airways</v>
          </cell>
          <cell r="AY2374" t="str">
            <v>N</v>
          </cell>
        </row>
        <row r="2375">
          <cell r="AT2375" t="str">
            <v>Sharp Airlines</v>
          </cell>
          <cell r="AY2375" t="str">
            <v>N</v>
          </cell>
        </row>
        <row r="2376">
          <cell r="AT2376" t="str">
            <v>Air Asia</v>
          </cell>
          <cell r="AY2376" t="str">
            <v>N</v>
          </cell>
        </row>
        <row r="2377">
          <cell r="AT2377" t="str">
            <v>Air India Limited</v>
          </cell>
          <cell r="AY2377" t="str">
            <v>N</v>
          </cell>
        </row>
        <row r="2378">
          <cell r="AT2378" t="str">
            <v>Middle East Airlines</v>
          </cell>
          <cell r="AY2378" t="str">
            <v>N</v>
          </cell>
        </row>
        <row r="2379">
          <cell r="AT2379" t="str">
            <v>Air Alize</v>
          </cell>
          <cell r="AY2379" t="str">
            <v>N</v>
          </cell>
        </row>
        <row r="2380">
          <cell r="AT2380" t="str">
            <v>United Parcel Service</v>
          </cell>
          <cell r="AY2380" t="str">
            <v>N</v>
          </cell>
        </row>
        <row r="2381">
          <cell r="AT2381" t="str">
            <v>Keewatin Air</v>
          </cell>
          <cell r="AY2381" t="str">
            <v>N</v>
          </cell>
        </row>
        <row r="2382">
          <cell r="AT2382" t="str">
            <v>Keewatin Air</v>
          </cell>
          <cell r="AY2382" t="str">
            <v>N</v>
          </cell>
        </row>
        <row r="2383">
          <cell r="AT2383" t="str">
            <v>Corporate Air</v>
          </cell>
          <cell r="AY2383" t="str">
            <v>N</v>
          </cell>
        </row>
        <row r="2384">
          <cell r="AT2384" t="str">
            <v>Delta Air Lines</v>
          </cell>
          <cell r="AY2384" t="str">
            <v>N</v>
          </cell>
        </row>
        <row r="2385">
          <cell r="AT2385" t="str">
            <v>Lufthansa CityLine</v>
          </cell>
          <cell r="AY2385" t="str">
            <v>N</v>
          </cell>
        </row>
        <row r="2386">
          <cell r="AT2386" t="str">
            <v>Lufthansa CityLine</v>
          </cell>
          <cell r="AY2386" t="str">
            <v>N</v>
          </cell>
        </row>
        <row r="2387">
          <cell r="AT2387" t="str">
            <v>Lufthansa CityLine</v>
          </cell>
          <cell r="AY2387" t="str">
            <v>N</v>
          </cell>
        </row>
        <row r="2388">
          <cell r="AT2388" t="str">
            <v>Lufthansa CityLine</v>
          </cell>
          <cell r="AY2388" t="str">
            <v>N</v>
          </cell>
        </row>
        <row r="2389">
          <cell r="AT2389" t="str">
            <v>Lufthansa CityLine</v>
          </cell>
          <cell r="AY2389" t="str">
            <v>N</v>
          </cell>
        </row>
        <row r="2390">
          <cell r="AT2390" t="str">
            <v>Lufthansa CityLine</v>
          </cell>
          <cell r="AY2390" t="str">
            <v>N</v>
          </cell>
        </row>
        <row r="2391">
          <cell r="AT2391" t="str">
            <v>Lufthansa CityLine</v>
          </cell>
          <cell r="AY2391" t="str">
            <v>N</v>
          </cell>
        </row>
        <row r="2392">
          <cell r="AT2392" t="str">
            <v>Jetblue Airways Corp</v>
          </cell>
          <cell r="AY2392" t="str">
            <v>N</v>
          </cell>
        </row>
        <row r="2393">
          <cell r="AT2393" t="str">
            <v>Lufthansa CityLine</v>
          </cell>
          <cell r="AY2393" t="str">
            <v>N</v>
          </cell>
        </row>
        <row r="2394">
          <cell r="AT2394" t="str">
            <v>China Airlines (Taiwan)</v>
          </cell>
          <cell r="AY2394" t="str">
            <v>N</v>
          </cell>
        </row>
        <row r="2395">
          <cell r="AT2395" t="str">
            <v>Alaska Air Group</v>
          </cell>
          <cell r="AY2395" t="str">
            <v>N</v>
          </cell>
        </row>
        <row r="2396">
          <cell r="AT2396" t="str">
            <v>TAP</v>
          </cell>
          <cell r="AY2396" t="str">
            <v>N</v>
          </cell>
        </row>
        <row r="2397">
          <cell r="AT2397" t="str">
            <v>Alaska Air Group</v>
          </cell>
          <cell r="AY2397" t="str">
            <v>N</v>
          </cell>
        </row>
        <row r="2398">
          <cell r="AT2398" t="str">
            <v>TAP</v>
          </cell>
          <cell r="AY2398" t="str">
            <v>N</v>
          </cell>
        </row>
        <row r="2399">
          <cell r="AT2399" t="str">
            <v>Alaska Air Group</v>
          </cell>
          <cell r="AY2399" t="str">
            <v>N</v>
          </cell>
        </row>
        <row r="2400">
          <cell r="AT2400" t="str">
            <v>Alaska Air Group</v>
          </cell>
          <cell r="AY2400" t="str">
            <v>N</v>
          </cell>
        </row>
        <row r="2401">
          <cell r="AT2401" t="str">
            <v>Air France</v>
          </cell>
          <cell r="AY2401" t="str">
            <v>N</v>
          </cell>
        </row>
        <row r="2402">
          <cell r="AT2402" t="str">
            <v>Air France</v>
          </cell>
          <cell r="AY2402" t="str">
            <v>N</v>
          </cell>
        </row>
        <row r="2403">
          <cell r="AT2403" t="str">
            <v>Japan Airlines Corp</v>
          </cell>
          <cell r="AY2403" t="str">
            <v>N</v>
          </cell>
        </row>
        <row r="2404">
          <cell r="AT2404" t="str">
            <v>Air France</v>
          </cell>
          <cell r="AY2404" t="str">
            <v>N</v>
          </cell>
        </row>
        <row r="2405">
          <cell r="AT2405" t="str">
            <v>Delta Air Lines</v>
          </cell>
          <cell r="AY2405" t="str">
            <v>N</v>
          </cell>
        </row>
        <row r="2406">
          <cell r="AT2406" t="str">
            <v>Japan Airlines Corp</v>
          </cell>
          <cell r="AY2406" t="str">
            <v>N</v>
          </cell>
        </row>
        <row r="2407">
          <cell r="AT2407" t="str">
            <v>Air France</v>
          </cell>
          <cell r="AY2407" t="str">
            <v>N</v>
          </cell>
        </row>
        <row r="2408">
          <cell r="AT2408" t="str">
            <v>Air France</v>
          </cell>
          <cell r="AY2408" t="str">
            <v>N</v>
          </cell>
        </row>
        <row r="2409">
          <cell r="AT2409" t="str">
            <v>Qeshm Airlines</v>
          </cell>
          <cell r="AY2409" t="str">
            <v>N</v>
          </cell>
        </row>
        <row r="2410">
          <cell r="AT2410" t="str">
            <v>Keewatin Air</v>
          </cell>
          <cell r="AY2410" t="str">
            <v>N</v>
          </cell>
        </row>
        <row r="2411">
          <cell r="AT2411" t="str">
            <v>Chalair</v>
          </cell>
          <cell r="AY2411" t="str">
            <v>N</v>
          </cell>
        </row>
        <row r="2412">
          <cell r="AT2412" t="str">
            <v>Royal Flight</v>
          </cell>
          <cell r="AY2412" t="str">
            <v>N</v>
          </cell>
        </row>
        <row r="2413">
          <cell r="AT2413" t="str">
            <v>north flying</v>
          </cell>
          <cell r="AY2413" t="str">
            <v>N</v>
          </cell>
        </row>
        <row r="2414">
          <cell r="AT2414" t="str">
            <v>Bearskin Airlines</v>
          </cell>
          <cell r="AY2414" t="str">
            <v>N</v>
          </cell>
        </row>
        <row r="2415">
          <cell r="AT2415" t="str">
            <v>Pacific Coastal Airlines</v>
          </cell>
          <cell r="AY2415" t="str">
            <v>N</v>
          </cell>
        </row>
        <row r="2416">
          <cell r="AT2416" t="str">
            <v>Air-Tec Africa ACMI Leasing</v>
          </cell>
          <cell r="AY2416" t="str">
            <v>N</v>
          </cell>
        </row>
        <row r="2417">
          <cell r="AT2417" t="str">
            <v>Air India Limited</v>
          </cell>
          <cell r="AY2417" t="str">
            <v>N</v>
          </cell>
        </row>
        <row r="2418">
          <cell r="AT2418" t="str">
            <v>Air India Limited</v>
          </cell>
          <cell r="AY2418" t="str">
            <v>N</v>
          </cell>
        </row>
        <row r="2419">
          <cell r="AT2419" t="str">
            <v>CAAC</v>
          </cell>
          <cell r="AY2419" t="str">
            <v>N</v>
          </cell>
        </row>
        <row r="2420">
          <cell r="AT2420" t="str">
            <v>Eva Airways Corp</v>
          </cell>
          <cell r="AY2420" t="str">
            <v>N</v>
          </cell>
        </row>
        <row r="2421">
          <cell r="AT2421" t="str">
            <v>China Airlines (Taiwan)</v>
          </cell>
          <cell r="AY2421" t="str">
            <v>N</v>
          </cell>
        </row>
        <row r="2422">
          <cell r="AT2422" t="str">
            <v>Emirates</v>
          </cell>
          <cell r="AY2422" t="str">
            <v>N</v>
          </cell>
        </row>
        <row r="2423">
          <cell r="AT2423" t="str">
            <v>Emirates</v>
          </cell>
          <cell r="AY2423" t="str">
            <v>N</v>
          </cell>
        </row>
        <row r="2424">
          <cell r="AT2424" t="str">
            <v>Emirates</v>
          </cell>
          <cell r="AY2424" t="str">
            <v>N</v>
          </cell>
        </row>
        <row r="2425">
          <cell r="AT2425" t="str">
            <v>CAAC</v>
          </cell>
          <cell r="AY2425" t="str">
            <v>N</v>
          </cell>
        </row>
        <row r="2426">
          <cell r="AT2426" t="str">
            <v>Transwest Air</v>
          </cell>
          <cell r="AY2426" t="str">
            <v>N</v>
          </cell>
        </row>
        <row r="2427">
          <cell r="AT2427" t="str">
            <v>Delta Air Lines</v>
          </cell>
          <cell r="AY2427" t="str">
            <v>N</v>
          </cell>
        </row>
        <row r="2428">
          <cell r="AT2428" t="str">
            <v>VIM Airlines</v>
          </cell>
          <cell r="AY2428" t="str">
            <v>N</v>
          </cell>
        </row>
        <row r="2429">
          <cell r="AT2429" t="str">
            <v>Air-Tec Africa ACMI Leasing</v>
          </cell>
          <cell r="AY2429" t="str">
            <v>N</v>
          </cell>
        </row>
        <row r="2430">
          <cell r="AT2430" t="str">
            <v>Nolinor Aviation</v>
          </cell>
          <cell r="AY2430" t="str">
            <v>N</v>
          </cell>
        </row>
        <row r="2431">
          <cell r="AT2431" t="str">
            <v>Emirates</v>
          </cell>
          <cell r="AY2431" t="str">
            <v>N</v>
          </cell>
        </row>
        <row r="2432">
          <cell r="AT2432" t="str">
            <v>Emirates</v>
          </cell>
          <cell r="AY2432" t="str">
            <v>N</v>
          </cell>
        </row>
        <row r="2433">
          <cell r="AT2433" t="str">
            <v>Emirates</v>
          </cell>
          <cell r="AY2433" t="str">
            <v>N</v>
          </cell>
        </row>
        <row r="2434">
          <cell r="AT2434" t="str">
            <v>Emirates</v>
          </cell>
          <cell r="AY2434" t="str">
            <v>N</v>
          </cell>
        </row>
        <row r="2435">
          <cell r="AT2435" t="str">
            <v>Korea Express Air</v>
          </cell>
          <cell r="AY2435" t="str">
            <v>N</v>
          </cell>
        </row>
        <row r="2436">
          <cell r="AT2436" t="str">
            <v>Air France</v>
          </cell>
          <cell r="AY2436" t="str">
            <v>N</v>
          </cell>
        </row>
        <row r="2437">
          <cell r="AT2437" t="str">
            <v>Air India Limited</v>
          </cell>
          <cell r="AY2437" t="str">
            <v>N</v>
          </cell>
        </row>
        <row r="2438">
          <cell r="AT2438" t="str">
            <v>Ameriflight</v>
          </cell>
          <cell r="AY2438" t="str">
            <v>N</v>
          </cell>
        </row>
        <row r="2439">
          <cell r="AT2439" t="str">
            <v>United Parcel Service</v>
          </cell>
          <cell r="AY2439" t="str">
            <v>N</v>
          </cell>
        </row>
        <row r="2440">
          <cell r="AT2440" t="str">
            <v>Druk Air</v>
          </cell>
          <cell r="AY2440" t="str">
            <v>N</v>
          </cell>
        </row>
        <row r="2441">
          <cell r="AT2441" t="str">
            <v>Druk Air</v>
          </cell>
          <cell r="AY2441" t="str">
            <v>N</v>
          </cell>
        </row>
        <row r="2442">
          <cell r="AT2442" t="str">
            <v>Garuda Indonesia</v>
          </cell>
          <cell r="AY2442" t="str">
            <v>N</v>
          </cell>
        </row>
        <row r="2443">
          <cell r="AT2443" t="str">
            <v>PNG Air</v>
          </cell>
          <cell r="AY2443" t="str">
            <v>N</v>
          </cell>
        </row>
        <row r="2444">
          <cell r="AT2444" t="str">
            <v>Alaska Air Group</v>
          </cell>
          <cell r="AY2444" t="str">
            <v>N</v>
          </cell>
        </row>
        <row r="2445">
          <cell r="AT2445" t="str">
            <v>Delta Air Lines</v>
          </cell>
          <cell r="AY2445" t="str">
            <v>N</v>
          </cell>
        </row>
        <row r="2446">
          <cell r="AT2446" t="str">
            <v>Airbus Transport International</v>
          </cell>
          <cell r="AY2446" t="str">
            <v>N</v>
          </cell>
        </row>
        <row r="2447">
          <cell r="AT2447" t="str">
            <v>Air Asia</v>
          </cell>
          <cell r="AY2447" t="str">
            <v>N</v>
          </cell>
        </row>
        <row r="2448">
          <cell r="AT2448" t="str">
            <v>Air Asia</v>
          </cell>
          <cell r="AY2448" t="str">
            <v>N</v>
          </cell>
        </row>
        <row r="2449">
          <cell r="AT2449" t="str">
            <v>Air Asia</v>
          </cell>
          <cell r="AY2449" t="str">
            <v>N</v>
          </cell>
        </row>
        <row r="2450">
          <cell r="AT2450" t="str">
            <v>Air Asia</v>
          </cell>
          <cell r="AY2450" t="str">
            <v>N</v>
          </cell>
        </row>
        <row r="2451">
          <cell r="AT2451" t="str">
            <v>CAAC</v>
          </cell>
          <cell r="AY2451" t="str">
            <v>N</v>
          </cell>
        </row>
        <row r="2452">
          <cell r="AT2452" t="str">
            <v>CAAC</v>
          </cell>
          <cell r="AY2452" t="str">
            <v>N</v>
          </cell>
        </row>
        <row r="2453">
          <cell r="AT2453" t="str">
            <v>CAAC</v>
          </cell>
          <cell r="AY2453" t="str">
            <v>N</v>
          </cell>
        </row>
        <row r="2454">
          <cell r="AT2454" t="str">
            <v>Toll Priority</v>
          </cell>
          <cell r="AY2454" t="str">
            <v>N</v>
          </cell>
        </row>
        <row r="2455">
          <cell r="AT2455" t="str">
            <v>CAAC</v>
          </cell>
          <cell r="AY2455" t="str">
            <v>N</v>
          </cell>
        </row>
        <row r="2456">
          <cell r="AT2456" t="str">
            <v>CAAC</v>
          </cell>
          <cell r="AY2456" t="str">
            <v>N</v>
          </cell>
        </row>
        <row r="2457">
          <cell r="AT2457" t="str">
            <v>Mesa Air Group</v>
          </cell>
          <cell r="AY2457" t="str">
            <v>N</v>
          </cell>
        </row>
        <row r="2458">
          <cell r="AT2458" t="str">
            <v>Mesa Air Group</v>
          </cell>
          <cell r="AY2458" t="str">
            <v>N</v>
          </cell>
        </row>
        <row r="2459">
          <cell r="AT2459" t="str">
            <v>Mesa Air Group</v>
          </cell>
          <cell r="AY2459" t="str">
            <v>N</v>
          </cell>
        </row>
        <row r="2460">
          <cell r="AT2460" t="str">
            <v>TAP</v>
          </cell>
          <cell r="AY2460" t="str">
            <v>N</v>
          </cell>
        </row>
        <row r="2461">
          <cell r="AT2461" t="str">
            <v>Compania Panama De Aviacion, S.A.</v>
          </cell>
          <cell r="AY2461" t="str">
            <v>N</v>
          </cell>
        </row>
        <row r="2462">
          <cell r="AT2462" t="str">
            <v>ASL Airlines Ireland</v>
          </cell>
          <cell r="AY2462" t="str">
            <v>N</v>
          </cell>
        </row>
        <row r="2463">
          <cell r="AT2463" t="str">
            <v>Compania Panama De Aviacion, S.A.</v>
          </cell>
          <cell r="AY2463" t="str">
            <v>N</v>
          </cell>
        </row>
        <row r="2464">
          <cell r="AT2464" t="str">
            <v>All Nippon Airways</v>
          </cell>
          <cell r="AY2464" t="str">
            <v>N</v>
          </cell>
        </row>
        <row r="2465">
          <cell r="AT2465" t="str">
            <v>Planes For Africa</v>
          </cell>
          <cell r="AY2465" t="str">
            <v>N</v>
          </cell>
        </row>
        <row r="2466">
          <cell r="AT2466" t="str">
            <v>Alaska Air Group</v>
          </cell>
          <cell r="AY2466" t="str">
            <v>N</v>
          </cell>
        </row>
        <row r="2467">
          <cell r="AT2467" t="str">
            <v>Pan Europeenne Air Service</v>
          </cell>
          <cell r="AY2467" t="str">
            <v>N</v>
          </cell>
        </row>
        <row r="2468">
          <cell r="AT2468" t="str">
            <v>Armenia</v>
          </cell>
          <cell r="AY2468" t="str">
            <v>N</v>
          </cell>
        </row>
        <row r="2469">
          <cell r="AT2469" t="str">
            <v>Air Creebec</v>
          </cell>
          <cell r="AY2469" t="str">
            <v>N</v>
          </cell>
        </row>
        <row r="2470">
          <cell r="AT2470" t="str">
            <v>Estafeta</v>
          </cell>
          <cell r="AY2470" t="str">
            <v>N</v>
          </cell>
        </row>
        <row r="2471">
          <cell r="AT2471" t="str">
            <v>Estafeta</v>
          </cell>
          <cell r="AY2471" t="str">
            <v>N</v>
          </cell>
        </row>
        <row r="2472">
          <cell r="AT2472" t="str">
            <v>Ameriflight</v>
          </cell>
          <cell r="AY2472" t="str">
            <v>N</v>
          </cell>
        </row>
        <row r="2473">
          <cell r="AT2473" t="str">
            <v>International Airlines Group</v>
          </cell>
          <cell r="AY2473" t="str">
            <v>N</v>
          </cell>
        </row>
        <row r="2474">
          <cell r="AT2474" t="str">
            <v>Air India Limited</v>
          </cell>
          <cell r="AY2474" t="str">
            <v>N</v>
          </cell>
        </row>
        <row r="2475">
          <cell r="AT2475" t="str">
            <v>Syrianair</v>
          </cell>
          <cell r="AY2475" t="str">
            <v>N</v>
          </cell>
        </row>
        <row r="2476">
          <cell r="AT2476" t="str">
            <v>Singapore Airlines</v>
          </cell>
          <cell r="AY2476" t="str">
            <v>N</v>
          </cell>
        </row>
        <row r="2477">
          <cell r="AT2477" t="str">
            <v>United Continental Holdings</v>
          </cell>
          <cell r="AY2477" t="str">
            <v>N</v>
          </cell>
        </row>
        <row r="2478">
          <cell r="AT2478" t="str">
            <v>United Continental Holdings</v>
          </cell>
          <cell r="AY2478" t="str">
            <v>N</v>
          </cell>
        </row>
        <row r="2479">
          <cell r="AT2479" t="str">
            <v>Trans Maldivian Airways</v>
          </cell>
          <cell r="AY2479" t="str">
            <v>N</v>
          </cell>
        </row>
        <row r="2480">
          <cell r="AT2480" t="str">
            <v>Singapore Airlines</v>
          </cell>
          <cell r="AY2480" t="str">
            <v>N</v>
          </cell>
        </row>
        <row r="2481">
          <cell r="AT2481" t="str">
            <v>Siberia Airlines</v>
          </cell>
          <cell r="AY2481" t="str">
            <v>N</v>
          </cell>
        </row>
        <row r="2482">
          <cell r="AT2482" t="str">
            <v>Fedex Corp</v>
          </cell>
          <cell r="AY2482" t="str">
            <v>N</v>
          </cell>
        </row>
        <row r="2483">
          <cell r="AT2483" t="str">
            <v>Singapore Airlines</v>
          </cell>
          <cell r="AY2483" t="str">
            <v>N</v>
          </cell>
        </row>
        <row r="2484">
          <cell r="AT2484" t="str">
            <v>Ameriflight</v>
          </cell>
          <cell r="AY2484" t="str">
            <v>N</v>
          </cell>
        </row>
        <row r="2485">
          <cell r="AT2485" t="str">
            <v>Myanmar National Airlines</v>
          </cell>
          <cell r="AY2485" t="str">
            <v>N</v>
          </cell>
        </row>
        <row r="2486">
          <cell r="AT2486" t="str">
            <v>223rd State Airline Flight Unit</v>
          </cell>
          <cell r="AY2486" t="str">
            <v>N</v>
          </cell>
        </row>
        <row r="2487">
          <cell r="AT2487" t="str">
            <v>Regional Express</v>
          </cell>
          <cell r="AY2487" t="str">
            <v>N</v>
          </cell>
        </row>
        <row r="2488">
          <cell r="AT2488" t="str">
            <v>Regional Express</v>
          </cell>
          <cell r="AY2488" t="str">
            <v>N</v>
          </cell>
        </row>
        <row r="2489">
          <cell r="AT2489" t="str">
            <v>Fedex Corp</v>
          </cell>
          <cell r="AY2489" t="str">
            <v>N</v>
          </cell>
        </row>
        <row r="2490">
          <cell r="AT2490" t="str">
            <v>CAAC</v>
          </cell>
          <cell r="AY2490" t="str">
            <v>N</v>
          </cell>
        </row>
        <row r="2491">
          <cell r="AT2491" t="str">
            <v>Air Asia</v>
          </cell>
          <cell r="AY2491" t="str">
            <v>N</v>
          </cell>
        </row>
        <row r="2492">
          <cell r="AT2492" t="str">
            <v>Air Asia</v>
          </cell>
          <cell r="AY2492" t="str">
            <v>N</v>
          </cell>
        </row>
        <row r="2493">
          <cell r="AT2493" t="str">
            <v>Corporate Air</v>
          </cell>
          <cell r="AY2493" t="str">
            <v>N</v>
          </cell>
        </row>
        <row r="2494">
          <cell r="AT2494" t="str">
            <v>Silk Way Airlines</v>
          </cell>
          <cell r="AY2494" t="str">
            <v>N</v>
          </cell>
        </row>
        <row r="2495">
          <cell r="AT2495" t="str">
            <v>Aircompany ZetAvia</v>
          </cell>
          <cell r="AY2495" t="str">
            <v>N</v>
          </cell>
        </row>
        <row r="2496">
          <cell r="AT2496" t="str">
            <v>Compania Panama De Aviacion, S.A.</v>
          </cell>
          <cell r="AY2496" t="str">
            <v>N</v>
          </cell>
        </row>
        <row r="2497">
          <cell r="AT2497" t="str">
            <v>Tepper Aviation</v>
          </cell>
          <cell r="AY2497" t="str">
            <v>N</v>
          </cell>
        </row>
        <row r="2498">
          <cell r="AT2498" t="str">
            <v>Overland Airways</v>
          </cell>
          <cell r="AY2498" t="str">
            <v>N</v>
          </cell>
        </row>
        <row r="2499">
          <cell r="AT2499" t="str">
            <v>Compania Panama De Aviacion, S.A.</v>
          </cell>
          <cell r="AY2499" t="str">
            <v>N</v>
          </cell>
        </row>
        <row r="2500">
          <cell r="AT2500" t="str">
            <v>Qantas Airways</v>
          </cell>
          <cell r="AY2500" t="str">
            <v>N</v>
          </cell>
        </row>
        <row r="2501">
          <cell r="AT2501" t="str">
            <v>Unconfirmed Venezuelan Airline</v>
          </cell>
          <cell r="AY2501" t="str">
            <v>N</v>
          </cell>
        </row>
        <row r="2502">
          <cell r="AT2502" t="str">
            <v>TAP</v>
          </cell>
          <cell r="AY2502" t="str">
            <v>N</v>
          </cell>
        </row>
        <row r="2503">
          <cell r="AT2503" t="str">
            <v>Aerogeo</v>
          </cell>
          <cell r="AY2503" t="str">
            <v>N</v>
          </cell>
        </row>
        <row r="2504">
          <cell r="AT2504" t="str">
            <v>easyJet</v>
          </cell>
          <cell r="AY2504" t="str">
            <v>N</v>
          </cell>
        </row>
        <row r="2505">
          <cell r="AT2505" t="str">
            <v>Keewatin Air</v>
          </cell>
          <cell r="AY2505" t="str">
            <v>N</v>
          </cell>
        </row>
        <row r="2506">
          <cell r="AT2506" t="str">
            <v>Regional Express</v>
          </cell>
          <cell r="AY2506" t="str">
            <v>N</v>
          </cell>
        </row>
        <row r="2507">
          <cell r="AT2507" t="str">
            <v>Abu Dhabi Aviation</v>
          </cell>
          <cell r="AY2507" t="str">
            <v>N</v>
          </cell>
        </row>
        <row r="2508">
          <cell r="AT2508" t="str">
            <v>Air Corsica</v>
          </cell>
          <cell r="AY2508" t="str">
            <v>N</v>
          </cell>
        </row>
        <row r="2509">
          <cell r="AT2509" t="str">
            <v>Airjet Angola</v>
          </cell>
          <cell r="AY2509" t="str">
            <v>N</v>
          </cell>
        </row>
        <row r="2510">
          <cell r="AT2510" t="str">
            <v>Delta Air Lines</v>
          </cell>
          <cell r="AY2510" t="str">
            <v>N</v>
          </cell>
        </row>
        <row r="2511">
          <cell r="AT2511" t="str">
            <v>Fedex Corp</v>
          </cell>
          <cell r="AY2511" t="str">
            <v>N</v>
          </cell>
        </row>
        <row r="2512">
          <cell r="AT2512" t="str">
            <v>SkyWest Airlines</v>
          </cell>
          <cell r="AY2512" t="str">
            <v>N</v>
          </cell>
        </row>
        <row r="2513">
          <cell r="AT2513" t="str">
            <v>CAAC</v>
          </cell>
          <cell r="AY2513" t="str">
            <v>N</v>
          </cell>
        </row>
        <row r="2514">
          <cell r="AT2514" t="str">
            <v>Delta Air Lines</v>
          </cell>
          <cell r="AY2514" t="str">
            <v>N</v>
          </cell>
        </row>
        <row r="2515">
          <cell r="AT2515" t="str">
            <v>Kosmos Airlines</v>
          </cell>
          <cell r="AY2515" t="str">
            <v>N</v>
          </cell>
        </row>
        <row r="2516">
          <cell r="AT2516" t="str">
            <v>Komiaviatrans</v>
          </cell>
          <cell r="AY2516" t="str">
            <v>N</v>
          </cell>
        </row>
        <row r="2517">
          <cell r="AT2517" t="str">
            <v>Asiana Airlines</v>
          </cell>
          <cell r="AY2517" t="str">
            <v>N</v>
          </cell>
        </row>
        <row r="2518">
          <cell r="AT2518" t="str">
            <v>Tepper Aviation</v>
          </cell>
          <cell r="AY2518" t="str">
            <v>N</v>
          </cell>
        </row>
        <row r="2519">
          <cell r="AT2519" t="str">
            <v>Skippers Aviation</v>
          </cell>
          <cell r="AY2519" t="str">
            <v>N</v>
          </cell>
        </row>
        <row r="2520">
          <cell r="AT2520" t="str">
            <v>Chalair</v>
          </cell>
          <cell r="AY2520" t="str">
            <v>N</v>
          </cell>
        </row>
        <row r="2521">
          <cell r="AT2521" t="str">
            <v>Transwest Air</v>
          </cell>
          <cell r="AY2521" t="str">
            <v>N</v>
          </cell>
        </row>
        <row r="2522">
          <cell r="AT2522" t="str">
            <v>Federal Air</v>
          </cell>
          <cell r="AY2522" t="str">
            <v>N</v>
          </cell>
        </row>
        <row r="2523">
          <cell r="AT2523" t="str">
            <v>Helijetic Air</v>
          </cell>
          <cell r="AY2523" t="str">
            <v>N</v>
          </cell>
        </row>
        <row r="2524">
          <cell r="AT2524" t="str">
            <v>DHL International</v>
          </cell>
          <cell r="AY2524" t="str">
            <v>N</v>
          </cell>
        </row>
        <row r="2525">
          <cell r="AT2525" t="str">
            <v>UTAir</v>
          </cell>
          <cell r="AY2525" t="str">
            <v>N</v>
          </cell>
        </row>
        <row r="2526">
          <cell r="AT2526" t="str">
            <v>Emirates</v>
          </cell>
          <cell r="AY2526" t="str">
            <v>N</v>
          </cell>
        </row>
        <row r="2527">
          <cell r="AT2527" t="str">
            <v>Qatar Airways</v>
          </cell>
          <cell r="AY2527" t="str">
            <v>N</v>
          </cell>
        </row>
        <row r="2528">
          <cell r="AT2528" t="str">
            <v>Air France</v>
          </cell>
          <cell r="AY2528" t="str">
            <v>N</v>
          </cell>
        </row>
        <row r="2529">
          <cell r="AT2529" t="str">
            <v>Emirates</v>
          </cell>
          <cell r="AY2529" t="str">
            <v>N</v>
          </cell>
        </row>
        <row r="2530">
          <cell r="AT2530" t="str">
            <v>Qantas Airways</v>
          </cell>
          <cell r="AY2530" t="str">
            <v>N</v>
          </cell>
        </row>
        <row r="2531">
          <cell r="AT2531" t="str">
            <v>Qantas Airways</v>
          </cell>
          <cell r="AY2531" t="str">
            <v>N</v>
          </cell>
        </row>
        <row r="2532">
          <cell r="AT2532" t="str">
            <v>International Airlines Group</v>
          </cell>
          <cell r="AY2532" t="str">
            <v>N</v>
          </cell>
        </row>
        <row r="2533">
          <cell r="AT2533" t="str">
            <v>International Airlines Group</v>
          </cell>
          <cell r="AY2533" t="str">
            <v>N</v>
          </cell>
        </row>
        <row r="2534">
          <cell r="AT2534" t="str">
            <v>International Airlines Group</v>
          </cell>
          <cell r="AY2534" t="str">
            <v>N</v>
          </cell>
        </row>
        <row r="2535">
          <cell r="AT2535" t="str">
            <v>Kin Avia</v>
          </cell>
          <cell r="AY2535" t="str">
            <v>N</v>
          </cell>
        </row>
        <row r="2536">
          <cell r="AT2536" t="str">
            <v>Easy Link Aviation Services</v>
          </cell>
          <cell r="AY2536" t="str">
            <v>N</v>
          </cell>
        </row>
        <row r="2537">
          <cell r="AT2537" t="str">
            <v>Easy Link Aviation Services</v>
          </cell>
          <cell r="AY2537" t="str">
            <v>N</v>
          </cell>
        </row>
        <row r="2538">
          <cell r="AT2538" t="str">
            <v>Air India Limited</v>
          </cell>
          <cell r="AY2538" t="str">
            <v>N</v>
          </cell>
        </row>
        <row r="2539">
          <cell r="AT2539" t="str">
            <v>United Continental Holdings</v>
          </cell>
          <cell r="AY2539" t="str">
            <v>N</v>
          </cell>
        </row>
        <row r="2540">
          <cell r="AT2540" t="str">
            <v>PT Lion Mentari</v>
          </cell>
          <cell r="AY2540" t="str">
            <v>N</v>
          </cell>
        </row>
        <row r="2541">
          <cell r="AT2541" t="str">
            <v>Qatar Airways</v>
          </cell>
          <cell r="AY2541" t="str">
            <v>N</v>
          </cell>
        </row>
        <row r="2542">
          <cell r="AT2542" t="str">
            <v>Cathay Pacific</v>
          </cell>
          <cell r="AY2542" t="str">
            <v>N</v>
          </cell>
        </row>
        <row r="2543">
          <cell r="AT2543" t="str">
            <v>Fedex Corp</v>
          </cell>
          <cell r="AY2543" t="str">
            <v>N</v>
          </cell>
        </row>
        <row r="2544">
          <cell r="AT2544" t="str">
            <v>Regional Express</v>
          </cell>
          <cell r="AY2544" t="str">
            <v>N</v>
          </cell>
        </row>
        <row r="2545">
          <cell r="AT2545" t="str">
            <v>Western Air</v>
          </cell>
          <cell r="AY2545" t="str">
            <v>N</v>
          </cell>
        </row>
        <row r="2546">
          <cell r="AT2546" t="str">
            <v>Saudi Arabian Airlines</v>
          </cell>
          <cell r="AY2546" t="str">
            <v>N</v>
          </cell>
        </row>
        <row r="2547">
          <cell r="AT2547" t="str">
            <v>Saudi Arabian Airlines</v>
          </cell>
          <cell r="AY2547" t="str">
            <v>N</v>
          </cell>
        </row>
        <row r="2548">
          <cell r="AT2548" t="str">
            <v>Air Arabia</v>
          </cell>
          <cell r="AY2548" t="str">
            <v>N</v>
          </cell>
        </row>
        <row r="2549">
          <cell r="AT2549" t="str">
            <v>Deutsche Lufthansa - Segment A</v>
          </cell>
          <cell r="AY2549" t="str">
            <v>N</v>
          </cell>
        </row>
        <row r="2550">
          <cell r="AT2550" t="str">
            <v>IrAero</v>
          </cell>
          <cell r="AY2550" t="str">
            <v>N</v>
          </cell>
        </row>
        <row r="2551">
          <cell r="AT2551" t="str">
            <v>Saudi Arabian Airlines</v>
          </cell>
          <cell r="AY2551" t="str">
            <v>N</v>
          </cell>
        </row>
        <row r="2552">
          <cell r="AT2552" t="str">
            <v>Air France</v>
          </cell>
          <cell r="AY2552" t="str">
            <v>N</v>
          </cell>
        </row>
        <row r="2553">
          <cell r="AT2553" t="str">
            <v>Deutsche Lufthansa - Segment A</v>
          </cell>
          <cell r="AY2553" t="str">
            <v>N</v>
          </cell>
        </row>
        <row r="2554">
          <cell r="AT2554" t="str">
            <v>Porter Aviation Holdings</v>
          </cell>
          <cell r="AY2554" t="str">
            <v>N</v>
          </cell>
        </row>
        <row r="2555">
          <cell r="AT2555" t="str">
            <v>Porter Aviation Holdings</v>
          </cell>
          <cell r="AY2555" t="str">
            <v>N</v>
          </cell>
        </row>
        <row r="2556">
          <cell r="AT2556" t="str">
            <v>DHL International</v>
          </cell>
          <cell r="AY2556" t="str">
            <v>N</v>
          </cell>
        </row>
        <row r="2557">
          <cell r="AT2557" t="str">
            <v>Kosmos Airlines</v>
          </cell>
          <cell r="AY2557" t="str">
            <v>N</v>
          </cell>
        </row>
        <row r="2558">
          <cell r="AT2558" t="str">
            <v>Emirates</v>
          </cell>
          <cell r="AY2558" t="str">
            <v>N</v>
          </cell>
        </row>
        <row r="2559">
          <cell r="AT2559" t="str">
            <v>Emirates</v>
          </cell>
          <cell r="AY2559" t="str">
            <v>N</v>
          </cell>
        </row>
        <row r="2560">
          <cell r="AT2560" t="str">
            <v>UTAir</v>
          </cell>
          <cell r="AY2560" t="str">
            <v>N</v>
          </cell>
        </row>
        <row r="2561">
          <cell r="AT2561" t="str">
            <v>Emirates</v>
          </cell>
          <cell r="AY2561" t="str">
            <v>N</v>
          </cell>
        </row>
        <row r="2562">
          <cell r="AT2562" t="str">
            <v>West Wind Aviation</v>
          </cell>
          <cell r="AY2562" t="str">
            <v>N</v>
          </cell>
        </row>
        <row r="2563">
          <cell r="AT2563" t="str">
            <v>Qantas Airways</v>
          </cell>
          <cell r="AY2563" t="str">
            <v>N</v>
          </cell>
        </row>
        <row r="2564">
          <cell r="AT2564" t="str">
            <v>Fedex Corp</v>
          </cell>
          <cell r="AY2564" t="str">
            <v>N</v>
          </cell>
        </row>
        <row r="2565">
          <cell r="AT2565" t="str">
            <v>DHL International</v>
          </cell>
          <cell r="AY2565" t="str">
            <v>N</v>
          </cell>
        </row>
        <row r="2566">
          <cell r="AT2566" t="str">
            <v>Trigana Air</v>
          </cell>
          <cell r="AY2566" t="str">
            <v>N</v>
          </cell>
        </row>
        <row r="2567">
          <cell r="AT2567" t="str">
            <v>Fedex Corp</v>
          </cell>
          <cell r="AY2567" t="str">
            <v>N</v>
          </cell>
        </row>
        <row r="2568">
          <cell r="AT2568" t="str">
            <v>UTAir</v>
          </cell>
          <cell r="AY2568" t="str">
            <v>N</v>
          </cell>
        </row>
        <row r="2569">
          <cell r="AT2569" t="str">
            <v>Cathay Pacific</v>
          </cell>
          <cell r="AY2569" t="str">
            <v>N</v>
          </cell>
        </row>
        <row r="2570">
          <cell r="AT2570" t="str">
            <v>Cathay Pacific</v>
          </cell>
          <cell r="AY2570" t="str">
            <v>N</v>
          </cell>
        </row>
        <row r="2571">
          <cell r="AT2571" t="str">
            <v>Air Canada</v>
          </cell>
          <cell r="AY2571" t="str">
            <v>N</v>
          </cell>
        </row>
        <row r="2572">
          <cell r="AT2572" t="str">
            <v>Trans Maldivian Airways</v>
          </cell>
          <cell r="AY2572" t="str">
            <v>N</v>
          </cell>
        </row>
        <row r="2573">
          <cell r="AT2573" t="str">
            <v>DAT - Danish Air Transport</v>
          </cell>
          <cell r="AY2573" t="str">
            <v>N</v>
          </cell>
        </row>
        <row r="2574">
          <cell r="AT2574" t="str">
            <v>Air India Limited</v>
          </cell>
          <cell r="AY2574" t="str">
            <v>N</v>
          </cell>
        </row>
        <row r="2575">
          <cell r="AT2575" t="str">
            <v>International Airlines Group</v>
          </cell>
          <cell r="AY2575" t="str">
            <v>N</v>
          </cell>
        </row>
        <row r="2576">
          <cell r="AT2576" t="str">
            <v>Nepal Airlines</v>
          </cell>
          <cell r="AY2576" t="str">
            <v>N</v>
          </cell>
        </row>
        <row r="2577">
          <cell r="AT2577" t="str">
            <v>North Wright Airways</v>
          </cell>
          <cell r="AY2577" t="str">
            <v>N</v>
          </cell>
        </row>
        <row r="2578">
          <cell r="AT2578" t="str">
            <v>Fedex Corp</v>
          </cell>
          <cell r="AY2578" t="str">
            <v>N</v>
          </cell>
        </row>
        <row r="2579">
          <cell r="AT2579" t="str">
            <v>Vietnam Airlines</v>
          </cell>
          <cell r="AY2579" t="str">
            <v>N</v>
          </cell>
        </row>
        <row r="2580">
          <cell r="AT2580" t="str">
            <v>Aerocaribe</v>
          </cell>
          <cell r="AY2580" t="str">
            <v>N</v>
          </cell>
        </row>
        <row r="2581">
          <cell r="AT2581" t="str">
            <v>Fedex Corp</v>
          </cell>
          <cell r="AY2581" t="str">
            <v>N</v>
          </cell>
        </row>
        <row r="2582">
          <cell r="AT2582" t="str">
            <v>Japan Airlines Corp</v>
          </cell>
          <cell r="AY2582" t="str">
            <v>N</v>
          </cell>
        </row>
        <row r="2583">
          <cell r="AT2583" t="str">
            <v>Saudi Arabian Airlines</v>
          </cell>
          <cell r="AY2583" t="str">
            <v>N</v>
          </cell>
        </row>
        <row r="2584">
          <cell r="AT2584" t="str">
            <v>Saudi Arabian Airlines</v>
          </cell>
          <cell r="AY2584" t="str">
            <v>N</v>
          </cell>
        </row>
        <row r="2585">
          <cell r="AT2585" t="str">
            <v>Deutsche Lufthansa - Segment A</v>
          </cell>
          <cell r="AY2585" t="str">
            <v>N</v>
          </cell>
        </row>
        <row r="2586">
          <cell r="AT2586" t="str">
            <v>Bearskin Airlines</v>
          </cell>
          <cell r="AY2586" t="str">
            <v>N</v>
          </cell>
        </row>
        <row r="2587">
          <cell r="AT2587" t="str">
            <v>Unconfirmed Venezuelan Airline</v>
          </cell>
          <cell r="AY2587" t="str">
            <v>N</v>
          </cell>
        </row>
        <row r="2588">
          <cell r="AT2588" t="str">
            <v>Aeronaves TSM</v>
          </cell>
          <cell r="AY2588" t="str">
            <v>N</v>
          </cell>
        </row>
        <row r="2589">
          <cell r="AT2589" t="str">
            <v>CAAC</v>
          </cell>
          <cell r="AY2589" t="str">
            <v>N</v>
          </cell>
        </row>
        <row r="2590">
          <cell r="AT2590" t="str">
            <v>Trans Air Congo</v>
          </cell>
          <cell r="AY2590" t="str">
            <v>N</v>
          </cell>
        </row>
        <row r="2591">
          <cell r="AT2591" t="str">
            <v>Spirit Airlines</v>
          </cell>
          <cell r="AY2591" t="str">
            <v>N</v>
          </cell>
        </row>
        <row r="2592">
          <cell r="AT2592" t="str">
            <v>International Airlines Group</v>
          </cell>
          <cell r="AY2592" t="str">
            <v>N</v>
          </cell>
        </row>
        <row r="2593">
          <cell r="AT2593" t="str">
            <v>International Airlines Group</v>
          </cell>
          <cell r="AY2593" t="str">
            <v>N</v>
          </cell>
        </row>
        <row r="2594">
          <cell r="AT2594" t="str">
            <v>International Airlines Group</v>
          </cell>
          <cell r="AY2594" t="str">
            <v>N</v>
          </cell>
        </row>
        <row r="2595">
          <cell r="AT2595" t="str">
            <v>Porter Aviation Holdings</v>
          </cell>
          <cell r="AY2595" t="str">
            <v>N</v>
          </cell>
        </row>
        <row r="2596">
          <cell r="AT2596" t="str">
            <v>Jetblue Airways Corp</v>
          </cell>
          <cell r="AY2596" t="str">
            <v>N</v>
          </cell>
        </row>
        <row r="2597">
          <cell r="AT2597" t="str">
            <v>Aeroflot</v>
          </cell>
          <cell r="AY2597" t="str">
            <v>N</v>
          </cell>
        </row>
        <row r="2598">
          <cell r="AT2598" t="str">
            <v>International Airlines Group</v>
          </cell>
          <cell r="AY2598" t="str">
            <v>N</v>
          </cell>
        </row>
        <row r="2599">
          <cell r="AT2599" t="str">
            <v>International Airlines Group</v>
          </cell>
          <cell r="AY2599" t="str">
            <v>N</v>
          </cell>
        </row>
        <row r="2600">
          <cell r="AT2600" t="str">
            <v>Skippers Aviation</v>
          </cell>
          <cell r="AY2600" t="str">
            <v>N</v>
          </cell>
        </row>
        <row r="2601">
          <cell r="AT2601" t="str">
            <v>Deutsche Lufthansa - Segment A</v>
          </cell>
          <cell r="AY2601" t="str">
            <v>N</v>
          </cell>
        </row>
        <row r="2602">
          <cell r="AT2602" t="str">
            <v>Voyageur Airways</v>
          </cell>
          <cell r="AY2602" t="str">
            <v>N</v>
          </cell>
        </row>
        <row r="2603">
          <cell r="AT2603" t="str">
            <v>Maverick Airlines</v>
          </cell>
          <cell r="AY2603" t="str">
            <v>N</v>
          </cell>
        </row>
        <row r="2604">
          <cell r="AT2604" t="str">
            <v>Air France</v>
          </cell>
          <cell r="AY2604" t="str">
            <v>N</v>
          </cell>
        </row>
        <row r="2605">
          <cell r="AT2605" t="str">
            <v>Mesa Air Group</v>
          </cell>
          <cell r="AY2605" t="str">
            <v>N</v>
          </cell>
        </row>
        <row r="2606">
          <cell r="AT2606" t="str">
            <v>Gazpromavia</v>
          </cell>
          <cell r="AY2606" t="str">
            <v>N</v>
          </cell>
        </row>
        <row r="2607">
          <cell r="AT2607" t="str">
            <v>DHL International</v>
          </cell>
          <cell r="AY2607" t="str">
            <v>N</v>
          </cell>
        </row>
        <row r="2608">
          <cell r="AT2608" t="str">
            <v>Etihad Airways</v>
          </cell>
          <cell r="AY2608" t="str">
            <v>N</v>
          </cell>
        </row>
        <row r="2609">
          <cell r="AT2609" t="str">
            <v>Eagle Air</v>
          </cell>
          <cell r="AY2609" t="str">
            <v>N</v>
          </cell>
        </row>
        <row r="2610">
          <cell r="AT2610" t="str">
            <v>Freebird Airlines</v>
          </cell>
          <cell r="AY2610" t="str">
            <v>N</v>
          </cell>
        </row>
        <row r="2611">
          <cell r="AT2611" t="str">
            <v>Air India Limited</v>
          </cell>
          <cell r="AY2611" t="str">
            <v>N</v>
          </cell>
        </row>
        <row r="2612">
          <cell r="AT2612" t="str">
            <v>Kavok Airlines</v>
          </cell>
          <cell r="AY2612" t="str">
            <v>N</v>
          </cell>
        </row>
        <row r="2613">
          <cell r="AT2613" t="str">
            <v>Transaven</v>
          </cell>
          <cell r="AY2613" t="str">
            <v>N</v>
          </cell>
        </row>
        <row r="2614">
          <cell r="AT2614" t="str">
            <v>Comeravia</v>
          </cell>
          <cell r="AY2614" t="str">
            <v>N</v>
          </cell>
        </row>
        <row r="2615">
          <cell r="AT2615" t="str">
            <v>Comeravia</v>
          </cell>
          <cell r="AY2615" t="str">
            <v>N</v>
          </cell>
        </row>
        <row r="2616">
          <cell r="AT2616" t="str">
            <v>TAA-Tourism Aereo Amazonas</v>
          </cell>
          <cell r="AY2616" t="str">
            <v>N</v>
          </cell>
        </row>
        <row r="2617">
          <cell r="AT2617" t="str">
            <v>CAAC</v>
          </cell>
          <cell r="AY2617" t="str">
            <v>N</v>
          </cell>
        </row>
        <row r="2618">
          <cell r="AT2618" t="str">
            <v>Air Canada</v>
          </cell>
          <cell r="AY2618" t="str">
            <v>N</v>
          </cell>
        </row>
        <row r="2619">
          <cell r="AT2619" t="str">
            <v>Deutsche Lufthansa - Segment A</v>
          </cell>
          <cell r="AY2619" t="str">
            <v>N</v>
          </cell>
        </row>
        <row r="2620">
          <cell r="AT2620" t="str">
            <v>Deutsche Lufthansa - Segment A</v>
          </cell>
          <cell r="AY2620" t="str">
            <v>N</v>
          </cell>
        </row>
        <row r="2621">
          <cell r="AT2621" t="str">
            <v>Interjet</v>
          </cell>
          <cell r="AY2621" t="str">
            <v>N</v>
          </cell>
        </row>
        <row r="2622">
          <cell r="AT2622" t="str">
            <v>VivaColombia</v>
          </cell>
          <cell r="AY2622" t="str">
            <v>N</v>
          </cell>
        </row>
        <row r="2623">
          <cell r="AT2623" t="str">
            <v>SonAir</v>
          </cell>
          <cell r="AY2623" t="str">
            <v>N</v>
          </cell>
        </row>
        <row r="2624">
          <cell r="AT2624" t="str">
            <v>Interjet</v>
          </cell>
          <cell r="AY2624" t="str">
            <v>N</v>
          </cell>
        </row>
        <row r="2625">
          <cell r="AT2625" t="str">
            <v>Courtesy Air</v>
          </cell>
          <cell r="AY2625" t="str">
            <v>N</v>
          </cell>
        </row>
        <row r="2626">
          <cell r="AT2626" t="str">
            <v>CAAC</v>
          </cell>
          <cell r="AY2626" t="str">
            <v>N</v>
          </cell>
        </row>
        <row r="2627">
          <cell r="AT2627" t="str">
            <v>CAAC</v>
          </cell>
          <cell r="AY2627" t="str">
            <v>N</v>
          </cell>
        </row>
        <row r="2628">
          <cell r="AT2628" t="str">
            <v>Gazpromavia</v>
          </cell>
          <cell r="AY2628" t="str">
            <v>N</v>
          </cell>
        </row>
        <row r="2629">
          <cell r="AT2629" t="str">
            <v>SAS</v>
          </cell>
          <cell r="AY2629" t="str">
            <v>N</v>
          </cell>
        </row>
        <row r="2630">
          <cell r="AT2630" t="str">
            <v>Delta Air Lines</v>
          </cell>
          <cell r="AY2630" t="str">
            <v>N</v>
          </cell>
        </row>
        <row r="2631">
          <cell r="AT2631" t="str">
            <v>Asia Pacific Airline</v>
          </cell>
          <cell r="AY2631" t="str">
            <v>N</v>
          </cell>
        </row>
        <row r="2632">
          <cell r="AT2632" t="str">
            <v>Compania Panama De Aviacion, S.A.</v>
          </cell>
          <cell r="AY2632" t="str">
            <v>N</v>
          </cell>
        </row>
        <row r="2633">
          <cell r="AT2633" t="str">
            <v>Corporate Air</v>
          </cell>
          <cell r="AY2633" t="str">
            <v>N</v>
          </cell>
        </row>
        <row r="2634">
          <cell r="AT2634" t="str">
            <v>Qantas Airways</v>
          </cell>
          <cell r="AY2634" t="str">
            <v>N</v>
          </cell>
        </row>
        <row r="2635">
          <cell r="AT2635" t="str">
            <v>WIZZ AIR Limited</v>
          </cell>
          <cell r="AY2635" t="str">
            <v>N</v>
          </cell>
        </row>
        <row r="2636">
          <cell r="AT2636" t="str">
            <v>Qantas Airways</v>
          </cell>
          <cell r="AY2636" t="str">
            <v>N</v>
          </cell>
        </row>
        <row r="2637">
          <cell r="AT2637" t="str">
            <v>Qantas Airways</v>
          </cell>
          <cell r="AY2637" t="str">
            <v>N</v>
          </cell>
        </row>
        <row r="2638">
          <cell r="AT2638" t="str">
            <v>Emirates</v>
          </cell>
          <cell r="AY2638" t="str">
            <v>N</v>
          </cell>
        </row>
        <row r="2639">
          <cell r="AT2639" t="str">
            <v>Etihad Airways</v>
          </cell>
          <cell r="AY2639" t="str">
            <v>N</v>
          </cell>
        </row>
        <row r="2640">
          <cell r="AT2640" t="str">
            <v>SprintAir</v>
          </cell>
          <cell r="AY2640" t="str">
            <v>N</v>
          </cell>
        </row>
        <row r="2641">
          <cell r="AT2641" t="str">
            <v>TAA-Tourism Aereo Amazonas</v>
          </cell>
          <cell r="AY2641" t="str">
            <v>N</v>
          </cell>
        </row>
        <row r="2642">
          <cell r="AT2642" t="str">
            <v>Fedex Corp</v>
          </cell>
          <cell r="AY2642" t="str">
            <v>N</v>
          </cell>
        </row>
        <row r="2643">
          <cell r="AT2643" t="str">
            <v>Fedex Corp</v>
          </cell>
          <cell r="AY2643" t="str">
            <v>N</v>
          </cell>
        </row>
        <row r="2644">
          <cell r="AT2644" t="str">
            <v>Fedex Corp</v>
          </cell>
          <cell r="AY2644" t="str">
            <v>N</v>
          </cell>
        </row>
        <row r="2645">
          <cell r="AT2645" t="str">
            <v>SprintAir</v>
          </cell>
          <cell r="AY2645" t="str">
            <v>N</v>
          </cell>
        </row>
        <row r="2646">
          <cell r="AT2646" t="str">
            <v>Star Peru Aerolineas</v>
          </cell>
          <cell r="AY2646" t="str">
            <v>N</v>
          </cell>
        </row>
        <row r="2647">
          <cell r="AT2647" t="str">
            <v>Star Peru Aerolineas</v>
          </cell>
          <cell r="AY2647" t="str">
            <v>N</v>
          </cell>
        </row>
        <row r="2648">
          <cell r="AT2648" t="str">
            <v>Ethiopian Airlines</v>
          </cell>
          <cell r="AY2648" t="str">
            <v>N</v>
          </cell>
        </row>
        <row r="2649">
          <cell r="AT2649" t="str">
            <v>Jetblue Airways Corp</v>
          </cell>
          <cell r="AY2649" t="str">
            <v>N</v>
          </cell>
        </row>
        <row r="2650">
          <cell r="AT2650" t="str">
            <v>Jetblue Airways Corp</v>
          </cell>
          <cell r="AY2650" t="str">
            <v>N</v>
          </cell>
        </row>
        <row r="2651">
          <cell r="AT2651" t="str">
            <v>Air France</v>
          </cell>
          <cell r="AY2651" t="str">
            <v>N</v>
          </cell>
        </row>
        <row r="2652">
          <cell r="AT2652" t="str">
            <v>Vietnam Airlines</v>
          </cell>
          <cell r="AY2652" t="str">
            <v>N</v>
          </cell>
        </row>
        <row r="2653">
          <cell r="AT2653" t="str">
            <v>Interjet</v>
          </cell>
          <cell r="AY2653" t="str">
            <v>N</v>
          </cell>
        </row>
        <row r="2654">
          <cell r="AT2654" t="str">
            <v>Vietnam Airlines</v>
          </cell>
          <cell r="AY2654" t="str">
            <v>N</v>
          </cell>
        </row>
        <row r="2655">
          <cell r="AT2655" t="str">
            <v>Fedex Corp</v>
          </cell>
          <cell r="AY2655" t="str">
            <v>N</v>
          </cell>
        </row>
        <row r="2656">
          <cell r="AT2656" t="str">
            <v>Qantas Airways</v>
          </cell>
          <cell r="AY2656" t="str">
            <v>N</v>
          </cell>
        </row>
        <row r="2657">
          <cell r="AT2657" t="str">
            <v>Qantas Airways</v>
          </cell>
          <cell r="AY2657" t="str">
            <v>N</v>
          </cell>
        </row>
        <row r="2658">
          <cell r="AT2658" t="str">
            <v>Interjet</v>
          </cell>
          <cell r="AY2658" t="str">
            <v>N</v>
          </cell>
        </row>
        <row r="2659">
          <cell r="AT2659" t="str">
            <v>Fedex Corp</v>
          </cell>
          <cell r="AY2659" t="str">
            <v>N</v>
          </cell>
        </row>
        <row r="2660">
          <cell r="AT2660" t="str">
            <v>Passaredo Transportes Aereos LTDA</v>
          </cell>
          <cell r="AY2660" t="str">
            <v>N</v>
          </cell>
        </row>
        <row r="2661">
          <cell r="AT2661" t="str">
            <v>Calima Aviacion</v>
          </cell>
          <cell r="AY2661" t="str">
            <v>N</v>
          </cell>
        </row>
        <row r="2662">
          <cell r="AT2662" t="str">
            <v>Taimyr Air Company</v>
          </cell>
          <cell r="AY2662" t="str">
            <v>N</v>
          </cell>
        </row>
        <row r="2663">
          <cell r="AT2663" t="str">
            <v>International Airlines Group</v>
          </cell>
          <cell r="AY2663" t="str">
            <v>N</v>
          </cell>
        </row>
        <row r="2664">
          <cell r="AT2664" t="str">
            <v>Iran Airtours</v>
          </cell>
          <cell r="AY2664" t="str">
            <v>N</v>
          </cell>
        </row>
        <row r="2665">
          <cell r="AT2665" t="str">
            <v>WDL Aviation</v>
          </cell>
          <cell r="AY2665" t="str">
            <v>N</v>
          </cell>
        </row>
        <row r="2666">
          <cell r="AT2666" t="str">
            <v>Isles of Scilly Skybus</v>
          </cell>
          <cell r="AY2666" t="str">
            <v>N</v>
          </cell>
        </row>
        <row r="2667">
          <cell r="AT2667" t="str">
            <v>Delta Air Lines</v>
          </cell>
          <cell r="AY2667" t="str">
            <v>N</v>
          </cell>
        </row>
        <row r="2668">
          <cell r="AT2668" t="str">
            <v>Air Excel (Tanzania)</v>
          </cell>
          <cell r="AY2668" t="str">
            <v>N</v>
          </cell>
        </row>
        <row r="2669">
          <cell r="AT2669" t="str">
            <v>Sky Gates Airlines</v>
          </cell>
          <cell r="AY2669" t="str">
            <v>N</v>
          </cell>
        </row>
        <row r="2670">
          <cell r="AT2670" t="str">
            <v>Montenegro Airlines</v>
          </cell>
          <cell r="AY2670" t="str">
            <v>N</v>
          </cell>
        </row>
        <row r="2671">
          <cell r="AT2671" t="str">
            <v>Asiana Airlines</v>
          </cell>
          <cell r="AY2671" t="str">
            <v>N</v>
          </cell>
        </row>
        <row r="2672">
          <cell r="AT2672" t="str">
            <v>Asiana Airlines</v>
          </cell>
          <cell r="AY2672" t="str">
            <v>N</v>
          </cell>
        </row>
        <row r="2673">
          <cell r="AT2673" t="str">
            <v>Fedex Corp</v>
          </cell>
          <cell r="AY2673" t="str">
            <v>N</v>
          </cell>
        </row>
        <row r="2674">
          <cell r="AT2674" t="str">
            <v>United Parcel Service</v>
          </cell>
          <cell r="AY2674" t="str">
            <v>N</v>
          </cell>
        </row>
        <row r="2675">
          <cell r="AT2675" t="str">
            <v>Gazpromavia</v>
          </cell>
          <cell r="AY2675" t="str">
            <v>N</v>
          </cell>
        </row>
        <row r="2676">
          <cell r="AT2676" t="str">
            <v>IrAero</v>
          </cell>
          <cell r="AY2676" t="str">
            <v>N</v>
          </cell>
        </row>
        <row r="2677">
          <cell r="AT2677" t="str">
            <v>Qantas Airways</v>
          </cell>
          <cell r="AY2677" t="str">
            <v>N</v>
          </cell>
        </row>
        <row r="2678">
          <cell r="AT2678" t="str">
            <v>Qantas Airways</v>
          </cell>
          <cell r="AY2678" t="str">
            <v>N</v>
          </cell>
        </row>
        <row r="2679">
          <cell r="AT2679" t="str">
            <v>United Parcel Service</v>
          </cell>
          <cell r="AY2679" t="str">
            <v>N</v>
          </cell>
        </row>
        <row r="2680">
          <cell r="AT2680" t="str">
            <v>China Hainan Airlines</v>
          </cell>
          <cell r="AY2680" t="str">
            <v>N</v>
          </cell>
        </row>
        <row r="2681">
          <cell r="AT2681" t="str">
            <v>Qantas Airways</v>
          </cell>
          <cell r="AY2681" t="str">
            <v>N</v>
          </cell>
        </row>
        <row r="2682">
          <cell r="AT2682" t="str">
            <v>Delta Air Lines</v>
          </cell>
          <cell r="AY2682" t="str">
            <v>N</v>
          </cell>
        </row>
        <row r="2683">
          <cell r="AT2683" t="str">
            <v>Delta Air Lines</v>
          </cell>
          <cell r="AY2683" t="str">
            <v>N</v>
          </cell>
        </row>
        <row r="2684">
          <cell r="AT2684" t="str">
            <v>Delta Air Lines</v>
          </cell>
          <cell r="AY2684" t="str">
            <v>N</v>
          </cell>
        </row>
        <row r="2685">
          <cell r="AT2685" t="str">
            <v>Arkhangelsk 2nd Aviation Enterprise</v>
          </cell>
          <cell r="AY2685" t="str">
            <v>N</v>
          </cell>
        </row>
        <row r="2686">
          <cell r="AT2686" t="str">
            <v>Arkhangelsk 2nd Aviation Enterprise</v>
          </cell>
          <cell r="AY2686" t="str">
            <v>N</v>
          </cell>
        </row>
        <row r="2687">
          <cell r="AT2687" t="str">
            <v>South African Airways</v>
          </cell>
          <cell r="AY2687" t="str">
            <v>N</v>
          </cell>
        </row>
        <row r="2688">
          <cell r="AT2688" t="str">
            <v>South African Airways</v>
          </cell>
          <cell r="AY2688" t="str">
            <v>N</v>
          </cell>
        </row>
        <row r="2689">
          <cell r="AT2689" t="str">
            <v>Fedex Corp</v>
          </cell>
          <cell r="AY2689" t="str">
            <v>N</v>
          </cell>
        </row>
        <row r="2690">
          <cell r="AT2690" t="str">
            <v>Fedex Corp</v>
          </cell>
          <cell r="AY2690" t="str">
            <v>N</v>
          </cell>
        </row>
        <row r="2691">
          <cell r="AT2691" t="str">
            <v>UTAir</v>
          </cell>
          <cell r="AY2691" t="str">
            <v>N</v>
          </cell>
        </row>
        <row r="2692">
          <cell r="AT2692" t="str">
            <v>CAAC</v>
          </cell>
          <cell r="AY2692" t="str">
            <v>N</v>
          </cell>
        </row>
        <row r="2693">
          <cell r="AT2693" t="str">
            <v>Delta Air Lines</v>
          </cell>
          <cell r="AY2693" t="str">
            <v>N</v>
          </cell>
        </row>
        <row r="2694">
          <cell r="AT2694" t="str">
            <v>Kabo Air</v>
          </cell>
          <cell r="AY2694" t="str">
            <v>N</v>
          </cell>
        </row>
        <row r="2695">
          <cell r="AT2695" t="str">
            <v>CAAC</v>
          </cell>
          <cell r="AY2695" t="str">
            <v>N</v>
          </cell>
        </row>
        <row r="2696">
          <cell r="AT2696" t="str">
            <v>International Airlines Group</v>
          </cell>
          <cell r="AY2696" t="str">
            <v>N</v>
          </cell>
        </row>
        <row r="2697">
          <cell r="AT2697" t="str">
            <v>SA Express</v>
          </cell>
          <cell r="AY2697" t="str">
            <v>N</v>
          </cell>
        </row>
        <row r="2698">
          <cell r="AT2698" t="str">
            <v>DHL International</v>
          </cell>
          <cell r="AY2698" t="str">
            <v>N</v>
          </cell>
        </row>
        <row r="2699">
          <cell r="AT2699" t="str">
            <v>CAAC</v>
          </cell>
          <cell r="AY2699" t="str">
            <v>N</v>
          </cell>
        </row>
        <row r="2700">
          <cell r="AT2700" t="str">
            <v>Egypt Air</v>
          </cell>
          <cell r="AY2700" t="str">
            <v>N</v>
          </cell>
        </row>
        <row r="2701">
          <cell r="AT2701" t="str">
            <v>Egypt Air</v>
          </cell>
          <cell r="AY2701" t="str">
            <v>N</v>
          </cell>
        </row>
        <row r="2702">
          <cell r="AT2702" t="str">
            <v>Yamal Airlines</v>
          </cell>
          <cell r="AY2702" t="str">
            <v>N</v>
          </cell>
        </row>
        <row r="2703">
          <cell r="AT2703" t="str">
            <v>SA Express</v>
          </cell>
          <cell r="AY2703" t="str">
            <v>N</v>
          </cell>
        </row>
        <row r="2704">
          <cell r="AT2704" t="str">
            <v>Region Avia</v>
          </cell>
          <cell r="AY2704" t="str">
            <v>N</v>
          </cell>
        </row>
        <row r="2705">
          <cell r="AT2705" t="str">
            <v>ATSA - Aero Transporte SA</v>
          </cell>
          <cell r="AY2705" t="str">
            <v>N</v>
          </cell>
        </row>
        <row r="2706">
          <cell r="AT2706" t="str">
            <v>ATSA - Aero Transporte SA</v>
          </cell>
          <cell r="AY2706" t="str">
            <v>N</v>
          </cell>
        </row>
        <row r="2707">
          <cell r="AT2707" t="str">
            <v>Compania de Aviacion Regional para Canarias DBA</v>
          </cell>
          <cell r="AY2707" t="str">
            <v>N</v>
          </cell>
        </row>
        <row r="2708">
          <cell r="AT2708" t="str">
            <v>Compania de Aviacion Regional para Canarias DBA</v>
          </cell>
          <cell r="AY2708" t="str">
            <v>N</v>
          </cell>
        </row>
        <row r="2709">
          <cell r="AT2709" t="str">
            <v>International Airlines Group</v>
          </cell>
          <cell r="AY2709" t="str">
            <v>N</v>
          </cell>
        </row>
        <row r="2710">
          <cell r="AT2710" t="str">
            <v>Western Air</v>
          </cell>
          <cell r="AY2710" t="str">
            <v>N</v>
          </cell>
        </row>
        <row r="2711">
          <cell r="AT2711" t="str">
            <v>Blue Air</v>
          </cell>
          <cell r="AY2711" t="str">
            <v>N</v>
          </cell>
        </row>
        <row r="2712">
          <cell r="AT2712" t="str">
            <v>Qantas Airways</v>
          </cell>
          <cell r="AY2712" t="str">
            <v>N</v>
          </cell>
        </row>
        <row r="2713">
          <cell r="AT2713" t="str">
            <v>Ethiopian Airlines</v>
          </cell>
          <cell r="AY2713" t="str">
            <v>N</v>
          </cell>
        </row>
        <row r="2714">
          <cell r="AT2714" t="str">
            <v>AirMark Asia (Singapore)</v>
          </cell>
          <cell r="AY2714" t="str">
            <v>N</v>
          </cell>
        </row>
        <row r="2715">
          <cell r="AT2715" t="str">
            <v>Gazpromavia</v>
          </cell>
          <cell r="AY2715" t="str">
            <v>N</v>
          </cell>
        </row>
        <row r="2716">
          <cell r="AT2716" t="str">
            <v>DHL International</v>
          </cell>
          <cell r="AY2716" t="str">
            <v>N</v>
          </cell>
        </row>
        <row r="2717">
          <cell r="AT2717" t="str">
            <v>United Parcel Service</v>
          </cell>
          <cell r="AY2717" t="str">
            <v>N</v>
          </cell>
        </row>
        <row r="2718">
          <cell r="AT2718" t="str">
            <v>Gazpromavia</v>
          </cell>
          <cell r="AY2718" t="str">
            <v>N</v>
          </cell>
        </row>
        <row r="2719">
          <cell r="AT2719" t="str">
            <v>Asiana Airlines</v>
          </cell>
          <cell r="AY2719" t="str">
            <v>N</v>
          </cell>
        </row>
        <row r="2720">
          <cell r="AT2720" t="str">
            <v>ATSA - Aero Transporte SA</v>
          </cell>
          <cell r="AY2720" t="str">
            <v>N</v>
          </cell>
        </row>
        <row r="2721">
          <cell r="AT2721" t="str">
            <v>Komiaviatrans</v>
          </cell>
          <cell r="AY2721" t="str">
            <v>N</v>
          </cell>
        </row>
        <row r="2722">
          <cell r="AT2722" t="str">
            <v>Pascan Aviation</v>
          </cell>
          <cell r="AY2722" t="str">
            <v>N</v>
          </cell>
        </row>
        <row r="2723">
          <cell r="AT2723" t="str">
            <v>CAAC</v>
          </cell>
          <cell r="AY2723" t="str">
            <v>N</v>
          </cell>
        </row>
        <row r="2724">
          <cell r="AT2724" t="str">
            <v>Kosmos Airlines</v>
          </cell>
          <cell r="AY2724" t="str">
            <v>N</v>
          </cell>
        </row>
        <row r="2725">
          <cell r="AT2725" t="str">
            <v>Air France</v>
          </cell>
          <cell r="AY2725" t="str">
            <v>N</v>
          </cell>
        </row>
        <row r="2726">
          <cell r="AT2726" t="str">
            <v>Royal Jordanian</v>
          </cell>
          <cell r="AY2726" t="str">
            <v>N</v>
          </cell>
        </row>
        <row r="2727">
          <cell r="AT2727" t="str">
            <v>Compania Panama De Aviacion, S.A.</v>
          </cell>
          <cell r="AY2727" t="str">
            <v>N</v>
          </cell>
        </row>
        <row r="2728">
          <cell r="AT2728" t="str">
            <v>Cathay Pacific</v>
          </cell>
          <cell r="AY2728" t="str">
            <v>N</v>
          </cell>
        </row>
        <row r="2729">
          <cell r="AT2729" t="str">
            <v>Mesa Air Group</v>
          </cell>
          <cell r="AY2729" t="str">
            <v>N</v>
          </cell>
        </row>
        <row r="2730">
          <cell r="AT2730" t="str">
            <v>Air India Limited</v>
          </cell>
          <cell r="AY2730" t="str">
            <v>N</v>
          </cell>
        </row>
        <row r="2731">
          <cell r="AT2731" t="str">
            <v>Air India Limited</v>
          </cell>
          <cell r="AY2731" t="str">
            <v>N</v>
          </cell>
        </row>
        <row r="2732">
          <cell r="AT2732" t="str">
            <v>SkyWest Airlines</v>
          </cell>
          <cell r="AY2732" t="str">
            <v>N</v>
          </cell>
        </row>
        <row r="2733">
          <cell r="AT2733" t="str">
            <v>Papillon Airways</v>
          </cell>
          <cell r="AY2733" t="str">
            <v>N</v>
          </cell>
        </row>
        <row r="2734">
          <cell r="AT2734" t="str">
            <v>SARPA</v>
          </cell>
          <cell r="AY2734" t="str">
            <v>N</v>
          </cell>
        </row>
        <row r="2735">
          <cell r="AT2735" t="str">
            <v>Aviakompaniya SKOL</v>
          </cell>
          <cell r="AY2735" t="str">
            <v>N</v>
          </cell>
        </row>
        <row r="2736">
          <cell r="AT2736" t="str">
            <v>InterCaribbean Airways</v>
          </cell>
          <cell r="AY2736" t="str">
            <v>N</v>
          </cell>
        </row>
        <row r="2737">
          <cell r="AT2737" t="str">
            <v>SkyWest Airlines</v>
          </cell>
          <cell r="AY2737" t="str">
            <v>N</v>
          </cell>
        </row>
        <row r="2738">
          <cell r="AT2738" t="str">
            <v>SkyWest Airlines</v>
          </cell>
          <cell r="AY2738" t="str">
            <v>N</v>
          </cell>
        </row>
        <row r="2739">
          <cell r="AT2739" t="str">
            <v>SkyWest Airlines</v>
          </cell>
          <cell r="AY2739" t="str">
            <v>N</v>
          </cell>
        </row>
        <row r="2740">
          <cell r="AT2740" t="str">
            <v>ASL Airlines France</v>
          </cell>
          <cell r="AY2740" t="str">
            <v>N</v>
          </cell>
        </row>
        <row r="2741">
          <cell r="AT2741" t="str">
            <v>UTair Helicopter Services</v>
          </cell>
          <cell r="AY2741" t="str">
            <v>N</v>
          </cell>
        </row>
        <row r="2742">
          <cell r="AT2742" t="str">
            <v>Thunder Airlines</v>
          </cell>
          <cell r="AY2742" t="str">
            <v>N</v>
          </cell>
        </row>
        <row r="2743">
          <cell r="AT2743" t="str">
            <v>CAAC</v>
          </cell>
          <cell r="AY2743" t="str">
            <v>N</v>
          </cell>
        </row>
        <row r="2744">
          <cell r="AT2744" t="str">
            <v>Air Koryo</v>
          </cell>
          <cell r="AY2744" t="str">
            <v>N</v>
          </cell>
        </row>
        <row r="2745">
          <cell r="AT2745" t="str">
            <v>Air France</v>
          </cell>
          <cell r="AY2745" t="str">
            <v>N</v>
          </cell>
        </row>
        <row r="2746">
          <cell r="AT2746" t="str">
            <v>ASL Airlines Ireland</v>
          </cell>
          <cell r="AY2746" t="str">
            <v>N</v>
          </cell>
        </row>
        <row r="2747">
          <cell r="AT2747" t="str">
            <v>Transmandu - Transportes Aereos Manduca</v>
          </cell>
          <cell r="AY2747" t="str">
            <v>N</v>
          </cell>
        </row>
        <row r="2748">
          <cell r="AT2748" t="str">
            <v>SonAir</v>
          </cell>
          <cell r="AY2748" t="str">
            <v>N</v>
          </cell>
        </row>
        <row r="2749">
          <cell r="AT2749" t="str">
            <v>Corporate Air</v>
          </cell>
          <cell r="AY2749" t="str">
            <v>N</v>
          </cell>
        </row>
        <row r="2750">
          <cell r="AT2750" t="str">
            <v>Air India Limited</v>
          </cell>
          <cell r="AY2750" t="str">
            <v>N</v>
          </cell>
        </row>
        <row r="2751">
          <cell r="AT2751" t="str">
            <v>Deutsche Lufthansa - Segment A</v>
          </cell>
          <cell r="AY2751" t="str">
            <v>N</v>
          </cell>
        </row>
        <row r="2752">
          <cell r="AT2752" t="str">
            <v>Unconfirmed Honduran Airline</v>
          </cell>
          <cell r="AY2752" t="str">
            <v>N</v>
          </cell>
        </row>
        <row r="2753">
          <cell r="AT2753" t="str">
            <v>FIN Group</v>
          </cell>
          <cell r="AY2753" t="str">
            <v>N</v>
          </cell>
        </row>
        <row r="2754">
          <cell r="AT2754" t="str">
            <v>International Airlines Group</v>
          </cell>
          <cell r="AY2754" t="str">
            <v>N</v>
          </cell>
        </row>
        <row r="2755">
          <cell r="AT2755" t="str">
            <v>Air Berlin</v>
          </cell>
          <cell r="AY2755" t="str">
            <v>N</v>
          </cell>
        </row>
        <row r="2756">
          <cell r="AT2756" t="str">
            <v>Bismillah Airlines</v>
          </cell>
          <cell r="AY2756" t="str">
            <v>N</v>
          </cell>
        </row>
        <row r="2757">
          <cell r="AT2757" t="str">
            <v>Alba Star</v>
          </cell>
          <cell r="AY2757" t="str">
            <v>N</v>
          </cell>
        </row>
        <row r="2758">
          <cell r="AT2758" t="str">
            <v>Jetblue Airways Corp</v>
          </cell>
          <cell r="AY2758" t="str">
            <v>N</v>
          </cell>
        </row>
        <row r="2759">
          <cell r="AT2759" t="str">
            <v>TAG</v>
          </cell>
          <cell r="AY2759" t="str">
            <v>N</v>
          </cell>
        </row>
        <row r="2760">
          <cell r="AT2760" t="str">
            <v>Jetblue Airways Corp</v>
          </cell>
          <cell r="AY2760" t="str">
            <v>N</v>
          </cell>
        </row>
        <row r="2761">
          <cell r="AT2761" t="str">
            <v>Delta Air Lines</v>
          </cell>
          <cell r="AY2761" t="str">
            <v>N</v>
          </cell>
        </row>
        <row r="2762">
          <cell r="AT2762" t="str">
            <v>Trigana Air</v>
          </cell>
          <cell r="AY2762" t="str">
            <v>N</v>
          </cell>
        </row>
        <row r="2763">
          <cell r="AT2763" t="str">
            <v>International Airlines Group</v>
          </cell>
          <cell r="AY2763" t="str">
            <v>N</v>
          </cell>
        </row>
        <row r="2764">
          <cell r="AT2764" t="str">
            <v>Papillon Airways</v>
          </cell>
          <cell r="AY2764" t="str">
            <v>N</v>
          </cell>
        </row>
        <row r="2765">
          <cell r="AT2765" t="str">
            <v>SETE Linhas Aereas</v>
          </cell>
          <cell r="AY2765" t="str">
            <v>N</v>
          </cell>
        </row>
        <row r="2766">
          <cell r="AT2766" t="str">
            <v>Doren Air Congo</v>
          </cell>
          <cell r="AY2766" t="str">
            <v>N</v>
          </cell>
        </row>
        <row r="2767">
          <cell r="AT2767" t="str">
            <v>Gazpromavia</v>
          </cell>
          <cell r="AY2767" t="str">
            <v>N</v>
          </cell>
        </row>
        <row r="2768">
          <cell r="AT2768" t="str">
            <v>Air Vanuatu</v>
          </cell>
          <cell r="AY2768" t="str">
            <v>N</v>
          </cell>
        </row>
        <row r="2769">
          <cell r="AT2769" t="str">
            <v>All Nippon Airways</v>
          </cell>
          <cell r="AY2769" t="str">
            <v>N</v>
          </cell>
        </row>
        <row r="2770">
          <cell r="AT2770" t="str">
            <v>Trigana Air</v>
          </cell>
          <cell r="AY2770" t="str">
            <v>N</v>
          </cell>
        </row>
        <row r="2771">
          <cell r="AT2771" t="str">
            <v>SonAir</v>
          </cell>
          <cell r="AY2771" t="str">
            <v>N</v>
          </cell>
        </row>
        <row r="2772">
          <cell r="AT2772" t="str">
            <v>Khorasan Cargo Airlines</v>
          </cell>
          <cell r="AY2772" t="str">
            <v>N</v>
          </cell>
        </row>
        <row r="2773">
          <cell r="AT2773" t="str">
            <v>Khorasan Cargo Airlines</v>
          </cell>
          <cell r="AY2773" t="str">
            <v>N</v>
          </cell>
        </row>
        <row r="2774">
          <cell r="AT2774" t="str">
            <v>Gazpromavia</v>
          </cell>
          <cell r="AY2774" t="str">
            <v>N</v>
          </cell>
        </row>
        <row r="2775">
          <cell r="AT2775" t="str">
            <v>Ikar (Magadan)</v>
          </cell>
          <cell r="AY2775" t="str">
            <v>N</v>
          </cell>
        </row>
        <row r="2776">
          <cell r="AT2776" t="str">
            <v>Korean Air Lines</v>
          </cell>
          <cell r="AY2776" t="str">
            <v>N</v>
          </cell>
        </row>
        <row r="2777">
          <cell r="AT2777" t="str">
            <v>Air Vanuatu</v>
          </cell>
          <cell r="AY2777" t="str">
            <v>N</v>
          </cell>
        </row>
        <row r="2778">
          <cell r="AT2778" t="str">
            <v>Deutsche Lufthansa - Segment C</v>
          </cell>
          <cell r="AY2778" t="str">
            <v>N</v>
          </cell>
        </row>
        <row r="2779">
          <cell r="AT2779" t="str">
            <v>SA Express</v>
          </cell>
          <cell r="AY2779" t="str">
            <v>N</v>
          </cell>
        </row>
        <row r="2780">
          <cell r="AT2780" t="str">
            <v>Qantas Airways</v>
          </cell>
          <cell r="AY2780" t="str">
            <v>N</v>
          </cell>
        </row>
        <row r="2781">
          <cell r="AT2781" t="str">
            <v>Proflight Zambia</v>
          </cell>
          <cell r="AY2781" t="str">
            <v>N</v>
          </cell>
        </row>
        <row r="2782">
          <cell r="AT2782" t="str">
            <v>SAS</v>
          </cell>
          <cell r="AY2782" t="str">
            <v>N</v>
          </cell>
        </row>
        <row r="2783">
          <cell r="AT2783" t="str">
            <v>Compania Panama De Aviacion, S.A.</v>
          </cell>
          <cell r="AY2783" t="str">
            <v>N</v>
          </cell>
        </row>
        <row r="2784">
          <cell r="AT2784" t="str">
            <v>Aeromexico</v>
          </cell>
          <cell r="AY2784" t="str">
            <v>N</v>
          </cell>
        </row>
        <row r="2785">
          <cell r="AT2785" t="str">
            <v>Cathay Pacific</v>
          </cell>
          <cell r="AY2785" t="str">
            <v>N</v>
          </cell>
        </row>
        <row r="2786">
          <cell r="AT2786" t="str">
            <v>Cathay Pacific</v>
          </cell>
          <cell r="AY2786" t="str">
            <v>N</v>
          </cell>
        </row>
        <row r="2787">
          <cell r="AT2787" t="str">
            <v>Pronto Airways</v>
          </cell>
          <cell r="AY2787" t="str">
            <v>N</v>
          </cell>
        </row>
        <row r="2788">
          <cell r="AT2788" t="str">
            <v>Petroleum Air Services</v>
          </cell>
          <cell r="AY2788" t="str">
            <v>N</v>
          </cell>
        </row>
        <row r="2789">
          <cell r="AT2789" t="str">
            <v>NextJet</v>
          </cell>
          <cell r="AY2789" t="str">
            <v>N</v>
          </cell>
        </row>
        <row r="2790">
          <cell r="AT2790" t="str">
            <v>Trans States Holdings</v>
          </cell>
          <cell r="AY2790" t="str">
            <v>N</v>
          </cell>
        </row>
        <row r="2791">
          <cell r="AT2791" t="str">
            <v>Deutsche Lufthansa - Segment A</v>
          </cell>
          <cell r="AY2791" t="str">
            <v>N</v>
          </cell>
        </row>
        <row r="2792">
          <cell r="AT2792" t="str">
            <v>Maverick Airlines</v>
          </cell>
          <cell r="AY2792" t="str">
            <v>N</v>
          </cell>
        </row>
        <row r="2793">
          <cell r="AT2793" t="str">
            <v>Petroleum Air Services</v>
          </cell>
          <cell r="AY2793" t="str">
            <v>N</v>
          </cell>
        </row>
        <row r="2794">
          <cell r="AT2794" t="str">
            <v>SA Express</v>
          </cell>
          <cell r="AY2794" t="str">
            <v>N</v>
          </cell>
        </row>
        <row r="2795">
          <cell r="AT2795" t="str">
            <v>Ikar (Magadan)</v>
          </cell>
          <cell r="AY2795" t="str">
            <v>N</v>
          </cell>
        </row>
        <row r="2796">
          <cell r="AT2796" t="str">
            <v>SkyWest Airlines</v>
          </cell>
          <cell r="AY2796" t="str">
            <v>N</v>
          </cell>
        </row>
        <row r="2797">
          <cell r="AT2797" t="str">
            <v>SA Express</v>
          </cell>
          <cell r="AY2797" t="str">
            <v>N</v>
          </cell>
        </row>
        <row r="2798">
          <cell r="AT2798" t="str">
            <v>Valan International Cargo Charter</v>
          </cell>
          <cell r="AY2798" t="str">
            <v>N</v>
          </cell>
        </row>
        <row r="2799">
          <cell r="AT2799" t="str">
            <v>Crimea Universal Avia</v>
          </cell>
          <cell r="AY2799" t="str">
            <v>N</v>
          </cell>
        </row>
        <row r="2800">
          <cell r="AT2800" t="str">
            <v>Komiaviatrans</v>
          </cell>
          <cell r="AY2800" t="str">
            <v>N</v>
          </cell>
        </row>
        <row r="2801">
          <cell r="AT2801" t="str">
            <v>Cuban Airlines</v>
          </cell>
          <cell r="AY2801" t="str">
            <v>N</v>
          </cell>
        </row>
        <row r="2802">
          <cell r="AT2802" t="str">
            <v>Servicios Aereos de Los Andes</v>
          </cell>
          <cell r="AY2802" t="str">
            <v>N</v>
          </cell>
        </row>
        <row r="2803">
          <cell r="AT2803" t="str">
            <v>Jetblue Airways Corp</v>
          </cell>
          <cell r="AY2803" t="str">
            <v>N</v>
          </cell>
        </row>
        <row r="2804">
          <cell r="AT2804" t="str">
            <v>Gazpromavia</v>
          </cell>
          <cell r="AY2804" t="str">
            <v>N</v>
          </cell>
        </row>
        <row r="2805">
          <cell r="AT2805" t="str">
            <v>Komiaviatrans</v>
          </cell>
          <cell r="AY2805" t="str">
            <v>N</v>
          </cell>
        </row>
        <row r="2806">
          <cell r="AT2806" t="str">
            <v>Komiaviatrans</v>
          </cell>
          <cell r="AY2806" t="str">
            <v>N</v>
          </cell>
        </row>
        <row r="2807">
          <cell r="AT2807" t="str">
            <v>FIN Group</v>
          </cell>
          <cell r="AY2807" t="str">
            <v>N</v>
          </cell>
        </row>
        <row r="2808">
          <cell r="AT2808" t="str">
            <v>International Airlines Group</v>
          </cell>
          <cell r="AY2808" t="str">
            <v>N</v>
          </cell>
        </row>
        <row r="2809">
          <cell r="AT2809" t="str">
            <v>Frontier Airlines</v>
          </cell>
          <cell r="AY2809" t="str">
            <v>N</v>
          </cell>
        </row>
        <row r="2810">
          <cell r="AT2810" t="str">
            <v>Frontier Airlines</v>
          </cell>
          <cell r="AY2810" t="str">
            <v>N</v>
          </cell>
        </row>
        <row r="2811">
          <cell r="AT2811" t="str">
            <v>Alaska Air Group</v>
          </cell>
          <cell r="AY2811" t="str">
            <v>N</v>
          </cell>
        </row>
        <row r="2812">
          <cell r="AT2812" t="str">
            <v>Alaska Air Group</v>
          </cell>
          <cell r="AY2812" t="str">
            <v>N</v>
          </cell>
        </row>
        <row r="2813">
          <cell r="AT2813" t="str">
            <v>Alaska Air Group</v>
          </cell>
          <cell r="AY2813" t="str">
            <v>N</v>
          </cell>
        </row>
        <row r="2814">
          <cell r="AT2814" t="str">
            <v>Cathay Pacific</v>
          </cell>
          <cell r="AY2814" t="str">
            <v>N</v>
          </cell>
        </row>
        <row r="2815">
          <cell r="AT2815" t="str">
            <v>Integra Air</v>
          </cell>
          <cell r="AY2815" t="str">
            <v>N</v>
          </cell>
        </row>
        <row r="2816">
          <cell r="AT2816" t="str">
            <v>Thomas Cook</v>
          </cell>
          <cell r="AY2816" t="str">
            <v>N</v>
          </cell>
        </row>
        <row r="2817">
          <cell r="AT2817" t="str">
            <v>Perimeter</v>
          </cell>
          <cell r="AY2817" t="str">
            <v>N</v>
          </cell>
        </row>
        <row r="2818">
          <cell r="AT2818" t="str">
            <v>Cathay Pacific</v>
          </cell>
          <cell r="AY2818" t="str">
            <v>N</v>
          </cell>
        </row>
        <row r="2819">
          <cell r="AT2819" t="str">
            <v>Pronto Airways</v>
          </cell>
          <cell r="AY2819" t="str">
            <v>N</v>
          </cell>
        </row>
        <row r="2820">
          <cell r="AT2820" t="str">
            <v>Cathay Pacific</v>
          </cell>
          <cell r="AY2820" t="str">
            <v>N</v>
          </cell>
        </row>
        <row r="2821">
          <cell r="AT2821" t="str">
            <v>Mahan Air</v>
          </cell>
          <cell r="AY2821" t="str">
            <v>N</v>
          </cell>
        </row>
        <row r="2822">
          <cell r="AT2822" t="str">
            <v>Cathay Pacific</v>
          </cell>
          <cell r="AY2822" t="str">
            <v>N</v>
          </cell>
        </row>
        <row r="2823">
          <cell r="AT2823" t="str">
            <v>Cathay Pacific</v>
          </cell>
          <cell r="AY2823" t="str">
            <v>N</v>
          </cell>
        </row>
        <row r="2824">
          <cell r="AT2824" t="str">
            <v>Aviastar Mandiri</v>
          </cell>
          <cell r="AY2824" t="str">
            <v>N</v>
          </cell>
        </row>
        <row r="2825">
          <cell r="AT2825" t="str">
            <v>Orenburzhie Aircompany</v>
          </cell>
          <cell r="AY2825" t="str">
            <v>N</v>
          </cell>
        </row>
        <row r="2826">
          <cell r="AT2826" t="str">
            <v>Alaska Air Group</v>
          </cell>
          <cell r="AY2826" t="str">
            <v>N</v>
          </cell>
        </row>
        <row r="2827">
          <cell r="AT2827" t="str">
            <v>WIZZ AIR Limited</v>
          </cell>
          <cell r="AY2827" t="str">
            <v>N</v>
          </cell>
        </row>
        <row r="2828">
          <cell r="AT2828" t="str">
            <v>WIZZ AIR Limited</v>
          </cell>
          <cell r="AY2828" t="str">
            <v>N</v>
          </cell>
        </row>
        <row r="2829">
          <cell r="AT2829" t="str">
            <v>Alaska Air Group</v>
          </cell>
          <cell r="AY2829" t="str">
            <v>N</v>
          </cell>
        </row>
        <row r="2830">
          <cell r="AT2830" t="str">
            <v>Alaska Air Group</v>
          </cell>
          <cell r="AY2830" t="str">
            <v>N</v>
          </cell>
        </row>
        <row r="2831">
          <cell r="AT2831" t="str">
            <v>Alaska Air Group</v>
          </cell>
          <cell r="AY2831" t="str">
            <v>N</v>
          </cell>
        </row>
        <row r="2832">
          <cell r="AT2832" t="str">
            <v>Alaska Air Group</v>
          </cell>
          <cell r="AY2832" t="str">
            <v>N</v>
          </cell>
        </row>
        <row r="2833">
          <cell r="AT2833" t="str">
            <v>Alaska Air Group</v>
          </cell>
          <cell r="AY2833" t="str">
            <v>N</v>
          </cell>
        </row>
        <row r="2834">
          <cell r="AT2834" t="str">
            <v>Gazpromavia</v>
          </cell>
          <cell r="AY2834" t="str">
            <v>N</v>
          </cell>
        </row>
        <row r="2835">
          <cell r="AT2835" t="str">
            <v>Siberia Airlines</v>
          </cell>
          <cell r="AY2835" t="str">
            <v>N</v>
          </cell>
        </row>
        <row r="2836">
          <cell r="AT2836" t="str">
            <v>CHC Helicopters (Netherlands)</v>
          </cell>
          <cell r="AY2836" t="str">
            <v>N</v>
          </cell>
        </row>
        <row r="2837">
          <cell r="AT2837" t="str">
            <v>Gazpromavia</v>
          </cell>
          <cell r="AY2837" t="str">
            <v>N</v>
          </cell>
        </row>
        <row r="2838">
          <cell r="AT2838" t="str">
            <v>Gazpromavia</v>
          </cell>
          <cell r="AY2838" t="str">
            <v>N</v>
          </cell>
        </row>
        <row r="2839">
          <cell r="AT2839" t="str">
            <v>Gazpromavia</v>
          </cell>
          <cell r="AY2839" t="str">
            <v>N</v>
          </cell>
        </row>
        <row r="2840">
          <cell r="AT2840" t="str">
            <v>Komiaviatrans</v>
          </cell>
          <cell r="AY2840" t="str">
            <v>N</v>
          </cell>
        </row>
        <row r="2841">
          <cell r="AT2841" t="str">
            <v>Alaska Air Group</v>
          </cell>
          <cell r="AY2841" t="str">
            <v>N</v>
          </cell>
        </row>
        <row r="2842">
          <cell r="AT2842" t="str">
            <v>Alaska Air Group</v>
          </cell>
          <cell r="AY2842" t="str">
            <v>N</v>
          </cell>
        </row>
        <row r="2843">
          <cell r="AT2843" t="str">
            <v>Delta Air Lines</v>
          </cell>
          <cell r="AY2843" t="str">
            <v>N</v>
          </cell>
        </row>
        <row r="2844">
          <cell r="AT2844" t="str">
            <v>Gazpromavia</v>
          </cell>
          <cell r="AY2844" t="str">
            <v>N</v>
          </cell>
        </row>
        <row r="2845">
          <cell r="AT2845" t="str">
            <v>Air Canada</v>
          </cell>
          <cell r="AY2845" t="str">
            <v>N</v>
          </cell>
        </row>
        <row r="2846">
          <cell r="AT2846" t="str">
            <v>SETE Linhas Aereas</v>
          </cell>
          <cell r="AY2846" t="str">
            <v>N</v>
          </cell>
        </row>
        <row r="2847">
          <cell r="AT2847" t="str">
            <v>Integra Air</v>
          </cell>
          <cell r="AY2847" t="str">
            <v>N</v>
          </cell>
        </row>
        <row r="2848">
          <cell r="AT2848" t="str">
            <v>Delta Air Lines</v>
          </cell>
          <cell r="AY2848" t="str">
            <v>N</v>
          </cell>
        </row>
        <row r="2849">
          <cell r="AT2849" t="str">
            <v>Delta Air Lines</v>
          </cell>
          <cell r="AY2849" t="str">
            <v>N</v>
          </cell>
        </row>
        <row r="2850">
          <cell r="AT2850" t="str">
            <v>Alaska Air Group</v>
          </cell>
          <cell r="AY2850" t="str">
            <v>N</v>
          </cell>
        </row>
        <row r="2851">
          <cell r="AT2851" t="str">
            <v>Gazpromavia</v>
          </cell>
          <cell r="AY2851" t="str">
            <v>N</v>
          </cell>
        </row>
        <row r="2852">
          <cell r="AT2852" t="str">
            <v>Gazpromavia</v>
          </cell>
          <cell r="AY2852" t="str">
            <v>N</v>
          </cell>
        </row>
        <row r="2853">
          <cell r="AT2853" t="str">
            <v>El Magal Aviation</v>
          </cell>
          <cell r="AY2853" t="str">
            <v>N</v>
          </cell>
        </row>
        <row r="2854">
          <cell r="AT2854" t="str">
            <v>El Magal Aviation</v>
          </cell>
          <cell r="AY2854" t="str">
            <v>N</v>
          </cell>
        </row>
        <row r="2855">
          <cell r="AT2855" t="str">
            <v>SkyWest Airlines</v>
          </cell>
          <cell r="AY2855" t="str">
            <v>N</v>
          </cell>
        </row>
        <row r="2856">
          <cell r="AT2856" t="str">
            <v>SkyWest Airlines</v>
          </cell>
          <cell r="AY2856" t="str">
            <v>N</v>
          </cell>
        </row>
        <row r="2857">
          <cell r="AT2857" t="str">
            <v>Delta Air Lines</v>
          </cell>
          <cell r="AY2857" t="str">
            <v>N</v>
          </cell>
        </row>
        <row r="2858">
          <cell r="AT2858" t="str">
            <v>Delta Air Lines</v>
          </cell>
          <cell r="AY2858" t="str">
            <v>N</v>
          </cell>
        </row>
        <row r="2859">
          <cell r="AT2859" t="str">
            <v>Delta Air Lines</v>
          </cell>
          <cell r="AY2859" t="str">
            <v>N</v>
          </cell>
        </row>
        <row r="2860">
          <cell r="AT2860" t="str">
            <v>Delta Air Lines</v>
          </cell>
          <cell r="AY2860" t="str">
            <v>N</v>
          </cell>
        </row>
        <row r="2861">
          <cell r="AT2861" t="str">
            <v>Delta Air Lines</v>
          </cell>
          <cell r="AY2861" t="str">
            <v>N</v>
          </cell>
        </row>
        <row r="2862">
          <cell r="AT2862" t="str">
            <v>Delta Air Lines</v>
          </cell>
          <cell r="AY2862" t="str">
            <v>N</v>
          </cell>
        </row>
        <row r="2863">
          <cell r="AT2863" t="str">
            <v>Delta Air Lines</v>
          </cell>
          <cell r="AY2863" t="str">
            <v>N</v>
          </cell>
        </row>
        <row r="2864">
          <cell r="AT2864" t="str">
            <v>ASL Airlines France</v>
          </cell>
          <cell r="AY2864" t="str">
            <v>N</v>
          </cell>
        </row>
        <row r="2865">
          <cell r="AT2865" t="str">
            <v>Airbus Transport International</v>
          </cell>
          <cell r="AY2865" t="str">
            <v>N</v>
          </cell>
        </row>
        <row r="2866">
          <cell r="AT2866" t="str">
            <v>Gazpromavia</v>
          </cell>
          <cell r="AY2866" t="str">
            <v>N</v>
          </cell>
        </row>
        <row r="2867">
          <cell r="AT2867" t="str">
            <v>Gazpromavia</v>
          </cell>
          <cell r="AY2867" t="str">
            <v>N</v>
          </cell>
        </row>
        <row r="2868">
          <cell r="AT2868" t="str">
            <v>Air Flamenco</v>
          </cell>
          <cell r="AY2868" t="str">
            <v>N</v>
          </cell>
        </row>
        <row r="2869">
          <cell r="AT2869" t="str">
            <v>Toll Priority</v>
          </cell>
          <cell r="AY2869" t="str">
            <v>N</v>
          </cell>
        </row>
        <row r="2870">
          <cell r="AT2870" t="str">
            <v>Delta Air Lines</v>
          </cell>
          <cell r="AY2870" t="str">
            <v>N</v>
          </cell>
        </row>
        <row r="2871">
          <cell r="AT2871" t="str">
            <v>Delta Air Lines</v>
          </cell>
          <cell r="AY2871" t="str">
            <v>N</v>
          </cell>
        </row>
        <row r="2872">
          <cell r="AT2872" t="str">
            <v>Delta Air Lines</v>
          </cell>
          <cell r="AY2872" t="str">
            <v>N</v>
          </cell>
        </row>
        <row r="2873">
          <cell r="AT2873" t="str">
            <v>Delta Air Lines</v>
          </cell>
          <cell r="AY2873" t="str">
            <v>N</v>
          </cell>
        </row>
        <row r="2874">
          <cell r="AT2874" t="str">
            <v>Delta Air Lines</v>
          </cell>
          <cell r="AY2874" t="str">
            <v>N</v>
          </cell>
        </row>
        <row r="2875">
          <cell r="AT2875" t="str">
            <v>Delta Air Lines</v>
          </cell>
          <cell r="AY2875" t="str">
            <v>N</v>
          </cell>
        </row>
        <row r="2876">
          <cell r="AT2876" t="str">
            <v>Gazpromavia</v>
          </cell>
          <cell r="AY2876" t="str">
            <v>N</v>
          </cell>
        </row>
        <row r="2877">
          <cell r="AT2877" t="str">
            <v>Airfast Indonesia</v>
          </cell>
          <cell r="AY2877" t="str">
            <v>N</v>
          </cell>
        </row>
        <row r="2878">
          <cell r="AT2878" t="str">
            <v>TransAir</v>
          </cell>
          <cell r="AY2878" t="str">
            <v>N</v>
          </cell>
        </row>
        <row r="2879">
          <cell r="AT2879" t="str">
            <v>Delta Air Lines</v>
          </cell>
          <cell r="AY2879" t="str">
            <v>N</v>
          </cell>
        </row>
        <row r="2880">
          <cell r="AT2880" t="str">
            <v>Delta Air Lines</v>
          </cell>
          <cell r="AY2880" t="str">
            <v>N</v>
          </cell>
        </row>
        <row r="2881">
          <cell r="AT2881" t="str">
            <v>UTAir</v>
          </cell>
          <cell r="AY2881" t="str">
            <v>N</v>
          </cell>
        </row>
        <row r="2882">
          <cell r="AT2882" t="str">
            <v>Delta Air Lines</v>
          </cell>
          <cell r="AY2882" t="str">
            <v>N</v>
          </cell>
        </row>
        <row r="2883">
          <cell r="AT2883" t="str">
            <v>Air Canada</v>
          </cell>
          <cell r="AY2883" t="str">
            <v>N</v>
          </cell>
        </row>
        <row r="2884">
          <cell r="AT2884" t="str">
            <v>Delta Air Lines</v>
          </cell>
          <cell r="AY2884" t="str">
            <v>N</v>
          </cell>
        </row>
        <row r="2885">
          <cell r="AT2885" t="str">
            <v>Delta Air Lines</v>
          </cell>
          <cell r="AY2885" t="str">
            <v>N</v>
          </cell>
        </row>
        <row r="2886">
          <cell r="AT2886" t="str">
            <v>Delta Air Lines</v>
          </cell>
          <cell r="AY2886" t="str">
            <v>N</v>
          </cell>
        </row>
        <row r="2887">
          <cell r="AT2887" t="str">
            <v>Kuwait Airways</v>
          </cell>
          <cell r="AY2887" t="str">
            <v>N</v>
          </cell>
        </row>
        <row r="2888">
          <cell r="AT2888" t="str">
            <v>Delta Air Lines</v>
          </cell>
          <cell r="AY2888" t="str">
            <v>N</v>
          </cell>
        </row>
        <row r="2889">
          <cell r="AT2889" t="str">
            <v>Delta Air Lines</v>
          </cell>
          <cell r="AY2889" t="str">
            <v>N</v>
          </cell>
        </row>
        <row r="2890">
          <cell r="AT2890" t="str">
            <v>Delta Air Lines</v>
          </cell>
          <cell r="AY2890" t="str">
            <v>N</v>
          </cell>
        </row>
        <row r="2891">
          <cell r="AT2891" t="str">
            <v>Air India Limited</v>
          </cell>
          <cell r="AY2891" t="str">
            <v>N</v>
          </cell>
        </row>
        <row r="2892">
          <cell r="AT2892" t="str">
            <v>Delta Air Lines</v>
          </cell>
          <cell r="AY2892" t="str">
            <v>N</v>
          </cell>
        </row>
        <row r="2893">
          <cell r="AT2893" t="str">
            <v>Delta Air Lines</v>
          </cell>
          <cell r="AY2893" t="str">
            <v>N</v>
          </cell>
        </row>
        <row r="2894">
          <cell r="AT2894" t="str">
            <v>ATSA - Aero Transporte SA</v>
          </cell>
          <cell r="AY2894" t="str">
            <v>N</v>
          </cell>
        </row>
        <row r="2895">
          <cell r="AT2895" t="str">
            <v>Overland Airways</v>
          </cell>
          <cell r="AY2895" t="str">
            <v>N</v>
          </cell>
        </row>
        <row r="2896">
          <cell r="AT2896" t="str">
            <v>Transwest Air</v>
          </cell>
          <cell r="AY2896" t="str">
            <v>N</v>
          </cell>
        </row>
        <row r="2897">
          <cell r="AT2897" t="str">
            <v>Gazpromavia</v>
          </cell>
          <cell r="AY2897" t="str">
            <v>N</v>
          </cell>
        </row>
        <row r="2898">
          <cell r="AT2898" t="str">
            <v>Delta Air Lines</v>
          </cell>
          <cell r="AY2898" t="str">
            <v>N</v>
          </cell>
        </row>
        <row r="2899">
          <cell r="AT2899" t="str">
            <v>Myanmar National Airlines</v>
          </cell>
          <cell r="AY2899" t="str">
            <v>N</v>
          </cell>
        </row>
        <row r="2900">
          <cell r="AT2900" t="str">
            <v>Air India Limited</v>
          </cell>
          <cell r="AY2900" t="str">
            <v>N</v>
          </cell>
        </row>
        <row r="2901">
          <cell r="AT2901" t="str">
            <v>Air Canada</v>
          </cell>
          <cell r="AY2901" t="str">
            <v>N</v>
          </cell>
        </row>
        <row r="2902">
          <cell r="AT2902" t="str">
            <v>Delta Air Lines</v>
          </cell>
          <cell r="AY2902" t="str">
            <v>N</v>
          </cell>
        </row>
        <row r="2903">
          <cell r="AT2903" t="str">
            <v>Trans States Holdings</v>
          </cell>
          <cell r="AY2903" t="str">
            <v>N</v>
          </cell>
        </row>
        <row r="2904">
          <cell r="AT2904" t="str">
            <v>Trans States Holdings</v>
          </cell>
          <cell r="AY2904" t="str">
            <v>N</v>
          </cell>
        </row>
        <row r="2905">
          <cell r="AT2905" t="str">
            <v>Trans States Holdings</v>
          </cell>
          <cell r="AY2905" t="str">
            <v>N</v>
          </cell>
        </row>
        <row r="2906">
          <cell r="AT2906" t="str">
            <v>SEARCA Colombia</v>
          </cell>
          <cell r="AY2906" t="str">
            <v>N</v>
          </cell>
        </row>
        <row r="2907">
          <cell r="AT2907" t="str">
            <v>Toll Priority</v>
          </cell>
          <cell r="AY2907" t="str">
            <v>N</v>
          </cell>
        </row>
        <row r="2908">
          <cell r="AT2908" t="str">
            <v>TAME</v>
          </cell>
          <cell r="AY2908" t="str">
            <v>N</v>
          </cell>
        </row>
        <row r="2909">
          <cell r="AT2909" t="str">
            <v>TAME</v>
          </cell>
          <cell r="AY2909" t="str">
            <v>N</v>
          </cell>
        </row>
        <row r="2910">
          <cell r="AT2910" t="str">
            <v>Gazpromavia</v>
          </cell>
          <cell r="AY2910" t="str">
            <v>N</v>
          </cell>
        </row>
        <row r="2911">
          <cell r="AT2911" t="str">
            <v>Delta Air Lines</v>
          </cell>
          <cell r="AY2911" t="str">
            <v>N</v>
          </cell>
        </row>
        <row r="2912">
          <cell r="AT2912" t="str">
            <v>Gazpromavia</v>
          </cell>
          <cell r="AY2912" t="str">
            <v>N</v>
          </cell>
        </row>
        <row r="2913">
          <cell r="AT2913" t="str">
            <v>Aeromexico</v>
          </cell>
          <cell r="AY2913" t="str">
            <v>N</v>
          </cell>
        </row>
        <row r="2914">
          <cell r="AT2914" t="str">
            <v>Delta Air Lines</v>
          </cell>
          <cell r="AY2914" t="str">
            <v>N</v>
          </cell>
        </row>
        <row r="2915">
          <cell r="AT2915" t="str">
            <v>Air Canada</v>
          </cell>
          <cell r="AY2915" t="str">
            <v>N</v>
          </cell>
        </row>
        <row r="2916">
          <cell r="AT2916" t="str">
            <v>Gazpromavia</v>
          </cell>
          <cell r="AY2916" t="str">
            <v>N</v>
          </cell>
        </row>
        <row r="2917">
          <cell r="AT2917" t="str">
            <v>Orient Thai Airlines Co Ltd.</v>
          </cell>
          <cell r="AY2917" t="str">
            <v>N</v>
          </cell>
        </row>
        <row r="2918">
          <cell r="AT2918" t="str">
            <v>Delta Air Lines</v>
          </cell>
          <cell r="AY2918" t="str">
            <v>N</v>
          </cell>
        </row>
        <row r="2919">
          <cell r="AT2919" t="str">
            <v>Delta Air Lines</v>
          </cell>
          <cell r="AY2919" t="str">
            <v>N</v>
          </cell>
        </row>
        <row r="2920">
          <cell r="AT2920" t="str">
            <v>Air Inuit</v>
          </cell>
          <cell r="AY2920" t="str">
            <v>N</v>
          </cell>
        </row>
        <row r="2921">
          <cell r="AT2921" t="str">
            <v>ACSA - Air Century</v>
          </cell>
          <cell r="AY2921" t="str">
            <v>N</v>
          </cell>
        </row>
        <row r="2922">
          <cell r="AT2922" t="str">
            <v>Africas Connection</v>
          </cell>
          <cell r="AY2922" t="str">
            <v>N</v>
          </cell>
        </row>
        <row r="2923">
          <cell r="AT2923" t="str">
            <v>CAAC</v>
          </cell>
          <cell r="AY2923" t="str">
            <v>N</v>
          </cell>
        </row>
        <row r="2924">
          <cell r="AT2924" t="str">
            <v>Ruby Star</v>
          </cell>
          <cell r="AY2924" t="str">
            <v>N</v>
          </cell>
        </row>
        <row r="2925">
          <cell r="AT2925" t="str">
            <v>Japan Airlines Corp</v>
          </cell>
          <cell r="AY2925" t="str">
            <v>N</v>
          </cell>
        </row>
        <row r="2926">
          <cell r="AT2926" t="str">
            <v>Delta Air Lines</v>
          </cell>
          <cell r="AY2926" t="str">
            <v>N</v>
          </cell>
        </row>
        <row r="2927">
          <cell r="AT2927" t="str">
            <v>Delta Air Lines</v>
          </cell>
          <cell r="AY2927" t="str">
            <v>N</v>
          </cell>
        </row>
        <row r="2928">
          <cell r="AT2928" t="str">
            <v>Delta Air Lines</v>
          </cell>
          <cell r="AY2928" t="str">
            <v>N</v>
          </cell>
        </row>
        <row r="2929">
          <cell r="AT2929" t="str">
            <v>Delta Air Lines</v>
          </cell>
          <cell r="AY2929" t="str">
            <v>N</v>
          </cell>
        </row>
        <row r="2930">
          <cell r="AT2930" t="str">
            <v>Delta Air Lines</v>
          </cell>
          <cell r="AY2930" t="str">
            <v>N</v>
          </cell>
        </row>
        <row r="2931">
          <cell r="AT2931" t="str">
            <v>Trans States Holdings</v>
          </cell>
          <cell r="AY2931" t="str">
            <v>N</v>
          </cell>
        </row>
        <row r="2932">
          <cell r="AT2932" t="str">
            <v>Trans States Holdings</v>
          </cell>
          <cell r="AY2932" t="str">
            <v>N</v>
          </cell>
        </row>
        <row r="2933">
          <cell r="AT2933" t="str">
            <v>Trans States Holdings</v>
          </cell>
          <cell r="AY2933" t="str">
            <v>N</v>
          </cell>
        </row>
        <row r="2934">
          <cell r="AT2934" t="str">
            <v>Trans States Holdings</v>
          </cell>
          <cell r="AY2934" t="str">
            <v>N</v>
          </cell>
        </row>
        <row r="2935">
          <cell r="AT2935" t="str">
            <v>Trans States Holdings</v>
          </cell>
          <cell r="AY2935" t="str">
            <v>N</v>
          </cell>
        </row>
        <row r="2936">
          <cell r="AT2936" t="str">
            <v>Trans States Holdings</v>
          </cell>
          <cell r="AY2936" t="str">
            <v>N</v>
          </cell>
        </row>
        <row r="2937">
          <cell r="AT2937" t="str">
            <v>Trans States Holdings</v>
          </cell>
          <cell r="AY2937" t="str">
            <v>N</v>
          </cell>
        </row>
        <row r="2938">
          <cell r="AT2938" t="str">
            <v>Trans States Holdings</v>
          </cell>
          <cell r="AY2938" t="str">
            <v>N</v>
          </cell>
        </row>
        <row r="2939">
          <cell r="AT2939" t="str">
            <v>Trans States Holdings</v>
          </cell>
          <cell r="AY2939" t="str">
            <v>N</v>
          </cell>
        </row>
        <row r="2940">
          <cell r="AT2940" t="str">
            <v>Cargo Air</v>
          </cell>
          <cell r="AY2940" t="str">
            <v>N</v>
          </cell>
        </row>
        <row r="2941">
          <cell r="AT2941" t="str">
            <v>Euro-Asia Air</v>
          </cell>
          <cell r="AY2941" t="str">
            <v>N</v>
          </cell>
        </row>
        <row r="2942">
          <cell r="AT2942" t="str">
            <v>Tajik Air</v>
          </cell>
          <cell r="AY2942" t="str">
            <v>N</v>
          </cell>
        </row>
        <row r="2943">
          <cell r="AT2943" t="str">
            <v>Syrianair</v>
          </cell>
          <cell r="AY2943" t="str">
            <v>N</v>
          </cell>
        </row>
        <row r="2944">
          <cell r="AT2944" t="str">
            <v>SkyWest Airlines</v>
          </cell>
          <cell r="AY2944" t="str">
            <v>N</v>
          </cell>
        </row>
        <row r="2945">
          <cell r="AT2945" t="str">
            <v>Air New Zealand</v>
          </cell>
          <cell r="AY2945" t="str">
            <v>N</v>
          </cell>
        </row>
        <row r="2946">
          <cell r="AT2946" t="str">
            <v>Ural Airlines</v>
          </cell>
          <cell r="AY2946" t="str">
            <v>N</v>
          </cell>
        </row>
        <row r="2947">
          <cell r="AT2947" t="str">
            <v>Mahan Air</v>
          </cell>
          <cell r="AY2947" t="str">
            <v>N</v>
          </cell>
        </row>
        <row r="2948">
          <cell r="AT2948" t="str">
            <v>Delta Air Lines</v>
          </cell>
          <cell r="AY2948" t="str">
            <v>N</v>
          </cell>
        </row>
        <row r="2949">
          <cell r="AT2949" t="str">
            <v>Jetblue Airways Corp</v>
          </cell>
          <cell r="AY2949" t="str">
            <v>N</v>
          </cell>
        </row>
        <row r="2950">
          <cell r="AT2950" t="str">
            <v>Etihad Airways</v>
          </cell>
          <cell r="AY2950" t="str">
            <v>N</v>
          </cell>
        </row>
        <row r="2951">
          <cell r="AT2951" t="str">
            <v>Etihad Airways</v>
          </cell>
          <cell r="AY2951" t="str">
            <v>N</v>
          </cell>
        </row>
        <row r="2952">
          <cell r="AT2952" t="str">
            <v>Air Creebec</v>
          </cell>
          <cell r="AY2952" t="str">
            <v>N</v>
          </cell>
        </row>
        <row r="2953">
          <cell r="AT2953" t="str">
            <v>Trans States Holdings</v>
          </cell>
          <cell r="AY2953" t="str">
            <v>N</v>
          </cell>
        </row>
        <row r="2954">
          <cell r="AT2954" t="str">
            <v>Toll Priority</v>
          </cell>
          <cell r="AY2954" t="str">
            <v>N</v>
          </cell>
        </row>
        <row r="2955">
          <cell r="AT2955" t="str">
            <v>Air New Zealand</v>
          </cell>
          <cell r="AY2955" t="str">
            <v>N</v>
          </cell>
        </row>
        <row r="2956">
          <cell r="AT2956" t="str">
            <v>Trans States Holdings</v>
          </cell>
          <cell r="AY2956" t="str">
            <v>N</v>
          </cell>
        </row>
        <row r="2957">
          <cell r="AT2957" t="str">
            <v>Trans States Holdings</v>
          </cell>
          <cell r="AY2957" t="str">
            <v>N</v>
          </cell>
        </row>
        <row r="2958">
          <cell r="AT2958" t="str">
            <v>SCAT</v>
          </cell>
          <cell r="AY2958" t="str">
            <v>N</v>
          </cell>
        </row>
        <row r="2959">
          <cell r="AT2959" t="str">
            <v>Delta Air Lines</v>
          </cell>
          <cell r="AY2959" t="str">
            <v>N</v>
          </cell>
        </row>
        <row r="2960">
          <cell r="AT2960" t="str">
            <v>Qatar Airways</v>
          </cell>
          <cell r="AY2960" t="str">
            <v>N</v>
          </cell>
        </row>
        <row r="2961">
          <cell r="AT2961" t="str">
            <v>Qatar Airways</v>
          </cell>
          <cell r="AY2961" t="str">
            <v>N</v>
          </cell>
        </row>
        <row r="2962">
          <cell r="AT2962" t="str">
            <v>Kuwait Airways</v>
          </cell>
          <cell r="AY2962" t="str">
            <v>N</v>
          </cell>
        </row>
        <row r="2963">
          <cell r="AT2963" t="str">
            <v>Delta Air Lines</v>
          </cell>
          <cell r="AY2963" t="str">
            <v>N</v>
          </cell>
        </row>
        <row r="2964">
          <cell r="AT2964" t="str">
            <v>Delta Air Lines</v>
          </cell>
          <cell r="AY2964" t="str">
            <v>N</v>
          </cell>
        </row>
        <row r="2965">
          <cell r="AT2965" t="str">
            <v>Delta Air Lines</v>
          </cell>
          <cell r="AY2965" t="str">
            <v>N</v>
          </cell>
        </row>
        <row r="2966">
          <cell r="AT2966" t="str">
            <v>Delta Air Lines</v>
          </cell>
          <cell r="AY2966" t="str">
            <v>N</v>
          </cell>
        </row>
        <row r="2967">
          <cell r="AT2967" t="str">
            <v>Royal Flight</v>
          </cell>
          <cell r="AY2967" t="str">
            <v>N</v>
          </cell>
        </row>
        <row r="2968">
          <cell r="AT2968" t="str">
            <v>Trans States Holdings</v>
          </cell>
          <cell r="AY2968" t="str">
            <v>N</v>
          </cell>
        </row>
        <row r="2969">
          <cell r="AT2969" t="str">
            <v>Trans States Holdings</v>
          </cell>
          <cell r="AY2969" t="str">
            <v>N</v>
          </cell>
        </row>
        <row r="2970">
          <cell r="AT2970" t="str">
            <v>Trans States Holdings</v>
          </cell>
          <cell r="AY2970" t="str">
            <v>N</v>
          </cell>
        </row>
        <row r="2971">
          <cell r="AT2971" t="str">
            <v>Trans States Holdings</v>
          </cell>
          <cell r="AY2971" t="str">
            <v>N</v>
          </cell>
        </row>
        <row r="2972">
          <cell r="AT2972" t="str">
            <v>Trans States Holdings</v>
          </cell>
          <cell r="AY2972" t="str">
            <v>N</v>
          </cell>
        </row>
        <row r="2973">
          <cell r="AT2973" t="str">
            <v>Trans States Holdings</v>
          </cell>
          <cell r="AY2973" t="str">
            <v>N</v>
          </cell>
        </row>
        <row r="2974">
          <cell r="AT2974" t="str">
            <v>Trans States Holdings</v>
          </cell>
          <cell r="AY2974" t="str">
            <v>N</v>
          </cell>
        </row>
        <row r="2975">
          <cell r="AT2975" t="str">
            <v>Trans States Holdings</v>
          </cell>
          <cell r="AY2975" t="str">
            <v>N</v>
          </cell>
        </row>
        <row r="2976">
          <cell r="AT2976" t="str">
            <v>Trans States Holdings</v>
          </cell>
          <cell r="AY2976" t="str">
            <v>N</v>
          </cell>
        </row>
        <row r="2977">
          <cell r="AT2977" t="str">
            <v>USA Jet Airlines</v>
          </cell>
          <cell r="AY2977" t="str">
            <v>N</v>
          </cell>
        </row>
        <row r="2978">
          <cell r="AT2978" t="str">
            <v>Deutsche Lufthansa - Segment C</v>
          </cell>
          <cell r="AY2978" t="str">
            <v>N</v>
          </cell>
        </row>
        <row r="2979">
          <cell r="AT2979" t="str">
            <v>Calima Aviacion</v>
          </cell>
          <cell r="AY2979" t="str">
            <v>N</v>
          </cell>
        </row>
        <row r="2980">
          <cell r="AT2980" t="str">
            <v>Delta Air Lines</v>
          </cell>
          <cell r="AY2980" t="str">
            <v>N</v>
          </cell>
        </row>
        <row r="2981">
          <cell r="AT2981" t="str">
            <v>Motor Sich Airlines</v>
          </cell>
          <cell r="AY2981" t="str">
            <v>N</v>
          </cell>
        </row>
        <row r="2982">
          <cell r="AT2982" t="str">
            <v>Aeronaves TSM</v>
          </cell>
          <cell r="AY2982" t="str">
            <v>N</v>
          </cell>
        </row>
        <row r="2983">
          <cell r="AT2983" t="str">
            <v>Etihad Airways</v>
          </cell>
          <cell r="AY2983" t="str">
            <v>N</v>
          </cell>
        </row>
        <row r="2984">
          <cell r="AT2984" t="str">
            <v>Etihad Airways</v>
          </cell>
          <cell r="AY2984" t="str">
            <v>N</v>
          </cell>
        </row>
        <row r="2985">
          <cell r="AT2985" t="str">
            <v>Etihad Airways</v>
          </cell>
          <cell r="AY2985" t="str">
            <v>N</v>
          </cell>
        </row>
        <row r="2986">
          <cell r="AT2986" t="str">
            <v>Aviacon Zitotrans</v>
          </cell>
          <cell r="AY2986" t="str">
            <v>N</v>
          </cell>
        </row>
        <row r="2987">
          <cell r="AT2987" t="str">
            <v>SAEREO</v>
          </cell>
          <cell r="AY2987" t="str">
            <v>N</v>
          </cell>
        </row>
        <row r="2988">
          <cell r="AT2988" t="str">
            <v>Air Almaty</v>
          </cell>
          <cell r="AY2988" t="str">
            <v>N</v>
          </cell>
        </row>
        <row r="2989">
          <cell r="AT2989" t="str">
            <v>Delta Air Lines</v>
          </cell>
          <cell r="AY2989" t="str">
            <v>N</v>
          </cell>
        </row>
        <row r="2990">
          <cell r="AT2990" t="str">
            <v>Badr Airlines</v>
          </cell>
          <cell r="AY2990" t="str">
            <v>N</v>
          </cell>
        </row>
        <row r="2991">
          <cell r="AT2991" t="str">
            <v>Qatar Airways</v>
          </cell>
          <cell r="AY2991" t="str">
            <v>N</v>
          </cell>
        </row>
        <row r="2992">
          <cell r="AT2992" t="str">
            <v>Qatar Airways</v>
          </cell>
          <cell r="AY2992" t="str">
            <v>N</v>
          </cell>
        </row>
        <row r="2993">
          <cell r="AT2993" t="str">
            <v>Deutsche Lufthansa - Segment A</v>
          </cell>
          <cell r="AY2993" t="str">
            <v>N</v>
          </cell>
        </row>
        <row r="2994">
          <cell r="AT2994" t="str">
            <v>Rossiya Special Flight Detachment</v>
          </cell>
          <cell r="AY2994" t="str">
            <v>N</v>
          </cell>
        </row>
        <row r="2995">
          <cell r="AT2995" t="str">
            <v>Deutsche Lufthansa - Segment A</v>
          </cell>
          <cell r="AY2995" t="str">
            <v>N</v>
          </cell>
        </row>
        <row r="2996">
          <cell r="AT2996" t="str">
            <v>Deutsche Lufthansa - Segment A</v>
          </cell>
          <cell r="AY2996" t="str">
            <v>N</v>
          </cell>
        </row>
        <row r="2997">
          <cell r="AT2997" t="str">
            <v>Deutsche Lufthansa - Segment A</v>
          </cell>
          <cell r="AY2997" t="str">
            <v>N</v>
          </cell>
        </row>
        <row r="2998">
          <cell r="AT2998" t="str">
            <v>Etihad Airways</v>
          </cell>
          <cell r="AY2998" t="str">
            <v>N</v>
          </cell>
        </row>
        <row r="2999">
          <cell r="AT2999" t="str">
            <v>Trans States Holdings</v>
          </cell>
          <cell r="AY2999" t="str">
            <v>N</v>
          </cell>
        </row>
        <row r="3000">
          <cell r="AT3000" t="str">
            <v>Aeroflot</v>
          </cell>
          <cell r="AY3000" t="str">
            <v>N</v>
          </cell>
        </row>
        <row r="3001">
          <cell r="AT3001" t="str">
            <v>Deutsche Lufthansa - Segment A</v>
          </cell>
          <cell r="AY3001" t="str">
            <v>N</v>
          </cell>
        </row>
        <row r="3002">
          <cell r="AT3002" t="str">
            <v>Royal Air Freight</v>
          </cell>
          <cell r="AY3002" t="str">
            <v>N</v>
          </cell>
        </row>
        <row r="3003">
          <cell r="AT3003" t="str">
            <v>Pascan Aviation</v>
          </cell>
          <cell r="AY3003" t="str">
            <v>N</v>
          </cell>
        </row>
        <row r="3004">
          <cell r="AT3004" t="str">
            <v>Fuji Dream Airlines</v>
          </cell>
          <cell r="AY3004" t="str">
            <v>N</v>
          </cell>
        </row>
        <row r="3005">
          <cell r="AT3005" t="str">
            <v>Yamal Airlines</v>
          </cell>
          <cell r="AY3005" t="str">
            <v>N</v>
          </cell>
        </row>
        <row r="3006">
          <cell r="AT3006" t="str">
            <v>Medavia</v>
          </cell>
          <cell r="AY3006" t="str">
            <v>N</v>
          </cell>
        </row>
        <row r="3007">
          <cell r="AT3007" t="str">
            <v>Delta Air Lines</v>
          </cell>
          <cell r="AY3007" t="str">
            <v>N</v>
          </cell>
        </row>
        <row r="3008">
          <cell r="AT3008" t="str">
            <v>Egypt Air</v>
          </cell>
          <cell r="AY3008" t="str">
            <v>N</v>
          </cell>
        </row>
        <row r="3009">
          <cell r="AT3009" t="str">
            <v>Linhas Aereas de Mocambique</v>
          </cell>
          <cell r="AY3009" t="str">
            <v>N</v>
          </cell>
        </row>
        <row r="3010">
          <cell r="AT3010" t="str">
            <v>Briko Air Services</v>
          </cell>
          <cell r="AY3010" t="str">
            <v>N</v>
          </cell>
        </row>
        <row r="3011">
          <cell r="AT3011" t="str">
            <v>Rossiya Special Flight Detachment</v>
          </cell>
          <cell r="AY3011" t="str">
            <v>N</v>
          </cell>
        </row>
        <row r="3012">
          <cell r="AT3012" t="str">
            <v>International Airlines Group</v>
          </cell>
          <cell r="AY3012" t="str">
            <v>N</v>
          </cell>
        </row>
        <row r="3013">
          <cell r="AT3013" t="str">
            <v>SA Express</v>
          </cell>
          <cell r="AY3013" t="str">
            <v>N</v>
          </cell>
        </row>
        <row r="3014">
          <cell r="AT3014" t="str">
            <v>Aeroflot</v>
          </cell>
          <cell r="AY3014" t="str">
            <v>N</v>
          </cell>
        </row>
        <row r="3015">
          <cell r="AT3015" t="str">
            <v>Fedex Corp</v>
          </cell>
          <cell r="AY3015" t="str">
            <v>N</v>
          </cell>
        </row>
        <row r="3016">
          <cell r="AT3016" t="str">
            <v>Euro-Asia Air</v>
          </cell>
          <cell r="AY3016" t="str">
            <v>N</v>
          </cell>
        </row>
        <row r="3017">
          <cell r="AT3017" t="str">
            <v>Toll Priority</v>
          </cell>
          <cell r="AY3017" t="str">
            <v>N</v>
          </cell>
        </row>
        <row r="3018">
          <cell r="AT3018" t="str">
            <v>Perimeter</v>
          </cell>
          <cell r="AY3018" t="str">
            <v>N</v>
          </cell>
        </row>
        <row r="3019">
          <cell r="AT3019" t="str">
            <v>Republic Airways</v>
          </cell>
          <cell r="AY3019" t="str">
            <v>N</v>
          </cell>
        </row>
        <row r="3020">
          <cell r="AT3020" t="str">
            <v>North Cariboo Air</v>
          </cell>
          <cell r="AY3020" t="str">
            <v>N</v>
          </cell>
        </row>
        <row r="3021">
          <cell r="AT3021" t="str">
            <v>Medavia</v>
          </cell>
          <cell r="AY3021" t="str">
            <v>N</v>
          </cell>
        </row>
        <row r="3022">
          <cell r="AT3022" t="str">
            <v>Delta Air Lines</v>
          </cell>
          <cell r="AY3022" t="str">
            <v>N</v>
          </cell>
        </row>
        <row r="3023">
          <cell r="AT3023" t="str">
            <v>Delta Air Lines</v>
          </cell>
          <cell r="AY3023" t="str">
            <v>N</v>
          </cell>
        </row>
        <row r="3024">
          <cell r="AT3024" t="str">
            <v>Rossiya Special Flight Detachment</v>
          </cell>
          <cell r="AY3024" t="str">
            <v>N</v>
          </cell>
        </row>
        <row r="3025">
          <cell r="AT3025" t="str">
            <v>Rossiya Special Flight Detachment</v>
          </cell>
          <cell r="AY3025" t="str">
            <v>N</v>
          </cell>
        </row>
        <row r="3026">
          <cell r="AT3026" t="str">
            <v>Royal Flight</v>
          </cell>
          <cell r="AY3026" t="str">
            <v>N</v>
          </cell>
        </row>
        <row r="3027">
          <cell r="AT3027" t="str">
            <v>Air Canada</v>
          </cell>
          <cell r="AY3027" t="str">
            <v>N</v>
          </cell>
        </row>
        <row r="3028">
          <cell r="AT3028" t="str">
            <v>New England Airlines</v>
          </cell>
          <cell r="AY3028" t="str">
            <v>N</v>
          </cell>
        </row>
        <row r="3029">
          <cell r="AT3029" t="str">
            <v>Delta Air Lines</v>
          </cell>
          <cell r="AY3029" t="str">
            <v>N</v>
          </cell>
        </row>
        <row r="3030">
          <cell r="AT3030" t="str">
            <v>Delta Air Lines</v>
          </cell>
          <cell r="AY3030" t="str">
            <v>N</v>
          </cell>
        </row>
        <row r="3031">
          <cell r="AT3031" t="str">
            <v>Aerolineas Mas</v>
          </cell>
          <cell r="AY3031" t="str">
            <v>N</v>
          </cell>
        </row>
        <row r="3032">
          <cell r="AT3032" t="str">
            <v>CAAC</v>
          </cell>
          <cell r="AY3032" t="str">
            <v>N</v>
          </cell>
        </row>
        <row r="3033">
          <cell r="AT3033" t="str">
            <v>Cinnamon Air</v>
          </cell>
          <cell r="AY3033" t="str">
            <v>N</v>
          </cell>
        </row>
        <row r="3034">
          <cell r="AT3034" t="str">
            <v>Egypt Air</v>
          </cell>
          <cell r="AY3034" t="str">
            <v>N</v>
          </cell>
        </row>
        <row r="3035">
          <cell r="AT3035" t="str">
            <v>Singapore Airlines</v>
          </cell>
          <cell r="AY3035" t="str">
            <v>N</v>
          </cell>
        </row>
        <row r="3036">
          <cell r="AT3036" t="str">
            <v>Delta Air Lines</v>
          </cell>
          <cell r="AY3036" t="str">
            <v>N</v>
          </cell>
        </row>
        <row r="3037">
          <cell r="AT3037" t="str">
            <v>Wasaya Airways</v>
          </cell>
          <cell r="AY3037" t="str">
            <v>N</v>
          </cell>
        </row>
        <row r="3038">
          <cell r="AT3038" t="str">
            <v>Korean Air Lines</v>
          </cell>
          <cell r="AY3038" t="str">
            <v>N</v>
          </cell>
        </row>
        <row r="3039">
          <cell r="AT3039" t="str">
            <v>Korean Air Lines</v>
          </cell>
          <cell r="AY3039" t="str">
            <v>N</v>
          </cell>
        </row>
        <row r="3040">
          <cell r="AT3040" t="str">
            <v>Ukraine Air Enterprise</v>
          </cell>
          <cell r="AY3040" t="str">
            <v>N</v>
          </cell>
        </row>
        <row r="3041">
          <cell r="AT3041" t="str">
            <v>Deutsche Lufthansa - Segment C</v>
          </cell>
          <cell r="AY3041" t="str">
            <v>N</v>
          </cell>
        </row>
        <row r="3042">
          <cell r="AT3042" t="str">
            <v>CAAC</v>
          </cell>
          <cell r="AY3042" t="str">
            <v>N</v>
          </cell>
        </row>
        <row r="3043">
          <cell r="AT3043" t="str">
            <v>Interjet</v>
          </cell>
          <cell r="AY3043" t="str">
            <v>N</v>
          </cell>
        </row>
        <row r="3044">
          <cell r="AT3044" t="str">
            <v>CAAC</v>
          </cell>
          <cell r="AY3044" t="str">
            <v>N</v>
          </cell>
        </row>
        <row r="3045">
          <cell r="AT3045" t="str">
            <v>SprintAir</v>
          </cell>
          <cell r="AY3045" t="str">
            <v>N</v>
          </cell>
        </row>
        <row r="3046">
          <cell r="AT3046" t="str">
            <v>SEARCA Colombia</v>
          </cell>
          <cell r="AY3046" t="str">
            <v>N</v>
          </cell>
        </row>
        <row r="3047">
          <cell r="AT3047" t="str">
            <v>Singapore Airlines</v>
          </cell>
          <cell r="AY3047" t="str">
            <v>N</v>
          </cell>
        </row>
        <row r="3048">
          <cell r="AT3048" t="str">
            <v>Delta Air Lines</v>
          </cell>
          <cell r="AY3048" t="str">
            <v>N</v>
          </cell>
        </row>
        <row r="3049">
          <cell r="AT3049" t="str">
            <v>CAAC</v>
          </cell>
          <cell r="AY3049" t="str">
            <v>N</v>
          </cell>
        </row>
        <row r="3050">
          <cell r="AT3050" t="str">
            <v>Egypt Air</v>
          </cell>
          <cell r="AY3050" t="str">
            <v>N</v>
          </cell>
        </row>
        <row r="3051">
          <cell r="AT3051" t="str">
            <v>Interjet</v>
          </cell>
          <cell r="AY3051" t="str">
            <v>N</v>
          </cell>
        </row>
        <row r="3052">
          <cell r="AT3052" t="str">
            <v>National Air Services</v>
          </cell>
          <cell r="AY3052" t="str">
            <v>N</v>
          </cell>
        </row>
        <row r="3053">
          <cell r="AT3053" t="str">
            <v>Air Canada</v>
          </cell>
          <cell r="AY3053" t="str">
            <v>N</v>
          </cell>
        </row>
        <row r="3054">
          <cell r="AT3054" t="str">
            <v>Tunis Air</v>
          </cell>
          <cell r="AY3054" t="str">
            <v>N</v>
          </cell>
        </row>
        <row r="3055">
          <cell r="AT3055" t="str">
            <v>CAAC</v>
          </cell>
          <cell r="AY3055" t="str">
            <v>N</v>
          </cell>
        </row>
        <row r="3056">
          <cell r="AT3056" t="str">
            <v>CAAC</v>
          </cell>
          <cell r="AY3056" t="str">
            <v>N</v>
          </cell>
        </row>
        <row r="3057">
          <cell r="AT3057" t="str">
            <v>CAAC</v>
          </cell>
          <cell r="AY3057" t="str">
            <v>N</v>
          </cell>
        </row>
        <row r="3058">
          <cell r="AT3058" t="str">
            <v>Tajik Air</v>
          </cell>
          <cell r="AY3058" t="str">
            <v>N</v>
          </cell>
        </row>
        <row r="3059">
          <cell r="AT3059" t="str">
            <v>Aerocardal</v>
          </cell>
          <cell r="AY3059" t="str">
            <v>N</v>
          </cell>
        </row>
        <row r="3060">
          <cell r="AT3060" t="str">
            <v>Royal Flight</v>
          </cell>
          <cell r="AY3060" t="str">
            <v>N</v>
          </cell>
        </row>
        <row r="3061">
          <cell r="AT3061" t="str">
            <v>China Hainan Airlines</v>
          </cell>
          <cell r="AY3061" t="str">
            <v>N</v>
          </cell>
        </row>
        <row r="3062">
          <cell r="AT3062" t="str">
            <v>Singapore Airlines</v>
          </cell>
          <cell r="AY3062" t="str">
            <v>N</v>
          </cell>
        </row>
        <row r="3063">
          <cell r="AT3063" t="str">
            <v>CAAC</v>
          </cell>
          <cell r="AY3063" t="str">
            <v>N</v>
          </cell>
        </row>
        <row r="3064">
          <cell r="AT3064" t="str">
            <v>Air Express Algeria</v>
          </cell>
          <cell r="AY3064" t="str">
            <v>N</v>
          </cell>
        </row>
        <row r="3065">
          <cell r="AT3065" t="str">
            <v>UTAir</v>
          </cell>
          <cell r="AY3065" t="str">
            <v>N</v>
          </cell>
        </row>
        <row r="3066">
          <cell r="AT3066" t="str">
            <v>United Continental Holdings</v>
          </cell>
          <cell r="AY3066" t="str">
            <v>N</v>
          </cell>
        </row>
        <row r="3067">
          <cell r="AT3067" t="str">
            <v>Delta Air Lines</v>
          </cell>
          <cell r="AY3067" t="str">
            <v>N</v>
          </cell>
        </row>
        <row r="3068">
          <cell r="AT3068" t="str">
            <v>FIN Group</v>
          </cell>
          <cell r="AY3068" t="str">
            <v>N</v>
          </cell>
        </row>
        <row r="3069">
          <cell r="AT3069" t="str">
            <v>FIN Group</v>
          </cell>
          <cell r="AY3069" t="str">
            <v>N</v>
          </cell>
        </row>
        <row r="3070">
          <cell r="AT3070" t="str">
            <v>Airkenya Aviation</v>
          </cell>
          <cell r="AY3070" t="str">
            <v>N</v>
          </cell>
        </row>
        <row r="3071">
          <cell r="AT3071" t="str">
            <v>Blue Bird Aviation</v>
          </cell>
          <cell r="AY3071" t="str">
            <v>N</v>
          </cell>
        </row>
        <row r="3072">
          <cell r="AT3072" t="str">
            <v>Air Koryo</v>
          </cell>
          <cell r="AY3072" t="str">
            <v>N</v>
          </cell>
        </row>
        <row r="3073">
          <cell r="AT3073" t="str">
            <v>Korean Air Lines</v>
          </cell>
          <cell r="AY3073" t="str">
            <v>N</v>
          </cell>
        </row>
        <row r="3074">
          <cell r="AT3074" t="str">
            <v>Delta Air Lines</v>
          </cell>
          <cell r="AY3074" t="str">
            <v>N</v>
          </cell>
        </row>
        <row r="3075">
          <cell r="AT3075" t="str">
            <v>MAP Linhas Aereas</v>
          </cell>
          <cell r="AY3075" t="str">
            <v>N</v>
          </cell>
        </row>
        <row r="3076">
          <cell r="AT3076" t="str">
            <v>MAP Linhas Aereas</v>
          </cell>
          <cell r="AY3076" t="str">
            <v>N</v>
          </cell>
        </row>
        <row r="3077">
          <cell r="AT3077" t="str">
            <v>United Continental Holdings</v>
          </cell>
          <cell r="AY3077" t="str">
            <v>N</v>
          </cell>
        </row>
        <row r="3078">
          <cell r="AT3078" t="str">
            <v>Interjet</v>
          </cell>
          <cell r="AY3078" t="str">
            <v>N</v>
          </cell>
        </row>
        <row r="3079">
          <cell r="AT3079" t="str">
            <v>CAAC</v>
          </cell>
          <cell r="AY3079" t="str">
            <v>N</v>
          </cell>
        </row>
        <row r="3080">
          <cell r="AT3080" t="str">
            <v>Grupo Aereo Monterrey S.A.</v>
          </cell>
          <cell r="AY3080" t="str">
            <v>N</v>
          </cell>
        </row>
        <row r="3081">
          <cell r="AT3081" t="str">
            <v>CAAC</v>
          </cell>
          <cell r="AY3081" t="str">
            <v>N</v>
          </cell>
        </row>
        <row r="3082">
          <cell r="AT3082" t="str">
            <v>Jetblue Airways Corp</v>
          </cell>
          <cell r="AY3082" t="str">
            <v>N</v>
          </cell>
        </row>
        <row r="3083">
          <cell r="AT3083" t="str">
            <v>UTAir</v>
          </cell>
          <cell r="AY3083" t="str">
            <v>N</v>
          </cell>
        </row>
        <row r="3084">
          <cell r="AT3084" t="str">
            <v>Emirates</v>
          </cell>
          <cell r="AY3084" t="str">
            <v>N</v>
          </cell>
        </row>
        <row r="3085">
          <cell r="AT3085" t="str">
            <v>Petroleum Air Services</v>
          </cell>
          <cell r="AY3085" t="str">
            <v>N</v>
          </cell>
        </row>
        <row r="3086">
          <cell r="AT3086" t="str">
            <v>Kenn Borek Air</v>
          </cell>
          <cell r="AY3086" t="str">
            <v>N</v>
          </cell>
        </row>
        <row r="3087">
          <cell r="AT3087" t="str">
            <v>Fedex Corp</v>
          </cell>
          <cell r="AY3087" t="str">
            <v>N</v>
          </cell>
        </row>
        <row r="3088">
          <cell r="AT3088" t="str">
            <v>Korean Air Lines</v>
          </cell>
          <cell r="AY3088" t="str">
            <v>N</v>
          </cell>
        </row>
        <row r="3089">
          <cell r="AT3089" t="str">
            <v>Air Canada</v>
          </cell>
          <cell r="AY3089" t="str">
            <v>N</v>
          </cell>
        </row>
        <row r="3090">
          <cell r="AT3090" t="str">
            <v>Sophia Airlines</v>
          </cell>
          <cell r="AY3090" t="str">
            <v>N</v>
          </cell>
        </row>
        <row r="3091">
          <cell r="AT3091" t="str">
            <v>Deutsche Lufthansa - Segment B</v>
          </cell>
          <cell r="AY3091" t="str">
            <v>N</v>
          </cell>
        </row>
        <row r="3092">
          <cell r="AT3092" t="str">
            <v>Etihad Airways</v>
          </cell>
          <cell r="AY3092" t="str">
            <v>N</v>
          </cell>
        </row>
        <row r="3093">
          <cell r="AT3093" t="str">
            <v>UTair Helicopter Services</v>
          </cell>
          <cell r="AY3093" t="str">
            <v>N</v>
          </cell>
        </row>
        <row r="3094">
          <cell r="AT3094" t="str">
            <v>Air Express Algeria</v>
          </cell>
          <cell r="AY3094" t="str">
            <v>N</v>
          </cell>
        </row>
        <row r="3095">
          <cell r="AT3095" t="str">
            <v>CAAC</v>
          </cell>
          <cell r="AY3095" t="str">
            <v>N</v>
          </cell>
        </row>
        <row r="3096">
          <cell r="AT3096" t="str">
            <v>Air Canada</v>
          </cell>
          <cell r="AY3096" t="str">
            <v>N</v>
          </cell>
        </row>
        <row r="3097">
          <cell r="AT3097" t="str">
            <v>Delta Air Lines</v>
          </cell>
          <cell r="AY3097" t="str">
            <v>N</v>
          </cell>
        </row>
        <row r="3098">
          <cell r="AT3098" t="str">
            <v>Tajik Air</v>
          </cell>
          <cell r="AY3098" t="str">
            <v>N</v>
          </cell>
        </row>
        <row r="3099">
          <cell r="AT3099" t="str">
            <v>Air France</v>
          </cell>
          <cell r="AY3099" t="str">
            <v>N</v>
          </cell>
        </row>
        <row r="3100">
          <cell r="AT3100" t="str">
            <v>Mahan Air</v>
          </cell>
          <cell r="AY3100" t="str">
            <v>N</v>
          </cell>
        </row>
        <row r="3101">
          <cell r="AT3101" t="str">
            <v>Delta Air Lines</v>
          </cell>
          <cell r="AY3101" t="str">
            <v>N</v>
          </cell>
        </row>
        <row r="3102">
          <cell r="AT3102" t="str">
            <v>Cargologicair</v>
          </cell>
          <cell r="AY3102" t="str">
            <v>N</v>
          </cell>
        </row>
        <row r="3103">
          <cell r="AT3103" t="str">
            <v>Auric Air</v>
          </cell>
          <cell r="AY3103" t="str">
            <v>N</v>
          </cell>
        </row>
        <row r="3104">
          <cell r="AT3104" t="str">
            <v>Eagle Air</v>
          </cell>
          <cell r="AY3104" t="str">
            <v>N</v>
          </cell>
        </row>
        <row r="3105">
          <cell r="AT3105" t="str">
            <v>International Airlines Group</v>
          </cell>
          <cell r="AY3105" t="str">
            <v>N</v>
          </cell>
        </row>
        <row r="3106">
          <cell r="AT3106" t="str">
            <v>Transmandu - Transportes Aereos Manduca</v>
          </cell>
          <cell r="AY3106" t="str">
            <v>N</v>
          </cell>
        </row>
        <row r="3107">
          <cell r="AT3107" t="str">
            <v>Fedex Corp</v>
          </cell>
          <cell r="AY3107" t="str">
            <v>N</v>
          </cell>
        </row>
        <row r="3108">
          <cell r="AT3108" t="str">
            <v>Trans Air Congo</v>
          </cell>
          <cell r="AY3108" t="str">
            <v>N</v>
          </cell>
        </row>
        <row r="3109">
          <cell r="AT3109" t="str">
            <v>Etihad Airways</v>
          </cell>
          <cell r="AY3109" t="str">
            <v>N</v>
          </cell>
        </row>
        <row r="3110">
          <cell r="AT3110" t="str">
            <v>Etihad Airways</v>
          </cell>
          <cell r="AY3110" t="str">
            <v>N</v>
          </cell>
        </row>
        <row r="3111">
          <cell r="AT3111" t="str">
            <v>Etihad Airways</v>
          </cell>
          <cell r="AY3111" t="str">
            <v>N</v>
          </cell>
        </row>
        <row r="3112">
          <cell r="AT3112" t="str">
            <v>Tunis Air</v>
          </cell>
          <cell r="AY3112" t="str">
            <v>N</v>
          </cell>
        </row>
        <row r="3113">
          <cell r="AT3113" t="str">
            <v>Emirates</v>
          </cell>
          <cell r="AY3113" t="str">
            <v>N</v>
          </cell>
        </row>
        <row r="3114">
          <cell r="AT3114" t="str">
            <v>Vancouver Island Air</v>
          </cell>
          <cell r="AY3114" t="str">
            <v>N</v>
          </cell>
        </row>
        <row r="3115">
          <cell r="AT3115" t="str">
            <v>DHL International</v>
          </cell>
          <cell r="AY3115" t="str">
            <v>N</v>
          </cell>
        </row>
        <row r="3116">
          <cell r="AT3116" t="str">
            <v>Mokulele Airlines</v>
          </cell>
          <cell r="AY3116" t="str">
            <v>N</v>
          </cell>
        </row>
        <row r="3117">
          <cell r="AT3117" t="str">
            <v>Air Astana</v>
          </cell>
          <cell r="AY3117" t="str">
            <v>N</v>
          </cell>
        </row>
        <row r="3118">
          <cell r="AT3118" t="str">
            <v>Fourty Eight Aviation</v>
          </cell>
          <cell r="AY3118" t="str">
            <v>N</v>
          </cell>
        </row>
        <row r="3119">
          <cell r="AT3119" t="str">
            <v>Pakistan International Airlines Corp</v>
          </cell>
          <cell r="AY3119" t="str">
            <v>N</v>
          </cell>
        </row>
        <row r="3120">
          <cell r="AT3120" t="str">
            <v>International Airlines Group</v>
          </cell>
          <cell r="AY3120" t="str">
            <v>N</v>
          </cell>
        </row>
        <row r="3121">
          <cell r="AT3121" t="str">
            <v>SCAT</v>
          </cell>
          <cell r="AY3121" t="str">
            <v>N</v>
          </cell>
        </row>
        <row r="3122">
          <cell r="AT3122" t="str">
            <v>SCAT</v>
          </cell>
          <cell r="AY3122" t="str">
            <v>N</v>
          </cell>
        </row>
        <row r="3123">
          <cell r="AT3123" t="str">
            <v>Associated Aviation</v>
          </cell>
          <cell r="AY3123" t="str">
            <v>N</v>
          </cell>
        </row>
        <row r="3124">
          <cell r="AT3124" t="str">
            <v>Jetblue Airways Corp</v>
          </cell>
          <cell r="AY3124" t="str">
            <v>N</v>
          </cell>
        </row>
        <row r="3125">
          <cell r="AT3125" t="str">
            <v>Jetblue Airways Corp</v>
          </cell>
          <cell r="AY3125" t="str">
            <v>N</v>
          </cell>
        </row>
        <row r="3126">
          <cell r="AT3126" t="str">
            <v>Polynesian Airlines</v>
          </cell>
          <cell r="AY3126" t="str">
            <v>N</v>
          </cell>
        </row>
        <row r="3127">
          <cell r="AT3127" t="str">
            <v>Delta Air Lines</v>
          </cell>
          <cell r="AY3127" t="str">
            <v>N</v>
          </cell>
        </row>
        <row r="3128">
          <cell r="AT3128" t="str">
            <v>Lufthansa CityLine</v>
          </cell>
          <cell r="AY3128" t="str">
            <v>N</v>
          </cell>
        </row>
        <row r="3129">
          <cell r="AT3129" t="str">
            <v>Virgin Australia</v>
          </cell>
          <cell r="AY3129" t="str">
            <v>N</v>
          </cell>
        </row>
        <row r="3130">
          <cell r="AT3130" t="str">
            <v>Rosneft Baltika</v>
          </cell>
          <cell r="AY3130" t="str">
            <v>N</v>
          </cell>
        </row>
        <row r="3131">
          <cell r="AT3131" t="str">
            <v>Arcus Air</v>
          </cell>
          <cell r="AY3131" t="str">
            <v>N</v>
          </cell>
        </row>
        <row r="3132">
          <cell r="AT3132" t="str">
            <v>Air Canada</v>
          </cell>
          <cell r="AY3132" t="str">
            <v>N</v>
          </cell>
        </row>
        <row r="3133">
          <cell r="AT3133" t="str">
            <v>United Continental Holdings</v>
          </cell>
          <cell r="AY3133" t="str">
            <v>N</v>
          </cell>
        </row>
        <row r="3134">
          <cell r="AT3134" t="str">
            <v>Etihad Airways</v>
          </cell>
          <cell r="AY3134" t="str">
            <v>N</v>
          </cell>
        </row>
        <row r="3135">
          <cell r="AT3135" t="str">
            <v>Cuban Airlines</v>
          </cell>
          <cell r="AY3135" t="str">
            <v>N</v>
          </cell>
        </row>
        <row r="3136">
          <cell r="AT3136" t="str">
            <v>Indigo</v>
          </cell>
          <cell r="AY3136" t="str">
            <v>N</v>
          </cell>
        </row>
        <row r="3137">
          <cell r="AT3137" t="str">
            <v>West Wind Aviation</v>
          </cell>
          <cell r="AY3137" t="str">
            <v>N</v>
          </cell>
        </row>
        <row r="3138">
          <cell r="AT3138" t="str">
            <v>SonAir</v>
          </cell>
          <cell r="AY3138" t="str">
            <v>N</v>
          </cell>
        </row>
        <row r="3139">
          <cell r="AT3139" t="str">
            <v>SEARCA Colombia</v>
          </cell>
          <cell r="AY3139" t="str">
            <v>N</v>
          </cell>
        </row>
        <row r="3140">
          <cell r="AT3140" t="str">
            <v>SAS</v>
          </cell>
          <cell r="AY3140" t="str">
            <v>N</v>
          </cell>
        </row>
        <row r="3141">
          <cell r="AT3141" t="str">
            <v>Aerolineas SOSA</v>
          </cell>
          <cell r="AY3141" t="str">
            <v>N</v>
          </cell>
        </row>
        <row r="3142">
          <cell r="AT3142" t="str">
            <v>Mesa Air Group</v>
          </cell>
          <cell r="AY3142" t="str">
            <v>N</v>
          </cell>
        </row>
        <row r="3143">
          <cell r="AT3143" t="str">
            <v>easyJet</v>
          </cell>
          <cell r="AY3143" t="str">
            <v>N</v>
          </cell>
        </row>
        <row r="3144">
          <cell r="AT3144" t="str">
            <v>LADE</v>
          </cell>
          <cell r="AY3144" t="str">
            <v>N</v>
          </cell>
        </row>
        <row r="3145">
          <cell r="AT3145" t="str">
            <v>SonAir</v>
          </cell>
          <cell r="AY3145" t="str">
            <v>N</v>
          </cell>
        </row>
        <row r="3146">
          <cell r="AT3146" t="str">
            <v>Petroleum Air Services</v>
          </cell>
          <cell r="AY3146" t="str">
            <v>N</v>
          </cell>
        </row>
        <row r="3147">
          <cell r="AT3147" t="str">
            <v>UTAir</v>
          </cell>
          <cell r="AY3147" t="str">
            <v>N</v>
          </cell>
        </row>
        <row r="3148">
          <cell r="AT3148" t="str">
            <v>CAAC</v>
          </cell>
          <cell r="AY3148" t="str">
            <v>N</v>
          </cell>
        </row>
        <row r="3149">
          <cell r="AT3149" t="str">
            <v>CAAC</v>
          </cell>
          <cell r="AY3149" t="str">
            <v>N</v>
          </cell>
        </row>
        <row r="3150">
          <cell r="AT3150" t="str">
            <v>Nizhnevartovskavia</v>
          </cell>
          <cell r="AY3150" t="str">
            <v>N</v>
          </cell>
        </row>
        <row r="3151">
          <cell r="AT3151" t="str">
            <v>Trigana Air</v>
          </cell>
          <cell r="AY3151" t="str">
            <v>N</v>
          </cell>
        </row>
        <row r="3152">
          <cell r="AT3152" t="str">
            <v>Allegro Air</v>
          </cell>
          <cell r="AY3152" t="str">
            <v>N</v>
          </cell>
        </row>
        <row r="3153">
          <cell r="AT3153" t="str">
            <v>AK Light Air</v>
          </cell>
          <cell r="AY3153" t="str">
            <v>N</v>
          </cell>
        </row>
        <row r="3154">
          <cell r="AT3154" t="str">
            <v>DHL International</v>
          </cell>
          <cell r="AY3154" t="str">
            <v>N</v>
          </cell>
        </row>
        <row r="3155">
          <cell r="AT3155" t="str">
            <v>Pakistan International Airlines Corp</v>
          </cell>
          <cell r="AY3155" t="str">
            <v>N</v>
          </cell>
        </row>
        <row r="3156">
          <cell r="AT3156" t="str">
            <v>Pakistan International Airlines Corp</v>
          </cell>
          <cell r="AY3156" t="str">
            <v>N</v>
          </cell>
        </row>
        <row r="3157">
          <cell r="AT3157" t="str">
            <v>CAAC</v>
          </cell>
          <cell r="AY3157" t="str">
            <v>N</v>
          </cell>
        </row>
        <row r="3158">
          <cell r="AT3158" t="str">
            <v>Harbour Air</v>
          </cell>
          <cell r="AY3158" t="str">
            <v>N</v>
          </cell>
        </row>
        <row r="3159">
          <cell r="AT3159" t="str">
            <v>International Airlines Group</v>
          </cell>
          <cell r="AY3159" t="str">
            <v>N</v>
          </cell>
        </row>
        <row r="3160">
          <cell r="AT3160" t="str">
            <v>Skyjet</v>
          </cell>
          <cell r="AY3160" t="str">
            <v>N</v>
          </cell>
        </row>
        <row r="3161">
          <cell r="AT3161" t="str">
            <v>easyJet</v>
          </cell>
          <cell r="AY3161" t="str">
            <v>N</v>
          </cell>
        </row>
        <row r="3162">
          <cell r="AT3162" t="str">
            <v>easyJet</v>
          </cell>
          <cell r="AY3162" t="str">
            <v>N</v>
          </cell>
        </row>
        <row r="3163">
          <cell r="AT3163" t="str">
            <v>AIS Airlines</v>
          </cell>
          <cell r="AY3163" t="str">
            <v>N</v>
          </cell>
        </row>
        <row r="3164">
          <cell r="AT3164" t="str">
            <v>SEARCA Colombia</v>
          </cell>
          <cell r="AY3164" t="str">
            <v>N</v>
          </cell>
        </row>
        <row r="3165">
          <cell r="AT3165" t="str">
            <v>Skippers Aviation</v>
          </cell>
          <cell r="AY3165" t="str">
            <v>N</v>
          </cell>
        </row>
        <row r="3166">
          <cell r="AT3166" t="str">
            <v>North Cariboo Air</v>
          </cell>
          <cell r="AY3166" t="str">
            <v>N</v>
          </cell>
        </row>
        <row r="3167">
          <cell r="AT3167" t="str">
            <v>DAT - Danish Air Transport</v>
          </cell>
          <cell r="AY3167" t="str">
            <v>N</v>
          </cell>
        </row>
        <row r="3168">
          <cell r="AT3168" t="str">
            <v>DHL International</v>
          </cell>
          <cell r="AY3168" t="str">
            <v>N</v>
          </cell>
        </row>
        <row r="3169">
          <cell r="AT3169" t="str">
            <v>Keewatin Air</v>
          </cell>
          <cell r="AY3169" t="str">
            <v>N</v>
          </cell>
        </row>
        <row r="3170">
          <cell r="AT3170" t="str">
            <v>Servicios Aereos de Los Andes</v>
          </cell>
          <cell r="AY3170" t="str">
            <v>N</v>
          </cell>
        </row>
        <row r="3171">
          <cell r="AT3171" t="str">
            <v>CAAC</v>
          </cell>
          <cell r="AY3171" t="str">
            <v>N</v>
          </cell>
        </row>
        <row r="3172">
          <cell r="AT3172" t="str">
            <v>Alkan Air</v>
          </cell>
          <cell r="AY3172" t="str">
            <v>N</v>
          </cell>
        </row>
        <row r="3173">
          <cell r="AT3173" t="str">
            <v>Emirates</v>
          </cell>
          <cell r="AY3173" t="str">
            <v>N</v>
          </cell>
        </row>
        <row r="3174">
          <cell r="AT3174" t="str">
            <v>Emirates</v>
          </cell>
          <cell r="AY3174" t="str">
            <v>N</v>
          </cell>
        </row>
        <row r="3175">
          <cell r="AT3175" t="str">
            <v>Air Canada</v>
          </cell>
          <cell r="AY3175" t="str">
            <v>N</v>
          </cell>
        </row>
        <row r="3176">
          <cell r="AT3176" t="str">
            <v>International Airlines Group</v>
          </cell>
          <cell r="AY3176" t="str">
            <v>N</v>
          </cell>
        </row>
        <row r="3177">
          <cell r="AT3177" t="str">
            <v>SAS</v>
          </cell>
          <cell r="AY3177" t="str">
            <v>N</v>
          </cell>
        </row>
        <row r="3178">
          <cell r="AT3178" t="str">
            <v>ALROSA Air Company</v>
          </cell>
          <cell r="AY3178" t="str">
            <v>N</v>
          </cell>
        </row>
        <row r="3179">
          <cell r="AT3179" t="str">
            <v>Seaborne Airlines</v>
          </cell>
          <cell r="AY3179" t="str">
            <v>N</v>
          </cell>
        </row>
        <row r="3180">
          <cell r="AT3180" t="str">
            <v>SVG Air</v>
          </cell>
          <cell r="AY3180" t="str">
            <v>N</v>
          </cell>
        </row>
        <row r="3181">
          <cell r="AT3181" t="str">
            <v>Mesa Air Group</v>
          </cell>
          <cell r="AY3181" t="str">
            <v>N</v>
          </cell>
        </row>
        <row r="3182">
          <cell r="AT3182" t="str">
            <v>CAAC</v>
          </cell>
          <cell r="AY3182" t="str">
            <v>N</v>
          </cell>
        </row>
        <row r="3183">
          <cell r="AT3183" t="str">
            <v>CAAC</v>
          </cell>
          <cell r="AY3183" t="str">
            <v>N</v>
          </cell>
        </row>
        <row r="3184">
          <cell r="AT3184" t="str">
            <v>ALS Limited</v>
          </cell>
          <cell r="AY3184" t="str">
            <v>N</v>
          </cell>
        </row>
        <row r="3185">
          <cell r="AT3185" t="str">
            <v>Corporate Flight</v>
          </cell>
          <cell r="AY3185" t="str">
            <v>N</v>
          </cell>
        </row>
        <row r="3186">
          <cell r="AT3186" t="str">
            <v>Far Eastern Air Transport</v>
          </cell>
          <cell r="AY3186" t="str">
            <v>N</v>
          </cell>
        </row>
        <row r="3187">
          <cell r="AT3187" t="str">
            <v>North Cariboo Air</v>
          </cell>
          <cell r="AY3187" t="str">
            <v>N</v>
          </cell>
        </row>
        <row r="3188">
          <cell r="AT3188" t="str">
            <v>North Cariboo Air</v>
          </cell>
          <cell r="AY3188" t="str">
            <v>N</v>
          </cell>
        </row>
        <row r="3189">
          <cell r="AT3189" t="str">
            <v>myCARGO Airlines</v>
          </cell>
          <cell r="AY3189" t="str">
            <v>N</v>
          </cell>
        </row>
        <row r="3190">
          <cell r="AT3190" t="str">
            <v>LIAT(1974) Limited</v>
          </cell>
          <cell r="AY3190" t="str">
            <v>N</v>
          </cell>
        </row>
        <row r="3191">
          <cell r="AT3191" t="str">
            <v>Seaborne Airlines</v>
          </cell>
          <cell r="AY3191" t="str">
            <v>N</v>
          </cell>
        </row>
        <row r="3192">
          <cell r="AT3192" t="str">
            <v>United Continental Holdings</v>
          </cell>
          <cell r="AY3192" t="str">
            <v>N</v>
          </cell>
        </row>
        <row r="3193">
          <cell r="AT3193" t="str">
            <v>Fedex Corp</v>
          </cell>
          <cell r="AY3193" t="str">
            <v>N</v>
          </cell>
        </row>
        <row r="3194">
          <cell r="AT3194" t="str">
            <v>Alidaunia</v>
          </cell>
          <cell r="AY3194" t="str">
            <v>N</v>
          </cell>
        </row>
        <row r="3195">
          <cell r="AT3195" t="str">
            <v>Fedex Corp</v>
          </cell>
          <cell r="AY3195" t="str">
            <v>N</v>
          </cell>
        </row>
        <row r="3196">
          <cell r="AT3196" t="str">
            <v>Aeronaves TSM</v>
          </cell>
          <cell r="AY3196" t="str">
            <v>N</v>
          </cell>
        </row>
        <row r="3197">
          <cell r="AT3197" t="str">
            <v>UTAir</v>
          </cell>
          <cell r="AY3197" t="str">
            <v>N</v>
          </cell>
        </row>
        <row r="3198">
          <cell r="AT3198" t="str">
            <v>Seaborne Airlines</v>
          </cell>
          <cell r="AY3198" t="str">
            <v>N</v>
          </cell>
        </row>
        <row r="3199">
          <cell r="AT3199" t="str">
            <v>Calm Air</v>
          </cell>
          <cell r="AY3199" t="str">
            <v>N</v>
          </cell>
        </row>
        <row r="3200">
          <cell r="AT3200" t="str">
            <v>Singapore Airlines</v>
          </cell>
          <cell r="AY3200" t="str">
            <v>N</v>
          </cell>
        </row>
        <row r="3201">
          <cell r="AT3201" t="str">
            <v>North Cariboo Air</v>
          </cell>
          <cell r="AY3201" t="str">
            <v>N</v>
          </cell>
        </row>
        <row r="3202">
          <cell r="AT3202" t="str">
            <v>Deutsche Lufthansa - Segment A</v>
          </cell>
          <cell r="AY3202" t="str">
            <v>N</v>
          </cell>
        </row>
        <row r="3203">
          <cell r="AT3203" t="str">
            <v>Deutsche Lufthansa - Segment A</v>
          </cell>
          <cell r="AY3203" t="str">
            <v>N</v>
          </cell>
        </row>
        <row r="3204">
          <cell r="AT3204" t="str">
            <v>Overland Airways</v>
          </cell>
          <cell r="AY3204" t="str">
            <v>N</v>
          </cell>
        </row>
        <row r="3205">
          <cell r="AT3205" t="str">
            <v>Eagle Air</v>
          </cell>
          <cell r="AY3205" t="str">
            <v>N</v>
          </cell>
        </row>
        <row r="3206">
          <cell r="AT3206" t="str">
            <v>SAAK-GEM Air Company</v>
          </cell>
          <cell r="AY3206" t="str">
            <v>N</v>
          </cell>
        </row>
        <row r="3207">
          <cell r="AT3207" t="str">
            <v>Aerogeo</v>
          </cell>
          <cell r="AY3207" t="str">
            <v>N</v>
          </cell>
        </row>
        <row r="3208">
          <cell r="AT3208" t="str">
            <v>ALROSA Air Company</v>
          </cell>
          <cell r="AY3208" t="str">
            <v>N</v>
          </cell>
        </row>
        <row r="3209">
          <cell r="AT3209" t="str">
            <v>UTAir</v>
          </cell>
          <cell r="AY3209" t="str">
            <v>N</v>
          </cell>
        </row>
        <row r="3210">
          <cell r="AT3210" t="str">
            <v>Alaska Air Transit</v>
          </cell>
          <cell r="AY3210" t="str">
            <v>N</v>
          </cell>
        </row>
        <row r="3211">
          <cell r="AT3211" t="str">
            <v>Fedex Corp</v>
          </cell>
          <cell r="AY3211" t="str">
            <v>N</v>
          </cell>
        </row>
        <row r="3212">
          <cell r="AT3212" t="str">
            <v>Air Madagascar</v>
          </cell>
          <cell r="AY3212" t="str">
            <v>N</v>
          </cell>
        </row>
        <row r="3213">
          <cell r="AT3213" t="str">
            <v>Ruby Star</v>
          </cell>
          <cell r="AY3213" t="str">
            <v>N</v>
          </cell>
        </row>
        <row r="3214">
          <cell r="AT3214" t="str">
            <v>West Wind Aviation</v>
          </cell>
          <cell r="AY3214" t="str">
            <v>N</v>
          </cell>
        </row>
        <row r="3215">
          <cell r="AT3215" t="str">
            <v>Yamal Airlines</v>
          </cell>
          <cell r="AY3215" t="str">
            <v>N</v>
          </cell>
        </row>
        <row r="3216">
          <cell r="AT3216" t="str">
            <v>Yamal Airlines</v>
          </cell>
          <cell r="AY3216" t="str">
            <v>N</v>
          </cell>
        </row>
        <row r="3217">
          <cell r="AT3217" t="str">
            <v>International Airlines Group</v>
          </cell>
          <cell r="AY3217" t="str">
            <v>N</v>
          </cell>
        </row>
        <row r="3218">
          <cell r="AT3218" t="str">
            <v>International Airlines Group</v>
          </cell>
          <cell r="AY3218" t="str">
            <v>N</v>
          </cell>
        </row>
        <row r="3219">
          <cell r="AT3219" t="str">
            <v>Uzbekistan Airways</v>
          </cell>
          <cell r="AY3219" t="str">
            <v>N</v>
          </cell>
        </row>
        <row r="3220">
          <cell r="AT3220" t="str">
            <v>North Cariboo Air</v>
          </cell>
          <cell r="AY3220" t="str">
            <v>N</v>
          </cell>
        </row>
        <row r="3221">
          <cell r="AT3221" t="str">
            <v>Trigana Air</v>
          </cell>
          <cell r="AY3221" t="str">
            <v>N</v>
          </cell>
        </row>
        <row r="3222">
          <cell r="AT3222" t="str">
            <v>Cape Air</v>
          </cell>
          <cell r="AY3222" t="str">
            <v>N</v>
          </cell>
        </row>
        <row r="3223">
          <cell r="AT3223" t="str">
            <v>Trans Air Congo</v>
          </cell>
          <cell r="AY3223" t="str">
            <v>N</v>
          </cell>
        </row>
        <row r="3224">
          <cell r="AT3224" t="str">
            <v>Astra Airlines</v>
          </cell>
          <cell r="AY3224" t="str">
            <v>N</v>
          </cell>
        </row>
        <row r="3225">
          <cell r="AT3225" t="str">
            <v>CAAC</v>
          </cell>
          <cell r="AY3225" t="str">
            <v>N</v>
          </cell>
        </row>
        <row r="3226">
          <cell r="AT3226" t="str">
            <v>UTAir</v>
          </cell>
          <cell r="AY3226" t="str">
            <v>N</v>
          </cell>
        </row>
        <row r="3227">
          <cell r="AT3227" t="str">
            <v>Air Canada</v>
          </cell>
          <cell r="AY3227" t="str">
            <v>N</v>
          </cell>
        </row>
        <row r="3228">
          <cell r="AT3228" t="str">
            <v>Aeroeste</v>
          </cell>
          <cell r="AY3228" t="str">
            <v>N</v>
          </cell>
        </row>
        <row r="3229">
          <cell r="AT3229" t="str">
            <v>International Airlines Group</v>
          </cell>
          <cell r="AY3229" t="str">
            <v>N</v>
          </cell>
        </row>
        <row r="3230">
          <cell r="AT3230" t="str">
            <v>Egypt Air</v>
          </cell>
          <cell r="AY3230" t="str">
            <v>N</v>
          </cell>
        </row>
        <row r="3231">
          <cell r="AT3231" t="str">
            <v>Aeroflot</v>
          </cell>
          <cell r="AY3231" t="str">
            <v>N</v>
          </cell>
        </row>
        <row r="3232">
          <cell r="AT3232" t="str">
            <v>Far Eastern Air Transport</v>
          </cell>
          <cell r="AY3232" t="str">
            <v>N</v>
          </cell>
        </row>
        <row r="3233">
          <cell r="AT3233" t="str">
            <v>Air Canada</v>
          </cell>
          <cell r="AY3233" t="str">
            <v>N</v>
          </cell>
        </row>
        <row r="3234">
          <cell r="AT3234" t="str">
            <v>Rossiya Special Flight Detachment</v>
          </cell>
          <cell r="AY3234" t="str">
            <v>N</v>
          </cell>
        </row>
        <row r="3235">
          <cell r="AT3235" t="str">
            <v>Rossiya Special Flight Detachment</v>
          </cell>
          <cell r="AY3235" t="str">
            <v>N</v>
          </cell>
        </row>
        <row r="3236">
          <cell r="AT3236" t="str">
            <v>Aeroflot</v>
          </cell>
          <cell r="AY3236" t="str">
            <v>N</v>
          </cell>
        </row>
        <row r="3237">
          <cell r="AT3237" t="str">
            <v>Aeroflot</v>
          </cell>
          <cell r="AY3237" t="str">
            <v>N</v>
          </cell>
        </row>
        <row r="3238">
          <cell r="AT3238" t="str">
            <v>Valan International Cargo Charter</v>
          </cell>
          <cell r="AY3238" t="str">
            <v>N</v>
          </cell>
        </row>
        <row r="3239">
          <cell r="AT3239" t="str">
            <v>Heli Malongo Airways</v>
          </cell>
          <cell r="AY3239" t="str">
            <v>N</v>
          </cell>
        </row>
        <row r="3240">
          <cell r="AT3240" t="str">
            <v>easyJet</v>
          </cell>
          <cell r="AY3240" t="str">
            <v>N</v>
          </cell>
        </row>
        <row r="3241">
          <cell r="AT3241" t="str">
            <v>easyJet</v>
          </cell>
          <cell r="AY3241" t="str">
            <v>N</v>
          </cell>
        </row>
        <row r="3242">
          <cell r="AT3242" t="str">
            <v>easyJet</v>
          </cell>
          <cell r="AY3242" t="str">
            <v>N</v>
          </cell>
        </row>
        <row r="3243">
          <cell r="AT3243" t="str">
            <v>AirBridgeCargo</v>
          </cell>
          <cell r="AY3243" t="str">
            <v>N</v>
          </cell>
        </row>
        <row r="3244">
          <cell r="AT3244" t="str">
            <v>Deutsche Lufthansa - Segment A</v>
          </cell>
          <cell r="AY3244" t="str">
            <v>N</v>
          </cell>
        </row>
        <row r="3245">
          <cell r="AT3245" t="str">
            <v>Polar Airlines</v>
          </cell>
          <cell r="AY3245" t="str">
            <v>N</v>
          </cell>
        </row>
        <row r="3246">
          <cell r="AT3246" t="str">
            <v>United Parcel Service</v>
          </cell>
          <cell r="AY3246" t="str">
            <v>N</v>
          </cell>
        </row>
        <row r="3247">
          <cell r="AT3247" t="str">
            <v>Trans States Holdings</v>
          </cell>
          <cell r="AY3247" t="str">
            <v>N</v>
          </cell>
        </row>
        <row r="3248">
          <cell r="AT3248" t="str">
            <v>FIN Group</v>
          </cell>
          <cell r="AY3248" t="str">
            <v>N</v>
          </cell>
        </row>
        <row r="3249">
          <cell r="AT3249" t="str">
            <v>Republic Airways</v>
          </cell>
          <cell r="AY3249" t="str">
            <v>N</v>
          </cell>
        </row>
        <row r="3250">
          <cell r="AT3250" t="str">
            <v>Asia Airways</v>
          </cell>
          <cell r="AY3250" t="str">
            <v>N</v>
          </cell>
        </row>
        <row r="3251">
          <cell r="AT3251" t="str">
            <v>Unconfirmed Kazakhstan Airline</v>
          </cell>
          <cell r="AY3251" t="str">
            <v>N</v>
          </cell>
        </row>
        <row r="3252">
          <cell r="AT3252" t="str">
            <v>Unconfirmed Kazakhstan Airline</v>
          </cell>
          <cell r="AY3252" t="str">
            <v>N</v>
          </cell>
        </row>
        <row r="3253">
          <cell r="AT3253" t="str">
            <v>UTAir</v>
          </cell>
          <cell r="AY3253" t="str">
            <v>N</v>
          </cell>
        </row>
        <row r="3254">
          <cell r="AT3254" t="str">
            <v>Etihad Airways</v>
          </cell>
          <cell r="AY3254" t="str">
            <v>N</v>
          </cell>
        </row>
        <row r="3255">
          <cell r="AT3255" t="str">
            <v>Etihad Airways</v>
          </cell>
          <cell r="AY3255" t="str">
            <v>N</v>
          </cell>
        </row>
        <row r="3256">
          <cell r="AT3256" t="str">
            <v>Philippine Airlines</v>
          </cell>
          <cell r="AY3256" t="str">
            <v>N</v>
          </cell>
        </row>
        <row r="3257">
          <cell r="AT3257" t="str">
            <v>Valan International Cargo Charter</v>
          </cell>
          <cell r="AY3257" t="str">
            <v>N</v>
          </cell>
        </row>
        <row r="3258">
          <cell r="AT3258" t="str">
            <v>Gulf &amp; Caribbean Cargo</v>
          </cell>
          <cell r="AY3258" t="str">
            <v>N</v>
          </cell>
        </row>
        <row r="3259">
          <cell r="AT3259" t="str">
            <v>Pel-Air Aviation</v>
          </cell>
          <cell r="AY3259" t="str">
            <v>N</v>
          </cell>
        </row>
        <row r="3260">
          <cell r="AT3260" t="str">
            <v>Yamal Airlines</v>
          </cell>
          <cell r="AY3260" t="str">
            <v>N</v>
          </cell>
        </row>
        <row r="3261">
          <cell r="AT3261" t="str">
            <v>Mesa Air Group</v>
          </cell>
          <cell r="AY3261" t="str">
            <v>N</v>
          </cell>
        </row>
        <row r="3262">
          <cell r="AT3262" t="str">
            <v>Heli Malongo Airways</v>
          </cell>
          <cell r="AY3262" t="str">
            <v>N</v>
          </cell>
        </row>
        <row r="3263">
          <cell r="AT3263" t="str">
            <v>Jetblue Airways Corp</v>
          </cell>
          <cell r="AY3263" t="str">
            <v>N</v>
          </cell>
        </row>
        <row r="3264">
          <cell r="AT3264" t="str">
            <v>Jetblue Airways Corp</v>
          </cell>
          <cell r="AY3264" t="str">
            <v>N</v>
          </cell>
        </row>
        <row r="3265">
          <cell r="AT3265" t="str">
            <v>Jetblue Airways Corp</v>
          </cell>
          <cell r="AY3265" t="str">
            <v>N</v>
          </cell>
        </row>
        <row r="3266">
          <cell r="AT3266" t="str">
            <v>Jetblue Airways Corp</v>
          </cell>
          <cell r="AY3266" t="str">
            <v>N</v>
          </cell>
        </row>
        <row r="3267">
          <cell r="AT3267" t="str">
            <v>Jetblue Airways Corp</v>
          </cell>
          <cell r="AY3267" t="str">
            <v>N</v>
          </cell>
        </row>
        <row r="3268">
          <cell r="AT3268" t="str">
            <v>Jetblue Airways Corp</v>
          </cell>
          <cell r="AY3268" t="str">
            <v>N</v>
          </cell>
        </row>
        <row r="3269">
          <cell r="AT3269" t="str">
            <v>Jetblue Airways Corp</v>
          </cell>
          <cell r="AY3269" t="str">
            <v>N</v>
          </cell>
        </row>
        <row r="3270">
          <cell r="AT3270" t="str">
            <v>Jetblue Airways Corp</v>
          </cell>
          <cell r="AY3270" t="str">
            <v>N</v>
          </cell>
        </row>
        <row r="3271">
          <cell r="AT3271" t="str">
            <v>SAS</v>
          </cell>
          <cell r="AY3271" t="str">
            <v>N</v>
          </cell>
        </row>
        <row r="3272">
          <cell r="AT3272" t="str">
            <v>Jetblue Airways Corp</v>
          </cell>
          <cell r="AY3272" t="str">
            <v>N</v>
          </cell>
        </row>
        <row r="3273">
          <cell r="AT3273" t="str">
            <v>UTAir</v>
          </cell>
          <cell r="AY3273" t="str">
            <v>N</v>
          </cell>
        </row>
        <row r="3274">
          <cell r="AT3274" t="str">
            <v>UTAir</v>
          </cell>
          <cell r="AY3274" t="str">
            <v>N</v>
          </cell>
        </row>
        <row r="3275">
          <cell r="AT3275" t="str">
            <v>Deutsche Lufthansa - Segment C</v>
          </cell>
          <cell r="AY3275" t="str">
            <v>N</v>
          </cell>
        </row>
        <row r="3276">
          <cell r="AT3276" t="str">
            <v>United Continental Holdings</v>
          </cell>
          <cell r="AY3276" t="str">
            <v>N</v>
          </cell>
        </row>
        <row r="3277">
          <cell r="AT3277" t="str">
            <v>Interjet</v>
          </cell>
          <cell r="AY3277" t="str">
            <v>N</v>
          </cell>
        </row>
        <row r="3278">
          <cell r="AT3278" t="str">
            <v>Jetblue Airways Corp</v>
          </cell>
          <cell r="AY3278" t="str">
            <v>N</v>
          </cell>
        </row>
        <row r="3279">
          <cell r="AT3279" t="str">
            <v>Jetblue Airways Corp</v>
          </cell>
          <cell r="AY3279" t="str">
            <v>N</v>
          </cell>
        </row>
        <row r="3280">
          <cell r="AT3280" t="str">
            <v>Jetblue Airways Corp</v>
          </cell>
          <cell r="AY3280" t="str">
            <v>N</v>
          </cell>
        </row>
        <row r="3281">
          <cell r="AT3281" t="str">
            <v>Jetblue Airways Corp</v>
          </cell>
          <cell r="AY3281" t="str">
            <v>N</v>
          </cell>
        </row>
        <row r="3282">
          <cell r="AT3282" t="str">
            <v>Jetblue Airways Corp</v>
          </cell>
          <cell r="AY3282" t="str">
            <v>N</v>
          </cell>
        </row>
        <row r="3283">
          <cell r="AT3283" t="str">
            <v>Jetblue Airways Corp</v>
          </cell>
          <cell r="AY3283" t="str">
            <v>N</v>
          </cell>
        </row>
        <row r="3284">
          <cell r="AT3284" t="str">
            <v>Jetblue Airways Corp</v>
          </cell>
          <cell r="AY3284" t="str">
            <v>N</v>
          </cell>
        </row>
        <row r="3285">
          <cell r="AT3285" t="str">
            <v>Jetblue Airways Corp</v>
          </cell>
          <cell r="AY3285" t="str">
            <v>N</v>
          </cell>
        </row>
        <row r="3286">
          <cell r="AT3286" t="str">
            <v>Airkenya Aviation</v>
          </cell>
          <cell r="AY3286" t="str">
            <v>N</v>
          </cell>
        </row>
        <row r="3287">
          <cell r="AT3287" t="str">
            <v>Jetblue Airways Corp</v>
          </cell>
          <cell r="AY3287" t="str">
            <v>N</v>
          </cell>
        </row>
        <row r="3288">
          <cell r="AT3288" t="str">
            <v>Jetblue Airways Corp</v>
          </cell>
          <cell r="AY3288" t="str">
            <v>N</v>
          </cell>
        </row>
        <row r="3289">
          <cell r="AT3289" t="str">
            <v>International Airlines Group</v>
          </cell>
          <cell r="AY3289" t="str">
            <v>N</v>
          </cell>
        </row>
        <row r="3290">
          <cell r="AT3290" t="str">
            <v>Aviakompaniya SKOL</v>
          </cell>
          <cell r="AY3290" t="str">
            <v>N</v>
          </cell>
        </row>
        <row r="3291">
          <cell r="AT3291" t="str">
            <v>CAAC</v>
          </cell>
          <cell r="AY3291" t="str">
            <v>N</v>
          </cell>
        </row>
        <row r="3292">
          <cell r="AT3292" t="str">
            <v>Singapore Airlines</v>
          </cell>
          <cell r="AY3292" t="str">
            <v>N</v>
          </cell>
        </row>
        <row r="3293">
          <cell r="AT3293" t="str">
            <v>Chukotavia</v>
          </cell>
          <cell r="AY3293" t="str">
            <v>N</v>
          </cell>
        </row>
        <row r="3294">
          <cell r="AT3294" t="str">
            <v>Chukotavia</v>
          </cell>
          <cell r="AY3294" t="str">
            <v>N</v>
          </cell>
        </row>
        <row r="3295">
          <cell r="AT3295" t="str">
            <v>Yemen Airways</v>
          </cell>
          <cell r="AY3295" t="str">
            <v>N</v>
          </cell>
        </row>
        <row r="3296">
          <cell r="AT3296" t="str">
            <v>Yamal Airlines</v>
          </cell>
          <cell r="AY3296" t="str">
            <v>N</v>
          </cell>
        </row>
        <row r="3297">
          <cell r="AT3297" t="str">
            <v>Montenegro Airlines</v>
          </cell>
          <cell r="AY3297" t="str">
            <v>N</v>
          </cell>
        </row>
        <row r="3298">
          <cell r="AT3298" t="str">
            <v>Abu Dhabi Aviation</v>
          </cell>
          <cell r="AY3298" t="str">
            <v>N</v>
          </cell>
        </row>
        <row r="3299">
          <cell r="AT3299" t="str">
            <v>Kam Air</v>
          </cell>
          <cell r="AY3299" t="str">
            <v>N</v>
          </cell>
        </row>
        <row r="3300">
          <cell r="AT3300" t="str">
            <v>China Airlines (Taiwan)</v>
          </cell>
          <cell r="AY3300" t="str">
            <v>N</v>
          </cell>
        </row>
        <row r="3301">
          <cell r="AT3301" t="str">
            <v>DHL International</v>
          </cell>
          <cell r="AY3301" t="str">
            <v>N</v>
          </cell>
        </row>
        <row r="3302">
          <cell r="AT3302" t="str">
            <v>Orenburzhie Aircompany</v>
          </cell>
          <cell r="AY3302" t="str">
            <v>N</v>
          </cell>
        </row>
        <row r="3303">
          <cell r="AT3303" t="str">
            <v>Pecotox Air</v>
          </cell>
          <cell r="AY3303" t="str">
            <v>N</v>
          </cell>
        </row>
        <row r="3304">
          <cell r="AT3304" t="str">
            <v>Singapore Airlines</v>
          </cell>
          <cell r="AY3304" t="str">
            <v>N</v>
          </cell>
        </row>
        <row r="3305">
          <cell r="AT3305" t="str">
            <v>Helijet International</v>
          </cell>
          <cell r="AY3305" t="str">
            <v>N</v>
          </cell>
        </row>
        <row r="3306">
          <cell r="AT3306" t="str">
            <v>Alaska Air Group</v>
          </cell>
          <cell r="AY3306" t="str">
            <v>N</v>
          </cell>
        </row>
        <row r="3307">
          <cell r="AT3307" t="str">
            <v>Deutsche Lufthansa - Segment C</v>
          </cell>
          <cell r="AY3307" t="str">
            <v>N</v>
          </cell>
        </row>
        <row r="3308">
          <cell r="AT3308" t="str">
            <v>Canadian North</v>
          </cell>
          <cell r="AY3308" t="str">
            <v>N</v>
          </cell>
        </row>
        <row r="3309">
          <cell r="AT3309" t="str">
            <v>Aloha Air Cargo</v>
          </cell>
          <cell r="AY3309" t="str">
            <v>N</v>
          </cell>
        </row>
        <row r="3310">
          <cell r="AT3310" t="str">
            <v>GoAir</v>
          </cell>
          <cell r="AY3310" t="str">
            <v>N</v>
          </cell>
        </row>
        <row r="3311">
          <cell r="AT3311" t="str">
            <v>easyJet</v>
          </cell>
          <cell r="AY3311" t="str">
            <v>N</v>
          </cell>
        </row>
        <row r="3312">
          <cell r="AT3312" t="str">
            <v>easyJet</v>
          </cell>
          <cell r="AY3312" t="str">
            <v>N</v>
          </cell>
        </row>
        <row r="3313">
          <cell r="AT3313" t="str">
            <v>Star Aviation</v>
          </cell>
          <cell r="AY3313" t="str">
            <v>N</v>
          </cell>
        </row>
        <row r="3314">
          <cell r="AT3314" t="str">
            <v>Unconfirmed African Airline</v>
          </cell>
          <cell r="AY3314" t="str">
            <v>N</v>
          </cell>
        </row>
        <row r="3315">
          <cell r="AT3315" t="str">
            <v>Skippers Aviation</v>
          </cell>
          <cell r="AY3315" t="str">
            <v>N</v>
          </cell>
        </row>
        <row r="3316">
          <cell r="AT3316" t="str">
            <v>Petroleum Air Services</v>
          </cell>
          <cell r="AY3316" t="str">
            <v>N</v>
          </cell>
        </row>
        <row r="3317">
          <cell r="AT3317" t="str">
            <v>Northwestern Air</v>
          </cell>
          <cell r="AY3317" t="str">
            <v>N</v>
          </cell>
        </row>
        <row r="3318">
          <cell r="AT3318" t="str">
            <v>Royal Air Freight</v>
          </cell>
          <cell r="AY3318" t="str">
            <v>N</v>
          </cell>
        </row>
        <row r="3319">
          <cell r="AT3319" t="str">
            <v>Etihad Airways</v>
          </cell>
          <cell r="AY3319" t="str">
            <v>N</v>
          </cell>
        </row>
        <row r="3320">
          <cell r="AT3320" t="str">
            <v>Deutsche Lufthansa - Segment C</v>
          </cell>
          <cell r="AY3320" t="str">
            <v>N</v>
          </cell>
        </row>
        <row r="3321">
          <cell r="AT3321" t="str">
            <v>Jetblue Airways Corp</v>
          </cell>
          <cell r="AY3321" t="str">
            <v>N</v>
          </cell>
        </row>
        <row r="3322">
          <cell r="AT3322" t="str">
            <v>Jetblue Airways Corp</v>
          </cell>
          <cell r="AY3322" t="str">
            <v>N</v>
          </cell>
        </row>
        <row r="3323">
          <cell r="AT3323" t="str">
            <v>Jetblue Airways Corp</v>
          </cell>
          <cell r="AY3323" t="str">
            <v>N</v>
          </cell>
        </row>
        <row r="3324">
          <cell r="AT3324" t="str">
            <v>Deutsche Lufthansa - Segment B</v>
          </cell>
          <cell r="AY3324" t="str">
            <v>N</v>
          </cell>
        </row>
        <row r="3325">
          <cell r="AT3325" t="str">
            <v>Interjet</v>
          </cell>
          <cell r="AY3325" t="str">
            <v>N</v>
          </cell>
        </row>
        <row r="3326">
          <cell r="AT3326" t="str">
            <v>Jetblue Airways Corp</v>
          </cell>
          <cell r="AY3326" t="str">
            <v>N</v>
          </cell>
        </row>
        <row r="3327">
          <cell r="AT3327" t="str">
            <v>Jetblue Airways Corp</v>
          </cell>
          <cell r="AY3327" t="str">
            <v>N</v>
          </cell>
        </row>
        <row r="3328">
          <cell r="AT3328" t="str">
            <v>Lufthansa CityLine</v>
          </cell>
          <cell r="AY3328" t="str">
            <v>N</v>
          </cell>
        </row>
        <row r="3329">
          <cell r="AT3329" t="str">
            <v>Jetblue Airways Corp</v>
          </cell>
          <cell r="AY3329" t="str">
            <v>N</v>
          </cell>
        </row>
        <row r="3330">
          <cell r="AT3330" t="str">
            <v>Jetblue Airways Corp</v>
          </cell>
          <cell r="AY3330" t="str">
            <v>N</v>
          </cell>
        </row>
        <row r="3331">
          <cell r="AT3331" t="str">
            <v>Jetblue Airways Corp</v>
          </cell>
          <cell r="AY3331" t="str">
            <v>N</v>
          </cell>
        </row>
        <row r="3332">
          <cell r="AT3332" t="str">
            <v>Jetblue Airways Corp</v>
          </cell>
          <cell r="AY3332" t="str">
            <v>N</v>
          </cell>
        </row>
        <row r="3333">
          <cell r="AT3333" t="str">
            <v>Deutsche Lufthansa - Segment C</v>
          </cell>
          <cell r="AY3333" t="str">
            <v>N</v>
          </cell>
        </row>
        <row r="3334">
          <cell r="AT3334" t="str">
            <v>Tradewind Aviation</v>
          </cell>
          <cell r="AY3334" t="str">
            <v>N</v>
          </cell>
        </row>
        <row r="3335">
          <cell r="AT3335" t="str">
            <v>Deutsche Lufthansa - Segment C</v>
          </cell>
          <cell r="AY3335" t="str">
            <v>N</v>
          </cell>
        </row>
        <row r="3336">
          <cell r="AT3336" t="str">
            <v>Aeroflot</v>
          </cell>
          <cell r="AY3336" t="str">
            <v>N</v>
          </cell>
        </row>
        <row r="3337">
          <cell r="AT3337" t="str">
            <v>Safair</v>
          </cell>
          <cell r="AY3337" t="str">
            <v>N</v>
          </cell>
        </row>
        <row r="3338">
          <cell r="AT3338" t="str">
            <v>SA Express</v>
          </cell>
          <cell r="AY3338" t="str">
            <v>N</v>
          </cell>
        </row>
        <row r="3339">
          <cell r="AT3339" t="str">
            <v>Philippine Airlines</v>
          </cell>
          <cell r="AY3339" t="str">
            <v>N</v>
          </cell>
        </row>
        <row r="3340">
          <cell r="AT3340" t="str">
            <v>UTAir</v>
          </cell>
          <cell r="AY3340" t="str">
            <v>N</v>
          </cell>
        </row>
        <row r="3341">
          <cell r="AT3341" t="str">
            <v>UTAir</v>
          </cell>
          <cell r="AY3341" t="str">
            <v>N</v>
          </cell>
        </row>
        <row r="3342">
          <cell r="AT3342" t="str">
            <v>UTAir</v>
          </cell>
          <cell r="AY3342" t="str">
            <v>N</v>
          </cell>
        </row>
        <row r="3343">
          <cell r="AT3343" t="str">
            <v>Air Canada</v>
          </cell>
          <cell r="AY3343" t="str">
            <v>N</v>
          </cell>
        </row>
        <row r="3344">
          <cell r="AT3344" t="str">
            <v>United Continental Holdings</v>
          </cell>
          <cell r="AY3344" t="str">
            <v>N</v>
          </cell>
        </row>
        <row r="3345">
          <cell r="AT3345" t="str">
            <v>Rusline</v>
          </cell>
          <cell r="AY3345" t="str">
            <v>N</v>
          </cell>
        </row>
        <row r="3346">
          <cell r="AT3346" t="str">
            <v>UTAir</v>
          </cell>
          <cell r="AY3346" t="str">
            <v>N</v>
          </cell>
        </row>
        <row r="3347">
          <cell r="AT3347" t="str">
            <v>Rossiya Special Flight Detachment</v>
          </cell>
          <cell r="AY3347" t="str">
            <v>N</v>
          </cell>
        </row>
        <row r="3348">
          <cell r="AT3348" t="str">
            <v>El Al Israel Airlines</v>
          </cell>
          <cell r="AY3348" t="str">
            <v>N</v>
          </cell>
        </row>
        <row r="3349">
          <cell r="AT3349" t="str">
            <v>Aeroflot</v>
          </cell>
          <cell r="AY3349" t="str">
            <v>N</v>
          </cell>
        </row>
        <row r="3350">
          <cell r="AT3350" t="str">
            <v>Flightlink</v>
          </cell>
          <cell r="AY3350" t="str">
            <v>N</v>
          </cell>
        </row>
        <row r="3351">
          <cell r="AT3351" t="str">
            <v>Etihad Airways</v>
          </cell>
          <cell r="AY3351" t="str">
            <v>N</v>
          </cell>
        </row>
        <row r="3352">
          <cell r="AT3352" t="str">
            <v>GoAir</v>
          </cell>
          <cell r="AY3352" t="str">
            <v>N</v>
          </cell>
        </row>
        <row r="3353">
          <cell r="AT3353" t="str">
            <v>Thomas Cook</v>
          </cell>
          <cell r="AY3353" t="str">
            <v>N</v>
          </cell>
        </row>
        <row r="3354">
          <cell r="AT3354" t="str">
            <v>Krylo Aviakompania</v>
          </cell>
          <cell r="AY3354" t="str">
            <v>N</v>
          </cell>
        </row>
        <row r="3355">
          <cell r="AT3355" t="str">
            <v>Fedex Corp</v>
          </cell>
          <cell r="AY3355" t="str">
            <v>N</v>
          </cell>
        </row>
        <row r="3356">
          <cell r="AT3356" t="str">
            <v>United Continental Holdings</v>
          </cell>
          <cell r="AY3356" t="str">
            <v>N</v>
          </cell>
        </row>
        <row r="3357">
          <cell r="AT3357" t="str">
            <v>Trans States Holdings</v>
          </cell>
          <cell r="AY3357" t="str">
            <v>N</v>
          </cell>
        </row>
        <row r="3358">
          <cell r="AT3358" t="str">
            <v>Trans States Holdings</v>
          </cell>
          <cell r="AY3358" t="str">
            <v>N</v>
          </cell>
        </row>
        <row r="3359">
          <cell r="AT3359" t="str">
            <v>Trans States Holdings</v>
          </cell>
          <cell r="AY3359" t="str">
            <v>N</v>
          </cell>
        </row>
        <row r="3360">
          <cell r="AT3360" t="str">
            <v>Trans States Holdings</v>
          </cell>
          <cell r="AY3360" t="str">
            <v>N</v>
          </cell>
        </row>
        <row r="3361">
          <cell r="AT3361" t="str">
            <v>United Continental Holdings</v>
          </cell>
          <cell r="AY3361" t="str">
            <v>N</v>
          </cell>
        </row>
        <row r="3362">
          <cell r="AT3362" t="str">
            <v>United Continental Holdings</v>
          </cell>
          <cell r="AY3362" t="str">
            <v>N</v>
          </cell>
        </row>
        <row r="3363">
          <cell r="AT3363" t="str">
            <v>Nizhnevartovskavia</v>
          </cell>
          <cell r="AY3363" t="str">
            <v>N</v>
          </cell>
        </row>
        <row r="3364">
          <cell r="AT3364" t="str">
            <v>China Hainan Airlines</v>
          </cell>
          <cell r="AY3364" t="str">
            <v>N</v>
          </cell>
        </row>
        <row r="3365">
          <cell r="AT3365" t="str">
            <v>Encore Air Cargo</v>
          </cell>
          <cell r="AY3365" t="str">
            <v>N</v>
          </cell>
        </row>
        <row r="3366">
          <cell r="AT3366" t="str">
            <v>Nizhnevartovskavia</v>
          </cell>
          <cell r="AY3366" t="str">
            <v>N</v>
          </cell>
        </row>
        <row r="3367">
          <cell r="AT3367" t="str">
            <v>Skippers Aviation</v>
          </cell>
          <cell r="AY3367" t="str">
            <v>N</v>
          </cell>
        </row>
        <row r="3368">
          <cell r="AT3368" t="str">
            <v>Helijet International</v>
          </cell>
          <cell r="AY3368" t="str">
            <v>N</v>
          </cell>
        </row>
        <row r="3369">
          <cell r="AT3369" t="str">
            <v>UTAir</v>
          </cell>
          <cell r="AY3369" t="str">
            <v>N</v>
          </cell>
        </row>
        <row r="3370">
          <cell r="AT3370" t="str">
            <v>United Continental Holdings</v>
          </cell>
          <cell r="AY3370" t="str">
            <v>N</v>
          </cell>
        </row>
        <row r="3371">
          <cell r="AT3371" t="str">
            <v>United Continental Holdings</v>
          </cell>
          <cell r="AY3371" t="str">
            <v>N</v>
          </cell>
        </row>
        <row r="3372">
          <cell r="AT3372" t="str">
            <v>Aeroflot</v>
          </cell>
          <cell r="AY3372" t="str">
            <v>N</v>
          </cell>
        </row>
        <row r="3373">
          <cell r="AT3373" t="str">
            <v>MAP Linhas Aereas</v>
          </cell>
          <cell r="AY3373" t="str">
            <v>N</v>
          </cell>
        </row>
        <row r="3374">
          <cell r="AT3374" t="str">
            <v>Emirates</v>
          </cell>
          <cell r="AY3374" t="str">
            <v>N</v>
          </cell>
        </row>
        <row r="3375">
          <cell r="AT3375" t="str">
            <v>Emirates</v>
          </cell>
          <cell r="AY3375" t="str">
            <v>N</v>
          </cell>
        </row>
        <row r="3376">
          <cell r="AT3376" t="str">
            <v>Iran Airtours</v>
          </cell>
          <cell r="AY3376" t="str">
            <v>N</v>
          </cell>
        </row>
        <row r="3377">
          <cell r="AT3377" t="str">
            <v>Air Express Algeria</v>
          </cell>
          <cell r="AY3377" t="str">
            <v>N</v>
          </cell>
        </row>
        <row r="3378">
          <cell r="AT3378" t="str">
            <v>Lufttransport</v>
          </cell>
          <cell r="AY3378" t="str">
            <v>N</v>
          </cell>
        </row>
        <row r="3379">
          <cell r="AT3379" t="str">
            <v>Aeroflot</v>
          </cell>
          <cell r="AY3379" t="str">
            <v>N</v>
          </cell>
        </row>
        <row r="3380">
          <cell r="AT3380" t="str">
            <v>Regional Express</v>
          </cell>
          <cell r="AY3380" t="str">
            <v>N</v>
          </cell>
        </row>
        <row r="3381">
          <cell r="AT3381" t="str">
            <v>UTAir</v>
          </cell>
          <cell r="AY3381" t="str">
            <v>N</v>
          </cell>
        </row>
        <row r="3382">
          <cell r="AT3382" t="str">
            <v>Uzbekistan Airways</v>
          </cell>
          <cell r="AY3382" t="str">
            <v>N</v>
          </cell>
        </row>
        <row r="3383">
          <cell r="AT3383" t="str">
            <v>Skippers Aviation</v>
          </cell>
          <cell r="AY3383" t="str">
            <v>N</v>
          </cell>
        </row>
        <row r="3384">
          <cell r="AT3384" t="str">
            <v>Linhas Aereas de Mocambique</v>
          </cell>
          <cell r="AY3384" t="str">
            <v>N</v>
          </cell>
        </row>
        <row r="3385">
          <cell r="AT3385" t="str">
            <v>Trans States Holdings</v>
          </cell>
          <cell r="AY3385" t="str">
            <v>N</v>
          </cell>
        </row>
        <row r="3386">
          <cell r="AT3386" t="str">
            <v>Trans States Holdings</v>
          </cell>
          <cell r="AY3386" t="str">
            <v>N</v>
          </cell>
        </row>
        <row r="3387">
          <cell r="AT3387" t="str">
            <v>Regional Express</v>
          </cell>
          <cell r="AY3387" t="str">
            <v>N</v>
          </cell>
        </row>
        <row r="3388">
          <cell r="AT3388" t="str">
            <v>Trans States Holdings</v>
          </cell>
          <cell r="AY3388" t="str">
            <v>N</v>
          </cell>
        </row>
        <row r="3389">
          <cell r="AT3389" t="str">
            <v>United Continental Holdings</v>
          </cell>
          <cell r="AY3389" t="str">
            <v>N</v>
          </cell>
        </row>
        <row r="3390">
          <cell r="AT3390" t="str">
            <v>Helijet International</v>
          </cell>
          <cell r="AY3390" t="str">
            <v>N</v>
          </cell>
        </row>
        <row r="3391">
          <cell r="AT3391" t="str">
            <v>United Continental Holdings</v>
          </cell>
          <cell r="AY3391" t="str">
            <v>N</v>
          </cell>
        </row>
        <row r="3392">
          <cell r="AT3392" t="str">
            <v>Air Algerie</v>
          </cell>
          <cell r="AY3392" t="str">
            <v>N</v>
          </cell>
        </row>
        <row r="3393">
          <cell r="AT3393" t="str">
            <v>Air Katanga</v>
          </cell>
          <cell r="AY3393" t="str">
            <v>N</v>
          </cell>
        </row>
        <row r="3394">
          <cell r="AT3394" t="str">
            <v>United Continental Holdings</v>
          </cell>
          <cell r="AY3394" t="str">
            <v>N</v>
          </cell>
        </row>
        <row r="3395">
          <cell r="AT3395" t="str">
            <v>United Continental Holdings</v>
          </cell>
          <cell r="AY3395" t="str">
            <v>N</v>
          </cell>
        </row>
        <row r="3396">
          <cell r="AT3396" t="str">
            <v>Allegiant Air WestJet Express</v>
          </cell>
          <cell r="AY3396" t="str">
            <v>N</v>
          </cell>
        </row>
        <row r="3397">
          <cell r="AT3397" t="str">
            <v>United Continental Holdings</v>
          </cell>
          <cell r="AY3397" t="str">
            <v>N</v>
          </cell>
        </row>
        <row r="3398">
          <cell r="AT3398" t="str">
            <v>Tortug Air</v>
          </cell>
          <cell r="AY3398" t="str">
            <v>N</v>
          </cell>
        </row>
        <row r="3399">
          <cell r="AT3399" t="str">
            <v>Rossiya Special Flight Detachment</v>
          </cell>
          <cell r="AY3399" t="str">
            <v>N</v>
          </cell>
        </row>
        <row r="3400">
          <cell r="AT3400" t="str">
            <v>Skippers Aviation</v>
          </cell>
          <cell r="AY3400" t="str">
            <v>N</v>
          </cell>
        </row>
        <row r="3401">
          <cell r="AT3401" t="str">
            <v>Avianca Taca Holdings</v>
          </cell>
          <cell r="AY3401" t="str">
            <v>N</v>
          </cell>
        </row>
        <row r="3402">
          <cell r="AT3402" t="str">
            <v>United Parcel Service</v>
          </cell>
          <cell r="AY3402" t="str">
            <v>N</v>
          </cell>
        </row>
        <row r="3403">
          <cell r="AT3403" t="str">
            <v>Linhas Aereas de Mocambique</v>
          </cell>
          <cell r="AY3403" t="str">
            <v>N</v>
          </cell>
        </row>
        <row r="3404">
          <cell r="AT3404" t="str">
            <v>Murmansk Aviation Enterprise</v>
          </cell>
          <cell r="AY3404" t="str">
            <v>N</v>
          </cell>
        </row>
        <row r="3405">
          <cell r="AT3405" t="str">
            <v>Arcus Air</v>
          </cell>
          <cell r="AY3405" t="str">
            <v>N</v>
          </cell>
        </row>
        <row r="3406">
          <cell r="AT3406" t="str">
            <v>Sky One Airways Pvt Ltd</v>
          </cell>
          <cell r="AY3406" t="str">
            <v>N</v>
          </cell>
        </row>
        <row r="3407">
          <cell r="AT3407" t="str">
            <v>Jetblue Airways Corp</v>
          </cell>
          <cell r="AY3407" t="str">
            <v>N</v>
          </cell>
        </row>
        <row r="3408">
          <cell r="AT3408" t="str">
            <v>Deutsche Lufthansa - Segment A</v>
          </cell>
          <cell r="AY3408" t="str">
            <v>N</v>
          </cell>
        </row>
        <row r="3409">
          <cell r="AT3409" t="str">
            <v>Deutsche Lufthansa - Segment B</v>
          </cell>
          <cell r="AY3409" t="str">
            <v>N</v>
          </cell>
        </row>
        <row r="3410">
          <cell r="AT3410" t="str">
            <v>Nizhnevartovskavia</v>
          </cell>
          <cell r="AY3410" t="str">
            <v>N</v>
          </cell>
        </row>
        <row r="3411">
          <cell r="AT3411" t="str">
            <v>Nizhnevartovskavia</v>
          </cell>
          <cell r="AY3411" t="str">
            <v>N</v>
          </cell>
        </row>
        <row r="3412">
          <cell r="AT3412" t="str">
            <v>Bangkok Airways</v>
          </cell>
          <cell r="AY3412" t="str">
            <v>N</v>
          </cell>
        </row>
        <row r="3413">
          <cell r="AT3413" t="str">
            <v>United Continental Holdings</v>
          </cell>
          <cell r="AY3413" t="str">
            <v>N</v>
          </cell>
        </row>
        <row r="3414">
          <cell r="AT3414" t="str">
            <v>Deutsche Lufthansa - Segment C</v>
          </cell>
          <cell r="AY3414" t="str">
            <v>N</v>
          </cell>
        </row>
        <row r="3415">
          <cell r="AT3415" t="str">
            <v>Fleet Air International</v>
          </cell>
          <cell r="AY3415" t="str">
            <v>N</v>
          </cell>
        </row>
        <row r="3416">
          <cell r="AT3416" t="str">
            <v>United Continental Holdings</v>
          </cell>
          <cell r="AY3416" t="str">
            <v>N</v>
          </cell>
        </row>
        <row r="3417">
          <cell r="AT3417" t="str">
            <v>United Continental Holdings</v>
          </cell>
          <cell r="AY3417" t="str">
            <v>N</v>
          </cell>
        </row>
        <row r="3418">
          <cell r="AT3418" t="str">
            <v>American Airlines</v>
          </cell>
          <cell r="AY3418" t="str">
            <v>N</v>
          </cell>
        </row>
        <row r="3419">
          <cell r="AT3419" t="str">
            <v>United Continental Holdings</v>
          </cell>
          <cell r="AY3419" t="str">
            <v>N</v>
          </cell>
        </row>
        <row r="3420">
          <cell r="AT3420" t="str">
            <v>Interjet</v>
          </cell>
          <cell r="AY3420" t="str">
            <v>N</v>
          </cell>
        </row>
        <row r="3421">
          <cell r="AT3421" t="str">
            <v>Comeravia</v>
          </cell>
          <cell r="AY3421" t="str">
            <v>N</v>
          </cell>
        </row>
        <row r="3422">
          <cell r="AT3422" t="str">
            <v>United Continental Holdings</v>
          </cell>
          <cell r="AY3422" t="str">
            <v>N</v>
          </cell>
        </row>
        <row r="3423">
          <cell r="AT3423" t="str">
            <v>United Continental Holdings</v>
          </cell>
          <cell r="AY3423" t="str">
            <v>N</v>
          </cell>
        </row>
        <row r="3424">
          <cell r="AT3424" t="str">
            <v>Air-Tec Africa ACMI Leasing</v>
          </cell>
          <cell r="AY3424" t="str">
            <v>N</v>
          </cell>
        </row>
        <row r="3425">
          <cell r="AT3425" t="str">
            <v>United Continental Holdings</v>
          </cell>
          <cell r="AY3425" t="str">
            <v>N</v>
          </cell>
        </row>
        <row r="3426">
          <cell r="AT3426" t="str">
            <v>Philippine Airlines</v>
          </cell>
          <cell r="AY3426" t="str">
            <v>N</v>
          </cell>
        </row>
        <row r="3427">
          <cell r="AT3427" t="str">
            <v>Avianca Taca Holdings</v>
          </cell>
          <cell r="AY3427" t="str">
            <v>N</v>
          </cell>
        </row>
        <row r="3428">
          <cell r="AT3428" t="str">
            <v>Air France</v>
          </cell>
          <cell r="AY3428" t="str">
            <v>N</v>
          </cell>
        </row>
        <row r="3429">
          <cell r="AT3429" t="str">
            <v>Ethiopian Airlines</v>
          </cell>
          <cell r="AY3429" t="str">
            <v>N</v>
          </cell>
        </row>
        <row r="3430">
          <cell r="AT3430" t="str">
            <v>International Airlines Group</v>
          </cell>
          <cell r="AY3430" t="str">
            <v>N</v>
          </cell>
        </row>
        <row r="3431">
          <cell r="AT3431" t="str">
            <v>International Airlines Group</v>
          </cell>
          <cell r="AY3431" t="str">
            <v>N</v>
          </cell>
        </row>
        <row r="3432">
          <cell r="AT3432" t="str">
            <v>Regional Express</v>
          </cell>
          <cell r="AY3432" t="str">
            <v>N</v>
          </cell>
        </row>
        <row r="3433">
          <cell r="AT3433" t="str">
            <v>Regional Express</v>
          </cell>
          <cell r="AY3433" t="str">
            <v>N</v>
          </cell>
        </row>
        <row r="3434">
          <cell r="AT3434" t="str">
            <v>Star Aviation</v>
          </cell>
          <cell r="AY3434" t="str">
            <v>N</v>
          </cell>
        </row>
        <row r="3435">
          <cell r="AT3435" t="str">
            <v>Conviasa Venezuela</v>
          </cell>
          <cell r="AY3435" t="str">
            <v>N</v>
          </cell>
        </row>
        <row r="3436">
          <cell r="AT3436" t="str">
            <v>International Airlines Group</v>
          </cell>
          <cell r="AY3436" t="str">
            <v>N</v>
          </cell>
        </row>
        <row r="3437">
          <cell r="AT3437" t="str">
            <v>Avianca Taca Holdings</v>
          </cell>
          <cell r="AY3437" t="str">
            <v>N</v>
          </cell>
        </row>
        <row r="3438">
          <cell r="AT3438" t="str">
            <v>Etihad Airways</v>
          </cell>
          <cell r="AY3438" t="str">
            <v>N</v>
          </cell>
        </row>
        <row r="3439">
          <cell r="AT3439" t="str">
            <v>Ural Airlines</v>
          </cell>
          <cell r="AY3439" t="str">
            <v>N</v>
          </cell>
        </row>
        <row r="3440">
          <cell r="AT3440" t="str">
            <v>Uzbekistan Airways</v>
          </cell>
          <cell r="AY3440" t="str">
            <v>N</v>
          </cell>
        </row>
        <row r="3441">
          <cell r="AT3441" t="str">
            <v>Aerolineas Argentinas</v>
          </cell>
          <cell r="AY3441" t="str">
            <v>N</v>
          </cell>
        </row>
        <row r="3442">
          <cell r="AT3442" t="str">
            <v>Solenta Aviation</v>
          </cell>
          <cell r="AY3442" t="str">
            <v>N</v>
          </cell>
        </row>
        <row r="3443">
          <cell r="AT3443" t="str">
            <v>Korean Air Lines</v>
          </cell>
          <cell r="AY3443" t="str">
            <v>N</v>
          </cell>
        </row>
        <row r="3444">
          <cell r="AT3444" t="str">
            <v>International Airlines Group</v>
          </cell>
          <cell r="AY3444" t="str">
            <v>N</v>
          </cell>
        </row>
        <row r="3445">
          <cell r="AT3445" t="str">
            <v>Avia Jaynar</v>
          </cell>
          <cell r="AY3445" t="str">
            <v>N</v>
          </cell>
        </row>
        <row r="3446">
          <cell r="AT3446" t="str">
            <v>Uzbekistan Airways</v>
          </cell>
          <cell r="AY3446" t="str">
            <v>N</v>
          </cell>
        </row>
        <row r="3447">
          <cell r="AT3447" t="str">
            <v>Sky Bahamas</v>
          </cell>
          <cell r="AY3447" t="str">
            <v>N</v>
          </cell>
        </row>
        <row r="3448">
          <cell r="AT3448" t="str">
            <v>Nizhnevartovskavia</v>
          </cell>
          <cell r="AY3448" t="str">
            <v>N</v>
          </cell>
        </row>
        <row r="3449">
          <cell r="AT3449" t="str">
            <v>SkyWest Airlines</v>
          </cell>
          <cell r="AY3449" t="str">
            <v>N</v>
          </cell>
        </row>
        <row r="3450">
          <cell r="AT3450" t="str">
            <v>Nizhnevartovskavia</v>
          </cell>
          <cell r="AY3450" t="str">
            <v>N</v>
          </cell>
        </row>
        <row r="3451">
          <cell r="AT3451" t="str">
            <v>Kazan Air Enterprise</v>
          </cell>
          <cell r="AY3451" t="str">
            <v>N</v>
          </cell>
        </row>
        <row r="3452">
          <cell r="AT3452" t="str">
            <v>Trans States Holdings</v>
          </cell>
          <cell r="AY3452" t="str">
            <v>N</v>
          </cell>
        </row>
        <row r="3453">
          <cell r="AT3453" t="str">
            <v>Trans States Holdings</v>
          </cell>
          <cell r="AY3453" t="str">
            <v>N</v>
          </cell>
        </row>
        <row r="3454">
          <cell r="AT3454" t="str">
            <v>Nizhnevartovskavia</v>
          </cell>
          <cell r="AY3454" t="str">
            <v>N</v>
          </cell>
        </row>
        <row r="3455">
          <cell r="AT3455" t="str">
            <v>Pelita Air Service</v>
          </cell>
          <cell r="AY3455" t="str">
            <v>N</v>
          </cell>
        </row>
        <row r="3456">
          <cell r="AT3456" t="str">
            <v>Grant Aviation</v>
          </cell>
          <cell r="AY3456" t="str">
            <v>N</v>
          </cell>
        </row>
        <row r="3457">
          <cell r="AT3457" t="str">
            <v>Lufttransport</v>
          </cell>
          <cell r="AY3457" t="str">
            <v>N</v>
          </cell>
        </row>
        <row r="3458">
          <cell r="AT3458" t="str">
            <v>Uzbekistan Airways</v>
          </cell>
          <cell r="AY3458" t="str">
            <v>N</v>
          </cell>
        </row>
        <row r="3459">
          <cell r="AT3459" t="str">
            <v>Virgin Australia</v>
          </cell>
          <cell r="AY3459" t="str">
            <v>N</v>
          </cell>
        </row>
        <row r="3460">
          <cell r="AT3460" t="str">
            <v>Nizhnevartovskavia</v>
          </cell>
          <cell r="AY3460" t="str">
            <v>N</v>
          </cell>
        </row>
        <row r="3461">
          <cell r="AT3461" t="str">
            <v>Air France</v>
          </cell>
          <cell r="AY3461" t="str">
            <v>N</v>
          </cell>
        </row>
        <row r="3462">
          <cell r="AT3462" t="str">
            <v>Zagros Airlines</v>
          </cell>
          <cell r="AY3462" t="str">
            <v>N</v>
          </cell>
        </row>
        <row r="3463">
          <cell r="AT3463" t="str">
            <v>DHL International</v>
          </cell>
          <cell r="AY3463" t="str">
            <v>N</v>
          </cell>
        </row>
        <row r="3464">
          <cell r="AT3464" t="str">
            <v>Pelita Air Service</v>
          </cell>
          <cell r="AY3464" t="str">
            <v>N</v>
          </cell>
        </row>
        <row r="3465">
          <cell r="AT3465" t="str">
            <v>Nizhnevartovskavia</v>
          </cell>
          <cell r="AY3465" t="str">
            <v>N</v>
          </cell>
        </row>
        <row r="3466">
          <cell r="AT3466" t="str">
            <v>Nizhnevartovskavia</v>
          </cell>
          <cell r="AY3466" t="str">
            <v>N</v>
          </cell>
        </row>
        <row r="3467">
          <cell r="AT3467" t="str">
            <v>Lufttransport</v>
          </cell>
          <cell r="AY3467" t="str">
            <v>N</v>
          </cell>
        </row>
        <row r="3468">
          <cell r="AT3468" t="str">
            <v>Nizhnevartovskavia</v>
          </cell>
          <cell r="AY3468" t="str">
            <v>N</v>
          </cell>
        </row>
        <row r="3469">
          <cell r="AT3469" t="str">
            <v>Delta Air Lines</v>
          </cell>
          <cell r="AY3469" t="str">
            <v>N</v>
          </cell>
        </row>
        <row r="3470">
          <cell r="AT3470" t="str">
            <v>Nizhnevartovskavia</v>
          </cell>
          <cell r="AY3470" t="str">
            <v>N</v>
          </cell>
        </row>
        <row r="3471">
          <cell r="AT3471" t="str">
            <v>Unconfirmed Burundi Airline</v>
          </cell>
          <cell r="AY3471" t="str">
            <v>N</v>
          </cell>
        </row>
        <row r="3472">
          <cell r="AT3472" t="str">
            <v>TAP</v>
          </cell>
          <cell r="AY3472" t="str">
            <v>N</v>
          </cell>
        </row>
        <row r="3473">
          <cell r="AT3473" t="str">
            <v>Uzbekistan Airways</v>
          </cell>
          <cell r="AY3473" t="str">
            <v>N</v>
          </cell>
        </row>
        <row r="3474">
          <cell r="AT3474" t="str">
            <v>Northwestern Air</v>
          </cell>
          <cell r="AY3474" t="str">
            <v>N</v>
          </cell>
        </row>
        <row r="3475">
          <cell r="AT3475" t="str">
            <v>Ethiopian Airlines</v>
          </cell>
          <cell r="AY3475" t="str">
            <v>N</v>
          </cell>
        </row>
        <row r="3476">
          <cell r="AT3476" t="str">
            <v>Alaska Air Group</v>
          </cell>
          <cell r="AY3476" t="str">
            <v>N</v>
          </cell>
        </row>
        <row r="3477">
          <cell r="AT3477" t="str">
            <v>SVG Air</v>
          </cell>
          <cell r="AY3477" t="str">
            <v>N</v>
          </cell>
        </row>
        <row r="3478">
          <cell r="AT3478" t="str">
            <v>Korean Air Lines</v>
          </cell>
          <cell r="AY3478" t="str">
            <v>N</v>
          </cell>
        </row>
        <row r="3479">
          <cell r="AT3479" t="str">
            <v>TAP</v>
          </cell>
          <cell r="AY3479" t="str">
            <v>N</v>
          </cell>
        </row>
        <row r="3480">
          <cell r="AT3480" t="str">
            <v>SEARCA Colombia</v>
          </cell>
          <cell r="AY3480" t="str">
            <v>N</v>
          </cell>
        </row>
        <row r="3481">
          <cell r="AT3481" t="str">
            <v>Papillon Airways</v>
          </cell>
          <cell r="AY3481" t="str">
            <v>N</v>
          </cell>
        </row>
        <row r="3482">
          <cell r="AT3482" t="str">
            <v>Servicios Aereos de Los Andes</v>
          </cell>
          <cell r="AY3482" t="str">
            <v>N</v>
          </cell>
        </row>
        <row r="3483">
          <cell r="AT3483" t="str">
            <v>American Airlines</v>
          </cell>
          <cell r="AY3483" t="str">
            <v>N</v>
          </cell>
        </row>
        <row r="3484">
          <cell r="AT3484" t="str">
            <v>Solenta Aviation</v>
          </cell>
          <cell r="AY3484" t="str">
            <v>N</v>
          </cell>
        </row>
        <row r="3485">
          <cell r="AT3485" t="str">
            <v>Gazpromavia</v>
          </cell>
          <cell r="AY3485" t="str">
            <v>N</v>
          </cell>
        </row>
        <row r="3486">
          <cell r="AT3486" t="str">
            <v>Gazpromavia</v>
          </cell>
          <cell r="AY3486" t="str">
            <v>N</v>
          </cell>
        </row>
        <row r="3487">
          <cell r="AT3487" t="str">
            <v>Gazpromavia</v>
          </cell>
          <cell r="AY3487" t="str">
            <v>N</v>
          </cell>
        </row>
        <row r="3488">
          <cell r="AT3488" t="str">
            <v>Gazpromavia</v>
          </cell>
          <cell r="AY3488" t="str">
            <v>N</v>
          </cell>
        </row>
        <row r="3489">
          <cell r="AT3489" t="str">
            <v>Gazpromavia</v>
          </cell>
          <cell r="AY3489" t="str">
            <v>N</v>
          </cell>
        </row>
        <row r="3490">
          <cell r="AT3490" t="str">
            <v>Gazpromavia</v>
          </cell>
          <cell r="AY3490" t="str">
            <v>N</v>
          </cell>
        </row>
        <row r="3491">
          <cell r="AT3491" t="str">
            <v>Gazpromavia</v>
          </cell>
          <cell r="AY3491" t="str">
            <v>N</v>
          </cell>
        </row>
        <row r="3492">
          <cell r="AT3492" t="str">
            <v>International Airlines Group</v>
          </cell>
          <cell r="AY3492" t="str">
            <v>N</v>
          </cell>
        </row>
        <row r="3493">
          <cell r="AT3493" t="str">
            <v>Air Moldova</v>
          </cell>
          <cell r="AY3493" t="str">
            <v>N</v>
          </cell>
        </row>
        <row r="3494">
          <cell r="AT3494" t="str">
            <v>UTair Helicopter Services</v>
          </cell>
          <cell r="AY3494" t="str">
            <v>N</v>
          </cell>
        </row>
        <row r="3495">
          <cell r="AT3495" t="str">
            <v>Kazan Air Enterprise</v>
          </cell>
          <cell r="AY3495" t="str">
            <v>N</v>
          </cell>
        </row>
        <row r="3496">
          <cell r="AT3496" t="str">
            <v>Jhonlin Air Transport</v>
          </cell>
          <cell r="AY3496" t="str">
            <v>N</v>
          </cell>
        </row>
        <row r="3497">
          <cell r="AT3497" t="str">
            <v>International Airlines Group</v>
          </cell>
          <cell r="AY3497" t="str">
            <v>N</v>
          </cell>
        </row>
        <row r="3498">
          <cell r="AT3498" t="str">
            <v>SEARCA Colombia</v>
          </cell>
          <cell r="AY3498" t="str">
            <v>N</v>
          </cell>
        </row>
        <row r="3499">
          <cell r="AT3499" t="str">
            <v>Solenta Aviation</v>
          </cell>
          <cell r="AY3499" t="str">
            <v>N</v>
          </cell>
        </row>
        <row r="3500">
          <cell r="AT3500" t="str">
            <v>UTair Helicopter Services</v>
          </cell>
          <cell r="AY3500" t="str">
            <v>N</v>
          </cell>
        </row>
        <row r="3501">
          <cell r="AT3501" t="str">
            <v>Alaska Air Group</v>
          </cell>
          <cell r="AY3501" t="str">
            <v>N</v>
          </cell>
        </row>
        <row r="3502">
          <cell r="AT3502" t="str">
            <v>Deutsche Lufthansa - Segment A</v>
          </cell>
          <cell r="AY3502" t="str">
            <v>N</v>
          </cell>
        </row>
        <row r="3503">
          <cell r="AT3503" t="str">
            <v>Fedex Corp</v>
          </cell>
          <cell r="AY3503" t="str">
            <v>N</v>
          </cell>
        </row>
        <row r="3504">
          <cell r="AT3504" t="str">
            <v>Albatros Airlines</v>
          </cell>
          <cell r="AY3504" t="str">
            <v>N</v>
          </cell>
        </row>
        <row r="3505">
          <cell r="AT3505" t="str">
            <v>Tradewind Aviation</v>
          </cell>
          <cell r="AY3505" t="str">
            <v>N</v>
          </cell>
        </row>
        <row r="3506">
          <cell r="AT3506" t="str">
            <v>Nolinor Aviation</v>
          </cell>
          <cell r="AY3506" t="str">
            <v>N</v>
          </cell>
        </row>
        <row r="3507">
          <cell r="AT3507" t="str">
            <v>UTair Helicopter Services</v>
          </cell>
          <cell r="AY3507" t="str">
            <v>N</v>
          </cell>
        </row>
        <row r="3508">
          <cell r="AT3508" t="str">
            <v>UTair Helicopter Services</v>
          </cell>
          <cell r="AY3508" t="str">
            <v>N</v>
          </cell>
        </row>
        <row r="3509">
          <cell r="AT3509" t="str">
            <v>Turuhan Aviacompany</v>
          </cell>
          <cell r="AY3509" t="str">
            <v>N</v>
          </cell>
        </row>
        <row r="3510">
          <cell r="AT3510" t="str">
            <v>Dalavia</v>
          </cell>
          <cell r="AY3510" t="str">
            <v>N</v>
          </cell>
        </row>
        <row r="3511">
          <cell r="AT3511" t="str">
            <v>Kazan Air Enterprise</v>
          </cell>
          <cell r="AY3511" t="str">
            <v>N</v>
          </cell>
        </row>
        <row r="3512">
          <cell r="AT3512" t="str">
            <v>Emirates</v>
          </cell>
          <cell r="AY3512" t="str">
            <v>N</v>
          </cell>
        </row>
        <row r="3513">
          <cell r="AT3513" t="str">
            <v>Calm Air</v>
          </cell>
          <cell r="AY3513" t="str">
            <v>N</v>
          </cell>
        </row>
        <row r="3514">
          <cell r="AT3514" t="str">
            <v>Aviacon Zitotrans</v>
          </cell>
          <cell r="AY3514" t="str">
            <v>N</v>
          </cell>
        </row>
        <row r="3515">
          <cell r="AT3515" t="str">
            <v>Air Algerie</v>
          </cell>
          <cell r="AY3515" t="str">
            <v>N</v>
          </cell>
        </row>
        <row r="3516">
          <cell r="AT3516" t="str">
            <v>Deutsche Lufthansa - Segment B</v>
          </cell>
          <cell r="AY3516" t="str">
            <v>N</v>
          </cell>
        </row>
        <row r="3517">
          <cell r="AT3517" t="str">
            <v>Virgin Australia</v>
          </cell>
          <cell r="AY3517" t="str">
            <v>N</v>
          </cell>
        </row>
        <row r="3518">
          <cell r="AT3518" t="str">
            <v>Prescott</v>
          </cell>
          <cell r="AY3518" t="str">
            <v>N</v>
          </cell>
        </row>
        <row r="3519">
          <cell r="AT3519" t="str">
            <v>American Airlines</v>
          </cell>
          <cell r="AY3519" t="str">
            <v>N</v>
          </cell>
        </row>
        <row r="3520">
          <cell r="AT3520" t="str">
            <v>Voyageur Airways</v>
          </cell>
          <cell r="AY3520" t="str">
            <v>N</v>
          </cell>
        </row>
        <row r="3521">
          <cell r="AT3521" t="str">
            <v>Petroleum Air Services</v>
          </cell>
          <cell r="AY3521" t="str">
            <v>N</v>
          </cell>
        </row>
        <row r="3522">
          <cell r="AT3522" t="str">
            <v>Middle East Airlines</v>
          </cell>
          <cell r="AY3522" t="str">
            <v>N</v>
          </cell>
        </row>
        <row r="3523">
          <cell r="AT3523" t="str">
            <v>Deutsche Lufthansa - Segment B</v>
          </cell>
          <cell r="AY3523" t="str">
            <v>N</v>
          </cell>
        </row>
        <row r="3524">
          <cell r="AT3524" t="str">
            <v>Anguilla Air Services</v>
          </cell>
          <cell r="AY3524" t="str">
            <v>N</v>
          </cell>
        </row>
        <row r="3525">
          <cell r="AT3525" t="str">
            <v>Alaska Air Group</v>
          </cell>
          <cell r="AY3525" t="str">
            <v>N</v>
          </cell>
        </row>
        <row r="3526">
          <cell r="AT3526" t="str">
            <v>Ethiopian Airlines</v>
          </cell>
          <cell r="AY3526" t="str">
            <v>N</v>
          </cell>
        </row>
        <row r="3527">
          <cell r="AT3527" t="str">
            <v>Thai Airways International</v>
          </cell>
          <cell r="AY3527" t="str">
            <v>N</v>
          </cell>
        </row>
        <row r="3528">
          <cell r="AT3528" t="str">
            <v>Thai Airways International</v>
          </cell>
          <cell r="AY3528" t="str">
            <v>N</v>
          </cell>
        </row>
        <row r="3529">
          <cell r="AT3529" t="str">
            <v>Vigo Jet</v>
          </cell>
          <cell r="AY3529" t="str">
            <v>N</v>
          </cell>
        </row>
        <row r="3530">
          <cell r="AT3530" t="str">
            <v>Blue Bird Aviation</v>
          </cell>
          <cell r="AY3530" t="str">
            <v>N</v>
          </cell>
        </row>
        <row r="3531">
          <cell r="AT3531" t="str">
            <v>Air 26</v>
          </cell>
          <cell r="AY3531" t="str">
            <v>N</v>
          </cell>
        </row>
        <row r="3532">
          <cell r="AT3532" t="str">
            <v>VIM Airlines</v>
          </cell>
          <cell r="AY3532" t="str">
            <v>N</v>
          </cell>
        </row>
        <row r="3533">
          <cell r="AT3533" t="str">
            <v>Yamal Airlines</v>
          </cell>
          <cell r="AY3533" t="str">
            <v>N</v>
          </cell>
        </row>
        <row r="3534">
          <cell r="AT3534" t="str">
            <v>Japan Airlines Corp</v>
          </cell>
          <cell r="AY3534" t="str">
            <v>N</v>
          </cell>
        </row>
        <row r="3535">
          <cell r="AT3535" t="str">
            <v>Air Tahiti Nui</v>
          </cell>
          <cell r="AY3535" t="str">
            <v>N</v>
          </cell>
        </row>
        <row r="3536">
          <cell r="AT3536" t="str">
            <v>International Airlines Group</v>
          </cell>
          <cell r="AY3536" t="str">
            <v>N</v>
          </cell>
        </row>
        <row r="3537">
          <cell r="AT3537" t="str">
            <v>Eva Airways Corp</v>
          </cell>
          <cell r="AY3537" t="str">
            <v>N</v>
          </cell>
        </row>
        <row r="3538">
          <cell r="AT3538" t="str">
            <v>International Airlines Group</v>
          </cell>
          <cell r="AY3538" t="str">
            <v>N</v>
          </cell>
        </row>
        <row r="3539">
          <cell r="AT3539" t="str">
            <v>VIM Airlines</v>
          </cell>
          <cell r="AY3539" t="str">
            <v>N</v>
          </cell>
        </row>
        <row r="3540">
          <cell r="AT3540" t="str">
            <v>Avianca Taca Holdings</v>
          </cell>
          <cell r="AY3540" t="str">
            <v>N</v>
          </cell>
        </row>
        <row r="3541">
          <cell r="AT3541" t="str">
            <v>WIZZ AIR Limited</v>
          </cell>
          <cell r="AY3541" t="str">
            <v>N</v>
          </cell>
        </row>
        <row r="3542">
          <cell r="AT3542" t="str">
            <v>UTAir</v>
          </cell>
          <cell r="AY3542" t="str">
            <v>N</v>
          </cell>
        </row>
        <row r="3543">
          <cell r="AT3543" t="str">
            <v>Air Creebec</v>
          </cell>
          <cell r="AY3543" t="str">
            <v>N</v>
          </cell>
        </row>
        <row r="3544">
          <cell r="AT3544" t="str">
            <v>Monacair</v>
          </cell>
          <cell r="AY3544" t="str">
            <v>N</v>
          </cell>
        </row>
        <row r="3545">
          <cell r="AT3545" t="str">
            <v>Ethiopian Airlines</v>
          </cell>
          <cell r="AY3545" t="str">
            <v>N</v>
          </cell>
        </row>
        <row r="3546">
          <cell r="AT3546" t="str">
            <v>Filair</v>
          </cell>
          <cell r="AY3546" t="str">
            <v>N</v>
          </cell>
        </row>
        <row r="3547">
          <cell r="AT3547" t="str">
            <v>SkyWest Airlines</v>
          </cell>
          <cell r="AY3547" t="str">
            <v>N</v>
          </cell>
        </row>
        <row r="3548">
          <cell r="AT3548" t="str">
            <v>SkyWest Airlines</v>
          </cell>
          <cell r="AY3548" t="str">
            <v>N</v>
          </cell>
        </row>
        <row r="3549">
          <cell r="AT3549" t="str">
            <v>KrasAvia</v>
          </cell>
          <cell r="AY3549" t="str">
            <v>N</v>
          </cell>
        </row>
        <row r="3550">
          <cell r="AT3550" t="str">
            <v>Kazan Air Enterprise</v>
          </cell>
          <cell r="AY3550" t="str">
            <v>N</v>
          </cell>
        </row>
        <row r="3551">
          <cell r="AT3551" t="str">
            <v>223rd State Airline Flight Unit</v>
          </cell>
          <cell r="AY3551" t="str">
            <v>N</v>
          </cell>
        </row>
        <row r="3552">
          <cell r="AT3552" t="str">
            <v>Amaszonas Uruguay</v>
          </cell>
          <cell r="AY3552" t="str">
            <v>N</v>
          </cell>
        </row>
        <row r="3553">
          <cell r="AT3553" t="str">
            <v>Kazan Air Enterprise</v>
          </cell>
          <cell r="AY3553" t="str">
            <v>N</v>
          </cell>
        </row>
        <row r="3554">
          <cell r="AT3554" t="str">
            <v>Star Peru Aerolineas</v>
          </cell>
          <cell r="AY3554" t="str">
            <v>N</v>
          </cell>
        </row>
        <row r="3555">
          <cell r="AT3555" t="str">
            <v>Polar Airlines</v>
          </cell>
          <cell r="AY3555" t="str">
            <v>N</v>
          </cell>
        </row>
        <row r="3556">
          <cell r="AT3556" t="str">
            <v>United Continental Holdings</v>
          </cell>
          <cell r="AY3556" t="str">
            <v>N</v>
          </cell>
        </row>
        <row r="3557">
          <cell r="AT3557" t="str">
            <v>Nizhnevartovskavia</v>
          </cell>
          <cell r="AY3557" t="str">
            <v>N</v>
          </cell>
        </row>
        <row r="3558">
          <cell r="AT3558" t="str">
            <v>Kalstar Aviation</v>
          </cell>
          <cell r="AY3558" t="str">
            <v>N</v>
          </cell>
        </row>
        <row r="3559">
          <cell r="AT3559" t="str">
            <v>Etihad Airways</v>
          </cell>
          <cell r="AY3559" t="str">
            <v>N</v>
          </cell>
        </row>
        <row r="3560">
          <cell r="AT3560" t="str">
            <v>UTAir</v>
          </cell>
          <cell r="AY3560" t="str">
            <v>N</v>
          </cell>
        </row>
        <row r="3561">
          <cell r="AT3561" t="str">
            <v>UTAir</v>
          </cell>
          <cell r="AY3561" t="str">
            <v>N</v>
          </cell>
        </row>
        <row r="3562">
          <cell r="AT3562" t="str">
            <v>Tajik Air</v>
          </cell>
          <cell r="AY3562" t="str">
            <v>N</v>
          </cell>
        </row>
        <row r="3563">
          <cell r="AT3563" t="str">
            <v>Arcus Air</v>
          </cell>
          <cell r="AY3563" t="str">
            <v>N</v>
          </cell>
        </row>
        <row r="3564">
          <cell r="AT3564" t="str">
            <v>Air India Limited</v>
          </cell>
          <cell r="AY3564" t="str">
            <v>N</v>
          </cell>
        </row>
        <row r="3565">
          <cell r="AT3565" t="str">
            <v>Ethiopian Airlines</v>
          </cell>
          <cell r="AY3565" t="str">
            <v>N</v>
          </cell>
        </row>
        <row r="3566">
          <cell r="AT3566" t="str">
            <v>Pel-Air Aviation</v>
          </cell>
          <cell r="AY3566" t="str">
            <v>N</v>
          </cell>
        </row>
        <row r="3567">
          <cell r="AT3567" t="str">
            <v>Abu Dhabi Aviation</v>
          </cell>
          <cell r="AY3567" t="str">
            <v>N</v>
          </cell>
        </row>
        <row r="3568">
          <cell r="AT3568" t="str">
            <v>AirAsia Japan</v>
          </cell>
          <cell r="AY3568" t="str">
            <v>N</v>
          </cell>
        </row>
        <row r="3569">
          <cell r="AT3569" t="str">
            <v>Rossiya Special Flight Detachment</v>
          </cell>
          <cell r="AY3569" t="str">
            <v>N</v>
          </cell>
        </row>
        <row r="3570">
          <cell r="AT3570" t="str">
            <v>Tortug Air</v>
          </cell>
          <cell r="AY3570" t="str">
            <v>N</v>
          </cell>
        </row>
        <row r="3571">
          <cell r="AT3571" t="str">
            <v>UTAir</v>
          </cell>
          <cell r="AY3571" t="str">
            <v>N</v>
          </cell>
        </row>
        <row r="3572">
          <cell r="AT3572" t="str">
            <v>ARM Aviacion</v>
          </cell>
          <cell r="AY3572" t="str">
            <v>N</v>
          </cell>
        </row>
        <row r="3573">
          <cell r="AT3573" t="str">
            <v>Air Algerie</v>
          </cell>
          <cell r="AY3573" t="str">
            <v>N</v>
          </cell>
        </row>
        <row r="3574">
          <cell r="AT3574" t="str">
            <v>Green Flag Aviation</v>
          </cell>
          <cell r="AY3574" t="str">
            <v>N</v>
          </cell>
        </row>
        <row r="3575">
          <cell r="AT3575" t="str">
            <v>Victoria Air</v>
          </cell>
          <cell r="AY3575" t="str">
            <v>N</v>
          </cell>
        </row>
        <row r="3576">
          <cell r="AT3576" t="str">
            <v>Japan Airlines Corp</v>
          </cell>
          <cell r="AY3576" t="str">
            <v>N</v>
          </cell>
        </row>
        <row r="3577">
          <cell r="AT3577" t="str">
            <v>TAP</v>
          </cell>
          <cell r="AY3577" t="str">
            <v>N</v>
          </cell>
        </row>
        <row r="3578">
          <cell r="AT3578" t="str">
            <v>Helijetic Air</v>
          </cell>
          <cell r="AY3578" t="str">
            <v>N</v>
          </cell>
        </row>
        <row r="3579">
          <cell r="AT3579" t="str">
            <v>Helijetic Air</v>
          </cell>
          <cell r="AY3579" t="str">
            <v>N</v>
          </cell>
        </row>
        <row r="3580">
          <cell r="AT3580" t="str">
            <v>Avia Jaynar</v>
          </cell>
          <cell r="AY3580" t="str">
            <v>N</v>
          </cell>
        </row>
        <row r="3581">
          <cell r="AT3581" t="str">
            <v>Transcarga International Airways</v>
          </cell>
          <cell r="AY3581" t="str">
            <v>N</v>
          </cell>
        </row>
        <row r="3582">
          <cell r="AT3582" t="str">
            <v>SAS</v>
          </cell>
          <cell r="AY3582" t="str">
            <v>N</v>
          </cell>
        </row>
        <row r="3583">
          <cell r="AT3583" t="str">
            <v>Angara Airlines</v>
          </cell>
          <cell r="AY3583" t="str">
            <v>N</v>
          </cell>
        </row>
        <row r="3584">
          <cell r="AT3584" t="str">
            <v>Helijetic Air</v>
          </cell>
          <cell r="AY3584" t="str">
            <v>N</v>
          </cell>
        </row>
        <row r="3585">
          <cell r="AT3585" t="str">
            <v>Turuhan Aviacompany</v>
          </cell>
          <cell r="AY3585" t="str">
            <v>N</v>
          </cell>
        </row>
        <row r="3586">
          <cell r="AT3586" t="str">
            <v>Kalstar Aviation</v>
          </cell>
          <cell r="AY3586" t="str">
            <v>N</v>
          </cell>
        </row>
        <row r="3587">
          <cell r="AT3587" t="str">
            <v>UTAir</v>
          </cell>
          <cell r="AY3587" t="str">
            <v>N</v>
          </cell>
        </row>
        <row r="3588">
          <cell r="AT3588" t="str">
            <v>Deutsche Lufthansa - Segment B</v>
          </cell>
          <cell r="AY3588" t="str">
            <v>N</v>
          </cell>
        </row>
        <row r="3589">
          <cell r="AT3589" t="str">
            <v>748 Air Services</v>
          </cell>
          <cell r="AY3589" t="str">
            <v>N</v>
          </cell>
        </row>
        <row r="3590">
          <cell r="AT3590" t="str">
            <v>Fedex Corp</v>
          </cell>
          <cell r="AY3590" t="str">
            <v>N</v>
          </cell>
        </row>
        <row r="3591">
          <cell r="AT3591" t="str">
            <v>Polar Airlines</v>
          </cell>
          <cell r="AY3591" t="str">
            <v>N</v>
          </cell>
        </row>
        <row r="3592">
          <cell r="AT3592" t="str">
            <v>DHL International</v>
          </cell>
          <cell r="AY3592" t="str">
            <v>N</v>
          </cell>
        </row>
        <row r="3593">
          <cell r="AT3593" t="str">
            <v>Air Tropiques</v>
          </cell>
          <cell r="AY3593" t="str">
            <v>N</v>
          </cell>
        </row>
        <row r="3594">
          <cell r="AT3594" t="str">
            <v>United Continental Holdings</v>
          </cell>
          <cell r="AY3594" t="str">
            <v>N</v>
          </cell>
        </row>
        <row r="3595">
          <cell r="AT3595" t="str">
            <v>South East Airlines - Dagestan Airlines</v>
          </cell>
          <cell r="AY3595" t="str">
            <v>N</v>
          </cell>
        </row>
        <row r="3596">
          <cell r="AT3596" t="str">
            <v>International Airlines Group</v>
          </cell>
          <cell r="AY3596" t="str">
            <v>N</v>
          </cell>
        </row>
        <row r="3597">
          <cell r="AT3597" t="str">
            <v>easyJet</v>
          </cell>
          <cell r="AY3597" t="str">
            <v>N</v>
          </cell>
        </row>
        <row r="3598">
          <cell r="AT3598" t="str">
            <v>Kin Avia</v>
          </cell>
          <cell r="AY3598" t="str">
            <v>N</v>
          </cell>
        </row>
        <row r="3599">
          <cell r="AT3599" t="str">
            <v>Aeroflot</v>
          </cell>
          <cell r="AY3599" t="str">
            <v>N</v>
          </cell>
        </row>
        <row r="3600">
          <cell r="AT3600" t="str">
            <v>Abaete Linhas Aereas</v>
          </cell>
          <cell r="AY3600" t="str">
            <v>N</v>
          </cell>
        </row>
        <row r="3601">
          <cell r="AT3601" t="str">
            <v>Alaska Air Group</v>
          </cell>
          <cell r="AY3601" t="str">
            <v>N</v>
          </cell>
        </row>
        <row r="3602">
          <cell r="AT3602" t="str">
            <v>Aserca Airlines</v>
          </cell>
          <cell r="AY3602" t="str">
            <v>N</v>
          </cell>
        </row>
        <row r="3603">
          <cell r="AT3603" t="str">
            <v>Deutsche Lufthansa - Segment B</v>
          </cell>
          <cell r="AY3603" t="str">
            <v>N</v>
          </cell>
        </row>
        <row r="3604">
          <cell r="AT3604" t="str">
            <v>Siberia Airlines</v>
          </cell>
          <cell r="AY3604" t="str">
            <v>N</v>
          </cell>
        </row>
        <row r="3605">
          <cell r="AT3605" t="str">
            <v>Siberia Airlines</v>
          </cell>
          <cell r="AY3605" t="str">
            <v>N</v>
          </cell>
        </row>
        <row r="3606">
          <cell r="AT3606" t="str">
            <v>Arkia Israeli Airlines</v>
          </cell>
          <cell r="AY3606" t="str">
            <v>N</v>
          </cell>
        </row>
        <row r="3607">
          <cell r="AT3607" t="str">
            <v>Deutsche Lufthansa - Segment B</v>
          </cell>
          <cell r="AY3607" t="str">
            <v>N</v>
          </cell>
        </row>
        <row r="3608">
          <cell r="AT3608" t="str">
            <v>United Continental Holdings</v>
          </cell>
          <cell r="AY3608" t="str">
            <v>N</v>
          </cell>
        </row>
        <row r="3609">
          <cell r="AT3609" t="str">
            <v>Kin Avia</v>
          </cell>
          <cell r="AY3609" t="str">
            <v>N</v>
          </cell>
        </row>
        <row r="3610">
          <cell r="AT3610" t="str">
            <v>Alaska Air Group</v>
          </cell>
          <cell r="AY3610" t="str">
            <v>N</v>
          </cell>
        </row>
        <row r="3611">
          <cell r="AT3611" t="str">
            <v>Emirates</v>
          </cell>
          <cell r="AY3611" t="str">
            <v>N</v>
          </cell>
        </row>
        <row r="3612">
          <cell r="AT3612" t="str">
            <v>Air Tahiti Nui</v>
          </cell>
          <cell r="AY3612" t="str">
            <v>N</v>
          </cell>
        </row>
        <row r="3613">
          <cell r="AT3613" t="str">
            <v>Aklak Air</v>
          </cell>
          <cell r="AY3613" t="str">
            <v>N</v>
          </cell>
        </row>
        <row r="3614">
          <cell r="AT3614" t="str">
            <v>Green Flag Aviation</v>
          </cell>
          <cell r="AY3614" t="str">
            <v>N</v>
          </cell>
        </row>
        <row r="3615">
          <cell r="AT3615" t="str">
            <v>Etihad Airways</v>
          </cell>
          <cell r="AY3615" t="str">
            <v>N</v>
          </cell>
        </row>
        <row r="3616">
          <cell r="AT3616" t="str">
            <v>Green Flag Aviation</v>
          </cell>
          <cell r="AY3616" t="str">
            <v>N</v>
          </cell>
        </row>
        <row r="3617">
          <cell r="AT3617" t="str">
            <v>LADE</v>
          </cell>
          <cell r="AY3617" t="str">
            <v>N</v>
          </cell>
        </row>
        <row r="3618">
          <cell r="AT3618" t="str">
            <v>LADE</v>
          </cell>
          <cell r="AY3618" t="str">
            <v>N</v>
          </cell>
        </row>
        <row r="3619">
          <cell r="AT3619" t="str">
            <v>United Continental Holdings</v>
          </cell>
          <cell r="AY3619" t="str">
            <v>N</v>
          </cell>
        </row>
        <row r="3620">
          <cell r="AT3620" t="str">
            <v>Air Labrador</v>
          </cell>
          <cell r="AY3620" t="str">
            <v>N</v>
          </cell>
        </row>
        <row r="3621">
          <cell r="AT3621" t="str">
            <v>SAS</v>
          </cell>
          <cell r="AY3621" t="str">
            <v>N</v>
          </cell>
        </row>
        <row r="3622">
          <cell r="AT3622" t="str">
            <v>Asia Airways</v>
          </cell>
          <cell r="AY3622" t="str">
            <v>N</v>
          </cell>
        </row>
        <row r="3623">
          <cell r="AT3623" t="str">
            <v>Highland Air</v>
          </cell>
          <cell r="AY3623" t="str">
            <v>N</v>
          </cell>
        </row>
        <row r="3624">
          <cell r="AT3624" t="str">
            <v>United Continental Holdings</v>
          </cell>
          <cell r="AY3624" t="str">
            <v>N</v>
          </cell>
        </row>
        <row r="3625">
          <cell r="AT3625" t="str">
            <v>Deutsche Lufthansa - Segment B</v>
          </cell>
          <cell r="AY3625" t="str">
            <v>N</v>
          </cell>
        </row>
        <row r="3626">
          <cell r="AT3626" t="str">
            <v>Delta Air Lines</v>
          </cell>
          <cell r="AY3626" t="str">
            <v>N</v>
          </cell>
        </row>
        <row r="3627">
          <cell r="AT3627" t="str">
            <v>Deutsche Lufthansa - Segment B</v>
          </cell>
          <cell r="AY3627" t="str">
            <v>N</v>
          </cell>
        </row>
        <row r="3628">
          <cell r="AT3628" t="str">
            <v>Blue Air</v>
          </cell>
          <cell r="AY3628" t="str">
            <v>N</v>
          </cell>
        </row>
        <row r="3629">
          <cell r="AT3629" t="str">
            <v>Badr Airlines</v>
          </cell>
          <cell r="AY3629" t="str">
            <v>N</v>
          </cell>
        </row>
        <row r="3630">
          <cell r="AT3630" t="str">
            <v>Lufthansa CityLine</v>
          </cell>
          <cell r="AY3630" t="str">
            <v>N</v>
          </cell>
        </row>
        <row r="3631">
          <cell r="AT3631" t="str">
            <v>Regional Air (PNG)</v>
          </cell>
          <cell r="AY3631" t="str">
            <v>N</v>
          </cell>
        </row>
        <row r="3632">
          <cell r="AT3632" t="str">
            <v>Kin Avia</v>
          </cell>
          <cell r="AY3632" t="str">
            <v>N</v>
          </cell>
        </row>
        <row r="3633">
          <cell r="AT3633" t="str">
            <v>Buffalo Airways</v>
          </cell>
          <cell r="AY3633" t="str">
            <v>N</v>
          </cell>
        </row>
        <row r="3634">
          <cell r="AT3634" t="str">
            <v>SAS</v>
          </cell>
          <cell r="AY3634" t="str">
            <v>N</v>
          </cell>
        </row>
        <row r="3635">
          <cell r="AT3635" t="str">
            <v>SAS</v>
          </cell>
          <cell r="AY3635" t="str">
            <v>N</v>
          </cell>
        </row>
        <row r="3636">
          <cell r="AT3636" t="str">
            <v>Avia Jaynar</v>
          </cell>
          <cell r="AY3636" t="str">
            <v>N</v>
          </cell>
        </row>
        <row r="3637">
          <cell r="AT3637" t="str">
            <v>Wasaya Airways</v>
          </cell>
          <cell r="AY3637" t="str">
            <v>N</v>
          </cell>
        </row>
        <row r="3638">
          <cell r="AT3638" t="str">
            <v>Deutsche Lufthansa - Segment B</v>
          </cell>
          <cell r="AY3638" t="str">
            <v>N</v>
          </cell>
        </row>
        <row r="3639">
          <cell r="AT3639" t="str">
            <v>Air France</v>
          </cell>
          <cell r="AY3639" t="str">
            <v>N</v>
          </cell>
        </row>
        <row r="3640">
          <cell r="AT3640" t="str">
            <v>Cotair</v>
          </cell>
          <cell r="AY3640" t="str">
            <v>N</v>
          </cell>
        </row>
        <row r="3641">
          <cell r="AT3641" t="str">
            <v>Unconfirmed African Airline</v>
          </cell>
          <cell r="AY3641" t="str">
            <v>N</v>
          </cell>
        </row>
        <row r="3642">
          <cell r="AT3642" t="str">
            <v>Emirates</v>
          </cell>
          <cell r="AY3642" t="str">
            <v>N</v>
          </cell>
        </row>
        <row r="3643">
          <cell r="AT3643" t="str">
            <v>Cotair</v>
          </cell>
          <cell r="AY3643" t="str">
            <v>N</v>
          </cell>
        </row>
        <row r="3644">
          <cell r="AT3644" t="str">
            <v>Air Asia</v>
          </cell>
          <cell r="AY3644" t="str">
            <v>N</v>
          </cell>
        </row>
        <row r="3645">
          <cell r="AT3645" t="str">
            <v>Myanmar National Airlines</v>
          </cell>
          <cell r="AY3645" t="str">
            <v>N</v>
          </cell>
        </row>
        <row r="3646">
          <cell r="AT3646" t="str">
            <v>Air France</v>
          </cell>
          <cell r="AY3646" t="str">
            <v>N</v>
          </cell>
        </row>
        <row r="3647">
          <cell r="AT3647" t="str">
            <v>Jet Airways (India)</v>
          </cell>
          <cell r="AY3647" t="str">
            <v>N</v>
          </cell>
        </row>
        <row r="3648">
          <cell r="AT3648" t="str">
            <v>SAS</v>
          </cell>
          <cell r="AY3648" t="str">
            <v>N</v>
          </cell>
        </row>
        <row r="3649">
          <cell r="AT3649" t="str">
            <v>Delta Air Lines</v>
          </cell>
          <cell r="AY3649" t="str">
            <v>N</v>
          </cell>
        </row>
        <row r="3650">
          <cell r="AT3650" t="str">
            <v>Air Scorpio</v>
          </cell>
          <cell r="AY3650" t="str">
            <v>N</v>
          </cell>
        </row>
        <row r="3651">
          <cell r="AT3651" t="str">
            <v>Middle East Airlines</v>
          </cell>
          <cell r="AY3651" t="str">
            <v>N</v>
          </cell>
        </row>
        <row r="3652">
          <cell r="AT3652" t="str">
            <v>Unconfirmed Venezuelan Airline</v>
          </cell>
          <cell r="AY3652" t="str">
            <v>N</v>
          </cell>
        </row>
        <row r="3653">
          <cell r="AT3653" t="str">
            <v>Aviastar Mandiri</v>
          </cell>
          <cell r="AY3653" t="str">
            <v>N</v>
          </cell>
        </row>
        <row r="3654">
          <cell r="AT3654" t="str">
            <v>Delta Air Lines</v>
          </cell>
          <cell r="AY3654" t="str">
            <v>N</v>
          </cell>
        </row>
        <row r="3655">
          <cell r="AT3655" t="str">
            <v>Servicios Aereos de Los Andes</v>
          </cell>
          <cell r="AY3655" t="str">
            <v>N</v>
          </cell>
        </row>
        <row r="3656">
          <cell r="AT3656" t="str">
            <v>Alaska Air Group</v>
          </cell>
          <cell r="AY3656" t="str">
            <v>N</v>
          </cell>
        </row>
        <row r="3657">
          <cell r="AT3657" t="str">
            <v>Korean Air Lines</v>
          </cell>
          <cell r="AY3657" t="str">
            <v>N</v>
          </cell>
        </row>
        <row r="3658">
          <cell r="AT3658" t="str">
            <v>Alcon</v>
          </cell>
          <cell r="AY3658" t="str">
            <v>N</v>
          </cell>
        </row>
        <row r="3659">
          <cell r="AT3659" t="str">
            <v>223rd State Airline Flight Unit</v>
          </cell>
          <cell r="AY3659" t="str">
            <v>N</v>
          </cell>
        </row>
        <row r="3660">
          <cell r="AT3660" t="str">
            <v>Mesa Air Group</v>
          </cell>
          <cell r="AY3660" t="str">
            <v>N</v>
          </cell>
        </row>
        <row r="3661">
          <cell r="AT3661" t="str">
            <v>223rd State Airline Flight Unit</v>
          </cell>
          <cell r="AY3661" t="str">
            <v>N</v>
          </cell>
        </row>
        <row r="3662">
          <cell r="AT3662" t="str">
            <v>223rd State Airline Flight Unit</v>
          </cell>
          <cell r="AY3662" t="str">
            <v>N</v>
          </cell>
        </row>
        <row r="3663">
          <cell r="AT3663" t="str">
            <v>Compania de Aviacion Regional para Canarias DBA</v>
          </cell>
          <cell r="AY3663" t="str">
            <v>N</v>
          </cell>
        </row>
        <row r="3664">
          <cell r="AT3664" t="str">
            <v>Abu Dhabi Aviation</v>
          </cell>
          <cell r="AY3664" t="str">
            <v>N</v>
          </cell>
        </row>
        <row r="3665">
          <cell r="AT3665" t="str">
            <v>Abu Dhabi Aviation</v>
          </cell>
          <cell r="AY3665" t="str">
            <v>N</v>
          </cell>
        </row>
        <row r="3666">
          <cell r="AT3666" t="str">
            <v>Abaete Linhas Aereas</v>
          </cell>
          <cell r="AY3666" t="str">
            <v>N</v>
          </cell>
        </row>
        <row r="3667">
          <cell r="AT3667" t="str">
            <v>Air Tindi</v>
          </cell>
          <cell r="AY3667" t="str">
            <v>N</v>
          </cell>
        </row>
        <row r="3668">
          <cell r="AT3668" t="str">
            <v>Motor Sich Airlines</v>
          </cell>
          <cell r="AY3668" t="str">
            <v>N</v>
          </cell>
        </row>
        <row r="3669">
          <cell r="AT3669" t="str">
            <v>Abaete Linhas Aereas</v>
          </cell>
          <cell r="AY3669" t="str">
            <v>N</v>
          </cell>
        </row>
        <row r="3670">
          <cell r="AT3670" t="str">
            <v>Abaete Linhas Aereas</v>
          </cell>
          <cell r="AY3670" t="str">
            <v>N</v>
          </cell>
        </row>
        <row r="3671">
          <cell r="AT3671" t="str">
            <v>ATSA - Aero Transporte SA</v>
          </cell>
          <cell r="AY3671" t="str">
            <v>N</v>
          </cell>
        </row>
        <row r="3672">
          <cell r="AT3672" t="str">
            <v>Voyageur Airways</v>
          </cell>
          <cell r="AY3672" t="str">
            <v>N</v>
          </cell>
        </row>
        <row r="3673">
          <cell r="AT3673" t="str">
            <v>Fuji Dream Airlines</v>
          </cell>
          <cell r="AY3673" t="str">
            <v>N</v>
          </cell>
        </row>
        <row r="3674">
          <cell r="AT3674" t="str">
            <v>Polar Airlines</v>
          </cell>
          <cell r="AY3674" t="str">
            <v>N</v>
          </cell>
        </row>
        <row r="3675">
          <cell r="AT3675" t="str">
            <v>Air Tropiques</v>
          </cell>
          <cell r="AY3675" t="str">
            <v>N</v>
          </cell>
        </row>
        <row r="3676">
          <cell r="AT3676" t="str">
            <v>Air Asia</v>
          </cell>
          <cell r="AY3676" t="str">
            <v>N</v>
          </cell>
        </row>
        <row r="3677">
          <cell r="AT3677" t="str">
            <v>Air Asia</v>
          </cell>
          <cell r="AY3677" t="str">
            <v>N</v>
          </cell>
        </row>
        <row r="3678">
          <cell r="AT3678" t="str">
            <v>Deutsche Lufthansa - Segment C</v>
          </cell>
          <cell r="AY3678" t="str">
            <v>N</v>
          </cell>
        </row>
        <row r="3679">
          <cell r="AT3679" t="str">
            <v>Deutsche Lufthansa - Segment C</v>
          </cell>
          <cell r="AY3679" t="str">
            <v>N</v>
          </cell>
        </row>
        <row r="3680">
          <cell r="AT3680" t="str">
            <v>Deutsche Lufthansa - Segment C</v>
          </cell>
          <cell r="AY3680" t="str">
            <v>N</v>
          </cell>
        </row>
        <row r="3681">
          <cell r="AT3681" t="str">
            <v>K-Mile Air</v>
          </cell>
          <cell r="AY3681" t="str">
            <v>N</v>
          </cell>
        </row>
        <row r="3682">
          <cell r="AT3682" t="str">
            <v>Aerogeo</v>
          </cell>
          <cell r="AY3682" t="str">
            <v>N</v>
          </cell>
        </row>
        <row r="3683">
          <cell r="AT3683" t="str">
            <v>Aeroflot</v>
          </cell>
          <cell r="AY3683" t="str">
            <v>N</v>
          </cell>
        </row>
        <row r="3684">
          <cell r="AT3684" t="str">
            <v>Aerogeo</v>
          </cell>
          <cell r="AY3684" t="str">
            <v>N</v>
          </cell>
        </row>
        <row r="3685">
          <cell r="AT3685" t="str">
            <v>Viva Aerobus</v>
          </cell>
          <cell r="AY3685" t="str">
            <v>N</v>
          </cell>
        </row>
        <row r="3686">
          <cell r="AT3686" t="str">
            <v>Avior Airlines C.A.</v>
          </cell>
          <cell r="AY3686" t="str">
            <v>N</v>
          </cell>
        </row>
        <row r="3687">
          <cell r="AT3687" t="str">
            <v>KrasAvia</v>
          </cell>
          <cell r="AY3687" t="str">
            <v>N</v>
          </cell>
        </row>
        <row r="3688">
          <cell r="AT3688" t="str">
            <v>Aegean Airlines</v>
          </cell>
          <cell r="AY3688" t="str">
            <v>N</v>
          </cell>
        </row>
        <row r="3689">
          <cell r="AT3689" t="str">
            <v>KrasAvia</v>
          </cell>
          <cell r="AY3689" t="str">
            <v>N</v>
          </cell>
        </row>
        <row r="3690">
          <cell r="AT3690" t="str">
            <v>CAAC</v>
          </cell>
          <cell r="AY3690" t="str">
            <v>N</v>
          </cell>
        </row>
        <row r="3691">
          <cell r="AT3691" t="str">
            <v>CAAC</v>
          </cell>
          <cell r="AY3691" t="str">
            <v>N</v>
          </cell>
        </row>
        <row r="3692">
          <cell r="AT3692" t="str">
            <v>Abaete Linhas Aereas</v>
          </cell>
          <cell r="AY3692" t="str">
            <v>N</v>
          </cell>
        </row>
        <row r="3693">
          <cell r="AT3693" t="str">
            <v>Royal Air Freight</v>
          </cell>
          <cell r="AY3693" t="str">
            <v>N</v>
          </cell>
        </row>
        <row r="3694">
          <cell r="AT3694" t="str">
            <v>Vietnam Airlines</v>
          </cell>
          <cell r="AY3694" t="str">
            <v>N</v>
          </cell>
        </row>
        <row r="3695">
          <cell r="AT3695" t="str">
            <v>Twin Jet</v>
          </cell>
          <cell r="AY3695" t="str">
            <v>N</v>
          </cell>
        </row>
        <row r="3696">
          <cell r="AT3696" t="str">
            <v>KrasAvia</v>
          </cell>
          <cell r="AY3696" t="str">
            <v>N</v>
          </cell>
        </row>
        <row r="3697">
          <cell r="AT3697" t="str">
            <v>CAAC</v>
          </cell>
          <cell r="AY3697" t="str">
            <v>N</v>
          </cell>
        </row>
        <row r="3698">
          <cell r="AT3698" t="str">
            <v>CAAC</v>
          </cell>
          <cell r="AY3698" t="str">
            <v>N</v>
          </cell>
        </row>
        <row r="3699">
          <cell r="AT3699" t="str">
            <v>Japan Airlines Corp</v>
          </cell>
          <cell r="AY3699" t="str">
            <v>N</v>
          </cell>
        </row>
        <row r="3700">
          <cell r="AT3700" t="str">
            <v>CAAC</v>
          </cell>
          <cell r="AY3700" t="str">
            <v>N</v>
          </cell>
        </row>
        <row r="3701">
          <cell r="AT3701" t="str">
            <v>Saudi Arabian Airlines</v>
          </cell>
          <cell r="AY3701" t="str">
            <v>N</v>
          </cell>
        </row>
        <row r="3702">
          <cell r="AT3702" t="str">
            <v>UTair Helicopter Services</v>
          </cell>
          <cell r="AY3702" t="str">
            <v>N</v>
          </cell>
        </row>
        <row r="3703">
          <cell r="AT3703" t="str">
            <v>Iran Air</v>
          </cell>
          <cell r="AY3703" t="str">
            <v>N</v>
          </cell>
        </row>
        <row r="3704">
          <cell r="AT3704" t="str">
            <v>Virgin Australia</v>
          </cell>
          <cell r="AY3704" t="str">
            <v>N</v>
          </cell>
        </row>
        <row r="3705">
          <cell r="AT3705" t="str">
            <v>Jetblue Airways Corp</v>
          </cell>
          <cell r="AY3705" t="str">
            <v>N</v>
          </cell>
        </row>
        <row r="3706">
          <cell r="AT3706" t="str">
            <v>DHL International</v>
          </cell>
          <cell r="AY3706" t="str">
            <v>N</v>
          </cell>
        </row>
        <row r="3707">
          <cell r="AT3707" t="str">
            <v>Twin Jet</v>
          </cell>
          <cell r="AY3707" t="str">
            <v>N</v>
          </cell>
        </row>
        <row r="3708">
          <cell r="AT3708" t="str">
            <v>Perimeter</v>
          </cell>
          <cell r="AY3708" t="str">
            <v>N</v>
          </cell>
        </row>
        <row r="3709">
          <cell r="AT3709" t="str">
            <v>Regional Air Lines</v>
          </cell>
          <cell r="AY3709" t="str">
            <v>N</v>
          </cell>
        </row>
        <row r="3710">
          <cell r="AT3710" t="str">
            <v>Aegean Airlines</v>
          </cell>
          <cell r="AY3710" t="str">
            <v>N</v>
          </cell>
        </row>
        <row r="3711">
          <cell r="AT3711" t="str">
            <v>Turuhan Aviacompany</v>
          </cell>
          <cell r="AY3711" t="str">
            <v>N</v>
          </cell>
        </row>
        <row r="3712">
          <cell r="AT3712" t="str">
            <v>Iran Air</v>
          </cell>
          <cell r="AY3712" t="str">
            <v>N</v>
          </cell>
        </row>
        <row r="3713">
          <cell r="AT3713" t="str">
            <v>Sky Jet</v>
          </cell>
          <cell r="AY3713" t="str">
            <v>N</v>
          </cell>
        </row>
        <row r="3714">
          <cell r="AT3714" t="str">
            <v>Belavia</v>
          </cell>
          <cell r="AY3714" t="str">
            <v>N</v>
          </cell>
        </row>
        <row r="3715">
          <cell r="AT3715" t="str">
            <v>Sky Jet</v>
          </cell>
          <cell r="AY3715" t="str">
            <v>N</v>
          </cell>
        </row>
        <row r="3716">
          <cell r="AT3716" t="str">
            <v>Sky Jet</v>
          </cell>
          <cell r="AY3716" t="str">
            <v>N</v>
          </cell>
        </row>
        <row r="3717">
          <cell r="AT3717" t="str">
            <v>Murmansk Aviation Enterprise</v>
          </cell>
          <cell r="AY3717" t="str">
            <v>N</v>
          </cell>
        </row>
        <row r="3718">
          <cell r="AT3718" t="str">
            <v>Belavia</v>
          </cell>
          <cell r="AY3718" t="str">
            <v>N</v>
          </cell>
        </row>
        <row r="3719">
          <cell r="AT3719" t="str">
            <v>CAAC</v>
          </cell>
          <cell r="AY3719" t="str">
            <v>N</v>
          </cell>
        </row>
        <row r="3720">
          <cell r="AT3720" t="str">
            <v>Saudi Arabian Airlines</v>
          </cell>
          <cell r="AY3720" t="str">
            <v>N</v>
          </cell>
        </row>
        <row r="3721">
          <cell r="AT3721" t="str">
            <v>Saudi Arabian Airlines</v>
          </cell>
          <cell r="AY3721" t="str">
            <v>N</v>
          </cell>
        </row>
        <row r="3722">
          <cell r="AT3722" t="str">
            <v>Saudi Arabian Airlines</v>
          </cell>
          <cell r="AY3722" t="str">
            <v>N</v>
          </cell>
        </row>
        <row r="3723">
          <cell r="AT3723" t="str">
            <v>Saudi Arabian Airlines</v>
          </cell>
          <cell r="AY3723" t="str">
            <v>N</v>
          </cell>
        </row>
        <row r="3724">
          <cell r="AT3724" t="str">
            <v>Aegean Airlines</v>
          </cell>
          <cell r="AY3724" t="str">
            <v>N</v>
          </cell>
        </row>
        <row r="3725">
          <cell r="AT3725" t="str">
            <v>Yamal Airlines</v>
          </cell>
          <cell r="AY3725" t="str">
            <v>N</v>
          </cell>
        </row>
        <row r="3726">
          <cell r="AT3726" t="str">
            <v>KrasAvia</v>
          </cell>
          <cell r="AY3726" t="str">
            <v>N</v>
          </cell>
        </row>
        <row r="3727">
          <cell r="AT3727" t="str">
            <v>Komiaviatrans</v>
          </cell>
          <cell r="AY3727" t="str">
            <v>N</v>
          </cell>
        </row>
        <row r="3728">
          <cell r="AT3728" t="str">
            <v>Monacair</v>
          </cell>
          <cell r="AY3728" t="str">
            <v>N</v>
          </cell>
        </row>
        <row r="3729">
          <cell r="AT3729" t="str">
            <v>Qantas Airways</v>
          </cell>
          <cell r="AY3729" t="str">
            <v>N</v>
          </cell>
        </row>
        <row r="3730">
          <cell r="AT3730" t="str">
            <v>Voyageur Airways</v>
          </cell>
          <cell r="AY3730" t="str">
            <v>N</v>
          </cell>
        </row>
        <row r="3731">
          <cell r="AT3731" t="str">
            <v>DHL International</v>
          </cell>
          <cell r="AY3731" t="str">
            <v>N</v>
          </cell>
        </row>
        <row r="3732">
          <cell r="AT3732" t="str">
            <v>Air Berlin</v>
          </cell>
          <cell r="AY3732" t="str">
            <v>N</v>
          </cell>
        </row>
        <row r="3733">
          <cell r="AT3733" t="str">
            <v>Air Fiji</v>
          </cell>
          <cell r="AY3733" t="str">
            <v>N</v>
          </cell>
        </row>
        <row r="3734">
          <cell r="AT3734" t="str">
            <v>Susi Air</v>
          </cell>
          <cell r="AY3734" t="str">
            <v>N</v>
          </cell>
        </row>
        <row r="3735">
          <cell r="AT3735" t="str">
            <v>Maldivian</v>
          </cell>
          <cell r="AY3735" t="str">
            <v>N</v>
          </cell>
        </row>
        <row r="3736">
          <cell r="AT3736" t="str">
            <v>Deutsche Lufthansa - Segment B</v>
          </cell>
          <cell r="AY3736" t="str">
            <v>N</v>
          </cell>
        </row>
        <row r="3737">
          <cell r="AT3737" t="str">
            <v>Linea Aérea de Servicio Ejecutivo Regional C.A.</v>
          </cell>
          <cell r="AY3737" t="str">
            <v>N</v>
          </cell>
        </row>
        <row r="3738">
          <cell r="AT3738" t="str">
            <v>Komiaviatrans</v>
          </cell>
          <cell r="AY3738" t="str">
            <v>N</v>
          </cell>
        </row>
        <row r="3739">
          <cell r="AT3739" t="str">
            <v>Komiaviatrans</v>
          </cell>
          <cell r="AY3739" t="str">
            <v>N</v>
          </cell>
        </row>
        <row r="3740">
          <cell r="AT3740" t="str">
            <v>Saudi Arabian Airlines</v>
          </cell>
          <cell r="AY3740" t="str">
            <v>N</v>
          </cell>
        </row>
        <row r="3741">
          <cell r="AT3741" t="str">
            <v>UTAir</v>
          </cell>
          <cell r="AY3741" t="str">
            <v>N</v>
          </cell>
        </row>
        <row r="3742">
          <cell r="AT3742" t="str">
            <v>Ural Airlines</v>
          </cell>
          <cell r="AY3742" t="str">
            <v>N</v>
          </cell>
        </row>
        <row r="3743">
          <cell r="AT3743" t="str">
            <v>CAAC</v>
          </cell>
          <cell r="AY3743" t="str">
            <v>N</v>
          </cell>
        </row>
        <row r="3744">
          <cell r="AT3744" t="str">
            <v>Arkhangelsk 2nd Aviation Enterprise</v>
          </cell>
          <cell r="AY3744" t="str">
            <v>N</v>
          </cell>
        </row>
        <row r="3745">
          <cell r="AT3745" t="str">
            <v>GoAir</v>
          </cell>
          <cell r="AY3745" t="str">
            <v>N</v>
          </cell>
        </row>
        <row r="3746">
          <cell r="AT3746" t="str">
            <v>International Airlines Group</v>
          </cell>
          <cell r="AY3746" t="str">
            <v>N</v>
          </cell>
        </row>
        <row r="3747">
          <cell r="AT3747" t="str">
            <v>CAAC</v>
          </cell>
          <cell r="AY3747" t="str">
            <v>N</v>
          </cell>
        </row>
        <row r="3748">
          <cell r="AT3748" t="str">
            <v>Merpati</v>
          </cell>
          <cell r="AY3748" t="str">
            <v>N</v>
          </cell>
        </row>
        <row r="3749">
          <cell r="AT3749" t="str">
            <v>Rosneft Baltika</v>
          </cell>
          <cell r="AY3749" t="str">
            <v>N</v>
          </cell>
        </row>
        <row r="3750">
          <cell r="AT3750" t="str">
            <v>Khorasan Cargo Airlines</v>
          </cell>
          <cell r="AY3750" t="str">
            <v>N</v>
          </cell>
        </row>
        <row r="3751">
          <cell r="AT3751" t="str">
            <v>Aviakompaniya SKOL</v>
          </cell>
          <cell r="AY3751" t="str">
            <v>N</v>
          </cell>
        </row>
        <row r="3752">
          <cell r="AT3752" t="str">
            <v>Alaska Air Transit</v>
          </cell>
          <cell r="AY3752" t="str">
            <v>N</v>
          </cell>
        </row>
        <row r="3753">
          <cell r="AT3753" t="str">
            <v>Saudi Arabian Airlines</v>
          </cell>
          <cell r="AY3753" t="str">
            <v>N</v>
          </cell>
        </row>
        <row r="3754">
          <cell r="AT3754" t="str">
            <v>Aviakompaniya SKOL</v>
          </cell>
          <cell r="AY3754" t="str">
            <v>N</v>
          </cell>
        </row>
        <row r="3755">
          <cell r="AT3755" t="str">
            <v>Saudi Arabian Airlines</v>
          </cell>
          <cell r="AY3755" t="str">
            <v>N</v>
          </cell>
        </row>
        <row r="3756">
          <cell r="AT3756" t="str">
            <v>Filair</v>
          </cell>
          <cell r="AY3756" t="str">
            <v>N</v>
          </cell>
        </row>
        <row r="3757">
          <cell r="AT3757" t="str">
            <v>Ural Airlines</v>
          </cell>
          <cell r="AY3757" t="str">
            <v>N</v>
          </cell>
        </row>
        <row r="3758">
          <cell r="AT3758" t="str">
            <v>Murmansk Aviation Enterprise</v>
          </cell>
          <cell r="AY3758" t="str">
            <v>N</v>
          </cell>
        </row>
        <row r="3759">
          <cell r="AT3759" t="str">
            <v>Cathay Pacific</v>
          </cell>
          <cell r="AY3759" t="str">
            <v>N</v>
          </cell>
        </row>
        <row r="3760">
          <cell r="AT3760" t="str">
            <v>Flair Airlines</v>
          </cell>
          <cell r="AY3760" t="str">
            <v>N</v>
          </cell>
        </row>
        <row r="3761">
          <cell r="AT3761" t="str">
            <v>Jetblue Airways Corp</v>
          </cell>
          <cell r="AY3761" t="str">
            <v>N</v>
          </cell>
        </row>
        <row r="3762">
          <cell r="AT3762" t="str">
            <v>Angara Airlines</v>
          </cell>
          <cell r="AY3762" t="str">
            <v>N</v>
          </cell>
        </row>
        <row r="3763">
          <cell r="AT3763" t="str">
            <v>DAC Aviation East Africa</v>
          </cell>
          <cell r="AY3763" t="str">
            <v>N</v>
          </cell>
        </row>
        <row r="3764">
          <cell r="AT3764" t="str">
            <v>Virgin Australia</v>
          </cell>
          <cell r="AY3764" t="str">
            <v>N</v>
          </cell>
        </row>
        <row r="3765">
          <cell r="AT3765" t="str">
            <v>Bulgarian Air Charter</v>
          </cell>
          <cell r="AY3765" t="str">
            <v>N</v>
          </cell>
        </row>
        <row r="3766">
          <cell r="AT3766" t="str">
            <v>Air Fiji</v>
          </cell>
          <cell r="AY3766" t="str">
            <v>N</v>
          </cell>
        </row>
        <row r="3767">
          <cell r="AT3767" t="str">
            <v>Airkenya Aviation</v>
          </cell>
          <cell r="AY3767" t="str">
            <v>N</v>
          </cell>
        </row>
        <row r="3768">
          <cell r="AT3768" t="str">
            <v>Delta Air Lines</v>
          </cell>
          <cell r="AY3768" t="str">
            <v>N</v>
          </cell>
        </row>
        <row r="3769">
          <cell r="AT3769" t="str">
            <v>Air Katanga</v>
          </cell>
          <cell r="AY3769" t="str">
            <v>N</v>
          </cell>
        </row>
        <row r="3770">
          <cell r="AT3770" t="str">
            <v>Aeroflot</v>
          </cell>
          <cell r="AY3770" t="str">
            <v>N</v>
          </cell>
        </row>
        <row r="3771">
          <cell r="AT3771" t="str">
            <v>Aero Contractors</v>
          </cell>
          <cell r="AY3771" t="str">
            <v>N</v>
          </cell>
        </row>
        <row r="3772">
          <cell r="AT3772" t="str">
            <v>Jetblue Airways Corp</v>
          </cell>
          <cell r="AY3772" t="str">
            <v>N</v>
          </cell>
        </row>
        <row r="3773">
          <cell r="AT3773" t="str">
            <v>CAAC</v>
          </cell>
          <cell r="AY3773" t="str">
            <v>N</v>
          </cell>
        </row>
        <row r="3774">
          <cell r="AT3774" t="str">
            <v>CAAC</v>
          </cell>
          <cell r="AY3774" t="str">
            <v>N</v>
          </cell>
        </row>
        <row r="3775">
          <cell r="AT3775" t="str">
            <v>Tunis Air</v>
          </cell>
          <cell r="AY3775" t="str">
            <v>N</v>
          </cell>
        </row>
        <row r="3776">
          <cell r="AT3776" t="str">
            <v>CAAC</v>
          </cell>
          <cell r="AY3776" t="str">
            <v>N</v>
          </cell>
        </row>
        <row r="3777">
          <cell r="AT3777" t="str">
            <v>Andes Lineas Aereas</v>
          </cell>
          <cell r="AY3777" t="str">
            <v>N</v>
          </cell>
        </row>
        <row r="3778">
          <cell r="AT3778" t="str">
            <v>Bighorn Airways</v>
          </cell>
          <cell r="AY3778" t="str">
            <v>N</v>
          </cell>
        </row>
        <row r="3779">
          <cell r="AT3779" t="str">
            <v>BoraJet</v>
          </cell>
          <cell r="AY3779" t="str">
            <v>N</v>
          </cell>
        </row>
        <row r="3780">
          <cell r="AT3780" t="str">
            <v>CAAC</v>
          </cell>
          <cell r="AY3780" t="str">
            <v>N</v>
          </cell>
        </row>
        <row r="3781">
          <cell r="AT3781" t="str">
            <v>CAAC</v>
          </cell>
          <cell r="AY3781" t="str">
            <v>N</v>
          </cell>
        </row>
        <row r="3782">
          <cell r="AT3782" t="str">
            <v>Green Flag Aviation</v>
          </cell>
          <cell r="AY3782" t="str">
            <v>N</v>
          </cell>
        </row>
        <row r="3783">
          <cell r="AT3783" t="str">
            <v>Murmansk Aviation Enterprise</v>
          </cell>
          <cell r="AY3783" t="str">
            <v>N</v>
          </cell>
        </row>
        <row r="3784">
          <cell r="AT3784" t="str">
            <v>LC Peru</v>
          </cell>
          <cell r="AY3784" t="str">
            <v>N</v>
          </cell>
        </row>
        <row r="3785">
          <cell r="AT3785" t="str">
            <v>Papillon Airways</v>
          </cell>
          <cell r="AY3785" t="str">
            <v>N</v>
          </cell>
        </row>
        <row r="3786">
          <cell r="AT3786" t="str">
            <v>Fedex Corp</v>
          </cell>
          <cell r="AY3786" t="str">
            <v>N</v>
          </cell>
        </row>
        <row r="3787">
          <cell r="AT3787" t="str">
            <v>Deutsche Lufthansa - Segment B</v>
          </cell>
          <cell r="AY3787" t="str">
            <v>N</v>
          </cell>
        </row>
        <row r="3788">
          <cell r="AT3788" t="str">
            <v>Nauru Airlines</v>
          </cell>
          <cell r="AY3788" t="str">
            <v>N</v>
          </cell>
        </row>
        <row r="3789">
          <cell r="AT3789" t="str">
            <v>Azerbaijan Airlines</v>
          </cell>
          <cell r="AY3789" t="str">
            <v>N</v>
          </cell>
        </row>
        <row r="3790">
          <cell r="AT3790" t="str">
            <v>Gryphon Airlines</v>
          </cell>
          <cell r="AY3790" t="str">
            <v>N</v>
          </cell>
        </row>
        <row r="3791">
          <cell r="AT3791" t="str">
            <v>Germania</v>
          </cell>
          <cell r="AY3791" t="str">
            <v>N</v>
          </cell>
        </row>
        <row r="3792">
          <cell r="AT3792" t="str">
            <v>Air India Limited</v>
          </cell>
          <cell r="AY3792" t="str">
            <v>N</v>
          </cell>
        </row>
        <row r="3793">
          <cell r="AT3793" t="str">
            <v>Gazpromavia</v>
          </cell>
          <cell r="AY3793" t="str">
            <v>N</v>
          </cell>
        </row>
        <row r="3794">
          <cell r="AT3794" t="str">
            <v>Air Alize</v>
          </cell>
          <cell r="AY3794" t="str">
            <v>N</v>
          </cell>
        </row>
        <row r="3795">
          <cell r="AT3795" t="str">
            <v>SonAir</v>
          </cell>
          <cell r="AY3795" t="str">
            <v>N</v>
          </cell>
        </row>
        <row r="3796">
          <cell r="AT3796" t="str">
            <v>Khabarovsk Airlines</v>
          </cell>
          <cell r="AY3796" t="str">
            <v>N</v>
          </cell>
        </row>
        <row r="3797">
          <cell r="AT3797" t="str">
            <v>Pascan Aviation</v>
          </cell>
          <cell r="AY3797" t="str">
            <v>N</v>
          </cell>
        </row>
        <row r="3798">
          <cell r="AT3798" t="str">
            <v>TAC - Transporte Aereo De Colombia</v>
          </cell>
          <cell r="AY3798" t="str">
            <v>N</v>
          </cell>
        </row>
        <row r="3799">
          <cell r="AT3799" t="str">
            <v>Jetblue Airways Corp</v>
          </cell>
          <cell r="AY3799" t="str">
            <v>N</v>
          </cell>
        </row>
        <row r="3800">
          <cell r="AT3800" t="str">
            <v>Delta Air Lines</v>
          </cell>
          <cell r="AY3800" t="str">
            <v>N</v>
          </cell>
        </row>
        <row r="3801">
          <cell r="AT3801" t="str">
            <v>Pascan Aviation</v>
          </cell>
          <cell r="AY3801" t="str">
            <v>N</v>
          </cell>
        </row>
        <row r="3802">
          <cell r="AT3802" t="str">
            <v>Cavok Air</v>
          </cell>
          <cell r="AY3802" t="str">
            <v>N</v>
          </cell>
        </row>
        <row r="3803">
          <cell r="AT3803" t="str">
            <v>Unannounced commercial customer</v>
          </cell>
          <cell r="AY3803" t="str">
            <v>N</v>
          </cell>
        </row>
        <row r="3804">
          <cell r="AT3804" t="str">
            <v>Aegean Airlines</v>
          </cell>
          <cell r="AY3804" t="str">
            <v>N</v>
          </cell>
        </row>
        <row r="3805">
          <cell r="AT3805" t="str">
            <v>Jetblue Airways Corp</v>
          </cell>
          <cell r="AY3805" t="str">
            <v>N</v>
          </cell>
        </row>
        <row r="3806">
          <cell r="AT3806" t="str">
            <v>First Air</v>
          </cell>
          <cell r="AY3806" t="str">
            <v>N</v>
          </cell>
        </row>
        <row r="3807">
          <cell r="AT3807" t="str">
            <v>Thunder Airlines</v>
          </cell>
          <cell r="AY3807" t="str">
            <v>N</v>
          </cell>
        </row>
        <row r="3808">
          <cell r="AT3808" t="str">
            <v>TAP</v>
          </cell>
          <cell r="AY3808" t="str">
            <v>N</v>
          </cell>
        </row>
        <row r="3809">
          <cell r="AT3809" t="str">
            <v>Buddha Air</v>
          </cell>
          <cell r="AY3809" t="str">
            <v>N</v>
          </cell>
        </row>
        <row r="3810">
          <cell r="AT3810" t="str">
            <v>Helijet International</v>
          </cell>
          <cell r="AY3810" t="str">
            <v>N</v>
          </cell>
        </row>
        <row r="3811">
          <cell r="AT3811" t="str">
            <v>Qantas Airways</v>
          </cell>
          <cell r="AY3811" t="str">
            <v>N</v>
          </cell>
        </row>
        <row r="3812">
          <cell r="AT3812" t="str">
            <v>Arik Air</v>
          </cell>
          <cell r="AY3812" t="str">
            <v>N</v>
          </cell>
        </row>
        <row r="3813">
          <cell r="AT3813" t="str">
            <v>CAAC</v>
          </cell>
          <cell r="AY3813" t="str">
            <v>N</v>
          </cell>
        </row>
        <row r="3814">
          <cell r="AT3814" t="str">
            <v>Jetblue Airways Corp</v>
          </cell>
          <cell r="AY3814" t="str">
            <v>N</v>
          </cell>
        </row>
        <row r="3815">
          <cell r="AT3815" t="str">
            <v>International Airlines Group</v>
          </cell>
          <cell r="AY3815" t="str">
            <v>N</v>
          </cell>
        </row>
        <row r="3816">
          <cell r="AT3816" t="str">
            <v>Qatar Airways</v>
          </cell>
          <cell r="AY3816" t="str">
            <v>N</v>
          </cell>
        </row>
        <row r="3817">
          <cell r="AT3817" t="str">
            <v>Qatar Airways</v>
          </cell>
          <cell r="AY3817" t="str">
            <v>N</v>
          </cell>
        </row>
        <row r="3818">
          <cell r="AT3818" t="str">
            <v>Qatar Airways</v>
          </cell>
          <cell r="AY3818" t="str">
            <v>N</v>
          </cell>
        </row>
        <row r="3819">
          <cell r="AT3819" t="str">
            <v>Qatar Airways</v>
          </cell>
          <cell r="AY3819" t="str">
            <v>N</v>
          </cell>
        </row>
        <row r="3820">
          <cell r="AT3820" t="str">
            <v>Lufthansa CityLine</v>
          </cell>
          <cell r="AY3820" t="str">
            <v>N</v>
          </cell>
        </row>
        <row r="3821">
          <cell r="AT3821" t="str">
            <v>Porter Aviation Holdings</v>
          </cell>
          <cell r="AY3821" t="str">
            <v>N</v>
          </cell>
        </row>
        <row r="3822">
          <cell r="AT3822" t="str">
            <v>Linea Aérea de Servicio Ejecutivo Regional C.A.</v>
          </cell>
          <cell r="AY3822" t="str">
            <v>N</v>
          </cell>
        </row>
        <row r="3823">
          <cell r="AT3823" t="str">
            <v>CAAC</v>
          </cell>
          <cell r="AY3823" t="str">
            <v>N</v>
          </cell>
        </row>
        <row r="3824">
          <cell r="AT3824" t="str">
            <v>Jetblue Airways Corp</v>
          </cell>
          <cell r="AY3824" t="str">
            <v>N</v>
          </cell>
        </row>
        <row r="3825">
          <cell r="AT3825" t="str">
            <v>International Airlines Group</v>
          </cell>
          <cell r="AY3825" t="str">
            <v>N</v>
          </cell>
        </row>
        <row r="3826">
          <cell r="AT3826" t="str">
            <v>Jetblue Airways Corp</v>
          </cell>
          <cell r="AY3826" t="str">
            <v>N</v>
          </cell>
        </row>
        <row r="3827">
          <cell r="AT3827" t="str">
            <v>West Wind Aviation</v>
          </cell>
          <cell r="AY3827" t="str">
            <v>N</v>
          </cell>
        </row>
        <row r="3828">
          <cell r="AT3828" t="str">
            <v>American Airlines</v>
          </cell>
          <cell r="AY3828" t="str">
            <v>N</v>
          </cell>
        </row>
        <row r="3829">
          <cell r="AT3829" t="str">
            <v>Tara Air</v>
          </cell>
          <cell r="AY3829" t="str">
            <v>N</v>
          </cell>
        </row>
        <row r="3830">
          <cell r="AT3830" t="str">
            <v>RwandAir</v>
          </cell>
          <cell r="AY3830" t="str">
            <v>N</v>
          </cell>
        </row>
        <row r="3831">
          <cell r="AT3831" t="str">
            <v>Tara Air</v>
          </cell>
          <cell r="AY3831" t="str">
            <v>N</v>
          </cell>
        </row>
        <row r="3832">
          <cell r="AT3832" t="str">
            <v>UTAir</v>
          </cell>
          <cell r="AY3832" t="str">
            <v>N</v>
          </cell>
        </row>
        <row r="3833">
          <cell r="AT3833" t="str">
            <v>Air Mauritius</v>
          </cell>
          <cell r="AY3833" t="str">
            <v>N</v>
          </cell>
        </row>
        <row r="3834">
          <cell r="AT3834" t="str">
            <v>Deutsche Lufthansa - Segment A</v>
          </cell>
          <cell r="AY3834" t="str">
            <v>N</v>
          </cell>
        </row>
        <row r="3835">
          <cell r="AT3835" t="str">
            <v>Yamal Airlines</v>
          </cell>
          <cell r="AY3835" t="str">
            <v>N</v>
          </cell>
        </row>
        <row r="3836">
          <cell r="AT3836" t="str">
            <v>Air France</v>
          </cell>
          <cell r="AY3836" t="str">
            <v>N</v>
          </cell>
        </row>
        <row r="3837">
          <cell r="AT3837" t="str">
            <v>Petroleum Air Services</v>
          </cell>
          <cell r="AY3837" t="str">
            <v>N</v>
          </cell>
        </row>
        <row r="3838">
          <cell r="AT3838" t="str">
            <v>Fedex Corp</v>
          </cell>
          <cell r="AY3838" t="str">
            <v>N</v>
          </cell>
        </row>
        <row r="3839">
          <cell r="AT3839" t="str">
            <v>ALROSA Air Company</v>
          </cell>
          <cell r="AY3839" t="str">
            <v>N</v>
          </cell>
        </row>
        <row r="3840">
          <cell r="AT3840" t="str">
            <v>Transliz Aviation</v>
          </cell>
          <cell r="AY3840" t="str">
            <v>N</v>
          </cell>
        </row>
        <row r="3841">
          <cell r="AT3841" t="str">
            <v>Sky Jet</v>
          </cell>
          <cell r="AY3841" t="str">
            <v>N</v>
          </cell>
        </row>
        <row r="3842">
          <cell r="AT3842" t="str">
            <v>CAAC</v>
          </cell>
          <cell r="AY3842" t="str">
            <v>N</v>
          </cell>
        </row>
        <row r="3843">
          <cell r="AT3843" t="str">
            <v>Twin Jet</v>
          </cell>
          <cell r="AY3843" t="str">
            <v>N</v>
          </cell>
        </row>
        <row r="3844">
          <cell r="AT3844" t="str">
            <v>SATENA</v>
          </cell>
          <cell r="AY3844" t="str">
            <v>N</v>
          </cell>
        </row>
        <row r="3845">
          <cell r="AT3845" t="str">
            <v>Air India Limited</v>
          </cell>
          <cell r="AY3845" t="str">
            <v>N</v>
          </cell>
        </row>
        <row r="3846">
          <cell r="AT3846" t="str">
            <v>Petroleum Air Services</v>
          </cell>
          <cell r="AY3846" t="str">
            <v>N</v>
          </cell>
        </row>
        <row r="3847">
          <cell r="AT3847" t="str">
            <v>Khabarovsk Airlines</v>
          </cell>
          <cell r="AY3847" t="str">
            <v>N</v>
          </cell>
        </row>
        <row r="3848">
          <cell r="AT3848" t="str">
            <v>American Airlines</v>
          </cell>
          <cell r="AY3848" t="str">
            <v>N</v>
          </cell>
        </row>
        <row r="3849">
          <cell r="AT3849" t="str">
            <v>American Airlines</v>
          </cell>
          <cell r="AY3849" t="str">
            <v>N</v>
          </cell>
        </row>
        <row r="3850">
          <cell r="AT3850" t="str">
            <v>Porter Aviation Holdings</v>
          </cell>
          <cell r="AY3850" t="str">
            <v>N</v>
          </cell>
        </row>
        <row r="3851">
          <cell r="AT3851" t="str">
            <v>Porter Aviation Holdings</v>
          </cell>
          <cell r="AY3851" t="str">
            <v>N</v>
          </cell>
        </row>
        <row r="3852">
          <cell r="AT3852" t="str">
            <v>Porter Aviation Holdings</v>
          </cell>
          <cell r="AY3852" t="str">
            <v>N</v>
          </cell>
        </row>
        <row r="3853">
          <cell r="AT3853" t="str">
            <v>Island Air Express</v>
          </cell>
          <cell r="AY3853" t="str">
            <v>N</v>
          </cell>
        </row>
        <row r="3854">
          <cell r="AT3854" t="str">
            <v>Caribair</v>
          </cell>
          <cell r="AY3854" t="str">
            <v>N</v>
          </cell>
        </row>
        <row r="3855">
          <cell r="AT3855" t="str">
            <v>Yamal Airlines</v>
          </cell>
          <cell r="AY3855" t="str">
            <v>N</v>
          </cell>
        </row>
        <row r="3856">
          <cell r="AT3856" t="str">
            <v>Gazpromavia</v>
          </cell>
          <cell r="AY3856" t="str">
            <v>N</v>
          </cell>
        </row>
        <row r="3857">
          <cell r="AT3857" t="str">
            <v>Avior Airlines C.A.</v>
          </cell>
          <cell r="AY3857" t="str">
            <v>N</v>
          </cell>
        </row>
        <row r="3858">
          <cell r="AT3858" t="str">
            <v>Petroleum Air Services</v>
          </cell>
          <cell r="AY3858" t="str">
            <v>N</v>
          </cell>
        </row>
        <row r="3859">
          <cell r="AT3859" t="str">
            <v>Petroleum Air Services</v>
          </cell>
          <cell r="AY3859" t="str">
            <v>N</v>
          </cell>
        </row>
        <row r="3860">
          <cell r="AT3860" t="str">
            <v>ACE Air Cargo</v>
          </cell>
          <cell r="AY3860" t="str">
            <v>N</v>
          </cell>
        </row>
        <row r="3861">
          <cell r="AT3861" t="str">
            <v>SYLT AIR</v>
          </cell>
          <cell r="AY3861" t="str">
            <v>N</v>
          </cell>
        </row>
        <row r="3862">
          <cell r="AT3862" t="str">
            <v>AirNorth</v>
          </cell>
          <cell r="AY3862" t="str">
            <v>N</v>
          </cell>
        </row>
        <row r="3863">
          <cell r="AT3863" t="str">
            <v>Jetblue Airways Corp</v>
          </cell>
          <cell r="AY3863" t="str">
            <v>N</v>
          </cell>
        </row>
        <row r="3864">
          <cell r="AT3864" t="str">
            <v>Porter Aviation Holdings</v>
          </cell>
          <cell r="AY3864" t="str">
            <v>N</v>
          </cell>
        </row>
        <row r="3865">
          <cell r="AT3865" t="str">
            <v>CAAC</v>
          </cell>
          <cell r="AY3865" t="str">
            <v>N</v>
          </cell>
        </row>
        <row r="3866">
          <cell r="AT3866" t="str">
            <v>Air Guyane Express</v>
          </cell>
          <cell r="AY3866" t="str">
            <v>N</v>
          </cell>
        </row>
        <row r="3867">
          <cell r="AT3867" t="str">
            <v>Qatar Airways</v>
          </cell>
          <cell r="AY3867" t="str">
            <v>N</v>
          </cell>
        </row>
        <row r="3868">
          <cell r="AT3868" t="str">
            <v>Ameriflight</v>
          </cell>
          <cell r="AY3868" t="str">
            <v>N</v>
          </cell>
        </row>
        <row r="3869">
          <cell r="AT3869" t="str">
            <v>SkyWest Airlines</v>
          </cell>
          <cell r="AY3869" t="str">
            <v>N</v>
          </cell>
        </row>
        <row r="3870">
          <cell r="AT3870" t="str">
            <v>SkyWest Airlines</v>
          </cell>
          <cell r="AY3870" t="str">
            <v>N</v>
          </cell>
        </row>
        <row r="3871">
          <cell r="AT3871" t="str">
            <v>SkyWest Airlines</v>
          </cell>
          <cell r="AY3871" t="str">
            <v>N</v>
          </cell>
        </row>
        <row r="3872">
          <cell r="AT3872" t="str">
            <v>Twin Jet</v>
          </cell>
          <cell r="AY3872" t="str">
            <v>N</v>
          </cell>
        </row>
        <row r="3873">
          <cell r="AT3873" t="str">
            <v>Star Aviation</v>
          </cell>
          <cell r="AY3873" t="str">
            <v>N</v>
          </cell>
        </row>
        <row r="3874">
          <cell r="AT3874" t="str">
            <v>SonAir</v>
          </cell>
          <cell r="AY3874" t="str">
            <v>N</v>
          </cell>
        </row>
        <row r="3875">
          <cell r="AT3875" t="str">
            <v>Petroleum Air Services</v>
          </cell>
          <cell r="AY3875" t="str">
            <v>N</v>
          </cell>
        </row>
        <row r="3876">
          <cell r="AT3876" t="str">
            <v>Petroleum Air Services</v>
          </cell>
          <cell r="AY3876" t="str">
            <v>N</v>
          </cell>
        </row>
        <row r="3877">
          <cell r="AT3877" t="str">
            <v>Petroleum Air Services</v>
          </cell>
          <cell r="AY3877" t="str">
            <v>N</v>
          </cell>
        </row>
        <row r="3878">
          <cell r="AT3878" t="str">
            <v>SEARCA Colombia</v>
          </cell>
          <cell r="AY3878" t="str">
            <v>N</v>
          </cell>
        </row>
        <row r="3879">
          <cell r="AT3879" t="str">
            <v>SEARCA Colombia</v>
          </cell>
          <cell r="AY3879" t="str">
            <v>N</v>
          </cell>
        </row>
        <row r="3880">
          <cell r="AT3880" t="str">
            <v>SonAir</v>
          </cell>
          <cell r="AY3880" t="str">
            <v>N</v>
          </cell>
        </row>
        <row r="3881">
          <cell r="AT3881" t="str">
            <v>Petropavlovsk-Kamchatsky Air Enterprise</v>
          </cell>
          <cell r="AY3881" t="str">
            <v>N</v>
          </cell>
        </row>
        <row r="3882">
          <cell r="AT3882" t="str">
            <v>Aeroflot</v>
          </cell>
          <cell r="AY3882" t="str">
            <v>N</v>
          </cell>
        </row>
        <row r="3883">
          <cell r="AT3883" t="str">
            <v>Air Inuit</v>
          </cell>
          <cell r="AY3883" t="str">
            <v>N</v>
          </cell>
        </row>
        <row r="3884">
          <cell r="AT3884" t="str">
            <v>Air Asia</v>
          </cell>
          <cell r="AY3884" t="str">
            <v>N</v>
          </cell>
        </row>
        <row r="3885">
          <cell r="AT3885" t="str">
            <v>NextJet</v>
          </cell>
          <cell r="AY3885" t="str">
            <v>N</v>
          </cell>
        </row>
        <row r="3886">
          <cell r="AT3886" t="str">
            <v>Petroleum Air Services</v>
          </cell>
          <cell r="AY3886" t="str">
            <v>N</v>
          </cell>
        </row>
        <row r="3887">
          <cell r="AT3887" t="str">
            <v>Gulf &amp; Caribbean Cargo</v>
          </cell>
          <cell r="AY3887" t="str">
            <v>N</v>
          </cell>
        </row>
        <row r="3888">
          <cell r="AT3888" t="str">
            <v>American Airlines</v>
          </cell>
          <cell r="AY3888" t="str">
            <v>N</v>
          </cell>
        </row>
        <row r="3889">
          <cell r="AT3889" t="str">
            <v>Arik Air</v>
          </cell>
          <cell r="AY3889" t="str">
            <v>N</v>
          </cell>
        </row>
        <row r="3890">
          <cell r="AT3890" t="str">
            <v>Aerobratsk</v>
          </cell>
          <cell r="AY3890" t="str">
            <v>N</v>
          </cell>
        </row>
        <row r="3891">
          <cell r="AT3891" t="str">
            <v>WDA - Wimbi Dira Airways</v>
          </cell>
          <cell r="AY3891" t="str">
            <v>N</v>
          </cell>
        </row>
        <row r="3892">
          <cell r="AT3892" t="str">
            <v>Airway Air Charter Inc</v>
          </cell>
          <cell r="AY3892" t="str">
            <v>N</v>
          </cell>
        </row>
        <row r="3893">
          <cell r="AT3893" t="str">
            <v>Etihad Airways</v>
          </cell>
          <cell r="AY3893" t="str">
            <v>N</v>
          </cell>
        </row>
        <row r="3894">
          <cell r="AT3894" t="str">
            <v>Yamal Airlines</v>
          </cell>
          <cell r="AY3894" t="str">
            <v>N</v>
          </cell>
        </row>
        <row r="3895">
          <cell r="AT3895" t="str">
            <v>Avianca Taca Holdings</v>
          </cell>
          <cell r="AY3895" t="str">
            <v>N</v>
          </cell>
        </row>
        <row r="3896">
          <cell r="AT3896" t="str">
            <v>Qatar Airways</v>
          </cell>
          <cell r="AY3896" t="str">
            <v>N</v>
          </cell>
        </row>
        <row r="3897">
          <cell r="AT3897" t="str">
            <v>Qatar Airways</v>
          </cell>
          <cell r="AY3897" t="str">
            <v>N</v>
          </cell>
        </row>
        <row r="3898">
          <cell r="AT3898" t="str">
            <v>Delta Air Lines</v>
          </cell>
          <cell r="AY3898" t="str">
            <v>N</v>
          </cell>
        </row>
        <row r="3899">
          <cell r="AT3899" t="str">
            <v>Uzbekistan Airways</v>
          </cell>
          <cell r="AY3899" t="str">
            <v>N</v>
          </cell>
        </row>
        <row r="3900">
          <cell r="AT3900" t="str">
            <v>Polar Airlines</v>
          </cell>
          <cell r="AY3900" t="str">
            <v>N</v>
          </cell>
        </row>
        <row r="3901">
          <cell r="AT3901" t="str">
            <v>Mahan Air</v>
          </cell>
          <cell r="AY3901" t="str">
            <v>N</v>
          </cell>
        </row>
        <row r="3902">
          <cell r="AT3902" t="str">
            <v>Asiana Airlines</v>
          </cell>
          <cell r="AY3902" t="str">
            <v>N</v>
          </cell>
        </row>
        <row r="3903">
          <cell r="AT3903" t="str">
            <v>Air Canada</v>
          </cell>
          <cell r="AY3903" t="str">
            <v>N</v>
          </cell>
        </row>
        <row r="3904">
          <cell r="AT3904" t="str">
            <v>Petroleum Air Services</v>
          </cell>
          <cell r="AY3904" t="str">
            <v>N</v>
          </cell>
        </row>
        <row r="3905">
          <cell r="AT3905" t="str">
            <v>Binair Aero Service</v>
          </cell>
          <cell r="AY3905" t="str">
            <v>N</v>
          </cell>
        </row>
        <row r="3906">
          <cell r="AT3906" t="str">
            <v>Yamal Airlines</v>
          </cell>
          <cell r="AY3906" t="str">
            <v>N</v>
          </cell>
        </row>
        <row r="3907">
          <cell r="AT3907" t="str">
            <v>Aserca Airlines</v>
          </cell>
          <cell r="AY3907" t="str">
            <v>N</v>
          </cell>
        </row>
        <row r="3908">
          <cell r="AT3908" t="str">
            <v>Ameriflight</v>
          </cell>
          <cell r="AY3908" t="str">
            <v>N</v>
          </cell>
        </row>
        <row r="3909">
          <cell r="AT3909" t="str">
            <v>Jetblue Airways Corp</v>
          </cell>
          <cell r="AY3909" t="str">
            <v>N</v>
          </cell>
        </row>
        <row r="3910">
          <cell r="AT3910" t="str">
            <v>Perm Airlines</v>
          </cell>
          <cell r="AY3910" t="str">
            <v>N</v>
          </cell>
        </row>
        <row r="3911">
          <cell r="AT3911" t="str">
            <v>K-Mile Air</v>
          </cell>
          <cell r="AY3911" t="str">
            <v>N</v>
          </cell>
        </row>
        <row r="3912">
          <cell r="AT3912" t="str">
            <v>Interjet</v>
          </cell>
          <cell r="AY3912" t="str">
            <v>N</v>
          </cell>
        </row>
        <row r="3913">
          <cell r="AT3913" t="str">
            <v>Air Canada</v>
          </cell>
          <cell r="AY3913" t="str">
            <v>N</v>
          </cell>
        </row>
        <row r="3914">
          <cell r="AT3914" t="str">
            <v>Qatar Airways</v>
          </cell>
          <cell r="AY3914" t="str">
            <v>N</v>
          </cell>
        </row>
        <row r="3915">
          <cell r="AT3915" t="str">
            <v>Qatar Airways</v>
          </cell>
          <cell r="AY3915" t="str">
            <v>N</v>
          </cell>
        </row>
        <row r="3916">
          <cell r="AT3916" t="str">
            <v>AirNorth</v>
          </cell>
          <cell r="AY3916" t="str">
            <v>N</v>
          </cell>
        </row>
        <row r="3917">
          <cell r="AT3917" t="str">
            <v>CAAC</v>
          </cell>
          <cell r="AY3917" t="str">
            <v>N</v>
          </cell>
        </row>
        <row r="3918">
          <cell r="AT3918" t="str">
            <v>Deutsche Lufthansa - Segment C</v>
          </cell>
          <cell r="AY3918" t="str">
            <v>N</v>
          </cell>
        </row>
        <row r="3919">
          <cell r="AT3919" t="str">
            <v>CAAC</v>
          </cell>
          <cell r="AY3919" t="str">
            <v>N</v>
          </cell>
        </row>
        <row r="3920">
          <cell r="AT3920" t="str">
            <v>Ameriflight</v>
          </cell>
          <cell r="AY3920" t="str">
            <v>N</v>
          </cell>
        </row>
        <row r="3921">
          <cell r="AT3921" t="str">
            <v>SonAir</v>
          </cell>
          <cell r="AY3921" t="str">
            <v>N</v>
          </cell>
        </row>
        <row r="3922">
          <cell r="AT3922" t="str">
            <v>Airfast Indonesia</v>
          </cell>
          <cell r="AY3922" t="str">
            <v>N</v>
          </cell>
        </row>
        <row r="3923">
          <cell r="AT3923" t="str">
            <v>Endeavor Air</v>
          </cell>
          <cell r="AY3923" t="str">
            <v>N</v>
          </cell>
        </row>
        <row r="3924">
          <cell r="AT3924" t="str">
            <v>Ameriflight</v>
          </cell>
          <cell r="AY3924" t="str">
            <v>N</v>
          </cell>
        </row>
        <row r="3925">
          <cell r="AT3925" t="str">
            <v>ACE Air Cargo</v>
          </cell>
          <cell r="AY3925" t="str">
            <v>N</v>
          </cell>
        </row>
        <row r="3926">
          <cell r="AT3926" t="str">
            <v>Ameriflight</v>
          </cell>
          <cell r="AY3926" t="str">
            <v>N</v>
          </cell>
        </row>
        <row r="3927">
          <cell r="AT3927" t="str">
            <v>Korean Air Lines</v>
          </cell>
          <cell r="AY3927" t="str">
            <v>N</v>
          </cell>
        </row>
        <row r="3928">
          <cell r="AT3928" t="str">
            <v>Kavok Airlines</v>
          </cell>
          <cell r="AY3928" t="str">
            <v>N</v>
          </cell>
        </row>
        <row r="3929">
          <cell r="AT3929" t="str">
            <v>ADA - Aerolinea de Antioquia</v>
          </cell>
          <cell r="AY3929" t="str">
            <v>N</v>
          </cell>
        </row>
        <row r="3930">
          <cell r="AT3930" t="str">
            <v>Jetblue Airways Corp</v>
          </cell>
          <cell r="AY3930" t="str">
            <v>N</v>
          </cell>
        </row>
        <row r="3931">
          <cell r="AT3931" t="str">
            <v>Transaviabaltika Aviation</v>
          </cell>
          <cell r="AY3931" t="str">
            <v>N</v>
          </cell>
        </row>
        <row r="3932">
          <cell r="AT3932" t="str">
            <v>Interjet</v>
          </cell>
          <cell r="AY3932" t="str">
            <v>N</v>
          </cell>
        </row>
        <row r="3933">
          <cell r="AT3933" t="str">
            <v>Korean Air Lines</v>
          </cell>
          <cell r="AY3933" t="str">
            <v>N</v>
          </cell>
        </row>
        <row r="3934">
          <cell r="AT3934" t="str">
            <v>Air Canada</v>
          </cell>
          <cell r="AY3934" t="str">
            <v>N</v>
          </cell>
        </row>
        <row r="3935">
          <cell r="AT3935" t="str">
            <v>Sideral Air Cargo</v>
          </cell>
          <cell r="AY3935" t="str">
            <v>N</v>
          </cell>
        </row>
        <row r="3936">
          <cell r="AT3936" t="str">
            <v>American Airlines</v>
          </cell>
          <cell r="AY3936" t="str">
            <v>N</v>
          </cell>
        </row>
        <row r="3937">
          <cell r="AT3937" t="str">
            <v>American Airlines</v>
          </cell>
          <cell r="AY3937" t="str">
            <v>N</v>
          </cell>
        </row>
        <row r="3938">
          <cell r="AT3938" t="str">
            <v>CAAC</v>
          </cell>
          <cell r="AY3938" t="str">
            <v>N</v>
          </cell>
        </row>
        <row r="3939">
          <cell r="AT3939" t="str">
            <v>CAAC</v>
          </cell>
          <cell r="AY3939" t="str">
            <v>N</v>
          </cell>
        </row>
        <row r="3940">
          <cell r="AT3940" t="str">
            <v>FIN Group</v>
          </cell>
          <cell r="AY3940" t="str">
            <v>N</v>
          </cell>
        </row>
        <row r="3941">
          <cell r="AT3941" t="str">
            <v>Ameriflight</v>
          </cell>
          <cell r="AY3941" t="str">
            <v>N</v>
          </cell>
        </row>
        <row r="3942">
          <cell r="AT3942" t="str">
            <v>LADE</v>
          </cell>
          <cell r="AY3942" t="str">
            <v>N</v>
          </cell>
        </row>
        <row r="3943">
          <cell r="AT3943" t="str">
            <v>Saudi Arabian Airlines</v>
          </cell>
          <cell r="AY3943" t="str">
            <v>N</v>
          </cell>
        </row>
        <row r="3944">
          <cell r="AT3944" t="str">
            <v>CAAC</v>
          </cell>
          <cell r="AY3944" t="str">
            <v>N</v>
          </cell>
        </row>
        <row r="3945">
          <cell r="AT3945" t="str">
            <v>Jetblue Airways Corp</v>
          </cell>
          <cell r="AY3945" t="str">
            <v>N</v>
          </cell>
        </row>
        <row r="3946">
          <cell r="AT3946" t="str">
            <v>Saudi Arabian Airlines</v>
          </cell>
          <cell r="AY3946" t="str">
            <v>N</v>
          </cell>
        </row>
        <row r="3947">
          <cell r="AT3947" t="str">
            <v>Saudi Arabian Airlines</v>
          </cell>
          <cell r="AY3947" t="str">
            <v>N</v>
          </cell>
        </row>
        <row r="3948">
          <cell r="AT3948" t="str">
            <v>Saudi Arabian Airlines</v>
          </cell>
          <cell r="AY3948" t="str">
            <v>N</v>
          </cell>
        </row>
        <row r="3949">
          <cell r="AT3949" t="str">
            <v>Jetblue Airways Corp</v>
          </cell>
          <cell r="AY3949" t="str">
            <v>N</v>
          </cell>
        </row>
        <row r="3950">
          <cell r="AT3950" t="str">
            <v>Air Canada</v>
          </cell>
          <cell r="AY3950" t="str">
            <v>N</v>
          </cell>
        </row>
        <row r="3951">
          <cell r="AT3951" t="str">
            <v>DHL International</v>
          </cell>
          <cell r="AY3951" t="str">
            <v>N</v>
          </cell>
        </row>
        <row r="3952">
          <cell r="AT3952" t="str">
            <v>CAAC</v>
          </cell>
          <cell r="AY3952" t="str">
            <v>N</v>
          </cell>
        </row>
        <row r="3953">
          <cell r="AT3953" t="str">
            <v>Air India Limited</v>
          </cell>
          <cell r="AY3953" t="str">
            <v>N</v>
          </cell>
        </row>
        <row r="3954">
          <cell r="AT3954" t="str">
            <v>Malaysian Airlines System</v>
          </cell>
          <cell r="AY3954" t="str">
            <v>N</v>
          </cell>
        </row>
        <row r="3955">
          <cell r="AT3955" t="str">
            <v>Abu Dhabi Aviation</v>
          </cell>
          <cell r="AY3955" t="str">
            <v>N</v>
          </cell>
        </row>
        <row r="3956">
          <cell r="AT3956" t="str">
            <v>Rossiya Special Flight Detachment</v>
          </cell>
          <cell r="AY3956" t="str">
            <v>N</v>
          </cell>
        </row>
        <row r="3957">
          <cell r="AT3957" t="str">
            <v>American Airlines</v>
          </cell>
          <cell r="AY3957" t="str">
            <v>N</v>
          </cell>
        </row>
        <row r="3958">
          <cell r="AT3958" t="str">
            <v>Nova Airways</v>
          </cell>
          <cell r="AY3958" t="str">
            <v>N</v>
          </cell>
        </row>
        <row r="3959">
          <cell r="AT3959" t="str">
            <v>CAAC</v>
          </cell>
          <cell r="AY3959" t="str">
            <v>N</v>
          </cell>
        </row>
        <row r="3960">
          <cell r="AT3960" t="str">
            <v>Aeroflot</v>
          </cell>
          <cell r="AY3960" t="str">
            <v>N</v>
          </cell>
        </row>
        <row r="3961">
          <cell r="AT3961" t="str">
            <v>Avianca Taca Holdings</v>
          </cell>
          <cell r="AY3961" t="str">
            <v>N</v>
          </cell>
        </row>
        <row r="3962">
          <cell r="AT3962" t="str">
            <v>Avianca Taca Holdings</v>
          </cell>
          <cell r="AY3962" t="str">
            <v>N</v>
          </cell>
        </row>
        <row r="3963">
          <cell r="AT3963" t="str">
            <v>China Hainan Airlines</v>
          </cell>
          <cell r="AY3963" t="str">
            <v>N</v>
          </cell>
        </row>
        <row r="3964">
          <cell r="AT3964" t="str">
            <v>Jetblue Airways Corp</v>
          </cell>
          <cell r="AY3964" t="str">
            <v>N</v>
          </cell>
        </row>
        <row r="3965">
          <cell r="AT3965" t="str">
            <v>Jetblue Airways Corp</v>
          </cell>
          <cell r="AY3965" t="str">
            <v>N</v>
          </cell>
        </row>
        <row r="3966">
          <cell r="AT3966" t="str">
            <v>American Jet</v>
          </cell>
          <cell r="AY3966" t="str">
            <v>N</v>
          </cell>
        </row>
        <row r="3967">
          <cell r="AT3967" t="str">
            <v>American Jet</v>
          </cell>
          <cell r="AY3967" t="str">
            <v>N</v>
          </cell>
        </row>
        <row r="3968">
          <cell r="AT3968" t="str">
            <v>Delta Air Lines</v>
          </cell>
          <cell r="AY3968" t="str">
            <v>N</v>
          </cell>
        </row>
        <row r="3969">
          <cell r="AT3969" t="str">
            <v>Summit Air Charters</v>
          </cell>
          <cell r="AY3969" t="str">
            <v>N</v>
          </cell>
        </row>
        <row r="3970">
          <cell r="AT3970" t="str">
            <v>Overland Airways</v>
          </cell>
          <cell r="AY3970" t="str">
            <v>N</v>
          </cell>
        </row>
        <row r="3971">
          <cell r="AT3971" t="str">
            <v>Air Canada</v>
          </cell>
          <cell r="AY3971" t="str">
            <v>N</v>
          </cell>
        </row>
        <row r="3972">
          <cell r="AT3972" t="str">
            <v>FIN Group</v>
          </cell>
          <cell r="AY3972" t="str">
            <v>N</v>
          </cell>
        </row>
        <row r="3973">
          <cell r="AT3973" t="str">
            <v>SETE Linhas Aereas</v>
          </cell>
          <cell r="AY3973" t="str">
            <v>N</v>
          </cell>
        </row>
        <row r="3974">
          <cell r="AT3974" t="str">
            <v>Fedex Corp</v>
          </cell>
          <cell r="AY3974" t="str">
            <v>N</v>
          </cell>
        </row>
        <row r="3975">
          <cell r="AT3975" t="str">
            <v>Air Canada</v>
          </cell>
          <cell r="AY3975" t="str">
            <v>N</v>
          </cell>
        </row>
        <row r="3976">
          <cell r="AT3976" t="str">
            <v>Air Canada</v>
          </cell>
          <cell r="AY3976" t="str">
            <v>N</v>
          </cell>
        </row>
        <row r="3977">
          <cell r="AT3977" t="str">
            <v>TUI AG</v>
          </cell>
          <cell r="AY3977" t="str">
            <v>N</v>
          </cell>
        </row>
        <row r="3978">
          <cell r="AT3978" t="str">
            <v>Mahan Air</v>
          </cell>
          <cell r="AY3978" t="str">
            <v>N</v>
          </cell>
        </row>
        <row r="3979">
          <cell r="AT3979" t="str">
            <v>748 Air Services</v>
          </cell>
          <cell r="AY3979" t="str">
            <v>N</v>
          </cell>
        </row>
        <row r="3980">
          <cell r="AT3980" t="str">
            <v>Ameriflight</v>
          </cell>
          <cell r="AY3980" t="str">
            <v>N</v>
          </cell>
        </row>
        <row r="3981">
          <cell r="AT3981" t="str">
            <v>Air Zimbabwe</v>
          </cell>
          <cell r="AY3981" t="str">
            <v>N</v>
          </cell>
        </row>
        <row r="3982">
          <cell r="AT3982" t="str">
            <v>ATMA</v>
          </cell>
          <cell r="AY3982" t="str">
            <v>N</v>
          </cell>
        </row>
        <row r="3983">
          <cell r="AT3983" t="str">
            <v>China Hainan Airlines</v>
          </cell>
          <cell r="AY3983" t="str">
            <v>N</v>
          </cell>
        </row>
        <row r="3984">
          <cell r="AT3984" t="str">
            <v>Air Canada</v>
          </cell>
          <cell r="AY3984" t="str">
            <v>N</v>
          </cell>
        </row>
        <row r="3985">
          <cell r="AT3985" t="str">
            <v>Air Canada</v>
          </cell>
          <cell r="AY3985" t="str">
            <v>N</v>
          </cell>
        </row>
        <row r="3986">
          <cell r="AT3986" t="str">
            <v>Saudi Arabian Airlines</v>
          </cell>
          <cell r="AY3986" t="str">
            <v>N</v>
          </cell>
        </row>
        <row r="3987">
          <cell r="AT3987" t="str">
            <v>PT Lion Mentari</v>
          </cell>
          <cell r="AY3987" t="str">
            <v>N</v>
          </cell>
        </row>
        <row r="3988">
          <cell r="AT3988" t="str">
            <v>Air Canada</v>
          </cell>
          <cell r="AY3988" t="str">
            <v>N</v>
          </cell>
        </row>
        <row r="3989">
          <cell r="AT3989" t="str">
            <v>Air Canada</v>
          </cell>
          <cell r="AY3989" t="str">
            <v>N</v>
          </cell>
        </row>
        <row r="3990">
          <cell r="AT3990" t="str">
            <v>Aerocuahonte</v>
          </cell>
          <cell r="AY3990" t="str">
            <v>N</v>
          </cell>
        </row>
        <row r="3991">
          <cell r="AT3991" t="str">
            <v>Abu Dhabi Aviation</v>
          </cell>
          <cell r="AY3991" t="str">
            <v>N</v>
          </cell>
        </row>
        <row r="3992">
          <cell r="AT3992" t="str">
            <v>First Flying Co Ltd</v>
          </cell>
          <cell r="AY3992" t="str">
            <v>N</v>
          </cell>
        </row>
        <row r="3993">
          <cell r="AT3993" t="str">
            <v>Courtesy Air</v>
          </cell>
          <cell r="AY3993" t="str">
            <v>N</v>
          </cell>
        </row>
        <row r="3994">
          <cell r="AT3994" t="str">
            <v>Air Canada</v>
          </cell>
          <cell r="AY3994" t="str">
            <v>N</v>
          </cell>
        </row>
        <row r="3995">
          <cell r="AT3995" t="str">
            <v>Asiana Airlines</v>
          </cell>
          <cell r="AY3995" t="str">
            <v>N</v>
          </cell>
        </row>
        <row r="3996">
          <cell r="AT3996" t="str">
            <v>Air Canada</v>
          </cell>
          <cell r="AY3996" t="str">
            <v>N</v>
          </cell>
        </row>
        <row r="3997">
          <cell r="AT3997" t="str">
            <v>Mahan Air</v>
          </cell>
          <cell r="AY3997" t="str">
            <v>N</v>
          </cell>
        </row>
        <row r="3998">
          <cell r="AT3998" t="str">
            <v>Air Canada</v>
          </cell>
          <cell r="AY3998" t="str">
            <v>N</v>
          </cell>
        </row>
        <row r="3999">
          <cell r="AT3999" t="str">
            <v>Air Canada</v>
          </cell>
          <cell r="AY3999" t="str">
            <v>N</v>
          </cell>
        </row>
        <row r="4000">
          <cell r="AT4000" t="str">
            <v>Star Peru Aerolineas</v>
          </cell>
          <cell r="AY4000" t="str">
            <v>N</v>
          </cell>
        </row>
        <row r="4001">
          <cell r="AT4001" t="str">
            <v>Transwest Air</v>
          </cell>
          <cell r="AY4001" t="str">
            <v>N</v>
          </cell>
        </row>
        <row r="4002">
          <cell r="AT4002" t="str">
            <v>Qantas Airways</v>
          </cell>
          <cell r="AY4002" t="str">
            <v>N</v>
          </cell>
        </row>
        <row r="4003">
          <cell r="AT4003" t="str">
            <v>Air Canada</v>
          </cell>
          <cell r="AY4003" t="str">
            <v>N</v>
          </cell>
        </row>
        <row r="4004">
          <cell r="AT4004" t="str">
            <v>Thunder Airlines</v>
          </cell>
          <cell r="AY4004" t="str">
            <v>N</v>
          </cell>
        </row>
        <row r="4005">
          <cell r="AT4005" t="str">
            <v>Abu Dhabi Aviation</v>
          </cell>
          <cell r="AY4005" t="str">
            <v>N</v>
          </cell>
        </row>
        <row r="4006">
          <cell r="AT4006" t="str">
            <v>Polar Airlines</v>
          </cell>
          <cell r="AY4006" t="str">
            <v>N</v>
          </cell>
        </row>
        <row r="4007">
          <cell r="AT4007" t="str">
            <v>American Airlines</v>
          </cell>
          <cell r="AY4007" t="str">
            <v>N</v>
          </cell>
        </row>
        <row r="4008">
          <cell r="AT4008" t="str">
            <v>Malaysian Airlines System</v>
          </cell>
          <cell r="AY4008" t="str">
            <v>N</v>
          </cell>
        </row>
        <row r="4009">
          <cell r="AT4009" t="str">
            <v>Malaysian Airlines System</v>
          </cell>
          <cell r="AY4009" t="str">
            <v>N</v>
          </cell>
        </row>
        <row r="4010">
          <cell r="AT4010" t="str">
            <v>Air Tahiti Nui</v>
          </cell>
          <cell r="AY4010" t="str">
            <v>N</v>
          </cell>
        </row>
        <row r="4011">
          <cell r="AT4011" t="str">
            <v>Malaysian Airlines System</v>
          </cell>
          <cell r="AY4011" t="str">
            <v>N</v>
          </cell>
        </row>
        <row r="4012">
          <cell r="AT4012" t="str">
            <v>Endeavor Air</v>
          </cell>
          <cell r="AY4012" t="str">
            <v>N</v>
          </cell>
        </row>
        <row r="4013">
          <cell r="AT4013" t="str">
            <v>Endeavor Air</v>
          </cell>
          <cell r="AY4013" t="str">
            <v>N</v>
          </cell>
        </row>
        <row r="4014">
          <cell r="AT4014" t="str">
            <v>Abu Dhabi Aviation</v>
          </cell>
          <cell r="AY4014" t="str">
            <v>N</v>
          </cell>
        </row>
        <row r="4015">
          <cell r="AT4015" t="str">
            <v>Polar Airlines</v>
          </cell>
          <cell r="AY4015" t="str">
            <v>N</v>
          </cell>
        </row>
        <row r="4016">
          <cell r="AT4016" t="str">
            <v>Jetblue Airways Corp</v>
          </cell>
          <cell r="AY4016" t="str">
            <v>N</v>
          </cell>
        </row>
        <row r="4017">
          <cell r="AT4017" t="str">
            <v>Karinou Airlines</v>
          </cell>
          <cell r="AY4017" t="str">
            <v>N</v>
          </cell>
        </row>
        <row r="4018">
          <cell r="AT4018" t="str">
            <v>Virgin Australia</v>
          </cell>
          <cell r="AY4018" t="str">
            <v>N</v>
          </cell>
        </row>
        <row r="4019">
          <cell r="AT4019" t="str">
            <v>Shaheen Air International</v>
          </cell>
          <cell r="AY4019" t="str">
            <v>N</v>
          </cell>
        </row>
        <row r="4020">
          <cell r="AT4020" t="str">
            <v>Kan Air</v>
          </cell>
          <cell r="AY4020" t="str">
            <v>N</v>
          </cell>
        </row>
        <row r="4021">
          <cell r="AT4021" t="str">
            <v>International Airlines Group</v>
          </cell>
          <cell r="AY4021" t="str">
            <v>N</v>
          </cell>
        </row>
        <row r="4022">
          <cell r="AT4022" t="str">
            <v>Aeroflot</v>
          </cell>
          <cell r="AY4022" t="str">
            <v>N</v>
          </cell>
        </row>
        <row r="4023">
          <cell r="AT4023" t="str">
            <v>Avianca Taca Holdings</v>
          </cell>
          <cell r="AY4023" t="str">
            <v>N</v>
          </cell>
        </row>
        <row r="4024">
          <cell r="AT4024" t="str">
            <v>NextJet</v>
          </cell>
          <cell r="AY4024" t="str">
            <v>N</v>
          </cell>
        </row>
        <row r="4025">
          <cell r="AT4025" t="str">
            <v>Qantas Airways</v>
          </cell>
          <cell r="AY4025" t="str">
            <v>N</v>
          </cell>
        </row>
        <row r="4026">
          <cell r="AT4026" t="str">
            <v>Deutsche Lufthansa - Segment B</v>
          </cell>
          <cell r="AY4026" t="str">
            <v>N</v>
          </cell>
        </row>
        <row r="4027">
          <cell r="AT4027" t="str">
            <v>Deutsche Lufthansa - Segment B</v>
          </cell>
          <cell r="AY4027" t="str">
            <v>N</v>
          </cell>
        </row>
        <row r="4028">
          <cell r="AT4028" t="str">
            <v>Deutsche Lufthansa - Segment B</v>
          </cell>
          <cell r="AY4028" t="str">
            <v>N</v>
          </cell>
        </row>
        <row r="4029">
          <cell r="AT4029" t="str">
            <v>Deutsche Lufthansa - Segment B</v>
          </cell>
          <cell r="AY4029" t="str">
            <v>N</v>
          </cell>
        </row>
        <row r="4030">
          <cell r="AT4030" t="str">
            <v>Fedex Corp</v>
          </cell>
          <cell r="AY4030" t="str">
            <v>N</v>
          </cell>
        </row>
        <row r="4031">
          <cell r="AT4031" t="str">
            <v>Deutsche Lufthansa - Segment B</v>
          </cell>
          <cell r="AY4031" t="str">
            <v>N</v>
          </cell>
        </row>
        <row r="4032">
          <cell r="AT4032" t="str">
            <v>Deutsche Lufthansa - Segment B</v>
          </cell>
          <cell r="AY4032" t="str">
            <v>N</v>
          </cell>
        </row>
        <row r="4033">
          <cell r="AT4033" t="str">
            <v>Air India Limited</v>
          </cell>
          <cell r="AY4033" t="str">
            <v>N</v>
          </cell>
        </row>
        <row r="4034">
          <cell r="AT4034" t="str">
            <v>Komiaviatrans</v>
          </cell>
          <cell r="AY4034" t="str">
            <v>N</v>
          </cell>
        </row>
        <row r="4035">
          <cell r="AT4035" t="str">
            <v>Aeronaves TSM</v>
          </cell>
          <cell r="AY4035" t="str">
            <v>N</v>
          </cell>
        </row>
        <row r="4036">
          <cell r="AT4036" t="str">
            <v>Aviaexpress Aircompany</v>
          </cell>
          <cell r="AY4036" t="str">
            <v>N</v>
          </cell>
        </row>
        <row r="4037">
          <cell r="AT4037" t="str">
            <v>China Airlines (Taiwan)</v>
          </cell>
          <cell r="AY4037" t="str">
            <v>N</v>
          </cell>
        </row>
        <row r="4038">
          <cell r="AT4038" t="str">
            <v>Yamal Airlines</v>
          </cell>
          <cell r="AY4038" t="str">
            <v>N</v>
          </cell>
        </row>
        <row r="4039">
          <cell r="AT4039" t="str">
            <v>Air Canada</v>
          </cell>
          <cell r="AY4039" t="str">
            <v>N</v>
          </cell>
        </row>
        <row r="4040">
          <cell r="AT4040" t="str">
            <v>SprintAir</v>
          </cell>
          <cell r="AY4040" t="str">
            <v>N</v>
          </cell>
        </row>
        <row r="4041">
          <cell r="AT4041" t="str">
            <v>SkyWest Airlines</v>
          </cell>
          <cell r="AY4041" t="str">
            <v>N</v>
          </cell>
        </row>
        <row r="4042">
          <cell r="AT4042" t="str">
            <v>Rossiya Special Flight Detachment</v>
          </cell>
          <cell r="AY4042" t="str">
            <v>N</v>
          </cell>
        </row>
        <row r="4043">
          <cell r="AT4043" t="str">
            <v>Deutsche Lufthansa - Segment B</v>
          </cell>
          <cell r="AY4043" t="str">
            <v>N</v>
          </cell>
        </row>
        <row r="4044">
          <cell r="AT4044" t="str">
            <v>Avianca Taca Holdings</v>
          </cell>
          <cell r="AY4044" t="str">
            <v>N</v>
          </cell>
        </row>
        <row r="4045">
          <cell r="AT4045" t="str">
            <v>SARPA</v>
          </cell>
          <cell r="AY4045" t="str">
            <v>N</v>
          </cell>
        </row>
        <row r="4046">
          <cell r="AT4046" t="str">
            <v>Nova Airways</v>
          </cell>
          <cell r="AY4046" t="str">
            <v>N</v>
          </cell>
        </row>
        <row r="4047">
          <cell r="AT4047" t="str">
            <v>Aerovias DAP</v>
          </cell>
          <cell r="AY4047" t="str">
            <v>N</v>
          </cell>
        </row>
        <row r="4048">
          <cell r="AT4048" t="str">
            <v>Air South Charter</v>
          </cell>
          <cell r="AY4048" t="str">
            <v>N</v>
          </cell>
        </row>
        <row r="4049">
          <cell r="AT4049" t="str">
            <v>Air Canada</v>
          </cell>
          <cell r="AY4049" t="str">
            <v>N</v>
          </cell>
        </row>
        <row r="4050">
          <cell r="AT4050" t="str">
            <v>Air Canada</v>
          </cell>
          <cell r="AY4050" t="str">
            <v>N</v>
          </cell>
        </row>
        <row r="4051">
          <cell r="AT4051" t="str">
            <v>Air Canada</v>
          </cell>
          <cell r="AY4051" t="str">
            <v>N</v>
          </cell>
        </row>
        <row r="4052">
          <cell r="AT4052" t="str">
            <v>Air Canada</v>
          </cell>
          <cell r="AY4052" t="str">
            <v>N</v>
          </cell>
        </row>
        <row r="4053">
          <cell r="AT4053" t="str">
            <v>El Dinder Aviation</v>
          </cell>
          <cell r="AY4053" t="str">
            <v>N</v>
          </cell>
        </row>
        <row r="4054">
          <cell r="AT4054" t="str">
            <v>Ruby Star</v>
          </cell>
          <cell r="AY4054" t="str">
            <v>N</v>
          </cell>
        </row>
        <row r="4055">
          <cell r="AT4055" t="str">
            <v>Orca Airways</v>
          </cell>
          <cell r="AY4055" t="str">
            <v>N</v>
          </cell>
        </row>
        <row r="4056">
          <cell r="AT4056" t="str">
            <v>United Continental Holdings</v>
          </cell>
          <cell r="AY4056" t="str">
            <v>N</v>
          </cell>
        </row>
        <row r="4057">
          <cell r="AT4057" t="str">
            <v>United Continental Holdings</v>
          </cell>
          <cell r="AY4057" t="str">
            <v>N</v>
          </cell>
        </row>
        <row r="4058">
          <cell r="AT4058" t="str">
            <v>Lufthansa CityLine</v>
          </cell>
          <cell r="AY4058" t="str">
            <v>N</v>
          </cell>
        </row>
        <row r="4059">
          <cell r="AT4059" t="str">
            <v>Abu Dhabi Aviation</v>
          </cell>
          <cell r="AY4059" t="str">
            <v>N</v>
          </cell>
        </row>
        <row r="4060">
          <cell r="AT4060" t="str">
            <v>Air Canada</v>
          </cell>
          <cell r="AY4060" t="str">
            <v>N</v>
          </cell>
        </row>
        <row r="4061">
          <cell r="AT4061" t="str">
            <v>Air Canada</v>
          </cell>
          <cell r="AY4061" t="str">
            <v>N</v>
          </cell>
        </row>
        <row r="4062">
          <cell r="AT4062" t="str">
            <v>UTAir</v>
          </cell>
          <cell r="AY4062" t="str">
            <v>N</v>
          </cell>
        </row>
        <row r="4063">
          <cell r="AT4063" t="str">
            <v>Saudi Arabian Airlines</v>
          </cell>
          <cell r="AY4063" t="str">
            <v>N</v>
          </cell>
        </row>
        <row r="4064">
          <cell r="AT4064" t="str">
            <v>All Nippon Airways</v>
          </cell>
          <cell r="AY4064" t="str">
            <v>N</v>
          </cell>
        </row>
        <row r="4065">
          <cell r="AT4065" t="str">
            <v>All Nippon Airways</v>
          </cell>
          <cell r="AY4065" t="str">
            <v>N</v>
          </cell>
        </row>
        <row r="4066">
          <cell r="AT4066" t="str">
            <v>Rossiya Special Flight Detachment</v>
          </cell>
          <cell r="AY4066" t="str">
            <v>N</v>
          </cell>
        </row>
        <row r="4067">
          <cell r="AT4067" t="str">
            <v>Viva Aerobus</v>
          </cell>
          <cell r="AY4067" t="str">
            <v>N</v>
          </cell>
        </row>
        <row r="4068">
          <cell r="AT4068" t="str">
            <v>Aegean Airlines</v>
          </cell>
          <cell r="AY4068" t="str">
            <v>N</v>
          </cell>
        </row>
        <row r="4069">
          <cell r="AT4069" t="str">
            <v>Jetblue Airways Corp</v>
          </cell>
          <cell r="AY4069" t="str">
            <v>N</v>
          </cell>
        </row>
        <row r="4070">
          <cell r="AT4070" t="str">
            <v>Cathay Pacific</v>
          </cell>
          <cell r="AY4070" t="str">
            <v>N</v>
          </cell>
        </row>
        <row r="4071">
          <cell r="AT4071" t="str">
            <v>Thai Airways International</v>
          </cell>
          <cell r="AY4071" t="str">
            <v>N</v>
          </cell>
        </row>
        <row r="4072">
          <cell r="AT4072" t="str">
            <v>Etihad Airways</v>
          </cell>
          <cell r="AY4072" t="str">
            <v>N</v>
          </cell>
        </row>
        <row r="4073">
          <cell r="AT4073" t="str">
            <v>Etihad Airways</v>
          </cell>
          <cell r="AY4073" t="str">
            <v>N</v>
          </cell>
        </row>
        <row r="4074">
          <cell r="AT4074" t="str">
            <v>FIN Group</v>
          </cell>
          <cell r="AY4074" t="str">
            <v>N</v>
          </cell>
        </row>
        <row r="4075">
          <cell r="AT4075" t="str">
            <v>TAG</v>
          </cell>
          <cell r="AY4075" t="str">
            <v>N</v>
          </cell>
        </row>
        <row r="4076">
          <cell r="AT4076" t="str">
            <v>Aserca Airlines</v>
          </cell>
          <cell r="AY4076" t="str">
            <v>N</v>
          </cell>
        </row>
        <row r="4077">
          <cell r="AT4077" t="str">
            <v>Lufthansa CityLine</v>
          </cell>
          <cell r="AY4077" t="str">
            <v>N</v>
          </cell>
        </row>
        <row r="4078">
          <cell r="AT4078" t="str">
            <v>Abu Dhabi Aviation</v>
          </cell>
          <cell r="AY4078" t="str">
            <v>N</v>
          </cell>
        </row>
        <row r="4079">
          <cell r="AT4079" t="str">
            <v>DHL International</v>
          </cell>
          <cell r="AY4079" t="str">
            <v>N</v>
          </cell>
        </row>
        <row r="4080">
          <cell r="AT4080" t="str">
            <v>Lufthansa CityLine</v>
          </cell>
          <cell r="AY4080" t="str">
            <v>N</v>
          </cell>
        </row>
        <row r="4081">
          <cell r="AT4081" t="str">
            <v>Lufthansa CityLine</v>
          </cell>
          <cell r="AY4081" t="str">
            <v>N</v>
          </cell>
        </row>
        <row r="4082">
          <cell r="AT4082" t="str">
            <v>Lufthansa CityLine</v>
          </cell>
          <cell r="AY4082" t="str">
            <v>N</v>
          </cell>
        </row>
        <row r="4083">
          <cell r="AT4083" t="str">
            <v>Kazair West</v>
          </cell>
          <cell r="AY4083" t="str">
            <v>N</v>
          </cell>
        </row>
        <row r="4084">
          <cell r="AT4084" t="str">
            <v>Air Asia</v>
          </cell>
          <cell r="AY4084" t="str">
            <v>N</v>
          </cell>
        </row>
        <row r="4085">
          <cell r="AT4085" t="str">
            <v>SARPA</v>
          </cell>
          <cell r="AY4085" t="str">
            <v>N</v>
          </cell>
        </row>
        <row r="4086">
          <cell r="AT4086" t="str">
            <v>SAS</v>
          </cell>
          <cell r="AY4086" t="str">
            <v>N</v>
          </cell>
        </row>
        <row r="4087">
          <cell r="AT4087" t="str">
            <v>Alaska Air Group</v>
          </cell>
          <cell r="AY4087" t="str">
            <v>N</v>
          </cell>
        </row>
        <row r="4088">
          <cell r="AT4088" t="str">
            <v>Ameriflight</v>
          </cell>
          <cell r="AY4088" t="str">
            <v>N</v>
          </cell>
        </row>
        <row r="4089">
          <cell r="AT4089" t="str">
            <v>Star Peru Aerolineas</v>
          </cell>
          <cell r="AY4089" t="str">
            <v>N</v>
          </cell>
        </row>
        <row r="4090">
          <cell r="AT4090" t="str">
            <v>Jetblue Airways Corp</v>
          </cell>
          <cell r="AY4090" t="str">
            <v>N</v>
          </cell>
        </row>
        <row r="4091">
          <cell r="AT4091" t="str">
            <v>NextJet</v>
          </cell>
          <cell r="AY4091" t="str">
            <v>N</v>
          </cell>
        </row>
        <row r="4092">
          <cell r="AT4092" t="str">
            <v>Avianca Taca Holdings</v>
          </cell>
          <cell r="AY4092" t="str">
            <v>N</v>
          </cell>
        </row>
        <row r="4093">
          <cell r="AT4093" t="str">
            <v>Cebu Air Inc.</v>
          </cell>
          <cell r="AY4093" t="str">
            <v>N</v>
          </cell>
        </row>
        <row r="4094">
          <cell r="AT4094" t="str">
            <v>CAAC</v>
          </cell>
          <cell r="AY4094" t="str">
            <v>N</v>
          </cell>
        </row>
        <row r="4095">
          <cell r="AT4095" t="str">
            <v>CAAC</v>
          </cell>
          <cell r="AY4095" t="str">
            <v>N</v>
          </cell>
        </row>
        <row r="4096">
          <cell r="AT4096" t="str">
            <v>Rossiya Special Flight Detachment</v>
          </cell>
          <cell r="AY4096" t="str">
            <v>N</v>
          </cell>
        </row>
        <row r="4097">
          <cell r="AT4097" t="str">
            <v>NextJet</v>
          </cell>
          <cell r="AY4097" t="str">
            <v>N</v>
          </cell>
        </row>
        <row r="4098">
          <cell r="AT4098" t="str">
            <v>Delta Air Lines</v>
          </cell>
          <cell r="AY4098" t="str">
            <v>N</v>
          </cell>
        </row>
        <row r="4099">
          <cell r="AT4099" t="str">
            <v>Qantas Airways</v>
          </cell>
          <cell r="AY4099" t="str">
            <v>N</v>
          </cell>
        </row>
        <row r="4100">
          <cell r="AT4100" t="str">
            <v>All Nippon Airways</v>
          </cell>
          <cell r="AY4100" t="str">
            <v>N</v>
          </cell>
        </row>
        <row r="4101">
          <cell r="AT4101" t="str">
            <v>Linhas Aereas de Mocambique</v>
          </cell>
          <cell r="AY4101" t="str">
            <v>N</v>
          </cell>
        </row>
        <row r="4102">
          <cell r="AT4102" t="str">
            <v>Air Katanga</v>
          </cell>
          <cell r="AY4102" t="str">
            <v>N</v>
          </cell>
        </row>
        <row r="4103">
          <cell r="AT4103" t="str">
            <v>Etihad Airways</v>
          </cell>
          <cell r="AY4103" t="str">
            <v>N</v>
          </cell>
        </row>
        <row r="4104">
          <cell r="AT4104" t="str">
            <v>Air Canada</v>
          </cell>
          <cell r="AY4104" t="str">
            <v>N</v>
          </cell>
        </row>
        <row r="4105">
          <cell r="AT4105" t="str">
            <v>Air Canada</v>
          </cell>
          <cell r="AY4105" t="str">
            <v>N</v>
          </cell>
        </row>
        <row r="4106">
          <cell r="AT4106" t="str">
            <v>Delta Air Lines</v>
          </cell>
          <cell r="AY4106" t="str">
            <v>N</v>
          </cell>
        </row>
        <row r="4107">
          <cell r="AT4107" t="str">
            <v>International Airlines Group</v>
          </cell>
          <cell r="AY4107" t="str">
            <v>N</v>
          </cell>
        </row>
        <row r="4108">
          <cell r="AT4108" t="str">
            <v>SkyWest Airlines</v>
          </cell>
          <cell r="AY4108" t="str">
            <v>N</v>
          </cell>
        </row>
        <row r="4109">
          <cell r="AT4109" t="str">
            <v>Delta Air Lines</v>
          </cell>
          <cell r="AY4109" t="str">
            <v>N</v>
          </cell>
        </row>
        <row r="4110">
          <cell r="AT4110" t="str">
            <v>Komiaviatrans</v>
          </cell>
          <cell r="AY4110" t="str">
            <v>N</v>
          </cell>
        </row>
        <row r="4111">
          <cell r="AT4111" t="str">
            <v>DHL International</v>
          </cell>
          <cell r="AY4111" t="str">
            <v>N</v>
          </cell>
        </row>
        <row r="4112">
          <cell r="AT4112" t="str">
            <v>SARPA</v>
          </cell>
          <cell r="AY4112" t="str">
            <v>N</v>
          </cell>
        </row>
        <row r="4113">
          <cell r="AT4113" t="str">
            <v>First Air</v>
          </cell>
          <cell r="AY4113" t="str">
            <v>N</v>
          </cell>
        </row>
        <row r="4114">
          <cell r="AT4114" t="str">
            <v>All Nippon Airways</v>
          </cell>
          <cell r="AY4114" t="str">
            <v>N</v>
          </cell>
        </row>
        <row r="4115">
          <cell r="AT4115" t="str">
            <v>CAAC</v>
          </cell>
          <cell r="AY4115" t="str">
            <v>N</v>
          </cell>
        </row>
        <row r="4116">
          <cell r="AT4116" t="str">
            <v>CAAC</v>
          </cell>
          <cell r="AY4116" t="str">
            <v>N</v>
          </cell>
        </row>
        <row r="4117">
          <cell r="AT4117" t="str">
            <v>Benair</v>
          </cell>
          <cell r="AY4117" t="str">
            <v>N</v>
          </cell>
        </row>
        <row r="4118">
          <cell r="AT4118" t="str">
            <v>Servicios Aereos de Los Andes</v>
          </cell>
          <cell r="AY4118" t="str">
            <v>N</v>
          </cell>
        </row>
        <row r="4119">
          <cell r="AT4119" t="str">
            <v>International Airlines Group</v>
          </cell>
          <cell r="AY4119" t="str">
            <v>N</v>
          </cell>
        </row>
        <row r="4120">
          <cell r="AT4120" t="str">
            <v>International Airlines Group</v>
          </cell>
          <cell r="AY4120" t="str">
            <v>N</v>
          </cell>
        </row>
        <row r="4121">
          <cell r="AT4121" t="str">
            <v>International Airlines Group</v>
          </cell>
          <cell r="AY4121" t="str">
            <v>N</v>
          </cell>
        </row>
        <row r="4122">
          <cell r="AT4122" t="str">
            <v>Lufthansa CityLine</v>
          </cell>
          <cell r="AY4122" t="str">
            <v>N</v>
          </cell>
        </row>
        <row r="4123">
          <cell r="AT4123" t="str">
            <v>Lufthansa CityLine</v>
          </cell>
          <cell r="AY4123" t="str">
            <v>N</v>
          </cell>
        </row>
        <row r="4124">
          <cell r="AT4124" t="str">
            <v>Lufthansa CityLine</v>
          </cell>
          <cell r="AY4124" t="str">
            <v>N</v>
          </cell>
        </row>
        <row r="4125">
          <cell r="AT4125" t="str">
            <v>Calm Air</v>
          </cell>
          <cell r="AY4125" t="str">
            <v>N</v>
          </cell>
        </row>
        <row r="4126">
          <cell r="AT4126" t="str">
            <v>Yemen Airways</v>
          </cell>
          <cell r="AY4126" t="str">
            <v>N</v>
          </cell>
        </row>
        <row r="4127">
          <cell r="AT4127" t="str">
            <v>Lufthansa CityLine</v>
          </cell>
          <cell r="AY4127" t="str">
            <v>N</v>
          </cell>
        </row>
        <row r="4128">
          <cell r="AT4128" t="str">
            <v>Lufthansa CityLine</v>
          </cell>
          <cell r="AY4128" t="str">
            <v>N</v>
          </cell>
        </row>
        <row r="4129">
          <cell r="AT4129" t="str">
            <v>Lufthansa CityLine</v>
          </cell>
          <cell r="AY4129" t="str">
            <v>N</v>
          </cell>
        </row>
        <row r="4130">
          <cell r="AT4130" t="str">
            <v>Lufthansa CityLine</v>
          </cell>
          <cell r="AY4130" t="str">
            <v>N</v>
          </cell>
        </row>
        <row r="4131">
          <cell r="AT4131" t="str">
            <v>Star Peru Aerolineas</v>
          </cell>
          <cell r="AY4131" t="str">
            <v>N</v>
          </cell>
        </row>
        <row r="4132">
          <cell r="AT4132" t="str">
            <v>Air Cargo Carriers</v>
          </cell>
          <cell r="AY4132" t="str">
            <v>N</v>
          </cell>
        </row>
        <row r="4133">
          <cell r="AT4133" t="str">
            <v>Kam Air</v>
          </cell>
          <cell r="AY4133" t="str">
            <v>N</v>
          </cell>
        </row>
        <row r="4134">
          <cell r="AT4134" t="str">
            <v>American Airlines</v>
          </cell>
          <cell r="AY4134" t="str">
            <v>N</v>
          </cell>
        </row>
        <row r="4135">
          <cell r="AT4135" t="str">
            <v>American Airlines</v>
          </cell>
          <cell r="AY4135" t="str">
            <v>N</v>
          </cell>
        </row>
        <row r="4136">
          <cell r="AT4136" t="str">
            <v>Thai Airways International</v>
          </cell>
          <cell r="AY4136" t="str">
            <v>N</v>
          </cell>
        </row>
        <row r="4137">
          <cell r="AT4137" t="str">
            <v>Air Traffic Nairobi</v>
          </cell>
          <cell r="AY4137" t="str">
            <v>N</v>
          </cell>
        </row>
        <row r="4138">
          <cell r="AT4138" t="str">
            <v>Airwing A/S</v>
          </cell>
          <cell r="AY4138" t="str">
            <v>N</v>
          </cell>
        </row>
        <row r="4139">
          <cell r="AT4139" t="str">
            <v>Lufthansa CityLine</v>
          </cell>
          <cell r="AY4139" t="str">
            <v>N</v>
          </cell>
        </row>
        <row r="4140">
          <cell r="AT4140" t="str">
            <v>Kaya Airlines</v>
          </cell>
          <cell r="AY4140" t="str">
            <v>N</v>
          </cell>
        </row>
        <row r="4141">
          <cell r="AT4141" t="str">
            <v>Papillon Airways</v>
          </cell>
          <cell r="AY4141" t="str">
            <v>N</v>
          </cell>
        </row>
        <row r="4142">
          <cell r="AT4142" t="str">
            <v>Ameriflight</v>
          </cell>
          <cell r="AY4142" t="str">
            <v>N</v>
          </cell>
        </row>
        <row r="4143">
          <cell r="AT4143" t="str">
            <v>Aeronaves TSM</v>
          </cell>
          <cell r="AY4143" t="str">
            <v>N</v>
          </cell>
        </row>
        <row r="4144">
          <cell r="AT4144" t="str">
            <v>FIN Group</v>
          </cell>
          <cell r="AY4144" t="str">
            <v>N</v>
          </cell>
        </row>
        <row r="4145">
          <cell r="AT4145" t="str">
            <v>ZanAir</v>
          </cell>
          <cell r="AY4145" t="str">
            <v>N</v>
          </cell>
        </row>
        <row r="4146">
          <cell r="AT4146" t="str">
            <v>African Express Airways</v>
          </cell>
          <cell r="AY4146" t="str">
            <v>N</v>
          </cell>
        </row>
        <row r="4147">
          <cell r="AT4147" t="str">
            <v>PAL Airlines</v>
          </cell>
          <cell r="AY4147" t="str">
            <v>N</v>
          </cell>
        </row>
        <row r="4148">
          <cell r="AT4148" t="str">
            <v>Air Flamenco</v>
          </cell>
          <cell r="AY4148" t="str">
            <v>N</v>
          </cell>
        </row>
        <row r="4149">
          <cell r="AT4149" t="str">
            <v>Jetblue Airways Corp</v>
          </cell>
          <cell r="AY4149" t="str">
            <v>N</v>
          </cell>
        </row>
        <row r="4150">
          <cell r="AT4150" t="str">
            <v>Aeronaves TSM</v>
          </cell>
          <cell r="AY4150" t="str">
            <v>N</v>
          </cell>
        </row>
        <row r="4151">
          <cell r="AT4151" t="str">
            <v>SprintAir</v>
          </cell>
          <cell r="AY4151" t="str">
            <v>N</v>
          </cell>
        </row>
        <row r="4152">
          <cell r="AT4152" t="str">
            <v>Lufthansa CityLine</v>
          </cell>
          <cell r="AY4152" t="str">
            <v>N</v>
          </cell>
        </row>
        <row r="4153">
          <cell r="AT4153" t="str">
            <v>Blue Bird Aviation</v>
          </cell>
          <cell r="AY4153" t="str">
            <v>N</v>
          </cell>
        </row>
        <row r="4154">
          <cell r="AT4154" t="str">
            <v>SprintAir</v>
          </cell>
          <cell r="AY4154" t="str">
            <v>N</v>
          </cell>
        </row>
        <row r="4155">
          <cell r="AT4155" t="str">
            <v>Thunder Airlines</v>
          </cell>
          <cell r="AY4155" t="str">
            <v>N</v>
          </cell>
        </row>
        <row r="4156">
          <cell r="AT4156" t="str">
            <v>Alkan Air</v>
          </cell>
          <cell r="AY4156" t="str">
            <v>N</v>
          </cell>
        </row>
        <row r="4157">
          <cell r="AT4157" t="str">
            <v>Cuban Airlines</v>
          </cell>
          <cell r="AY4157" t="str">
            <v>N</v>
          </cell>
        </row>
        <row r="4158">
          <cell r="AT4158" t="str">
            <v>TAME Amazonia</v>
          </cell>
          <cell r="AY4158" t="str">
            <v>N</v>
          </cell>
        </row>
        <row r="4159">
          <cell r="AT4159" t="str">
            <v>Chukotavia</v>
          </cell>
          <cell r="AY4159" t="str">
            <v>N</v>
          </cell>
        </row>
        <row r="4160">
          <cell r="AT4160" t="str">
            <v>Mahan Air</v>
          </cell>
          <cell r="AY4160" t="str">
            <v>N</v>
          </cell>
        </row>
        <row r="4161">
          <cell r="AT4161" t="str">
            <v>Delta Air Lines</v>
          </cell>
          <cell r="AY4161" t="str">
            <v>N</v>
          </cell>
        </row>
        <row r="4162">
          <cell r="AT4162" t="str">
            <v>Astar Air Cargo</v>
          </cell>
          <cell r="AY4162" t="str">
            <v>N</v>
          </cell>
        </row>
        <row r="4163">
          <cell r="AT4163" t="str">
            <v>Air Canada</v>
          </cell>
          <cell r="AY4163" t="str">
            <v>N</v>
          </cell>
        </row>
        <row r="4164">
          <cell r="AT4164" t="str">
            <v>Air Canada</v>
          </cell>
          <cell r="AY4164" t="str">
            <v>N</v>
          </cell>
        </row>
        <row r="4165">
          <cell r="AT4165" t="str">
            <v>FIN Group</v>
          </cell>
          <cell r="AY4165" t="str">
            <v>N</v>
          </cell>
        </row>
        <row r="4166">
          <cell r="AT4166" t="str">
            <v>Air Asia</v>
          </cell>
          <cell r="AY4166" t="str">
            <v>N</v>
          </cell>
        </row>
        <row r="4167">
          <cell r="AT4167" t="str">
            <v>Avianca Taca Holdings</v>
          </cell>
          <cell r="AY4167" t="str">
            <v>N</v>
          </cell>
        </row>
        <row r="4168">
          <cell r="AT4168" t="str">
            <v>Vostok Airlines</v>
          </cell>
          <cell r="AY4168" t="str">
            <v>N</v>
          </cell>
        </row>
        <row r="4169">
          <cell r="AT4169" t="str">
            <v>Delta Air Lines</v>
          </cell>
          <cell r="AY4169" t="str">
            <v>N</v>
          </cell>
        </row>
        <row r="4170">
          <cell r="AT4170" t="str">
            <v>Kenn Borek Air</v>
          </cell>
          <cell r="AY4170" t="str">
            <v>N</v>
          </cell>
        </row>
        <row r="4171">
          <cell r="AT4171" t="str">
            <v>PNG Air</v>
          </cell>
          <cell r="AY4171" t="str">
            <v>N</v>
          </cell>
        </row>
        <row r="4172">
          <cell r="AT4172" t="str">
            <v>Vostok Airlines</v>
          </cell>
          <cell r="AY4172" t="str">
            <v>N</v>
          </cell>
        </row>
        <row r="4173">
          <cell r="AT4173" t="str">
            <v>American Airlines</v>
          </cell>
          <cell r="AY4173" t="str">
            <v>N</v>
          </cell>
        </row>
        <row r="4174">
          <cell r="AT4174" t="str">
            <v>Delta Air Lines</v>
          </cell>
          <cell r="AY4174" t="str">
            <v>N</v>
          </cell>
        </row>
        <row r="4175">
          <cell r="AT4175" t="str">
            <v>Virgin Australia</v>
          </cell>
          <cell r="AY4175" t="str">
            <v>N</v>
          </cell>
        </row>
        <row r="4176">
          <cell r="AT4176" t="str">
            <v>Starlink Aviation</v>
          </cell>
          <cell r="AY4176" t="str">
            <v>N</v>
          </cell>
        </row>
        <row r="4177">
          <cell r="AT4177" t="str">
            <v>Air France</v>
          </cell>
          <cell r="AY4177" t="str">
            <v>N</v>
          </cell>
        </row>
        <row r="4178">
          <cell r="AT4178" t="str">
            <v>Air Saguenay (1980) Inc</v>
          </cell>
          <cell r="AY4178" t="str">
            <v>N</v>
          </cell>
        </row>
        <row r="4179">
          <cell r="AT4179" t="str">
            <v>DHL International</v>
          </cell>
          <cell r="AY4179" t="str">
            <v>N</v>
          </cell>
        </row>
        <row r="4180">
          <cell r="AT4180" t="str">
            <v>Aeroandinas</v>
          </cell>
          <cell r="AY4180" t="str">
            <v>N</v>
          </cell>
        </row>
        <row r="4181">
          <cell r="AT4181" t="str">
            <v>Trans Maldivian Airways</v>
          </cell>
          <cell r="AY4181" t="str">
            <v>N</v>
          </cell>
        </row>
        <row r="4182">
          <cell r="AT4182" t="str">
            <v>Avianca Taca Holdings</v>
          </cell>
          <cell r="AY4182" t="str">
            <v>N</v>
          </cell>
        </row>
        <row r="4183">
          <cell r="AT4183" t="str">
            <v>International Airlines Group</v>
          </cell>
          <cell r="AY4183" t="str">
            <v>N</v>
          </cell>
        </row>
        <row r="4184">
          <cell r="AT4184" t="str">
            <v>Air Canada</v>
          </cell>
          <cell r="AY4184" t="str">
            <v>N</v>
          </cell>
        </row>
        <row r="4185">
          <cell r="AT4185" t="str">
            <v>Abu Dhabi Aviation</v>
          </cell>
          <cell r="AY4185" t="str">
            <v>N</v>
          </cell>
        </row>
        <row r="4186">
          <cell r="AT4186" t="str">
            <v>Rossiya Special Flight Detachment</v>
          </cell>
          <cell r="AY4186" t="str">
            <v>N</v>
          </cell>
        </row>
        <row r="4187">
          <cell r="AT4187" t="str">
            <v>Benair</v>
          </cell>
          <cell r="AY4187" t="str">
            <v>N</v>
          </cell>
        </row>
        <row r="4188">
          <cell r="AT4188" t="str">
            <v>China Airlines (Taiwan)</v>
          </cell>
          <cell r="AY4188" t="str">
            <v>N</v>
          </cell>
        </row>
        <row r="4189">
          <cell r="AT4189" t="str">
            <v>Air Canada</v>
          </cell>
          <cell r="AY4189" t="str">
            <v>N</v>
          </cell>
        </row>
        <row r="4190">
          <cell r="AT4190" t="str">
            <v>Air Canada</v>
          </cell>
          <cell r="AY4190" t="str">
            <v>N</v>
          </cell>
        </row>
        <row r="4191">
          <cell r="AT4191" t="str">
            <v>Air Canada</v>
          </cell>
          <cell r="AY4191" t="str">
            <v>N</v>
          </cell>
        </row>
        <row r="4192">
          <cell r="AT4192" t="str">
            <v>Fedex Corp</v>
          </cell>
          <cell r="AY4192" t="str">
            <v>N</v>
          </cell>
        </row>
        <row r="4193">
          <cell r="AT4193" t="str">
            <v>Avianca Taca Holdings</v>
          </cell>
          <cell r="AY4193" t="str">
            <v>N</v>
          </cell>
        </row>
        <row r="4194">
          <cell r="AT4194" t="str">
            <v>Dimonim Air</v>
          </cell>
          <cell r="AY4194" t="str">
            <v>N</v>
          </cell>
        </row>
        <row r="4195">
          <cell r="AT4195" t="str">
            <v>Deutsche Lufthansa - Segment A</v>
          </cell>
          <cell r="AY4195" t="str">
            <v>N</v>
          </cell>
        </row>
        <row r="4196">
          <cell r="AT4196" t="str">
            <v>Air Asia</v>
          </cell>
          <cell r="AY4196" t="str">
            <v>N</v>
          </cell>
        </row>
        <row r="4197">
          <cell r="AT4197" t="str">
            <v>Vostok Airlines</v>
          </cell>
          <cell r="AY4197" t="str">
            <v>N</v>
          </cell>
        </row>
        <row r="4198">
          <cell r="AT4198" t="str">
            <v>ECAir</v>
          </cell>
          <cell r="AY4198" t="str">
            <v>N</v>
          </cell>
        </row>
        <row r="4199">
          <cell r="AT4199" t="str">
            <v>Vostok Airlines</v>
          </cell>
          <cell r="AY4199" t="str">
            <v>N</v>
          </cell>
        </row>
        <row r="4200">
          <cell r="AT4200" t="str">
            <v>Vostok Airlines</v>
          </cell>
          <cell r="AY4200" t="str">
            <v>N</v>
          </cell>
        </row>
        <row r="4201">
          <cell r="AT4201" t="str">
            <v>Susi Air</v>
          </cell>
          <cell r="AY4201" t="str">
            <v>N</v>
          </cell>
        </row>
        <row r="4202">
          <cell r="AT4202" t="str">
            <v>Vostok Airlines</v>
          </cell>
          <cell r="AY4202" t="str">
            <v>N</v>
          </cell>
        </row>
        <row r="4203">
          <cell r="AT4203" t="str">
            <v>American Airlines</v>
          </cell>
          <cell r="AY4203" t="str">
            <v>N</v>
          </cell>
        </row>
        <row r="4204">
          <cell r="AT4204" t="str">
            <v>Transwisata Air</v>
          </cell>
          <cell r="AY4204" t="str">
            <v>N</v>
          </cell>
        </row>
        <row r="4205">
          <cell r="AT4205" t="str">
            <v>CAAC</v>
          </cell>
          <cell r="AY4205" t="str">
            <v>N</v>
          </cell>
        </row>
        <row r="4206">
          <cell r="AT4206" t="str">
            <v>KF Aerospace</v>
          </cell>
          <cell r="AY4206" t="str">
            <v>N</v>
          </cell>
        </row>
        <row r="4207">
          <cell r="AT4207" t="str">
            <v>Nolinor Aviation</v>
          </cell>
          <cell r="AY4207" t="str">
            <v>N</v>
          </cell>
        </row>
        <row r="4208">
          <cell r="AT4208" t="str">
            <v>easyJet</v>
          </cell>
          <cell r="AY4208" t="str">
            <v>N</v>
          </cell>
        </row>
        <row r="4209">
          <cell r="AT4209" t="str">
            <v>Qantas Airways</v>
          </cell>
          <cell r="AY4209" t="str">
            <v>N</v>
          </cell>
        </row>
        <row r="4210">
          <cell r="AT4210" t="str">
            <v>American Airlines</v>
          </cell>
          <cell r="AY4210" t="str">
            <v>N</v>
          </cell>
        </row>
        <row r="4211">
          <cell r="AT4211" t="str">
            <v>Vostok Airlines</v>
          </cell>
          <cell r="AY4211" t="str">
            <v>N</v>
          </cell>
        </row>
        <row r="4212">
          <cell r="AT4212" t="str">
            <v>CAAC</v>
          </cell>
          <cell r="AY4212" t="str">
            <v>N</v>
          </cell>
        </row>
        <row r="4213">
          <cell r="AT4213" t="str">
            <v>Vostok Airlines</v>
          </cell>
          <cell r="AY4213" t="str">
            <v>N</v>
          </cell>
        </row>
        <row r="4214">
          <cell r="AT4214" t="str">
            <v>Vostok Airlines</v>
          </cell>
          <cell r="AY4214" t="str">
            <v>N</v>
          </cell>
        </row>
        <row r="4215">
          <cell r="AT4215" t="str">
            <v>Vostok Airlines</v>
          </cell>
          <cell r="AY4215" t="str">
            <v>N</v>
          </cell>
        </row>
        <row r="4216">
          <cell r="AT4216" t="str">
            <v>Vostok Airlines</v>
          </cell>
          <cell r="AY4216" t="str">
            <v>N</v>
          </cell>
        </row>
        <row r="4217">
          <cell r="AT4217" t="str">
            <v>Vostok Airlines</v>
          </cell>
          <cell r="AY4217" t="str">
            <v>N</v>
          </cell>
        </row>
        <row r="4218">
          <cell r="AT4218" t="str">
            <v>KF Aerospace</v>
          </cell>
          <cell r="AY4218" t="str">
            <v>N</v>
          </cell>
        </row>
        <row r="4219">
          <cell r="AT4219" t="str">
            <v>American Airlines</v>
          </cell>
          <cell r="AY4219" t="str">
            <v>N</v>
          </cell>
        </row>
        <row r="4220">
          <cell r="AT4220" t="str">
            <v>Solomon Airlines</v>
          </cell>
          <cell r="AY4220" t="str">
            <v>N</v>
          </cell>
        </row>
        <row r="4221">
          <cell r="AT4221" t="str">
            <v>Abu Dhabi Aviation</v>
          </cell>
          <cell r="AY4221" t="str">
            <v>N</v>
          </cell>
        </row>
        <row r="4222">
          <cell r="AT4222" t="str">
            <v>Maximus Airlines</v>
          </cell>
          <cell r="AY4222" t="str">
            <v>N</v>
          </cell>
        </row>
        <row r="4223">
          <cell r="AT4223" t="str">
            <v>Servicios Aereos de Los Andes</v>
          </cell>
          <cell r="AY4223" t="str">
            <v>N</v>
          </cell>
        </row>
        <row r="4224">
          <cell r="AT4224" t="str">
            <v>Air Corsica</v>
          </cell>
          <cell r="AY4224" t="str">
            <v>N</v>
          </cell>
        </row>
        <row r="4225">
          <cell r="AT4225" t="str">
            <v>Deutsche Lufthansa - Segment A</v>
          </cell>
          <cell r="AY4225" t="str">
            <v>N</v>
          </cell>
        </row>
        <row r="4226">
          <cell r="AT4226" t="str">
            <v>Air Asia</v>
          </cell>
          <cell r="AY4226" t="str">
            <v>N</v>
          </cell>
        </row>
        <row r="4227">
          <cell r="AT4227" t="str">
            <v>Air Asia</v>
          </cell>
          <cell r="AY4227" t="str">
            <v>N</v>
          </cell>
        </row>
        <row r="4228">
          <cell r="AT4228" t="str">
            <v>Spirit Airlines</v>
          </cell>
          <cell r="AY4228" t="str">
            <v>N</v>
          </cell>
        </row>
        <row r="4229">
          <cell r="AT4229" t="str">
            <v>Jetstar Japan</v>
          </cell>
          <cell r="AY4229" t="str">
            <v>N</v>
          </cell>
        </row>
        <row r="4230">
          <cell r="AT4230" t="str">
            <v>Middle East Airlines</v>
          </cell>
          <cell r="AY4230" t="str">
            <v>N</v>
          </cell>
        </row>
        <row r="4231">
          <cell r="AT4231" t="str">
            <v>Kazair West</v>
          </cell>
          <cell r="AY4231" t="str">
            <v>N</v>
          </cell>
        </row>
        <row r="4232">
          <cell r="AT4232" t="str">
            <v>Oriental Air Bridge</v>
          </cell>
          <cell r="AY4232" t="str">
            <v>N</v>
          </cell>
        </row>
        <row r="4233">
          <cell r="AT4233" t="str">
            <v>Air Katanga</v>
          </cell>
          <cell r="AY4233" t="str">
            <v>N</v>
          </cell>
        </row>
        <row r="4234">
          <cell r="AT4234" t="str">
            <v>Papillon Airways</v>
          </cell>
          <cell r="AY4234" t="str">
            <v>N</v>
          </cell>
        </row>
        <row r="4235">
          <cell r="AT4235" t="str">
            <v>Afghan Jet International Airlines</v>
          </cell>
          <cell r="AY4235" t="str">
            <v>N</v>
          </cell>
        </row>
        <row r="4236">
          <cell r="AT4236" t="str">
            <v>Airfast Indonesia</v>
          </cell>
          <cell r="AY4236" t="str">
            <v>N</v>
          </cell>
        </row>
        <row r="4237">
          <cell r="AT4237" t="str">
            <v>Taban Airlines</v>
          </cell>
          <cell r="AY4237" t="str">
            <v>N</v>
          </cell>
        </row>
        <row r="4238">
          <cell r="AT4238" t="str">
            <v>Deutsche Lufthansa - Segment B</v>
          </cell>
          <cell r="AY4238" t="str">
            <v>N</v>
          </cell>
        </row>
        <row r="4239">
          <cell r="AT4239" t="str">
            <v>easyJet</v>
          </cell>
          <cell r="AY4239" t="str">
            <v>N</v>
          </cell>
        </row>
        <row r="4240">
          <cell r="AT4240" t="str">
            <v>Starlink Aviation</v>
          </cell>
          <cell r="AY4240" t="str">
            <v>N</v>
          </cell>
        </row>
        <row r="4241">
          <cell r="AT4241" t="str">
            <v>Bearskin Airlines</v>
          </cell>
          <cell r="AY4241" t="str">
            <v>N</v>
          </cell>
        </row>
        <row r="4242">
          <cell r="AT4242" t="str">
            <v>Swaziland Airlink</v>
          </cell>
          <cell r="AY4242" t="str">
            <v>N</v>
          </cell>
        </row>
        <row r="4243">
          <cell r="AT4243" t="str">
            <v>Air France</v>
          </cell>
          <cell r="AY4243" t="str">
            <v>N</v>
          </cell>
        </row>
        <row r="4244">
          <cell r="AT4244" t="str">
            <v>Trans Maldivian Airways</v>
          </cell>
          <cell r="AY4244" t="str">
            <v>N</v>
          </cell>
        </row>
        <row r="4245">
          <cell r="AT4245" t="str">
            <v>Jetstar Japan</v>
          </cell>
          <cell r="AY4245" t="str">
            <v>N</v>
          </cell>
        </row>
        <row r="4246">
          <cell r="AT4246" t="str">
            <v>Aeroflot</v>
          </cell>
          <cell r="AY4246" t="str">
            <v>N</v>
          </cell>
        </row>
        <row r="4247">
          <cell r="AT4247" t="str">
            <v>SprintAir</v>
          </cell>
          <cell r="AY4247" t="str">
            <v>N</v>
          </cell>
        </row>
        <row r="4248">
          <cell r="AT4248" t="str">
            <v>All Nippon Airways</v>
          </cell>
          <cell r="AY4248" t="str">
            <v>N</v>
          </cell>
        </row>
        <row r="4249">
          <cell r="AT4249" t="str">
            <v>International Airlines Group</v>
          </cell>
          <cell r="AY4249" t="str">
            <v>N</v>
          </cell>
        </row>
        <row r="4250">
          <cell r="AT4250" t="str">
            <v>China Hainan Airlines</v>
          </cell>
          <cell r="AY4250" t="str">
            <v>N</v>
          </cell>
        </row>
        <row r="4251">
          <cell r="AT4251" t="str">
            <v>United Continental Holdings</v>
          </cell>
          <cell r="AY4251" t="str">
            <v>N</v>
          </cell>
        </row>
        <row r="4252">
          <cell r="AT4252" t="str">
            <v>United Continental Holdings</v>
          </cell>
          <cell r="AY4252" t="str">
            <v>N</v>
          </cell>
        </row>
        <row r="4253">
          <cell r="AT4253" t="str">
            <v>Saudi Arabian Airlines</v>
          </cell>
          <cell r="AY4253" t="str">
            <v>N</v>
          </cell>
        </row>
        <row r="4254">
          <cell r="AT4254" t="str">
            <v>Air France</v>
          </cell>
          <cell r="AY4254" t="str">
            <v>N</v>
          </cell>
        </row>
        <row r="4255">
          <cell r="AT4255" t="str">
            <v>Air France</v>
          </cell>
          <cell r="AY4255" t="str">
            <v>N</v>
          </cell>
        </row>
        <row r="4256">
          <cell r="AT4256" t="str">
            <v>Gazpromavia</v>
          </cell>
          <cell r="AY4256" t="str">
            <v>N</v>
          </cell>
        </row>
        <row r="4257">
          <cell r="AT4257" t="str">
            <v>Rossiya Special Flight Detachment</v>
          </cell>
          <cell r="AY4257" t="str">
            <v>N</v>
          </cell>
        </row>
        <row r="4258">
          <cell r="AT4258" t="str">
            <v>Auric Air</v>
          </cell>
          <cell r="AY4258" t="str">
            <v>N</v>
          </cell>
        </row>
        <row r="4259">
          <cell r="AT4259" t="str">
            <v>Yamal Airlines</v>
          </cell>
          <cell r="AY4259" t="str">
            <v>N</v>
          </cell>
        </row>
        <row r="4260">
          <cell r="AT4260" t="str">
            <v>United Continental Holdings</v>
          </cell>
          <cell r="AY4260" t="str">
            <v>N</v>
          </cell>
        </row>
        <row r="4261">
          <cell r="AT4261" t="str">
            <v>United Continental Holdings</v>
          </cell>
          <cell r="AY4261" t="str">
            <v>N</v>
          </cell>
        </row>
        <row r="4262">
          <cell r="AT4262" t="str">
            <v>Delta Air Lines</v>
          </cell>
          <cell r="AY4262" t="str">
            <v>N</v>
          </cell>
        </row>
        <row r="4263">
          <cell r="AT4263" t="str">
            <v>Delta Air Lines</v>
          </cell>
          <cell r="AY4263" t="str">
            <v>N</v>
          </cell>
        </row>
        <row r="4264">
          <cell r="AT4264" t="str">
            <v>American Jet</v>
          </cell>
          <cell r="AY4264" t="str">
            <v>N</v>
          </cell>
        </row>
        <row r="4265">
          <cell r="AT4265" t="str">
            <v>Almajara Aviation</v>
          </cell>
          <cell r="AY4265" t="str">
            <v>N</v>
          </cell>
        </row>
        <row r="4266">
          <cell r="AT4266" t="str">
            <v>Vostok Airlines</v>
          </cell>
          <cell r="AY4266" t="str">
            <v>N</v>
          </cell>
        </row>
        <row r="4267">
          <cell r="AT4267" t="str">
            <v>DHL International</v>
          </cell>
          <cell r="AY4267" t="str">
            <v>N</v>
          </cell>
        </row>
        <row r="4268">
          <cell r="AT4268" t="str">
            <v>LADE</v>
          </cell>
          <cell r="AY4268" t="str">
            <v>N</v>
          </cell>
        </row>
        <row r="4269">
          <cell r="AT4269" t="str">
            <v>Vostok Airlines</v>
          </cell>
          <cell r="AY4269" t="str">
            <v>N</v>
          </cell>
        </row>
        <row r="4270">
          <cell r="AT4270" t="str">
            <v>Turuhan Aviacompany</v>
          </cell>
          <cell r="AY4270" t="str">
            <v>N</v>
          </cell>
        </row>
        <row r="4271">
          <cell r="AT4271" t="str">
            <v>American Airlines</v>
          </cell>
          <cell r="AY4271" t="str">
            <v>N</v>
          </cell>
        </row>
        <row r="4272">
          <cell r="AT4272" t="str">
            <v>American Airlines</v>
          </cell>
          <cell r="AY4272" t="str">
            <v>N</v>
          </cell>
        </row>
        <row r="4273">
          <cell r="AT4273" t="str">
            <v>American Airlines</v>
          </cell>
          <cell r="AY4273" t="str">
            <v>N</v>
          </cell>
        </row>
        <row r="4274">
          <cell r="AT4274" t="str">
            <v>Airlink</v>
          </cell>
          <cell r="AY4274" t="str">
            <v>N</v>
          </cell>
        </row>
        <row r="4275">
          <cell r="AT4275" t="str">
            <v>Susi Air</v>
          </cell>
          <cell r="AY4275" t="str">
            <v>N</v>
          </cell>
        </row>
        <row r="4276">
          <cell r="AT4276" t="str">
            <v>KrasAvia</v>
          </cell>
          <cell r="AY4276" t="str">
            <v>N</v>
          </cell>
        </row>
        <row r="4277">
          <cell r="AT4277" t="str">
            <v>Amaszonas</v>
          </cell>
          <cell r="AY4277" t="str">
            <v>N</v>
          </cell>
        </row>
        <row r="4278">
          <cell r="AT4278" t="str">
            <v>Yamal Airlines</v>
          </cell>
          <cell r="AY4278" t="str">
            <v>N</v>
          </cell>
        </row>
        <row r="4279">
          <cell r="AT4279" t="str">
            <v>SkyWest Airlines</v>
          </cell>
          <cell r="AY4279" t="str">
            <v>N</v>
          </cell>
        </row>
        <row r="4280">
          <cell r="AT4280" t="str">
            <v>Turuhan Aviacompany</v>
          </cell>
          <cell r="AY4280" t="str">
            <v>N</v>
          </cell>
        </row>
        <row r="4281">
          <cell r="AT4281" t="str">
            <v>Aeroflot</v>
          </cell>
          <cell r="AY4281" t="str">
            <v>N</v>
          </cell>
        </row>
        <row r="4282">
          <cell r="AT4282" t="str">
            <v>Aeroflot</v>
          </cell>
          <cell r="AY4282" t="str">
            <v>N</v>
          </cell>
        </row>
        <row r="4283">
          <cell r="AT4283" t="str">
            <v>American Airlines</v>
          </cell>
          <cell r="AY4283" t="str">
            <v>N</v>
          </cell>
        </row>
        <row r="4284">
          <cell r="AT4284" t="str">
            <v>Yamal Airlines</v>
          </cell>
          <cell r="AY4284" t="str">
            <v>N</v>
          </cell>
        </row>
        <row r="4285">
          <cell r="AT4285" t="str">
            <v>Airfast Indonesia</v>
          </cell>
          <cell r="AY4285" t="str">
            <v>N</v>
          </cell>
        </row>
        <row r="4286">
          <cell r="AT4286" t="str">
            <v>ASL Airlines Ireland</v>
          </cell>
          <cell r="AY4286" t="str">
            <v>N</v>
          </cell>
        </row>
        <row r="4287">
          <cell r="AT4287" t="str">
            <v>International Airlines Group</v>
          </cell>
          <cell r="AY4287" t="str">
            <v>N</v>
          </cell>
        </row>
        <row r="4288">
          <cell r="AT4288" t="str">
            <v>Turkmenistan Airlines</v>
          </cell>
          <cell r="AY4288" t="str">
            <v>N</v>
          </cell>
        </row>
        <row r="4289">
          <cell r="AT4289" t="str">
            <v>Endeavor Air</v>
          </cell>
          <cell r="AY4289" t="str">
            <v>N</v>
          </cell>
        </row>
        <row r="4290">
          <cell r="AT4290" t="str">
            <v>Endeavor Air</v>
          </cell>
          <cell r="AY4290" t="str">
            <v>N</v>
          </cell>
        </row>
        <row r="4291">
          <cell r="AT4291" t="str">
            <v>Endeavor Air</v>
          </cell>
          <cell r="AY4291" t="str">
            <v>N</v>
          </cell>
        </row>
        <row r="4292">
          <cell r="AT4292" t="str">
            <v>Endeavor Air</v>
          </cell>
          <cell r="AY4292" t="str">
            <v>N</v>
          </cell>
        </row>
        <row r="4293">
          <cell r="AT4293" t="str">
            <v>ALROSA Air Company</v>
          </cell>
          <cell r="AY4293" t="str">
            <v>N</v>
          </cell>
        </row>
        <row r="4294">
          <cell r="AT4294" t="str">
            <v>Indigo</v>
          </cell>
          <cell r="AY4294" t="str">
            <v>N</v>
          </cell>
        </row>
        <row r="4295">
          <cell r="AT4295" t="str">
            <v>Cathay Pacific</v>
          </cell>
          <cell r="AY4295" t="str">
            <v>N</v>
          </cell>
        </row>
        <row r="4296">
          <cell r="AT4296" t="str">
            <v>Indigo</v>
          </cell>
          <cell r="AY4296" t="str">
            <v>N</v>
          </cell>
        </row>
        <row r="4297">
          <cell r="AT4297" t="str">
            <v>Spirit Airlines</v>
          </cell>
          <cell r="AY4297" t="str">
            <v>N</v>
          </cell>
        </row>
        <row r="4298">
          <cell r="AT4298" t="str">
            <v>Indigo</v>
          </cell>
          <cell r="AY4298" t="str">
            <v>N</v>
          </cell>
        </row>
        <row r="4299">
          <cell r="AT4299" t="str">
            <v>Indigo</v>
          </cell>
          <cell r="AY4299" t="str">
            <v>N</v>
          </cell>
        </row>
        <row r="4300">
          <cell r="AT4300" t="str">
            <v>Abu Dhabi Aviation</v>
          </cell>
          <cell r="AY4300" t="str">
            <v>N</v>
          </cell>
        </row>
        <row r="4301">
          <cell r="AT4301" t="str">
            <v>Air Canada</v>
          </cell>
          <cell r="AY4301" t="str">
            <v>N</v>
          </cell>
        </row>
        <row r="4302">
          <cell r="AT4302" t="str">
            <v>Air Canada</v>
          </cell>
          <cell r="AY4302" t="str">
            <v>N</v>
          </cell>
        </row>
        <row r="4303">
          <cell r="AT4303" t="str">
            <v>China Hainan Airlines</v>
          </cell>
          <cell r="AY4303" t="str">
            <v>N</v>
          </cell>
        </row>
        <row r="4304">
          <cell r="AT4304" t="str">
            <v>United Continental Holdings</v>
          </cell>
          <cell r="AY4304" t="str">
            <v>N</v>
          </cell>
        </row>
        <row r="4305">
          <cell r="AT4305" t="str">
            <v>American Airlines</v>
          </cell>
          <cell r="AY4305" t="str">
            <v>N</v>
          </cell>
        </row>
        <row r="4306">
          <cell r="AT4306" t="str">
            <v>Polar Airlines</v>
          </cell>
          <cell r="AY4306" t="str">
            <v>N</v>
          </cell>
        </row>
        <row r="4307">
          <cell r="AT4307" t="str">
            <v>American Airlines</v>
          </cell>
          <cell r="AY4307" t="str">
            <v>N</v>
          </cell>
        </row>
        <row r="4308">
          <cell r="AT4308" t="str">
            <v>American Airlines</v>
          </cell>
          <cell r="AY4308" t="str">
            <v>N</v>
          </cell>
        </row>
        <row r="4309">
          <cell r="AT4309" t="str">
            <v>Air Algerie</v>
          </cell>
          <cell r="AY4309" t="str">
            <v>N</v>
          </cell>
        </row>
        <row r="4310">
          <cell r="AT4310" t="str">
            <v>Polar Airlines</v>
          </cell>
          <cell r="AY4310" t="str">
            <v>N</v>
          </cell>
        </row>
        <row r="4311">
          <cell r="AT4311" t="str">
            <v>Deutsche Lufthansa - Segment A</v>
          </cell>
          <cell r="AY4311" t="str">
            <v>N</v>
          </cell>
        </row>
        <row r="4312">
          <cell r="AT4312" t="str">
            <v>Air Canada</v>
          </cell>
          <cell r="AY4312" t="str">
            <v>N</v>
          </cell>
        </row>
        <row r="4313">
          <cell r="AT4313" t="str">
            <v>United Continental Holdings</v>
          </cell>
          <cell r="AY4313" t="str">
            <v>N</v>
          </cell>
        </row>
        <row r="4314">
          <cell r="AT4314" t="str">
            <v>Delta Air Lines</v>
          </cell>
          <cell r="AY4314" t="str">
            <v>N</v>
          </cell>
        </row>
        <row r="4315">
          <cell r="AT4315" t="str">
            <v>ATSA - Aero Transporte SA</v>
          </cell>
          <cell r="AY4315" t="str">
            <v>N</v>
          </cell>
        </row>
        <row r="4316">
          <cell r="AT4316" t="str">
            <v>Aeronaves TSM</v>
          </cell>
          <cell r="AY4316" t="str">
            <v>N</v>
          </cell>
        </row>
        <row r="4317">
          <cell r="AT4317" t="str">
            <v>Vostok Airlines</v>
          </cell>
          <cell r="AY4317" t="str">
            <v>N</v>
          </cell>
        </row>
        <row r="4318">
          <cell r="AT4318" t="str">
            <v>Air Canada</v>
          </cell>
          <cell r="AY4318" t="str">
            <v>N</v>
          </cell>
        </row>
        <row r="4319">
          <cell r="AT4319" t="str">
            <v>Royal Air Maroc</v>
          </cell>
          <cell r="AY4319" t="str">
            <v>N</v>
          </cell>
        </row>
        <row r="4320">
          <cell r="AT4320" t="str">
            <v>Air Canada</v>
          </cell>
          <cell r="AY4320" t="str">
            <v>N</v>
          </cell>
        </row>
        <row r="4321">
          <cell r="AT4321" t="str">
            <v>Air Canada</v>
          </cell>
          <cell r="AY4321" t="str">
            <v>N</v>
          </cell>
        </row>
        <row r="4322">
          <cell r="AT4322" t="str">
            <v>Air Canada</v>
          </cell>
          <cell r="AY4322" t="str">
            <v>N</v>
          </cell>
        </row>
        <row r="4323">
          <cell r="AT4323" t="str">
            <v>CAAC</v>
          </cell>
          <cell r="AY4323" t="str">
            <v>N</v>
          </cell>
        </row>
        <row r="4324">
          <cell r="AT4324" t="str">
            <v>Air Canada</v>
          </cell>
          <cell r="AY4324" t="str">
            <v>N</v>
          </cell>
        </row>
        <row r="4325">
          <cell r="AT4325" t="str">
            <v>Air Canada</v>
          </cell>
          <cell r="AY4325" t="str">
            <v>N</v>
          </cell>
        </row>
        <row r="4326">
          <cell r="AT4326" t="str">
            <v>Avianca Taca Holdings</v>
          </cell>
          <cell r="AY4326" t="str">
            <v>N</v>
          </cell>
        </row>
        <row r="4327">
          <cell r="AT4327" t="str">
            <v>Delta Air Lines</v>
          </cell>
          <cell r="AY4327" t="str">
            <v>N</v>
          </cell>
        </row>
        <row r="4328">
          <cell r="AT4328" t="str">
            <v>Blue Bird Aviation</v>
          </cell>
          <cell r="AY4328" t="str">
            <v>N</v>
          </cell>
        </row>
        <row r="4329">
          <cell r="AT4329" t="str">
            <v>SEARCA Colombia</v>
          </cell>
          <cell r="AY4329" t="str">
            <v>N</v>
          </cell>
        </row>
        <row r="4330">
          <cell r="AT4330" t="str">
            <v>Endeavor Air</v>
          </cell>
          <cell r="AY4330" t="str">
            <v>N</v>
          </cell>
        </row>
        <row r="4331">
          <cell r="AT4331" t="str">
            <v>Philippine Airlines</v>
          </cell>
          <cell r="AY4331" t="str">
            <v>N</v>
          </cell>
        </row>
        <row r="4332">
          <cell r="AT4332" t="str">
            <v>CAAC</v>
          </cell>
          <cell r="AY4332" t="str">
            <v>N</v>
          </cell>
        </row>
        <row r="4333">
          <cell r="AT4333" t="str">
            <v>Delta Air Lines</v>
          </cell>
          <cell r="AY4333" t="str">
            <v>N</v>
          </cell>
        </row>
        <row r="4334">
          <cell r="AT4334" t="str">
            <v>United Continental Holdings</v>
          </cell>
          <cell r="AY4334" t="str">
            <v>N</v>
          </cell>
        </row>
        <row r="4335">
          <cell r="AT4335" t="str">
            <v>United Continental Holdings</v>
          </cell>
          <cell r="AY4335" t="str">
            <v>N</v>
          </cell>
        </row>
        <row r="4336">
          <cell r="AT4336" t="str">
            <v>Vostok Airlines</v>
          </cell>
          <cell r="AY4336" t="str">
            <v>N</v>
          </cell>
        </row>
        <row r="4337">
          <cell r="AT4337" t="str">
            <v>Gam Cargo Services</v>
          </cell>
          <cell r="AY4337" t="str">
            <v>N</v>
          </cell>
        </row>
        <row r="4338">
          <cell r="AT4338" t="str">
            <v>International Airlines Group</v>
          </cell>
          <cell r="AY4338" t="str">
            <v>N</v>
          </cell>
        </row>
        <row r="4339">
          <cell r="AT4339" t="str">
            <v>Avian Lineas Aereas</v>
          </cell>
          <cell r="AY4339" t="str">
            <v>N</v>
          </cell>
        </row>
        <row r="4340">
          <cell r="AT4340" t="str">
            <v>Viva Aerobus</v>
          </cell>
          <cell r="AY4340" t="str">
            <v>N</v>
          </cell>
        </row>
        <row r="4341">
          <cell r="AT4341" t="str">
            <v>Air Canada</v>
          </cell>
          <cell r="AY4341" t="str">
            <v>N</v>
          </cell>
        </row>
        <row r="4342">
          <cell r="AT4342" t="str">
            <v>Air Inuit</v>
          </cell>
          <cell r="AY4342" t="str">
            <v>N</v>
          </cell>
        </row>
        <row r="4343">
          <cell r="AT4343" t="str">
            <v>Air Canada</v>
          </cell>
          <cell r="AY4343" t="str">
            <v>N</v>
          </cell>
        </row>
        <row r="4344">
          <cell r="AT4344" t="str">
            <v>Komiaviatrans</v>
          </cell>
          <cell r="AY4344" t="str">
            <v>N</v>
          </cell>
        </row>
        <row r="4345">
          <cell r="AT4345" t="str">
            <v>American Airlines</v>
          </cell>
          <cell r="AY4345" t="str">
            <v>N</v>
          </cell>
        </row>
        <row r="4346">
          <cell r="AT4346" t="str">
            <v>Emirates</v>
          </cell>
          <cell r="AY4346" t="str">
            <v>N</v>
          </cell>
        </row>
        <row r="4347">
          <cell r="AT4347" t="str">
            <v>Komiaviatrans</v>
          </cell>
          <cell r="AY4347" t="str">
            <v>N</v>
          </cell>
        </row>
        <row r="4348">
          <cell r="AT4348" t="str">
            <v>United Parcel Service</v>
          </cell>
          <cell r="AY4348" t="str">
            <v>N</v>
          </cell>
        </row>
        <row r="4349">
          <cell r="AT4349" t="str">
            <v>Rossiya Special Flight Detachment</v>
          </cell>
          <cell r="AY4349" t="str">
            <v>N</v>
          </cell>
        </row>
        <row r="4350">
          <cell r="AT4350" t="str">
            <v>Air Canada</v>
          </cell>
          <cell r="AY4350" t="str">
            <v>N</v>
          </cell>
        </row>
        <row r="4351">
          <cell r="AT4351" t="str">
            <v>Airfast Indonesia</v>
          </cell>
          <cell r="AY4351" t="str">
            <v>N</v>
          </cell>
        </row>
        <row r="4352">
          <cell r="AT4352" t="str">
            <v>Iraqi Airways</v>
          </cell>
          <cell r="AY4352" t="str">
            <v>N</v>
          </cell>
        </row>
        <row r="4353">
          <cell r="AT4353" t="str">
            <v>Singapore Airlines</v>
          </cell>
          <cell r="AY4353" t="str">
            <v>N</v>
          </cell>
        </row>
        <row r="4354">
          <cell r="AT4354" t="str">
            <v>Air Canada</v>
          </cell>
          <cell r="AY4354" t="str">
            <v>N</v>
          </cell>
        </row>
        <row r="4355">
          <cell r="AT4355" t="str">
            <v>Skippers Aviation</v>
          </cell>
          <cell r="AY4355" t="str">
            <v>N</v>
          </cell>
        </row>
        <row r="4356">
          <cell r="AT4356" t="str">
            <v>Rossiya Special Flight Detachment</v>
          </cell>
          <cell r="AY4356" t="str">
            <v>N</v>
          </cell>
        </row>
        <row r="4357">
          <cell r="AT4357" t="str">
            <v>Rossiya Special Flight Detachment</v>
          </cell>
          <cell r="AY4357" t="str">
            <v>N</v>
          </cell>
        </row>
        <row r="4358">
          <cell r="AT4358" t="str">
            <v>Air Canada</v>
          </cell>
          <cell r="AY4358" t="str">
            <v>N</v>
          </cell>
        </row>
        <row r="4359">
          <cell r="AT4359" t="str">
            <v>Delta Air Lines</v>
          </cell>
          <cell r="AY4359" t="str">
            <v>N</v>
          </cell>
        </row>
        <row r="4360">
          <cell r="AT4360" t="str">
            <v>Flair Airlines</v>
          </cell>
          <cell r="AY4360" t="str">
            <v>N</v>
          </cell>
        </row>
        <row r="4361">
          <cell r="AT4361" t="str">
            <v>Virgin Australia</v>
          </cell>
          <cell r="AY4361" t="str">
            <v>N</v>
          </cell>
        </row>
        <row r="4362">
          <cell r="AT4362" t="str">
            <v>Air Creebec</v>
          </cell>
          <cell r="AY4362" t="str">
            <v>N</v>
          </cell>
        </row>
        <row r="4363">
          <cell r="AT4363" t="str">
            <v>Rossiya Special Flight Detachment</v>
          </cell>
          <cell r="AY4363" t="str">
            <v>N</v>
          </cell>
        </row>
        <row r="4364">
          <cell r="AT4364" t="str">
            <v>Qantas Airways</v>
          </cell>
          <cell r="AY4364" t="str">
            <v>N</v>
          </cell>
        </row>
        <row r="4365">
          <cell r="AT4365" t="str">
            <v>DHL International</v>
          </cell>
          <cell r="AY4365" t="str">
            <v>N</v>
          </cell>
        </row>
        <row r="4366">
          <cell r="AT4366" t="str">
            <v>Air India Limited</v>
          </cell>
          <cell r="AY4366" t="str">
            <v>N</v>
          </cell>
        </row>
        <row r="4367">
          <cell r="AT4367" t="str">
            <v>Singapore Airlines</v>
          </cell>
          <cell r="AY4367" t="str">
            <v>N</v>
          </cell>
        </row>
        <row r="4368">
          <cell r="AT4368" t="str">
            <v>International Airlines Group</v>
          </cell>
          <cell r="AY4368" t="str">
            <v>N</v>
          </cell>
        </row>
        <row r="4369">
          <cell r="AT4369" t="str">
            <v>International Airlines Group</v>
          </cell>
          <cell r="AY4369" t="str">
            <v>N</v>
          </cell>
        </row>
        <row r="4370">
          <cell r="AT4370" t="str">
            <v>International Airlines Group</v>
          </cell>
          <cell r="AY4370" t="str">
            <v>N</v>
          </cell>
        </row>
        <row r="4371">
          <cell r="AT4371" t="str">
            <v>Emirates</v>
          </cell>
          <cell r="AY4371" t="str">
            <v>N</v>
          </cell>
        </row>
        <row r="4372">
          <cell r="AT4372" t="str">
            <v>Unconfirmed Kazakhstan Airline</v>
          </cell>
          <cell r="AY4372" t="str">
            <v>N</v>
          </cell>
        </row>
        <row r="4373">
          <cell r="AT4373" t="str">
            <v>Air France</v>
          </cell>
          <cell r="AY4373" t="str">
            <v>N</v>
          </cell>
        </row>
        <row r="4374">
          <cell r="AT4374" t="str">
            <v>Thai Airways International</v>
          </cell>
          <cell r="AY4374" t="str">
            <v>N</v>
          </cell>
        </row>
        <row r="4375">
          <cell r="AT4375" t="str">
            <v>Ethiopian Airlines</v>
          </cell>
          <cell r="AY4375" t="str">
            <v>N</v>
          </cell>
        </row>
        <row r="4376">
          <cell r="AT4376" t="str">
            <v>SAS</v>
          </cell>
          <cell r="AY4376" t="str">
            <v>N</v>
          </cell>
        </row>
        <row r="4377">
          <cell r="AT4377" t="str">
            <v>PAL Airlines</v>
          </cell>
          <cell r="AY4377" t="str">
            <v>N</v>
          </cell>
        </row>
        <row r="4378">
          <cell r="AT4378" t="str">
            <v>American Airlines</v>
          </cell>
          <cell r="AY4378" t="str">
            <v>N</v>
          </cell>
        </row>
        <row r="4379">
          <cell r="AT4379" t="str">
            <v>American Airlines</v>
          </cell>
          <cell r="AY4379" t="str">
            <v>N</v>
          </cell>
        </row>
        <row r="4380">
          <cell r="AT4380" t="str">
            <v>Kenn Borek Air</v>
          </cell>
          <cell r="AY4380" t="str">
            <v>N</v>
          </cell>
        </row>
        <row r="4381">
          <cell r="AT4381" t="str">
            <v>SonAir</v>
          </cell>
          <cell r="AY4381" t="str">
            <v>N</v>
          </cell>
        </row>
        <row r="4382">
          <cell r="AT4382" t="str">
            <v>Hawaiian Airlines</v>
          </cell>
          <cell r="AY4382" t="str">
            <v>N</v>
          </cell>
        </row>
        <row r="4383">
          <cell r="AT4383" t="str">
            <v>KrasAvia</v>
          </cell>
          <cell r="AY4383" t="str">
            <v>N</v>
          </cell>
        </row>
        <row r="4384">
          <cell r="AT4384" t="str">
            <v>Sharp Airlines</v>
          </cell>
          <cell r="AY4384" t="str">
            <v>N</v>
          </cell>
        </row>
        <row r="4385">
          <cell r="AT4385" t="str">
            <v>Qantas Airways</v>
          </cell>
          <cell r="AY4385" t="str">
            <v>N</v>
          </cell>
        </row>
        <row r="4386">
          <cell r="AT4386" t="str">
            <v>Rossiya Special Flight Detachment</v>
          </cell>
          <cell r="AY4386" t="str">
            <v>N</v>
          </cell>
        </row>
        <row r="4387">
          <cell r="AT4387" t="str">
            <v>Peruvian Airlines</v>
          </cell>
          <cell r="AY4387" t="str">
            <v>N</v>
          </cell>
        </row>
        <row r="4388">
          <cell r="AT4388" t="str">
            <v>Etihad Airways</v>
          </cell>
          <cell r="AY4388" t="str">
            <v>N</v>
          </cell>
        </row>
        <row r="4389">
          <cell r="AT4389" t="str">
            <v>Etihad Airways</v>
          </cell>
          <cell r="AY4389" t="str">
            <v>N</v>
          </cell>
        </row>
        <row r="4390">
          <cell r="AT4390" t="str">
            <v>Tajik Air</v>
          </cell>
          <cell r="AY4390" t="str">
            <v>N</v>
          </cell>
        </row>
        <row r="4391">
          <cell r="AT4391" t="str">
            <v>ACE Air Cargo</v>
          </cell>
          <cell r="AY4391" t="str">
            <v>N</v>
          </cell>
        </row>
        <row r="4392">
          <cell r="AT4392" t="str">
            <v>Maldivian</v>
          </cell>
          <cell r="AY4392" t="str">
            <v>N</v>
          </cell>
        </row>
        <row r="4393">
          <cell r="AT4393" t="str">
            <v>Philippine Airlines</v>
          </cell>
          <cell r="AY4393" t="str">
            <v>N</v>
          </cell>
        </row>
        <row r="4394">
          <cell r="AT4394" t="str">
            <v>Komiaviatrans</v>
          </cell>
          <cell r="AY4394" t="str">
            <v>N</v>
          </cell>
        </row>
        <row r="4395">
          <cell r="AT4395" t="str">
            <v>KF Aerospace</v>
          </cell>
          <cell r="AY4395" t="str">
            <v>N</v>
          </cell>
        </row>
        <row r="4396">
          <cell r="AT4396" t="str">
            <v>Air Asia</v>
          </cell>
          <cell r="AY4396" t="str">
            <v>N</v>
          </cell>
        </row>
        <row r="4397">
          <cell r="AT4397" t="str">
            <v>Simrik Airlines</v>
          </cell>
          <cell r="AY4397" t="str">
            <v>N</v>
          </cell>
        </row>
        <row r="4398">
          <cell r="AT4398" t="str">
            <v>Simrik Airlines</v>
          </cell>
          <cell r="AY4398" t="str">
            <v>N</v>
          </cell>
        </row>
        <row r="4399">
          <cell r="AT4399" t="str">
            <v>Etihad Airways</v>
          </cell>
          <cell r="AY4399" t="str">
            <v>N</v>
          </cell>
        </row>
        <row r="4400">
          <cell r="AT4400" t="str">
            <v>Blue Bird Aviation</v>
          </cell>
          <cell r="AY4400" t="str">
            <v>N</v>
          </cell>
        </row>
        <row r="4401">
          <cell r="AT4401" t="str">
            <v>Fedex Corp</v>
          </cell>
          <cell r="AY4401" t="str">
            <v>N</v>
          </cell>
        </row>
        <row r="4402">
          <cell r="AT4402" t="str">
            <v>Sky Jet</v>
          </cell>
          <cell r="AY4402" t="str">
            <v>N</v>
          </cell>
        </row>
        <row r="4403">
          <cell r="AT4403" t="str">
            <v>Cuban Airlines</v>
          </cell>
          <cell r="AY4403" t="str">
            <v>N</v>
          </cell>
        </row>
        <row r="4404">
          <cell r="AT4404" t="str">
            <v>Philippine Airlines</v>
          </cell>
          <cell r="AY4404" t="str">
            <v>N</v>
          </cell>
        </row>
        <row r="4405">
          <cell r="AT4405" t="str">
            <v>Air India Limited</v>
          </cell>
          <cell r="AY4405" t="str">
            <v>N</v>
          </cell>
        </row>
        <row r="4406">
          <cell r="AT4406" t="str">
            <v>SEARCA Colombia</v>
          </cell>
          <cell r="AY4406" t="str">
            <v>N</v>
          </cell>
        </row>
        <row r="4407">
          <cell r="AT4407" t="str">
            <v>Meridiana</v>
          </cell>
          <cell r="AY4407" t="str">
            <v>N</v>
          </cell>
        </row>
        <row r="4408">
          <cell r="AT4408" t="str">
            <v>International Airlines Group</v>
          </cell>
          <cell r="AY4408" t="str">
            <v>N</v>
          </cell>
        </row>
        <row r="4409">
          <cell r="AT4409" t="str">
            <v>Etihad Airways</v>
          </cell>
          <cell r="AY4409" t="str">
            <v>N</v>
          </cell>
        </row>
        <row r="4410">
          <cell r="AT4410" t="str">
            <v>China Airlines (Taiwan)</v>
          </cell>
          <cell r="AY4410" t="str">
            <v>N</v>
          </cell>
        </row>
        <row r="4411">
          <cell r="AT4411" t="str">
            <v>Aerobratsk</v>
          </cell>
          <cell r="AY4411" t="str">
            <v>N</v>
          </cell>
        </row>
        <row r="4412">
          <cell r="AT4412" t="str">
            <v>Air Asia</v>
          </cell>
          <cell r="AY4412" t="str">
            <v>N</v>
          </cell>
        </row>
        <row r="4413">
          <cell r="AT4413" t="str">
            <v>Air India Limited</v>
          </cell>
          <cell r="AY4413" t="str">
            <v>N</v>
          </cell>
        </row>
        <row r="4414">
          <cell r="AT4414" t="str">
            <v>Zimex Aviation</v>
          </cell>
          <cell r="AY4414" t="str">
            <v>N</v>
          </cell>
        </row>
        <row r="4415">
          <cell r="AT4415" t="str">
            <v>Air Canada</v>
          </cell>
          <cell r="AY4415" t="str">
            <v>N</v>
          </cell>
        </row>
        <row r="4416">
          <cell r="AT4416" t="str">
            <v>Aeroflot</v>
          </cell>
          <cell r="AY4416" t="str">
            <v>N</v>
          </cell>
        </row>
        <row r="4417">
          <cell r="AT4417" t="str">
            <v>Philippine Airlines</v>
          </cell>
          <cell r="AY4417" t="str">
            <v>N</v>
          </cell>
        </row>
        <row r="4418">
          <cell r="AT4418" t="str">
            <v>Air Asia</v>
          </cell>
          <cell r="AY4418" t="str">
            <v>N</v>
          </cell>
        </row>
        <row r="4419">
          <cell r="AT4419" t="str">
            <v>Delta Air Lines</v>
          </cell>
          <cell r="AY4419" t="str">
            <v>N</v>
          </cell>
        </row>
        <row r="4420">
          <cell r="AT4420" t="str">
            <v>UTAir</v>
          </cell>
          <cell r="AY4420" t="str">
            <v>N</v>
          </cell>
        </row>
        <row r="4421">
          <cell r="AT4421" t="str">
            <v>Endeavor Air</v>
          </cell>
          <cell r="AY4421" t="str">
            <v>N</v>
          </cell>
        </row>
        <row r="4422">
          <cell r="AT4422" t="str">
            <v>Endeavor Air</v>
          </cell>
          <cell r="AY4422" t="str">
            <v>N</v>
          </cell>
        </row>
        <row r="4423">
          <cell r="AT4423" t="str">
            <v>Endeavor Air</v>
          </cell>
          <cell r="AY4423" t="str">
            <v>N</v>
          </cell>
        </row>
        <row r="4424">
          <cell r="AT4424" t="str">
            <v>Endeavor Air</v>
          </cell>
          <cell r="AY4424" t="str">
            <v>N</v>
          </cell>
        </row>
        <row r="4425">
          <cell r="AT4425" t="str">
            <v>Endeavor Air</v>
          </cell>
          <cell r="AY4425" t="str">
            <v>N</v>
          </cell>
        </row>
        <row r="4426">
          <cell r="AT4426" t="str">
            <v>Philippine Airlines</v>
          </cell>
          <cell r="AY4426" t="str">
            <v>N</v>
          </cell>
        </row>
        <row r="4427">
          <cell r="AT4427" t="str">
            <v>Air Katanga</v>
          </cell>
          <cell r="AY4427" t="str">
            <v>N</v>
          </cell>
        </row>
        <row r="4428">
          <cell r="AT4428" t="str">
            <v>Aeronaves TSM</v>
          </cell>
          <cell r="AY4428" t="str">
            <v>N</v>
          </cell>
        </row>
        <row r="4429">
          <cell r="AT4429" t="str">
            <v>Air Archipels</v>
          </cell>
          <cell r="AY4429" t="str">
            <v>N</v>
          </cell>
        </row>
        <row r="4430">
          <cell r="AT4430" t="str">
            <v>Pacific Island Air</v>
          </cell>
          <cell r="AY4430" t="str">
            <v>N</v>
          </cell>
        </row>
        <row r="4431">
          <cell r="AT4431" t="str">
            <v>Kenn Borek Air</v>
          </cell>
          <cell r="AY4431" t="str">
            <v>N</v>
          </cell>
        </row>
        <row r="4432">
          <cell r="AT4432" t="str">
            <v>AirBridgeCargo</v>
          </cell>
          <cell r="AY4432" t="str">
            <v>N</v>
          </cell>
        </row>
        <row r="4433">
          <cell r="AT4433" t="str">
            <v>DHL International</v>
          </cell>
          <cell r="AY4433" t="str">
            <v>N</v>
          </cell>
        </row>
        <row r="4434">
          <cell r="AT4434" t="str">
            <v>Motor Sich Airlines</v>
          </cell>
          <cell r="AY4434" t="str">
            <v>N</v>
          </cell>
        </row>
        <row r="4435">
          <cell r="AT4435" t="str">
            <v>Iran Air</v>
          </cell>
          <cell r="AY4435" t="str">
            <v>N</v>
          </cell>
        </row>
        <row r="4436">
          <cell r="AT4436" t="str">
            <v>Ural Airlines</v>
          </cell>
          <cell r="AY4436" t="str">
            <v>N</v>
          </cell>
        </row>
        <row r="4437">
          <cell r="AT4437" t="str">
            <v>Aloha Air Cargo</v>
          </cell>
          <cell r="AY4437" t="str">
            <v>N</v>
          </cell>
        </row>
        <row r="4438">
          <cell r="AT4438" t="str">
            <v>DHL International</v>
          </cell>
          <cell r="AY4438" t="str">
            <v>N</v>
          </cell>
        </row>
        <row r="4439">
          <cell r="AT4439" t="str">
            <v>Air India Limited</v>
          </cell>
          <cell r="AY4439" t="str">
            <v>N</v>
          </cell>
        </row>
        <row r="4440">
          <cell r="AT4440" t="str">
            <v>Etihad Airways</v>
          </cell>
          <cell r="AY4440" t="str">
            <v>N</v>
          </cell>
        </row>
        <row r="4441">
          <cell r="AT4441" t="str">
            <v>TransAir</v>
          </cell>
          <cell r="AY4441" t="str">
            <v>N</v>
          </cell>
        </row>
        <row r="4442">
          <cell r="AT4442" t="str">
            <v>UTair Helicopter Services</v>
          </cell>
          <cell r="AY4442" t="str">
            <v>N</v>
          </cell>
        </row>
        <row r="4443">
          <cell r="AT4443" t="str">
            <v>Komiaviatrans</v>
          </cell>
          <cell r="AY4443" t="str">
            <v>N</v>
          </cell>
        </row>
        <row r="4444">
          <cell r="AT4444" t="str">
            <v>United Continental Holdings</v>
          </cell>
          <cell r="AY4444" t="str">
            <v>N</v>
          </cell>
        </row>
        <row r="4445">
          <cell r="AT4445" t="str">
            <v>Silver Airways</v>
          </cell>
          <cell r="AY4445" t="str">
            <v>N</v>
          </cell>
        </row>
        <row r="4446">
          <cell r="AT4446" t="str">
            <v>Silver Airways</v>
          </cell>
          <cell r="AY4446" t="str">
            <v>N</v>
          </cell>
        </row>
        <row r="4447">
          <cell r="AT4447" t="str">
            <v>Singapore Airlines</v>
          </cell>
          <cell r="AY4447" t="str">
            <v>N</v>
          </cell>
        </row>
        <row r="4448">
          <cell r="AT4448" t="str">
            <v>Singapore Airlines</v>
          </cell>
          <cell r="AY4448" t="str">
            <v>N</v>
          </cell>
        </row>
        <row r="4449">
          <cell r="AT4449" t="str">
            <v>Air France</v>
          </cell>
          <cell r="AY4449" t="str">
            <v>N</v>
          </cell>
        </row>
        <row r="4450">
          <cell r="AT4450" t="str">
            <v>Etihad Airways</v>
          </cell>
          <cell r="AY4450" t="str">
            <v>N</v>
          </cell>
        </row>
        <row r="4451">
          <cell r="AT4451" t="str">
            <v>Japan Airlines Corp</v>
          </cell>
          <cell r="AY4451" t="str">
            <v>N</v>
          </cell>
        </row>
        <row r="4452">
          <cell r="AT4452" t="str">
            <v>ASL Airlines Ireland</v>
          </cell>
          <cell r="AY4452" t="str">
            <v>N</v>
          </cell>
        </row>
        <row r="4453">
          <cell r="AT4453" t="str">
            <v>USA Jet Airlines</v>
          </cell>
          <cell r="AY4453" t="str">
            <v>N</v>
          </cell>
        </row>
        <row r="4454">
          <cell r="AT4454" t="str">
            <v>Avianca Taca Holdings</v>
          </cell>
          <cell r="AY4454" t="str">
            <v>N</v>
          </cell>
        </row>
        <row r="4455">
          <cell r="AT4455" t="str">
            <v>Lufthansa CityLine</v>
          </cell>
          <cell r="AY4455" t="str">
            <v>N</v>
          </cell>
        </row>
        <row r="4456">
          <cell r="AT4456" t="str">
            <v>Endeavor Air</v>
          </cell>
          <cell r="AY4456" t="str">
            <v>N</v>
          </cell>
        </row>
        <row r="4457">
          <cell r="AT4457" t="str">
            <v>Endeavor Air</v>
          </cell>
          <cell r="AY4457" t="str">
            <v>N</v>
          </cell>
        </row>
        <row r="4458">
          <cell r="AT4458" t="str">
            <v>Endeavor Air</v>
          </cell>
          <cell r="AY4458" t="str">
            <v>N</v>
          </cell>
        </row>
        <row r="4459">
          <cell r="AT4459" t="str">
            <v>Zimex Aviation</v>
          </cell>
          <cell r="AY4459" t="str">
            <v>N</v>
          </cell>
        </row>
        <row r="4460">
          <cell r="AT4460" t="str">
            <v>GoAir</v>
          </cell>
          <cell r="AY4460" t="str">
            <v>N</v>
          </cell>
        </row>
        <row r="4461">
          <cell r="AT4461" t="str">
            <v>Federal Air</v>
          </cell>
          <cell r="AY4461" t="str">
            <v>N</v>
          </cell>
        </row>
        <row r="4462">
          <cell r="AT4462" t="str">
            <v>Zimex Aviation</v>
          </cell>
          <cell r="AY4462" t="str">
            <v>N</v>
          </cell>
        </row>
        <row r="4463">
          <cell r="AT4463" t="str">
            <v>Zimex Aviation</v>
          </cell>
          <cell r="AY4463" t="str">
            <v>N</v>
          </cell>
        </row>
        <row r="4464">
          <cell r="AT4464" t="str">
            <v>Air Algerie</v>
          </cell>
          <cell r="AY4464" t="str">
            <v>N</v>
          </cell>
        </row>
        <row r="4465">
          <cell r="AT4465" t="str">
            <v>Air Algerie</v>
          </cell>
          <cell r="AY4465" t="str">
            <v>N</v>
          </cell>
        </row>
        <row r="4466">
          <cell r="AT4466" t="str">
            <v>Komiaviatrans</v>
          </cell>
          <cell r="AY4466" t="str">
            <v>N</v>
          </cell>
        </row>
        <row r="4467">
          <cell r="AT4467" t="str">
            <v>SprintAir</v>
          </cell>
          <cell r="AY4467" t="str">
            <v>N</v>
          </cell>
        </row>
        <row r="4468">
          <cell r="AT4468" t="str">
            <v>Deutsche Lufthansa - Segment C</v>
          </cell>
          <cell r="AY4468" t="str">
            <v>N</v>
          </cell>
        </row>
        <row r="4469">
          <cell r="AT4469" t="str">
            <v>Philippine Airlines</v>
          </cell>
          <cell r="AY4469" t="str">
            <v>N</v>
          </cell>
        </row>
        <row r="4470">
          <cell r="AT4470" t="str">
            <v>Philippine Airlines</v>
          </cell>
          <cell r="AY4470" t="str">
            <v>N</v>
          </cell>
        </row>
        <row r="4471">
          <cell r="AT4471" t="str">
            <v>Etihad Airways</v>
          </cell>
          <cell r="AY4471" t="str">
            <v>N</v>
          </cell>
        </row>
        <row r="4472">
          <cell r="AT4472" t="str">
            <v>Nauru Airlines</v>
          </cell>
          <cell r="AY4472" t="str">
            <v>N</v>
          </cell>
        </row>
        <row r="4473">
          <cell r="AT4473" t="str">
            <v>Air Mauritius</v>
          </cell>
          <cell r="AY4473" t="str">
            <v>N</v>
          </cell>
        </row>
        <row r="4474">
          <cell r="AT4474" t="str">
            <v>TransAir</v>
          </cell>
          <cell r="AY4474" t="str">
            <v>N</v>
          </cell>
        </row>
        <row r="4475">
          <cell r="AT4475" t="str">
            <v>Endeavor Air</v>
          </cell>
          <cell r="AY4475" t="str">
            <v>N</v>
          </cell>
        </row>
        <row r="4476">
          <cell r="AT4476" t="str">
            <v>Endeavor Air</v>
          </cell>
          <cell r="AY4476" t="str">
            <v>N</v>
          </cell>
        </row>
        <row r="4477">
          <cell r="AT4477" t="str">
            <v>Endeavor Air</v>
          </cell>
          <cell r="AY4477" t="str">
            <v>N</v>
          </cell>
        </row>
        <row r="4478">
          <cell r="AT4478" t="str">
            <v>Petroleum Air Services</v>
          </cell>
          <cell r="AY4478" t="str">
            <v>N</v>
          </cell>
        </row>
        <row r="4479">
          <cell r="AT4479" t="str">
            <v>Southwest Air</v>
          </cell>
          <cell r="AY4479" t="str">
            <v>N</v>
          </cell>
        </row>
        <row r="4480">
          <cell r="AT4480" t="str">
            <v>Emirates</v>
          </cell>
          <cell r="AY4480" t="str">
            <v>N</v>
          </cell>
        </row>
        <row r="4481">
          <cell r="AT4481" t="str">
            <v>Kuwait Airways</v>
          </cell>
          <cell r="AY4481" t="str">
            <v>N</v>
          </cell>
        </row>
        <row r="4482">
          <cell r="AT4482" t="str">
            <v>Iran Aseman Airlines</v>
          </cell>
          <cell r="AY4482" t="str">
            <v>N</v>
          </cell>
        </row>
        <row r="4483">
          <cell r="AT4483" t="str">
            <v>Prescott</v>
          </cell>
          <cell r="AY4483" t="str">
            <v>N</v>
          </cell>
        </row>
        <row r="4484">
          <cell r="AT4484" t="str">
            <v>Myanmar National Airlines</v>
          </cell>
          <cell r="AY4484" t="str">
            <v>N</v>
          </cell>
        </row>
        <row r="4485">
          <cell r="AT4485" t="str">
            <v>Alberta Central Airways</v>
          </cell>
          <cell r="AY4485" t="str">
            <v>N</v>
          </cell>
        </row>
        <row r="4486">
          <cell r="AT4486" t="str">
            <v>Komiaviatrans</v>
          </cell>
          <cell r="AY4486" t="str">
            <v>N</v>
          </cell>
        </row>
        <row r="4487">
          <cell r="AT4487" t="str">
            <v>Komiaviatrans</v>
          </cell>
          <cell r="AY4487" t="str">
            <v>N</v>
          </cell>
        </row>
        <row r="4488">
          <cell r="AT4488" t="str">
            <v>UTAir</v>
          </cell>
          <cell r="AY4488" t="str">
            <v>N</v>
          </cell>
        </row>
        <row r="4489">
          <cell r="AT4489" t="str">
            <v>Myanmar National Airlines</v>
          </cell>
          <cell r="AY4489" t="str">
            <v>N</v>
          </cell>
        </row>
        <row r="4490">
          <cell r="AT4490" t="str">
            <v>ALROSA Air Company</v>
          </cell>
          <cell r="AY4490" t="str">
            <v>N</v>
          </cell>
        </row>
        <row r="4491">
          <cell r="AT4491" t="str">
            <v>Air Express Algeria</v>
          </cell>
          <cell r="AY4491" t="str">
            <v>N</v>
          </cell>
        </row>
        <row r="4492">
          <cell r="AT4492" t="str">
            <v>Germania</v>
          </cell>
          <cell r="AY4492" t="str">
            <v>N</v>
          </cell>
        </row>
        <row r="4493">
          <cell r="AT4493" t="str">
            <v>Binair Aero Service</v>
          </cell>
          <cell r="AY4493" t="str">
            <v>N</v>
          </cell>
        </row>
        <row r="4494">
          <cell r="AT4494" t="str">
            <v>Air-Tec Africa ACMI Leasing</v>
          </cell>
          <cell r="AY4494" t="str">
            <v>N</v>
          </cell>
        </row>
        <row r="4495">
          <cell r="AT4495" t="str">
            <v>Air France</v>
          </cell>
          <cell r="AY4495" t="str">
            <v>N</v>
          </cell>
        </row>
        <row r="4496">
          <cell r="AT4496" t="str">
            <v>Transwest Air</v>
          </cell>
          <cell r="AY4496" t="str">
            <v>N</v>
          </cell>
        </row>
        <row r="4497">
          <cell r="AT4497" t="str">
            <v>Avianca Taca Holdings</v>
          </cell>
          <cell r="AY4497" t="str">
            <v>N</v>
          </cell>
        </row>
        <row r="4498">
          <cell r="AT4498" t="str">
            <v>GoAir</v>
          </cell>
          <cell r="AY4498" t="str">
            <v>N</v>
          </cell>
        </row>
        <row r="4499">
          <cell r="AT4499" t="str">
            <v>Singapore Airlines</v>
          </cell>
          <cell r="AY4499" t="str">
            <v>N</v>
          </cell>
        </row>
        <row r="4500">
          <cell r="AT4500" t="str">
            <v>Jetblue Airways Corp</v>
          </cell>
          <cell r="AY4500" t="str">
            <v>N</v>
          </cell>
        </row>
        <row r="4501">
          <cell r="AT4501" t="str">
            <v>Air France</v>
          </cell>
          <cell r="AY4501" t="str">
            <v>N</v>
          </cell>
        </row>
        <row r="4502">
          <cell r="AT4502" t="str">
            <v>Komiaviatrans</v>
          </cell>
          <cell r="AY4502" t="str">
            <v>N</v>
          </cell>
        </row>
        <row r="4503">
          <cell r="AT4503" t="str">
            <v>Endeavor Air</v>
          </cell>
          <cell r="AY4503" t="str">
            <v>N</v>
          </cell>
        </row>
        <row r="4504">
          <cell r="AT4504" t="str">
            <v>Endeavor Air</v>
          </cell>
          <cell r="AY4504" t="str">
            <v>N</v>
          </cell>
        </row>
        <row r="4505">
          <cell r="AT4505" t="str">
            <v>Endeavor Air</v>
          </cell>
          <cell r="AY4505" t="str">
            <v>N</v>
          </cell>
        </row>
        <row r="4506">
          <cell r="AT4506" t="str">
            <v>Air Asia</v>
          </cell>
          <cell r="AY4506" t="str">
            <v>N</v>
          </cell>
        </row>
        <row r="4507">
          <cell r="AT4507" t="str">
            <v>DHL International</v>
          </cell>
          <cell r="AY4507" t="str">
            <v>N</v>
          </cell>
        </row>
        <row r="4508">
          <cell r="AT4508" t="str">
            <v>Air Express Algeria</v>
          </cell>
          <cell r="AY4508" t="str">
            <v>N</v>
          </cell>
        </row>
        <row r="4509">
          <cell r="AT4509" t="str">
            <v>Endeavor Air</v>
          </cell>
          <cell r="AY4509" t="str">
            <v>N</v>
          </cell>
        </row>
        <row r="4510">
          <cell r="AT4510" t="str">
            <v>North Cariboo Air</v>
          </cell>
          <cell r="AY4510" t="str">
            <v>N</v>
          </cell>
        </row>
        <row r="4511">
          <cell r="AT4511" t="str">
            <v>Deutsche Lufthansa - Segment A</v>
          </cell>
          <cell r="AY4511" t="str">
            <v>N</v>
          </cell>
        </row>
        <row r="4512">
          <cell r="AT4512" t="str">
            <v>Taimyr Air Company</v>
          </cell>
          <cell r="AY4512" t="str">
            <v>N</v>
          </cell>
        </row>
        <row r="4513">
          <cell r="AT4513" t="str">
            <v>Air Mauritius</v>
          </cell>
          <cell r="AY4513" t="str">
            <v>N</v>
          </cell>
        </row>
        <row r="4514">
          <cell r="AT4514" t="str">
            <v>Komiaviatrans</v>
          </cell>
          <cell r="AY4514" t="str">
            <v>N</v>
          </cell>
        </row>
        <row r="4515">
          <cell r="AT4515" t="str">
            <v>DANA Air</v>
          </cell>
          <cell r="AY4515" t="str">
            <v>N</v>
          </cell>
        </row>
        <row r="4516">
          <cell r="AT4516" t="str">
            <v>Endeavor Air</v>
          </cell>
          <cell r="AY4516" t="str">
            <v>N</v>
          </cell>
        </row>
        <row r="4517">
          <cell r="AT4517" t="str">
            <v>Nakina Air Service</v>
          </cell>
          <cell r="AY4517" t="str">
            <v>N</v>
          </cell>
        </row>
        <row r="4518">
          <cell r="AT4518" t="str">
            <v>Aeroflot</v>
          </cell>
          <cell r="AY4518" t="str">
            <v>N</v>
          </cell>
        </row>
        <row r="4519">
          <cell r="AT4519" t="str">
            <v>Petroleum Air Services</v>
          </cell>
          <cell r="AY4519" t="str">
            <v>N</v>
          </cell>
        </row>
        <row r="4520">
          <cell r="AT4520" t="str">
            <v>Petroleum Air Services</v>
          </cell>
          <cell r="AY4520" t="str">
            <v>N</v>
          </cell>
        </row>
        <row r="4521">
          <cell r="AT4521" t="str">
            <v>Blue Air</v>
          </cell>
          <cell r="AY4521" t="str">
            <v>N</v>
          </cell>
        </row>
        <row r="4522">
          <cell r="AT4522" t="str">
            <v>Jet Airways (India)</v>
          </cell>
          <cell r="AY4522" t="str">
            <v>N</v>
          </cell>
        </row>
        <row r="4523">
          <cell r="AT4523" t="str">
            <v>WIZZ AIR Limited</v>
          </cell>
          <cell r="AY4523" t="str">
            <v>N</v>
          </cell>
        </row>
        <row r="4524">
          <cell r="AT4524" t="str">
            <v>Air France</v>
          </cell>
          <cell r="AY4524" t="str">
            <v>N</v>
          </cell>
        </row>
        <row r="4525">
          <cell r="AT4525" t="str">
            <v>Emirates</v>
          </cell>
          <cell r="AY4525" t="str">
            <v>N</v>
          </cell>
        </row>
        <row r="4526">
          <cell r="AT4526" t="str">
            <v>Singapore Airlines</v>
          </cell>
          <cell r="AY4526" t="str">
            <v>N</v>
          </cell>
        </row>
        <row r="4527">
          <cell r="AT4527" t="str">
            <v>Emirates</v>
          </cell>
          <cell r="AY4527" t="str">
            <v>N</v>
          </cell>
        </row>
        <row r="4528">
          <cell r="AT4528" t="str">
            <v>Volotea</v>
          </cell>
          <cell r="AY4528" t="str">
            <v>N</v>
          </cell>
        </row>
        <row r="4529">
          <cell r="AT4529" t="str">
            <v>Endeavor Air</v>
          </cell>
          <cell r="AY4529" t="str">
            <v>N</v>
          </cell>
        </row>
        <row r="4530">
          <cell r="AT4530" t="str">
            <v>Thai Airways International</v>
          </cell>
          <cell r="AY4530" t="str">
            <v>N</v>
          </cell>
        </row>
        <row r="4531">
          <cell r="AT4531" t="str">
            <v>Sharp Airlines</v>
          </cell>
          <cell r="AY4531" t="str">
            <v>N</v>
          </cell>
        </row>
        <row r="4532">
          <cell r="AT4532" t="str">
            <v>Emirates</v>
          </cell>
          <cell r="AY4532" t="str">
            <v>N</v>
          </cell>
        </row>
        <row r="4533">
          <cell r="AT4533" t="str">
            <v>Endeavor Air</v>
          </cell>
          <cell r="AY4533" t="str">
            <v>N</v>
          </cell>
        </row>
        <row r="4534">
          <cell r="AT4534" t="str">
            <v>Petroleum Air Services</v>
          </cell>
          <cell r="AY4534" t="str">
            <v>N</v>
          </cell>
        </row>
        <row r="4535">
          <cell r="AT4535" t="str">
            <v>Cobham Avtn Services Australia-Regional Services</v>
          </cell>
          <cell r="AY4535" t="str">
            <v>N</v>
          </cell>
        </row>
        <row r="4536">
          <cell r="AT4536" t="str">
            <v>Cobham Avtn Services Australia-Regional Services</v>
          </cell>
          <cell r="AY4536" t="str">
            <v>N</v>
          </cell>
        </row>
        <row r="4537">
          <cell r="AT4537" t="str">
            <v>Polar Airlines</v>
          </cell>
          <cell r="AY4537" t="str">
            <v>N</v>
          </cell>
        </row>
        <row r="4538">
          <cell r="AT4538" t="str">
            <v>Endeavor Air</v>
          </cell>
          <cell r="AY4538" t="str">
            <v>N</v>
          </cell>
        </row>
        <row r="4539">
          <cell r="AT4539" t="str">
            <v>Endeavor Air</v>
          </cell>
          <cell r="AY4539" t="str">
            <v>N</v>
          </cell>
        </row>
        <row r="4540">
          <cell r="AT4540" t="str">
            <v>Endeavor Air</v>
          </cell>
          <cell r="AY4540" t="str">
            <v>N</v>
          </cell>
        </row>
        <row r="4541">
          <cell r="AT4541" t="str">
            <v>Endeavor Air</v>
          </cell>
          <cell r="AY4541" t="str">
            <v>N</v>
          </cell>
        </row>
        <row r="4542">
          <cell r="AT4542" t="str">
            <v>Malaysian Airlines System</v>
          </cell>
          <cell r="AY4542" t="str">
            <v>N</v>
          </cell>
        </row>
        <row r="4543">
          <cell r="AT4543" t="str">
            <v>Endeavor Air</v>
          </cell>
          <cell r="AY4543" t="str">
            <v>N</v>
          </cell>
        </row>
        <row r="4544">
          <cell r="AT4544" t="str">
            <v>Tuva Airlines</v>
          </cell>
          <cell r="AY4544" t="str">
            <v>N</v>
          </cell>
        </row>
        <row r="4545">
          <cell r="AT4545" t="str">
            <v>Blue Air</v>
          </cell>
          <cell r="AY4545" t="str">
            <v>N</v>
          </cell>
        </row>
        <row r="4546">
          <cell r="AT4546" t="str">
            <v>Egypt Air</v>
          </cell>
          <cell r="AY4546" t="str">
            <v>N</v>
          </cell>
        </row>
        <row r="4547">
          <cell r="AT4547" t="str">
            <v>United Continental Holdings</v>
          </cell>
          <cell r="AY4547" t="str">
            <v>N</v>
          </cell>
        </row>
        <row r="4548">
          <cell r="AT4548" t="str">
            <v>Azerbaijan Airlines</v>
          </cell>
          <cell r="AY4548" t="str">
            <v>N</v>
          </cell>
        </row>
        <row r="4549">
          <cell r="AT4549" t="str">
            <v>Delta Air Lines</v>
          </cell>
          <cell r="AY4549" t="str">
            <v>N</v>
          </cell>
        </row>
        <row r="4550">
          <cell r="AT4550" t="str">
            <v>PAL Airlines</v>
          </cell>
          <cell r="AY4550" t="str">
            <v>N</v>
          </cell>
        </row>
        <row r="4551">
          <cell r="AT4551" t="str">
            <v>AVE.COM</v>
          </cell>
          <cell r="AY4551" t="str">
            <v>N</v>
          </cell>
        </row>
        <row r="4552">
          <cell r="AT4552" t="str">
            <v>Delta Air Lines</v>
          </cell>
          <cell r="AY4552" t="str">
            <v>N</v>
          </cell>
        </row>
        <row r="4553">
          <cell r="AT4553" t="str">
            <v>Delta Air Lines</v>
          </cell>
          <cell r="AY4553" t="str">
            <v>N</v>
          </cell>
        </row>
        <row r="4554">
          <cell r="AT4554" t="str">
            <v>Polar Airlines</v>
          </cell>
          <cell r="AY4554" t="str">
            <v>N</v>
          </cell>
        </row>
        <row r="4555">
          <cell r="AT4555" t="str">
            <v>FIN Group</v>
          </cell>
          <cell r="AY4555" t="str">
            <v>N</v>
          </cell>
        </row>
        <row r="4556">
          <cell r="AT4556" t="str">
            <v>Cargo Air</v>
          </cell>
          <cell r="AY4556" t="str">
            <v>N</v>
          </cell>
        </row>
        <row r="4557">
          <cell r="AT4557" t="str">
            <v>Delta Air Lines</v>
          </cell>
          <cell r="AY4557" t="str">
            <v>N</v>
          </cell>
        </row>
        <row r="4558">
          <cell r="AT4558" t="str">
            <v>Delta Air Lines</v>
          </cell>
          <cell r="AY4558" t="str">
            <v>N</v>
          </cell>
        </row>
        <row r="4559">
          <cell r="AT4559" t="str">
            <v>Delta Air Lines</v>
          </cell>
          <cell r="AY4559" t="str">
            <v>N</v>
          </cell>
        </row>
        <row r="4560">
          <cell r="AT4560" t="str">
            <v>Delta Air Lines</v>
          </cell>
          <cell r="AY4560" t="str">
            <v>N</v>
          </cell>
        </row>
        <row r="4561">
          <cell r="AT4561" t="str">
            <v>Delta Air Lines</v>
          </cell>
          <cell r="AY4561" t="str">
            <v>N</v>
          </cell>
        </row>
        <row r="4562">
          <cell r="AT4562" t="str">
            <v>Delta Air Lines</v>
          </cell>
          <cell r="AY4562" t="str">
            <v>N</v>
          </cell>
        </row>
        <row r="4563">
          <cell r="AT4563" t="str">
            <v>Delta Air Lines</v>
          </cell>
          <cell r="AY4563" t="str">
            <v>N</v>
          </cell>
        </row>
        <row r="4564">
          <cell r="AT4564" t="str">
            <v>Delta Air Lines</v>
          </cell>
          <cell r="AY4564" t="str">
            <v>N</v>
          </cell>
        </row>
        <row r="4565">
          <cell r="AT4565" t="str">
            <v>CAAC</v>
          </cell>
          <cell r="AY4565" t="str">
            <v>N</v>
          </cell>
        </row>
        <row r="4566">
          <cell r="AT4566" t="str">
            <v>China Airlines (Taiwan)</v>
          </cell>
          <cell r="AY4566" t="str">
            <v>N</v>
          </cell>
        </row>
        <row r="4567">
          <cell r="AT4567" t="str">
            <v>Tulpar Air</v>
          </cell>
          <cell r="AY4567" t="str">
            <v>N</v>
          </cell>
        </row>
        <row r="4568">
          <cell r="AT4568" t="str">
            <v>Cobham Avtn Services Australia-Regional Services</v>
          </cell>
          <cell r="AY4568" t="str">
            <v>N</v>
          </cell>
        </row>
        <row r="4569">
          <cell r="AT4569" t="str">
            <v>Delta Air Lines</v>
          </cell>
          <cell r="AY4569" t="str">
            <v>N</v>
          </cell>
        </row>
        <row r="4570">
          <cell r="AT4570" t="str">
            <v>Delta Air Lines</v>
          </cell>
          <cell r="AY4570" t="str">
            <v>N</v>
          </cell>
        </row>
        <row r="4571">
          <cell r="AT4571" t="str">
            <v>Maldivian</v>
          </cell>
          <cell r="AY4571" t="str">
            <v>N</v>
          </cell>
        </row>
        <row r="4572">
          <cell r="AT4572" t="str">
            <v>Fedex Corp</v>
          </cell>
          <cell r="AY4572" t="str">
            <v>N</v>
          </cell>
        </row>
        <row r="4573">
          <cell r="AT4573" t="str">
            <v>Air X Charter</v>
          </cell>
          <cell r="AY4573" t="str">
            <v>N</v>
          </cell>
        </row>
        <row r="4574">
          <cell r="AT4574" t="str">
            <v>Saudi Arabian Airlines</v>
          </cell>
          <cell r="AY4574" t="str">
            <v>N</v>
          </cell>
        </row>
        <row r="4575">
          <cell r="AT4575" t="str">
            <v>Delta Air Lines</v>
          </cell>
          <cell r="AY4575" t="str">
            <v>N</v>
          </cell>
        </row>
        <row r="4576">
          <cell r="AT4576" t="str">
            <v>Delta Air Lines</v>
          </cell>
          <cell r="AY4576" t="str">
            <v>N</v>
          </cell>
        </row>
        <row r="4577">
          <cell r="AT4577" t="str">
            <v>Delta Air Lines</v>
          </cell>
          <cell r="AY4577" t="str">
            <v>N</v>
          </cell>
        </row>
        <row r="4578">
          <cell r="AT4578" t="str">
            <v>Qatar Airways</v>
          </cell>
          <cell r="AY4578" t="str">
            <v>N</v>
          </cell>
        </row>
        <row r="4579">
          <cell r="AT4579" t="str">
            <v>Delta Air Lines</v>
          </cell>
          <cell r="AY4579" t="str">
            <v>N</v>
          </cell>
        </row>
        <row r="4580">
          <cell r="AT4580" t="str">
            <v>Grand Canyon Airlines</v>
          </cell>
          <cell r="AY4580" t="str">
            <v>N</v>
          </cell>
        </row>
        <row r="4581">
          <cell r="AT4581" t="str">
            <v>Delta Air Lines</v>
          </cell>
          <cell r="AY4581" t="str">
            <v>N</v>
          </cell>
        </row>
        <row r="4582">
          <cell r="AT4582" t="str">
            <v>Delta Air Lines</v>
          </cell>
          <cell r="AY4582" t="str">
            <v>N</v>
          </cell>
        </row>
        <row r="4583">
          <cell r="AT4583" t="str">
            <v>Qantas Airways</v>
          </cell>
          <cell r="AY4583" t="str">
            <v>N</v>
          </cell>
        </row>
        <row r="4584">
          <cell r="AT4584" t="str">
            <v>CAAC</v>
          </cell>
          <cell r="AY4584" t="str">
            <v>N</v>
          </cell>
        </row>
        <row r="4585">
          <cell r="AT4585" t="str">
            <v>Air France</v>
          </cell>
          <cell r="AY4585" t="str">
            <v>N</v>
          </cell>
        </row>
        <row r="4586">
          <cell r="AT4586" t="str">
            <v>Delta Air Lines</v>
          </cell>
          <cell r="AY4586" t="str">
            <v>N</v>
          </cell>
        </row>
        <row r="4587">
          <cell r="AT4587" t="str">
            <v>CAAC</v>
          </cell>
          <cell r="AY4587" t="str">
            <v>N</v>
          </cell>
        </row>
        <row r="4588">
          <cell r="AT4588" t="str">
            <v>Qantas Airways</v>
          </cell>
          <cell r="AY4588" t="str">
            <v>N</v>
          </cell>
        </row>
        <row r="4589">
          <cell r="AT4589" t="str">
            <v>easyJet</v>
          </cell>
          <cell r="AY4589" t="str">
            <v>N</v>
          </cell>
        </row>
        <row r="4590">
          <cell r="AT4590" t="str">
            <v>Malaysian Airlines System</v>
          </cell>
          <cell r="AY4590" t="str">
            <v>N</v>
          </cell>
        </row>
        <row r="4591">
          <cell r="AT4591" t="str">
            <v>Azerbaijan Airlines</v>
          </cell>
          <cell r="AY4591" t="str">
            <v>N</v>
          </cell>
        </row>
        <row r="4592">
          <cell r="AT4592" t="str">
            <v>Air Canada</v>
          </cell>
          <cell r="AY4592" t="str">
            <v>N</v>
          </cell>
        </row>
        <row r="4593">
          <cell r="AT4593" t="str">
            <v>Chalair</v>
          </cell>
          <cell r="AY4593" t="str">
            <v>N</v>
          </cell>
        </row>
        <row r="4594">
          <cell r="AT4594" t="str">
            <v>Kabo Air</v>
          </cell>
          <cell r="AY4594" t="str">
            <v>N</v>
          </cell>
        </row>
        <row r="4595">
          <cell r="AT4595" t="str">
            <v>Air Asia</v>
          </cell>
          <cell r="AY4595" t="str">
            <v>N</v>
          </cell>
        </row>
        <row r="4596">
          <cell r="AT4596" t="str">
            <v>DHL International</v>
          </cell>
          <cell r="AY4596" t="str">
            <v>N</v>
          </cell>
        </row>
        <row r="4597">
          <cell r="AT4597" t="str">
            <v>Qatar Airways</v>
          </cell>
          <cell r="AY4597" t="str">
            <v>N</v>
          </cell>
        </row>
        <row r="4598">
          <cell r="AT4598" t="str">
            <v>Emirates</v>
          </cell>
          <cell r="AY4598" t="str">
            <v>N</v>
          </cell>
        </row>
        <row r="4599">
          <cell r="AT4599" t="str">
            <v>Air Asia</v>
          </cell>
          <cell r="AY4599" t="str">
            <v>N</v>
          </cell>
        </row>
        <row r="4600">
          <cell r="AT4600" t="str">
            <v>PNG Air</v>
          </cell>
          <cell r="AY4600" t="str">
            <v>N</v>
          </cell>
        </row>
        <row r="4601">
          <cell r="AT4601" t="str">
            <v>Delta Air Lines</v>
          </cell>
          <cell r="AY4601" t="str">
            <v>N</v>
          </cell>
        </row>
        <row r="4602">
          <cell r="AT4602" t="str">
            <v>Kish Air</v>
          </cell>
          <cell r="AY4602" t="str">
            <v>N</v>
          </cell>
        </row>
        <row r="4603">
          <cell r="AT4603" t="str">
            <v>New Central Airservice</v>
          </cell>
          <cell r="AY4603" t="str">
            <v>N</v>
          </cell>
        </row>
        <row r="4604">
          <cell r="AT4604" t="str">
            <v>Thunder Airlines</v>
          </cell>
          <cell r="AY4604" t="str">
            <v>N</v>
          </cell>
        </row>
        <row r="4605">
          <cell r="AT4605" t="str">
            <v>Delta Air Lines</v>
          </cell>
          <cell r="AY4605" t="str">
            <v>N</v>
          </cell>
        </row>
        <row r="4606">
          <cell r="AT4606" t="str">
            <v>Regional Express</v>
          </cell>
          <cell r="AY4606" t="str">
            <v>N</v>
          </cell>
        </row>
        <row r="4607">
          <cell r="AT4607" t="str">
            <v>Air Corsica</v>
          </cell>
          <cell r="AY4607" t="str">
            <v>N</v>
          </cell>
        </row>
        <row r="4608">
          <cell r="AT4608" t="str">
            <v>SEARCA Colombia</v>
          </cell>
          <cell r="AY4608" t="str">
            <v>N</v>
          </cell>
        </row>
        <row r="4609">
          <cell r="AT4609" t="str">
            <v>New Central Airservice</v>
          </cell>
          <cell r="AY4609" t="str">
            <v>N</v>
          </cell>
        </row>
        <row r="4610">
          <cell r="AT4610" t="str">
            <v>Saudi Arabian Airlines</v>
          </cell>
          <cell r="AY4610" t="str">
            <v>N</v>
          </cell>
        </row>
        <row r="4611">
          <cell r="AT4611" t="str">
            <v>CAAC</v>
          </cell>
          <cell r="AY4611" t="str">
            <v>N</v>
          </cell>
        </row>
        <row r="4612">
          <cell r="AT4612" t="str">
            <v>TAP</v>
          </cell>
          <cell r="AY4612" t="str">
            <v>N</v>
          </cell>
        </row>
        <row r="4613">
          <cell r="AT4613" t="str">
            <v>Air France</v>
          </cell>
          <cell r="AY4613" t="str">
            <v>N</v>
          </cell>
        </row>
        <row r="4614">
          <cell r="AT4614" t="str">
            <v>Pel-Air Aviation</v>
          </cell>
          <cell r="AY4614" t="str">
            <v>N</v>
          </cell>
        </row>
        <row r="4615">
          <cell r="AT4615" t="str">
            <v>Star Peru Aerolineas</v>
          </cell>
          <cell r="AY4615" t="str">
            <v>N</v>
          </cell>
        </row>
        <row r="4616">
          <cell r="AT4616" t="str">
            <v>Delta Air Lines</v>
          </cell>
          <cell r="AY4616" t="str">
            <v>N</v>
          </cell>
        </row>
        <row r="4617">
          <cell r="AT4617" t="str">
            <v>Delta Air Lines</v>
          </cell>
          <cell r="AY4617" t="str">
            <v>N</v>
          </cell>
        </row>
        <row r="4618">
          <cell r="AT4618" t="str">
            <v>Delta Air Lines</v>
          </cell>
          <cell r="AY4618" t="str">
            <v>N</v>
          </cell>
        </row>
        <row r="4619">
          <cell r="AT4619" t="str">
            <v>DHL International</v>
          </cell>
          <cell r="AY4619" t="str">
            <v>N</v>
          </cell>
        </row>
        <row r="4620">
          <cell r="AT4620" t="str">
            <v>Regional Express</v>
          </cell>
          <cell r="AY4620" t="str">
            <v>N</v>
          </cell>
        </row>
        <row r="4621">
          <cell r="AT4621" t="str">
            <v>Polar Airlines</v>
          </cell>
          <cell r="AY4621" t="str">
            <v>N</v>
          </cell>
        </row>
        <row r="4622">
          <cell r="AT4622" t="str">
            <v>Delta Air Lines</v>
          </cell>
          <cell r="AY4622" t="str">
            <v>N</v>
          </cell>
        </row>
        <row r="4623">
          <cell r="AT4623" t="str">
            <v>Delta Air Lines</v>
          </cell>
          <cell r="AY4623" t="str">
            <v>N</v>
          </cell>
        </row>
        <row r="4624">
          <cell r="AT4624" t="str">
            <v>Delta Air Lines</v>
          </cell>
          <cell r="AY4624" t="str">
            <v>N</v>
          </cell>
        </row>
        <row r="4625">
          <cell r="AT4625" t="str">
            <v>Delta Air Lines</v>
          </cell>
          <cell r="AY4625" t="str">
            <v>N</v>
          </cell>
        </row>
        <row r="4626">
          <cell r="AT4626" t="str">
            <v>Indigo</v>
          </cell>
          <cell r="AY4626" t="str">
            <v>N</v>
          </cell>
        </row>
        <row r="4627">
          <cell r="AT4627" t="str">
            <v>VIM Airlines</v>
          </cell>
          <cell r="AY4627" t="str">
            <v>N</v>
          </cell>
        </row>
        <row r="4628">
          <cell r="AT4628" t="str">
            <v>PNG Air</v>
          </cell>
          <cell r="AY4628" t="str">
            <v>N</v>
          </cell>
        </row>
        <row r="4629">
          <cell r="AT4629" t="str">
            <v>Delta Air Lines</v>
          </cell>
          <cell r="AY4629" t="str">
            <v>N</v>
          </cell>
        </row>
        <row r="4630">
          <cell r="AT4630" t="str">
            <v>Delta Air Lines</v>
          </cell>
          <cell r="AY4630" t="str">
            <v>N</v>
          </cell>
        </row>
        <row r="4631">
          <cell r="AT4631" t="str">
            <v>GisAir</v>
          </cell>
          <cell r="AY4631" t="str">
            <v>N</v>
          </cell>
        </row>
        <row r="4632">
          <cell r="AT4632" t="str">
            <v>Deutsche Lufthansa - Segment A</v>
          </cell>
          <cell r="AY4632" t="str">
            <v>N</v>
          </cell>
        </row>
        <row r="4633">
          <cell r="AT4633" t="str">
            <v>Air France</v>
          </cell>
          <cell r="AY4633" t="str">
            <v>N</v>
          </cell>
        </row>
        <row r="4634">
          <cell r="AT4634" t="str">
            <v>Qantas Airways</v>
          </cell>
          <cell r="AY4634" t="str">
            <v>N</v>
          </cell>
        </row>
        <row r="4635">
          <cell r="AT4635" t="str">
            <v>Delta Air Lines</v>
          </cell>
          <cell r="AY4635" t="str">
            <v>N</v>
          </cell>
        </row>
        <row r="4636">
          <cell r="AT4636" t="str">
            <v>Khabarovsk Airlines</v>
          </cell>
          <cell r="AY4636" t="str">
            <v>N</v>
          </cell>
        </row>
        <row r="4637">
          <cell r="AT4637" t="str">
            <v>Deutsche Lufthansa - Segment B</v>
          </cell>
          <cell r="AY4637" t="str">
            <v>N</v>
          </cell>
        </row>
        <row r="4638">
          <cell r="AT4638" t="str">
            <v>Air Canada</v>
          </cell>
          <cell r="AY4638" t="str">
            <v>N</v>
          </cell>
        </row>
        <row r="4639">
          <cell r="AT4639" t="str">
            <v>Delta Air Lines</v>
          </cell>
          <cell r="AY4639" t="str">
            <v>N</v>
          </cell>
        </row>
        <row r="4640">
          <cell r="AT4640" t="str">
            <v>Delta Air Lines</v>
          </cell>
          <cell r="AY4640" t="str">
            <v>N</v>
          </cell>
        </row>
        <row r="4641">
          <cell r="AT4641" t="str">
            <v>Delta Air Lines</v>
          </cell>
          <cell r="AY4641" t="str">
            <v>N</v>
          </cell>
        </row>
        <row r="4642">
          <cell r="AT4642" t="str">
            <v>Delta Air Lines</v>
          </cell>
          <cell r="AY4642" t="str">
            <v>N</v>
          </cell>
        </row>
        <row r="4643">
          <cell r="AT4643" t="str">
            <v>Delta Air Lines</v>
          </cell>
          <cell r="AY4643" t="str">
            <v>N</v>
          </cell>
        </row>
        <row r="4644">
          <cell r="AT4644" t="str">
            <v>Delta Air Lines</v>
          </cell>
          <cell r="AY4644" t="str">
            <v>N</v>
          </cell>
        </row>
        <row r="4645">
          <cell r="AT4645" t="str">
            <v>Airjet Angola</v>
          </cell>
          <cell r="AY4645" t="str">
            <v>N</v>
          </cell>
        </row>
        <row r="4646">
          <cell r="AT4646" t="str">
            <v>ASL Airlines Ireland</v>
          </cell>
          <cell r="AY4646" t="str">
            <v>N</v>
          </cell>
        </row>
        <row r="4647">
          <cell r="AT4647" t="str">
            <v>Mahan Air</v>
          </cell>
          <cell r="AY4647" t="str">
            <v>N</v>
          </cell>
        </row>
        <row r="4648">
          <cell r="AT4648" t="str">
            <v>Taimyr Air Company</v>
          </cell>
          <cell r="AY4648" t="str">
            <v>N</v>
          </cell>
        </row>
        <row r="4649">
          <cell r="AT4649" t="str">
            <v>Ameriflight</v>
          </cell>
          <cell r="AY4649" t="str">
            <v>N</v>
          </cell>
        </row>
        <row r="4650">
          <cell r="AT4650" t="str">
            <v>Avianca Taca Holdings</v>
          </cell>
          <cell r="AY4650" t="str">
            <v>N</v>
          </cell>
        </row>
        <row r="4651">
          <cell r="AT4651" t="str">
            <v>PNG Air</v>
          </cell>
          <cell r="AY4651" t="str">
            <v>N</v>
          </cell>
        </row>
        <row r="4652">
          <cell r="AT4652" t="str">
            <v>Air Asia</v>
          </cell>
          <cell r="AY4652" t="str">
            <v>N</v>
          </cell>
        </row>
        <row r="4653">
          <cell r="AT4653" t="str">
            <v>Air Asia</v>
          </cell>
          <cell r="AY4653" t="str">
            <v>N</v>
          </cell>
        </row>
        <row r="4654">
          <cell r="AT4654" t="str">
            <v>Delta Air Lines</v>
          </cell>
          <cell r="AY4654" t="str">
            <v>N</v>
          </cell>
        </row>
        <row r="4655">
          <cell r="AT4655" t="str">
            <v>Qantas Airways</v>
          </cell>
          <cell r="AY4655" t="str">
            <v>N</v>
          </cell>
        </row>
        <row r="4656">
          <cell r="AT4656" t="str">
            <v>El Al Israel Airlines</v>
          </cell>
          <cell r="AY4656" t="str">
            <v>N</v>
          </cell>
        </row>
        <row r="4657">
          <cell r="AT4657" t="str">
            <v>Delta Air Lines</v>
          </cell>
          <cell r="AY4657" t="str">
            <v>N</v>
          </cell>
        </row>
        <row r="4658">
          <cell r="AT4658" t="str">
            <v>Motor Sich Airlines</v>
          </cell>
          <cell r="AY4658" t="str">
            <v>N</v>
          </cell>
        </row>
        <row r="4659">
          <cell r="AT4659" t="str">
            <v>Nepal Airlines</v>
          </cell>
          <cell r="AY4659" t="str">
            <v>N</v>
          </cell>
        </row>
        <row r="4660">
          <cell r="AT4660" t="str">
            <v>UTAir</v>
          </cell>
          <cell r="AY4660" t="str">
            <v>N</v>
          </cell>
        </row>
        <row r="4661">
          <cell r="AT4661" t="str">
            <v>Delta Air Lines</v>
          </cell>
          <cell r="AY4661" t="str">
            <v>N</v>
          </cell>
        </row>
        <row r="4662">
          <cell r="AT4662" t="str">
            <v>Delta Air Lines</v>
          </cell>
          <cell r="AY4662" t="str">
            <v>N</v>
          </cell>
        </row>
        <row r="4663">
          <cell r="AT4663" t="str">
            <v>Delta Air Lines</v>
          </cell>
          <cell r="AY4663" t="str">
            <v>N</v>
          </cell>
        </row>
        <row r="4664">
          <cell r="AT4664" t="str">
            <v>Delta Air Lines</v>
          </cell>
          <cell r="AY4664" t="str">
            <v>N</v>
          </cell>
        </row>
        <row r="4665">
          <cell r="AT4665" t="str">
            <v>Delta Air Lines</v>
          </cell>
          <cell r="AY4665" t="str">
            <v>N</v>
          </cell>
        </row>
        <row r="4666">
          <cell r="AT4666" t="str">
            <v>China Airlines (Taiwan)</v>
          </cell>
          <cell r="AY4666" t="str">
            <v>N</v>
          </cell>
        </row>
        <row r="4667">
          <cell r="AT4667" t="str">
            <v>Endeavor Air</v>
          </cell>
          <cell r="AY4667" t="str">
            <v>N</v>
          </cell>
        </row>
        <row r="4668">
          <cell r="AT4668" t="str">
            <v>Endeavor Air</v>
          </cell>
          <cell r="AY4668" t="str">
            <v>N</v>
          </cell>
        </row>
        <row r="4669">
          <cell r="AT4669" t="str">
            <v>Endeavor Air</v>
          </cell>
          <cell r="AY4669" t="str">
            <v>N</v>
          </cell>
        </row>
        <row r="4670">
          <cell r="AT4670" t="str">
            <v>PNG Air</v>
          </cell>
          <cell r="AY4670" t="str">
            <v>N</v>
          </cell>
        </row>
        <row r="4671">
          <cell r="AT4671" t="str">
            <v>Delta Air Lines</v>
          </cell>
          <cell r="AY4671" t="str">
            <v>N</v>
          </cell>
        </row>
        <row r="4672">
          <cell r="AT4672" t="str">
            <v>Delta Air Lines</v>
          </cell>
          <cell r="AY4672" t="str">
            <v>N</v>
          </cell>
        </row>
        <row r="4673">
          <cell r="AT4673" t="str">
            <v>Delta Air Lines</v>
          </cell>
          <cell r="AY4673" t="str">
            <v>N</v>
          </cell>
        </row>
        <row r="4674">
          <cell r="AT4674" t="str">
            <v>Delta Air Lines</v>
          </cell>
          <cell r="AY4674" t="str">
            <v>N</v>
          </cell>
        </row>
        <row r="4675">
          <cell r="AT4675" t="str">
            <v>Delta Air Lines</v>
          </cell>
          <cell r="AY4675" t="str">
            <v>N</v>
          </cell>
        </row>
        <row r="4676">
          <cell r="AT4676" t="str">
            <v>TUI AG</v>
          </cell>
          <cell r="AY4676" t="str">
            <v>N</v>
          </cell>
        </row>
        <row r="4677">
          <cell r="AT4677" t="str">
            <v>Delta Air Lines</v>
          </cell>
          <cell r="AY4677" t="str">
            <v>N</v>
          </cell>
        </row>
        <row r="4678">
          <cell r="AT4678" t="str">
            <v>Delta Air Lines</v>
          </cell>
          <cell r="AY4678" t="str">
            <v>N</v>
          </cell>
        </row>
        <row r="4679">
          <cell r="AT4679" t="str">
            <v>Air Corsica</v>
          </cell>
          <cell r="AY4679" t="str">
            <v>N</v>
          </cell>
        </row>
        <row r="4680">
          <cell r="AT4680" t="str">
            <v>Malaysian Airlines System</v>
          </cell>
          <cell r="AY4680" t="str">
            <v>N</v>
          </cell>
        </row>
        <row r="4681">
          <cell r="AT4681" t="str">
            <v>Delta Air Lines</v>
          </cell>
          <cell r="AY4681" t="str">
            <v>N</v>
          </cell>
        </row>
        <row r="4682">
          <cell r="AT4682" t="str">
            <v>Delta Air Lines</v>
          </cell>
          <cell r="AY4682" t="str">
            <v>N</v>
          </cell>
        </row>
        <row r="4683">
          <cell r="AT4683" t="str">
            <v>Delta Air Lines</v>
          </cell>
          <cell r="AY4683" t="str">
            <v>N</v>
          </cell>
        </row>
        <row r="4684">
          <cell r="AT4684" t="str">
            <v>Qantas Airways</v>
          </cell>
          <cell r="AY4684" t="str">
            <v>N</v>
          </cell>
        </row>
        <row r="4685">
          <cell r="AT4685" t="str">
            <v>TAP</v>
          </cell>
          <cell r="AY4685" t="str">
            <v>N</v>
          </cell>
        </row>
        <row r="4686">
          <cell r="AT4686" t="str">
            <v>Thunder Airlines</v>
          </cell>
          <cell r="AY4686" t="str">
            <v>N</v>
          </cell>
        </row>
        <row r="4687">
          <cell r="AT4687" t="str">
            <v>Malaysian Airlines System</v>
          </cell>
          <cell r="AY4687" t="str">
            <v>N</v>
          </cell>
        </row>
        <row r="4688">
          <cell r="AT4688" t="str">
            <v>UTAir</v>
          </cell>
          <cell r="AY4688" t="str">
            <v>N</v>
          </cell>
        </row>
        <row r="4689">
          <cell r="AT4689" t="str">
            <v>Deutsche Lufthansa - Segment C</v>
          </cell>
          <cell r="AY4689" t="str">
            <v>N</v>
          </cell>
        </row>
        <row r="4690">
          <cell r="AT4690" t="str">
            <v>RAF-AVIA</v>
          </cell>
          <cell r="AY4690" t="str">
            <v>N</v>
          </cell>
        </row>
        <row r="4691">
          <cell r="AT4691" t="str">
            <v>Air Canada</v>
          </cell>
          <cell r="AY4691" t="str">
            <v>N</v>
          </cell>
        </row>
        <row r="4692">
          <cell r="AT4692" t="str">
            <v>Thai Airways International</v>
          </cell>
          <cell r="AY4692" t="str">
            <v>N</v>
          </cell>
        </row>
        <row r="4693">
          <cell r="AT4693" t="str">
            <v>Angola Airways</v>
          </cell>
          <cell r="AY4693" t="str">
            <v>N</v>
          </cell>
        </row>
        <row r="4694">
          <cell r="AT4694" t="str">
            <v>Elysian Airlines</v>
          </cell>
          <cell r="AY4694" t="str">
            <v>N</v>
          </cell>
        </row>
        <row r="4695">
          <cell r="AT4695" t="str">
            <v>Deraya Air Taxi</v>
          </cell>
          <cell r="AY4695" t="str">
            <v>N</v>
          </cell>
        </row>
        <row r="4696">
          <cell r="AT4696" t="str">
            <v>Seair Seaplanes</v>
          </cell>
          <cell r="AY4696" t="str">
            <v>N</v>
          </cell>
        </row>
        <row r="4697">
          <cell r="AT4697" t="str">
            <v>Delta Air Lines</v>
          </cell>
          <cell r="AY4697" t="str">
            <v>N</v>
          </cell>
        </row>
        <row r="4698">
          <cell r="AT4698" t="str">
            <v>Fedex Corp</v>
          </cell>
          <cell r="AY4698" t="str">
            <v>N</v>
          </cell>
        </row>
        <row r="4699">
          <cell r="AT4699" t="str">
            <v>Perimeter</v>
          </cell>
          <cell r="AY4699" t="str">
            <v>N</v>
          </cell>
        </row>
        <row r="4700">
          <cell r="AT4700" t="str">
            <v>Fedex Corp</v>
          </cell>
          <cell r="AY4700" t="str">
            <v>N</v>
          </cell>
        </row>
        <row r="4701">
          <cell r="AT4701" t="str">
            <v>Etihad Airways</v>
          </cell>
          <cell r="AY4701" t="str">
            <v>N</v>
          </cell>
        </row>
        <row r="4702">
          <cell r="AT4702" t="str">
            <v>Delta Air Lines</v>
          </cell>
          <cell r="AY4702" t="str">
            <v>N</v>
          </cell>
        </row>
        <row r="4703">
          <cell r="AT4703" t="str">
            <v>Qantas Airways</v>
          </cell>
          <cell r="AY4703" t="str">
            <v>N</v>
          </cell>
        </row>
        <row r="4704">
          <cell r="AT4704" t="str">
            <v>TAC - Transporte Aereo De Colombia</v>
          </cell>
          <cell r="AY4704" t="str">
            <v>N</v>
          </cell>
        </row>
        <row r="4705">
          <cell r="AT4705" t="str">
            <v>CAAC</v>
          </cell>
          <cell r="AY4705" t="str">
            <v>N</v>
          </cell>
        </row>
        <row r="4706">
          <cell r="AT4706" t="str">
            <v>TAP</v>
          </cell>
          <cell r="AY4706" t="str">
            <v>N</v>
          </cell>
        </row>
        <row r="4707">
          <cell r="AT4707" t="str">
            <v>Deutsche Lufthansa - Segment A</v>
          </cell>
          <cell r="AY4707" t="str">
            <v>N</v>
          </cell>
        </row>
        <row r="4708">
          <cell r="AT4708" t="str">
            <v>Air Canada</v>
          </cell>
          <cell r="AY4708" t="str">
            <v>N</v>
          </cell>
        </row>
        <row r="4709">
          <cell r="AT4709" t="str">
            <v>Air Canada</v>
          </cell>
          <cell r="AY4709" t="str">
            <v>N</v>
          </cell>
        </row>
        <row r="4710">
          <cell r="AT4710" t="str">
            <v>Mahan Air</v>
          </cell>
          <cell r="AY4710" t="str">
            <v>N</v>
          </cell>
        </row>
        <row r="4711">
          <cell r="AT4711" t="str">
            <v>Delta Air Lines</v>
          </cell>
          <cell r="AY4711" t="str">
            <v>N</v>
          </cell>
        </row>
        <row r="4712">
          <cell r="AT4712" t="str">
            <v>Delta Air Lines</v>
          </cell>
          <cell r="AY4712" t="str">
            <v>N</v>
          </cell>
        </row>
        <row r="4713">
          <cell r="AT4713" t="str">
            <v>Delta Air Lines</v>
          </cell>
          <cell r="AY4713" t="str">
            <v>N</v>
          </cell>
        </row>
        <row r="4714">
          <cell r="AT4714" t="str">
            <v>West Wind Aviation</v>
          </cell>
          <cell r="AY4714" t="str">
            <v>N</v>
          </cell>
        </row>
        <row r="4715">
          <cell r="AT4715" t="str">
            <v>DHL International</v>
          </cell>
          <cell r="AY4715" t="str">
            <v>N</v>
          </cell>
        </row>
        <row r="4716">
          <cell r="AT4716" t="str">
            <v>Bulgarian Air Charter</v>
          </cell>
          <cell r="AY4716" t="str">
            <v>N</v>
          </cell>
        </row>
        <row r="4717">
          <cell r="AT4717" t="str">
            <v>Delta Air Lines</v>
          </cell>
          <cell r="AY4717" t="str">
            <v>N</v>
          </cell>
        </row>
        <row r="4718">
          <cell r="AT4718" t="str">
            <v>Maldivian</v>
          </cell>
          <cell r="AY4718" t="str">
            <v>N</v>
          </cell>
        </row>
        <row r="4719">
          <cell r="AT4719" t="str">
            <v>TAP</v>
          </cell>
          <cell r="AY4719" t="str">
            <v>N</v>
          </cell>
        </row>
        <row r="4720">
          <cell r="AT4720" t="str">
            <v>Air Canada</v>
          </cell>
          <cell r="AY4720" t="str">
            <v>N</v>
          </cell>
        </row>
        <row r="4721">
          <cell r="AT4721" t="str">
            <v>Air Canada</v>
          </cell>
          <cell r="AY4721" t="str">
            <v>N</v>
          </cell>
        </row>
        <row r="4722">
          <cell r="AT4722" t="str">
            <v>Komiaviatrans</v>
          </cell>
          <cell r="AY4722" t="str">
            <v>N</v>
          </cell>
        </row>
        <row r="4723">
          <cell r="AT4723" t="str">
            <v>PNG Air</v>
          </cell>
          <cell r="AY4723" t="str">
            <v>N</v>
          </cell>
        </row>
        <row r="4724">
          <cell r="AT4724" t="str">
            <v>Maldivian</v>
          </cell>
          <cell r="AY4724" t="str">
            <v>N</v>
          </cell>
        </row>
        <row r="4725">
          <cell r="AT4725" t="str">
            <v>RAF-AVIA</v>
          </cell>
          <cell r="AY4725" t="str">
            <v>N</v>
          </cell>
        </row>
        <row r="4726">
          <cell r="AT4726" t="str">
            <v>TAP</v>
          </cell>
          <cell r="AY4726" t="str">
            <v>N</v>
          </cell>
        </row>
        <row r="4727">
          <cell r="AT4727" t="str">
            <v>Air Canada</v>
          </cell>
          <cell r="AY4727" t="str">
            <v>N</v>
          </cell>
        </row>
        <row r="4728">
          <cell r="AT4728" t="str">
            <v>TAP</v>
          </cell>
          <cell r="AY4728" t="str">
            <v>N</v>
          </cell>
        </row>
        <row r="4729">
          <cell r="AT4729" t="str">
            <v>Air Canada</v>
          </cell>
          <cell r="AY4729" t="str">
            <v>N</v>
          </cell>
        </row>
        <row r="4730">
          <cell r="AT4730" t="str">
            <v>Air Canada</v>
          </cell>
          <cell r="AY4730" t="str">
            <v>N</v>
          </cell>
        </row>
        <row r="4731">
          <cell r="AT4731" t="str">
            <v>Qantas Airways</v>
          </cell>
          <cell r="AY4731" t="str">
            <v>N</v>
          </cell>
        </row>
        <row r="4732">
          <cell r="AT4732" t="str">
            <v>Qantas Airways</v>
          </cell>
          <cell r="AY4732" t="str">
            <v>N</v>
          </cell>
        </row>
        <row r="4733">
          <cell r="AT4733" t="str">
            <v>International Airlines Group</v>
          </cell>
          <cell r="AY4733" t="str">
            <v>N</v>
          </cell>
        </row>
        <row r="4734">
          <cell r="AT4734" t="str">
            <v>DHL International</v>
          </cell>
          <cell r="AY4734" t="str">
            <v>N</v>
          </cell>
        </row>
        <row r="4735">
          <cell r="AT4735" t="str">
            <v>DHL International</v>
          </cell>
          <cell r="AY4735" t="str">
            <v>N</v>
          </cell>
        </row>
        <row r="4736">
          <cell r="AT4736" t="str">
            <v>Emirates</v>
          </cell>
          <cell r="AY4736" t="str">
            <v>N</v>
          </cell>
        </row>
        <row r="4737">
          <cell r="AT4737" t="str">
            <v>Delta Air Lines</v>
          </cell>
          <cell r="AY4737" t="str">
            <v>N</v>
          </cell>
        </row>
        <row r="4738">
          <cell r="AT4738" t="str">
            <v>Air Canada</v>
          </cell>
          <cell r="AY4738" t="str">
            <v>N</v>
          </cell>
        </row>
        <row r="4739">
          <cell r="AT4739" t="str">
            <v>easyJet</v>
          </cell>
          <cell r="AY4739" t="str">
            <v>N</v>
          </cell>
        </row>
        <row r="4740">
          <cell r="AT4740" t="str">
            <v>Air Canada</v>
          </cell>
          <cell r="AY4740" t="str">
            <v>N</v>
          </cell>
        </row>
        <row r="4741">
          <cell r="AT4741" t="str">
            <v>China Airlines (Taiwan)</v>
          </cell>
          <cell r="AY4741" t="str">
            <v>N</v>
          </cell>
        </row>
        <row r="4742">
          <cell r="AT4742" t="str">
            <v>Twin Jet</v>
          </cell>
          <cell r="AY4742" t="str">
            <v>N</v>
          </cell>
        </row>
        <row r="4743">
          <cell r="AT4743" t="str">
            <v>Seair Seaplanes</v>
          </cell>
          <cell r="AY4743" t="str">
            <v>N</v>
          </cell>
        </row>
        <row r="4744">
          <cell r="AT4744" t="str">
            <v>Wasaya Airways</v>
          </cell>
          <cell r="AY4744" t="str">
            <v>N</v>
          </cell>
        </row>
        <row r="4745">
          <cell r="AT4745" t="str">
            <v>Alidaunia</v>
          </cell>
          <cell r="AY4745" t="str">
            <v>N</v>
          </cell>
        </row>
        <row r="4746">
          <cell r="AT4746" t="str">
            <v>easyJet</v>
          </cell>
          <cell r="AY4746" t="str">
            <v>N</v>
          </cell>
        </row>
        <row r="4747">
          <cell r="AT4747" t="str">
            <v>easyJet</v>
          </cell>
          <cell r="AY4747" t="str">
            <v>N</v>
          </cell>
        </row>
        <row r="4748">
          <cell r="AT4748" t="str">
            <v>CAAC</v>
          </cell>
          <cell r="AY4748" t="str">
            <v>N</v>
          </cell>
        </row>
        <row r="4749">
          <cell r="AT4749" t="str">
            <v>Tracep Congo Aviation</v>
          </cell>
          <cell r="AY4749" t="str">
            <v>N</v>
          </cell>
        </row>
        <row r="4750">
          <cell r="AT4750" t="str">
            <v>SkyWest Airlines</v>
          </cell>
          <cell r="AY4750" t="str">
            <v>N</v>
          </cell>
        </row>
        <row r="4751">
          <cell r="AT4751" t="str">
            <v>Sky Bahamas</v>
          </cell>
          <cell r="AY4751" t="str">
            <v>N</v>
          </cell>
        </row>
        <row r="4752">
          <cell r="AT4752" t="str">
            <v>Express Air</v>
          </cell>
          <cell r="AY4752" t="str">
            <v>N</v>
          </cell>
        </row>
        <row r="4753">
          <cell r="AT4753" t="str">
            <v>CAAC</v>
          </cell>
          <cell r="AY4753" t="str">
            <v>N</v>
          </cell>
        </row>
        <row r="4754">
          <cell r="AT4754" t="str">
            <v>SAS</v>
          </cell>
          <cell r="AY4754" t="str">
            <v>N</v>
          </cell>
        </row>
        <row r="4755">
          <cell r="AT4755" t="str">
            <v>Taimyr Air Company</v>
          </cell>
          <cell r="AY4755" t="str">
            <v>N</v>
          </cell>
        </row>
        <row r="4756">
          <cell r="AT4756" t="str">
            <v>Air Canada</v>
          </cell>
          <cell r="AY4756" t="str">
            <v>N</v>
          </cell>
        </row>
        <row r="4757">
          <cell r="AT4757" t="str">
            <v>Air Canada</v>
          </cell>
          <cell r="AY4757" t="str">
            <v>N</v>
          </cell>
        </row>
        <row r="4758">
          <cell r="AT4758" t="str">
            <v>Air Canada</v>
          </cell>
          <cell r="AY4758" t="str">
            <v>N</v>
          </cell>
        </row>
        <row r="4759">
          <cell r="AT4759" t="str">
            <v>Air Canada</v>
          </cell>
          <cell r="AY4759" t="str">
            <v>N</v>
          </cell>
        </row>
        <row r="4760">
          <cell r="AT4760" t="str">
            <v>Air Canada</v>
          </cell>
          <cell r="AY4760" t="str">
            <v>N</v>
          </cell>
        </row>
        <row r="4761">
          <cell r="AT4761" t="str">
            <v>Etihad Airways</v>
          </cell>
          <cell r="AY4761" t="str">
            <v>N</v>
          </cell>
        </row>
        <row r="4762">
          <cell r="AT4762" t="str">
            <v>PNG Air</v>
          </cell>
          <cell r="AY4762" t="str">
            <v>N</v>
          </cell>
        </row>
        <row r="4763">
          <cell r="AT4763" t="str">
            <v>Maldivian</v>
          </cell>
          <cell r="AY4763" t="str">
            <v>N</v>
          </cell>
        </row>
        <row r="4764">
          <cell r="AT4764" t="str">
            <v>Qantas Airways</v>
          </cell>
          <cell r="AY4764" t="str">
            <v>N</v>
          </cell>
        </row>
        <row r="4765">
          <cell r="AT4765" t="str">
            <v>SkyWest Airlines</v>
          </cell>
          <cell r="AY4765" t="str">
            <v>N</v>
          </cell>
        </row>
        <row r="4766">
          <cell r="AT4766" t="str">
            <v>SkyWest Airlines</v>
          </cell>
          <cell r="AY4766" t="str">
            <v>N</v>
          </cell>
        </row>
        <row r="4767">
          <cell r="AT4767" t="str">
            <v>Asialink Cargo Airlines</v>
          </cell>
          <cell r="AY4767" t="str">
            <v>N</v>
          </cell>
        </row>
        <row r="4768">
          <cell r="AT4768" t="str">
            <v>SkyWest Airlines</v>
          </cell>
          <cell r="AY4768" t="str">
            <v>N</v>
          </cell>
        </row>
        <row r="4769">
          <cell r="AT4769" t="str">
            <v>All Nippon Airways</v>
          </cell>
          <cell r="AY4769" t="str">
            <v>N</v>
          </cell>
        </row>
        <row r="4770">
          <cell r="AT4770" t="str">
            <v>DHL International</v>
          </cell>
          <cell r="AY4770" t="str">
            <v>N</v>
          </cell>
        </row>
        <row r="4771">
          <cell r="AT4771" t="str">
            <v>Mahan Air</v>
          </cell>
          <cell r="AY4771" t="str">
            <v>N</v>
          </cell>
        </row>
        <row r="4772">
          <cell r="AT4772" t="str">
            <v>Thai Airways International</v>
          </cell>
          <cell r="AY4772" t="str">
            <v>N</v>
          </cell>
        </row>
        <row r="4773">
          <cell r="AT4773" t="str">
            <v>Thunder Airlines</v>
          </cell>
          <cell r="AY4773" t="str">
            <v>N</v>
          </cell>
        </row>
        <row r="4774">
          <cell r="AT4774" t="str">
            <v>Heli Securite</v>
          </cell>
          <cell r="AY4774" t="str">
            <v>N</v>
          </cell>
        </row>
        <row r="4775">
          <cell r="AT4775" t="str">
            <v>Rossiya Special Flight Detachment</v>
          </cell>
          <cell r="AY4775" t="str">
            <v>N</v>
          </cell>
        </row>
        <row r="4776">
          <cell r="AT4776" t="str">
            <v>CAAC</v>
          </cell>
          <cell r="AY4776" t="str">
            <v>N</v>
          </cell>
        </row>
        <row r="4777">
          <cell r="AT4777" t="str">
            <v>Tajik Air</v>
          </cell>
          <cell r="AY4777" t="str">
            <v>N</v>
          </cell>
        </row>
        <row r="4778">
          <cell r="AT4778" t="str">
            <v>Saudi Arabian Airlines</v>
          </cell>
          <cell r="AY4778" t="str">
            <v>N</v>
          </cell>
        </row>
        <row r="4779">
          <cell r="AT4779" t="str">
            <v>Suburban Air Freight</v>
          </cell>
          <cell r="AY4779" t="str">
            <v>N</v>
          </cell>
        </row>
        <row r="4780">
          <cell r="AT4780" t="str">
            <v>Frontier Airlines</v>
          </cell>
          <cell r="AY4780" t="str">
            <v>N</v>
          </cell>
        </row>
        <row r="4781">
          <cell r="AT4781" t="str">
            <v>Azerbaijan Airlines</v>
          </cell>
          <cell r="AY4781" t="str">
            <v>N</v>
          </cell>
        </row>
        <row r="4782">
          <cell r="AT4782" t="str">
            <v>Saudi Arabian Airlines</v>
          </cell>
          <cell r="AY4782" t="str">
            <v>N</v>
          </cell>
        </row>
        <row r="4783">
          <cell r="AT4783" t="str">
            <v>Saudi Arabian Airlines</v>
          </cell>
          <cell r="AY4783" t="str">
            <v>N</v>
          </cell>
        </row>
        <row r="4784">
          <cell r="AT4784" t="str">
            <v>Helijetic Air</v>
          </cell>
          <cell r="AY4784" t="str">
            <v>N</v>
          </cell>
        </row>
        <row r="4785">
          <cell r="AT4785" t="str">
            <v>Air Creebec</v>
          </cell>
          <cell r="AY4785" t="str">
            <v>N</v>
          </cell>
        </row>
        <row r="4786">
          <cell r="AT4786" t="str">
            <v>Thunder Airlines</v>
          </cell>
          <cell r="AY4786" t="str">
            <v>N</v>
          </cell>
        </row>
        <row r="4787">
          <cell r="AT4787" t="str">
            <v>easyJet</v>
          </cell>
          <cell r="AY4787" t="str">
            <v>N</v>
          </cell>
        </row>
        <row r="4788">
          <cell r="AT4788" t="str">
            <v>International Airlines Group</v>
          </cell>
          <cell r="AY4788" t="str">
            <v>N</v>
          </cell>
        </row>
        <row r="4789">
          <cell r="AT4789" t="str">
            <v>Turuhan Aviacompany</v>
          </cell>
          <cell r="AY4789" t="str">
            <v>N</v>
          </cell>
        </row>
        <row r="4790">
          <cell r="AT4790" t="str">
            <v>Nile Air</v>
          </cell>
          <cell r="AY4790" t="str">
            <v>N</v>
          </cell>
        </row>
        <row r="4791">
          <cell r="AT4791" t="str">
            <v>Azerbaijan Airlines</v>
          </cell>
          <cell r="AY4791" t="str">
            <v>N</v>
          </cell>
        </row>
        <row r="4792">
          <cell r="AT4792" t="str">
            <v>TAP</v>
          </cell>
          <cell r="AY4792" t="str">
            <v>N</v>
          </cell>
        </row>
        <row r="4793">
          <cell r="AT4793" t="str">
            <v>Tajik Air</v>
          </cell>
          <cell r="AY4793" t="str">
            <v>N</v>
          </cell>
        </row>
        <row r="4794">
          <cell r="AT4794" t="str">
            <v>Rossiya Special Flight Detachment</v>
          </cell>
          <cell r="AY4794" t="str">
            <v>N</v>
          </cell>
        </row>
        <row r="4795">
          <cell r="AT4795" t="str">
            <v>Key Lime Air</v>
          </cell>
          <cell r="AY4795" t="str">
            <v>N</v>
          </cell>
        </row>
        <row r="4796">
          <cell r="AT4796" t="str">
            <v>Jet Airways (India)</v>
          </cell>
          <cell r="AY4796" t="str">
            <v>N</v>
          </cell>
        </row>
        <row r="4797">
          <cell r="AT4797" t="str">
            <v>Abaete Linhas Aereas</v>
          </cell>
          <cell r="AY4797" t="str">
            <v>N</v>
          </cell>
        </row>
        <row r="4798">
          <cell r="AT4798" t="str">
            <v>Helijet International</v>
          </cell>
          <cell r="AY4798" t="str">
            <v>N</v>
          </cell>
        </row>
        <row r="4799">
          <cell r="AT4799" t="str">
            <v>SkyWest Airlines</v>
          </cell>
          <cell r="AY4799" t="str">
            <v>N</v>
          </cell>
        </row>
        <row r="4800">
          <cell r="AT4800" t="str">
            <v>Aeroflot</v>
          </cell>
          <cell r="AY4800" t="str">
            <v>N</v>
          </cell>
        </row>
        <row r="4801">
          <cell r="AT4801" t="str">
            <v>Korean Air Lines</v>
          </cell>
          <cell r="AY4801" t="str">
            <v>N</v>
          </cell>
        </row>
        <row r="4802">
          <cell r="AT4802" t="str">
            <v>Saudi Arabian Airlines</v>
          </cell>
          <cell r="AY4802" t="str">
            <v>N</v>
          </cell>
        </row>
        <row r="4803">
          <cell r="AT4803" t="str">
            <v>Saudi Arabian Airlines</v>
          </cell>
          <cell r="AY4803" t="str">
            <v>N</v>
          </cell>
        </row>
        <row r="4804">
          <cell r="AT4804" t="str">
            <v>Emirates</v>
          </cell>
          <cell r="AY4804" t="str">
            <v>N</v>
          </cell>
        </row>
        <row r="4805">
          <cell r="AT4805" t="str">
            <v>Pacific Coastal Airlines</v>
          </cell>
          <cell r="AY4805" t="str">
            <v>N</v>
          </cell>
        </row>
        <row r="4806">
          <cell r="AT4806" t="str">
            <v>easyJet</v>
          </cell>
          <cell r="AY4806" t="str">
            <v>N</v>
          </cell>
        </row>
        <row r="4807">
          <cell r="AT4807" t="str">
            <v>easyJet</v>
          </cell>
          <cell r="AY4807" t="str">
            <v>N</v>
          </cell>
        </row>
        <row r="4808">
          <cell r="AT4808" t="str">
            <v>Saudi Arabian Airlines</v>
          </cell>
          <cell r="AY4808" t="str">
            <v>N</v>
          </cell>
        </row>
        <row r="4809">
          <cell r="AT4809" t="str">
            <v>Saudi Arabian Airlines</v>
          </cell>
          <cell r="AY4809" t="str">
            <v>N</v>
          </cell>
        </row>
        <row r="4810">
          <cell r="AT4810" t="str">
            <v>Saudi Arabian Airlines</v>
          </cell>
          <cell r="AY4810" t="str">
            <v>N</v>
          </cell>
        </row>
        <row r="4811">
          <cell r="AT4811" t="str">
            <v>Saudi Arabian Airlines</v>
          </cell>
          <cell r="AY4811" t="str">
            <v>N</v>
          </cell>
        </row>
        <row r="4812">
          <cell r="AT4812" t="str">
            <v>Orenburzhie Aircompany</v>
          </cell>
          <cell r="AY4812" t="str">
            <v>N</v>
          </cell>
        </row>
        <row r="4813">
          <cell r="AT4813" t="str">
            <v>Suburban Air Freight</v>
          </cell>
          <cell r="AY4813" t="str">
            <v>N</v>
          </cell>
        </row>
        <row r="4814">
          <cell r="AT4814" t="str">
            <v>Aerolineas SOSA</v>
          </cell>
          <cell r="AY4814" t="str">
            <v>N</v>
          </cell>
        </row>
        <row r="4815">
          <cell r="AT4815" t="str">
            <v>Interjet</v>
          </cell>
          <cell r="AY4815" t="str">
            <v>N</v>
          </cell>
        </row>
        <row r="4816">
          <cell r="AT4816" t="str">
            <v>Rossiya Special Flight Detachment</v>
          </cell>
          <cell r="AY4816" t="str">
            <v>N</v>
          </cell>
        </row>
        <row r="4817">
          <cell r="AT4817" t="str">
            <v>China Hainan Airlines</v>
          </cell>
          <cell r="AY4817" t="str">
            <v>N</v>
          </cell>
        </row>
        <row r="4818">
          <cell r="AT4818" t="str">
            <v>Star Aviation</v>
          </cell>
          <cell r="AY4818" t="str">
            <v>N</v>
          </cell>
        </row>
        <row r="4819">
          <cell r="AT4819" t="str">
            <v>SkyWest Airlines</v>
          </cell>
          <cell r="AY4819" t="str">
            <v>N</v>
          </cell>
        </row>
        <row r="4820">
          <cell r="AT4820" t="str">
            <v>Avianca Taca Holdings</v>
          </cell>
          <cell r="AY4820" t="str">
            <v>N</v>
          </cell>
        </row>
        <row r="4821">
          <cell r="AT4821" t="str">
            <v>MHS Aviation</v>
          </cell>
          <cell r="AY4821" t="str">
            <v>N</v>
          </cell>
        </row>
        <row r="4822">
          <cell r="AT4822" t="str">
            <v>Deutsche Lufthansa - Segment C</v>
          </cell>
          <cell r="AY4822" t="str">
            <v>N</v>
          </cell>
        </row>
        <row r="4823">
          <cell r="AT4823" t="str">
            <v>Transaviabaltika Aviation</v>
          </cell>
          <cell r="AY4823" t="str">
            <v>N</v>
          </cell>
        </row>
        <row r="4824">
          <cell r="AT4824" t="str">
            <v>Tajik Air</v>
          </cell>
          <cell r="AY4824" t="str">
            <v>N</v>
          </cell>
        </row>
        <row r="4825">
          <cell r="AT4825" t="str">
            <v>Saudi Arabian Airlines</v>
          </cell>
          <cell r="AY4825" t="str">
            <v>N</v>
          </cell>
        </row>
        <row r="4826">
          <cell r="AT4826" t="str">
            <v>Saudi Arabian Airlines</v>
          </cell>
          <cell r="AY4826" t="str">
            <v>N</v>
          </cell>
        </row>
        <row r="4827">
          <cell r="AT4827" t="str">
            <v>CAAC</v>
          </cell>
          <cell r="AY4827" t="str">
            <v>N</v>
          </cell>
        </row>
        <row r="4828">
          <cell r="AT4828" t="str">
            <v>Papillon Airways</v>
          </cell>
          <cell r="AY4828" t="str">
            <v>N</v>
          </cell>
        </row>
        <row r="4829">
          <cell r="AT4829" t="str">
            <v>Papillon Airways</v>
          </cell>
          <cell r="AY4829" t="str">
            <v>N</v>
          </cell>
        </row>
        <row r="4830">
          <cell r="AT4830" t="str">
            <v>United Continental Holdings</v>
          </cell>
          <cell r="AY4830" t="str">
            <v>N</v>
          </cell>
        </row>
        <row r="4831">
          <cell r="AT4831" t="str">
            <v>Thomas Cook</v>
          </cell>
          <cell r="AY4831" t="str">
            <v>N</v>
          </cell>
        </row>
        <row r="4832">
          <cell r="AT4832" t="str">
            <v>Sahand Airlines</v>
          </cell>
          <cell r="AY4832" t="str">
            <v>N</v>
          </cell>
        </row>
        <row r="4833">
          <cell r="AT4833" t="str">
            <v>Rossiya Special Flight Detachment</v>
          </cell>
          <cell r="AY4833" t="str">
            <v>N</v>
          </cell>
        </row>
        <row r="4834">
          <cell r="AT4834" t="str">
            <v>Nouvelle Air Affaires Gabon</v>
          </cell>
          <cell r="AY4834" t="str">
            <v>N</v>
          </cell>
        </row>
        <row r="4835">
          <cell r="AT4835" t="str">
            <v>Uzbekistan Airways</v>
          </cell>
          <cell r="AY4835" t="str">
            <v>N</v>
          </cell>
        </row>
        <row r="4836">
          <cell r="AT4836" t="str">
            <v>Air Koryo</v>
          </cell>
          <cell r="AY4836" t="str">
            <v>N</v>
          </cell>
        </row>
        <row r="4837">
          <cell r="AT4837" t="str">
            <v>Air Urga</v>
          </cell>
          <cell r="AY4837" t="str">
            <v>N</v>
          </cell>
        </row>
        <row r="4838">
          <cell r="AT4838" t="str">
            <v>Key Lime Air</v>
          </cell>
          <cell r="AY4838" t="str">
            <v>N</v>
          </cell>
        </row>
        <row r="4839">
          <cell r="AT4839" t="str">
            <v>Sky Horse Aviation</v>
          </cell>
          <cell r="AY4839" t="str">
            <v>N</v>
          </cell>
        </row>
        <row r="4840">
          <cell r="AT4840" t="str">
            <v>Eagle Air</v>
          </cell>
          <cell r="AY4840" t="str">
            <v>N</v>
          </cell>
        </row>
        <row r="4841">
          <cell r="AT4841" t="str">
            <v>Deutsche Lufthansa - Segment C</v>
          </cell>
          <cell r="AY4841" t="str">
            <v>N</v>
          </cell>
        </row>
        <row r="4842">
          <cell r="AT4842" t="str">
            <v>Aim Air</v>
          </cell>
          <cell r="AY4842" t="str">
            <v>N</v>
          </cell>
        </row>
        <row r="4843">
          <cell r="AT4843" t="str">
            <v>Rossiya Special Flight Detachment</v>
          </cell>
          <cell r="AY4843" t="str">
            <v>N</v>
          </cell>
        </row>
        <row r="4844">
          <cell r="AT4844" t="str">
            <v>United Continental Holdings</v>
          </cell>
          <cell r="AY4844" t="str">
            <v>N</v>
          </cell>
        </row>
        <row r="4845">
          <cell r="AT4845" t="str">
            <v>Binair Aero Service</v>
          </cell>
          <cell r="AY4845" t="str">
            <v>N</v>
          </cell>
        </row>
        <row r="4846">
          <cell r="AT4846" t="str">
            <v>Etihad Airways</v>
          </cell>
          <cell r="AY4846" t="str">
            <v>N</v>
          </cell>
        </row>
        <row r="4847">
          <cell r="AT4847" t="str">
            <v>SkyWest Airlines</v>
          </cell>
          <cell r="AY4847" t="str">
            <v>N</v>
          </cell>
        </row>
        <row r="4848">
          <cell r="AT4848" t="str">
            <v>DHL International</v>
          </cell>
          <cell r="AY4848" t="str">
            <v>N</v>
          </cell>
        </row>
        <row r="4849">
          <cell r="AT4849" t="str">
            <v>Orenburzhie Aircompany</v>
          </cell>
          <cell r="AY4849" t="str">
            <v>N</v>
          </cell>
        </row>
        <row r="4850">
          <cell r="AT4850" t="str">
            <v>Air France</v>
          </cell>
          <cell r="AY4850" t="str">
            <v>N</v>
          </cell>
        </row>
        <row r="4851">
          <cell r="AT4851" t="str">
            <v>Air Berlin</v>
          </cell>
          <cell r="AY4851" t="str">
            <v>N</v>
          </cell>
        </row>
        <row r="4852">
          <cell r="AT4852" t="str">
            <v>Air Berlin</v>
          </cell>
          <cell r="AY4852" t="str">
            <v>N</v>
          </cell>
        </row>
        <row r="4853">
          <cell r="AT4853" t="str">
            <v>SpiceJet</v>
          </cell>
          <cell r="AY4853" t="str">
            <v>N</v>
          </cell>
        </row>
        <row r="4854">
          <cell r="AT4854" t="str">
            <v>DHL International</v>
          </cell>
          <cell r="AY4854" t="str">
            <v>N</v>
          </cell>
        </row>
        <row r="4855">
          <cell r="AT4855" t="str">
            <v>CAAC</v>
          </cell>
          <cell r="AY4855" t="str">
            <v>N</v>
          </cell>
        </row>
        <row r="4856">
          <cell r="AT4856" t="str">
            <v>Bangkok Airways</v>
          </cell>
          <cell r="AY4856" t="str">
            <v>N</v>
          </cell>
        </row>
        <row r="4857">
          <cell r="AT4857" t="str">
            <v>Star Peru Aerolineas</v>
          </cell>
          <cell r="AY4857" t="str">
            <v>N</v>
          </cell>
        </row>
        <row r="4858">
          <cell r="AT4858" t="str">
            <v>Abu Dhabi Aviation</v>
          </cell>
          <cell r="AY4858" t="str">
            <v>N</v>
          </cell>
        </row>
        <row r="4859">
          <cell r="AT4859" t="str">
            <v>Calm Air</v>
          </cell>
          <cell r="AY4859" t="str">
            <v>N</v>
          </cell>
        </row>
        <row r="4860">
          <cell r="AT4860" t="str">
            <v>Air Algerie</v>
          </cell>
          <cell r="AY4860" t="str">
            <v>N</v>
          </cell>
        </row>
        <row r="4861">
          <cell r="AT4861" t="str">
            <v>Aeroeste</v>
          </cell>
          <cell r="AY4861" t="str">
            <v>N</v>
          </cell>
        </row>
        <row r="4862">
          <cell r="AT4862" t="str">
            <v>CAAC</v>
          </cell>
          <cell r="AY4862" t="str">
            <v>N</v>
          </cell>
        </row>
        <row r="4863">
          <cell r="AT4863" t="str">
            <v>SpiceJet</v>
          </cell>
          <cell r="AY4863" t="str">
            <v>N</v>
          </cell>
        </row>
        <row r="4864">
          <cell r="AT4864" t="str">
            <v>DHL International</v>
          </cell>
          <cell r="AY4864" t="str">
            <v>N</v>
          </cell>
        </row>
        <row r="4865">
          <cell r="AT4865" t="str">
            <v>Japan Airlines Corp</v>
          </cell>
          <cell r="AY4865" t="str">
            <v>N</v>
          </cell>
        </row>
        <row r="4866">
          <cell r="AT4866" t="str">
            <v>DHL International</v>
          </cell>
          <cell r="AY4866" t="str">
            <v>N</v>
          </cell>
        </row>
        <row r="4867">
          <cell r="AT4867" t="str">
            <v>WIZZ AIR Limited</v>
          </cell>
          <cell r="AY4867" t="str">
            <v>N</v>
          </cell>
        </row>
        <row r="4868">
          <cell r="AT4868" t="str">
            <v>Indigo</v>
          </cell>
          <cell r="AY4868" t="str">
            <v>N</v>
          </cell>
        </row>
        <row r="4869">
          <cell r="AT4869" t="str">
            <v>Tracep Congo Aviation</v>
          </cell>
          <cell r="AY4869" t="str">
            <v>N</v>
          </cell>
        </row>
        <row r="4870">
          <cell r="AT4870" t="str">
            <v>Transcarga International Airways</v>
          </cell>
          <cell r="AY4870" t="str">
            <v>N</v>
          </cell>
        </row>
        <row r="4871">
          <cell r="AT4871" t="str">
            <v>El Al Israel Airlines</v>
          </cell>
          <cell r="AY4871" t="str">
            <v>N</v>
          </cell>
        </row>
        <row r="4872">
          <cell r="AT4872" t="str">
            <v>American Airlines</v>
          </cell>
          <cell r="AY4872" t="str">
            <v>N</v>
          </cell>
        </row>
        <row r="4873">
          <cell r="AT4873" t="str">
            <v>United Continental Holdings</v>
          </cell>
          <cell r="AY4873" t="str">
            <v>N</v>
          </cell>
        </row>
        <row r="4874">
          <cell r="AT4874" t="str">
            <v>United Continental Holdings</v>
          </cell>
          <cell r="AY4874" t="str">
            <v>N</v>
          </cell>
        </row>
        <row r="4875">
          <cell r="AT4875" t="str">
            <v>FIN Group</v>
          </cell>
          <cell r="AY4875" t="str">
            <v>N</v>
          </cell>
        </row>
        <row r="4876">
          <cell r="AT4876" t="str">
            <v>Unconfirmed Kazakhstan Airline</v>
          </cell>
          <cell r="AY4876" t="str">
            <v>N</v>
          </cell>
        </row>
        <row r="4877">
          <cell r="AT4877" t="str">
            <v>American Airlines</v>
          </cell>
          <cell r="AY4877" t="str">
            <v>N</v>
          </cell>
        </row>
        <row r="4878">
          <cell r="AT4878" t="str">
            <v>China Hainan Airlines</v>
          </cell>
          <cell r="AY4878" t="str">
            <v>N</v>
          </cell>
        </row>
        <row r="4879">
          <cell r="AT4879" t="str">
            <v>TNT N.V.</v>
          </cell>
          <cell r="AY4879" t="str">
            <v>N</v>
          </cell>
        </row>
        <row r="4880">
          <cell r="AT4880" t="str">
            <v>Key Lime Air</v>
          </cell>
          <cell r="AY4880" t="str">
            <v>N</v>
          </cell>
        </row>
        <row r="4881">
          <cell r="AT4881" t="str">
            <v>Delta Air Lines</v>
          </cell>
          <cell r="AY4881" t="str">
            <v>N</v>
          </cell>
        </row>
        <row r="4882">
          <cell r="AT4882" t="str">
            <v>Japan Airlines Corp</v>
          </cell>
          <cell r="AY4882" t="str">
            <v>N</v>
          </cell>
        </row>
        <row r="4883">
          <cell r="AT4883" t="str">
            <v>Jetblue Airways Corp</v>
          </cell>
          <cell r="AY4883" t="str">
            <v>N</v>
          </cell>
        </row>
        <row r="4884">
          <cell r="AT4884" t="str">
            <v>DHL International</v>
          </cell>
          <cell r="AY4884" t="str">
            <v>N</v>
          </cell>
        </row>
        <row r="4885">
          <cell r="AT4885" t="str">
            <v>SAS</v>
          </cell>
          <cell r="AY4885" t="str">
            <v>N</v>
          </cell>
        </row>
        <row r="4886">
          <cell r="AT4886" t="str">
            <v>Delta Air Lines</v>
          </cell>
          <cell r="AY4886" t="str">
            <v>N</v>
          </cell>
        </row>
        <row r="4887">
          <cell r="AT4887" t="str">
            <v>TAP</v>
          </cell>
          <cell r="AY4887" t="str">
            <v>N</v>
          </cell>
        </row>
        <row r="4888">
          <cell r="AT4888" t="str">
            <v>SAS</v>
          </cell>
          <cell r="AY4888" t="str">
            <v>N</v>
          </cell>
        </row>
        <row r="4889">
          <cell r="AT4889" t="str">
            <v>Siberia Airlines</v>
          </cell>
          <cell r="AY4889" t="str">
            <v>N</v>
          </cell>
        </row>
        <row r="4890">
          <cell r="AT4890" t="str">
            <v>Aeronaves TSM</v>
          </cell>
          <cell r="AY4890" t="str">
            <v>N</v>
          </cell>
        </row>
        <row r="4891">
          <cell r="AT4891" t="str">
            <v>Key Lime Air</v>
          </cell>
          <cell r="AY4891" t="str">
            <v>N</v>
          </cell>
        </row>
        <row r="4892">
          <cell r="AT4892" t="str">
            <v>Buddha Air</v>
          </cell>
          <cell r="AY4892" t="str">
            <v>N</v>
          </cell>
        </row>
        <row r="4893">
          <cell r="AT4893" t="str">
            <v>Japan Airlines Corp</v>
          </cell>
          <cell r="AY4893" t="str">
            <v>N</v>
          </cell>
        </row>
        <row r="4894">
          <cell r="AT4894" t="str">
            <v>Compania Panama De Aviacion, S.A.</v>
          </cell>
          <cell r="AY4894" t="str">
            <v>N</v>
          </cell>
        </row>
        <row r="4895">
          <cell r="AT4895" t="str">
            <v>Solenta Aviation</v>
          </cell>
          <cell r="AY4895" t="str">
            <v>N</v>
          </cell>
        </row>
        <row r="4896">
          <cell r="AT4896" t="str">
            <v>Helijet International</v>
          </cell>
          <cell r="AY4896" t="str">
            <v>N</v>
          </cell>
        </row>
        <row r="4897">
          <cell r="AT4897" t="str">
            <v>Ruby Star</v>
          </cell>
          <cell r="AY4897" t="str">
            <v>N</v>
          </cell>
        </row>
        <row r="4898">
          <cell r="AT4898" t="str">
            <v>North Cariboo Air</v>
          </cell>
          <cell r="AY4898" t="str">
            <v>N</v>
          </cell>
        </row>
        <row r="4899">
          <cell r="AT4899" t="str">
            <v>Etihad Airways</v>
          </cell>
          <cell r="AY4899" t="str">
            <v>N</v>
          </cell>
        </row>
        <row r="4900">
          <cell r="AT4900" t="str">
            <v>Emirates</v>
          </cell>
          <cell r="AY4900" t="str">
            <v>N</v>
          </cell>
        </row>
        <row r="4901">
          <cell r="AT4901" t="str">
            <v>Comair (DRC)</v>
          </cell>
          <cell r="AY4901" t="str">
            <v>N</v>
          </cell>
        </row>
        <row r="4902">
          <cell r="AT4902" t="str">
            <v>Air France</v>
          </cell>
          <cell r="AY4902" t="str">
            <v>N</v>
          </cell>
        </row>
        <row r="4903">
          <cell r="AT4903" t="str">
            <v>Binair Aero Service</v>
          </cell>
          <cell r="AY4903" t="str">
            <v>N</v>
          </cell>
        </row>
        <row r="4904">
          <cell r="AT4904" t="str">
            <v>Linea Aérea de Servicio Ejecutivo Regional C.A.</v>
          </cell>
          <cell r="AY4904" t="str">
            <v>N</v>
          </cell>
        </row>
        <row r="4905">
          <cell r="AT4905" t="str">
            <v>Sibaviatrans</v>
          </cell>
          <cell r="AY4905" t="str">
            <v>N</v>
          </cell>
        </row>
        <row r="4906">
          <cell r="AT4906" t="str">
            <v>Air2there</v>
          </cell>
          <cell r="AY4906" t="str">
            <v>N</v>
          </cell>
        </row>
        <row r="4907">
          <cell r="AT4907" t="str">
            <v>SCAT</v>
          </cell>
          <cell r="AY4907" t="str">
            <v>N</v>
          </cell>
        </row>
        <row r="4908">
          <cell r="AT4908" t="str">
            <v>Air France</v>
          </cell>
          <cell r="AY4908" t="str">
            <v>N</v>
          </cell>
        </row>
        <row r="4909">
          <cell r="AT4909" t="str">
            <v>Air Loyaute</v>
          </cell>
          <cell r="AY4909" t="str">
            <v>N</v>
          </cell>
        </row>
        <row r="4910">
          <cell r="AT4910" t="str">
            <v>Emirates</v>
          </cell>
          <cell r="AY4910" t="str">
            <v>N</v>
          </cell>
        </row>
        <row r="4911">
          <cell r="AT4911" t="str">
            <v>Emirates</v>
          </cell>
          <cell r="AY4911" t="str">
            <v>N</v>
          </cell>
        </row>
        <row r="4912">
          <cell r="AT4912" t="str">
            <v>Emirates</v>
          </cell>
          <cell r="AY4912" t="str">
            <v>N</v>
          </cell>
        </row>
        <row r="4913">
          <cell r="AT4913" t="str">
            <v>Emirates</v>
          </cell>
          <cell r="AY4913" t="str">
            <v>N</v>
          </cell>
        </row>
        <row r="4914">
          <cell r="AT4914" t="str">
            <v>Siberia Airlines</v>
          </cell>
          <cell r="AY4914" t="str">
            <v>N</v>
          </cell>
        </row>
        <row r="4915">
          <cell r="AT4915" t="str">
            <v>TAP</v>
          </cell>
          <cell r="AY4915" t="str">
            <v>N</v>
          </cell>
        </row>
        <row r="4916">
          <cell r="AT4916" t="str">
            <v>Aeroflot</v>
          </cell>
          <cell r="AY4916" t="str">
            <v>N</v>
          </cell>
        </row>
        <row r="4917">
          <cell r="AT4917" t="str">
            <v>Unconfirmed Kazakhstan Airline</v>
          </cell>
          <cell r="AY4917" t="str">
            <v>N</v>
          </cell>
        </row>
        <row r="4918">
          <cell r="AT4918" t="str">
            <v>Aviakompaniya SKOL</v>
          </cell>
          <cell r="AY4918" t="str">
            <v>N</v>
          </cell>
        </row>
        <row r="4919">
          <cell r="AT4919" t="str">
            <v>Blue Bird Aviation</v>
          </cell>
          <cell r="AY4919" t="str">
            <v>N</v>
          </cell>
        </row>
        <row r="4920">
          <cell r="AT4920" t="str">
            <v>Emirates</v>
          </cell>
          <cell r="AY4920" t="str">
            <v>N</v>
          </cell>
        </row>
        <row r="4921">
          <cell r="AT4921" t="str">
            <v>Emirates</v>
          </cell>
          <cell r="AY4921" t="str">
            <v>N</v>
          </cell>
        </row>
        <row r="4922">
          <cell r="AT4922" t="str">
            <v>Avior Airlines C.A.</v>
          </cell>
          <cell r="AY4922" t="str">
            <v>N</v>
          </cell>
        </row>
        <row r="4923">
          <cell r="AT4923" t="str">
            <v>Lufttransport</v>
          </cell>
          <cell r="AY4923" t="str">
            <v>N</v>
          </cell>
        </row>
        <row r="4924">
          <cell r="AT4924" t="str">
            <v>Emirates</v>
          </cell>
          <cell r="AY4924" t="str">
            <v>N</v>
          </cell>
        </row>
        <row r="4925">
          <cell r="AT4925" t="str">
            <v>Qatar Airways</v>
          </cell>
          <cell r="AY4925" t="str">
            <v>N</v>
          </cell>
        </row>
        <row r="4926">
          <cell r="AT4926" t="str">
            <v>Emirates</v>
          </cell>
          <cell r="AY4926" t="str">
            <v>N</v>
          </cell>
        </row>
        <row r="4927">
          <cell r="AT4927" t="str">
            <v>Linhas Aereas de Angola</v>
          </cell>
          <cell r="AY4927" t="str">
            <v>N</v>
          </cell>
        </row>
        <row r="4928">
          <cell r="AT4928" t="str">
            <v>CAAC</v>
          </cell>
          <cell r="AY4928" t="str">
            <v>N</v>
          </cell>
        </row>
        <row r="4929">
          <cell r="AT4929" t="str">
            <v>Pegasus Airlines</v>
          </cell>
          <cell r="AY4929" t="str">
            <v>N</v>
          </cell>
        </row>
        <row r="4930">
          <cell r="AT4930" t="str">
            <v>Air France</v>
          </cell>
          <cell r="AY4930" t="str">
            <v>N</v>
          </cell>
        </row>
        <row r="4931">
          <cell r="AT4931" t="str">
            <v>United Continental Holdings</v>
          </cell>
          <cell r="AY4931" t="str">
            <v>N</v>
          </cell>
        </row>
        <row r="4932">
          <cell r="AT4932" t="str">
            <v>Emirates</v>
          </cell>
          <cell r="AY4932" t="str">
            <v>N</v>
          </cell>
        </row>
        <row r="4933">
          <cell r="AT4933" t="str">
            <v>Airwing A/S</v>
          </cell>
          <cell r="AY4933" t="str">
            <v>N</v>
          </cell>
        </row>
        <row r="4934">
          <cell r="AT4934" t="str">
            <v>DHL International</v>
          </cell>
          <cell r="AY4934" t="str">
            <v>N</v>
          </cell>
        </row>
        <row r="4935">
          <cell r="AT4935" t="str">
            <v>Air Inuit</v>
          </cell>
          <cell r="AY4935" t="str">
            <v>N</v>
          </cell>
        </row>
        <row r="4936">
          <cell r="AT4936" t="str">
            <v>Linhas Aereas de Angola</v>
          </cell>
          <cell r="AY4936" t="str">
            <v>N</v>
          </cell>
        </row>
        <row r="4937">
          <cell r="AT4937" t="str">
            <v>Air France</v>
          </cell>
          <cell r="AY4937" t="str">
            <v>N</v>
          </cell>
        </row>
        <row r="4938">
          <cell r="AT4938" t="str">
            <v>Tracep Congo Aviation</v>
          </cell>
          <cell r="AY4938" t="str">
            <v>N</v>
          </cell>
        </row>
        <row r="4939">
          <cell r="AT4939" t="str">
            <v>Delta Air Lines</v>
          </cell>
          <cell r="AY4939" t="str">
            <v>N</v>
          </cell>
        </row>
        <row r="4940">
          <cell r="AT4940" t="str">
            <v>Transwest Air</v>
          </cell>
          <cell r="AY4940" t="str">
            <v>N</v>
          </cell>
        </row>
        <row r="4941">
          <cell r="AT4941" t="str">
            <v>Iran Aseman Airlines</v>
          </cell>
          <cell r="AY4941" t="str">
            <v>N</v>
          </cell>
        </row>
        <row r="4942">
          <cell r="AT4942" t="str">
            <v>Aeronaves TSM</v>
          </cell>
          <cell r="AY4942" t="str">
            <v>N</v>
          </cell>
        </row>
        <row r="4943">
          <cell r="AT4943" t="str">
            <v>Aviakompaniya SKOL</v>
          </cell>
          <cell r="AY4943" t="str">
            <v>N</v>
          </cell>
        </row>
        <row r="4944">
          <cell r="AT4944" t="str">
            <v>Gazpromavia</v>
          </cell>
          <cell r="AY4944" t="str">
            <v>N</v>
          </cell>
        </row>
        <row r="4945">
          <cell r="AT4945" t="str">
            <v>UTAir</v>
          </cell>
          <cell r="AY4945" t="str">
            <v>N</v>
          </cell>
        </row>
        <row r="4946">
          <cell r="AT4946" t="str">
            <v>Delta Air Lines</v>
          </cell>
          <cell r="AY4946" t="str">
            <v>N</v>
          </cell>
        </row>
        <row r="4947">
          <cell r="AT4947" t="str">
            <v>Delta Air Lines</v>
          </cell>
          <cell r="AY4947" t="str">
            <v>N</v>
          </cell>
        </row>
        <row r="4948">
          <cell r="AT4948" t="str">
            <v>CAAC</v>
          </cell>
          <cell r="AY4948" t="str">
            <v>N</v>
          </cell>
        </row>
        <row r="4949">
          <cell r="AT4949" t="str">
            <v>DHL International</v>
          </cell>
          <cell r="AY4949" t="str">
            <v>N</v>
          </cell>
        </row>
        <row r="4950">
          <cell r="AT4950" t="str">
            <v>DHL International</v>
          </cell>
          <cell r="AY4950" t="str">
            <v>N</v>
          </cell>
        </row>
        <row r="4951">
          <cell r="AT4951" t="str">
            <v>DHL International</v>
          </cell>
          <cell r="AY4951" t="str">
            <v>N</v>
          </cell>
        </row>
        <row r="4952">
          <cell r="AT4952" t="str">
            <v>International Airlines Group</v>
          </cell>
          <cell r="AY4952" t="str">
            <v>N</v>
          </cell>
        </row>
        <row r="4953">
          <cell r="AT4953" t="str">
            <v>United Continental Holdings</v>
          </cell>
          <cell r="AY4953" t="str">
            <v>N</v>
          </cell>
        </row>
        <row r="4954">
          <cell r="AT4954" t="str">
            <v>Aviakompaniya SKOL</v>
          </cell>
          <cell r="AY4954" t="str">
            <v>N</v>
          </cell>
        </row>
        <row r="4955">
          <cell r="AT4955" t="str">
            <v>TAPC Aviatrans</v>
          </cell>
          <cell r="AY4955" t="str">
            <v>N</v>
          </cell>
        </row>
        <row r="4956">
          <cell r="AT4956" t="str">
            <v>Deutsche Lufthansa - Segment C</v>
          </cell>
          <cell r="AY4956" t="str">
            <v>N</v>
          </cell>
        </row>
        <row r="4957">
          <cell r="AT4957" t="str">
            <v>Emirates</v>
          </cell>
          <cell r="AY4957" t="str">
            <v>N</v>
          </cell>
        </row>
        <row r="4958">
          <cell r="AT4958" t="str">
            <v>Emirates</v>
          </cell>
          <cell r="AY4958" t="str">
            <v>N</v>
          </cell>
        </row>
        <row r="4959">
          <cell r="AT4959" t="str">
            <v>Emirates</v>
          </cell>
          <cell r="AY4959" t="str">
            <v>N</v>
          </cell>
        </row>
        <row r="4960">
          <cell r="AT4960" t="str">
            <v>Emirates</v>
          </cell>
          <cell r="AY4960" t="str">
            <v>N</v>
          </cell>
        </row>
        <row r="4961">
          <cell r="AT4961" t="str">
            <v>Emirates</v>
          </cell>
          <cell r="AY4961" t="str">
            <v>N</v>
          </cell>
        </row>
        <row r="4962">
          <cell r="AT4962" t="str">
            <v>KrasAvia</v>
          </cell>
          <cell r="AY4962" t="str">
            <v>N</v>
          </cell>
        </row>
        <row r="4963">
          <cell r="AT4963" t="str">
            <v>Emirates</v>
          </cell>
          <cell r="AY4963" t="str">
            <v>N</v>
          </cell>
        </row>
        <row r="4964">
          <cell r="AT4964" t="str">
            <v>Emirates</v>
          </cell>
          <cell r="AY4964" t="str">
            <v>N</v>
          </cell>
        </row>
        <row r="4965">
          <cell r="AT4965" t="str">
            <v>Emirates</v>
          </cell>
          <cell r="AY4965" t="str">
            <v>N</v>
          </cell>
        </row>
        <row r="4966">
          <cell r="AT4966" t="str">
            <v>Island Aviation</v>
          </cell>
          <cell r="AY4966" t="str">
            <v>N</v>
          </cell>
        </row>
        <row r="4967">
          <cell r="AT4967" t="str">
            <v>Island Aviation</v>
          </cell>
          <cell r="AY4967" t="str">
            <v>N</v>
          </cell>
        </row>
        <row r="4968">
          <cell r="AT4968" t="str">
            <v>Aviakompaniya SKOL</v>
          </cell>
          <cell r="AY4968" t="str">
            <v>N</v>
          </cell>
        </row>
        <row r="4969">
          <cell r="AT4969" t="str">
            <v>United Continental Holdings</v>
          </cell>
          <cell r="AY4969" t="str">
            <v>N</v>
          </cell>
        </row>
        <row r="4970">
          <cell r="AT4970" t="str">
            <v>United Continental Holdings</v>
          </cell>
          <cell r="AY4970" t="str">
            <v>N</v>
          </cell>
        </row>
        <row r="4971">
          <cell r="AT4971" t="str">
            <v>United Continental Holdings</v>
          </cell>
          <cell r="AY4971" t="str">
            <v>N</v>
          </cell>
        </row>
        <row r="4972">
          <cell r="AT4972" t="str">
            <v>United Continental Holdings</v>
          </cell>
          <cell r="AY4972" t="str">
            <v>N</v>
          </cell>
        </row>
        <row r="4973">
          <cell r="AT4973" t="str">
            <v>CAAC</v>
          </cell>
          <cell r="AY4973" t="str">
            <v>N</v>
          </cell>
        </row>
        <row r="4974">
          <cell r="AT4974" t="str">
            <v>Summit Air Charters</v>
          </cell>
          <cell r="AY4974" t="str">
            <v>N</v>
          </cell>
        </row>
        <row r="4975">
          <cell r="AT4975" t="str">
            <v>Cuban Airlines</v>
          </cell>
          <cell r="AY4975" t="str">
            <v>N</v>
          </cell>
        </row>
        <row r="4976">
          <cell r="AT4976" t="str">
            <v>Deutsche Lufthansa - Segment C</v>
          </cell>
          <cell r="AY4976" t="str">
            <v>N</v>
          </cell>
        </row>
        <row r="4977">
          <cell r="AT4977" t="str">
            <v>American Airlines</v>
          </cell>
          <cell r="AY4977" t="str">
            <v>N</v>
          </cell>
        </row>
        <row r="4978">
          <cell r="AT4978" t="str">
            <v>American Airlines</v>
          </cell>
          <cell r="AY4978" t="str">
            <v>N</v>
          </cell>
        </row>
        <row r="4979">
          <cell r="AT4979" t="str">
            <v>Delta Air Lines</v>
          </cell>
          <cell r="AY4979" t="str">
            <v>N</v>
          </cell>
        </row>
        <row r="4980">
          <cell r="AT4980" t="str">
            <v>Delta Air Lines</v>
          </cell>
          <cell r="AY4980" t="str">
            <v>N</v>
          </cell>
        </row>
        <row r="4981">
          <cell r="AT4981" t="str">
            <v>Delta Air Lines</v>
          </cell>
          <cell r="AY4981" t="str">
            <v>N</v>
          </cell>
        </row>
        <row r="4982">
          <cell r="AT4982" t="str">
            <v>Deutsche Lufthansa - Segment C</v>
          </cell>
          <cell r="AY4982" t="str">
            <v>N</v>
          </cell>
        </row>
        <row r="4983">
          <cell r="AT4983" t="str">
            <v>All Nippon Airways</v>
          </cell>
          <cell r="AY4983" t="str">
            <v>N</v>
          </cell>
        </row>
        <row r="4984">
          <cell r="AT4984" t="str">
            <v>Deutsche Lufthansa - Segment C</v>
          </cell>
          <cell r="AY4984" t="str">
            <v>N</v>
          </cell>
        </row>
        <row r="4985">
          <cell r="AT4985" t="str">
            <v>Deutsche Lufthansa - Segment C</v>
          </cell>
          <cell r="AY4985" t="str">
            <v>N</v>
          </cell>
        </row>
        <row r="4986">
          <cell r="AT4986" t="str">
            <v>Pascan Aviation</v>
          </cell>
          <cell r="AY4986" t="str">
            <v>N</v>
          </cell>
        </row>
        <row r="4987">
          <cell r="AT4987" t="str">
            <v>Aviakompaniya SKOL</v>
          </cell>
          <cell r="AY4987" t="str">
            <v>N</v>
          </cell>
        </row>
        <row r="4988">
          <cell r="AT4988" t="str">
            <v>Aviakompaniya SKOL</v>
          </cell>
          <cell r="AY4988" t="str">
            <v>N</v>
          </cell>
        </row>
        <row r="4989">
          <cell r="AT4989" t="str">
            <v>Delta Air Lines</v>
          </cell>
          <cell r="AY4989" t="str">
            <v>N</v>
          </cell>
        </row>
        <row r="4990">
          <cell r="AT4990" t="str">
            <v>Delta Air Lines</v>
          </cell>
          <cell r="AY4990" t="str">
            <v>N</v>
          </cell>
        </row>
        <row r="4991">
          <cell r="AT4991" t="str">
            <v>Delta Air Lines</v>
          </cell>
          <cell r="AY4991" t="str">
            <v>N</v>
          </cell>
        </row>
        <row r="4992">
          <cell r="AT4992" t="str">
            <v>Delta Air Lines</v>
          </cell>
          <cell r="AY4992" t="str">
            <v>N</v>
          </cell>
        </row>
        <row r="4993">
          <cell r="AT4993" t="str">
            <v>Delta Air Lines</v>
          </cell>
          <cell r="AY4993" t="str">
            <v>N</v>
          </cell>
        </row>
        <row r="4994">
          <cell r="AT4994" t="str">
            <v>Delta Air Lines</v>
          </cell>
          <cell r="AY4994" t="str">
            <v>N</v>
          </cell>
        </row>
        <row r="4995">
          <cell r="AT4995" t="str">
            <v>FIN Group</v>
          </cell>
          <cell r="AY4995" t="str">
            <v>N</v>
          </cell>
        </row>
        <row r="4996">
          <cell r="AT4996" t="str">
            <v>UTAir</v>
          </cell>
          <cell r="AY4996" t="str">
            <v>N</v>
          </cell>
        </row>
        <row r="4997">
          <cell r="AT4997" t="str">
            <v>DHL International</v>
          </cell>
          <cell r="AY4997" t="str">
            <v>N</v>
          </cell>
        </row>
        <row r="4998">
          <cell r="AT4998" t="str">
            <v>Delta Air Lines</v>
          </cell>
          <cell r="AY4998" t="str">
            <v>N</v>
          </cell>
        </row>
        <row r="4999">
          <cell r="AT4999" t="str">
            <v>Etihad Airways</v>
          </cell>
          <cell r="AY4999" t="str">
            <v>N</v>
          </cell>
        </row>
        <row r="5000">
          <cell r="AT5000" t="str">
            <v>Africas Connection</v>
          </cell>
          <cell r="AY5000" t="str">
            <v>N</v>
          </cell>
        </row>
        <row r="5001">
          <cell r="AT5001" t="str">
            <v>Aeronaves TSM</v>
          </cell>
          <cell r="AY5001" t="str">
            <v>N</v>
          </cell>
        </row>
        <row r="5002">
          <cell r="AT5002" t="str">
            <v>United Continental Holdings</v>
          </cell>
          <cell r="AY5002" t="str">
            <v>N</v>
          </cell>
        </row>
        <row r="5003">
          <cell r="AT5003" t="str">
            <v>Volga-Dnepr Airlines</v>
          </cell>
          <cell r="AY5003" t="str">
            <v>N</v>
          </cell>
        </row>
        <row r="5004">
          <cell r="AT5004" t="str">
            <v>Delta Air Lines</v>
          </cell>
          <cell r="AY5004" t="str">
            <v>N</v>
          </cell>
        </row>
        <row r="5005">
          <cell r="AT5005" t="str">
            <v>Pascan Aviation</v>
          </cell>
          <cell r="AY5005" t="str">
            <v>N</v>
          </cell>
        </row>
        <row r="5006">
          <cell r="AT5006" t="str">
            <v>Delta Air Lines</v>
          </cell>
          <cell r="AY5006" t="str">
            <v>N</v>
          </cell>
        </row>
        <row r="5007">
          <cell r="AT5007" t="str">
            <v>CAAC</v>
          </cell>
          <cell r="AY5007" t="str">
            <v>N</v>
          </cell>
        </row>
        <row r="5008">
          <cell r="AT5008" t="str">
            <v>CAAC</v>
          </cell>
          <cell r="AY5008" t="str">
            <v>N</v>
          </cell>
        </row>
        <row r="5009">
          <cell r="AT5009" t="str">
            <v>CAAC</v>
          </cell>
          <cell r="AY5009" t="str">
            <v>N</v>
          </cell>
        </row>
        <row r="5010">
          <cell r="AT5010" t="str">
            <v>Sideral Air Cargo</v>
          </cell>
          <cell r="AY5010" t="str">
            <v>N</v>
          </cell>
        </row>
        <row r="5011">
          <cell r="AT5011" t="str">
            <v>Delta Air Lines</v>
          </cell>
          <cell r="AY5011" t="str">
            <v>N</v>
          </cell>
        </row>
        <row r="5012">
          <cell r="AT5012" t="str">
            <v>Air Inuit</v>
          </cell>
          <cell r="AY5012" t="str">
            <v>N</v>
          </cell>
        </row>
        <row r="5013">
          <cell r="AT5013" t="str">
            <v>SAS</v>
          </cell>
          <cell r="AY5013" t="str">
            <v>N</v>
          </cell>
        </row>
        <row r="5014">
          <cell r="AT5014" t="str">
            <v>Emirates</v>
          </cell>
          <cell r="AY5014" t="str">
            <v>N</v>
          </cell>
        </row>
        <row r="5015">
          <cell r="AT5015" t="str">
            <v>Saudi Arabian Airlines</v>
          </cell>
          <cell r="AY5015" t="str">
            <v>N</v>
          </cell>
        </row>
        <row r="5016">
          <cell r="AT5016" t="str">
            <v>CAAC</v>
          </cell>
          <cell r="AY5016" t="str">
            <v>N</v>
          </cell>
        </row>
        <row r="5017">
          <cell r="AT5017" t="str">
            <v>Emirates</v>
          </cell>
          <cell r="AY5017" t="str">
            <v>N</v>
          </cell>
        </row>
        <row r="5018">
          <cell r="AT5018" t="str">
            <v>FIN Group</v>
          </cell>
          <cell r="AY5018" t="str">
            <v>N</v>
          </cell>
        </row>
        <row r="5019">
          <cell r="AT5019" t="str">
            <v>Abu Dhabi Aviation</v>
          </cell>
          <cell r="AY5019" t="str">
            <v>N</v>
          </cell>
        </row>
        <row r="5020">
          <cell r="AT5020" t="str">
            <v>Ural Airlines</v>
          </cell>
          <cell r="AY5020" t="str">
            <v>N</v>
          </cell>
        </row>
        <row r="5021">
          <cell r="AT5021" t="str">
            <v>Vostok Airlines</v>
          </cell>
          <cell r="AY5021" t="str">
            <v>N</v>
          </cell>
        </row>
        <row r="5022">
          <cell r="AT5022" t="str">
            <v>American Airlines</v>
          </cell>
          <cell r="AY5022" t="str">
            <v>N</v>
          </cell>
        </row>
        <row r="5023">
          <cell r="AT5023" t="str">
            <v>American Airlines</v>
          </cell>
          <cell r="AY5023" t="str">
            <v>N</v>
          </cell>
        </row>
        <row r="5024">
          <cell r="AT5024" t="str">
            <v>Delta Air Lines</v>
          </cell>
          <cell r="AY5024" t="str">
            <v>N</v>
          </cell>
        </row>
        <row r="5025">
          <cell r="AT5025" t="str">
            <v>Yamal Airlines</v>
          </cell>
          <cell r="AY5025" t="str">
            <v>N</v>
          </cell>
        </row>
        <row r="5026">
          <cell r="AT5026" t="str">
            <v>FIN Group</v>
          </cell>
          <cell r="AY5026" t="str">
            <v>N</v>
          </cell>
        </row>
        <row r="5027">
          <cell r="AT5027" t="str">
            <v>InterCaribbean Airways</v>
          </cell>
          <cell r="AY5027" t="str">
            <v>N</v>
          </cell>
        </row>
        <row r="5028">
          <cell r="AT5028" t="str">
            <v>Dragonair</v>
          </cell>
          <cell r="AY5028" t="str">
            <v>N</v>
          </cell>
        </row>
        <row r="5029">
          <cell r="AT5029" t="str">
            <v>Saudi Arabian Airlines</v>
          </cell>
          <cell r="AY5029" t="str">
            <v>N</v>
          </cell>
        </row>
        <row r="5030">
          <cell r="AT5030" t="str">
            <v>Dragonair</v>
          </cell>
          <cell r="AY5030" t="str">
            <v>N</v>
          </cell>
        </row>
        <row r="5031">
          <cell r="AT5031" t="str">
            <v>CAAC</v>
          </cell>
          <cell r="AY5031" t="str">
            <v>N</v>
          </cell>
        </row>
        <row r="5032">
          <cell r="AT5032" t="str">
            <v>United Continental Holdings</v>
          </cell>
          <cell r="AY5032" t="str">
            <v>N</v>
          </cell>
        </row>
        <row r="5033">
          <cell r="AT5033" t="str">
            <v>All Nippon Airways</v>
          </cell>
          <cell r="AY5033" t="str">
            <v>N</v>
          </cell>
        </row>
        <row r="5034">
          <cell r="AT5034" t="str">
            <v>United Continental Holdings</v>
          </cell>
          <cell r="AY5034" t="str">
            <v>N</v>
          </cell>
        </row>
        <row r="5035">
          <cell r="AT5035" t="str">
            <v>United Continental Holdings</v>
          </cell>
          <cell r="AY5035" t="str">
            <v>N</v>
          </cell>
        </row>
        <row r="5036">
          <cell r="AT5036" t="str">
            <v>Air Astana</v>
          </cell>
          <cell r="AY5036" t="str">
            <v>N</v>
          </cell>
        </row>
        <row r="5037">
          <cell r="AT5037" t="str">
            <v>CAAC</v>
          </cell>
          <cell r="AY5037" t="str">
            <v>N</v>
          </cell>
        </row>
        <row r="5038">
          <cell r="AT5038" t="str">
            <v>CAAC</v>
          </cell>
          <cell r="AY5038" t="str">
            <v>N</v>
          </cell>
        </row>
        <row r="5039">
          <cell r="AT5039" t="str">
            <v>ATSA - Aero Transporte SA</v>
          </cell>
          <cell r="AY5039" t="str">
            <v>N</v>
          </cell>
        </row>
        <row r="5040">
          <cell r="AT5040" t="str">
            <v>Delta Air Lines</v>
          </cell>
          <cell r="AY5040" t="str">
            <v>N</v>
          </cell>
        </row>
        <row r="5041">
          <cell r="AT5041" t="str">
            <v>Delta Air Lines</v>
          </cell>
          <cell r="AY5041" t="str">
            <v>N</v>
          </cell>
        </row>
        <row r="5042">
          <cell r="AT5042" t="str">
            <v>Fuji Dream Airlines</v>
          </cell>
          <cell r="AY5042" t="str">
            <v>N</v>
          </cell>
        </row>
        <row r="5043">
          <cell r="AT5043" t="str">
            <v>Delta Air Lines</v>
          </cell>
          <cell r="AY5043" t="str">
            <v>N</v>
          </cell>
        </row>
        <row r="5044">
          <cell r="AT5044" t="str">
            <v>Etihad Airways</v>
          </cell>
          <cell r="AY5044" t="str">
            <v>N</v>
          </cell>
        </row>
        <row r="5045">
          <cell r="AT5045" t="str">
            <v>Gatari Air Service</v>
          </cell>
          <cell r="AY5045" t="str">
            <v>N</v>
          </cell>
        </row>
        <row r="5046">
          <cell r="AT5046" t="str">
            <v>Delta Air Lines</v>
          </cell>
          <cell r="AY5046" t="str">
            <v>N</v>
          </cell>
        </row>
        <row r="5047">
          <cell r="AT5047" t="str">
            <v>Emirates</v>
          </cell>
          <cell r="AY5047" t="str">
            <v>N</v>
          </cell>
        </row>
        <row r="5048">
          <cell r="AT5048" t="str">
            <v>Emirates</v>
          </cell>
          <cell r="AY5048" t="str">
            <v>N</v>
          </cell>
        </row>
        <row r="5049">
          <cell r="AT5049" t="str">
            <v>CAAC</v>
          </cell>
          <cell r="AY5049" t="str">
            <v>N</v>
          </cell>
        </row>
        <row r="5050">
          <cell r="AT5050" t="str">
            <v>Emirates</v>
          </cell>
          <cell r="AY5050" t="str">
            <v>N</v>
          </cell>
        </row>
        <row r="5051">
          <cell r="AT5051" t="str">
            <v>Emirates</v>
          </cell>
          <cell r="AY5051" t="str">
            <v>N</v>
          </cell>
        </row>
        <row r="5052">
          <cell r="AT5052" t="str">
            <v>CAAC</v>
          </cell>
          <cell r="AY5052" t="str">
            <v>N</v>
          </cell>
        </row>
        <row r="5053">
          <cell r="AT5053" t="str">
            <v>Egypt Air</v>
          </cell>
          <cell r="AY5053" t="str">
            <v>N</v>
          </cell>
        </row>
        <row r="5054">
          <cell r="AT5054" t="str">
            <v>KrasAvia</v>
          </cell>
          <cell r="AY5054" t="str">
            <v>N</v>
          </cell>
        </row>
        <row r="5055">
          <cell r="AT5055" t="str">
            <v>United Continental Holdings</v>
          </cell>
          <cell r="AY5055" t="str">
            <v>N</v>
          </cell>
        </row>
        <row r="5056">
          <cell r="AT5056" t="str">
            <v>Airlines of Mordovia</v>
          </cell>
          <cell r="AY5056" t="str">
            <v>N</v>
          </cell>
        </row>
        <row r="5057">
          <cell r="AT5057" t="str">
            <v>UTair Helicopter Services</v>
          </cell>
          <cell r="AY5057" t="str">
            <v>N</v>
          </cell>
        </row>
        <row r="5058">
          <cell r="AT5058" t="str">
            <v>easyJet</v>
          </cell>
          <cell r="AY5058" t="str">
            <v>N</v>
          </cell>
        </row>
        <row r="5059">
          <cell r="AT5059" t="str">
            <v>United Continental Holdings</v>
          </cell>
          <cell r="AY5059" t="str">
            <v>N</v>
          </cell>
        </row>
        <row r="5060">
          <cell r="AT5060" t="str">
            <v>United Continental Holdings</v>
          </cell>
          <cell r="AY5060" t="str">
            <v>N</v>
          </cell>
        </row>
        <row r="5061">
          <cell r="AT5061" t="str">
            <v>Qantas Airways</v>
          </cell>
          <cell r="AY5061" t="str">
            <v>N</v>
          </cell>
        </row>
        <row r="5062">
          <cell r="AT5062" t="str">
            <v>Aeronaves TSM</v>
          </cell>
          <cell r="AY5062" t="str">
            <v>N</v>
          </cell>
        </row>
        <row r="5063">
          <cell r="AT5063" t="str">
            <v>UTair Helicopter Services</v>
          </cell>
          <cell r="AY5063" t="str">
            <v>N</v>
          </cell>
        </row>
        <row r="5064">
          <cell r="AT5064" t="str">
            <v>International Airlines Group</v>
          </cell>
          <cell r="AY5064" t="str">
            <v>N</v>
          </cell>
        </row>
        <row r="5065">
          <cell r="AT5065" t="str">
            <v>Bismillah Airlines</v>
          </cell>
          <cell r="AY5065" t="str">
            <v>N</v>
          </cell>
        </row>
        <row r="5066">
          <cell r="AT5066" t="str">
            <v>Fedex Corp</v>
          </cell>
          <cell r="AY5066" t="str">
            <v>N</v>
          </cell>
        </row>
        <row r="5067">
          <cell r="AT5067" t="str">
            <v>Fedex Corp</v>
          </cell>
          <cell r="AY5067" t="str">
            <v>N</v>
          </cell>
        </row>
        <row r="5068">
          <cell r="AT5068" t="str">
            <v>UTair Helicopter Services</v>
          </cell>
          <cell r="AY5068" t="str">
            <v>N</v>
          </cell>
        </row>
        <row r="5069">
          <cell r="AT5069" t="str">
            <v>Emirates</v>
          </cell>
          <cell r="AY5069" t="str">
            <v>N</v>
          </cell>
        </row>
        <row r="5070">
          <cell r="AT5070" t="str">
            <v>United Continental Holdings</v>
          </cell>
          <cell r="AY5070" t="str">
            <v>N</v>
          </cell>
        </row>
        <row r="5071">
          <cell r="AT5071" t="str">
            <v>Andes Lineas Aereas</v>
          </cell>
          <cell r="AY5071" t="str">
            <v>N</v>
          </cell>
        </row>
        <row r="5072">
          <cell r="AT5072" t="str">
            <v>LADE</v>
          </cell>
          <cell r="AY5072" t="str">
            <v>N</v>
          </cell>
        </row>
        <row r="5073">
          <cell r="AT5073" t="str">
            <v>Fedex Corp</v>
          </cell>
          <cell r="AY5073" t="str">
            <v>N</v>
          </cell>
        </row>
        <row r="5074">
          <cell r="AT5074" t="str">
            <v>Minair</v>
          </cell>
          <cell r="AY5074" t="str">
            <v>N</v>
          </cell>
        </row>
        <row r="5075">
          <cell r="AT5075" t="str">
            <v>Albawings</v>
          </cell>
          <cell r="AY5075" t="str">
            <v>N</v>
          </cell>
        </row>
        <row r="5076">
          <cell r="AT5076" t="str">
            <v>Grupo Aereo Monterrey S.A.</v>
          </cell>
          <cell r="AY5076" t="str">
            <v>N</v>
          </cell>
        </row>
        <row r="5077">
          <cell r="AT5077" t="str">
            <v>Emirates</v>
          </cell>
          <cell r="AY5077" t="str">
            <v>N</v>
          </cell>
        </row>
        <row r="5078">
          <cell r="AT5078" t="str">
            <v>Emirates</v>
          </cell>
          <cell r="AY5078" t="str">
            <v>N</v>
          </cell>
        </row>
        <row r="5079">
          <cell r="AT5079" t="str">
            <v>Delta Air Lines</v>
          </cell>
          <cell r="AY5079" t="str">
            <v>N</v>
          </cell>
        </row>
        <row r="5080">
          <cell r="AT5080" t="str">
            <v>TransAVIAexport Airlines</v>
          </cell>
          <cell r="AY5080" t="str">
            <v>N</v>
          </cell>
        </row>
        <row r="5081">
          <cell r="AT5081" t="str">
            <v>ALROSA Air Company</v>
          </cell>
          <cell r="AY5081" t="str">
            <v>N</v>
          </cell>
        </row>
        <row r="5082">
          <cell r="AT5082" t="str">
            <v>Aigle Azur</v>
          </cell>
          <cell r="AY5082" t="str">
            <v>N</v>
          </cell>
        </row>
        <row r="5083">
          <cell r="AT5083" t="str">
            <v>El Magal Aviation</v>
          </cell>
          <cell r="AY5083" t="str">
            <v>N</v>
          </cell>
        </row>
        <row r="5084">
          <cell r="AT5084" t="str">
            <v>Prescott</v>
          </cell>
          <cell r="AY5084" t="str">
            <v>N</v>
          </cell>
        </row>
        <row r="5085">
          <cell r="AT5085" t="str">
            <v>Azerbaijan Airlines</v>
          </cell>
          <cell r="AY5085" t="str">
            <v>N</v>
          </cell>
        </row>
        <row r="5086">
          <cell r="AT5086" t="str">
            <v>National Air Services</v>
          </cell>
          <cell r="AY5086" t="str">
            <v>N</v>
          </cell>
        </row>
        <row r="5087">
          <cell r="AT5087" t="str">
            <v>UTair Helicopter Services</v>
          </cell>
          <cell r="AY5087" t="str">
            <v>N</v>
          </cell>
        </row>
        <row r="5088">
          <cell r="AT5088" t="str">
            <v>AeroRepublica</v>
          </cell>
          <cell r="AY5088" t="str">
            <v>N</v>
          </cell>
        </row>
        <row r="5089">
          <cell r="AT5089" t="str">
            <v>AeroRepublica</v>
          </cell>
          <cell r="AY5089" t="str">
            <v>N</v>
          </cell>
        </row>
        <row r="5090">
          <cell r="AT5090" t="str">
            <v>Delta Air Lines</v>
          </cell>
          <cell r="AY5090" t="str">
            <v>N</v>
          </cell>
        </row>
        <row r="5091">
          <cell r="AT5091" t="str">
            <v>Avianca Taca Holdings</v>
          </cell>
          <cell r="AY5091" t="str">
            <v>N</v>
          </cell>
        </row>
        <row r="5092">
          <cell r="AT5092" t="str">
            <v>Air France</v>
          </cell>
          <cell r="AY5092" t="str">
            <v>N</v>
          </cell>
        </row>
        <row r="5093">
          <cell r="AT5093" t="str">
            <v>Vietnam Airlines</v>
          </cell>
          <cell r="AY5093" t="str">
            <v>N</v>
          </cell>
        </row>
        <row r="5094">
          <cell r="AT5094" t="str">
            <v>Thai Airways International</v>
          </cell>
          <cell r="AY5094" t="str">
            <v>N</v>
          </cell>
        </row>
        <row r="5095">
          <cell r="AT5095" t="str">
            <v>CAAC</v>
          </cell>
          <cell r="AY5095" t="str">
            <v>N</v>
          </cell>
        </row>
        <row r="5096">
          <cell r="AT5096" t="str">
            <v>Imo Air</v>
          </cell>
          <cell r="AY5096" t="str">
            <v>N</v>
          </cell>
        </row>
        <row r="5097">
          <cell r="AT5097" t="str">
            <v>Japan Airlines Corp</v>
          </cell>
          <cell r="AY5097" t="str">
            <v>N</v>
          </cell>
        </row>
        <row r="5098">
          <cell r="AT5098" t="str">
            <v>Japan Airlines Corp</v>
          </cell>
          <cell r="AY5098" t="str">
            <v>N</v>
          </cell>
        </row>
        <row r="5099">
          <cell r="AT5099" t="str">
            <v>Sky Pasada</v>
          </cell>
          <cell r="AY5099" t="str">
            <v>N</v>
          </cell>
        </row>
        <row r="5100">
          <cell r="AT5100" t="str">
            <v>Air Asia</v>
          </cell>
          <cell r="AY5100" t="str">
            <v>N</v>
          </cell>
        </row>
        <row r="5101">
          <cell r="AT5101" t="str">
            <v>Air Asia</v>
          </cell>
          <cell r="AY5101" t="str">
            <v>N</v>
          </cell>
        </row>
        <row r="5102">
          <cell r="AT5102" t="str">
            <v>UTair Helicopter Services</v>
          </cell>
          <cell r="AY5102" t="str">
            <v>N</v>
          </cell>
        </row>
        <row r="5103">
          <cell r="AT5103" t="str">
            <v>Deutsche Lufthansa - Segment B</v>
          </cell>
          <cell r="AY5103" t="str">
            <v>N</v>
          </cell>
        </row>
        <row r="5104">
          <cell r="AT5104" t="str">
            <v>Corporate Air</v>
          </cell>
          <cell r="AY5104" t="str">
            <v>N</v>
          </cell>
        </row>
        <row r="5105">
          <cell r="AT5105" t="str">
            <v>Emirates</v>
          </cell>
          <cell r="AY5105" t="str">
            <v>N</v>
          </cell>
        </row>
        <row r="5106">
          <cell r="AT5106" t="str">
            <v>Emirates</v>
          </cell>
          <cell r="AY5106" t="str">
            <v>N</v>
          </cell>
        </row>
        <row r="5107">
          <cell r="AT5107" t="str">
            <v>Cathay Pacific</v>
          </cell>
          <cell r="AY5107" t="str">
            <v>N</v>
          </cell>
        </row>
        <row r="5108">
          <cell r="AT5108" t="str">
            <v>Air Asia</v>
          </cell>
          <cell r="AY5108" t="str">
            <v>N</v>
          </cell>
        </row>
        <row r="5109">
          <cell r="AT5109" t="str">
            <v>Japan Airlines Corp</v>
          </cell>
          <cell r="AY5109" t="str">
            <v>N</v>
          </cell>
        </row>
        <row r="5110">
          <cell r="AT5110" t="str">
            <v>China Hainan Airlines</v>
          </cell>
          <cell r="AY5110" t="str">
            <v>N</v>
          </cell>
        </row>
        <row r="5111">
          <cell r="AT5111" t="str">
            <v>Sky Bahamas</v>
          </cell>
          <cell r="AY5111" t="str">
            <v>N</v>
          </cell>
        </row>
        <row r="5112">
          <cell r="AT5112" t="str">
            <v>Delta Air Lines</v>
          </cell>
          <cell r="AY5112" t="str">
            <v>N</v>
          </cell>
        </row>
        <row r="5113">
          <cell r="AT5113" t="str">
            <v>Aerogeo</v>
          </cell>
          <cell r="AY5113" t="str">
            <v>N</v>
          </cell>
        </row>
        <row r="5114">
          <cell r="AT5114" t="str">
            <v>PAL Airlines</v>
          </cell>
          <cell r="AY5114" t="str">
            <v>N</v>
          </cell>
        </row>
        <row r="5115">
          <cell r="AT5115" t="str">
            <v>China Hainan Airlines</v>
          </cell>
          <cell r="AY5115" t="str">
            <v>N</v>
          </cell>
        </row>
        <row r="5116">
          <cell r="AT5116" t="str">
            <v>Air France</v>
          </cell>
          <cell r="AY5116" t="str">
            <v>N</v>
          </cell>
        </row>
        <row r="5117">
          <cell r="AT5117" t="str">
            <v>Air Rarotonga</v>
          </cell>
          <cell r="AY5117" t="str">
            <v>N</v>
          </cell>
        </row>
        <row r="5118">
          <cell r="AT5118" t="str">
            <v>Orenburzhie Aircompany</v>
          </cell>
          <cell r="AY5118" t="str">
            <v>N</v>
          </cell>
        </row>
        <row r="5119">
          <cell r="AT5119" t="str">
            <v>Pascan Aviation</v>
          </cell>
          <cell r="AY5119" t="str">
            <v>N</v>
          </cell>
        </row>
        <row r="5120">
          <cell r="AT5120" t="str">
            <v>Cathay Pacific</v>
          </cell>
          <cell r="AY5120" t="str">
            <v>N</v>
          </cell>
        </row>
        <row r="5121">
          <cell r="AT5121" t="str">
            <v>UTAir</v>
          </cell>
          <cell r="AY5121" t="str">
            <v>N</v>
          </cell>
        </row>
        <row r="5122">
          <cell r="AT5122" t="str">
            <v>Japan Airlines Corp</v>
          </cell>
          <cell r="AY5122" t="str">
            <v>N</v>
          </cell>
        </row>
        <row r="5123">
          <cell r="AT5123" t="str">
            <v>United Continental Holdings</v>
          </cell>
          <cell r="AY5123" t="str">
            <v>N</v>
          </cell>
        </row>
        <row r="5124">
          <cell r="AT5124" t="str">
            <v>Medavia</v>
          </cell>
          <cell r="AY5124" t="str">
            <v>N</v>
          </cell>
        </row>
        <row r="5125">
          <cell r="AT5125" t="str">
            <v>Kabo Air</v>
          </cell>
          <cell r="AY5125" t="str">
            <v>N</v>
          </cell>
        </row>
        <row r="5126">
          <cell r="AT5126" t="str">
            <v>Trans Air Congo</v>
          </cell>
          <cell r="AY5126" t="str">
            <v>N</v>
          </cell>
        </row>
        <row r="5127">
          <cell r="AT5127" t="str">
            <v>United Continental Holdings</v>
          </cell>
          <cell r="AY5127" t="str">
            <v>N</v>
          </cell>
        </row>
        <row r="5128">
          <cell r="AT5128" t="str">
            <v>United Continental Holdings</v>
          </cell>
          <cell r="AY5128" t="str">
            <v>N</v>
          </cell>
        </row>
        <row r="5129">
          <cell r="AT5129" t="str">
            <v>Delta Air Lines</v>
          </cell>
          <cell r="AY5129" t="str">
            <v>N</v>
          </cell>
        </row>
        <row r="5130">
          <cell r="AT5130" t="str">
            <v>Delta Air Lines</v>
          </cell>
          <cell r="AY5130" t="str">
            <v>N</v>
          </cell>
        </row>
        <row r="5131">
          <cell r="AT5131" t="str">
            <v>Talofa Airways</v>
          </cell>
          <cell r="AY5131" t="str">
            <v>N</v>
          </cell>
        </row>
        <row r="5132">
          <cell r="AT5132" t="str">
            <v>Emirates</v>
          </cell>
          <cell r="AY5132" t="str">
            <v>N</v>
          </cell>
        </row>
        <row r="5133">
          <cell r="AT5133" t="str">
            <v>Emirates</v>
          </cell>
          <cell r="AY5133" t="str">
            <v>N</v>
          </cell>
        </row>
        <row r="5134">
          <cell r="AT5134" t="str">
            <v>American Airlines</v>
          </cell>
          <cell r="AY5134" t="str">
            <v>N</v>
          </cell>
        </row>
        <row r="5135">
          <cell r="AT5135" t="str">
            <v>China Airlines (Taiwan)</v>
          </cell>
          <cell r="AY5135" t="str">
            <v>N</v>
          </cell>
        </row>
        <row r="5136">
          <cell r="AT5136" t="str">
            <v>Japan Airlines Corp</v>
          </cell>
          <cell r="AY5136" t="str">
            <v>N</v>
          </cell>
        </row>
        <row r="5137">
          <cell r="AT5137" t="str">
            <v>CAAC</v>
          </cell>
          <cell r="AY5137" t="str">
            <v>N</v>
          </cell>
        </row>
        <row r="5138">
          <cell r="AT5138" t="str">
            <v>DHL International</v>
          </cell>
          <cell r="AY5138" t="str">
            <v>N</v>
          </cell>
        </row>
        <row r="5139">
          <cell r="AT5139" t="str">
            <v>CAAC</v>
          </cell>
          <cell r="AY5139" t="str">
            <v>N</v>
          </cell>
        </row>
        <row r="5140">
          <cell r="AT5140" t="str">
            <v>Porter Aviation Holdings</v>
          </cell>
          <cell r="AY5140" t="str">
            <v>N</v>
          </cell>
        </row>
        <row r="5141">
          <cell r="AT5141" t="str">
            <v>Asia Pacific Airline</v>
          </cell>
          <cell r="AY5141" t="str">
            <v>N</v>
          </cell>
        </row>
        <row r="5142">
          <cell r="AT5142" t="str">
            <v>Gazpromavia</v>
          </cell>
          <cell r="AY5142" t="str">
            <v>N</v>
          </cell>
        </row>
        <row r="5143">
          <cell r="AT5143" t="str">
            <v>CAAC</v>
          </cell>
          <cell r="AY5143" t="str">
            <v>N</v>
          </cell>
        </row>
        <row r="5144">
          <cell r="AT5144" t="str">
            <v>CAAC</v>
          </cell>
          <cell r="AY5144" t="str">
            <v>N</v>
          </cell>
        </row>
        <row r="5145">
          <cell r="AT5145" t="str">
            <v>Japan Airlines Corp</v>
          </cell>
          <cell r="AY5145" t="str">
            <v>N</v>
          </cell>
        </row>
        <row r="5146">
          <cell r="AT5146" t="str">
            <v>Japan Airlines Corp</v>
          </cell>
          <cell r="AY5146" t="str">
            <v>N</v>
          </cell>
        </row>
        <row r="5147">
          <cell r="AT5147" t="str">
            <v>United Continental Holdings</v>
          </cell>
          <cell r="AY5147" t="str">
            <v>N</v>
          </cell>
        </row>
        <row r="5148">
          <cell r="AT5148" t="str">
            <v>Lyddair</v>
          </cell>
          <cell r="AY5148" t="str">
            <v>N</v>
          </cell>
        </row>
        <row r="5149">
          <cell r="AT5149" t="str">
            <v>Japan Airlines Corp</v>
          </cell>
          <cell r="AY5149" t="str">
            <v>N</v>
          </cell>
        </row>
        <row r="5150">
          <cell r="AT5150" t="str">
            <v>DHL International</v>
          </cell>
          <cell r="AY5150" t="str">
            <v>N</v>
          </cell>
        </row>
        <row r="5151">
          <cell r="AT5151" t="str">
            <v>223rd State Airline Flight Unit</v>
          </cell>
          <cell r="AY5151" t="str">
            <v>N</v>
          </cell>
        </row>
        <row r="5152">
          <cell r="AT5152" t="str">
            <v>Uzbekistan Airways</v>
          </cell>
          <cell r="AY5152" t="str">
            <v>N</v>
          </cell>
        </row>
        <row r="5153">
          <cell r="AT5153" t="str">
            <v>Azul Linhas Aereas</v>
          </cell>
          <cell r="AY5153" t="str">
            <v>N</v>
          </cell>
        </row>
        <row r="5154">
          <cell r="AT5154" t="str">
            <v>Royal Flight</v>
          </cell>
          <cell r="AY5154" t="str">
            <v>N</v>
          </cell>
        </row>
        <row r="5155">
          <cell r="AT5155" t="str">
            <v>Thai Airways International</v>
          </cell>
          <cell r="AY5155" t="str">
            <v>N</v>
          </cell>
        </row>
        <row r="5156">
          <cell r="AT5156" t="str">
            <v>Deutsche Lufthansa - Segment C</v>
          </cell>
          <cell r="AY5156" t="str">
            <v>N</v>
          </cell>
        </row>
        <row r="5157">
          <cell r="AT5157" t="str">
            <v>International Airlines Group</v>
          </cell>
          <cell r="AY5157" t="str">
            <v>N</v>
          </cell>
        </row>
        <row r="5158">
          <cell r="AT5158" t="str">
            <v>Sriwijaya Air</v>
          </cell>
          <cell r="AY5158" t="str">
            <v>N</v>
          </cell>
        </row>
        <row r="5159">
          <cell r="AT5159" t="str">
            <v>Porter Aviation Holdings</v>
          </cell>
          <cell r="AY5159" t="str">
            <v>N</v>
          </cell>
        </row>
        <row r="5160">
          <cell r="AT5160" t="str">
            <v>United Parcel Service</v>
          </cell>
          <cell r="AY5160" t="str">
            <v>N</v>
          </cell>
        </row>
        <row r="5161">
          <cell r="AT5161" t="str">
            <v>CAAC</v>
          </cell>
          <cell r="AY5161" t="str">
            <v>N</v>
          </cell>
        </row>
        <row r="5162">
          <cell r="AT5162" t="str">
            <v>Mahan Air</v>
          </cell>
          <cell r="AY5162" t="str">
            <v>N</v>
          </cell>
        </row>
        <row r="5163">
          <cell r="AT5163" t="str">
            <v>Porter Aviation Holdings</v>
          </cell>
          <cell r="AY5163" t="str">
            <v>N</v>
          </cell>
        </row>
        <row r="5164">
          <cell r="AT5164" t="str">
            <v>Fedex Corp</v>
          </cell>
          <cell r="AY5164" t="str">
            <v>N</v>
          </cell>
        </row>
        <row r="5165">
          <cell r="AT5165" t="str">
            <v>Rossiya Special Flight Detachment</v>
          </cell>
          <cell r="AY5165" t="str">
            <v>N</v>
          </cell>
        </row>
        <row r="5166">
          <cell r="AT5166" t="str">
            <v>CHC Helicopters (Netherlands)</v>
          </cell>
          <cell r="AY5166" t="str">
            <v>N</v>
          </cell>
        </row>
        <row r="5167">
          <cell r="AT5167" t="str">
            <v>CAAC</v>
          </cell>
          <cell r="AY5167" t="str">
            <v>N</v>
          </cell>
        </row>
        <row r="5168">
          <cell r="AT5168" t="str">
            <v>Japan Airlines Corp</v>
          </cell>
          <cell r="AY5168" t="str">
            <v>N</v>
          </cell>
        </row>
        <row r="5169">
          <cell r="AT5169" t="str">
            <v>Japan Airlines Corp</v>
          </cell>
          <cell r="AY5169" t="str">
            <v>N</v>
          </cell>
        </row>
        <row r="5170">
          <cell r="AT5170" t="str">
            <v>Japan Airlines Corp</v>
          </cell>
          <cell r="AY5170" t="str">
            <v>N</v>
          </cell>
        </row>
        <row r="5171">
          <cell r="AT5171" t="str">
            <v>Air Asia</v>
          </cell>
          <cell r="AY5171" t="str">
            <v>N</v>
          </cell>
        </row>
        <row r="5172">
          <cell r="AT5172" t="str">
            <v>CAAC</v>
          </cell>
          <cell r="AY5172" t="str">
            <v>N</v>
          </cell>
        </row>
        <row r="5173">
          <cell r="AT5173" t="str">
            <v>CAAC</v>
          </cell>
          <cell r="AY5173" t="str">
            <v>N</v>
          </cell>
        </row>
        <row r="5174">
          <cell r="AT5174" t="str">
            <v>Delta Air Lines</v>
          </cell>
          <cell r="AY5174" t="str">
            <v>N</v>
          </cell>
        </row>
        <row r="5175">
          <cell r="AT5175" t="str">
            <v>Delta Air Lines</v>
          </cell>
          <cell r="AY5175" t="str">
            <v>N</v>
          </cell>
        </row>
        <row r="5176">
          <cell r="AT5176" t="str">
            <v>CAAC</v>
          </cell>
          <cell r="AY5176" t="str">
            <v>N</v>
          </cell>
        </row>
        <row r="5177">
          <cell r="AT5177" t="str">
            <v>Gum Air</v>
          </cell>
          <cell r="AY5177" t="str">
            <v>N</v>
          </cell>
        </row>
        <row r="5178">
          <cell r="AT5178" t="str">
            <v>Porter Aviation Holdings</v>
          </cell>
          <cell r="AY5178" t="str">
            <v>N</v>
          </cell>
        </row>
        <row r="5179">
          <cell r="AT5179" t="str">
            <v>Delta Air Lines</v>
          </cell>
          <cell r="AY5179" t="str">
            <v>N</v>
          </cell>
        </row>
        <row r="5180">
          <cell r="AT5180" t="str">
            <v>Delta Air Lines</v>
          </cell>
          <cell r="AY5180" t="str">
            <v>N</v>
          </cell>
        </row>
        <row r="5181">
          <cell r="AT5181" t="str">
            <v>Aerolineas Argentinas</v>
          </cell>
          <cell r="AY5181" t="str">
            <v>N</v>
          </cell>
        </row>
        <row r="5182">
          <cell r="AT5182" t="str">
            <v>Aerolineas Argentinas</v>
          </cell>
          <cell r="AY5182" t="str">
            <v>N</v>
          </cell>
        </row>
        <row r="5183">
          <cell r="AT5183" t="str">
            <v>Japan Airlines Corp</v>
          </cell>
          <cell r="AY5183" t="str">
            <v>N</v>
          </cell>
        </row>
        <row r="5184">
          <cell r="AT5184" t="str">
            <v>Ethiopian Airlines</v>
          </cell>
          <cell r="AY5184" t="str">
            <v>N</v>
          </cell>
        </row>
        <row r="5185">
          <cell r="AT5185" t="str">
            <v>Suburban Air Freight</v>
          </cell>
          <cell r="AY5185" t="str">
            <v>N</v>
          </cell>
        </row>
        <row r="5186">
          <cell r="AT5186" t="str">
            <v>Skylink Express Inc</v>
          </cell>
          <cell r="AY5186" t="str">
            <v>N</v>
          </cell>
        </row>
        <row r="5187">
          <cell r="AT5187" t="str">
            <v>Progress TsSKB Aviakompania</v>
          </cell>
          <cell r="AY5187" t="str">
            <v>N</v>
          </cell>
        </row>
        <row r="5188">
          <cell r="AT5188" t="str">
            <v>KrasAvia</v>
          </cell>
          <cell r="AY5188" t="str">
            <v>N</v>
          </cell>
        </row>
        <row r="5189">
          <cell r="AT5189" t="str">
            <v>Yamal Airlines</v>
          </cell>
          <cell r="AY5189" t="str">
            <v>N</v>
          </cell>
        </row>
        <row r="5190">
          <cell r="AT5190" t="str">
            <v>Aerolineas Argentinas</v>
          </cell>
          <cell r="AY5190" t="str">
            <v>N</v>
          </cell>
        </row>
        <row r="5191">
          <cell r="AT5191" t="str">
            <v>Jetblue Airways Corp</v>
          </cell>
          <cell r="AY5191" t="str">
            <v>N</v>
          </cell>
        </row>
        <row r="5192">
          <cell r="AT5192" t="str">
            <v>Aerolineas Argentinas</v>
          </cell>
          <cell r="AY5192" t="str">
            <v>N</v>
          </cell>
        </row>
        <row r="5193">
          <cell r="AT5193" t="str">
            <v>Aerolineas Argentinas</v>
          </cell>
          <cell r="AY5193" t="str">
            <v>N</v>
          </cell>
        </row>
        <row r="5194">
          <cell r="AT5194" t="str">
            <v>Eva Airways Corp</v>
          </cell>
          <cell r="AY5194" t="str">
            <v>N</v>
          </cell>
        </row>
        <row r="5195">
          <cell r="AT5195" t="str">
            <v>Pacific Coastal Airlines</v>
          </cell>
          <cell r="AY5195" t="str">
            <v>N</v>
          </cell>
        </row>
        <row r="5196">
          <cell r="AT5196" t="str">
            <v>Deutsche Lufthansa - Segment A</v>
          </cell>
          <cell r="AY5196" t="str">
            <v>N</v>
          </cell>
        </row>
        <row r="5197">
          <cell r="AT5197" t="str">
            <v>Aerolineas Argentinas</v>
          </cell>
          <cell r="AY5197" t="str">
            <v>N</v>
          </cell>
        </row>
        <row r="5198">
          <cell r="AT5198" t="str">
            <v>Saudi Arabian Airlines</v>
          </cell>
          <cell r="AY5198" t="str">
            <v>N</v>
          </cell>
        </row>
        <row r="5199">
          <cell r="AT5199" t="str">
            <v>Saudi Arabian Airlines</v>
          </cell>
          <cell r="AY5199" t="str">
            <v>N</v>
          </cell>
        </row>
        <row r="5200">
          <cell r="AT5200" t="str">
            <v>Aerolineas Argentinas</v>
          </cell>
          <cell r="AY5200" t="str">
            <v>N</v>
          </cell>
        </row>
        <row r="5201">
          <cell r="AT5201" t="str">
            <v>Aeromexico</v>
          </cell>
          <cell r="AY5201" t="str">
            <v>N</v>
          </cell>
        </row>
        <row r="5202">
          <cell r="AT5202" t="str">
            <v>China Hainan Airlines</v>
          </cell>
          <cell r="AY5202" t="str">
            <v>N</v>
          </cell>
        </row>
        <row r="5203">
          <cell r="AT5203" t="str">
            <v>Delta Air Lines</v>
          </cell>
          <cell r="AY5203" t="str">
            <v>N</v>
          </cell>
        </row>
        <row r="5204">
          <cell r="AT5204" t="str">
            <v>Deutsche Lufthansa - Segment B</v>
          </cell>
          <cell r="AY5204" t="str">
            <v>N</v>
          </cell>
        </row>
        <row r="5205">
          <cell r="AT5205" t="str">
            <v>Delta Air Lines</v>
          </cell>
          <cell r="AY5205" t="str">
            <v>N</v>
          </cell>
        </row>
        <row r="5206">
          <cell r="AT5206" t="str">
            <v>Gazpromavia</v>
          </cell>
          <cell r="AY5206" t="str">
            <v>N</v>
          </cell>
        </row>
        <row r="5207">
          <cell r="AT5207" t="str">
            <v>Andes Lineas Aereas</v>
          </cell>
          <cell r="AY5207" t="str">
            <v>N</v>
          </cell>
        </row>
        <row r="5208">
          <cell r="AT5208" t="str">
            <v>First Air</v>
          </cell>
          <cell r="AY5208" t="str">
            <v>N</v>
          </cell>
        </row>
        <row r="5209">
          <cell r="AT5209" t="str">
            <v>Air Canada</v>
          </cell>
          <cell r="AY5209" t="str">
            <v>N</v>
          </cell>
        </row>
        <row r="5210">
          <cell r="AT5210" t="str">
            <v>Air Canada</v>
          </cell>
          <cell r="AY5210" t="str">
            <v>N</v>
          </cell>
        </row>
        <row r="5211">
          <cell r="AT5211" t="str">
            <v>CAAC</v>
          </cell>
          <cell r="AY5211" t="str">
            <v>N</v>
          </cell>
        </row>
        <row r="5212">
          <cell r="AT5212" t="str">
            <v>CAAC</v>
          </cell>
          <cell r="AY5212" t="str">
            <v>N</v>
          </cell>
        </row>
        <row r="5213">
          <cell r="AT5213" t="str">
            <v>Jet Time</v>
          </cell>
          <cell r="AY5213" t="str">
            <v>N</v>
          </cell>
        </row>
        <row r="5214">
          <cell r="AT5214" t="str">
            <v>Aeroflot</v>
          </cell>
          <cell r="AY5214" t="str">
            <v>N</v>
          </cell>
        </row>
        <row r="5215">
          <cell r="AT5215" t="str">
            <v>Bearskin Airlines</v>
          </cell>
          <cell r="AY5215" t="str">
            <v>N</v>
          </cell>
        </row>
        <row r="5216">
          <cell r="AT5216" t="str">
            <v>Petropavlovsk-Kamchatsky Air Enterprise</v>
          </cell>
          <cell r="AY5216" t="str">
            <v>N</v>
          </cell>
        </row>
        <row r="5217">
          <cell r="AT5217" t="str">
            <v>Avianca Taca Holdings</v>
          </cell>
          <cell r="AY5217" t="str">
            <v>N</v>
          </cell>
        </row>
        <row r="5218">
          <cell r="AT5218" t="str">
            <v>Skylink Express Inc</v>
          </cell>
          <cell r="AY5218" t="str">
            <v>N</v>
          </cell>
        </row>
        <row r="5219">
          <cell r="AT5219" t="str">
            <v>Ethiopian Airlines</v>
          </cell>
          <cell r="AY5219" t="str">
            <v>N</v>
          </cell>
        </row>
        <row r="5220">
          <cell r="AT5220" t="str">
            <v>Ethiopian Airlines</v>
          </cell>
          <cell r="AY5220" t="str">
            <v>N</v>
          </cell>
        </row>
        <row r="5221">
          <cell r="AT5221" t="str">
            <v>Rossiya Special Flight Detachment</v>
          </cell>
          <cell r="AY5221" t="str">
            <v>N</v>
          </cell>
        </row>
        <row r="5222">
          <cell r="AT5222" t="str">
            <v>Rossiya Special Flight Detachment</v>
          </cell>
          <cell r="AY5222" t="str">
            <v>N</v>
          </cell>
        </row>
        <row r="5223">
          <cell r="AT5223" t="str">
            <v>Aerolineas Argentinas</v>
          </cell>
          <cell r="AY5223" t="str">
            <v>N</v>
          </cell>
        </row>
        <row r="5224">
          <cell r="AT5224" t="str">
            <v>Aerolineas Argentinas</v>
          </cell>
          <cell r="AY5224" t="str">
            <v>N</v>
          </cell>
        </row>
        <row r="5225">
          <cell r="AT5225" t="str">
            <v>Aerolineas Argentinas</v>
          </cell>
          <cell r="AY5225" t="str">
            <v>N</v>
          </cell>
        </row>
        <row r="5226">
          <cell r="AT5226" t="str">
            <v>Aerolineas Argentinas</v>
          </cell>
          <cell r="AY5226" t="str">
            <v>N</v>
          </cell>
        </row>
        <row r="5227">
          <cell r="AT5227" t="str">
            <v>Jetblue Airways Corp</v>
          </cell>
          <cell r="AY5227" t="str">
            <v>N</v>
          </cell>
        </row>
        <row r="5228">
          <cell r="AT5228" t="str">
            <v>ALROSA Air Company</v>
          </cell>
          <cell r="AY5228" t="str">
            <v>N</v>
          </cell>
        </row>
        <row r="5229">
          <cell r="AT5229" t="str">
            <v>Integra Air</v>
          </cell>
          <cell r="AY5229" t="str">
            <v>N</v>
          </cell>
        </row>
        <row r="5230">
          <cell r="AT5230" t="str">
            <v>International Airlines Group</v>
          </cell>
          <cell r="AY5230" t="str">
            <v>N</v>
          </cell>
        </row>
        <row r="5231">
          <cell r="AT5231" t="str">
            <v>Servisair</v>
          </cell>
          <cell r="AY5231" t="str">
            <v>N</v>
          </cell>
        </row>
        <row r="5232">
          <cell r="AT5232" t="str">
            <v>Dragonair</v>
          </cell>
          <cell r="AY5232" t="str">
            <v>N</v>
          </cell>
        </row>
        <row r="5233">
          <cell r="AT5233" t="str">
            <v>Deutsche Lufthansa - Segment C</v>
          </cell>
          <cell r="AY5233" t="str">
            <v>N</v>
          </cell>
        </row>
        <row r="5234">
          <cell r="AT5234" t="str">
            <v>CAAC</v>
          </cell>
          <cell r="AY5234" t="str">
            <v>N</v>
          </cell>
        </row>
        <row r="5235">
          <cell r="AT5235" t="str">
            <v>Deutsche Lufthansa - Segment A</v>
          </cell>
          <cell r="AY5235" t="str">
            <v>N</v>
          </cell>
        </row>
        <row r="5236">
          <cell r="AT5236" t="str">
            <v>Deutsche Lufthansa - Segment A</v>
          </cell>
          <cell r="AY5236" t="str">
            <v>N</v>
          </cell>
        </row>
        <row r="5237">
          <cell r="AT5237" t="str">
            <v>Japan Airlines Corp</v>
          </cell>
          <cell r="AY5237" t="str">
            <v>N</v>
          </cell>
        </row>
        <row r="5238">
          <cell r="AT5238" t="str">
            <v>Ethiopian Airlines</v>
          </cell>
          <cell r="AY5238" t="str">
            <v>N</v>
          </cell>
        </row>
        <row r="5239">
          <cell r="AT5239" t="str">
            <v>Asian Wings Airways</v>
          </cell>
          <cell r="AY5239" t="str">
            <v>N</v>
          </cell>
        </row>
        <row r="5240">
          <cell r="AT5240" t="str">
            <v>Deutsche Lufthansa - Segment C</v>
          </cell>
          <cell r="AY5240" t="str">
            <v>N</v>
          </cell>
        </row>
        <row r="5241">
          <cell r="AT5241" t="str">
            <v>Korea Express Air</v>
          </cell>
          <cell r="AY5241" t="str">
            <v>N</v>
          </cell>
        </row>
        <row r="5242">
          <cell r="AT5242" t="str">
            <v>DHL International</v>
          </cell>
          <cell r="AY5242" t="str">
            <v>N</v>
          </cell>
        </row>
        <row r="5243">
          <cell r="AT5243" t="str">
            <v>Ethiopian Airlines</v>
          </cell>
          <cell r="AY5243" t="str">
            <v>N</v>
          </cell>
        </row>
        <row r="5244">
          <cell r="AT5244" t="str">
            <v>Aeroeste</v>
          </cell>
          <cell r="AY5244" t="str">
            <v>N</v>
          </cell>
        </row>
        <row r="5245">
          <cell r="AT5245" t="str">
            <v>Japan Airlines Corp</v>
          </cell>
          <cell r="AY5245" t="str">
            <v>N</v>
          </cell>
        </row>
        <row r="5246">
          <cell r="AT5246" t="str">
            <v>Conviasa Venezuela</v>
          </cell>
          <cell r="AY5246" t="str">
            <v>N</v>
          </cell>
        </row>
        <row r="5247">
          <cell r="AT5247" t="str">
            <v>Fedex Corp</v>
          </cell>
          <cell r="AY5247" t="str">
            <v>N</v>
          </cell>
        </row>
        <row r="5248">
          <cell r="AT5248" t="str">
            <v>Deutsche Lufthansa - Segment A</v>
          </cell>
          <cell r="AY5248" t="str">
            <v>N</v>
          </cell>
        </row>
        <row r="5249">
          <cell r="AT5249" t="str">
            <v>Deutsche Lufthansa - Segment A</v>
          </cell>
          <cell r="AY5249" t="str">
            <v>N</v>
          </cell>
        </row>
        <row r="5250">
          <cell r="AT5250" t="str">
            <v>Air Asia</v>
          </cell>
          <cell r="AY5250" t="str">
            <v>N</v>
          </cell>
        </row>
        <row r="5251">
          <cell r="AT5251" t="str">
            <v>Asiana Airlines</v>
          </cell>
          <cell r="AY5251" t="str">
            <v>N</v>
          </cell>
        </row>
        <row r="5252">
          <cell r="AT5252" t="str">
            <v>Jetstar Pacific</v>
          </cell>
          <cell r="AY5252" t="str">
            <v>N</v>
          </cell>
        </row>
        <row r="5253">
          <cell r="AT5253" t="str">
            <v>Chukotavia</v>
          </cell>
          <cell r="AY5253" t="str">
            <v>N</v>
          </cell>
        </row>
        <row r="5254">
          <cell r="AT5254" t="str">
            <v>KrasAvia</v>
          </cell>
          <cell r="AY5254" t="str">
            <v>N</v>
          </cell>
        </row>
        <row r="5255">
          <cell r="AT5255" t="str">
            <v>Delta Air Lines</v>
          </cell>
          <cell r="AY5255" t="str">
            <v>N</v>
          </cell>
        </row>
        <row r="5256">
          <cell r="AT5256" t="str">
            <v>Deutsche Lufthansa - Segment A</v>
          </cell>
          <cell r="AY5256" t="str">
            <v>N</v>
          </cell>
        </row>
        <row r="5257">
          <cell r="AT5257" t="str">
            <v>Ethiopian Airlines</v>
          </cell>
          <cell r="AY5257" t="str">
            <v>N</v>
          </cell>
        </row>
        <row r="5258">
          <cell r="AT5258" t="str">
            <v>Eva Airways Corp</v>
          </cell>
          <cell r="AY5258" t="str">
            <v>N</v>
          </cell>
        </row>
        <row r="5259">
          <cell r="AT5259" t="str">
            <v>Eva Airways Corp</v>
          </cell>
          <cell r="AY5259" t="str">
            <v>N</v>
          </cell>
        </row>
        <row r="5260">
          <cell r="AT5260" t="str">
            <v>Eva Airways Corp</v>
          </cell>
          <cell r="AY5260" t="str">
            <v>N</v>
          </cell>
        </row>
        <row r="5261">
          <cell r="AT5261" t="str">
            <v>Air North</v>
          </cell>
          <cell r="AY5261" t="str">
            <v>N</v>
          </cell>
        </row>
        <row r="5262">
          <cell r="AT5262" t="str">
            <v>Fedex Corp</v>
          </cell>
          <cell r="AY5262" t="str">
            <v>N</v>
          </cell>
        </row>
        <row r="5263">
          <cell r="AT5263" t="str">
            <v>Porter Aviation Holdings</v>
          </cell>
          <cell r="AY5263" t="str">
            <v>N</v>
          </cell>
        </row>
        <row r="5264">
          <cell r="AT5264" t="str">
            <v>CAAC</v>
          </cell>
          <cell r="AY5264" t="str">
            <v>N</v>
          </cell>
        </row>
        <row r="5265">
          <cell r="AT5265" t="str">
            <v>CAAC</v>
          </cell>
          <cell r="AY5265" t="str">
            <v>N</v>
          </cell>
        </row>
        <row r="5266">
          <cell r="AT5266" t="str">
            <v>CAAC</v>
          </cell>
          <cell r="AY5266" t="str">
            <v>N</v>
          </cell>
        </row>
        <row r="5267">
          <cell r="AT5267" t="str">
            <v>CAAC</v>
          </cell>
          <cell r="AY5267" t="str">
            <v>N</v>
          </cell>
        </row>
        <row r="5268">
          <cell r="AT5268" t="str">
            <v>CAAC</v>
          </cell>
          <cell r="AY5268" t="str">
            <v>N</v>
          </cell>
        </row>
        <row r="5269">
          <cell r="AT5269" t="str">
            <v>CAAC</v>
          </cell>
          <cell r="AY5269" t="str">
            <v>N</v>
          </cell>
        </row>
        <row r="5270">
          <cell r="AT5270" t="str">
            <v>ASL Airlines Switzerland</v>
          </cell>
          <cell r="AY5270" t="str">
            <v>N</v>
          </cell>
        </row>
        <row r="5271">
          <cell r="AT5271" t="str">
            <v>223rd State Airline Flight Unit</v>
          </cell>
          <cell r="AY5271" t="str">
            <v>N</v>
          </cell>
        </row>
        <row r="5272">
          <cell r="AT5272" t="str">
            <v>CAAC</v>
          </cell>
          <cell r="AY5272" t="str">
            <v>N</v>
          </cell>
        </row>
        <row r="5273">
          <cell r="AT5273" t="str">
            <v>Porter Aviation Holdings</v>
          </cell>
          <cell r="AY5273" t="str">
            <v>N</v>
          </cell>
        </row>
        <row r="5274">
          <cell r="AT5274" t="str">
            <v>CAAC</v>
          </cell>
          <cell r="AY5274" t="str">
            <v>N</v>
          </cell>
        </row>
        <row r="5275">
          <cell r="AT5275" t="str">
            <v>223rd State Airline Flight Unit</v>
          </cell>
          <cell r="AY5275" t="str">
            <v>N</v>
          </cell>
        </row>
        <row r="5276">
          <cell r="AT5276" t="str">
            <v>Yamal Airlines</v>
          </cell>
          <cell r="AY5276" t="str">
            <v>N</v>
          </cell>
        </row>
        <row r="5277">
          <cell r="AT5277" t="str">
            <v>Far Eastern Air Transport</v>
          </cell>
          <cell r="AY5277" t="str">
            <v>N</v>
          </cell>
        </row>
        <row r="5278">
          <cell r="AT5278" t="str">
            <v>CAAC</v>
          </cell>
          <cell r="AY5278" t="str">
            <v>N</v>
          </cell>
        </row>
        <row r="5279">
          <cell r="AT5279" t="str">
            <v>Delta Air Lines</v>
          </cell>
          <cell r="AY5279" t="str">
            <v>N</v>
          </cell>
        </row>
        <row r="5280">
          <cell r="AT5280" t="str">
            <v>Asiana Airlines</v>
          </cell>
          <cell r="AY5280" t="str">
            <v>N</v>
          </cell>
        </row>
        <row r="5281">
          <cell r="AT5281" t="str">
            <v>Deutsche Lufthansa - Segment A</v>
          </cell>
          <cell r="AY5281" t="str">
            <v>N</v>
          </cell>
        </row>
        <row r="5282">
          <cell r="AT5282" t="str">
            <v>Singapore Airlines</v>
          </cell>
          <cell r="AY5282" t="str">
            <v>N</v>
          </cell>
        </row>
        <row r="5283">
          <cell r="AT5283" t="str">
            <v>ALROSA Air Company</v>
          </cell>
          <cell r="AY5283" t="str">
            <v>N</v>
          </cell>
        </row>
        <row r="5284">
          <cell r="AT5284" t="str">
            <v>Rayani Air</v>
          </cell>
          <cell r="AY5284" t="str">
            <v>N</v>
          </cell>
        </row>
        <row r="5285">
          <cell r="AT5285" t="str">
            <v>Aeroflot</v>
          </cell>
          <cell r="AY5285" t="str">
            <v>N</v>
          </cell>
        </row>
        <row r="5286">
          <cell r="AT5286" t="str">
            <v>Delta Air Lines</v>
          </cell>
          <cell r="AY5286" t="str">
            <v>N</v>
          </cell>
        </row>
        <row r="5287">
          <cell r="AT5287" t="str">
            <v>China Hainan Airlines</v>
          </cell>
          <cell r="AY5287" t="str">
            <v>N</v>
          </cell>
        </row>
        <row r="5288">
          <cell r="AT5288" t="str">
            <v>Japan Airlines Corp</v>
          </cell>
          <cell r="AY5288" t="str">
            <v>N</v>
          </cell>
        </row>
        <row r="5289">
          <cell r="AT5289" t="str">
            <v>International Airlines Group</v>
          </cell>
          <cell r="AY5289" t="str">
            <v>N</v>
          </cell>
        </row>
        <row r="5290">
          <cell r="AT5290" t="str">
            <v>Far Eastern Air Transport</v>
          </cell>
          <cell r="AY5290" t="str">
            <v>N</v>
          </cell>
        </row>
        <row r="5291">
          <cell r="AT5291" t="str">
            <v>Delta Air Lines</v>
          </cell>
          <cell r="AY5291" t="str">
            <v>N</v>
          </cell>
        </row>
        <row r="5292">
          <cell r="AT5292" t="str">
            <v>UTAir</v>
          </cell>
          <cell r="AY5292" t="str">
            <v>N</v>
          </cell>
        </row>
        <row r="5293">
          <cell r="AT5293" t="str">
            <v>Japan Airlines Corp</v>
          </cell>
          <cell r="AY5293" t="str">
            <v>N</v>
          </cell>
        </row>
        <row r="5294">
          <cell r="AT5294" t="str">
            <v>Yamal Airlines</v>
          </cell>
          <cell r="AY5294" t="str">
            <v>N</v>
          </cell>
        </row>
        <row r="5295">
          <cell r="AT5295" t="str">
            <v>Deutsche Lufthansa - Segment A</v>
          </cell>
          <cell r="AY5295" t="str">
            <v>N</v>
          </cell>
        </row>
        <row r="5296">
          <cell r="AT5296" t="str">
            <v>Deutsche Lufthansa - Segment A</v>
          </cell>
          <cell r="AY5296" t="str">
            <v>N</v>
          </cell>
        </row>
        <row r="5297">
          <cell r="AT5297" t="str">
            <v>AirBridgeCargo</v>
          </cell>
          <cell r="AY5297" t="str">
            <v>N</v>
          </cell>
        </row>
        <row r="5298">
          <cell r="AT5298" t="str">
            <v>Deutsche Lufthansa - Segment A</v>
          </cell>
          <cell r="AY5298" t="str">
            <v>N</v>
          </cell>
        </row>
        <row r="5299">
          <cell r="AT5299" t="str">
            <v>DHL International</v>
          </cell>
          <cell r="AY5299" t="str">
            <v>N</v>
          </cell>
        </row>
        <row r="5300">
          <cell r="AT5300" t="str">
            <v>Evergreen International Aviation</v>
          </cell>
          <cell r="AY5300" t="str">
            <v>N</v>
          </cell>
        </row>
        <row r="5301">
          <cell r="AT5301" t="str">
            <v>Blue Bird Aviation</v>
          </cell>
          <cell r="AY5301" t="str">
            <v>N</v>
          </cell>
        </row>
        <row r="5302">
          <cell r="AT5302" t="str">
            <v>223rd State Airline Flight Unit</v>
          </cell>
          <cell r="AY5302" t="str">
            <v>N</v>
          </cell>
        </row>
        <row r="5303">
          <cell r="AT5303" t="str">
            <v>Air Berlin</v>
          </cell>
          <cell r="AY5303" t="str">
            <v>N</v>
          </cell>
        </row>
        <row r="5304">
          <cell r="AT5304" t="str">
            <v>Delta Air Lines</v>
          </cell>
          <cell r="AY5304" t="str">
            <v>N</v>
          </cell>
        </row>
        <row r="5305">
          <cell r="AT5305" t="str">
            <v>Blue Bird Aviation</v>
          </cell>
          <cell r="AY5305" t="str">
            <v>N</v>
          </cell>
        </row>
        <row r="5306">
          <cell r="AT5306" t="str">
            <v>Singapore Airlines</v>
          </cell>
          <cell r="AY5306" t="str">
            <v>N</v>
          </cell>
        </row>
        <row r="5307">
          <cell r="AT5307" t="str">
            <v>Indigo</v>
          </cell>
          <cell r="AY5307" t="str">
            <v>N</v>
          </cell>
        </row>
        <row r="5308">
          <cell r="AT5308" t="str">
            <v>Cuban Airlines</v>
          </cell>
          <cell r="AY5308" t="str">
            <v>N</v>
          </cell>
        </row>
        <row r="5309">
          <cell r="AT5309" t="str">
            <v>Delta Air Lines</v>
          </cell>
          <cell r="AY5309" t="str">
            <v>N</v>
          </cell>
        </row>
        <row r="5310">
          <cell r="AT5310" t="str">
            <v>Cuban Airlines</v>
          </cell>
          <cell r="AY5310" t="str">
            <v>N</v>
          </cell>
        </row>
        <row r="5311">
          <cell r="AT5311" t="str">
            <v>Air Asia</v>
          </cell>
          <cell r="AY5311" t="str">
            <v>N</v>
          </cell>
        </row>
        <row r="5312">
          <cell r="AT5312" t="str">
            <v>Air Asia</v>
          </cell>
          <cell r="AY5312" t="str">
            <v>N</v>
          </cell>
        </row>
        <row r="5313">
          <cell r="AT5313" t="str">
            <v>Air Asia</v>
          </cell>
          <cell r="AY5313" t="str">
            <v>N</v>
          </cell>
        </row>
        <row r="5314">
          <cell r="AT5314" t="str">
            <v>Air Asia</v>
          </cell>
          <cell r="AY5314" t="str">
            <v>N</v>
          </cell>
        </row>
        <row r="5315">
          <cell r="AT5315" t="str">
            <v>Coastal Aviation</v>
          </cell>
          <cell r="AY5315" t="str">
            <v>N</v>
          </cell>
        </row>
        <row r="5316">
          <cell r="AT5316" t="str">
            <v>CAAC</v>
          </cell>
          <cell r="AY5316" t="str">
            <v>N</v>
          </cell>
        </row>
        <row r="5317">
          <cell r="AT5317" t="str">
            <v>Linea Aérea de Servicio Ejecutivo Regional C.A.</v>
          </cell>
          <cell r="AY5317" t="str">
            <v>N</v>
          </cell>
        </row>
        <row r="5318">
          <cell r="AT5318" t="str">
            <v>CAAC</v>
          </cell>
          <cell r="AY5318" t="str">
            <v>N</v>
          </cell>
        </row>
        <row r="5319">
          <cell r="AT5319" t="str">
            <v>Delta Air Lines</v>
          </cell>
          <cell r="AY5319" t="str">
            <v>N</v>
          </cell>
        </row>
        <row r="5320">
          <cell r="AT5320" t="str">
            <v>Royal Flight</v>
          </cell>
          <cell r="AY5320" t="str">
            <v>N</v>
          </cell>
        </row>
        <row r="5321">
          <cell r="AT5321" t="str">
            <v>ALROSA Air Company</v>
          </cell>
          <cell r="AY5321" t="str">
            <v>N</v>
          </cell>
        </row>
        <row r="5322">
          <cell r="AT5322" t="str">
            <v>CAAC</v>
          </cell>
          <cell r="AY5322" t="str">
            <v>N</v>
          </cell>
        </row>
        <row r="5323">
          <cell r="AT5323" t="str">
            <v>Qantas Airways</v>
          </cell>
          <cell r="AY5323" t="str">
            <v>N</v>
          </cell>
        </row>
        <row r="5324">
          <cell r="AT5324" t="str">
            <v>Bering Air</v>
          </cell>
          <cell r="AY5324" t="str">
            <v>N</v>
          </cell>
        </row>
        <row r="5325">
          <cell r="AT5325" t="str">
            <v>Porter Aviation Holdings</v>
          </cell>
          <cell r="AY5325" t="str">
            <v>N</v>
          </cell>
        </row>
        <row r="5326">
          <cell r="AT5326" t="str">
            <v>UTAir</v>
          </cell>
          <cell r="AY5326" t="str">
            <v>N</v>
          </cell>
        </row>
        <row r="5327">
          <cell r="AT5327" t="str">
            <v>Skylink Express Inc</v>
          </cell>
          <cell r="AY5327" t="str">
            <v>N</v>
          </cell>
        </row>
        <row r="5328">
          <cell r="AT5328" t="str">
            <v>Skylink Express Inc</v>
          </cell>
          <cell r="AY5328" t="str">
            <v>N</v>
          </cell>
        </row>
        <row r="5329">
          <cell r="AT5329" t="str">
            <v>Deutsche Lufthansa - Segment B</v>
          </cell>
          <cell r="AY5329" t="str">
            <v>N</v>
          </cell>
        </row>
        <row r="5330">
          <cell r="AT5330" t="str">
            <v>Skylink Express Inc</v>
          </cell>
          <cell r="AY5330" t="str">
            <v>N</v>
          </cell>
        </row>
        <row r="5331">
          <cell r="AT5331" t="str">
            <v>Delta Air Lines</v>
          </cell>
          <cell r="AY5331" t="str">
            <v>N</v>
          </cell>
        </row>
        <row r="5332">
          <cell r="AT5332" t="str">
            <v>Taimyr Air Company</v>
          </cell>
          <cell r="AY5332" t="str">
            <v>N</v>
          </cell>
        </row>
        <row r="5333">
          <cell r="AT5333" t="str">
            <v>SkyWest Airlines</v>
          </cell>
          <cell r="AY5333" t="str">
            <v>N</v>
          </cell>
        </row>
        <row r="5334">
          <cell r="AT5334" t="str">
            <v>Miniliner</v>
          </cell>
          <cell r="AY5334" t="str">
            <v>N</v>
          </cell>
        </row>
        <row r="5335">
          <cell r="AT5335" t="str">
            <v>SETE Linhas Aereas</v>
          </cell>
          <cell r="AY5335" t="str">
            <v>N</v>
          </cell>
        </row>
        <row r="5336">
          <cell r="AT5336" t="str">
            <v>InterCaribbean Airways</v>
          </cell>
          <cell r="AY5336" t="str">
            <v>N</v>
          </cell>
        </row>
        <row r="5337">
          <cell r="AT5337" t="str">
            <v>Air Asia</v>
          </cell>
          <cell r="AY5337" t="str">
            <v>N</v>
          </cell>
        </row>
        <row r="5338">
          <cell r="AT5338" t="str">
            <v>Air Asia</v>
          </cell>
          <cell r="AY5338" t="str">
            <v>N</v>
          </cell>
        </row>
        <row r="5339">
          <cell r="AT5339" t="str">
            <v>Air Cargo Carriers</v>
          </cell>
          <cell r="AY5339" t="str">
            <v>N</v>
          </cell>
        </row>
        <row r="5340">
          <cell r="AT5340" t="str">
            <v>Etihad Airways</v>
          </cell>
          <cell r="AY5340" t="str">
            <v>N</v>
          </cell>
        </row>
        <row r="5341">
          <cell r="AT5341" t="str">
            <v>Delta Air Lines</v>
          </cell>
          <cell r="AY5341" t="str">
            <v>N</v>
          </cell>
        </row>
        <row r="5342">
          <cell r="AT5342" t="str">
            <v>Delta Air Lines</v>
          </cell>
          <cell r="AY5342" t="str">
            <v>N</v>
          </cell>
        </row>
        <row r="5343">
          <cell r="AT5343" t="str">
            <v>Delta Air Lines</v>
          </cell>
          <cell r="AY5343" t="str">
            <v>N</v>
          </cell>
        </row>
        <row r="5344">
          <cell r="AT5344" t="str">
            <v>United Continental Holdings</v>
          </cell>
          <cell r="AY5344" t="str">
            <v>N</v>
          </cell>
        </row>
        <row r="5345">
          <cell r="AT5345" t="str">
            <v>Lufthansa CityLine</v>
          </cell>
          <cell r="AY5345" t="str">
            <v>N</v>
          </cell>
        </row>
        <row r="5346">
          <cell r="AT5346" t="str">
            <v>UTAir</v>
          </cell>
          <cell r="AY5346" t="str">
            <v>N</v>
          </cell>
        </row>
        <row r="5347">
          <cell r="AT5347" t="str">
            <v>Indigo</v>
          </cell>
          <cell r="AY5347" t="str">
            <v>N</v>
          </cell>
        </row>
        <row r="5348">
          <cell r="AT5348" t="str">
            <v>Coastal Aviation</v>
          </cell>
          <cell r="AY5348" t="str">
            <v>N</v>
          </cell>
        </row>
        <row r="5349">
          <cell r="AT5349" t="str">
            <v>Proflight Zambia</v>
          </cell>
          <cell r="AY5349" t="str">
            <v>N</v>
          </cell>
        </row>
        <row r="5350">
          <cell r="AT5350" t="str">
            <v>CAAC</v>
          </cell>
          <cell r="AY5350" t="str">
            <v>N</v>
          </cell>
        </row>
        <row r="5351">
          <cell r="AT5351" t="str">
            <v>Delta Air Lines</v>
          </cell>
          <cell r="AY5351" t="str">
            <v>N</v>
          </cell>
        </row>
        <row r="5352">
          <cell r="AT5352" t="str">
            <v>Medavia</v>
          </cell>
          <cell r="AY5352" t="str">
            <v>N</v>
          </cell>
        </row>
        <row r="5353">
          <cell r="AT5353" t="str">
            <v>TUI AG</v>
          </cell>
          <cell r="AY5353" t="str">
            <v>N</v>
          </cell>
        </row>
        <row r="5354">
          <cell r="AT5354" t="str">
            <v>Lufthansa CityLine</v>
          </cell>
          <cell r="AY5354" t="str">
            <v>N</v>
          </cell>
        </row>
        <row r="5355">
          <cell r="AT5355" t="str">
            <v>Twin Jet</v>
          </cell>
          <cell r="AY5355" t="str">
            <v>N</v>
          </cell>
        </row>
        <row r="5356">
          <cell r="AT5356" t="str">
            <v>Komiaviatrans</v>
          </cell>
          <cell r="AY5356" t="str">
            <v>N</v>
          </cell>
        </row>
        <row r="5357">
          <cell r="AT5357" t="str">
            <v>Alberta Central Airways</v>
          </cell>
          <cell r="AY5357" t="str">
            <v>N</v>
          </cell>
        </row>
        <row r="5358">
          <cell r="AT5358" t="str">
            <v>Air 26</v>
          </cell>
          <cell r="AY5358" t="str">
            <v>N</v>
          </cell>
        </row>
        <row r="5359">
          <cell r="AT5359" t="str">
            <v>Delta Air Lines</v>
          </cell>
          <cell r="AY5359" t="str">
            <v>N</v>
          </cell>
        </row>
        <row r="5360">
          <cell r="AT5360" t="str">
            <v>CAAC</v>
          </cell>
          <cell r="AY5360" t="str">
            <v>N</v>
          </cell>
        </row>
        <row r="5361">
          <cell r="AT5361" t="str">
            <v>Delta Air Lines</v>
          </cell>
          <cell r="AY5361" t="str">
            <v>N</v>
          </cell>
        </row>
        <row r="5362">
          <cell r="AT5362" t="str">
            <v>Transwest Air</v>
          </cell>
          <cell r="AY5362" t="str">
            <v>N</v>
          </cell>
        </row>
        <row r="5363">
          <cell r="AT5363" t="str">
            <v>Delta Air Lines</v>
          </cell>
          <cell r="AY5363" t="str">
            <v>N</v>
          </cell>
        </row>
        <row r="5364">
          <cell r="AT5364" t="str">
            <v>Delta Air Lines</v>
          </cell>
          <cell r="AY5364" t="str">
            <v>N</v>
          </cell>
        </row>
        <row r="5365">
          <cell r="AT5365" t="str">
            <v>Avianca Taca Holdings</v>
          </cell>
          <cell r="AY5365" t="str">
            <v>N</v>
          </cell>
        </row>
        <row r="5366">
          <cell r="AT5366" t="str">
            <v>easyJet</v>
          </cell>
          <cell r="AY5366" t="str">
            <v>N</v>
          </cell>
        </row>
        <row r="5367">
          <cell r="AT5367" t="str">
            <v>CAAC</v>
          </cell>
          <cell r="AY5367" t="str">
            <v>N</v>
          </cell>
        </row>
        <row r="5368">
          <cell r="AT5368" t="str">
            <v>Cuban Airlines</v>
          </cell>
          <cell r="AY5368" t="str">
            <v>N</v>
          </cell>
        </row>
        <row r="5369">
          <cell r="AT5369" t="str">
            <v>Cuban Airlines</v>
          </cell>
          <cell r="AY5369" t="str">
            <v>N</v>
          </cell>
        </row>
        <row r="5370">
          <cell r="AT5370" t="str">
            <v>Avianca Taca Holdings</v>
          </cell>
          <cell r="AY5370" t="str">
            <v>N</v>
          </cell>
        </row>
        <row r="5371">
          <cell r="AT5371" t="str">
            <v>Blue Bird Aviation</v>
          </cell>
          <cell r="AY5371" t="str">
            <v>N</v>
          </cell>
        </row>
        <row r="5372">
          <cell r="AT5372" t="str">
            <v>United Continental Holdings</v>
          </cell>
          <cell r="AY5372" t="str">
            <v>N</v>
          </cell>
        </row>
        <row r="5373">
          <cell r="AT5373" t="str">
            <v>CAAC</v>
          </cell>
          <cell r="AY5373" t="str">
            <v>N</v>
          </cell>
        </row>
        <row r="5374">
          <cell r="AT5374" t="str">
            <v>United Continental Holdings</v>
          </cell>
          <cell r="AY5374" t="str">
            <v>N</v>
          </cell>
        </row>
        <row r="5375">
          <cell r="AT5375" t="str">
            <v>Berry Aviation</v>
          </cell>
          <cell r="AY5375" t="str">
            <v>N</v>
          </cell>
        </row>
        <row r="5376">
          <cell r="AT5376" t="str">
            <v>Air Berlin</v>
          </cell>
          <cell r="AY5376" t="str">
            <v>N</v>
          </cell>
        </row>
        <row r="5377">
          <cell r="AT5377" t="str">
            <v>ALROSA Air Company</v>
          </cell>
          <cell r="AY5377" t="str">
            <v>N</v>
          </cell>
        </row>
        <row r="5378">
          <cell r="AT5378" t="str">
            <v>DHL International</v>
          </cell>
          <cell r="AY5378" t="str">
            <v>N</v>
          </cell>
        </row>
        <row r="5379">
          <cell r="AT5379" t="str">
            <v>Uzbekistan Airways</v>
          </cell>
          <cell r="AY5379" t="str">
            <v>N</v>
          </cell>
        </row>
        <row r="5380">
          <cell r="AT5380" t="str">
            <v>Dragonair</v>
          </cell>
          <cell r="AY5380" t="str">
            <v>N</v>
          </cell>
        </row>
        <row r="5381">
          <cell r="AT5381" t="str">
            <v>KF Aerospace</v>
          </cell>
          <cell r="AY5381" t="str">
            <v>N</v>
          </cell>
        </row>
        <row r="5382">
          <cell r="AT5382" t="str">
            <v>North Wright Airways</v>
          </cell>
          <cell r="AY5382" t="str">
            <v>N</v>
          </cell>
        </row>
        <row r="5383">
          <cell r="AT5383" t="str">
            <v>Papillon Airways</v>
          </cell>
          <cell r="AY5383" t="str">
            <v>N</v>
          </cell>
        </row>
        <row r="5384">
          <cell r="AT5384" t="str">
            <v>Unconfirmed Democratic Republic of Congo Airline</v>
          </cell>
          <cell r="AY5384" t="str">
            <v>N</v>
          </cell>
        </row>
        <row r="5385">
          <cell r="AT5385" t="str">
            <v>Lufthansa CityLine</v>
          </cell>
          <cell r="AY5385" t="str">
            <v>N</v>
          </cell>
        </row>
        <row r="5386">
          <cell r="AT5386" t="str">
            <v>Ridge Airways</v>
          </cell>
          <cell r="AY5386" t="str">
            <v>N</v>
          </cell>
        </row>
        <row r="5387">
          <cell r="AT5387" t="str">
            <v>Linea Aérea de Servicio Ejecutivo Regional C.A.</v>
          </cell>
          <cell r="AY5387" t="str">
            <v>N</v>
          </cell>
        </row>
        <row r="5388">
          <cell r="AT5388" t="str">
            <v>Cobham Avtn Services Australia-Regional Services</v>
          </cell>
          <cell r="AY5388" t="str">
            <v>N</v>
          </cell>
        </row>
        <row r="5389">
          <cell r="AT5389" t="str">
            <v>Qantas Airways</v>
          </cell>
          <cell r="AY5389" t="str">
            <v>N</v>
          </cell>
        </row>
        <row r="5390">
          <cell r="AT5390" t="str">
            <v>SkyWest Airlines</v>
          </cell>
          <cell r="AY5390" t="str">
            <v>N</v>
          </cell>
        </row>
        <row r="5391">
          <cell r="AT5391" t="str">
            <v>Aerogeo</v>
          </cell>
          <cell r="AY5391" t="str">
            <v>N</v>
          </cell>
        </row>
        <row r="5392">
          <cell r="AT5392" t="str">
            <v>Calm Air</v>
          </cell>
          <cell r="AY5392" t="str">
            <v>N</v>
          </cell>
        </row>
        <row r="5393">
          <cell r="AT5393" t="str">
            <v>DHL International</v>
          </cell>
          <cell r="AY5393" t="str">
            <v>N</v>
          </cell>
        </row>
        <row r="5394">
          <cell r="AT5394" t="str">
            <v>Aerocaribe de Honduras</v>
          </cell>
          <cell r="AY5394" t="str">
            <v>N</v>
          </cell>
        </row>
        <row r="5395">
          <cell r="AT5395" t="str">
            <v>Blue Bird Aviation</v>
          </cell>
          <cell r="AY5395" t="str">
            <v>N</v>
          </cell>
        </row>
        <row r="5396">
          <cell r="AT5396" t="str">
            <v>Pelita Air Service</v>
          </cell>
          <cell r="AY5396" t="str">
            <v>N</v>
          </cell>
        </row>
        <row r="5397">
          <cell r="AT5397" t="str">
            <v>United Continental Holdings</v>
          </cell>
          <cell r="AY5397" t="str">
            <v>N</v>
          </cell>
        </row>
        <row r="5398">
          <cell r="AT5398" t="str">
            <v>Dragonair</v>
          </cell>
          <cell r="AY5398" t="str">
            <v>N</v>
          </cell>
        </row>
        <row r="5399">
          <cell r="AT5399" t="str">
            <v>Chukotavia</v>
          </cell>
          <cell r="AY5399" t="str">
            <v>N</v>
          </cell>
        </row>
        <row r="5400">
          <cell r="AT5400" t="str">
            <v>Faza Air</v>
          </cell>
          <cell r="AY5400" t="str">
            <v>N</v>
          </cell>
        </row>
        <row r="5401">
          <cell r="AT5401" t="str">
            <v>CAAC</v>
          </cell>
          <cell r="AY5401" t="str">
            <v>N</v>
          </cell>
        </row>
        <row r="5402">
          <cell r="AT5402" t="str">
            <v>CAAC</v>
          </cell>
          <cell r="AY5402" t="str">
            <v>N</v>
          </cell>
        </row>
        <row r="5403">
          <cell r="AT5403" t="str">
            <v>Hawaii Island Air Inc</v>
          </cell>
          <cell r="AY5403" t="str">
            <v>N</v>
          </cell>
        </row>
        <row r="5404">
          <cell r="AT5404" t="str">
            <v>Delta Air Lines</v>
          </cell>
          <cell r="AY5404" t="str">
            <v>N</v>
          </cell>
        </row>
        <row r="5405">
          <cell r="AT5405" t="str">
            <v>AirNorth</v>
          </cell>
          <cell r="AY5405" t="str">
            <v>N</v>
          </cell>
        </row>
        <row r="5406">
          <cell r="AT5406" t="str">
            <v>Qatar Airways</v>
          </cell>
          <cell r="AY5406" t="str">
            <v>N</v>
          </cell>
        </row>
        <row r="5407">
          <cell r="AT5407" t="str">
            <v>Aerovias DAP</v>
          </cell>
          <cell r="AY5407" t="str">
            <v>N</v>
          </cell>
        </row>
        <row r="5408">
          <cell r="AT5408" t="str">
            <v>Uzbekistan Airways</v>
          </cell>
          <cell r="AY5408" t="str">
            <v>N</v>
          </cell>
        </row>
        <row r="5409">
          <cell r="AT5409" t="str">
            <v>Air New Zealand</v>
          </cell>
          <cell r="AY5409" t="str">
            <v>N</v>
          </cell>
        </row>
        <row r="5410">
          <cell r="AT5410" t="str">
            <v>Kenn Borek Air</v>
          </cell>
          <cell r="AY5410" t="str">
            <v>N</v>
          </cell>
        </row>
        <row r="5411">
          <cell r="AT5411" t="str">
            <v>Skylink Express Inc</v>
          </cell>
          <cell r="AY5411" t="str">
            <v>N</v>
          </cell>
        </row>
        <row r="5412">
          <cell r="AT5412" t="str">
            <v>223rd State Airline Flight Unit</v>
          </cell>
          <cell r="AY5412" t="str">
            <v>N</v>
          </cell>
        </row>
        <row r="5413">
          <cell r="AT5413" t="str">
            <v>Far Eastern Air Transport</v>
          </cell>
          <cell r="AY5413" t="str">
            <v>N</v>
          </cell>
        </row>
        <row r="5414">
          <cell r="AT5414" t="str">
            <v>Alaska Air Group</v>
          </cell>
          <cell r="AY5414" t="str">
            <v>N</v>
          </cell>
        </row>
        <row r="5415">
          <cell r="AT5415" t="str">
            <v>Aerobratsk</v>
          </cell>
          <cell r="AY5415" t="str">
            <v>N</v>
          </cell>
        </row>
        <row r="5416">
          <cell r="AT5416" t="str">
            <v>Skylink Express Inc</v>
          </cell>
          <cell r="AY5416" t="str">
            <v>N</v>
          </cell>
        </row>
        <row r="5417">
          <cell r="AT5417" t="str">
            <v>Air Arabia</v>
          </cell>
          <cell r="AY5417" t="str">
            <v>N</v>
          </cell>
        </row>
        <row r="5418">
          <cell r="AT5418" t="str">
            <v>Aeroflot</v>
          </cell>
          <cell r="AY5418" t="str">
            <v>N</v>
          </cell>
        </row>
        <row r="5419">
          <cell r="AT5419" t="str">
            <v>International Airlines Group</v>
          </cell>
          <cell r="AY5419" t="str">
            <v>N</v>
          </cell>
        </row>
        <row r="5420">
          <cell r="AT5420" t="str">
            <v>Kalstar Aviation</v>
          </cell>
          <cell r="AY5420" t="str">
            <v>N</v>
          </cell>
        </row>
        <row r="5421">
          <cell r="AT5421" t="str">
            <v>Fuji Dream Airlines</v>
          </cell>
          <cell r="AY5421" t="str">
            <v>N</v>
          </cell>
        </row>
        <row r="5422">
          <cell r="AT5422" t="str">
            <v>Jubba Airways</v>
          </cell>
          <cell r="AY5422" t="str">
            <v>N</v>
          </cell>
        </row>
        <row r="5423">
          <cell r="AT5423" t="str">
            <v>Safair</v>
          </cell>
          <cell r="AY5423" t="str">
            <v>N</v>
          </cell>
        </row>
        <row r="5424">
          <cell r="AT5424" t="str">
            <v>Keewatin Air</v>
          </cell>
          <cell r="AY5424" t="str">
            <v>N</v>
          </cell>
        </row>
        <row r="5425">
          <cell r="AT5425" t="str">
            <v>UTAir</v>
          </cell>
          <cell r="AY5425" t="str">
            <v>N</v>
          </cell>
        </row>
        <row r="5426">
          <cell r="AT5426" t="str">
            <v>Aeroflot</v>
          </cell>
          <cell r="AY5426" t="str">
            <v>N</v>
          </cell>
        </row>
        <row r="5427">
          <cell r="AT5427" t="str">
            <v>Polar Airlines</v>
          </cell>
          <cell r="AY5427" t="str">
            <v>N</v>
          </cell>
        </row>
        <row r="5428">
          <cell r="AT5428" t="str">
            <v>Air Tindi</v>
          </cell>
          <cell r="AY5428" t="str">
            <v>N</v>
          </cell>
        </row>
        <row r="5429">
          <cell r="AT5429" t="str">
            <v>China Hainan Airlines</v>
          </cell>
          <cell r="AY5429" t="str">
            <v>N</v>
          </cell>
        </row>
        <row r="5430">
          <cell r="AT5430" t="str">
            <v>Air France</v>
          </cell>
          <cell r="AY5430" t="str">
            <v>N</v>
          </cell>
        </row>
        <row r="5431">
          <cell r="AT5431" t="str">
            <v>Caribbean Helicopters</v>
          </cell>
          <cell r="AY5431" t="str">
            <v>N</v>
          </cell>
        </row>
        <row r="5432">
          <cell r="AT5432" t="str">
            <v>TNT N.V.</v>
          </cell>
          <cell r="AY5432" t="str">
            <v>N</v>
          </cell>
        </row>
        <row r="5433">
          <cell r="AT5433" t="str">
            <v>Aeroflot</v>
          </cell>
          <cell r="AY5433" t="str">
            <v>N</v>
          </cell>
        </row>
        <row r="5434">
          <cell r="AT5434" t="str">
            <v>Yamal Airlines</v>
          </cell>
          <cell r="AY5434" t="str">
            <v>N</v>
          </cell>
        </row>
        <row r="5435">
          <cell r="AT5435" t="str">
            <v>TNT N.V.</v>
          </cell>
          <cell r="AY5435" t="str">
            <v>N</v>
          </cell>
        </row>
        <row r="5436">
          <cell r="AT5436" t="str">
            <v>Aeronaves TSM</v>
          </cell>
          <cell r="AY5436" t="str">
            <v>N</v>
          </cell>
        </row>
        <row r="5437">
          <cell r="AT5437" t="str">
            <v>International Airlines Group</v>
          </cell>
          <cell r="AY5437" t="str">
            <v>N</v>
          </cell>
        </row>
        <row r="5438">
          <cell r="AT5438" t="str">
            <v>Oman Air</v>
          </cell>
          <cell r="AY5438" t="str">
            <v>N</v>
          </cell>
        </row>
        <row r="5439">
          <cell r="AT5439" t="str">
            <v>Siberia Airlines</v>
          </cell>
          <cell r="AY5439" t="str">
            <v>N</v>
          </cell>
        </row>
        <row r="5440">
          <cell r="AT5440" t="str">
            <v>Fuji Dream Airlines</v>
          </cell>
          <cell r="AY5440" t="str">
            <v>N</v>
          </cell>
        </row>
        <row r="5441">
          <cell r="AT5441" t="str">
            <v>Bemidji Aviation</v>
          </cell>
          <cell r="AY5441" t="str">
            <v>N</v>
          </cell>
        </row>
        <row r="5442">
          <cell r="AT5442" t="str">
            <v>Airlink</v>
          </cell>
          <cell r="AY5442" t="str">
            <v>N</v>
          </cell>
        </row>
        <row r="5443">
          <cell r="AT5443" t="str">
            <v>Airlink</v>
          </cell>
          <cell r="AY5443" t="str">
            <v>N</v>
          </cell>
        </row>
        <row r="5444">
          <cell r="AT5444" t="str">
            <v>Air France</v>
          </cell>
          <cell r="AY5444" t="str">
            <v>N</v>
          </cell>
        </row>
        <row r="5445">
          <cell r="AT5445" t="str">
            <v>TNT N.V.</v>
          </cell>
          <cell r="AY5445" t="str">
            <v>N</v>
          </cell>
        </row>
        <row r="5446">
          <cell r="AT5446" t="str">
            <v>Blu-Express</v>
          </cell>
          <cell r="AY5446" t="str">
            <v>N</v>
          </cell>
        </row>
        <row r="5447">
          <cell r="AT5447" t="str">
            <v>Ameriflight</v>
          </cell>
          <cell r="AY5447" t="str">
            <v>N</v>
          </cell>
        </row>
        <row r="5448">
          <cell r="AT5448" t="str">
            <v>Grand Canyon Airlines</v>
          </cell>
          <cell r="AY5448" t="str">
            <v>N</v>
          </cell>
        </row>
        <row r="5449">
          <cell r="AT5449" t="str">
            <v>Grand Canyon Airlines</v>
          </cell>
          <cell r="AY5449" t="str">
            <v>N</v>
          </cell>
        </row>
        <row r="5450">
          <cell r="AT5450" t="str">
            <v>Avianca Taca Holdings</v>
          </cell>
          <cell r="AY5450" t="str">
            <v>N</v>
          </cell>
        </row>
        <row r="5451">
          <cell r="AT5451" t="str">
            <v>Jetblue Airways Corp</v>
          </cell>
          <cell r="AY5451" t="str">
            <v>N</v>
          </cell>
        </row>
        <row r="5452">
          <cell r="AT5452" t="str">
            <v>Air India Limited</v>
          </cell>
          <cell r="AY5452" t="str">
            <v>N</v>
          </cell>
        </row>
        <row r="5453">
          <cell r="AT5453" t="str">
            <v>Jetblue Airways Corp</v>
          </cell>
          <cell r="AY5453" t="str">
            <v>N</v>
          </cell>
        </row>
        <row r="5454">
          <cell r="AT5454" t="str">
            <v>Wasaya Airways</v>
          </cell>
          <cell r="AY5454" t="str">
            <v>N</v>
          </cell>
        </row>
        <row r="5455">
          <cell r="AT5455" t="str">
            <v>Air Tetiaroa</v>
          </cell>
          <cell r="AY5455" t="str">
            <v>N</v>
          </cell>
        </row>
        <row r="5456">
          <cell r="AT5456" t="str">
            <v>Tunis Air</v>
          </cell>
          <cell r="AY5456" t="str">
            <v>N</v>
          </cell>
        </row>
        <row r="5457">
          <cell r="AT5457" t="str">
            <v>Vietnam Airlines</v>
          </cell>
          <cell r="AY5457" t="str">
            <v>N</v>
          </cell>
        </row>
        <row r="5458">
          <cell r="AT5458" t="str">
            <v>China Hainan Airlines</v>
          </cell>
          <cell r="AY5458" t="str">
            <v>N</v>
          </cell>
        </row>
        <row r="5459">
          <cell r="AT5459" t="str">
            <v>UTAir</v>
          </cell>
          <cell r="AY5459" t="str">
            <v>N</v>
          </cell>
        </row>
        <row r="5460">
          <cell r="AT5460" t="str">
            <v>Far Eastern Air Transport</v>
          </cell>
          <cell r="AY5460" t="str">
            <v>N</v>
          </cell>
        </row>
        <row r="5461">
          <cell r="AT5461" t="str">
            <v>Far Eastern Air Transport</v>
          </cell>
          <cell r="AY5461" t="str">
            <v>N</v>
          </cell>
        </row>
        <row r="5462">
          <cell r="AT5462" t="str">
            <v>South African Airways</v>
          </cell>
          <cell r="AY5462" t="str">
            <v>N</v>
          </cell>
        </row>
        <row r="5463">
          <cell r="AT5463" t="str">
            <v>All Nippon Airways</v>
          </cell>
          <cell r="AY5463" t="str">
            <v>N</v>
          </cell>
        </row>
        <row r="5464">
          <cell r="AT5464" t="str">
            <v>Arkia Israeli Airlines</v>
          </cell>
          <cell r="AY5464" t="str">
            <v>N</v>
          </cell>
        </row>
        <row r="5465">
          <cell r="AT5465" t="str">
            <v>FIN Group</v>
          </cell>
          <cell r="AY5465" t="str">
            <v>N</v>
          </cell>
        </row>
        <row r="5466">
          <cell r="AT5466" t="str">
            <v>CAAC</v>
          </cell>
          <cell r="AY5466" t="str">
            <v>N</v>
          </cell>
        </row>
        <row r="5467">
          <cell r="AT5467" t="str">
            <v>DHL International</v>
          </cell>
          <cell r="AY5467" t="str">
            <v>N</v>
          </cell>
        </row>
        <row r="5468">
          <cell r="AT5468" t="str">
            <v>Deutsche Lufthansa - Segment B</v>
          </cell>
          <cell r="AY5468" t="str">
            <v>N</v>
          </cell>
        </row>
        <row r="5469">
          <cell r="AT5469" t="str">
            <v>Grand Canyon Airlines</v>
          </cell>
          <cell r="AY5469" t="str">
            <v>N</v>
          </cell>
        </row>
        <row r="5470">
          <cell r="AT5470" t="str">
            <v>Express Air</v>
          </cell>
          <cell r="AY5470" t="str">
            <v>N</v>
          </cell>
        </row>
        <row r="5471">
          <cell r="AT5471" t="str">
            <v>Polar Airlines</v>
          </cell>
          <cell r="AY5471" t="str">
            <v>N</v>
          </cell>
        </row>
        <row r="5472">
          <cell r="AT5472" t="str">
            <v>ALROSA Air Company</v>
          </cell>
          <cell r="AY5472" t="str">
            <v>N</v>
          </cell>
        </row>
        <row r="5473">
          <cell r="AT5473" t="str">
            <v>West Wind Aviation</v>
          </cell>
          <cell r="AY5473" t="str">
            <v>N</v>
          </cell>
        </row>
        <row r="5474">
          <cell r="AT5474" t="str">
            <v>Deutsche Lufthansa - Segment B</v>
          </cell>
          <cell r="AY5474" t="str">
            <v>N</v>
          </cell>
        </row>
        <row r="5475">
          <cell r="AT5475" t="str">
            <v>Egypt Air</v>
          </cell>
          <cell r="AY5475" t="str">
            <v>N</v>
          </cell>
        </row>
        <row r="5476">
          <cell r="AT5476" t="str">
            <v>Qantas Airways</v>
          </cell>
          <cell r="AY5476" t="str">
            <v>N</v>
          </cell>
        </row>
        <row r="5477">
          <cell r="AT5477" t="str">
            <v>Egypt Air</v>
          </cell>
          <cell r="AY5477" t="str">
            <v>N</v>
          </cell>
        </row>
        <row r="5478">
          <cell r="AT5478" t="str">
            <v>UTair Helicopter Services</v>
          </cell>
          <cell r="AY5478" t="str">
            <v>N</v>
          </cell>
        </row>
        <row r="5479">
          <cell r="AT5479" t="str">
            <v>Westjet Airlines</v>
          </cell>
          <cell r="AY5479" t="str">
            <v>N</v>
          </cell>
        </row>
        <row r="5480">
          <cell r="AT5480" t="str">
            <v>Deutsche Lufthansa - Segment A</v>
          </cell>
          <cell r="AY5480" t="str">
            <v>N</v>
          </cell>
        </row>
        <row r="5481">
          <cell r="AT5481" t="str">
            <v>Iraqi Airways</v>
          </cell>
          <cell r="AY5481" t="str">
            <v>N</v>
          </cell>
        </row>
        <row r="5482">
          <cell r="AT5482" t="str">
            <v>Transaviabaltika Aviation</v>
          </cell>
          <cell r="AY5482" t="str">
            <v>N</v>
          </cell>
        </row>
        <row r="5483">
          <cell r="AT5483" t="str">
            <v>Far Eastern Air Transport</v>
          </cell>
          <cell r="AY5483" t="str">
            <v>N</v>
          </cell>
        </row>
        <row r="5484">
          <cell r="AT5484" t="str">
            <v>Orion Airways</v>
          </cell>
          <cell r="AY5484" t="str">
            <v>N</v>
          </cell>
        </row>
        <row r="5485">
          <cell r="AT5485" t="str">
            <v>Delta Air Lines</v>
          </cell>
          <cell r="AY5485" t="str">
            <v>N</v>
          </cell>
        </row>
        <row r="5486">
          <cell r="AT5486" t="str">
            <v>ALROSA Air Company</v>
          </cell>
          <cell r="AY5486" t="str">
            <v>N</v>
          </cell>
        </row>
        <row r="5487">
          <cell r="AT5487" t="str">
            <v>UTair Helicopter Services</v>
          </cell>
          <cell r="AY5487" t="str">
            <v>N</v>
          </cell>
        </row>
        <row r="5488">
          <cell r="AT5488" t="str">
            <v>Air Asia</v>
          </cell>
          <cell r="AY5488" t="str">
            <v>N</v>
          </cell>
        </row>
        <row r="5489">
          <cell r="AT5489" t="str">
            <v>UTAir</v>
          </cell>
          <cell r="AY5489" t="str">
            <v>N</v>
          </cell>
        </row>
        <row r="5490">
          <cell r="AT5490" t="str">
            <v>Frontier Airlines</v>
          </cell>
          <cell r="AY5490" t="str">
            <v>N</v>
          </cell>
        </row>
        <row r="5491">
          <cell r="AT5491" t="str">
            <v>Coastal Aviation</v>
          </cell>
          <cell r="AY5491" t="str">
            <v>N</v>
          </cell>
        </row>
        <row r="5492">
          <cell r="AT5492" t="str">
            <v>DHL International</v>
          </cell>
          <cell r="AY5492" t="str">
            <v>N</v>
          </cell>
        </row>
        <row r="5493">
          <cell r="AT5493" t="str">
            <v>Deutsche Lufthansa - Segment C</v>
          </cell>
          <cell r="AY5493" t="str">
            <v>N</v>
          </cell>
        </row>
        <row r="5494">
          <cell r="AT5494" t="str">
            <v>Deutsche Lufthansa - Segment B</v>
          </cell>
          <cell r="AY5494" t="str">
            <v>N</v>
          </cell>
        </row>
        <row r="5495">
          <cell r="AT5495" t="str">
            <v>Deutsche Lufthansa - Segment C</v>
          </cell>
          <cell r="AY5495" t="str">
            <v>N</v>
          </cell>
        </row>
        <row r="5496">
          <cell r="AT5496" t="str">
            <v>United Continental Holdings</v>
          </cell>
          <cell r="AY5496" t="str">
            <v>N</v>
          </cell>
        </row>
        <row r="5497">
          <cell r="AT5497" t="str">
            <v>United Continental Holdings</v>
          </cell>
          <cell r="AY5497" t="str">
            <v>N</v>
          </cell>
        </row>
        <row r="5498">
          <cell r="AT5498" t="str">
            <v>All Nippon Airways</v>
          </cell>
          <cell r="AY5498" t="str">
            <v>N</v>
          </cell>
        </row>
        <row r="5499">
          <cell r="AT5499" t="str">
            <v>Thomas Cook</v>
          </cell>
          <cell r="AY5499" t="str">
            <v>N</v>
          </cell>
        </row>
        <row r="5500">
          <cell r="AT5500" t="str">
            <v>UTair Helicopter Services</v>
          </cell>
          <cell r="AY5500" t="str">
            <v>N</v>
          </cell>
        </row>
        <row r="5501">
          <cell r="AT5501" t="str">
            <v>Komiaviatrans</v>
          </cell>
          <cell r="AY5501" t="str">
            <v>N</v>
          </cell>
        </row>
        <row r="5502">
          <cell r="AT5502" t="str">
            <v>UTAir</v>
          </cell>
          <cell r="AY5502" t="str">
            <v>N</v>
          </cell>
        </row>
        <row r="5503">
          <cell r="AT5503" t="str">
            <v>Royal Flight</v>
          </cell>
          <cell r="AY5503" t="str">
            <v>N</v>
          </cell>
        </row>
        <row r="5504">
          <cell r="AT5504" t="str">
            <v>Yamal Airlines</v>
          </cell>
          <cell r="AY5504" t="str">
            <v>N</v>
          </cell>
        </row>
        <row r="5505">
          <cell r="AT5505" t="str">
            <v>Dimonim Air</v>
          </cell>
          <cell r="AY5505" t="str">
            <v>N</v>
          </cell>
        </row>
        <row r="5506">
          <cell r="AT5506" t="str">
            <v>Frontier Airlines</v>
          </cell>
          <cell r="AY5506" t="str">
            <v>N</v>
          </cell>
        </row>
        <row r="5507">
          <cell r="AT5507" t="str">
            <v>Papillon Airways</v>
          </cell>
          <cell r="AY5507" t="str">
            <v>N</v>
          </cell>
        </row>
        <row r="5508">
          <cell r="AT5508" t="str">
            <v>All Nippon Airways</v>
          </cell>
          <cell r="AY5508" t="str">
            <v>N</v>
          </cell>
        </row>
        <row r="5509">
          <cell r="AT5509" t="str">
            <v>Cathay Pacific</v>
          </cell>
          <cell r="AY5509" t="str">
            <v>N</v>
          </cell>
        </row>
        <row r="5510">
          <cell r="AT5510" t="str">
            <v>Mokulele Airlines</v>
          </cell>
          <cell r="AY5510" t="str">
            <v>N</v>
          </cell>
        </row>
        <row r="5511">
          <cell r="AT5511" t="str">
            <v>Khorasan Cargo Airlines</v>
          </cell>
          <cell r="AY5511" t="str">
            <v>N</v>
          </cell>
        </row>
        <row r="5512">
          <cell r="AT5512" t="str">
            <v>International Airlines Group</v>
          </cell>
          <cell r="AY5512" t="str">
            <v>N</v>
          </cell>
        </row>
        <row r="5513">
          <cell r="AT5513" t="str">
            <v>SVG Air</v>
          </cell>
          <cell r="AY5513" t="str">
            <v>N</v>
          </cell>
        </row>
        <row r="5514">
          <cell r="AT5514" t="str">
            <v>UTAir</v>
          </cell>
          <cell r="AY5514" t="str">
            <v>N</v>
          </cell>
        </row>
        <row r="5515">
          <cell r="AT5515" t="str">
            <v>Transwest Air</v>
          </cell>
          <cell r="AY5515" t="str">
            <v>N</v>
          </cell>
        </row>
        <row r="5516">
          <cell r="AT5516" t="str">
            <v>Komiaviatrans</v>
          </cell>
          <cell r="AY5516" t="str">
            <v>N</v>
          </cell>
        </row>
        <row r="5517">
          <cell r="AT5517" t="str">
            <v>Komiaviatrans</v>
          </cell>
          <cell r="AY5517" t="str">
            <v>N</v>
          </cell>
        </row>
        <row r="5518">
          <cell r="AT5518" t="str">
            <v>Egypt Air</v>
          </cell>
          <cell r="AY5518" t="str">
            <v>N</v>
          </cell>
        </row>
        <row r="5519">
          <cell r="AT5519" t="str">
            <v>Egypt Air</v>
          </cell>
          <cell r="AY5519" t="str">
            <v>N</v>
          </cell>
        </row>
        <row r="5520">
          <cell r="AT5520" t="str">
            <v>Taimyr Air Company</v>
          </cell>
          <cell r="AY5520" t="str">
            <v>N</v>
          </cell>
        </row>
        <row r="5521">
          <cell r="AT5521" t="str">
            <v>BASe</v>
          </cell>
          <cell r="AY5521" t="str">
            <v>N</v>
          </cell>
        </row>
        <row r="5522">
          <cell r="AT5522" t="str">
            <v>Royal Falcon Airlines</v>
          </cell>
          <cell r="AY5522" t="str">
            <v>N</v>
          </cell>
        </row>
        <row r="5523">
          <cell r="AT5523" t="str">
            <v>Air India Limited</v>
          </cell>
          <cell r="AY5523" t="str">
            <v>N</v>
          </cell>
        </row>
        <row r="5524">
          <cell r="AT5524" t="str">
            <v>Blue Air</v>
          </cell>
          <cell r="AY5524" t="str">
            <v>N</v>
          </cell>
        </row>
        <row r="5525">
          <cell r="AT5525" t="str">
            <v>Jet Time</v>
          </cell>
          <cell r="AY5525" t="str">
            <v>N</v>
          </cell>
        </row>
        <row r="5526">
          <cell r="AT5526" t="str">
            <v>Deutsche Lufthansa - Segment B</v>
          </cell>
          <cell r="AY5526" t="str">
            <v>N</v>
          </cell>
        </row>
        <row r="5527">
          <cell r="AT5527" t="str">
            <v>United Continental Holdings</v>
          </cell>
          <cell r="AY5527" t="str">
            <v>N</v>
          </cell>
        </row>
        <row r="5528">
          <cell r="AT5528" t="str">
            <v>United Continental Holdings</v>
          </cell>
          <cell r="AY5528" t="str">
            <v>N</v>
          </cell>
        </row>
        <row r="5529">
          <cell r="AT5529" t="str">
            <v>United Continental Holdings</v>
          </cell>
          <cell r="AY5529" t="str">
            <v>N</v>
          </cell>
        </row>
        <row r="5530">
          <cell r="AT5530" t="str">
            <v>United Continental Holdings</v>
          </cell>
          <cell r="AY5530" t="str">
            <v>N</v>
          </cell>
        </row>
        <row r="5531">
          <cell r="AT5531" t="str">
            <v>Pascan Aviation</v>
          </cell>
          <cell r="AY5531" t="str">
            <v>N</v>
          </cell>
        </row>
        <row r="5532">
          <cell r="AT5532" t="str">
            <v>Calm Air</v>
          </cell>
          <cell r="AY5532" t="str">
            <v>N</v>
          </cell>
        </row>
        <row r="5533">
          <cell r="AT5533" t="str">
            <v>Nizhneudinsk Air Enterprise</v>
          </cell>
          <cell r="AY5533" t="str">
            <v>N</v>
          </cell>
        </row>
        <row r="5534">
          <cell r="AT5534" t="str">
            <v>Lufttransport</v>
          </cell>
          <cell r="AY5534" t="str">
            <v>N</v>
          </cell>
        </row>
        <row r="5535">
          <cell r="AT5535" t="str">
            <v>ALROSA Air Company</v>
          </cell>
          <cell r="AY5535" t="str">
            <v>N</v>
          </cell>
        </row>
        <row r="5536">
          <cell r="AT5536" t="str">
            <v>Bighorn Airways</v>
          </cell>
          <cell r="AY5536" t="str">
            <v>N</v>
          </cell>
        </row>
        <row r="5537">
          <cell r="AT5537" t="str">
            <v>Transwisata Air</v>
          </cell>
          <cell r="AY5537" t="str">
            <v>N</v>
          </cell>
        </row>
        <row r="5538">
          <cell r="AT5538" t="str">
            <v>Thai Airways International</v>
          </cell>
          <cell r="AY5538" t="str">
            <v>N</v>
          </cell>
        </row>
        <row r="5539">
          <cell r="AT5539" t="str">
            <v>Air India Limited</v>
          </cell>
          <cell r="AY5539" t="str">
            <v>N</v>
          </cell>
        </row>
        <row r="5540">
          <cell r="AT5540" t="str">
            <v>Unconfirmed Airline</v>
          </cell>
          <cell r="AY5540" t="str">
            <v>N</v>
          </cell>
        </row>
        <row r="5541">
          <cell r="AT5541" t="str">
            <v>Cathay Pacific</v>
          </cell>
          <cell r="AY5541" t="str">
            <v>N</v>
          </cell>
        </row>
        <row r="5542">
          <cell r="AT5542" t="str">
            <v>African Express Airways</v>
          </cell>
          <cell r="AY5542" t="str">
            <v>N</v>
          </cell>
        </row>
        <row r="5543">
          <cell r="AT5543" t="str">
            <v>Bulgarian Air</v>
          </cell>
          <cell r="AY5543" t="str">
            <v>N</v>
          </cell>
        </row>
        <row r="5544">
          <cell r="AT5544" t="str">
            <v>UTAir</v>
          </cell>
          <cell r="AY5544" t="str">
            <v>N</v>
          </cell>
        </row>
        <row r="5545">
          <cell r="AT5545" t="str">
            <v>CAAC</v>
          </cell>
          <cell r="AY5545" t="str">
            <v>N</v>
          </cell>
        </row>
        <row r="5546">
          <cell r="AT5546" t="str">
            <v>Air Canada</v>
          </cell>
          <cell r="AY5546" t="str">
            <v>N</v>
          </cell>
        </row>
        <row r="5547">
          <cell r="AT5547" t="str">
            <v>All Nippon Airways</v>
          </cell>
          <cell r="AY5547" t="str">
            <v>N</v>
          </cell>
        </row>
        <row r="5548">
          <cell r="AT5548" t="str">
            <v>All Nippon Airways</v>
          </cell>
          <cell r="AY5548" t="str">
            <v>N</v>
          </cell>
        </row>
        <row r="5549">
          <cell r="AT5549" t="str">
            <v>All Nippon Airways</v>
          </cell>
          <cell r="AY5549" t="str">
            <v>N</v>
          </cell>
        </row>
        <row r="5550">
          <cell r="AT5550" t="str">
            <v>UTAir</v>
          </cell>
          <cell r="AY5550" t="str">
            <v>N</v>
          </cell>
        </row>
        <row r="5551">
          <cell r="AT5551" t="str">
            <v>Saudi Arabian Airlines</v>
          </cell>
          <cell r="AY5551" t="str">
            <v>N</v>
          </cell>
        </row>
        <row r="5552">
          <cell r="AT5552" t="str">
            <v>Saudi Arabian Airlines</v>
          </cell>
          <cell r="AY5552" t="str">
            <v>N</v>
          </cell>
        </row>
        <row r="5553">
          <cell r="AT5553" t="str">
            <v>Pacific Island Air</v>
          </cell>
          <cell r="AY5553" t="str">
            <v>N</v>
          </cell>
        </row>
        <row r="5554">
          <cell r="AT5554" t="str">
            <v>Regent Airways</v>
          </cell>
          <cell r="AY5554" t="str">
            <v>N</v>
          </cell>
        </row>
        <row r="5555">
          <cell r="AT5555" t="str">
            <v>Mahan Air</v>
          </cell>
          <cell r="AY5555" t="str">
            <v>N</v>
          </cell>
        </row>
        <row r="5556">
          <cell r="AT5556" t="str">
            <v>Bighorn Airways</v>
          </cell>
          <cell r="AY5556" t="str">
            <v>N</v>
          </cell>
        </row>
        <row r="5557">
          <cell r="AT5557" t="str">
            <v>Thai Airways International</v>
          </cell>
          <cell r="AY5557" t="str">
            <v>N</v>
          </cell>
        </row>
        <row r="5558">
          <cell r="AT5558" t="str">
            <v>Deutsche Lufthansa - Segment B</v>
          </cell>
          <cell r="AY5558" t="str">
            <v>N</v>
          </cell>
        </row>
        <row r="5559">
          <cell r="AT5559" t="str">
            <v>Deutsche Lufthansa - Segment B</v>
          </cell>
          <cell r="AY5559" t="str">
            <v>N</v>
          </cell>
        </row>
        <row r="5560">
          <cell r="AT5560" t="str">
            <v>Deutsche Lufthansa - Segment B</v>
          </cell>
          <cell r="AY5560" t="str">
            <v>N</v>
          </cell>
        </row>
        <row r="5561">
          <cell r="AT5561" t="str">
            <v>Rusline</v>
          </cell>
          <cell r="AY5561" t="str">
            <v>N</v>
          </cell>
        </row>
        <row r="5562">
          <cell r="AT5562" t="str">
            <v>Nizhnevartovskavia</v>
          </cell>
          <cell r="AY5562" t="str">
            <v>N</v>
          </cell>
        </row>
        <row r="5563">
          <cell r="AT5563" t="str">
            <v>SYLT AIR</v>
          </cell>
          <cell r="AY5563" t="str">
            <v>N</v>
          </cell>
        </row>
        <row r="5564">
          <cell r="AT5564" t="str">
            <v>Northwestern Air</v>
          </cell>
          <cell r="AY5564" t="str">
            <v>N</v>
          </cell>
        </row>
        <row r="5565">
          <cell r="AT5565" t="str">
            <v>DHL International</v>
          </cell>
          <cell r="AY5565" t="str">
            <v>N</v>
          </cell>
        </row>
        <row r="5566">
          <cell r="AT5566" t="str">
            <v>First Air</v>
          </cell>
          <cell r="AY5566" t="str">
            <v>N</v>
          </cell>
        </row>
        <row r="5567">
          <cell r="AT5567" t="str">
            <v>DHL International</v>
          </cell>
          <cell r="AY5567" t="str">
            <v>N</v>
          </cell>
        </row>
        <row r="5568">
          <cell r="AT5568" t="str">
            <v>Delta Air Lines</v>
          </cell>
          <cell r="AY5568" t="str">
            <v>N</v>
          </cell>
        </row>
        <row r="5569">
          <cell r="AT5569" t="str">
            <v>DHL International</v>
          </cell>
          <cell r="AY5569" t="str">
            <v>N</v>
          </cell>
        </row>
        <row r="5570">
          <cell r="AT5570" t="str">
            <v>Trans Guyana Airways</v>
          </cell>
          <cell r="AY5570" t="str">
            <v>N</v>
          </cell>
        </row>
        <row r="5571">
          <cell r="AT5571" t="str">
            <v>Air France</v>
          </cell>
          <cell r="AY5571" t="str">
            <v>N</v>
          </cell>
        </row>
        <row r="5572">
          <cell r="AT5572" t="str">
            <v>UTAir</v>
          </cell>
          <cell r="AY5572" t="str">
            <v>N</v>
          </cell>
        </row>
        <row r="5573">
          <cell r="AT5573" t="str">
            <v>Aserca Airlines</v>
          </cell>
          <cell r="AY5573" t="str">
            <v>N</v>
          </cell>
        </row>
        <row r="5574">
          <cell r="AT5574" t="str">
            <v>Emirates</v>
          </cell>
          <cell r="AY5574" t="str">
            <v>N</v>
          </cell>
        </row>
        <row r="5575">
          <cell r="AT5575" t="str">
            <v>International Airlines Group</v>
          </cell>
          <cell r="AY5575" t="str">
            <v>N</v>
          </cell>
        </row>
        <row r="5576">
          <cell r="AT5576" t="str">
            <v>VASCO</v>
          </cell>
          <cell r="AY5576" t="str">
            <v>N</v>
          </cell>
        </row>
        <row r="5577">
          <cell r="AT5577" t="str">
            <v>Air India Limited</v>
          </cell>
          <cell r="AY5577" t="str">
            <v>N</v>
          </cell>
        </row>
        <row r="5578">
          <cell r="AT5578" t="str">
            <v>Air India Limited</v>
          </cell>
          <cell r="AY5578" t="str">
            <v>N</v>
          </cell>
        </row>
        <row r="5579">
          <cell r="AT5579" t="str">
            <v>Emirates</v>
          </cell>
          <cell r="AY5579" t="str">
            <v>N</v>
          </cell>
        </row>
        <row r="5580">
          <cell r="AT5580" t="str">
            <v>Emirates</v>
          </cell>
          <cell r="AY5580" t="str">
            <v>N</v>
          </cell>
        </row>
        <row r="5581">
          <cell r="AT5581" t="str">
            <v>ASL Airlines Switzerland</v>
          </cell>
          <cell r="AY5581" t="str">
            <v>N</v>
          </cell>
        </row>
        <row r="5582">
          <cell r="AT5582" t="str">
            <v>UTAir</v>
          </cell>
          <cell r="AY5582" t="str">
            <v>N</v>
          </cell>
        </row>
        <row r="5583">
          <cell r="AT5583" t="str">
            <v>Delta Air Lines</v>
          </cell>
          <cell r="AY5583" t="str">
            <v>N</v>
          </cell>
        </row>
        <row r="5584">
          <cell r="AT5584" t="str">
            <v>Air Niugini</v>
          </cell>
          <cell r="AY5584" t="str">
            <v>N</v>
          </cell>
        </row>
        <row r="5585">
          <cell r="AT5585" t="str">
            <v>north flying</v>
          </cell>
          <cell r="AY5585" t="str">
            <v>N</v>
          </cell>
        </row>
        <row r="5586">
          <cell r="AT5586" t="str">
            <v>UTAir</v>
          </cell>
          <cell r="AY5586" t="str">
            <v>N</v>
          </cell>
        </row>
        <row r="5587">
          <cell r="AT5587" t="str">
            <v>Aeronaves TSM</v>
          </cell>
          <cell r="AY5587" t="str">
            <v>N</v>
          </cell>
        </row>
        <row r="5588">
          <cell r="AT5588" t="str">
            <v>Aeronaves TSM</v>
          </cell>
          <cell r="AY5588" t="str">
            <v>N</v>
          </cell>
        </row>
        <row r="5589">
          <cell r="AT5589" t="str">
            <v>New Central Airservice</v>
          </cell>
          <cell r="AY5589" t="str">
            <v>N</v>
          </cell>
        </row>
        <row r="5590">
          <cell r="AT5590" t="str">
            <v>International Airlines Group</v>
          </cell>
          <cell r="AY5590" t="str">
            <v>N</v>
          </cell>
        </row>
        <row r="5591">
          <cell r="AT5591" t="str">
            <v>Emirates</v>
          </cell>
          <cell r="AY5591" t="str">
            <v>N</v>
          </cell>
        </row>
        <row r="5592">
          <cell r="AT5592" t="str">
            <v>Solenta Aviation</v>
          </cell>
          <cell r="AY5592" t="str">
            <v>N</v>
          </cell>
        </row>
        <row r="5593">
          <cell r="AT5593" t="str">
            <v>Thai Airways International</v>
          </cell>
          <cell r="AY5593" t="str">
            <v>N</v>
          </cell>
        </row>
        <row r="5594">
          <cell r="AT5594" t="str">
            <v>United Parcel Service</v>
          </cell>
          <cell r="AY5594" t="str">
            <v>N</v>
          </cell>
        </row>
        <row r="5595">
          <cell r="AT5595" t="str">
            <v>United Continental Holdings</v>
          </cell>
          <cell r="AY5595" t="str">
            <v>N</v>
          </cell>
        </row>
        <row r="5596">
          <cell r="AT5596" t="str">
            <v>United Continental Holdings</v>
          </cell>
          <cell r="AY5596" t="str">
            <v>N</v>
          </cell>
        </row>
        <row r="5597">
          <cell r="AT5597" t="str">
            <v>International Airlines Group</v>
          </cell>
          <cell r="AY5597" t="str">
            <v>N</v>
          </cell>
        </row>
        <row r="5598">
          <cell r="AT5598" t="str">
            <v>UTAir</v>
          </cell>
          <cell r="AY5598" t="str">
            <v>N</v>
          </cell>
        </row>
        <row r="5599">
          <cell r="AT5599" t="str">
            <v>CHC Helicopters (Netherlands)</v>
          </cell>
          <cell r="AY5599" t="str">
            <v>N</v>
          </cell>
        </row>
        <row r="5600">
          <cell r="AT5600" t="str">
            <v>Qantas Airways</v>
          </cell>
          <cell r="AY5600" t="str">
            <v>N</v>
          </cell>
        </row>
        <row r="5601">
          <cell r="AT5601" t="str">
            <v>El Al Israel Airlines</v>
          </cell>
          <cell r="AY5601" t="str">
            <v>N</v>
          </cell>
        </row>
        <row r="5602">
          <cell r="AT5602" t="str">
            <v>Air Asia</v>
          </cell>
          <cell r="AY5602" t="str">
            <v>N</v>
          </cell>
        </row>
        <row r="5603">
          <cell r="AT5603" t="str">
            <v>Air France</v>
          </cell>
          <cell r="AY5603" t="str">
            <v>N</v>
          </cell>
        </row>
        <row r="5604">
          <cell r="AT5604" t="str">
            <v>Air Asia</v>
          </cell>
          <cell r="AY5604" t="str">
            <v>N</v>
          </cell>
        </row>
        <row r="5605">
          <cell r="AT5605" t="str">
            <v>TransAfrik</v>
          </cell>
          <cell r="AY5605" t="str">
            <v>N</v>
          </cell>
        </row>
        <row r="5606">
          <cell r="AT5606" t="str">
            <v>Korean Air Lines</v>
          </cell>
          <cell r="AY5606" t="str">
            <v>N</v>
          </cell>
        </row>
        <row r="5607">
          <cell r="AT5607" t="str">
            <v>Air Asia</v>
          </cell>
          <cell r="AY5607" t="str">
            <v>N</v>
          </cell>
        </row>
        <row r="5608">
          <cell r="AT5608" t="str">
            <v>Air Asia</v>
          </cell>
          <cell r="AY5608" t="str">
            <v>N</v>
          </cell>
        </row>
        <row r="5609">
          <cell r="AT5609" t="str">
            <v>Fly540</v>
          </cell>
          <cell r="AY5609" t="str">
            <v>N</v>
          </cell>
        </row>
        <row r="5610">
          <cell r="AT5610" t="str">
            <v>Penair</v>
          </cell>
          <cell r="AY5610" t="str">
            <v>N</v>
          </cell>
        </row>
        <row r="5611">
          <cell r="AT5611" t="str">
            <v>ATSA - Aero Transporte SA</v>
          </cell>
          <cell r="AY5611" t="str">
            <v>N</v>
          </cell>
        </row>
        <row r="5612">
          <cell r="AT5612" t="str">
            <v>Qantas Airways</v>
          </cell>
          <cell r="AY5612" t="str">
            <v>N</v>
          </cell>
        </row>
        <row r="5613">
          <cell r="AT5613" t="str">
            <v>UTAir</v>
          </cell>
          <cell r="AY5613" t="str">
            <v>N</v>
          </cell>
        </row>
        <row r="5614">
          <cell r="AT5614" t="str">
            <v>Qantas Airways</v>
          </cell>
          <cell r="AY5614" t="str">
            <v>N</v>
          </cell>
        </row>
        <row r="5615">
          <cell r="AT5615" t="str">
            <v>Azerbaijan Airlines</v>
          </cell>
          <cell r="AY5615" t="str">
            <v>N</v>
          </cell>
        </row>
        <row r="5616">
          <cell r="AT5616" t="str">
            <v>UTAir</v>
          </cell>
          <cell r="AY5616" t="str">
            <v>N</v>
          </cell>
        </row>
        <row r="5617">
          <cell r="AT5617" t="str">
            <v>UTAir</v>
          </cell>
          <cell r="AY5617" t="str">
            <v>N</v>
          </cell>
        </row>
        <row r="5618">
          <cell r="AT5618" t="str">
            <v>CIACA Airlines</v>
          </cell>
          <cell r="AY5618" t="str">
            <v>N</v>
          </cell>
        </row>
        <row r="5619">
          <cell r="AT5619" t="str">
            <v>Saudi Arabian Airlines</v>
          </cell>
          <cell r="AY5619" t="str">
            <v>N</v>
          </cell>
        </row>
        <row r="5620">
          <cell r="AT5620" t="str">
            <v>Air France</v>
          </cell>
          <cell r="AY5620" t="str">
            <v>N</v>
          </cell>
        </row>
        <row r="5621">
          <cell r="AT5621" t="str">
            <v>Saudi Arabian Airlines</v>
          </cell>
          <cell r="AY5621" t="str">
            <v>N</v>
          </cell>
        </row>
        <row r="5622">
          <cell r="AT5622" t="str">
            <v>Saudi Arabian Airlines</v>
          </cell>
          <cell r="AY5622" t="str">
            <v>N</v>
          </cell>
        </row>
        <row r="5623">
          <cell r="AT5623" t="str">
            <v>Saudi Arabian Airlines</v>
          </cell>
          <cell r="AY5623" t="str">
            <v>N</v>
          </cell>
        </row>
        <row r="5624">
          <cell r="AT5624" t="str">
            <v>Ethiopian Airlines</v>
          </cell>
          <cell r="AY5624" t="str">
            <v>N</v>
          </cell>
        </row>
        <row r="5625">
          <cell r="AT5625" t="str">
            <v>International Airlines Group</v>
          </cell>
          <cell r="AY5625" t="str">
            <v>N</v>
          </cell>
        </row>
        <row r="5626">
          <cell r="AT5626" t="str">
            <v>Airblue Limited</v>
          </cell>
          <cell r="AY5626" t="str">
            <v>N</v>
          </cell>
        </row>
        <row r="5627">
          <cell r="AT5627" t="str">
            <v>CAAC</v>
          </cell>
          <cell r="AY5627" t="str">
            <v>N</v>
          </cell>
        </row>
        <row r="5628">
          <cell r="AT5628" t="str">
            <v>Asiana Airlines</v>
          </cell>
          <cell r="AY5628" t="str">
            <v>N</v>
          </cell>
        </row>
        <row r="5629">
          <cell r="AT5629" t="str">
            <v>Asiana Airlines</v>
          </cell>
          <cell r="AY5629" t="str">
            <v>N</v>
          </cell>
        </row>
        <row r="5630">
          <cell r="AT5630" t="str">
            <v>Air Asia</v>
          </cell>
          <cell r="AY5630" t="str">
            <v>N</v>
          </cell>
        </row>
        <row r="5631">
          <cell r="AT5631" t="str">
            <v>Air Asia</v>
          </cell>
          <cell r="AY5631" t="str">
            <v>N</v>
          </cell>
        </row>
        <row r="5632">
          <cell r="AT5632" t="str">
            <v>Delta Air Lines</v>
          </cell>
          <cell r="AY5632" t="str">
            <v>N</v>
          </cell>
        </row>
        <row r="5633">
          <cell r="AT5633" t="str">
            <v>Delta Air Lines</v>
          </cell>
          <cell r="AY5633" t="str">
            <v>N</v>
          </cell>
        </row>
        <row r="5634">
          <cell r="AT5634" t="str">
            <v>Air Canada</v>
          </cell>
          <cell r="AY5634" t="str">
            <v>N</v>
          </cell>
        </row>
        <row r="5635">
          <cell r="AT5635" t="str">
            <v>Yamal Airlines</v>
          </cell>
          <cell r="AY5635" t="str">
            <v>N</v>
          </cell>
        </row>
        <row r="5636">
          <cell r="AT5636" t="str">
            <v>All Nippon Airways</v>
          </cell>
          <cell r="AY5636" t="str">
            <v>N</v>
          </cell>
        </row>
        <row r="5637">
          <cell r="AT5637" t="str">
            <v>United Continental Holdings</v>
          </cell>
          <cell r="AY5637" t="str">
            <v>N</v>
          </cell>
        </row>
        <row r="5638">
          <cell r="AT5638" t="str">
            <v>Binair Aero Service</v>
          </cell>
          <cell r="AY5638" t="str">
            <v>N</v>
          </cell>
        </row>
        <row r="5639">
          <cell r="AT5639" t="str">
            <v>Yamal Airlines</v>
          </cell>
          <cell r="AY5639" t="str">
            <v>N</v>
          </cell>
        </row>
        <row r="5640">
          <cell r="AT5640" t="str">
            <v>National Air Services</v>
          </cell>
          <cell r="AY5640" t="str">
            <v>N</v>
          </cell>
        </row>
        <row r="5641">
          <cell r="AT5641" t="str">
            <v>CAAC</v>
          </cell>
          <cell r="AY5641" t="str">
            <v>N</v>
          </cell>
        </row>
        <row r="5642">
          <cell r="AT5642" t="str">
            <v>Small Planet Airlines (Lithuania)</v>
          </cell>
          <cell r="AY5642" t="str">
            <v>N</v>
          </cell>
        </row>
        <row r="5643">
          <cell r="AT5643" t="str">
            <v>Wings Airways</v>
          </cell>
          <cell r="AY5643" t="str">
            <v>N</v>
          </cell>
        </row>
        <row r="5644">
          <cell r="AT5644" t="str">
            <v>Qantas Airways</v>
          </cell>
          <cell r="AY5644" t="str">
            <v>N</v>
          </cell>
        </row>
        <row r="5645">
          <cell r="AT5645" t="str">
            <v>Qantas Airways</v>
          </cell>
          <cell r="AY5645" t="str">
            <v>N</v>
          </cell>
        </row>
        <row r="5646">
          <cell r="AT5646" t="str">
            <v>Oman Air</v>
          </cell>
          <cell r="AY5646" t="str">
            <v>N</v>
          </cell>
        </row>
        <row r="5647">
          <cell r="AT5647" t="str">
            <v>Gazpromavia</v>
          </cell>
          <cell r="AY5647" t="str">
            <v>N</v>
          </cell>
        </row>
        <row r="5648">
          <cell r="AT5648" t="str">
            <v>AIS Airlines</v>
          </cell>
          <cell r="AY5648" t="str">
            <v>N</v>
          </cell>
        </row>
        <row r="5649">
          <cell r="AT5649" t="str">
            <v>Air New Zealand</v>
          </cell>
          <cell r="AY5649" t="str">
            <v>N</v>
          </cell>
        </row>
        <row r="5650">
          <cell r="AT5650" t="str">
            <v>ALROSA Air Company</v>
          </cell>
          <cell r="AY5650" t="str">
            <v>N</v>
          </cell>
        </row>
        <row r="5651">
          <cell r="AT5651" t="str">
            <v>Polar Airlines</v>
          </cell>
          <cell r="AY5651" t="str">
            <v>N</v>
          </cell>
        </row>
        <row r="5652">
          <cell r="AT5652" t="str">
            <v>Korean Air Lines</v>
          </cell>
          <cell r="AY5652" t="str">
            <v>N</v>
          </cell>
        </row>
        <row r="5653">
          <cell r="AT5653" t="str">
            <v>International Airlines Group</v>
          </cell>
          <cell r="AY5653" t="str">
            <v>N</v>
          </cell>
        </row>
        <row r="5654">
          <cell r="AT5654" t="str">
            <v>Thai Airways International</v>
          </cell>
          <cell r="AY5654" t="str">
            <v>N</v>
          </cell>
        </row>
        <row r="5655">
          <cell r="AT5655" t="str">
            <v>Thai Airways International</v>
          </cell>
          <cell r="AY5655" t="str">
            <v>N</v>
          </cell>
        </row>
        <row r="5656">
          <cell r="AT5656" t="str">
            <v>Komiaviatrans</v>
          </cell>
          <cell r="AY5656" t="str">
            <v>N</v>
          </cell>
        </row>
        <row r="5657">
          <cell r="AT5657" t="str">
            <v>Air France</v>
          </cell>
          <cell r="AY5657" t="str">
            <v>N</v>
          </cell>
        </row>
        <row r="5658">
          <cell r="AT5658" t="str">
            <v>Yamal Airlines</v>
          </cell>
          <cell r="AY5658" t="str">
            <v>N</v>
          </cell>
        </row>
        <row r="5659">
          <cell r="AT5659" t="str">
            <v>Air France</v>
          </cell>
          <cell r="AY5659" t="str">
            <v>N</v>
          </cell>
        </row>
        <row r="5660">
          <cell r="AT5660" t="str">
            <v>Oman Air</v>
          </cell>
          <cell r="AY5660" t="str">
            <v>N</v>
          </cell>
        </row>
        <row r="5661">
          <cell r="AT5661" t="str">
            <v>United Continental Holdings</v>
          </cell>
          <cell r="AY5661" t="str">
            <v>N</v>
          </cell>
        </row>
        <row r="5662">
          <cell r="AT5662" t="str">
            <v>Spirit Airlines</v>
          </cell>
          <cell r="AY5662" t="str">
            <v>N</v>
          </cell>
        </row>
        <row r="5663">
          <cell r="AT5663" t="str">
            <v>Spirit Airlines</v>
          </cell>
          <cell r="AY5663" t="str">
            <v>N</v>
          </cell>
        </row>
        <row r="5664">
          <cell r="AT5664" t="str">
            <v>International Airlines Group</v>
          </cell>
          <cell r="AY5664" t="str">
            <v>N</v>
          </cell>
        </row>
        <row r="5665">
          <cell r="AT5665" t="str">
            <v>Fedex Corp</v>
          </cell>
          <cell r="AY5665" t="str">
            <v>N</v>
          </cell>
        </row>
        <row r="5666">
          <cell r="AT5666" t="str">
            <v>Caribbean Helicopters</v>
          </cell>
          <cell r="AY5666" t="str">
            <v>N</v>
          </cell>
        </row>
        <row r="5667">
          <cell r="AT5667" t="str">
            <v>ItAli Airlines</v>
          </cell>
          <cell r="AY5667" t="str">
            <v>N</v>
          </cell>
        </row>
        <row r="5668">
          <cell r="AT5668" t="str">
            <v>Bemidji Aviation</v>
          </cell>
          <cell r="AY5668" t="str">
            <v>N</v>
          </cell>
        </row>
        <row r="5669">
          <cell r="AT5669" t="str">
            <v>Qatar Airways</v>
          </cell>
          <cell r="AY5669" t="str">
            <v>N</v>
          </cell>
        </row>
        <row r="5670">
          <cell r="AT5670" t="str">
            <v>Korean Air Lines</v>
          </cell>
          <cell r="AY5670" t="str">
            <v>N</v>
          </cell>
        </row>
        <row r="5671">
          <cell r="AT5671" t="str">
            <v>Eva Airways Corp</v>
          </cell>
          <cell r="AY5671" t="str">
            <v>N</v>
          </cell>
        </row>
        <row r="5672">
          <cell r="AT5672" t="str">
            <v>Heli Malongo Airways</v>
          </cell>
          <cell r="AY5672" t="str">
            <v>N</v>
          </cell>
        </row>
        <row r="5673">
          <cell r="AT5673" t="str">
            <v>Qatar Airways</v>
          </cell>
          <cell r="AY5673" t="str">
            <v>N</v>
          </cell>
        </row>
        <row r="5674">
          <cell r="AT5674" t="str">
            <v>Regional Express</v>
          </cell>
          <cell r="AY5674" t="str">
            <v>N</v>
          </cell>
        </row>
        <row r="5675">
          <cell r="AT5675" t="str">
            <v>Eva Airways Corp</v>
          </cell>
          <cell r="AY5675" t="str">
            <v>N</v>
          </cell>
        </row>
        <row r="5676">
          <cell r="AT5676" t="str">
            <v>ItAli Airlines</v>
          </cell>
          <cell r="AY5676" t="str">
            <v>N</v>
          </cell>
        </row>
        <row r="5677">
          <cell r="AT5677" t="str">
            <v>Qantas Airways</v>
          </cell>
          <cell r="AY5677" t="str">
            <v>N</v>
          </cell>
        </row>
        <row r="5678">
          <cell r="AT5678" t="str">
            <v>Yemen Airways</v>
          </cell>
          <cell r="AY5678" t="str">
            <v>N</v>
          </cell>
        </row>
        <row r="5679">
          <cell r="AT5679" t="str">
            <v>AeroRepublica</v>
          </cell>
          <cell r="AY5679" t="str">
            <v>N</v>
          </cell>
        </row>
        <row r="5680">
          <cell r="AT5680" t="str">
            <v>Compania Panama De Aviacion, S.A.</v>
          </cell>
          <cell r="AY5680" t="str">
            <v>N</v>
          </cell>
        </row>
        <row r="5681">
          <cell r="AT5681" t="str">
            <v>Deutsche Lufthansa - Segment A</v>
          </cell>
          <cell r="AY5681" t="str">
            <v>N</v>
          </cell>
        </row>
        <row r="5682">
          <cell r="AT5682" t="str">
            <v>Compania Panama De Aviacion, S.A.</v>
          </cell>
          <cell r="AY5682" t="str">
            <v>N</v>
          </cell>
        </row>
        <row r="5683">
          <cell r="AT5683" t="str">
            <v>Compania Panama De Aviacion, S.A.</v>
          </cell>
          <cell r="AY5683" t="str">
            <v>N</v>
          </cell>
        </row>
        <row r="5684">
          <cell r="AT5684" t="str">
            <v>Delta Air Lines</v>
          </cell>
          <cell r="AY5684" t="str">
            <v>N</v>
          </cell>
        </row>
        <row r="5685">
          <cell r="AT5685" t="str">
            <v>United Continental Holdings</v>
          </cell>
          <cell r="AY5685" t="str">
            <v>N</v>
          </cell>
        </row>
        <row r="5686">
          <cell r="AT5686" t="str">
            <v>United Continental Holdings</v>
          </cell>
          <cell r="AY5686" t="str">
            <v>N</v>
          </cell>
        </row>
        <row r="5687">
          <cell r="AT5687" t="str">
            <v>United Continental Holdings</v>
          </cell>
          <cell r="AY5687" t="str">
            <v>N</v>
          </cell>
        </row>
        <row r="5688">
          <cell r="AT5688" t="str">
            <v>United Continental Holdings</v>
          </cell>
          <cell r="AY5688" t="str">
            <v>N</v>
          </cell>
        </row>
        <row r="5689">
          <cell r="AT5689" t="str">
            <v>United Continental Holdings</v>
          </cell>
          <cell r="AY5689" t="str">
            <v>N</v>
          </cell>
        </row>
        <row r="5690">
          <cell r="AT5690" t="str">
            <v>CAAC</v>
          </cell>
          <cell r="AY5690" t="str">
            <v>N</v>
          </cell>
        </row>
        <row r="5691">
          <cell r="AT5691" t="str">
            <v>United Continental Holdings</v>
          </cell>
          <cell r="AY5691" t="str">
            <v>N</v>
          </cell>
        </row>
        <row r="5692">
          <cell r="AT5692" t="str">
            <v>American Airlines</v>
          </cell>
          <cell r="AY5692" t="str">
            <v>N</v>
          </cell>
        </row>
        <row r="5693">
          <cell r="AT5693" t="str">
            <v>United Continental Holdings</v>
          </cell>
          <cell r="AY5693" t="str">
            <v>N</v>
          </cell>
        </row>
        <row r="5694">
          <cell r="AT5694" t="str">
            <v>United Continental Holdings</v>
          </cell>
          <cell r="AY5694" t="str">
            <v>N</v>
          </cell>
        </row>
        <row r="5695">
          <cell r="AT5695" t="str">
            <v>Thai Airways International</v>
          </cell>
          <cell r="AY5695" t="str">
            <v>N</v>
          </cell>
        </row>
        <row r="5696">
          <cell r="AT5696" t="str">
            <v>Thai Airways International</v>
          </cell>
          <cell r="AY5696" t="str">
            <v>N</v>
          </cell>
        </row>
        <row r="5697">
          <cell r="AT5697" t="str">
            <v>Abu Dhabi Aviation</v>
          </cell>
          <cell r="AY5697" t="str">
            <v>N</v>
          </cell>
        </row>
        <row r="5698">
          <cell r="AT5698" t="str">
            <v>UTAir</v>
          </cell>
          <cell r="AY5698" t="str">
            <v>N</v>
          </cell>
        </row>
        <row r="5699">
          <cell r="AT5699" t="str">
            <v>UTAir</v>
          </cell>
          <cell r="AY5699" t="str">
            <v>N</v>
          </cell>
        </row>
        <row r="5700">
          <cell r="AT5700" t="str">
            <v>Qantas Airways</v>
          </cell>
          <cell r="AY5700" t="str">
            <v>N</v>
          </cell>
        </row>
        <row r="5701">
          <cell r="AT5701" t="str">
            <v>Avior Airlines C.A.</v>
          </cell>
          <cell r="AY5701" t="str">
            <v>N</v>
          </cell>
        </row>
        <row r="5702">
          <cell r="AT5702" t="str">
            <v>Deutsche Lufthansa - Segment A</v>
          </cell>
          <cell r="AY5702" t="str">
            <v>N</v>
          </cell>
        </row>
        <row r="5703">
          <cell r="AT5703" t="str">
            <v>Deutsche Lufthansa - Segment A</v>
          </cell>
          <cell r="AY5703" t="str">
            <v>N</v>
          </cell>
        </row>
        <row r="5704">
          <cell r="AT5704" t="str">
            <v>Deutsche Lufthansa - Segment A</v>
          </cell>
          <cell r="AY5704" t="str">
            <v>N</v>
          </cell>
        </row>
        <row r="5705">
          <cell r="AT5705" t="str">
            <v>UTAir</v>
          </cell>
          <cell r="AY5705" t="str">
            <v>N</v>
          </cell>
        </row>
        <row r="5706">
          <cell r="AT5706" t="str">
            <v>Petroleum Air Services</v>
          </cell>
          <cell r="AY5706" t="str">
            <v>N</v>
          </cell>
        </row>
        <row r="5707">
          <cell r="AT5707" t="str">
            <v>Safari Air</v>
          </cell>
          <cell r="AY5707" t="str">
            <v>N</v>
          </cell>
        </row>
        <row r="5708">
          <cell r="AT5708" t="str">
            <v>Air France</v>
          </cell>
          <cell r="AY5708" t="str">
            <v>N</v>
          </cell>
        </row>
        <row r="5709">
          <cell r="AT5709" t="str">
            <v>PNG Air</v>
          </cell>
          <cell r="AY5709" t="str">
            <v>N</v>
          </cell>
        </row>
        <row r="5710">
          <cell r="AT5710" t="str">
            <v>Regional Express</v>
          </cell>
          <cell r="AY5710" t="str">
            <v>N</v>
          </cell>
        </row>
        <row r="5711">
          <cell r="AT5711" t="str">
            <v>Thai Airways International</v>
          </cell>
          <cell r="AY5711" t="str">
            <v>N</v>
          </cell>
        </row>
        <row r="5712">
          <cell r="AT5712" t="str">
            <v>CAAC</v>
          </cell>
          <cell r="AY5712" t="str">
            <v>N</v>
          </cell>
        </row>
        <row r="5713">
          <cell r="AT5713" t="str">
            <v>Air France</v>
          </cell>
          <cell r="AY5713" t="str">
            <v>N</v>
          </cell>
        </row>
        <row r="5714">
          <cell r="AT5714" t="str">
            <v>International Airlines Group</v>
          </cell>
          <cell r="AY5714" t="str">
            <v>N</v>
          </cell>
        </row>
        <row r="5715">
          <cell r="AT5715" t="str">
            <v>Qantas Airways</v>
          </cell>
          <cell r="AY5715" t="str">
            <v>N</v>
          </cell>
        </row>
        <row r="5716">
          <cell r="AT5716" t="str">
            <v>Bemidji Aviation</v>
          </cell>
          <cell r="AY5716" t="str">
            <v>N</v>
          </cell>
        </row>
        <row r="5717">
          <cell r="AT5717" t="str">
            <v>Thai Airways International</v>
          </cell>
          <cell r="AY5717" t="str">
            <v>N</v>
          </cell>
        </row>
        <row r="5718">
          <cell r="AT5718" t="str">
            <v>United Continental Holdings</v>
          </cell>
          <cell r="AY5718" t="str">
            <v>N</v>
          </cell>
        </row>
        <row r="5719">
          <cell r="AT5719" t="str">
            <v>CAAC</v>
          </cell>
          <cell r="AY5719" t="str">
            <v>N</v>
          </cell>
        </row>
        <row r="5720">
          <cell r="AT5720" t="str">
            <v>United Continental Holdings</v>
          </cell>
          <cell r="AY5720" t="str">
            <v>N</v>
          </cell>
        </row>
        <row r="5721">
          <cell r="AT5721" t="str">
            <v>Royal Brunei Airlines</v>
          </cell>
          <cell r="AY5721" t="str">
            <v>N</v>
          </cell>
        </row>
        <row r="5722">
          <cell r="AT5722" t="str">
            <v>Azerbaijan Airlines</v>
          </cell>
          <cell r="AY5722" t="str">
            <v>N</v>
          </cell>
        </row>
        <row r="5723">
          <cell r="AT5723" t="str">
            <v>ASL Airlines Hungary</v>
          </cell>
          <cell r="AY5723" t="str">
            <v>N</v>
          </cell>
        </row>
        <row r="5724">
          <cell r="AT5724" t="str">
            <v>International Airlines Group</v>
          </cell>
          <cell r="AY5724" t="str">
            <v>N</v>
          </cell>
        </row>
        <row r="5725">
          <cell r="AT5725" t="str">
            <v>Libyan Airlines</v>
          </cell>
          <cell r="AY5725" t="str">
            <v>N</v>
          </cell>
        </row>
        <row r="5726">
          <cell r="AT5726" t="str">
            <v>United Continental Holdings</v>
          </cell>
          <cell r="AY5726" t="str">
            <v>N</v>
          </cell>
        </row>
        <row r="5727">
          <cell r="AT5727" t="str">
            <v>Small Planet Airlines (Lithuania)</v>
          </cell>
          <cell r="AY5727" t="str">
            <v>N</v>
          </cell>
        </row>
        <row r="5728">
          <cell r="AT5728" t="str">
            <v>Jetblue Airways Corp</v>
          </cell>
          <cell r="AY5728" t="str">
            <v>N</v>
          </cell>
        </row>
        <row r="5729">
          <cell r="AT5729" t="str">
            <v>Emirates</v>
          </cell>
          <cell r="AY5729" t="str">
            <v>N</v>
          </cell>
        </row>
        <row r="5730">
          <cell r="AT5730" t="str">
            <v>Feniks Airlines</v>
          </cell>
          <cell r="AY5730" t="str">
            <v>N</v>
          </cell>
        </row>
        <row r="5731">
          <cell r="AT5731" t="str">
            <v>Air New Zealand</v>
          </cell>
          <cell r="AY5731" t="str">
            <v>N</v>
          </cell>
        </row>
        <row r="5732">
          <cell r="AT5732" t="str">
            <v>Zimex Aviation</v>
          </cell>
          <cell r="AY5732" t="str">
            <v>N</v>
          </cell>
        </row>
        <row r="5733">
          <cell r="AT5733" t="str">
            <v>Indonesia Air Transport</v>
          </cell>
          <cell r="AY5733" t="str">
            <v>N</v>
          </cell>
        </row>
        <row r="5734">
          <cell r="AT5734" t="str">
            <v>DHL International</v>
          </cell>
          <cell r="AY5734" t="str">
            <v>N</v>
          </cell>
        </row>
        <row r="5735">
          <cell r="AT5735" t="str">
            <v>Air Tahiti Nui</v>
          </cell>
          <cell r="AY5735" t="str">
            <v>N</v>
          </cell>
        </row>
        <row r="5736">
          <cell r="AT5736" t="str">
            <v>Etihad Airways</v>
          </cell>
          <cell r="AY5736" t="str">
            <v>N</v>
          </cell>
        </row>
        <row r="5737">
          <cell r="AT5737" t="str">
            <v>Aigle Azur</v>
          </cell>
          <cell r="AY5737" t="str">
            <v>N</v>
          </cell>
        </row>
        <row r="5738">
          <cell r="AT5738" t="str">
            <v>International Airlines Group</v>
          </cell>
          <cell r="AY5738" t="str">
            <v>N</v>
          </cell>
        </row>
        <row r="5739">
          <cell r="AT5739" t="str">
            <v>International Airlines Group</v>
          </cell>
          <cell r="AY5739" t="str">
            <v>N</v>
          </cell>
        </row>
        <row r="5740">
          <cell r="AT5740" t="str">
            <v>International Airlines Group</v>
          </cell>
          <cell r="AY5740" t="str">
            <v>N</v>
          </cell>
        </row>
        <row r="5741">
          <cell r="AT5741" t="str">
            <v>Aeroflot</v>
          </cell>
          <cell r="AY5741" t="str">
            <v>N</v>
          </cell>
        </row>
        <row r="5742">
          <cell r="AT5742" t="str">
            <v>Qantas Airways</v>
          </cell>
          <cell r="AY5742" t="str">
            <v>N</v>
          </cell>
        </row>
        <row r="5743">
          <cell r="AT5743" t="str">
            <v>Deutsche Lufthansa - Segment A</v>
          </cell>
          <cell r="AY5743" t="str">
            <v>N</v>
          </cell>
        </row>
        <row r="5744">
          <cell r="AT5744" t="str">
            <v>Wasaya Airways</v>
          </cell>
          <cell r="AY5744" t="str">
            <v>N</v>
          </cell>
        </row>
        <row r="5745">
          <cell r="AT5745" t="str">
            <v>Abu Dhabi Aviation</v>
          </cell>
          <cell r="AY5745" t="str">
            <v>N</v>
          </cell>
        </row>
        <row r="5746">
          <cell r="AT5746" t="str">
            <v>International Airlines Group</v>
          </cell>
          <cell r="AY5746" t="str">
            <v>N</v>
          </cell>
        </row>
        <row r="5747">
          <cell r="AT5747" t="str">
            <v>Qantas Airways</v>
          </cell>
          <cell r="AY5747" t="str">
            <v>N</v>
          </cell>
        </row>
        <row r="5748">
          <cell r="AT5748" t="str">
            <v>Delta Air Lines</v>
          </cell>
          <cell r="AY5748" t="str">
            <v>N</v>
          </cell>
        </row>
        <row r="5749">
          <cell r="AT5749" t="str">
            <v>United Continental Holdings</v>
          </cell>
          <cell r="AY5749" t="str">
            <v>N</v>
          </cell>
        </row>
        <row r="5750">
          <cell r="AT5750" t="str">
            <v>ALROSA Air Company</v>
          </cell>
          <cell r="AY5750" t="str">
            <v>N</v>
          </cell>
        </row>
        <row r="5751">
          <cell r="AT5751" t="str">
            <v>Qatar Airways</v>
          </cell>
          <cell r="AY5751" t="str">
            <v>N</v>
          </cell>
        </row>
        <row r="5752">
          <cell r="AT5752" t="str">
            <v>International Airlines Group</v>
          </cell>
          <cell r="AY5752" t="str">
            <v>N</v>
          </cell>
        </row>
        <row r="5753">
          <cell r="AT5753" t="str">
            <v>Iran Aseman Airlines</v>
          </cell>
          <cell r="AY5753" t="str">
            <v>N</v>
          </cell>
        </row>
        <row r="5754">
          <cell r="AT5754" t="str">
            <v>American Airlines</v>
          </cell>
          <cell r="AY5754" t="str">
            <v>N</v>
          </cell>
        </row>
        <row r="5755">
          <cell r="AT5755" t="str">
            <v>Delta Air Lines</v>
          </cell>
          <cell r="AY5755" t="str">
            <v>N</v>
          </cell>
        </row>
        <row r="5756">
          <cell r="AT5756" t="str">
            <v>Air Tropiques</v>
          </cell>
          <cell r="AY5756" t="str">
            <v>N</v>
          </cell>
        </row>
        <row r="5757">
          <cell r="AT5757" t="str">
            <v>Azerbaijan Airlines</v>
          </cell>
          <cell r="AY5757" t="str">
            <v>N</v>
          </cell>
        </row>
        <row r="5758">
          <cell r="AT5758" t="str">
            <v>CAAC</v>
          </cell>
          <cell r="AY5758" t="str">
            <v>N</v>
          </cell>
        </row>
        <row r="5759">
          <cell r="AT5759" t="str">
            <v>Air Creebec</v>
          </cell>
          <cell r="AY5759" t="str">
            <v>N</v>
          </cell>
        </row>
        <row r="5760">
          <cell r="AT5760" t="str">
            <v>American Airlines</v>
          </cell>
          <cell r="AY5760" t="str">
            <v>N</v>
          </cell>
        </row>
        <row r="5761">
          <cell r="AT5761" t="str">
            <v>American Airlines</v>
          </cell>
          <cell r="AY5761" t="str">
            <v>N</v>
          </cell>
        </row>
        <row r="5762">
          <cell r="AT5762" t="str">
            <v>American Airlines</v>
          </cell>
          <cell r="AY5762" t="str">
            <v>N</v>
          </cell>
        </row>
        <row r="5763">
          <cell r="AT5763" t="str">
            <v>CAAC</v>
          </cell>
          <cell r="AY5763" t="str">
            <v>N</v>
          </cell>
        </row>
        <row r="5764">
          <cell r="AT5764" t="str">
            <v>International Airlines Group</v>
          </cell>
          <cell r="AY5764" t="str">
            <v>N</v>
          </cell>
        </row>
        <row r="5765">
          <cell r="AT5765" t="str">
            <v>Abu Dhabi Aviation</v>
          </cell>
          <cell r="AY5765" t="str">
            <v>N</v>
          </cell>
        </row>
        <row r="5766">
          <cell r="AT5766" t="str">
            <v>Saudi Arabian Airlines</v>
          </cell>
          <cell r="AY5766" t="str">
            <v>N</v>
          </cell>
        </row>
        <row r="5767">
          <cell r="AT5767" t="str">
            <v>DHL International</v>
          </cell>
          <cell r="AY5767" t="str">
            <v>N</v>
          </cell>
        </row>
        <row r="5768">
          <cell r="AT5768" t="str">
            <v>Delta Air Lines</v>
          </cell>
          <cell r="AY5768" t="str">
            <v>N</v>
          </cell>
        </row>
        <row r="5769">
          <cell r="AT5769" t="str">
            <v>Etihad Airways</v>
          </cell>
          <cell r="AY5769" t="str">
            <v>N</v>
          </cell>
        </row>
        <row r="5770">
          <cell r="AT5770" t="str">
            <v>Petroleum Air Services</v>
          </cell>
          <cell r="AY5770" t="str">
            <v>N</v>
          </cell>
        </row>
        <row r="5771">
          <cell r="AT5771" t="str">
            <v>Libyan Airlines</v>
          </cell>
          <cell r="AY5771" t="str">
            <v>N</v>
          </cell>
        </row>
        <row r="5772">
          <cell r="AT5772" t="str">
            <v>International Airlines Group</v>
          </cell>
          <cell r="AY5772" t="str">
            <v>N</v>
          </cell>
        </row>
        <row r="5773">
          <cell r="AT5773" t="str">
            <v>International Airlines Group</v>
          </cell>
          <cell r="AY5773" t="str">
            <v>N</v>
          </cell>
        </row>
        <row r="5774">
          <cell r="AT5774" t="str">
            <v>Africa Charter Airline</v>
          </cell>
          <cell r="AY5774" t="str">
            <v>N</v>
          </cell>
        </row>
        <row r="5775">
          <cell r="AT5775" t="str">
            <v>DHL International</v>
          </cell>
          <cell r="AY5775" t="str">
            <v>N</v>
          </cell>
        </row>
        <row r="5776">
          <cell r="AT5776" t="str">
            <v>International Airlines Group</v>
          </cell>
          <cell r="AY5776" t="str">
            <v>N</v>
          </cell>
        </row>
        <row r="5777">
          <cell r="AT5777" t="str">
            <v>American Airlines</v>
          </cell>
          <cell r="AY5777" t="str">
            <v>N</v>
          </cell>
        </row>
        <row r="5778">
          <cell r="AT5778" t="str">
            <v>Cardig Air</v>
          </cell>
          <cell r="AY5778" t="str">
            <v>N</v>
          </cell>
        </row>
        <row r="5779">
          <cell r="AT5779" t="str">
            <v>Aegean Airlines</v>
          </cell>
          <cell r="AY5779" t="str">
            <v>N</v>
          </cell>
        </row>
        <row r="5780">
          <cell r="AT5780" t="str">
            <v>Zodiac Group</v>
          </cell>
          <cell r="AY5780" t="str">
            <v>N</v>
          </cell>
        </row>
        <row r="5781">
          <cell r="AT5781" t="str">
            <v>Deutsche Lufthansa - Segment A</v>
          </cell>
          <cell r="AY5781" t="str">
            <v>N</v>
          </cell>
        </row>
        <row r="5782">
          <cell r="AT5782" t="str">
            <v>International Airlines Group</v>
          </cell>
          <cell r="AY5782" t="str">
            <v>N</v>
          </cell>
        </row>
        <row r="5783">
          <cell r="AT5783" t="str">
            <v>Air Asia</v>
          </cell>
          <cell r="AY5783" t="str">
            <v>N</v>
          </cell>
        </row>
        <row r="5784">
          <cell r="AT5784" t="str">
            <v>International Airlines Group</v>
          </cell>
          <cell r="AY5784" t="str">
            <v>N</v>
          </cell>
        </row>
        <row r="5785">
          <cell r="AT5785" t="str">
            <v>Aegean Airlines</v>
          </cell>
          <cell r="AY5785" t="str">
            <v>N</v>
          </cell>
        </row>
        <row r="5786">
          <cell r="AT5786" t="str">
            <v>International Airlines Group</v>
          </cell>
          <cell r="AY5786" t="str">
            <v>N</v>
          </cell>
        </row>
        <row r="5787">
          <cell r="AT5787" t="str">
            <v>International Airlines Group</v>
          </cell>
          <cell r="AY5787" t="str">
            <v>N</v>
          </cell>
        </row>
        <row r="5788">
          <cell r="AT5788" t="str">
            <v>Avianca Taca Holdings</v>
          </cell>
          <cell r="AY5788" t="str">
            <v>N</v>
          </cell>
        </row>
        <row r="5789">
          <cell r="AT5789" t="str">
            <v>East Wing</v>
          </cell>
          <cell r="AY5789" t="str">
            <v>N</v>
          </cell>
        </row>
        <row r="5790">
          <cell r="AT5790" t="str">
            <v>Aeroflot</v>
          </cell>
          <cell r="AY5790" t="str">
            <v>N</v>
          </cell>
        </row>
        <row r="5791">
          <cell r="AT5791" t="str">
            <v>Thai Airways International</v>
          </cell>
          <cell r="AY5791" t="str">
            <v>N</v>
          </cell>
        </row>
        <row r="5792">
          <cell r="AT5792" t="str">
            <v>All Nippon Airways</v>
          </cell>
          <cell r="AY5792" t="str">
            <v>N</v>
          </cell>
        </row>
        <row r="5793">
          <cell r="AT5793" t="str">
            <v>Delta Air Lines</v>
          </cell>
          <cell r="AY5793" t="str">
            <v>N</v>
          </cell>
        </row>
        <row r="5794">
          <cell r="AT5794" t="str">
            <v>Delta Air Lines</v>
          </cell>
          <cell r="AY5794" t="str">
            <v>N</v>
          </cell>
        </row>
        <row r="5795">
          <cell r="AT5795" t="str">
            <v>Delta Air Lines</v>
          </cell>
          <cell r="AY5795" t="str">
            <v>N</v>
          </cell>
        </row>
        <row r="5796">
          <cell r="AT5796" t="str">
            <v>Solenta Aviation</v>
          </cell>
          <cell r="AY5796" t="str">
            <v>N</v>
          </cell>
        </row>
        <row r="5797">
          <cell r="AT5797" t="str">
            <v>NextJet</v>
          </cell>
          <cell r="AY5797" t="str">
            <v>N</v>
          </cell>
        </row>
        <row r="5798">
          <cell r="AT5798" t="str">
            <v>Yamal Airlines</v>
          </cell>
          <cell r="AY5798" t="str">
            <v>N</v>
          </cell>
        </row>
        <row r="5799">
          <cell r="AT5799" t="str">
            <v>Cebu Air Inc.</v>
          </cell>
          <cell r="AY5799" t="str">
            <v>N</v>
          </cell>
        </row>
        <row r="5800">
          <cell r="AT5800" t="str">
            <v>Tunis Air</v>
          </cell>
          <cell r="AY5800" t="str">
            <v>N</v>
          </cell>
        </row>
        <row r="5801">
          <cell r="AT5801" t="str">
            <v>Dragonair</v>
          </cell>
          <cell r="AY5801" t="str">
            <v>N</v>
          </cell>
        </row>
        <row r="5802">
          <cell r="AT5802" t="str">
            <v>Aegean Airlines</v>
          </cell>
          <cell r="AY5802" t="str">
            <v>N</v>
          </cell>
        </row>
        <row r="5803">
          <cell r="AT5803" t="str">
            <v>American Airlines</v>
          </cell>
          <cell r="AY5803" t="str">
            <v>N</v>
          </cell>
        </row>
        <row r="5804">
          <cell r="AT5804" t="str">
            <v>American Airlines</v>
          </cell>
          <cell r="AY5804" t="str">
            <v>N</v>
          </cell>
        </row>
        <row r="5805">
          <cell r="AT5805" t="str">
            <v>Ariana Afghan Airlines</v>
          </cell>
          <cell r="AY5805" t="str">
            <v>N</v>
          </cell>
        </row>
        <row r="5806">
          <cell r="AT5806" t="str">
            <v>Yamal Airlines</v>
          </cell>
          <cell r="AY5806" t="str">
            <v>N</v>
          </cell>
        </row>
        <row r="5807">
          <cell r="AT5807" t="str">
            <v>Safair</v>
          </cell>
          <cell r="AY5807" t="str">
            <v>N</v>
          </cell>
        </row>
        <row r="5808">
          <cell r="AT5808" t="str">
            <v>Helijet International</v>
          </cell>
          <cell r="AY5808" t="str">
            <v>N</v>
          </cell>
        </row>
        <row r="5809">
          <cell r="AT5809" t="str">
            <v>Libyan Airlines</v>
          </cell>
          <cell r="AY5809" t="str">
            <v>N</v>
          </cell>
        </row>
        <row r="5810">
          <cell r="AT5810" t="str">
            <v>Ethiopian Airlines</v>
          </cell>
          <cell r="AY5810" t="str">
            <v>N</v>
          </cell>
        </row>
        <row r="5811">
          <cell r="AT5811" t="str">
            <v>Ethiopian Airlines</v>
          </cell>
          <cell r="AY5811" t="str">
            <v>N</v>
          </cell>
        </row>
        <row r="5812">
          <cell r="AT5812" t="str">
            <v>Ethiopian Airlines</v>
          </cell>
          <cell r="AY5812" t="str">
            <v>N</v>
          </cell>
        </row>
        <row r="5813">
          <cell r="AT5813" t="str">
            <v>Aero Contractors</v>
          </cell>
          <cell r="AY5813" t="str">
            <v>N</v>
          </cell>
        </row>
        <row r="5814">
          <cell r="AT5814" t="str">
            <v>Petropavlovsk-Kamchatsky Air Enterprise</v>
          </cell>
          <cell r="AY5814" t="str">
            <v>N</v>
          </cell>
        </row>
        <row r="5815">
          <cell r="AT5815" t="str">
            <v>Business Aviation of Congo</v>
          </cell>
          <cell r="AY5815" t="str">
            <v>N</v>
          </cell>
        </row>
        <row r="5816">
          <cell r="AT5816" t="str">
            <v>CAAC</v>
          </cell>
          <cell r="AY5816" t="str">
            <v>N</v>
          </cell>
        </row>
        <row r="5817">
          <cell r="AT5817" t="str">
            <v>Far Eastern Air Transport</v>
          </cell>
          <cell r="AY5817" t="str">
            <v>N</v>
          </cell>
        </row>
        <row r="5818">
          <cell r="AT5818" t="str">
            <v>CAAC</v>
          </cell>
          <cell r="AY5818" t="str">
            <v>N</v>
          </cell>
        </row>
        <row r="5819">
          <cell r="AT5819" t="str">
            <v>International Airlines Group</v>
          </cell>
          <cell r="AY5819" t="str">
            <v>N</v>
          </cell>
        </row>
        <row r="5820">
          <cell r="AT5820" t="str">
            <v>Unconfirmed Congo Brazzaville Airline</v>
          </cell>
          <cell r="AY5820" t="str">
            <v>N</v>
          </cell>
        </row>
        <row r="5821">
          <cell r="AT5821" t="str">
            <v>International Airlines Group</v>
          </cell>
          <cell r="AY5821" t="str">
            <v>N</v>
          </cell>
        </row>
        <row r="5822">
          <cell r="AT5822" t="str">
            <v>International Airlines Group</v>
          </cell>
          <cell r="AY5822" t="str">
            <v>N</v>
          </cell>
        </row>
        <row r="5823">
          <cell r="AT5823" t="str">
            <v>International Airlines Group</v>
          </cell>
          <cell r="AY5823" t="str">
            <v>N</v>
          </cell>
        </row>
        <row r="5824">
          <cell r="AT5824" t="str">
            <v>International Airlines Group</v>
          </cell>
          <cell r="AY5824" t="str">
            <v>N</v>
          </cell>
        </row>
        <row r="5825">
          <cell r="AT5825" t="str">
            <v>International Airlines Group</v>
          </cell>
          <cell r="AY5825" t="str">
            <v>N</v>
          </cell>
        </row>
        <row r="5826">
          <cell r="AT5826" t="str">
            <v>International Airlines Group</v>
          </cell>
          <cell r="AY5826" t="str">
            <v>N</v>
          </cell>
        </row>
        <row r="5827">
          <cell r="AT5827" t="str">
            <v>International Airlines Group</v>
          </cell>
          <cell r="AY5827" t="str">
            <v>N</v>
          </cell>
        </row>
        <row r="5828">
          <cell r="AT5828" t="str">
            <v>Jetblue Airways Corp</v>
          </cell>
          <cell r="AY5828" t="str">
            <v>N</v>
          </cell>
        </row>
        <row r="5829">
          <cell r="AT5829" t="str">
            <v>Czech Airlines</v>
          </cell>
          <cell r="AY5829" t="str">
            <v>N</v>
          </cell>
        </row>
        <row r="5830">
          <cell r="AT5830" t="str">
            <v>Servicios Aereos de Los Andes</v>
          </cell>
          <cell r="AY5830" t="str">
            <v>N</v>
          </cell>
        </row>
        <row r="5831">
          <cell r="AT5831" t="str">
            <v>UTAir</v>
          </cell>
          <cell r="AY5831" t="str">
            <v>N</v>
          </cell>
        </row>
        <row r="5832">
          <cell r="AT5832" t="str">
            <v>American Airlines</v>
          </cell>
          <cell r="AY5832" t="str">
            <v>N</v>
          </cell>
        </row>
        <row r="5833">
          <cell r="AT5833" t="str">
            <v>Flair Airlines</v>
          </cell>
          <cell r="AY5833" t="str">
            <v>N</v>
          </cell>
        </row>
        <row r="5834">
          <cell r="AT5834" t="str">
            <v>Czech Airlines</v>
          </cell>
          <cell r="AY5834" t="str">
            <v>N</v>
          </cell>
        </row>
        <row r="5835">
          <cell r="AT5835" t="str">
            <v>Everts Air Alaska</v>
          </cell>
          <cell r="AY5835" t="str">
            <v>N</v>
          </cell>
        </row>
        <row r="5836">
          <cell r="AT5836" t="str">
            <v>KF Aerospace</v>
          </cell>
          <cell r="AY5836" t="str">
            <v>N</v>
          </cell>
        </row>
        <row r="5837">
          <cell r="AT5837" t="str">
            <v>NextJet</v>
          </cell>
          <cell r="AY5837" t="str">
            <v>N</v>
          </cell>
        </row>
        <row r="5838">
          <cell r="AT5838" t="str">
            <v>Air Guyane Express</v>
          </cell>
          <cell r="AY5838" t="str">
            <v>N</v>
          </cell>
        </row>
        <row r="5839">
          <cell r="AT5839" t="str">
            <v>Air India Limited</v>
          </cell>
          <cell r="AY5839" t="str">
            <v>N</v>
          </cell>
        </row>
        <row r="5840">
          <cell r="AT5840" t="str">
            <v>Air India Limited</v>
          </cell>
          <cell r="AY5840" t="str">
            <v>N</v>
          </cell>
        </row>
        <row r="5841">
          <cell r="AT5841" t="str">
            <v>Air India Limited</v>
          </cell>
          <cell r="AY5841" t="str">
            <v>N</v>
          </cell>
        </row>
        <row r="5842">
          <cell r="AT5842" t="str">
            <v>International Airlines Group</v>
          </cell>
          <cell r="AY5842" t="str">
            <v>N</v>
          </cell>
        </row>
        <row r="5843">
          <cell r="AT5843" t="str">
            <v>International Airlines Group</v>
          </cell>
          <cell r="AY5843" t="str">
            <v>N</v>
          </cell>
        </row>
        <row r="5844">
          <cell r="AT5844" t="str">
            <v>Silk Way Airlines</v>
          </cell>
          <cell r="AY5844" t="str">
            <v>N</v>
          </cell>
        </row>
        <row r="5845">
          <cell r="AT5845" t="str">
            <v>ALS Limited</v>
          </cell>
          <cell r="AY5845" t="str">
            <v>N</v>
          </cell>
        </row>
        <row r="5846">
          <cell r="AT5846" t="str">
            <v>International Airlines Group</v>
          </cell>
          <cell r="AY5846" t="str">
            <v>N</v>
          </cell>
        </row>
        <row r="5847">
          <cell r="AT5847" t="str">
            <v>American Airlines</v>
          </cell>
          <cell r="AY5847" t="str">
            <v>N</v>
          </cell>
        </row>
        <row r="5848">
          <cell r="AT5848" t="str">
            <v>American Airlines</v>
          </cell>
          <cell r="AY5848" t="str">
            <v>N</v>
          </cell>
        </row>
        <row r="5849">
          <cell r="AT5849" t="str">
            <v>International Airlines Group</v>
          </cell>
          <cell r="AY5849" t="str">
            <v>N</v>
          </cell>
        </row>
        <row r="5850">
          <cell r="AT5850" t="str">
            <v>Aeroeste</v>
          </cell>
          <cell r="AY5850" t="str">
            <v>N</v>
          </cell>
        </row>
        <row r="5851">
          <cell r="AT5851" t="str">
            <v>Thai Airways International</v>
          </cell>
          <cell r="AY5851" t="str">
            <v>N</v>
          </cell>
        </row>
        <row r="5852">
          <cell r="AT5852" t="str">
            <v>Aigle Azur</v>
          </cell>
          <cell r="AY5852" t="str">
            <v>N</v>
          </cell>
        </row>
        <row r="5853">
          <cell r="AT5853" t="str">
            <v>Polar Airlines</v>
          </cell>
          <cell r="AY5853" t="str">
            <v>N</v>
          </cell>
        </row>
        <row r="5854">
          <cell r="AT5854" t="str">
            <v>Aircompany ZetAvia</v>
          </cell>
          <cell r="AY5854" t="str">
            <v>N</v>
          </cell>
        </row>
        <row r="5855">
          <cell r="AT5855" t="str">
            <v>CEIBA Intercontinental</v>
          </cell>
          <cell r="AY5855" t="str">
            <v>N</v>
          </cell>
        </row>
        <row r="5856">
          <cell r="AT5856" t="str">
            <v>Trans States Holdings</v>
          </cell>
          <cell r="AY5856" t="str">
            <v>N</v>
          </cell>
        </row>
        <row r="5857">
          <cell r="AT5857" t="str">
            <v>Voldirect</v>
          </cell>
          <cell r="AY5857" t="str">
            <v>N</v>
          </cell>
        </row>
        <row r="5858">
          <cell r="AT5858" t="str">
            <v>Delta Air Lines</v>
          </cell>
          <cell r="AY5858" t="str">
            <v>N</v>
          </cell>
        </row>
        <row r="5859">
          <cell r="AT5859" t="str">
            <v>Delta Air Lines</v>
          </cell>
          <cell r="AY5859" t="str">
            <v>N</v>
          </cell>
        </row>
        <row r="5860">
          <cell r="AT5860" t="str">
            <v>Delta Air Lines</v>
          </cell>
          <cell r="AY5860" t="str">
            <v>N</v>
          </cell>
        </row>
        <row r="5861">
          <cell r="AT5861" t="str">
            <v>Silk Way Airlines</v>
          </cell>
          <cell r="AY5861" t="str">
            <v>N</v>
          </cell>
        </row>
        <row r="5862">
          <cell r="AT5862" t="str">
            <v>Moskva Air Company</v>
          </cell>
          <cell r="AY5862" t="str">
            <v>N</v>
          </cell>
        </row>
        <row r="5863">
          <cell r="AT5863" t="str">
            <v>Gomelavia</v>
          </cell>
          <cell r="AY5863" t="str">
            <v>N</v>
          </cell>
        </row>
        <row r="5864">
          <cell r="AT5864" t="str">
            <v>International Airlines Group</v>
          </cell>
          <cell r="AY5864" t="str">
            <v>N</v>
          </cell>
        </row>
        <row r="5865">
          <cell r="AT5865" t="str">
            <v>Belavia</v>
          </cell>
          <cell r="AY5865" t="str">
            <v>N</v>
          </cell>
        </row>
        <row r="5866">
          <cell r="AT5866" t="str">
            <v>International Airlines Group</v>
          </cell>
          <cell r="AY5866" t="str">
            <v>N</v>
          </cell>
        </row>
        <row r="5867">
          <cell r="AT5867" t="str">
            <v>Singapore Airlines</v>
          </cell>
          <cell r="AY5867" t="str">
            <v>N</v>
          </cell>
        </row>
        <row r="5868">
          <cell r="AT5868" t="str">
            <v>Qatar Airways</v>
          </cell>
          <cell r="AY5868" t="str">
            <v>N</v>
          </cell>
        </row>
        <row r="5869">
          <cell r="AT5869" t="str">
            <v>Air India Limited</v>
          </cell>
          <cell r="AY5869" t="str">
            <v>N</v>
          </cell>
        </row>
        <row r="5870">
          <cell r="AT5870" t="str">
            <v>CAAC</v>
          </cell>
          <cell r="AY5870" t="str">
            <v>N</v>
          </cell>
        </row>
        <row r="5871">
          <cell r="AT5871" t="str">
            <v>Qatar Airways</v>
          </cell>
          <cell r="AY5871" t="str">
            <v>N</v>
          </cell>
        </row>
        <row r="5872">
          <cell r="AT5872" t="str">
            <v>Air India Limited</v>
          </cell>
          <cell r="AY5872" t="str">
            <v>N</v>
          </cell>
        </row>
        <row r="5873">
          <cell r="AT5873" t="str">
            <v>Indigo</v>
          </cell>
          <cell r="AY5873" t="str">
            <v>N</v>
          </cell>
        </row>
        <row r="5874">
          <cell r="AT5874" t="str">
            <v>Thai Airways International</v>
          </cell>
          <cell r="AY5874" t="str">
            <v>N</v>
          </cell>
        </row>
        <row r="5875">
          <cell r="AT5875" t="str">
            <v>Abu Dhabi Aviation</v>
          </cell>
          <cell r="AY5875" t="str">
            <v>N</v>
          </cell>
        </row>
        <row r="5876">
          <cell r="AT5876" t="str">
            <v>Thai Airways International</v>
          </cell>
          <cell r="AY5876" t="str">
            <v>N</v>
          </cell>
        </row>
        <row r="5877">
          <cell r="AT5877" t="str">
            <v>Thai Airways International</v>
          </cell>
          <cell r="AY5877" t="str">
            <v>N</v>
          </cell>
        </row>
        <row r="5878">
          <cell r="AT5878" t="str">
            <v>International Airlines Group</v>
          </cell>
          <cell r="AY5878" t="str">
            <v>N</v>
          </cell>
        </row>
        <row r="5879">
          <cell r="AT5879" t="str">
            <v>International Airlines Group</v>
          </cell>
          <cell r="AY5879" t="str">
            <v>N</v>
          </cell>
        </row>
        <row r="5880">
          <cell r="AT5880" t="str">
            <v>International Airlines Group</v>
          </cell>
          <cell r="AY5880" t="str">
            <v>N</v>
          </cell>
        </row>
        <row r="5881">
          <cell r="AT5881" t="str">
            <v>Qantas Airways</v>
          </cell>
          <cell r="AY5881" t="str">
            <v>N</v>
          </cell>
        </row>
        <row r="5882">
          <cell r="AT5882" t="str">
            <v>SkyWest Airlines</v>
          </cell>
          <cell r="AY5882" t="str">
            <v>N</v>
          </cell>
        </row>
        <row r="5883">
          <cell r="AT5883" t="str">
            <v>American Airlines</v>
          </cell>
          <cell r="AY5883" t="str">
            <v>N</v>
          </cell>
        </row>
        <row r="5884">
          <cell r="AT5884" t="str">
            <v>Champlain Enterprises, Inc</v>
          </cell>
          <cell r="AY5884" t="str">
            <v>N</v>
          </cell>
        </row>
        <row r="5885">
          <cell r="AT5885" t="str">
            <v>SonAir</v>
          </cell>
          <cell r="AY5885" t="str">
            <v>N</v>
          </cell>
        </row>
        <row r="5886">
          <cell r="AT5886" t="str">
            <v>Air Express Algeria</v>
          </cell>
          <cell r="AY5886" t="str">
            <v>N</v>
          </cell>
        </row>
        <row r="5887">
          <cell r="AT5887" t="str">
            <v>Rutas Aereas Venezuela RAVSA</v>
          </cell>
          <cell r="AY5887" t="str">
            <v>N</v>
          </cell>
        </row>
        <row r="5888">
          <cell r="AT5888" t="str">
            <v>CAAC</v>
          </cell>
          <cell r="AY5888" t="str">
            <v>N</v>
          </cell>
        </row>
        <row r="5889">
          <cell r="AT5889" t="str">
            <v>Dragonair</v>
          </cell>
          <cell r="AY5889" t="str">
            <v>N</v>
          </cell>
        </row>
        <row r="5890">
          <cell r="AT5890" t="str">
            <v>International Airlines Group</v>
          </cell>
          <cell r="AY5890" t="str">
            <v>N</v>
          </cell>
        </row>
        <row r="5891">
          <cell r="AT5891" t="str">
            <v>International Airlines Group</v>
          </cell>
          <cell r="AY5891" t="str">
            <v>N</v>
          </cell>
        </row>
        <row r="5892">
          <cell r="AT5892" t="str">
            <v>International Airlines Group</v>
          </cell>
          <cell r="AY5892" t="str">
            <v>N</v>
          </cell>
        </row>
        <row r="5893">
          <cell r="AT5893" t="str">
            <v>Cebu Air Inc.</v>
          </cell>
          <cell r="AY5893" t="str">
            <v>N</v>
          </cell>
        </row>
        <row r="5894">
          <cell r="AT5894" t="str">
            <v>Aegean Airlines</v>
          </cell>
          <cell r="AY5894" t="str">
            <v>N</v>
          </cell>
        </row>
        <row r="5895">
          <cell r="AT5895" t="str">
            <v>Cebu Air Inc.</v>
          </cell>
          <cell r="AY5895" t="str">
            <v>N</v>
          </cell>
        </row>
        <row r="5896">
          <cell r="AT5896" t="str">
            <v>SpiceJet</v>
          </cell>
          <cell r="AY5896" t="str">
            <v>N</v>
          </cell>
        </row>
        <row r="5897">
          <cell r="AT5897" t="str">
            <v>easyJet</v>
          </cell>
          <cell r="AY5897" t="str">
            <v>N</v>
          </cell>
        </row>
        <row r="5898">
          <cell r="AT5898" t="str">
            <v>Ethiopian Airlines</v>
          </cell>
          <cell r="AY5898" t="str">
            <v>N</v>
          </cell>
        </row>
        <row r="5899">
          <cell r="AT5899" t="str">
            <v>Deutsche Lufthansa - Segment B</v>
          </cell>
          <cell r="AY5899" t="str">
            <v>N</v>
          </cell>
        </row>
        <row r="5900">
          <cell r="AT5900" t="str">
            <v>NextJet</v>
          </cell>
          <cell r="AY5900" t="str">
            <v>N</v>
          </cell>
        </row>
        <row r="5901">
          <cell r="AT5901" t="str">
            <v>Regional Express</v>
          </cell>
          <cell r="AY5901" t="str">
            <v>N</v>
          </cell>
        </row>
        <row r="5902">
          <cell r="AT5902" t="str">
            <v>Aeroflot</v>
          </cell>
          <cell r="AY5902" t="str">
            <v>N</v>
          </cell>
        </row>
        <row r="5903">
          <cell r="AT5903" t="str">
            <v>WIZZ AIR Limited</v>
          </cell>
          <cell r="AY5903" t="str">
            <v>N</v>
          </cell>
        </row>
        <row r="5904">
          <cell r="AT5904" t="str">
            <v>International Airlines Group</v>
          </cell>
          <cell r="AY5904" t="str">
            <v>N</v>
          </cell>
        </row>
        <row r="5905">
          <cell r="AT5905" t="str">
            <v>Deutsche Lufthansa - Segment B</v>
          </cell>
          <cell r="AY5905" t="str">
            <v>N</v>
          </cell>
        </row>
        <row r="5906">
          <cell r="AT5906" t="str">
            <v>International Airlines Group</v>
          </cell>
          <cell r="AY5906" t="str">
            <v>N</v>
          </cell>
        </row>
        <row r="5907">
          <cell r="AT5907" t="str">
            <v>Bulgarian Air</v>
          </cell>
          <cell r="AY5907" t="str">
            <v>N</v>
          </cell>
        </row>
        <row r="5908">
          <cell r="AT5908" t="str">
            <v>Etihad Airways</v>
          </cell>
          <cell r="AY5908" t="str">
            <v>N</v>
          </cell>
        </row>
        <row r="5909">
          <cell r="AT5909" t="str">
            <v>Aerovias DAP</v>
          </cell>
          <cell r="AY5909" t="str">
            <v>N</v>
          </cell>
        </row>
        <row r="5910">
          <cell r="AT5910" t="str">
            <v>Czech Airlines</v>
          </cell>
          <cell r="AY5910" t="str">
            <v>N</v>
          </cell>
        </row>
        <row r="5911">
          <cell r="AT5911" t="str">
            <v>International Airlines Group</v>
          </cell>
          <cell r="AY5911" t="str">
            <v>N</v>
          </cell>
        </row>
        <row r="5912">
          <cell r="AT5912" t="str">
            <v>Qantas Airways</v>
          </cell>
          <cell r="AY5912" t="str">
            <v>N</v>
          </cell>
        </row>
        <row r="5913">
          <cell r="AT5913" t="str">
            <v>Qantas Airways</v>
          </cell>
          <cell r="AY5913" t="str">
            <v>N</v>
          </cell>
        </row>
        <row r="5914">
          <cell r="AT5914" t="str">
            <v>Qantas Airways</v>
          </cell>
          <cell r="AY5914" t="str">
            <v>N</v>
          </cell>
        </row>
        <row r="5915">
          <cell r="AT5915" t="str">
            <v>Nile Air</v>
          </cell>
          <cell r="AY5915" t="str">
            <v>N</v>
          </cell>
        </row>
        <row r="5916">
          <cell r="AT5916" t="str">
            <v>Air Astana</v>
          </cell>
          <cell r="AY5916" t="str">
            <v>N</v>
          </cell>
        </row>
        <row r="5917">
          <cell r="AT5917" t="str">
            <v>Delta Air Lines</v>
          </cell>
          <cell r="AY5917" t="str">
            <v>N</v>
          </cell>
        </row>
        <row r="5918">
          <cell r="AT5918" t="str">
            <v>American Airlines</v>
          </cell>
          <cell r="AY5918" t="str">
            <v>N</v>
          </cell>
        </row>
        <row r="5919">
          <cell r="AT5919" t="str">
            <v>SpiceJet</v>
          </cell>
          <cell r="AY5919" t="str">
            <v>N</v>
          </cell>
        </row>
        <row r="5920">
          <cell r="AT5920" t="str">
            <v>SpiceJet</v>
          </cell>
          <cell r="AY5920" t="str">
            <v>N</v>
          </cell>
        </row>
        <row r="5921">
          <cell r="AT5921" t="str">
            <v>Hawaiian Airlines</v>
          </cell>
          <cell r="AY5921" t="str">
            <v>N</v>
          </cell>
        </row>
        <row r="5922">
          <cell r="AT5922" t="str">
            <v>Air India Limited</v>
          </cell>
          <cell r="AY5922" t="str">
            <v>N</v>
          </cell>
        </row>
        <row r="5923">
          <cell r="AT5923" t="str">
            <v>Air India Limited</v>
          </cell>
          <cell r="AY5923" t="str">
            <v>N</v>
          </cell>
        </row>
        <row r="5924">
          <cell r="AT5924" t="str">
            <v>Air India Limited</v>
          </cell>
          <cell r="AY5924" t="str">
            <v>N</v>
          </cell>
        </row>
        <row r="5925">
          <cell r="AT5925" t="str">
            <v>Air India Limited</v>
          </cell>
          <cell r="AY5925" t="str">
            <v>N</v>
          </cell>
        </row>
        <row r="5926">
          <cell r="AT5926" t="str">
            <v>Heli Securite</v>
          </cell>
          <cell r="AY5926" t="str">
            <v>N</v>
          </cell>
        </row>
        <row r="5927">
          <cell r="AT5927" t="str">
            <v>United Parcel Service</v>
          </cell>
          <cell r="AY5927" t="str">
            <v>N</v>
          </cell>
        </row>
        <row r="5928">
          <cell r="AT5928" t="str">
            <v>International Airlines Group</v>
          </cell>
          <cell r="AY5928" t="str">
            <v>N</v>
          </cell>
        </row>
        <row r="5929">
          <cell r="AT5929" t="str">
            <v>Qatar Airways</v>
          </cell>
          <cell r="AY5929" t="str">
            <v>N</v>
          </cell>
        </row>
        <row r="5930">
          <cell r="AT5930" t="str">
            <v>Air India Limited</v>
          </cell>
          <cell r="AY5930" t="str">
            <v>N</v>
          </cell>
        </row>
        <row r="5931">
          <cell r="AT5931" t="str">
            <v>Eva Airways Corp</v>
          </cell>
          <cell r="AY5931" t="str">
            <v>N</v>
          </cell>
        </row>
        <row r="5932">
          <cell r="AT5932" t="str">
            <v>Eva Airways Corp</v>
          </cell>
          <cell r="AY5932" t="str">
            <v>N</v>
          </cell>
        </row>
        <row r="5933">
          <cell r="AT5933" t="str">
            <v>Qantas Airways</v>
          </cell>
          <cell r="AY5933" t="str">
            <v>N</v>
          </cell>
        </row>
        <row r="5934">
          <cell r="AT5934" t="str">
            <v>Eva Airways Corp</v>
          </cell>
          <cell r="AY5934" t="str">
            <v>N</v>
          </cell>
        </row>
        <row r="5935">
          <cell r="AT5935" t="str">
            <v>International Airlines Group</v>
          </cell>
          <cell r="AY5935" t="str">
            <v>N</v>
          </cell>
        </row>
        <row r="5936">
          <cell r="AT5936" t="str">
            <v>Yemen Airways</v>
          </cell>
          <cell r="AY5936" t="str">
            <v>N</v>
          </cell>
        </row>
        <row r="5937">
          <cell r="AT5937" t="str">
            <v>SonAir</v>
          </cell>
          <cell r="AY5937" t="str">
            <v>N</v>
          </cell>
        </row>
        <row r="5938">
          <cell r="AT5938" t="str">
            <v>MAP Linhas Aereas</v>
          </cell>
          <cell r="AY5938" t="str">
            <v>N</v>
          </cell>
        </row>
        <row r="5939">
          <cell r="AT5939" t="str">
            <v>Air Inuit</v>
          </cell>
          <cell r="AY5939" t="str">
            <v>N</v>
          </cell>
        </row>
        <row r="5940">
          <cell r="AT5940" t="str">
            <v>Deutsche Lufthansa - Segment B</v>
          </cell>
          <cell r="AY5940" t="str">
            <v>N</v>
          </cell>
        </row>
        <row r="5941">
          <cell r="AT5941" t="str">
            <v>Egypt Air</v>
          </cell>
          <cell r="AY5941" t="str">
            <v>N</v>
          </cell>
        </row>
        <row r="5942">
          <cell r="AT5942" t="str">
            <v>Aerogeo</v>
          </cell>
          <cell r="AY5942" t="str">
            <v>N</v>
          </cell>
        </row>
        <row r="5943">
          <cell r="AT5943" t="str">
            <v>Aerogeo</v>
          </cell>
          <cell r="AY5943" t="str">
            <v>N</v>
          </cell>
        </row>
        <row r="5944">
          <cell r="AT5944" t="str">
            <v>Singapore Airlines</v>
          </cell>
          <cell r="AY5944" t="str">
            <v>N</v>
          </cell>
        </row>
        <row r="5945">
          <cell r="AT5945" t="str">
            <v>Aerogeo</v>
          </cell>
          <cell r="AY5945" t="str">
            <v>N</v>
          </cell>
        </row>
        <row r="5946">
          <cell r="AT5946" t="str">
            <v>Egypt Air</v>
          </cell>
          <cell r="AY5946" t="str">
            <v>N</v>
          </cell>
        </row>
        <row r="5947">
          <cell r="AT5947" t="str">
            <v>Aviastar Mandiri</v>
          </cell>
          <cell r="AY5947" t="str">
            <v>N</v>
          </cell>
        </row>
        <row r="5948">
          <cell r="AT5948" t="str">
            <v>SpiceJet</v>
          </cell>
          <cell r="AY5948" t="str">
            <v>N</v>
          </cell>
        </row>
        <row r="5949">
          <cell r="AT5949" t="str">
            <v>Aerobratsk</v>
          </cell>
          <cell r="AY5949" t="str">
            <v>N</v>
          </cell>
        </row>
        <row r="5950">
          <cell r="AT5950" t="str">
            <v>Korean Air Lines</v>
          </cell>
          <cell r="AY5950" t="str">
            <v>N</v>
          </cell>
        </row>
        <row r="5951">
          <cell r="AT5951" t="str">
            <v>Aero Contractors</v>
          </cell>
          <cell r="AY5951" t="str">
            <v>N</v>
          </cell>
        </row>
        <row r="5952">
          <cell r="AT5952" t="str">
            <v>Aerocaribe de Honduras</v>
          </cell>
          <cell r="AY5952" t="str">
            <v>N</v>
          </cell>
        </row>
        <row r="5953">
          <cell r="AT5953" t="str">
            <v>CAAC</v>
          </cell>
          <cell r="AY5953" t="str">
            <v>N</v>
          </cell>
        </row>
        <row r="5954">
          <cell r="AT5954" t="str">
            <v>CAAC</v>
          </cell>
          <cell r="AY5954" t="str">
            <v>N</v>
          </cell>
        </row>
        <row r="5955">
          <cell r="AT5955" t="str">
            <v>Aerogeo</v>
          </cell>
          <cell r="AY5955" t="str">
            <v>N</v>
          </cell>
        </row>
        <row r="5956">
          <cell r="AT5956" t="str">
            <v>Pel-Air Aviation</v>
          </cell>
          <cell r="AY5956" t="str">
            <v>N</v>
          </cell>
        </row>
        <row r="5957">
          <cell r="AT5957" t="str">
            <v>Air Guyane Express</v>
          </cell>
          <cell r="AY5957" t="str">
            <v>N</v>
          </cell>
        </row>
        <row r="5958">
          <cell r="AT5958" t="str">
            <v>American Airlines</v>
          </cell>
          <cell r="AY5958" t="str">
            <v>N</v>
          </cell>
        </row>
        <row r="5959">
          <cell r="AT5959" t="str">
            <v>CAAC</v>
          </cell>
          <cell r="AY5959" t="str">
            <v>N</v>
          </cell>
        </row>
        <row r="5960">
          <cell r="AT5960" t="str">
            <v>Qatar Airways</v>
          </cell>
          <cell r="AY5960" t="str">
            <v>N</v>
          </cell>
        </row>
        <row r="5961">
          <cell r="AT5961" t="str">
            <v>ASL Airlines Switzerland</v>
          </cell>
          <cell r="AY5961" t="str">
            <v>N</v>
          </cell>
        </row>
        <row r="5962">
          <cell r="AT5962" t="str">
            <v>OLT Regional Express</v>
          </cell>
          <cell r="AY5962" t="str">
            <v>N</v>
          </cell>
        </row>
        <row r="5963">
          <cell r="AT5963" t="str">
            <v>Heli Malongo Airways</v>
          </cell>
          <cell r="AY5963" t="str">
            <v>N</v>
          </cell>
        </row>
        <row r="5964">
          <cell r="AT5964" t="str">
            <v>International Airlines Group</v>
          </cell>
          <cell r="AY5964" t="str">
            <v>N</v>
          </cell>
        </row>
        <row r="5965">
          <cell r="AT5965" t="str">
            <v>Air Canada</v>
          </cell>
          <cell r="AY5965" t="str">
            <v>N</v>
          </cell>
        </row>
        <row r="5966">
          <cell r="AT5966" t="str">
            <v>Binair Aero Service</v>
          </cell>
          <cell r="AY5966" t="str">
            <v>N</v>
          </cell>
        </row>
        <row r="5967">
          <cell r="AT5967" t="str">
            <v>Cathay Pacific</v>
          </cell>
          <cell r="AY5967" t="str">
            <v>N</v>
          </cell>
        </row>
        <row r="5968">
          <cell r="AT5968" t="str">
            <v>Cargo Air</v>
          </cell>
          <cell r="AY5968" t="str">
            <v>N</v>
          </cell>
        </row>
        <row r="5969">
          <cell r="AT5969" t="str">
            <v>SpiceJet</v>
          </cell>
          <cell r="AY5969" t="str">
            <v>N</v>
          </cell>
        </row>
        <row r="5970">
          <cell r="AT5970" t="str">
            <v>Tailwind Airlines</v>
          </cell>
          <cell r="AY5970" t="str">
            <v>N</v>
          </cell>
        </row>
        <row r="5971">
          <cell r="AT5971" t="str">
            <v>TNT N.V.</v>
          </cell>
          <cell r="AY5971" t="str">
            <v>N</v>
          </cell>
        </row>
        <row r="5972">
          <cell r="AT5972" t="str">
            <v>Air New Zealand</v>
          </cell>
          <cell r="AY5972" t="str">
            <v>N</v>
          </cell>
        </row>
        <row r="5973">
          <cell r="AT5973" t="str">
            <v>SVG Air</v>
          </cell>
          <cell r="AY5973" t="str">
            <v>N</v>
          </cell>
        </row>
        <row r="5974">
          <cell r="AT5974" t="str">
            <v>Delta Air Lines</v>
          </cell>
          <cell r="AY5974" t="str">
            <v>N</v>
          </cell>
        </row>
        <row r="5975">
          <cell r="AT5975" t="str">
            <v>Pamir Airways</v>
          </cell>
          <cell r="AY5975" t="str">
            <v>N</v>
          </cell>
        </row>
        <row r="5976">
          <cell r="AT5976" t="str">
            <v>China Airlines (Taiwan)</v>
          </cell>
          <cell r="AY5976" t="str">
            <v>N</v>
          </cell>
        </row>
        <row r="5977">
          <cell r="AT5977" t="str">
            <v>Aviakompaniya SKOL</v>
          </cell>
          <cell r="AY5977" t="str">
            <v>N</v>
          </cell>
        </row>
        <row r="5978">
          <cell r="AT5978" t="str">
            <v>International Airlines Group</v>
          </cell>
          <cell r="AY5978" t="str">
            <v>N</v>
          </cell>
        </row>
        <row r="5979">
          <cell r="AT5979" t="str">
            <v>Air Berlin</v>
          </cell>
          <cell r="AY5979" t="str">
            <v>N</v>
          </cell>
        </row>
        <row r="5980">
          <cell r="AT5980" t="str">
            <v>Tajik Air</v>
          </cell>
          <cell r="AY5980" t="str">
            <v>N</v>
          </cell>
        </row>
        <row r="5981">
          <cell r="AT5981" t="str">
            <v>Tulpar Air</v>
          </cell>
          <cell r="AY5981" t="str">
            <v>N</v>
          </cell>
        </row>
        <row r="5982">
          <cell r="AT5982" t="str">
            <v>ATSA - Aero Transporte SA</v>
          </cell>
          <cell r="AY5982" t="str">
            <v>N</v>
          </cell>
        </row>
        <row r="5983">
          <cell r="AT5983" t="str">
            <v>Lina Congo</v>
          </cell>
          <cell r="AY5983" t="str">
            <v>N</v>
          </cell>
        </row>
        <row r="5984">
          <cell r="AT5984" t="str">
            <v>Zhezair</v>
          </cell>
          <cell r="AY5984" t="str">
            <v>N</v>
          </cell>
        </row>
        <row r="5985">
          <cell r="AT5985" t="str">
            <v>Aegean Airlines</v>
          </cell>
          <cell r="AY5985" t="str">
            <v>N</v>
          </cell>
        </row>
        <row r="5986">
          <cell r="AT5986" t="str">
            <v>ALROSA Air Company</v>
          </cell>
          <cell r="AY5986" t="str">
            <v>N</v>
          </cell>
        </row>
        <row r="5987">
          <cell r="AT5987" t="str">
            <v>Deutsche Lufthansa - Segment B</v>
          </cell>
          <cell r="AY5987" t="str">
            <v>N</v>
          </cell>
        </row>
        <row r="5988">
          <cell r="AT5988" t="str">
            <v>Deutsche Lufthansa - Segment B</v>
          </cell>
          <cell r="AY5988" t="str">
            <v>N</v>
          </cell>
        </row>
        <row r="5989">
          <cell r="AT5989" t="str">
            <v>Fedex Corp</v>
          </cell>
          <cell r="AY5989" t="str">
            <v>N</v>
          </cell>
        </row>
        <row r="5990">
          <cell r="AT5990" t="str">
            <v>United Continental Holdings</v>
          </cell>
          <cell r="AY5990" t="str">
            <v>N</v>
          </cell>
        </row>
        <row r="5991">
          <cell r="AT5991" t="str">
            <v>Jetblue Airways Corp</v>
          </cell>
          <cell r="AY5991" t="str">
            <v>N</v>
          </cell>
        </row>
        <row r="5992">
          <cell r="AT5992" t="str">
            <v>SkyWest Airlines</v>
          </cell>
          <cell r="AY5992" t="str">
            <v>N</v>
          </cell>
        </row>
        <row r="5993">
          <cell r="AT5993" t="str">
            <v>Mahan Air</v>
          </cell>
          <cell r="AY5993" t="str">
            <v>N</v>
          </cell>
        </row>
        <row r="5994">
          <cell r="AT5994" t="str">
            <v>ALS Limited</v>
          </cell>
          <cell r="AY5994" t="str">
            <v>N</v>
          </cell>
        </row>
        <row r="5995">
          <cell r="AT5995" t="str">
            <v>DHL International</v>
          </cell>
          <cell r="AY5995" t="str">
            <v>N</v>
          </cell>
        </row>
        <row r="5996">
          <cell r="AT5996" t="str">
            <v>CAAC</v>
          </cell>
          <cell r="AY5996" t="str">
            <v>N</v>
          </cell>
        </row>
        <row r="5997">
          <cell r="AT5997" t="str">
            <v>ALS Limited</v>
          </cell>
          <cell r="AY5997" t="str">
            <v>N</v>
          </cell>
        </row>
        <row r="5998">
          <cell r="AT5998" t="str">
            <v>Avianca Taca Holdings</v>
          </cell>
          <cell r="AY5998" t="str">
            <v>N</v>
          </cell>
        </row>
        <row r="5999">
          <cell r="AT5999" t="str">
            <v>American Airlines</v>
          </cell>
          <cell r="AY5999" t="str">
            <v>N</v>
          </cell>
        </row>
        <row r="6000">
          <cell r="AT6000" t="str">
            <v>American Airlines</v>
          </cell>
          <cell r="AY6000" t="str">
            <v>N</v>
          </cell>
        </row>
        <row r="6001">
          <cell r="AT6001" t="str">
            <v>Petroleum Air Services</v>
          </cell>
          <cell r="AY6001" t="str">
            <v>N</v>
          </cell>
        </row>
        <row r="6002">
          <cell r="AT6002" t="str">
            <v>Aerocaribe de Honduras</v>
          </cell>
          <cell r="AY6002" t="str">
            <v>N</v>
          </cell>
        </row>
        <row r="6003">
          <cell r="AT6003" t="str">
            <v>Tailwind Airlines</v>
          </cell>
          <cell r="AY6003" t="str">
            <v>N</v>
          </cell>
        </row>
        <row r="6004">
          <cell r="AT6004" t="str">
            <v>Skippers Aviation</v>
          </cell>
          <cell r="AY6004" t="str">
            <v>N</v>
          </cell>
        </row>
        <row r="6005">
          <cell r="AT6005" t="str">
            <v>International Airlines Group</v>
          </cell>
          <cell r="AY6005" t="str">
            <v>N</v>
          </cell>
        </row>
        <row r="6006">
          <cell r="AT6006" t="str">
            <v>Keewatin Air</v>
          </cell>
          <cell r="AY6006" t="str">
            <v>N</v>
          </cell>
        </row>
        <row r="6007">
          <cell r="AT6007" t="str">
            <v>Aviakompaniya SKOL</v>
          </cell>
          <cell r="AY6007" t="str">
            <v>N</v>
          </cell>
        </row>
        <row r="6008">
          <cell r="AT6008" t="str">
            <v>Aviakompaniya SKOL</v>
          </cell>
          <cell r="AY6008" t="str">
            <v>N</v>
          </cell>
        </row>
        <row r="6009">
          <cell r="AT6009" t="str">
            <v>Air Sunshine</v>
          </cell>
          <cell r="AY6009" t="str">
            <v>N</v>
          </cell>
        </row>
        <row r="6010">
          <cell r="AT6010" t="str">
            <v>CAAC</v>
          </cell>
          <cell r="AY6010" t="str">
            <v>N</v>
          </cell>
        </row>
        <row r="6011">
          <cell r="AT6011" t="str">
            <v>Champlain Enterprises, Inc</v>
          </cell>
          <cell r="AY6011" t="str">
            <v>N</v>
          </cell>
        </row>
        <row r="6012">
          <cell r="AT6012" t="str">
            <v>Champlain Enterprises, Inc</v>
          </cell>
          <cell r="AY6012" t="str">
            <v>N</v>
          </cell>
        </row>
        <row r="6013">
          <cell r="AT6013" t="str">
            <v>Cobham Avtn Services Australia-Regional Services</v>
          </cell>
          <cell r="AY6013" t="str">
            <v>N</v>
          </cell>
        </row>
        <row r="6014">
          <cell r="AT6014" t="str">
            <v>CAAC</v>
          </cell>
          <cell r="AY6014" t="str">
            <v>N</v>
          </cell>
        </row>
        <row r="6015">
          <cell r="AT6015" t="str">
            <v>CAAC</v>
          </cell>
          <cell r="AY6015" t="str">
            <v>N</v>
          </cell>
        </row>
        <row r="6016">
          <cell r="AT6016" t="str">
            <v>Champlain Enterprises, Inc</v>
          </cell>
          <cell r="AY6016" t="str">
            <v>N</v>
          </cell>
        </row>
        <row r="6017">
          <cell r="AT6017" t="str">
            <v>Champlain Enterprises, Inc</v>
          </cell>
          <cell r="AY6017" t="str">
            <v>N</v>
          </cell>
        </row>
        <row r="6018">
          <cell r="AT6018" t="str">
            <v>Sky Pasada</v>
          </cell>
          <cell r="AY6018" t="str">
            <v>N</v>
          </cell>
        </row>
        <row r="6019">
          <cell r="AT6019" t="str">
            <v>Thai Airways International</v>
          </cell>
          <cell r="AY6019" t="str">
            <v>N</v>
          </cell>
        </row>
        <row r="6020">
          <cell r="AT6020" t="str">
            <v>Fedex Corp</v>
          </cell>
          <cell r="AY6020" t="str">
            <v>N</v>
          </cell>
        </row>
        <row r="6021">
          <cell r="AT6021" t="str">
            <v>Czech Airlines</v>
          </cell>
          <cell r="AY6021" t="str">
            <v>N</v>
          </cell>
        </row>
        <row r="6022">
          <cell r="AT6022" t="str">
            <v>Air Asia</v>
          </cell>
          <cell r="AY6022" t="str">
            <v>N</v>
          </cell>
        </row>
        <row r="6023">
          <cell r="AT6023" t="str">
            <v>ALS Limited</v>
          </cell>
          <cell r="AY6023" t="str">
            <v>N</v>
          </cell>
        </row>
        <row r="6024">
          <cell r="AT6024" t="str">
            <v>Air 26</v>
          </cell>
          <cell r="AY6024" t="str">
            <v>N</v>
          </cell>
        </row>
        <row r="6025">
          <cell r="AT6025" t="str">
            <v>West Wind Aviation</v>
          </cell>
          <cell r="AY6025" t="str">
            <v>N</v>
          </cell>
        </row>
        <row r="6026">
          <cell r="AT6026" t="str">
            <v>North Cariboo Air</v>
          </cell>
          <cell r="AY6026" t="str">
            <v>N</v>
          </cell>
        </row>
        <row r="6027">
          <cell r="AT6027" t="str">
            <v>Air 26</v>
          </cell>
          <cell r="AY6027" t="str">
            <v>N</v>
          </cell>
        </row>
        <row r="6028">
          <cell r="AT6028" t="str">
            <v>ATSA - Aero Transporte SA</v>
          </cell>
          <cell r="AY6028" t="str">
            <v>N</v>
          </cell>
        </row>
        <row r="6029">
          <cell r="AT6029" t="str">
            <v>Emirates</v>
          </cell>
          <cell r="AY6029" t="str">
            <v>N</v>
          </cell>
        </row>
        <row r="6030">
          <cell r="AT6030" t="str">
            <v>Gomelavia</v>
          </cell>
          <cell r="AY6030" t="str">
            <v>N</v>
          </cell>
        </row>
        <row r="6031">
          <cell r="AT6031" t="str">
            <v>Gomelavia</v>
          </cell>
          <cell r="AY6031" t="str">
            <v>N</v>
          </cell>
        </row>
        <row r="6032">
          <cell r="AT6032" t="str">
            <v>KrasAvia</v>
          </cell>
          <cell r="AY6032" t="str">
            <v>N</v>
          </cell>
        </row>
        <row r="6033">
          <cell r="AT6033" t="str">
            <v>Mauritania Airlines International</v>
          </cell>
          <cell r="AY6033" t="str">
            <v>N</v>
          </cell>
        </row>
        <row r="6034">
          <cell r="AT6034" t="str">
            <v>International Airlines Group</v>
          </cell>
          <cell r="AY6034" t="str">
            <v>N</v>
          </cell>
        </row>
        <row r="6035">
          <cell r="AT6035" t="str">
            <v>Etihad Airways</v>
          </cell>
          <cell r="AY6035" t="str">
            <v>N</v>
          </cell>
        </row>
        <row r="6036">
          <cell r="AT6036" t="str">
            <v>Pamir Airways</v>
          </cell>
          <cell r="AY6036" t="str">
            <v>N</v>
          </cell>
        </row>
        <row r="6037">
          <cell r="AT6037" t="str">
            <v>Sky One Airways Pvt Ltd</v>
          </cell>
          <cell r="AY6037" t="str">
            <v>N</v>
          </cell>
        </row>
        <row r="6038">
          <cell r="AT6038" t="str">
            <v>Air Born</v>
          </cell>
          <cell r="AY6038" t="str">
            <v>N</v>
          </cell>
        </row>
        <row r="6039">
          <cell r="AT6039" t="str">
            <v>Cathay Pacific</v>
          </cell>
          <cell r="AY6039" t="str">
            <v>N</v>
          </cell>
        </row>
        <row r="6040">
          <cell r="AT6040" t="str">
            <v>Qantas Airways</v>
          </cell>
          <cell r="AY6040" t="str">
            <v>N</v>
          </cell>
        </row>
        <row r="6041">
          <cell r="AT6041" t="str">
            <v>Western Air</v>
          </cell>
          <cell r="AY6041" t="str">
            <v>N</v>
          </cell>
        </row>
        <row r="6042">
          <cell r="AT6042" t="str">
            <v>Gulf Air</v>
          </cell>
          <cell r="AY6042" t="str">
            <v>N</v>
          </cell>
        </row>
        <row r="6043">
          <cell r="AT6043" t="str">
            <v>Air France</v>
          </cell>
          <cell r="AY6043" t="str">
            <v>N</v>
          </cell>
        </row>
        <row r="6044">
          <cell r="AT6044" t="str">
            <v>easyJet</v>
          </cell>
          <cell r="AY6044" t="str">
            <v>N</v>
          </cell>
        </row>
        <row r="6045">
          <cell r="AT6045" t="str">
            <v>SpiceJet</v>
          </cell>
          <cell r="AY6045" t="str">
            <v>N</v>
          </cell>
        </row>
        <row r="6046">
          <cell r="AT6046" t="str">
            <v>Aerogeo</v>
          </cell>
          <cell r="AY6046" t="str">
            <v>N</v>
          </cell>
        </row>
        <row r="6047">
          <cell r="AT6047" t="str">
            <v>CAAC</v>
          </cell>
          <cell r="AY6047" t="str">
            <v>N</v>
          </cell>
        </row>
        <row r="6048">
          <cell r="AT6048" t="str">
            <v>American Airlines</v>
          </cell>
          <cell r="AY6048" t="str">
            <v>N</v>
          </cell>
        </row>
        <row r="6049">
          <cell r="AT6049" t="str">
            <v>Gama Aviation SA</v>
          </cell>
          <cell r="AY6049" t="str">
            <v>N</v>
          </cell>
        </row>
        <row r="6050">
          <cell r="AT6050" t="str">
            <v>Shar ink</v>
          </cell>
          <cell r="AY6050" t="str">
            <v>N</v>
          </cell>
        </row>
        <row r="6051">
          <cell r="AT6051" t="str">
            <v>CAAC</v>
          </cell>
          <cell r="AY6051" t="str">
            <v>N</v>
          </cell>
        </row>
        <row r="6052">
          <cell r="AT6052" t="str">
            <v>Delta Air Lines</v>
          </cell>
          <cell r="AY6052" t="str">
            <v>N</v>
          </cell>
        </row>
        <row r="6053">
          <cell r="AT6053" t="str">
            <v>United Continental Holdings</v>
          </cell>
          <cell r="AY6053" t="str">
            <v>N</v>
          </cell>
        </row>
        <row r="6054">
          <cell r="AT6054" t="str">
            <v>Avianca Taca Holdings</v>
          </cell>
          <cell r="AY6054" t="str">
            <v>N</v>
          </cell>
        </row>
        <row r="6055">
          <cell r="AT6055" t="str">
            <v>Fiji Airways</v>
          </cell>
          <cell r="AY6055" t="str">
            <v>N</v>
          </cell>
        </row>
        <row r="6056">
          <cell r="AT6056" t="str">
            <v>Deutsche Lufthansa - Segment B</v>
          </cell>
          <cell r="AY6056" t="str">
            <v>N</v>
          </cell>
        </row>
        <row r="6057">
          <cell r="AT6057" t="str">
            <v>Deutsche Lufthansa - Segment B</v>
          </cell>
          <cell r="AY6057" t="str">
            <v>N</v>
          </cell>
        </row>
        <row r="6058">
          <cell r="AT6058" t="str">
            <v>Air Asia</v>
          </cell>
          <cell r="AY6058" t="str">
            <v>N</v>
          </cell>
        </row>
        <row r="6059">
          <cell r="AT6059" t="str">
            <v>SkyWest Airlines</v>
          </cell>
          <cell r="AY6059" t="str">
            <v>N</v>
          </cell>
        </row>
        <row r="6060">
          <cell r="AT6060" t="str">
            <v>UTAir Cargo</v>
          </cell>
          <cell r="AY6060" t="str">
            <v>N</v>
          </cell>
        </row>
        <row r="6061">
          <cell r="AT6061" t="str">
            <v>CAAC</v>
          </cell>
          <cell r="AY6061" t="str">
            <v>N</v>
          </cell>
        </row>
        <row r="6062">
          <cell r="AT6062" t="str">
            <v>CAAC</v>
          </cell>
          <cell r="AY6062" t="str">
            <v>N</v>
          </cell>
        </row>
        <row r="6063">
          <cell r="AT6063" t="str">
            <v>CAAC</v>
          </cell>
          <cell r="AY6063" t="str">
            <v>N</v>
          </cell>
        </row>
        <row r="6064">
          <cell r="AT6064" t="str">
            <v>Air Kufra</v>
          </cell>
          <cell r="AY6064" t="str">
            <v>N</v>
          </cell>
        </row>
        <row r="6065">
          <cell r="AT6065" t="str">
            <v>SARPA</v>
          </cell>
          <cell r="AY6065" t="str">
            <v>N</v>
          </cell>
        </row>
        <row r="6066">
          <cell r="AT6066" t="str">
            <v>International Airlines Group</v>
          </cell>
          <cell r="AY6066" t="str">
            <v>N</v>
          </cell>
        </row>
        <row r="6067">
          <cell r="AT6067" t="str">
            <v>International Airlines Group</v>
          </cell>
          <cell r="AY6067" t="str">
            <v>N</v>
          </cell>
        </row>
        <row r="6068">
          <cell r="AT6068" t="str">
            <v>Air KBZ</v>
          </cell>
          <cell r="AY6068" t="str">
            <v>N</v>
          </cell>
        </row>
        <row r="6069">
          <cell r="AT6069" t="str">
            <v>Delta Air Lines</v>
          </cell>
          <cell r="AY6069" t="str">
            <v>N</v>
          </cell>
        </row>
        <row r="6070">
          <cell r="AT6070" t="str">
            <v>Middle East Airlines</v>
          </cell>
          <cell r="AY6070" t="str">
            <v>N</v>
          </cell>
        </row>
        <row r="6071">
          <cell r="AT6071" t="str">
            <v>Jetblue Airways Corp</v>
          </cell>
          <cell r="AY6071" t="str">
            <v>N</v>
          </cell>
        </row>
        <row r="6072">
          <cell r="AT6072" t="str">
            <v>Korean Air Lines</v>
          </cell>
          <cell r="AY6072" t="str">
            <v>N</v>
          </cell>
        </row>
        <row r="6073">
          <cell r="AT6073" t="str">
            <v>Air Asia</v>
          </cell>
          <cell r="AY6073" t="str">
            <v>N</v>
          </cell>
        </row>
        <row r="6074">
          <cell r="AT6074" t="str">
            <v>Aigle Azur</v>
          </cell>
          <cell r="AY6074" t="str">
            <v>N</v>
          </cell>
        </row>
        <row r="6075">
          <cell r="AT6075" t="str">
            <v>KrasAvia</v>
          </cell>
          <cell r="AY6075" t="str">
            <v>N</v>
          </cell>
        </row>
        <row r="6076">
          <cell r="AT6076" t="str">
            <v>CAAC</v>
          </cell>
          <cell r="AY6076" t="str">
            <v>N</v>
          </cell>
        </row>
        <row r="6077">
          <cell r="AT6077" t="str">
            <v>Emirates</v>
          </cell>
          <cell r="AY6077" t="str">
            <v>N</v>
          </cell>
        </row>
        <row r="6078">
          <cell r="AT6078" t="str">
            <v>Emirates</v>
          </cell>
          <cell r="AY6078" t="str">
            <v>N</v>
          </cell>
        </row>
        <row r="6079">
          <cell r="AT6079" t="str">
            <v>Spirit Airlines</v>
          </cell>
          <cell r="AY6079" t="str">
            <v>N</v>
          </cell>
        </row>
        <row r="6080">
          <cell r="AT6080" t="str">
            <v>Qantas Airways</v>
          </cell>
          <cell r="AY6080" t="str">
            <v>N</v>
          </cell>
        </row>
        <row r="6081">
          <cell r="AT6081" t="str">
            <v>Qatar Airways</v>
          </cell>
          <cell r="AY6081" t="str">
            <v>N</v>
          </cell>
        </row>
        <row r="6082">
          <cell r="AT6082" t="str">
            <v>Air India Limited</v>
          </cell>
          <cell r="AY6082" t="str">
            <v>N</v>
          </cell>
        </row>
        <row r="6083">
          <cell r="AT6083" t="str">
            <v>Spirit Airlines</v>
          </cell>
          <cell r="AY6083" t="str">
            <v>N</v>
          </cell>
        </row>
        <row r="6084">
          <cell r="AT6084" t="str">
            <v>Etihad Airways</v>
          </cell>
          <cell r="AY6084" t="str">
            <v>N</v>
          </cell>
        </row>
        <row r="6085">
          <cell r="AT6085" t="str">
            <v>Cathay Pacific</v>
          </cell>
          <cell r="AY6085" t="str">
            <v>N</v>
          </cell>
        </row>
        <row r="6086">
          <cell r="AT6086" t="str">
            <v>Korean Air Lines</v>
          </cell>
          <cell r="AY6086" t="str">
            <v>N</v>
          </cell>
        </row>
        <row r="6087">
          <cell r="AT6087" t="str">
            <v>Spirit Airlines</v>
          </cell>
          <cell r="AY6087" t="str">
            <v>N</v>
          </cell>
        </row>
        <row r="6088">
          <cell r="AT6088" t="str">
            <v>DHL International</v>
          </cell>
          <cell r="AY6088" t="str">
            <v>N</v>
          </cell>
        </row>
        <row r="6089">
          <cell r="AT6089" t="str">
            <v>CAAC</v>
          </cell>
          <cell r="AY6089" t="str">
            <v>N</v>
          </cell>
        </row>
        <row r="6090">
          <cell r="AT6090" t="str">
            <v>Korean Air Lines</v>
          </cell>
          <cell r="AY6090" t="str">
            <v>N</v>
          </cell>
        </row>
        <row r="6091">
          <cell r="AT6091" t="str">
            <v>Interjet</v>
          </cell>
          <cell r="AY6091" t="str">
            <v>N</v>
          </cell>
        </row>
        <row r="6092">
          <cell r="AT6092" t="str">
            <v>Indigo</v>
          </cell>
          <cell r="AY6092" t="str">
            <v>N</v>
          </cell>
        </row>
        <row r="6093">
          <cell r="AT6093" t="str">
            <v>Deutsche Lufthansa - Segment C</v>
          </cell>
          <cell r="AY6093" t="str">
            <v>N</v>
          </cell>
        </row>
        <row r="6094">
          <cell r="AT6094" t="str">
            <v>Mauritania Airlines International</v>
          </cell>
          <cell r="AY6094" t="str">
            <v>N</v>
          </cell>
        </row>
        <row r="6095">
          <cell r="AT6095" t="str">
            <v>Gulf Air</v>
          </cell>
          <cell r="AY6095" t="str">
            <v>N</v>
          </cell>
        </row>
        <row r="6096">
          <cell r="AT6096" t="str">
            <v>Saudi Arabian Airlines</v>
          </cell>
          <cell r="AY6096" t="str">
            <v>N</v>
          </cell>
        </row>
        <row r="6097">
          <cell r="AT6097" t="str">
            <v>Saudi Arabian Airlines</v>
          </cell>
          <cell r="AY6097" t="str">
            <v>N</v>
          </cell>
        </row>
        <row r="6098">
          <cell r="AT6098" t="str">
            <v>Yas Air</v>
          </cell>
          <cell r="AY6098" t="str">
            <v>N</v>
          </cell>
        </row>
        <row r="6099">
          <cell r="AT6099" t="str">
            <v>Susi Air</v>
          </cell>
          <cell r="AY6099" t="str">
            <v>N</v>
          </cell>
        </row>
        <row r="6100">
          <cell r="AT6100" t="str">
            <v>Hawaiian Airlines</v>
          </cell>
          <cell r="AY6100" t="str">
            <v>N</v>
          </cell>
        </row>
        <row r="6101">
          <cell r="AT6101" t="str">
            <v>Hawaiian Airlines</v>
          </cell>
          <cell r="AY6101" t="str">
            <v>N</v>
          </cell>
        </row>
        <row r="6102">
          <cell r="AT6102" t="str">
            <v>Korean Air Lines</v>
          </cell>
          <cell r="AY6102" t="str">
            <v>N</v>
          </cell>
        </row>
        <row r="6103">
          <cell r="AT6103" t="str">
            <v>VI Airlink</v>
          </cell>
          <cell r="AY6103" t="str">
            <v>N</v>
          </cell>
        </row>
        <row r="6104">
          <cell r="AT6104" t="str">
            <v>Aviacon Zitotrans</v>
          </cell>
          <cell r="AY6104" t="str">
            <v>N</v>
          </cell>
        </row>
        <row r="6105">
          <cell r="AT6105" t="str">
            <v>Gazpromavia</v>
          </cell>
          <cell r="AY6105" t="str">
            <v>N</v>
          </cell>
        </row>
        <row r="6106">
          <cell r="AT6106" t="str">
            <v>Jordan Aviation</v>
          </cell>
          <cell r="AY6106" t="str">
            <v>N</v>
          </cell>
        </row>
        <row r="6107">
          <cell r="AT6107" t="str">
            <v>Korean Air Lines</v>
          </cell>
          <cell r="AY6107" t="str">
            <v>N</v>
          </cell>
        </row>
        <row r="6108">
          <cell r="AT6108" t="str">
            <v>Azul Linhas Aereas</v>
          </cell>
          <cell r="AY6108" t="str">
            <v>N</v>
          </cell>
        </row>
        <row r="6109">
          <cell r="AT6109" t="str">
            <v>Delta Air Lines</v>
          </cell>
          <cell r="AY6109" t="str">
            <v>N</v>
          </cell>
        </row>
        <row r="6110">
          <cell r="AT6110" t="str">
            <v>Delta Air Lines</v>
          </cell>
          <cell r="AY6110" t="str">
            <v>N</v>
          </cell>
        </row>
        <row r="6111">
          <cell r="AT6111" t="str">
            <v>Virgin Australia</v>
          </cell>
          <cell r="AY6111" t="str">
            <v>N</v>
          </cell>
        </row>
        <row r="6112">
          <cell r="AT6112" t="str">
            <v>ALS Limited</v>
          </cell>
          <cell r="AY6112" t="str">
            <v>N</v>
          </cell>
        </row>
        <row r="6113">
          <cell r="AT6113" t="str">
            <v>Puma Air Linhas Aereas</v>
          </cell>
          <cell r="AY6113" t="str">
            <v>N</v>
          </cell>
        </row>
        <row r="6114">
          <cell r="AT6114" t="str">
            <v>easyJet</v>
          </cell>
          <cell r="AY6114" t="str">
            <v>N</v>
          </cell>
        </row>
        <row r="6115">
          <cell r="AT6115" t="str">
            <v>International Airlines Group</v>
          </cell>
          <cell r="AY6115" t="str">
            <v>N</v>
          </cell>
        </row>
        <row r="6116">
          <cell r="AT6116" t="str">
            <v>China Airlines (Taiwan)</v>
          </cell>
          <cell r="AY6116" t="str">
            <v>N</v>
          </cell>
        </row>
        <row r="6117">
          <cell r="AT6117" t="str">
            <v>Air France</v>
          </cell>
          <cell r="AY6117" t="str">
            <v>N</v>
          </cell>
        </row>
        <row r="6118">
          <cell r="AT6118" t="str">
            <v>Linhas Aereas de Angola</v>
          </cell>
          <cell r="AY6118" t="str">
            <v>N</v>
          </cell>
        </row>
        <row r="6119">
          <cell r="AT6119" t="str">
            <v>Singapore Airlines</v>
          </cell>
          <cell r="AY6119" t="str">
            <v>N</v>
          </cell>
        </row>
        <row r="6120">
          <cell r="AT6120" t="str">
            <v>AirZena - Georgian Airways</v>
          </cell>
          <cell r="AY6120" t="str">
            <v>N</v>
          </cell>
        </row>
        <row r="6121">
          <cell r="AT6121" t="str">
            <v>KrasAvia</v>
          </cell>
          <cell r="AY6121" t="str">
            <v>N</v>
          </cell>
        </row>
        <row r="6122">
          <cell r="AT6122" t="str">
            <v>UTAir</v>
          </cell>
          <cell r="AY6122" t="str">
            <v>N</v>
          </cell>
        </row>
        <row r="6123">
          <cell r="AT6123" t="str">
            <v>Yamal Airlines</v>
          </cell>
          <cell r="AY6123" t="str">
            <v>N</v>
          </cell>
        </row>
        <row r="6124">
          <cell r="AT6124" t="str">
            <v>Delta Air Lines</v>
          </cell>
          <cell r="AY6124" t="str">
            <v>N</v>
          </cell>
        </row>
        <row r="6125">
          <cell r="AT6125" t="str">
            <v>Delta Air Lines</v>
          </cell>
          <cell r="AY6125" t="str">
            <v>N</v>
          </cell>
        </row>
        <row r="6126">
          <cell r="AT6126" t="str">
            <v>Delta Air Lines</v>
          </cell>
          <cell r="AY6126" t="str">
            <v>N</v>
          </cell>
        </row>
        <row r="6127">
          <cell r="AT6127" t="str">
            <v>Delta Air Lines</v>
          </cell>
          <cell r="AY6127" t="str">
            <v>N</v>
          </cell>
        </row>
        <row r="6128">
          <cell r="AT6128" t="str">
            <v>Delta Air Lines</v>
          </cell>
          <cell r="AY6128" t="str">
            <v>N</v>
          </cell>
        </row>
        <row r="6129">
          <cell r="AT6129" t="str">
            <v>Delta Air Lines</v>
          </cell>
          <cell r="AY6129" t="str">
            <v>N</v>
          </cell>
        </row>
        <row r="6130">
          <cell r="AT6130" t="str">
            <v>Air Asia</v>
          </cell>
          <cell r="AY6130" t="str">
            <v>N</v>
          </cell>
        </row>
        <row r="6131">
          <cell r="AT6131" t="str">
            <v>Delta Air Lines</v>
          </cell>
          <cell r="AY6131" t="str">
            <v>N</v>
          </cell>
        </row>
        <row r="6132">
          <cell r="AT6132" t="str">
            <v>Air Asia</v>
          </cell>
          <cell r="AY6132" t="str">
            <v>N</v>
          </cell>
        </row>
        <row r="6133">
          <cell r="AT6133" t="str">
            <v>Regional Express</v>
          </cell>
          <cell r="AY6133" t="str">
            <v>N</v>
          </cell>
        </row>
        <row r="6134">
          <cell r="AT6134" t="str">
            <v>China Hainan Airlines</v>
          </cell>
          <cell r="AY6134" t="str">
            <v>N</v>
          </cell>
        </row>
        <row r="6135">
          <cell r="AT6135" t="str">
            <v>Komiaviatrans</v>
          </cell>
          <cell r="AY6135" t="str">
            <v>N</v>
          </cell>
        </row>
        <row r="6136">
          <cell r="AT6136" t="str">
            <v>Deutsche Lufthansa - Segment B</v>
          </cell>
          <cell r="AY6136" t="str">
            <v>N</v>
          </cell>
        </row>
        <row r="6137">
          <cell r="AT6137" t="str">
            <v>Fedex Corp</v>
          </cell>
          <cell r="AY6137" t="str">
            <v>N</v>
          </cell>
        </row>
        <row r="6138">
          <cell r="AT6138" t="str">
            <v>Hawaiian Airlines</v>
          </cell>
          <cell r="AY6138" t="str">
            <v>N</v>
          </cell>
        </row>
        <row r="6139">
          <cell r="AT6139" t="str">
            <v>Air Berlin</v>
          </cell>
          <cell r="AY6139" t="str">
            <v>N</v>
          </cell>
        </row>
        <row r="6140">
          <cell r="AT6140" t="str">
            <v>Kish Air</v>
          </cell>
          <cell r="AY6140" t="str">
            <v>N</v>
          </cell>
        </row>
        <row r="6141">
          <cell r="AT6141" t="str">
            <v>Nizhnevartovskavia</v>
          </cell>
          <cell r="AY6141" t="str">
            <v>N</v>
          </cell>
        </row>
        <row r="6142">
          <cell r="AT6142" t="str">
            <v>Aerogeo</v>
          </cell>
          <cell r="AY6142" t="str">
            <v>N</v>
          </cell>
        </row>
        <row r="6143">
          <cell r="AT6143" t="str">
            <v>Aerogeo</v>
          </cell>
          <cell r="AY6143" t="str">
            <v>N</v>
          </cell>
        </row>
        <row r="6144">
          <cell r="AT6144" t="str">
            <v>Air Berlin</v>
          </cell>
          <cell r="AY6144" t="str">
            <v>N</v>
          </cell>
        </row>
        <row r="6145">
          <cell r="AT6145" t="str">
            <v>CAAC</v>
          </cell>
          <cell r="AY6145" t="str">
            <v>N</v>
          </cell>
        </row>
        <row r="6146">
          <cell r="AT6146" t="str">
            <v>Volaris</v>
          </cell>
          <cell r="AY6146" t="str">
            <v>N</v>
          </cell>
        </row>
        <row r="6147">
          <cell r="AT6147" t="str">
            <v>SkyWest Airlines</v>
          </cell>
          <cell r="AY6147" t="str">
            <v>N</v>
          </cell>
        </row>
        <row r="6148">
          <cell r="AT6148" t="str">
            <v>Air Kiribati</v>
          </cell>
          <cell r="AY6148" t="str">
            <v>N</v>
          </cell>
        </row>
        <row r="6149">
          <cell r="AT6149" t="str">
            <v>Star Peru Aerolineas</v>
          </cell>
          <cell r="AY6149" t="str">
            <v>N</v>
          </cell>
        </row>
        <row r="6150">
          <cell r="AT6150" t="str">
            <v>Regional Express</v>
          </cell>
          <cell r="AY6150" t="str">
            <v>N</v>
          </cell>
        </row>
        <row r="6151">
          <cell r="AT6151" t="str">
            <v>Qatar Airways</v>
          </cell>
          <cell r="AY6151" t="str">
            <v>N</v>
          </cell>
        </row>
        <row r="6152">
          <cell r="AT6152" t="str">
            <v>International Airlines Group</v>
          </cell>
          <cell r="AY6152" t="str">
            <v>N</v>
          </cell>
        </row>
        <row r="6153">
          <cell r="AT6153" t="str">
            <v>CAAC</v>
          </cell>
          <cell r="AY6153" t="str">
            <v>N</v>
          </cell>
        </row>
        <row r="6154">
          <cell r="AT6154" t="str">
            <v>JetGo Australia</v>
          </cell>
          <cell r="AY6154" t="str">
            <v>N</v>
          </cell>
        </row>
        <row r="6155">
          <cell r="AT6155" t="str">
            <v>Thai Airways International</v>
          </cell>
          <cell r="AY6155" t="str">
            <v>N</v>
          </cell>
        </row>
        <row r="6156">
          <cell r="AT6156" t="str">
            <v>Hawaiian Airlines</v>
          </cell>
          <cell r="AY6156" t="str">
            <v>N</v>
          </cell>
        </row>
        <row r="6157">
          <cell r="AT6157" t="str">
            <v>Republic Airways</v>
          </cell>
          <cell r="AY6157" t="str">
            <v>N</v>
          </cell>
        </row>
        <row r="6158">
          <cell r="AT6158" t="str">
            <v>Hawaiian Airlines</v>
          </cell>
          <cell r="AY6158" t="str">
            <v>N</v>
          </cell>
        </row>
        <row r="6159">
          <cell r="AT6159" t="str">
            <v>Federal Air</v>
          </cell>
          <cell r="AY6159" t="str">
            <v>N</v>
          </cell>
        </row>
        <row r="6160">
          <cell r="AT6160" t="str">
            <v>CAAC</v>
          </cell>
          <cell r="AY6160" t="str">
            <v>N</v>
          </cell>
        </row>
        <row r="6161">
          <cell r="AT6161" t="str">
            <v>Emirates</v>
          </cell>
          <cell r="AY6161" t="str">
            <v>N</v>
          </cell>
        </row>
        <row r="6162">
          <cell r="AT6162" t="str">
            <v>Emirates</v>
          </cell>
          <cell r="AY6162" t="str">
            <v>N</v>
          </cell>
        </row>
        <row r="6163">
          <cell r="AT6163" t="str">
            <v>Deutsche Lufthansa - Segment B</v>
          </cell>
          <cell r="AY6163" t="str">
            <v>N</v>
          </cell>
        </row>
        <row r="6164">
          <cell r="AT6164" t="str">
            <v>Hawaiian Airlines</v>
          </cell>
          <cell r="AY6164" t="str">
            <v>N</v>
          </cell>
        </row>
        <row r="6165">
          <cell r="AT6165" t="str">
            <v>Hawaiian Airlines</v>
          </cell>
          <cell r="AY6165" t="str">
            <v>N</v>
          </cell>
        </row>
        <row r="6166">
          <cell r="AT6166" t="str">
            <v>Alidaunia</v>
          </cell>
          <cell r="AY6166" t="str">
            <v>N</v>
          </cell>
        </row>
        <row r="6167">
          <cell r="AT6167" t="str">
            <v>Petroleum Air Services</v>
          </cell>
          <cell r="AY6167" t="str">
            <v>N</v>
          </cell>
        </row>
        <row r="6168">
          <cell r="AT6168" t="str">
            <v>Delta Air Lines</v>
          </cell>
          <cell r="AY6168" t="str">
            <v>N</v>
          </cell>
        </row>
        <row r="6169">
          <cell r="AT6169" t="str">
            <v>Malaysian Airlines System</v>
          </cell>
          <cell r="AY6169" t="str">
            <v>N</v>
          </cell>
        </row>
        <row r="6170">
          <cell r="AT6170" t="str">
            <v>Etihad Airways</v>
          </cell>
          <cell r="AY6170" t="str">
            <v>N</v>
          </cell>
        </row>
        <row r="6171">
          <cell r="AT6171" t="str">
            <v>Etihad Airways</v>
          </cell>
          <cell r="AY6171" t="str">
            <v>N</v>
          </cell>
        </row>
        <row r="6172">
          <cell r="AT6172" t="str">
            <v>Somon Air</v>
          </cell>
          <cell r="AY6172" t="str">
            <v>N</v>
          </cell>
        </row>
        <row r="6173">
          <cell r="AT6173" t="str">
            <v>Hawaiian Airlines</v>
          </cell>
          <cell r="AY6173" t="str">
            <v>N</v>
          </cell>
        </row>
        <row r="6174">
          <cell r="AT6174" t="str">
            <v>Hawaiian Airlines</v>
          </cell>
          <cell r="AY6174" t="str">
            <v>N</v>
          </cell>
        </row>
        <row r="6175">
          <cell r="AT6175" t="str">
            <v>Hawaiian Airlines</v>
          </cell>
          <cell r="AY6175" t="str">
            <v>N</v>
          </cell>
        </row>
        <row r="6176">
          <cell r="AT6176" t="str">
            <v>Hawaiian Airlines</v>
          </cell>
          <cell r="AY6176" t="str">
            <v>N</v>
          </cell>
        </row>
        <row r="6177">
          <cell r="AT6177" t="str">
            <v>Avianca Taca Holdings</v>
          </cell>
          <cell r="AY6177" t="str">
            <v>N</v>
          </cell>
        </row>
        <row r="6178">
          <cell r="AT6178" t="str">
            <v>Thai Airways International</v>
          </cell>
          <cell r="AY6178" t="str">
            <v>N</v>
          </cell>
        </row>
        <row r="6179">
          <cell r="AT6179" t="str">
            <v>DHL International</v>
          </cell>
          <cell r="AY6179" t="str">
            <v>N</v>
          </cell>
        </row>
        <row r="6180">
          <cell r="AT6180" t="str">
            <v>Syrianair</v>
          </cell>
          <cell r="AY6180" t="str">
            <v>N</v>
          </cell>
        </row>
        <row r="6181">
          <cell r="AT6181" t="str">
            <v>Virgin Australia</v>
          </cell>
          <cell r="AY6181" t="str">
            <v>N</v>
          </cell>
        </row>
        <row r="6182">
          <cell r="AT6182" t="str">
            <v>Hawaiian Airlines</v>
          </cell>
          <cell r="AY6182" t="str">
            <v>N</v>
          </cell>
        </row>
        <row r="6183">
          <cell r="AT6183" t="str">
            <v>Delta Air Lines</v>
          </cell>
          <cell r="AY6183" t="str">
            <v>N</v>
          </cell>
        </row>
        <row r="6184">
          <cell r="AT6184" t="str">
            <v>Yamal Airlines</v>
          </cell>
          <cell r="AY6184" t="str">
            <v>N</v>
          </cell>
        </row>
        <row r="6185">
          <cell r="AT6185" t="str">
            <v>Kish Air</v>
          </cell>
          <cell r="AY6185" t="str">
            <v>N</v>
          </cell>
        </row>
        <row r="6186">
          <cell r="AT6186" t="str">
            <v>Deutsche Lufthansa - Segment B</v>
          </cell>
          <cell r="AY6186" t="str">
            <v>N</v>
          </cell>
        </row>
        <row r="6187">
          <cell r="AT6187" t="str">
            <v>Ural Airlines</v>
          </cell>
          <cell r="AY6187" t="str">
            <v>N</v>
          </cell>
        </row>
        <row r="6188">
          <cell r="AT6188" t="str">
            <v>Summit Air Charters</v>
          </cell>
          <cell r="AY6188" t="str">
            <v>N</v>
          </cell>
        </row>
        <row r="6189">
          <cell r="AT6189" t="str">
            <v>Bighorn Airways</v>
          </cell>
          <cell r="AY6189" t="str">
            <v>N</v>
          </cell>
        </row>
        <row r="6190">
          <cell r="AT6190" t="str">
            <v>American Airlines</v>
          </cell>
          <cell r="AY6190" t="str">
            <v>N</v>
          </cell>
        </row>
        <row r="6191">
          <cell r="AT6191" t="str">
            <v>Toll Priority</v>
          </cell>
          <cell r="AY6191" t="str">
            <v>N</v>
          </cell>
        </row>
        <row r="6192">
          <cell r="AT6192" t="str">
            <v>CAAC</v>
          </cell>
          <cell r="AY6192" t="str">
            <v>N</v>
          </cell>
        </row>
        <row r="6193">
          <cell r="AT6193" t="str">
            <v>Emirates</v>
          </cell>
          <cell r="AY6193" t="str">
            <v>N</v>
          </cell>
        </row>
        <row r="6194">
          <cell r="AT6194" t="str">
            <v>CAAC</v>
          </cell>
          <cell r="AY6194" t="str">
            <v>N</v>
          </cell>
        </row>
        <row r="6195">
          <cell r="AT6195" t="str">
            <v>Deutsche Lufthansa - Segment A</v>
          </cell>
          <cell r="AY6195" t="str">
            <v>N</v>
          </cell>
        </row>
        <row r="6196">
          <cell r="AT6196" t="str">
            <v>International Airlines Group</v>
          </cell>
          <cell r="AY6196" t="str">
            <v>N</v>
          </cell>
        </row>
        <row r="6197">
          <cell r="AT6197" t="str">
            <v>China Hainan Airlines</v>
          </cell>
          <cell r="AY6197" t="str">
            <v>N</v>
          </cell>
        </row>
        <row r="6198">
          <cell r="AT6198" t="str">
            <v>International Airlines Group</v>
          </cell>
          <cell r="AY6198" t="str">
            <v>N</v>
          </cell>
        </row>
        <row r="6199">
          <cell r="AT6199" t="str">
            <v>Kish Air</v>
          </cell>
          <cell r="AY6199" t="str">
            <v>N</v>
          </cell>
        </row>
        <row r="6200">
          <cell r="AT6200" t="str">
            <v>Korean Air Lines</v>
          </cell>
          <cell r="AY6200" t="str">
            <v>N</v>
          </cell>
        </row>
        <row r="6201">
          <cell r="AT6201" t="str">
            <v>CAAC</v>
          </cell>
          <cell r="AY6201" t="str">
            <v>N</v>
          </cell>
        </row>
        <row r="6202">
          <cell r="AT6202" t="str">
            <v>Thai Airways International</v>
          </cell>
          <cell r="AY6202" t="str">
            <v>N</v>
          </cell>
        </row>
        <row r="6203">
          <cell r="AT6203" t="str">
            <v>Thai Airways International</v>
          </cell>
          <cell r="AY6203" t="str">
            <v>N</v>
          </cell>
        </row>
        <row r="6204">
          <cell r="AT6204" t="str">
            <v>Indigo</v>
          </cell>
          <cell r="AY6204" t="str">
            <v>N</v>
          </cell>
        </row>
        <row r="6205">
          <cell r="AT6205" t="str">
            <v>Indigo</v>
          </cell>
          <cell r="AY6205" t="str">
            <v>N</v>
          </cell>
        </row>
        <row r="6206">
          <cell r="AT6206" t="str">
            <v>Etihad Airways</v>
          </cell>
          <cell r="AY6206" t="str">
            <v>N</v>
          </cell>
        </row>
        <row r="6207">
          <cell r="AT6207" t="str">
            <v>Air France</v>
          </cell>
          <cell r="AY6207" t="str">
            <v>N</v>
          </cell>
        </row>
        <row r="6208">
          <cell r="AT6208" t="str">
            <v>Emirates</v>
          </cell>
          <cell r="AY6208" t="str">
            <v>N</v>
          </cell>
        </row>
        <row r="6209">
          <cell r="AT6209" t="str">
            <v>Thai Airways International</v>
          </cell>
          <cell r="AY6209" t="str">
            <v>N</v>
          </cell>
        </row>
        <row r="6210">
          <cell r="AT6210" t="str">
            <v>Korean Air Lines</v>
          </cell>
          <cell r="AY6210" t="str">
            <v>N</v>
          </cell>
        </row>
        <row r="6211">
          <cell r="AT6211" t="str">
            <v>Air France</v>
          </cell>
          <cell r="AY6211" t="str">
            <v>N</v>
          </cell>
        </row>
        <row r="6212">
          <cell r="AT6212" t="str">
            <v>Jetblue Airways Corp</v>
          </cell>
          <cell r="AY6212" t="str">
            <v>N</v>
          </cell>
        </row>
        <row r="6213">
          <cell r="AT6213" t="str">
            <v>Hawaiian Airlines</v>
          </cell>
          <cell r="AY6213" t="str">
            <v>N</v>
          </cell>
        </row>
        <row r="6214">
          <cell r="AT6214" t="str">
            <v>Aerobratsk</v>
          </cell>
          <cell r="AY6214" t="str">
            <v>N</v>
          </cell>
        </row>
        <row r="6215">
          <cell r="AT6215" t="str">
            <v>CAAC</v>
          </cell>
          <cell r="AY6215" t="str">
            <v>N</v>
          </cell>
        </row>
        <row r="6216">
          <cell r="AT6216" t="str">
            <v>Singapore Airlines</v>
          </cell>
          <cell r="AY6216" t="str">
            <v>N</v>
          </cell>
        </row>
        <row r="6217">
          <cell r="AT6217" t="str">
            <v>CAAC</v>
          </cell>
          <cell r="AY6217" t="str">
            <v>N</v>
          </cell>
        </row>
        <row r="6218">
          <cell r="AT6218" t="str">
            <v>International Airlines Group</v>
          </cell>
          <cell r="AY6218" t="str">
            <v>N</v>
          </cell>
        </row>
        <row r="6219">
          <cell r="AT6219" t="str">
            <v>Qatar Airways</v>
          </cell>
          <cell r="AY6219" t="str">
            <v>N</v>
          </cell>
        </row>
        <row r="6220">
          <cell r="AT6220" t="str">
            <v>Qatar Airways</v>
          </cell>
          <cell r="AY6220" t="str">
            <v>N</v>
          </cell>
        </row>
        <row r="6221">
          <cell r="AT6221" t="str">
            <v>Qatar Airways</v>
          </cell>
          <cell r="AY6221" t="str">
            <v>N</v>
          </cell>
        </row>
        <row r="6222">
          <cell r="AT6222" t="str">
            <v>Qatar Airways</v>
          </cell>
          <cell r="AY6222" t="str">
            <v>N</v>
          </cell>
        </row>
        <row r="6223">
          <cell r="AT6223" t="str">
            <v>CAAC</v>
          </cell>
          <cell r="AY6223" t="str">
            <v>N</v>
          </cell>
        </row>
        <row r="6224">
          <cell r="AT6224" t="str">
            <v>Global Air</v>
          </cell>
          <cell r="AY6224" t="str">
            <v>N</v>
          </cell>
        </row>
        <row r="6225">
          <cell r="AT6225" t="str">
            <v>Green Flag Aviation</v>
          </cell>
          <cell r="AY6225" t="str">
            <v>N</v>
          </cell>
        </row>
        <row r="6226">
          <cell r="AT6226" t="str">
            <v>Voyageur Airways</v>
          </cell>
          <cell r="AY6226" t="str">
            <v>N</v>
          </cell>
        </row>
        <row r="6227">
          <cell r="AT6227" t="str">
            <v>Korean Air Lines</v>
          </cell>
          <cell r="AY6227" t="str">
            <v>N</v>
          </cell>
        </row>
        <row r="6228">
          <cell r="AT6228" t="str">
            <v>Korean Air Lines</v>
          </cell>
          <cell r="AY6228" t="str">
            <v>N</v>
          </cell>
        </row>
        <row r="6229">
          <cell r="AT6229" t="str">
            <v>Kazan Air Enterprise</v>
          </cell>
          <cell r="AY6229" t="str">
            <v>N</v>
          </cell>
        </row>
        <row r="6230">
          <cell r="AT6230" t="str">
            <v>Deutsche Lufthansa - Segment A</v>
          </cell>
          <cell r="AY6230" t="str">
            <v>N</v>
          </cell>
        </row>
        <row r="6231">
          <cell r="AT6231" t="str">
            <v>Hawaiian Airlines</v>
          </cell>
          <cell r="AY6231" t="str">
            <v>N</v>
          </cell>
        </row>
        <row r="6232">
          <cell r="AT6232" t="str">
            <v>Fedex Corp</v>
          </cell>
          <cell r="AY6232" t="str">
            <v>N</v>
          </cell>
        </row>
        <row r="6233">
          <cell r="AT6233" t="str">
            <v>UTAir Cargo</v>
          </cell>
          <cell r="AY6233" t="str">
            <v>N</v>
          </cell>
        </row>
        <row r="6234">
          <cell r="AT6234" t="str">
            <v>Gazpromavia</v>
          </cell>
          <cell r="AY6234" t="str">
            <v>N</v>
          </cell>
        </row>
        <row r="6235">
          <cell r="AT6235" t="str">
            <v>Yamal Airlines</v>
          </cell>
          <cell r="AY6235" t="str">
            <v>N</v>
          </cell>
        </row>
        <row r="6236">
          <cell r="AT6236" t="str">
            <v>Trans Air Congo</v>
          </cell>
          <cell r="AY6236" t="str">
            <v>N</v>
          </cell>
        </row>
        <row r="6237">
          <cell r="AT6237" t="str">
            <v>Aerocardal</v>
          </cell>
          <cell r="AY6237" t="str">
            <v>N</v>
          </cell>
        </row>
        <row r="6238">
          <cell r="AT6238" t="str">
            <v>ALS Limited</v>
          </cell>
          <cell r="AY6238" t="str">
            <v>N</v>
          </cell>
        </row>
        <row r="6239">
          <cell r="AT6239" t="str">
            <v>SkyWest Airlines</v>
          </cell>
          <cell r="AY6239" t="str">
            <v>N</v>
          </cell>
        </row>
        <row r="6240">
          <cell r="AT6240" t="str">
            <v>SkyWest Airlines</v>
          </cell>
          <cell r="AY6240" t="str">
            <v>N</v>
          </cell>
        </row>
        <row r="6241">
          <cell r="AT6241" t="str">
            <v>Summit Air Charters</v>
          </cell>
          <cell r="AY6241" t="str">
            <v>N</v>
          </cell>
        </row>
        <row r="6242">
          <cell r="AT6242" t="str">
            <v>Aviacon Zitotrans</v>
          </cell>
          <cell r="AY6242" t="str">
            <v>N</v>
          </cell>
        </row>
        <row r="6243">
          <cell r="AT6243" t="str">
            <v>International Airlines Group</v>
          </cell>
          <cell r="AY6243" t="str">
            <v>N</v>
          </cell>
        </row>
        <row r="6244">
          <cell r="AT6244" t="str">
            <v>CAAC</v>
          </cell>
          <cell r="AY6244" t="str">
            <v>N</v>
          </cell>
        </row>
        <row r="6245">
          <cell r="AT6245" t="str">
            <v>CAAC</v>
          </cell>
          <cell r="AY6245" t="str">
            <v>N</v>
          </cell>
        </row>
        <row r="6246">
          <cell r="AT6246" t="str">
            <v>ASL Airlines Switzerland</v>
          </cell>
          <cell r="AY6246" t="str">
            <v>N</v>
          </cell>
        </row>
        <row r="6247">
          <cell r="AT6247" t="str">
            <v>Airfast Indonesia</v>
          </cell>
          <cell r="AY6247" t="str">
            <v>N</v>
          </cell>
        </row>
        <row r="6248">
          <cell r="AT6248" t="str">
            <v>Blue Islands</v>
          </cell>
          <cell r="AY6248" t="str">
            <v>N</v>
          </cell>
        </row>
        <row r="6249">
          <cell r="AT6249" t="str">
            <v>Air Excel (Tanzania)</v>
          </cell>
          <cell r="AY6249" t="str">
            <v>N</v>
          </cell>
        </row>
        <row r="6250">
          <cell r="AT6250" t="str">
            <v>Aerogeo</v>
          </cell>
          <cell r="AY6250" t="str">
            <v>N</v>
          </cell>
        </row>
        <row r="6251">
          <cell r="AT6251" t="str">
            <v>Severstal Aircompany</v>
          </cell>
          <cell r="AY6251" t="str">
            <v>N</v>
          </cell>
        </row>
        <row r="6252">
          <cell r="AT6252" t="str">
            <v>KrasAvia</v>
          </cell>
          <cell r="AY6252" t="str">
            <v>N</v>
          </cell>
        </row>
        <row r="6253">
          <cell r="AT6253" t="str">
            <v>Asiana Airlines</v>
          </cell>
          <cell r="AY6253" t="str">
            <v>N</v>
          </cell>
        </row>
        <row r="6254">
          <cell r="AT6254" t="str">
            <v>All Nippon Airways</v>
          </cell>
          <cell r="AY6254" t="str">
            <v>N</v>
          </cell>
        </row>
        <row r="6255">
          <cell r="AT6255" t="str">
            <v>Korean Air Lines</v>
          </cell>
          <cell r="AY6255" t="str">
            <v>N</v>
          </cell>
        </row>
        <row r="6256">
          <cell r="AT6256" t="str">
            <v>IrAero</v>
          </cell>
          <cell r="AY6256" t="str">
            <v>N</v>
          </cell>
        </row>
        <row r="6257">
          <cell r="AT6257" t="str">
            <v>Severstal Aircompany</v>
          </cell>
          <cell r="AY6257" t="str">
            <v>N</v>
          </cell>
        </row>
        <row r="6258">
          <cell r="AT6258" t="str">
            <v>Yamal Airlines</v>
          </cell>
          <cell r="AY6258" t="str">
            <v>N</v>
          </cell>
        </row>
        <row r="6259">
          <cell r="AT6259" t="str">
            <v>Gazpromavia</v>
          </cell>
          <cell r="AY6259" t="str">
            <v>N</v>
          </cell>
        </row>
        <row r="6260">
          <cell r="AT6260" t="str">
            <v>Fedex Corp</v>
          </cell>
          <cell r="AY6260" t="str">
            <v>N</v>
          </cell>
        </row>
        <row r="6261">
          <cell r="AT6261" t="str">
            <v>Indigo</v>
          </cell>
          <cell r="AY6261" t="str">
            <v>N</v>
          </cell>
        </row>
        <row r="6262">
          <cell r="AT6262" t="str">
            <v>easyJet</v>
          </cell>
          <cell r="AY6262" t="str">
            <v>N</v>
          </cell>
        </row>
        <row r="6263">
          <cell r="AT6263" t="str">
            <v>National Air Services</v>
          </cell>
          <cell r="AY6263" t="str">
            <v>N</v>
          </cell>
        </row>
        <row r="6264">
          <cell r="AT6264" t="str">
            <v>easyJet</v>
          </cell>
          <cell r="AY6264" t="str">
            <v>N</v>
          </cell>
        </row>
        <row r="6265">
          <cell r="AT6265" t="str">
            <v>Rusline</v>
          </cell>
          <cell r="AY6265" t="str">
            <v>N</v>
          </cell>
        </row>
        <row r="6266">
          <cell r="AT6266" t="str">
            <v>Airfast Indonesia</v>
          </cell>
          <cell r="AY6266" t="str">
            <v>N</v>
          </cell>
        </row>
        <row r="6267">
          <cell r="AT6267" t="str">
            <v>FinAvia</v>
          </cell>
          <cell r="AY6267" t="str">
            <v>N</v>
          </cell>
        </row>
        <row r="6268">
          <cell r="AT6268" t="str">
            <v>New Central Airservice</v>
          </cell>
          <cell r="AY6268" t="str">
            <v>N</v>
          </cell>
        </row>
        <row r="6269">
          <cell r="AT6269" t="str">
            <v>SkyWest Airlines</v>
          </cell>
          <cell r="AY6269" t="str">
            <v>N</v>
          </cell>
        </row>
        <row r="6270">
          <cell r="AT6270" t="str">
            <v>Trans States Holdings</v>
          </cell>
          <cell r="AY6270" t="str">
            <v>N</v>
          </cell>
        </row>
        <row r="6271">
          <cell r="AT6271" t="str">
            <v>SAS</v>
          </cell>
          <cell r="AY6271" t="str">
            <v>N</v>
          </cell>
        </row>
        <row r="6272">
          <cell r="AT6272" t="str">
            <v>Gazpromavia</v>
          </cell>
          <cell r="AY6272" t="str">
            <v>N</v>
          </cell>
        </row>
        <row r="6273">
          <cell r="AT6273" t="str">
            <v>Yamal Airlines</v>
          </cell>
          <cell r="AY6273" t="str">
            <v>N</v>
          </cell>
        </row>
        <row r="6274">
          <cell r="AT6274" t="str">
            <v>Emirates</v>
          </cell>
          <cell r="AY6274" t="str">
            <v>N</v>
          </cell>
        </row>
        <row r="6275">
          <cell r="AT6275" t="str">
            <v>Linhas Aereas de Angola</v>
          </cell>
          <cell r="AY6275" t="str">
            <v>N</v>
          </cell>
        </row>
        <row r="6276">
          <cell r="AT6276" t="str">
            <v>Air Asia</v>
          </cell>
          <cell r="AY6276" t="str">
            <v>N</v>
          </cell>
        </row>
        <row r="6277">
          <cell r="AT6277" t="str">
            <v>Deutsche Lufthansa - Segment A</v>
          </cell>
          <cell r="AY6277" t="str">
            <v>N</v>
          </cell>
        </row>
        <row r="6278">
          <cell r="AT6278" t="str">
            <v>Severstal Aircompany</v>
          </cell>
          <cell r="AY6278" t="str">
            <v>N</v>
          </cell>
        </row>
        <row r="6279">
          <cell r="AT6279" t="str">
            <v>IrAero</v>
          </cell>
          <cell r="AY6279" t="str">
            <v>N</v>
          </cell>
        </row>
        <row r="6280">
          <cell r="AT6280" t="str">
            <v>SkyWest Airlines</v>
          </cell>
          <cell r="AY6280" t="str">
            <v>N</v>
          </cell>
        </row>
        <row r="6281">
          <cell r="AT6281" t="str">
            <v>Kazan Air Enterprise</v>
          </cell>
          <cell r="AY6281" t="str">
            <v>N</v>
          </cell>
        </row>
        <row r="6282">
          <cell r="AT6282" t="str">
            <v>Indigo</v>
          </cell>
          <cell r="AY6282" t="str">
            <v>N</v>
          </cell>
        </row>
        <row r="6283">
          <cell r="AT6283" t="str">
            <v>CAAC</v>
          </cell>
          <cell r="AY6283" t="str">
            <v>N</v>
          </cell>
        </row>
        <row r="6284">
          <cell r="AT6284" t="str">
            <v>Hawaiian Airlines</v>
          </cell>
          <cell r="AY6284" t="str">
            <v>N</v>
          </cell>
        </row>
        <row r="6285">
          <cell r="AT6285" t="str">
            <v>Fedex Corp</v>
          </cell>
          <cell r="AY6285" t="str">
            <v>N</v>
          </cell>
        </row>
        <row r="6286">
          <cell r="AT6286" t="str">
            <v>Bulgarian Air Charter</v>
          </cell>
          <cell r="AY6286" t="str">
            <v>N</v>
          </cell>
        </row>
        <row r="6287">
          <cell r="AT6287" t="str">
            <v>Deutsche Lufthansa - Segment B</v>
          </cell>
          <cell r="AY6287" t="str">
            <v>N</v>
          </cell>
        </row>
        <row r="6288">
          <cell r="AT6288" t="str">
            <v>Papillon Airways</v>
          </cell>
          <cell r="AY6288" t="str">
            <v>N</v>
          </cell>
        </row>
        <row r="6289">
          <cell r="AT6289" t="str">
            <v>China Hainan Airlines</v>
          </cell>
          <cell r="AY6289" t="str">
            <v>N</v>
          </cell>
        </row>
        <row r="6290">
          <cell r="AT6290" t="str">
            <v>Airfast Indonesia</v>
          </cell>
          <cell r="AY6290" t="str">
            <v>N</v>
          </cell>
        </row>
        <row r="6291">
          <cell r="AT6291" t="str">
            <v>Eva Airways Corp</v>
          </cell>
          <cell r="AY6291" t="str">
            <v>N</v>
          </cell>
        </row>
        <row r="6292">
          <cell r="AT6292" t="str">
            <v>Air Asia</v>
          </cell>
          <cell r="AY6292" t="str">
            <v>N</v>
          </cell>
        </row>
        <row r="6293">
          <cell r="AT6293" t="str">
            <v>DHL International</v>
          </cell>
          <cell r="AY6293" t="str">
            <v>N</v>
          </cell>
        </row>
        <row r="6294">
          <cell r="AT6294" t="str">
            <v>American Airlines</v>
          </cell>
          <cell r="AY6294" t="str">
            <v>N</v>
          </cell>
        </row>
        <row r="6295">
          <cell r="AT6295" t="str">
            <v>Polar Airlines</v>
          </cell>
          <cell r="AY6295" t="str">
            <v>N</v>
          </cell>
        </row>
        <row r="6296">
          <cell r="AT6296" t="str">
            <v>IrAero</v>
          </cell>
          <cell r="AY6296" t="str">
            <v>N</v>
          </cell>
        </row>
        <row r="6297">
          <cell r="AT6297" t="str">
            <v>International Airlines Group</v>
          </cell>
          <cell r="AY6297" t="str">
            <v>N</v>
          </cell>
        </row>
        <row r="6298">
          <cell r="AT6298" t="str">
            <v>Uzbekistan Airways</v>
          </cell>
          <cell r="AY6298" t="str">
            <v>N</v>
          </cell>
        </row>
        <row r="6299">
          <cell r="AT6299" t="str">
            <v>International Airlines Group</v>
          </cell>
          <cell r="AY6299" t="str">
            <v>N</v>
          </cell>
        </row>
        <row r="6300">
          <cell r="AT6300" t="str">
            <v>easyJet</v>
          </cell>
          <cell r="AY6300" t="str">
            <v>N</v>
          </cell>
        </row>
        <row r="6301">
          <cell r="AT6301" t="str">
            <v>easyJet</v>
          </cell>
          <cell r="AY6301" t="str">
            <v>N</v>
          </cell>
        </row>
        <row r="6302">
          <cell r="AT6302" t="str">
            <v>easyJet</v>
          </cell>
          <cell r="AY6302" t="str">
            <v>N</v>
          </cell>
        </row>
        <row r="6303">
          <cell r="AT6303" t="str">
            <v>easyJet</v>
          </cell>
          <cell r="AY6303" t="str">
            <v>N</v>
          </cell>
        </row>
        <row r="6304">
          <cell r="AT6304" t="str">
            <v>Eva Airways Corp</v>
          </cell>
          <cell r="AY6304" t="str">
            <v>N</v>
          </cell>
        </row>
        <row r="6305">
          <cell r="AT6305" t="str">
            <v>Air Asia</v>
          </cell>
          <cell r="AY6305" t="str">
            <v>N</v>
          </cell>
        </row>
        <row r="6306">
          <cell r="AT6306" t="str">
            <v>Eva Airways Corp</v>
          </cell>
          <cell r="AY6306" t="str">
            <v>N</v>
          </cell>
        </row>
        <row r="6307">
          <cell r="AT6307" t="str">
            <v>SkyWest Airlines</v>
          </cell>
          <cell r="AY6307" t="str">
            <v>N</v>
          </cell>
        </row>
        <row r="6308">
          <cell r="AT6308" t="str">
            <v>CAAC</v>
          </cell>
          <cell r="AY6308" t="str">
            <v>N</v>
          </cell>
        </row>
        <row r="6309">
          <cell r="AT6309" t="str">
            <v>CAAC</v>
          </cell>
          <cell r="AY6309" t="str">
            <v>N</v>
          </cell>
        </row>
        <row r="6310">
          <cell r="AT6310" t="str">
            <v>Vietnam Airlines</v>
          </cell>
          <cell r="AY6310" t="str">
            <v>N</v>
          </cell>
        </row>
        <row r="6311">
          <cell r="AT6311" t="str">
            <v>Delta Air Lines</v>
          </cell>
          <cell r="AY6311" t="str">
            <v>N</v>
          </cell>
        </row>
        <row r="6312">
          <cell r="AT6312" t="str">
            <v>National Regionale Transport</v>
          </cell>
          <cell r="AY6312" t="str">
            <v>N</v>
          </cell>
        </row>
        <row r="6313">
          <cell r="AT6313" t="str">
            <v>223rd State Airline Flight Unit</v>
          </cell>
          <cell r="AY6313" t="str">
            <v>N</v>
          </cell>
        </row>
        <row r="6314">
          <cell r="AT6314" t="str">
            <v>Komiaviatrans</v>
          </cell>
          <cell r="AY6314" t="str">
            <v>N</v>
          </cell>
        </row>
        <row r="6315">
          <cell r="AT6315" t="str">
            <v>Papillon Airways</v>
          </cell>
          <cell r="AY6315" t="str">
            <v>N</v>
          </cell>
        </row>
        <row r="6316">
          <cell r="AT6316" t="str">
            <v>Emirates</v>
          </cell>
          <cell r="AY6316" t="str">
            <v>N</v>
          </cell>
        </row>
        <row r="6317">
          <cell r="AT6317" t="str">
            <v>Emirates</v>
          </cell>
          <cell r="AY6317" t="str">
            <v>N</v>
          </cell>
        </row>
        <row r="6318">
          <cell r="AT6318" t="str">
            <v>Alaska Air Group</v>
          </cell>
          <cell r="AY6318" t="str">
            <v>N</v>
          </cell>
        </row>
        <row r="6319">
          <cell r="AT6319" t="str">
            <v>Eva Airways Corp</v>
          </cell>
          <cell r="AY6319" t="str">
            <v>N</v>
          </cell>
        </row>
        <row r="6320">
          <cell r="AT6320" t="str">
            <v>Uzbekistan Airways</v>
          </cell>
          <cell r="AY6320" t="str">
            <v>N</v>
          </cell>
        </row>
        <row r="6321">
          <cell r="AT6321" t="str">
            <v>International Airlines Group</v>
          </cell>
          <cell r="AY6321" t="str">
            <v>N</v>
          </cell>
        </row>
        <row r="6322">
          <cell r="AT6322" t="str">
            <v>Uzbekistan Airways</v>
          </cell>
          <cell r="AY6322" t="str">
            <v>N</v>
          </cell>
        </row>
        <row r="6323">
          <cell r="AT6323" t="str">
            <v>Perimeter</v>
          </cell>
          <cell r="AY6323" t="str">
            <v>N</v>
          </cell>
        </row>
        <row r="6324">
          <cell r="AT6324" t="str">
            <v>UTAir</v>
          </cell>
          <cell r="AY6324" t="str">
            <v>N</v>
          </cell>
        </row>
        <row r="6325">
          <cell r="AT6325" t="str">
            <v>Eva Airways Corp</v>
          </cell>
          <cell r="AY6325" t="str">
            <v>N</v>
          </cell>
        </row>
        <row r="6326">
          <cell r="AT6326" t="str">
            <v>Coastal Aviation</v>
          </cell>
          <cell r="AY6326" t="str">
            <v>N</v>
          </cell>
        </row>
        <row r="6327">
          <cell r="AT6327" t="str">
            <v>Cathay Pacific</v>
          </cell>
          <cell r="AY6327" t="str">
            <v>N</v>
          </cell>
        </row>
        <row r="6328">
          <cell r="AT6328" t="str">
            <v>Jetblue Airways Corp</v>
          </cell>
          <cell r="AY6328" t="str">
            <v>N</v>
          </cell>
        </row>
        <row r="6329">
          <cell r="AT6329" t="str">
            <v>Fedex Corp</v>
          </cell>
          <cell r="AY6329" t="str">
            <v>N</v>
          </cell>
        </row>
        <row r="6330">
          <cell r="AT6330" t="str">
            <v>China Hainan Airlines</v>
          </cell>
          <cell r="AY6330" t="str">
            <v>N</v>
          </cell>
        </row>
        <row r="6331">
          <cell r="AT6331" t="str">
            <v>Eva Airways Corp</v>
          </cell>
          <cell r="AY6331" t="str">
            <v>N</v>
          </cell>
        </row>
        <row r="6332">
          <cell r="AT6332" t="str">
            <v>Aerocardal</v>
          </cell>
          <cell r="AY6332" t="str">
            <v>N</v>
          </cell>
        </row>
        <row r="6333">
          <cell r="AT6333" t="str">
            <v>Aserca Airlines</v>
          </cell>
          <cell r="AY6333" t="str">
            <v>N</v>
          </cell>
        </row>
        <row r="6334">
          <cell r="AT6334" t="str">
            <v>Air France</v>
          </cell>
          <cell r="AY6334" t="str">
            <v>N</v>
          </cell>
        </row>
        <row r="6335">
          <cell r="AT6335" t="str">
            <v>Delta Air Lines</v>
          </cell>
          <cell r="AY6335" t="str">
            <v>N</v>
          </cell>
        </row>
        <row r="6336">
          <cell r="AT6336" t="str">
            <v>Delta Air Lines</v>
          </cell>
          <cell r="AY6336" t="str">
            <v>N</v>
          </cell>
        </row>
        <row r="6337">
          <cell r="AT6337" t="str">
            <v>UTair Helicopter Services</v>
          </cell>
          <cell r="AY6337" t="str">
            <v>N</v>
          </cell>
        </row>
        <row r="6338">
          <cell r="AT6338" t="str">
            <v>Falkland Islands Government Air Service</v>
          </cell>
          <cell r="AY6338" t="str">
            <v>N</v>
          </cell>
        </row>
        <row r="6339">
          <cell r="AT6339" t="str">
            <v>DHL International</v>
          </cell>
          <cell r="AY6339" t="str">
            <v>N</v>
          </cell>
        </row>
        <row r="6340">
          <cell r="AT6340" t="str">
            <v>Turkmenistan Airlines</v>
          </cell>
          <cell r="AY6340" t="str">
            <v>N</v>
          </cell>
        </row>
        <row r="6341">
          <cell r="AT6341" t="str">
            <v>SAS</v>
          </cell>
          <cell r="AY6341" t="str">
            <v>N</v>
          </cell>
        </row>
        <row r="6342">
          <cell r="AT6342" t="str">
            <v>Jetblue Airways Corp</v>
          </cell>
          <cell r="AY6342" t="str">
            <v>N</v>
          </cell>
        </row>
        <row r="6343">
          <cell r="AT6343" t="str">
            <v>Virgin Australia</v>
          </cell>
          <cell r="AY6343" t="str">
            <v>N</v>
          </cell>
        </row>
        <row r="6344">
          <cell r="AT6344" t="str">
            <v>Air Asia</v>
          </cell>
          <cell r="AY6344" t="str">
            <v>N</v>
          </cell>
        </row>
        <row r="6345">
          <cell r="AT6345" t="str">
            <v>Avianca Taca Holdings</v>
          </cell>
          <cell r="AY6345" t="str">
            <v>N</v>
          </cell>
        </row>
        <row r="6346">
          <cell r="AT6346" t="str">
            <v>Equaflight</v>
          </cell>
          <cell r="AY6346" t="str">
            <v>N</v>
          </cell>
        </row>
        <row r="6347">
          <cell r="AT6347" t="str">
            <v>Air Algerie</v>
          </cell>
          <cell r="AY6347" t="str">
            <v>N</v>
          </cell>
        </row>
        <row r="6348">
          <cell r="AT6348" t="str">
            <v>Deutsche Lufthansa - Segment C</v>
          </cell>
          <cell r="AY6348" t="str">
            <v>N</v>
          </cell>
        </row>
        <row r="6349">
          <cell r="AT6349" t="str">
            <v>Emirates</v>
          </cell>
          <cell r="AY6349" t="str">
            <v>N</v>
          </cell>
        </row>
        <row r="6350">
          <cell r="AT6350" t="str">
            <v>Aegean Airlines</v>
          </cell>
          <cell r="AY6350" t="str">
            <v>N</v>
          </cell>
        </row>
        <row r="6351">
          <cell r="AT6351" t="str">
            <v>Aegean Airlines</v>
          </cell>
          <cell r="AY6351" t="str">
            <v>N</v>
          </cell>
        </row>
        <row r="6352">
          <cell r="AT6352" t="str">
            <v>Murmansk Aviation Enterprise</v>
          </cell>
          <cell r="AY6352" t="str">
            <v>N</v>
          </cell>
        </row>
        <row r="6353">
          <cell r="AT6353" t="str">
            <v>International Airlines Group</v>
          </cell>
          <cell r="AY6353" t="str">
            <v>N</v>
          </cell>
        </row>
        <row r="6354">
          <cell r="AT6354" t="str">
            <v>International Airlines Group</v>
          </cell>
          <cell r="AY6354" t="str">
            <v>N</v>
          </cell>
        </row>
        <row r="6355">
          <cell r="AT6355" t="str">
            <v>Toll Priority</v>
          </cell>
          <cell r="AY6355" t="str">
            <v>N</v>
          </cell>
        </row>
        <row r="6356">
          <cell r="AT6356" t="str">
            <v>Uzbekistan Airways</v>
          </cell>
          <cell r="AY6356" t="str">
            <v>N</v>
          </cell>
        </row>
        <row r="6357">
          <cell r="AT6357" t="str">
            <v>Uzbekistan Airways</v>
          </cell>
          <cell r="AY6357" t="str">
            <v>N</v>
          </cell>
        </row>
        <row r="6358">
          <cell r="AT6358" t="str">
            <v>CAAC</v>
          </cell>
          <cell r="AY6358" t="str">
            <v>N</v>
          </cell>
        </row>
        <row r="6359">
          <cell r="AT6359" t="str">
            <v>Alaska Air Group</v>
          </cell>
          <cell r="AY6359" t="str">
            <v>N</v>
          </cell>
        </row>
        <row r="6360">
          <cell r="AT6360" t="str">
            <v>Bulgarian Air Charter</v>
          </cell>
          <cell r="AY6360" t="str">
            <v>N</v>
          </cell>
        </row>
        <row r="6361">
          <cell r="AT6361" t="str">
            <v>International Airlines Group</v>
          </cell>
          <cell r="AY6361" t="str">
            <v>N</v>
          </cell>
        </row>
        <row r="6362">
          <cell r="AT6362" t="str">
            <v>International Airlines Group</v>
          </cell>
          <cell r="AY6362" t="str">
            <v>N</v>
          </cell>
        </row>
        <row r="6363">
          <cell r="AT6363" t="str">
            <v>IrAero</v>
          </cell>
          <cell r="AY6363" t="str">
            <v>N</v>
          </cell>
        </row>
        <row r="6364">
          <cell r="AT6364" t="str">
            <v>International Airlines Group</v>
          </cell>
          <cell r="AY6364" t="str">
            <v>N</v>
          </cell>
        </row>
        <row r="6365">
          <cell r="AT6365" t="str">
            <v>SkyWest Airlines</v>
          </cell>
          <cell r="AY6365" t="str">
            <v>N</v>
          </cell>
        </row>
        <row r="6366">
          <cell r="AT6366" t="str">
            <v>Alidaunia</v>
          </cell>
          <cell r="AY6366" t="str">
            <v>N</v>
          </cell>
        </row>
        <row r="6367">
          <cell r="AT6367" t="str">
            <v>Canadian North</v>
          </cell>
          <cell r="AY6367" t="str">
            <v>N</v>
          </cell>
        </row>
        <row r="6368">
          <cell r="AT6368" t="str">
            <v>Qantas Airways</v>
          </cell>
          <cell r="AY6368" t="str">
            <v>N</v>
          </cell>
        </row>
        <row r="6369">
          <cell r="AT6369" t="str">
            <v>Qantas Airways</v>
          </cell>
          <cell r="AY6369" t="str">
            <v>N</v>
          </cell>
        </row>
        <row r="6370">
          <cell r="AT6370" t="str">
            <v>SAS</v>
          </cell>
          <cell r="AY6370" t="str">
            <v>N</v>
          </cell>
        </row>
        <row r="6371">
          <cell r="AT6371" t="str">
            <v>Aerolineas Argentinas</v>
          </cell>
          <cell r="AY6371" t="str">
            <v>N</v>
          </cell>
        </row>
        <row r="6372">
          <cell r="AT6372" t="str">
            <v>International Airlines Group</v>
          </cell>
          <cell r="AY6372" t="str">
            <v>N</v>
          </cell>
        </row>
        <row r="6373">
          <cell r="AT6373" t="str">
            <v>Virgin Australia</v>
          </cell>
          <cell r="AY6373" t="str">
            <v>N</v>
          </cell>
        </row>
        <row r="6374">
          <cell r="AT6374" t="str">
            <v>Avianca Taca Holdings</v>
          </cell>
          <cell r="AY6374" t="str">
            <v>N</v>
          </cell>
        </row>
        <row r="6375">
          <cell r="AT6375" t="str">
            <v>Skippers Aviation</v>
          </cell>
          <cell r="AY6375" t="str">
            <v>N</v>
          </cell>
        </row>
        <row r="6376">
          <cell r="AT6376" t="str">
            <v>SkyWest Airlines</v>
          </cell>
          <cell r="AY6376" t="str">
            <v>N</v>
          </cell>
        </row>
        <row r="6377">
          <cell r="AT6377" t="str">
            <v>MaxAir</v>
          </cell>
          <cell r="AY6377" t="str">
            <v>N</v>
          </cell>
        </row>
        <row r="6378">
          <cell r="AT6378" t="str">
            <v>Virgin Australia</v>
          </cell>
          <cell r="AY6378" t="str">
            <v>N</v>
          </cell>
        </row>
        <row r="6379">
          <cell r="AT6379" t="str">
            <v>Flightline (Spain)</v>
          </cell>
          <cell r="AY6379" t="str">
            <v>N</v>
          </cell>
        </row>
        <row r="6380">
          <cell r="AT6380" t="str">
            <v>CAAC</v>
          </cell>
          <cell r="AY6380" t="str">
            <v>N</v>
          </cell>
        </row>
        <row r="6381">
          <cell r="AT6381" t="str">
            <v>MaxAir</v>
          </cell>
          <cell r="AY6381" t="str">
            <v>N</v>
          </cell>
        </row>
        <row r="6382">
          <cell r="AT6382" t="str">
            <v>Air Asia</v>
          </cell>
          <cell r="AY6382" t="str">
            <v>N</v>
          </cell>
        </row>
        <row r="6383">
          <cell r="AT6383" t="str">
            <v>Cathay Pacific</v>
          </cell>
          <cell r="AY6383" t="str">
            <v>N</v>
          </cell>
        </row>
        <row r="6384">
          <cell r="AT6384" t="str">
            <v>Asiana Airlines</v>
          </cell>
          <cell r="AY6384" t="str">
            <v>N</v>
          </cell>
        </row>
        <row r="6385">
          <cell r="AT6385" t="str">
            <v>Oman Air</v>
          </cell>
          <cell r="AY6385" t="str">
            <v>N</v>
          </cell>
        </row>
        <row r="6386">
          <cell r="AT6386" t="str">
            <v>Alfa Airlines</v>
          </cell>
          <cell r="AY6386" t="str">
            <v>N</v>
          </cell>
        </row>
        <row r="6387">
          <cell r="AT6387" t="str">
            <v>Philippine Airlines</v>
          </cell>
          <cell r="AY6387" t="str">
            <v>N</v>
          </cell>
        </row>
        <row r="6388">
          <cell r="AT6388" t="str">
            <v>Aegean Airlines</v>
          </cell>
          <cell r="AY6388" t="str">
            <v>N</v>
          </cell>
        </row>
        <row r="6389">
          <cell r="AT6389" t="str">
            <v>Turkmenistan Airlines</v>
          </cell>
          <cell r="AY6389" t="str">
            <v>N</v>
          </cell>
        </row>
        <row r="6390">
          <cell r="AT6390" t="str">
            <v>SCAT</v>
          </cell>
          <cell r="AY6390" t="str">
            <v>N</v>
          </cell>
        </row>
        <row r="6391">
          <cell r="AT6391" t="str">
            <v>Qantas Airways</v>
          </cell>
          <cell r="AY6391" t="str">
            <v>N</v>
          </cell>
        </row>
        <row r="6392">
          <cell r="AT6392" t="str">
            <v>United Continental Holdings</v>
          </cell>
          <cell r="AY6392" t="str">
            <v>N</v>
          </cell>
        </row>
        <row r="6393">
          <cell r="AT6393" t="str">
            <v>Airlink</v>
          </cell>
          <cell r="AY6393" t="str">
            <v>N</v>
          </cell>
        </row>
        <row r="6394">
          <cell r="AT6394" t="str">
            <v>Unconfirmed Tajikstan Airline</v>
          </cell>
          <cell r="AY6394" t="str">
            <v>N</v>
          </cell>
        </row>
        <row r="6395">
          <cell r="AT6395" t="str">
            <v>Deutsche Lufthansa - Segment B</v>
          </cell>
          <cell r="AY6395" t="str">
            <v>N</v>
          </cell>
        </row>
        <row r="6396">
          <cell r="AT6396" t="str">
            <v>Airfast Indonesia</v>
          </cell>
          <cell r="AY6396" t="str">
            <v>N</v>
          </cell>
        </row>
        <row r="6397">
          <cell r="AT6397" t="str">
            <v>Delta Air Lines</v>
          </cell>
          <cell r="AY6397" t="str">
            <v>N</v>
          </cell>
        </row>
        <row r="6398">
          <cell r="AT6398" t="str">
            <v>VIM Airlines</v>
          </cell>
          <cell r="AY6398" t="str">
            <v>N</v>
          </cell>
        </row>
        <row r="6399">
          <cell r="AT6399" t="str">
            <v>SEARCA Colombia</v>
          </cell>
          <cell r="AY6399" t="str">
            <v>N</v>
          </cell>
        </row>
        <row r="6400">
          <cell r="AT6400" t="str">
            <v>Air New Zealand</v>
          </cell>
          <cell r="AY6400" t="str">
            <v>N</v>
          </cell>
        </row>
        <row r="6401">
          <cell r="AT6401" t="str">
            <v>Air New Zealand</v>
          </cell>
          <cell r="AY6401" t="str">
            <v>N</v>
          </cell>
        </row>
        <row r="6402">
          <cell r="AT6402" t="str">
            <v>Emirates</v>
          </cell>
          <cell r="AY6402" t="str">
            <v>N</v>
          </cell>
        </row>
        <row r="6403">
          <cell r="AT6403" t="str">
            <v>South East Airlines - Dagestan Airlines</v>
          </cell>
          <cell r="AY6403" t="str">
            <v>N</v>
          </cell>
        </row>
        <row r="6404">
          <cell r="AT6404" t="str">
            <v>International Airlines Group</v>
          </cell>
          <cell r="AY6404" t="str">
            <v>N</v>
          </cell>
        </row>
        <row r="6405">
          <cell r="AT6405" t="str">
            <v>United Airways</v>
          </cell>
          <cell r="AY6405" t="str">
            <v>N</v>
          </cell>
        </row>
        <row r="6406">
          <cell r="AT6406" t="str">
            <v>Delta Air Lines</v>
          </cell>
          <cell r="AY6406" t="str">
            <v>N</v>
          </cell>
        </row>
        <row r="6407">
          <cell r="AT6407" t="str">
            <v>Saudi Arabian Airlines</v>
          </cell>
          <cell r="AY6407" t="str">
            <v>N</v>
          </cell>
        </row>
        <row r="6408">
          <cell r="AT6408" t="str">
            <v>Air Astana</v>
          </cell>
          <cell r="AY6408" t="str">
            <v>N</v>
          </cell>
        </row>
        <row r="6409">
          <cell r="AT6409" t="str">
            <v>International Airlines Group</v>
          </cell>
          <cell r="AY6409" t="str">
            <v>N</v>
          </cell>
        </row>
        <row r="6410">
          <cell r="AT6410" t="str">
            <v>Blue Bird Aviation</v>
          </cell>
          <cell r="AY6410" t="str">
            <v>N</v>
          </cell>
        </row>
        <row r="6411">
          <cell r="AT6411" t="str">
            <v>Delta Air Lines</v>
          </cell>
          <cell r="AY6411" t="str">
            <v>N</v>
          </cell>
        </row>
        <row r="6412">
          <cell r="AT6412" t="str">
            <v>SEARCA Colombia</v>
          </cell>
          <cell r="AY6412" t="str">
            <v>N</v>
          </cell>
        </row>
        <row r="6413">
          <cell r="AT6413" t="str">
            <v>Cathay Pacific</v>
          </cell>
          <cell r="AY6413" t="str">
            <v>N</v>
          </cell>
        </row>
        <row r="6414">
          <cell r="AT6414" t="str">
            <v>Republic Airways</v>
          </cell>
          <cell r="AY6414" t="str">
            <v>N</v>
          </cell>
        </row>
        <row r="6415">
          <cell r="AT6415" t="str">
            <v>International Airlines Group</v>
          </cell>
          <cell r="AY6415" t="str">
            <v>N</v>
          </cell>
        </row>
        <row r="6416">
          <cell r="AT6416" t="str">
            <v>Alaska Air Group</v>
          </cell>
          <cell r="AY6416" t="str">
            <v>N</v>
          </cell>
        </row>
        <row r="6417">
          <cell r="AT6417" t="str">
            <v>Alaska Air Group</v>
          </cell>
          <cell r="AY6417" t="str">
            <v>N</v>
          </cell>
        </row>
        <row r="6418">
          <cell r="AT6418" t="str">
            <v>Etihad Airways</v>
          </cell>
          <cell r="AY6418" t="str">
            <v>N</v>
          </cell>
        </row>
        <row r="6419">
          <cell r="AT6419" t="str">
            <v>Alaska Air Group</v>
          </cell>
          <cell r="AY6419" t="str">
            <v>N</v>
          </cell>
        </row>
        <row r="6420">
          <cell r="AT6420" t="str">
            <v>Aftrans Aero DMCC</v>
          </cell>
          <cell r="AY6420" t="str">
            <v>N</v>
          </cell>
        </row>
        <row r="6421">
          <cell r="AT6421" t="str">
            <v>Bangkok Airways</v>
          </cell>
          <cell r="AY6421" t="str">
            <v>N</v>
          </cell>
        </row>
        <row r="6422">
          <cell r="AT6422" t="str">
            <v>CAAC</v>
          </cell>
          <cell r="AY6422" t="str">
            <v>N</v>
          </cell>
        </row>
        <row r="6423">
          <cell r="AT6423" t="str">
            <v>Delta Air Lines</v>
          </cell>
          <cell r="AY6423" t="str">
            <v>N</v>
          </cell>
        </row>
        <row r="6424">
          <cell r="AT6424" t="str">
            <v>Ariana Afghan Airlines</v>
          </cell>
          <cell r="AY6424" t="str">
            <v>N</v>
          </cell>
        </row>
        <row r="6425">
          <cell r="AT6425" t="str">
            <v>International Airlines Group</v>
          </cell>
          <cell r="AY6425" t="str">
            <v>N</v>
          </cell>
        </row>
        <row r="6426">
          <cell r="AT6426" t="str">
            <v>Sepehran Airlines</v>
          </cell>
          <cell r="AY6426" t="str">
            <v>N</v>
          </cell>
        </row>
        <row r="6427">
          <cell r="AT6427" t="str">
            <v>Go2sky</v>
          </cell>
          <cell r="AY6427" t="str">
            <v>N</v>
          </cell>
        </row>
        <row r="6428">
          <cell r="AT6428" t="str">
            <v>Taimyr Air Company</v>
          </cell>
          <cell r="AY6428" t="str">
            <v>N</v>
          </cell>
        </row>
        <row r="6429">
          <cell r="AT6429" t="str">
            <v>Alaska Air Group</v>
          </cell>
          <cell r="AY6429" t="str">
            <v>N</v>
          </cell>
        </row>
        <row r="6430">
          <cell r="AT6430" t="str">
            <v>Aerolineas Argentinas</v>
          </cell>
          <cell r="AY6430" t="str">
            <v>N</v>
          </cell>
        </row>
        <row r="6431">
          <cell r="AT6431" t="str">
            <v>Interjet</v>
          </cell>
          <cell r="AY6431" t="str">
            <v>N</v>
          </cell>
        </row>
        <row r="6432">
          <cell r="AT6432" t="str">
            <v>Delta Air Lines</v>
          </cell>
          <cell r="AY6432" t="str">
            <v>N</v>
          </cell>
        </row>
        <row r="6433">
          <cell r="AT6433" t="str">
            <v>Wasaya Airways</v>
          </cell>
          <cell r="AY6433" t="str">
            <v>N</v>
          </cell>
        </row>
        <row r="6434">
          <cell r="AT6434" t="str">
            <v>Qantas Airways</v>
          </cell>
          <cell r="AY6434" t="str">
            <v>N</v>
          </cell>
        </row>
        <row r="6435">
          <cell r="AT6435" t="str">
            <v>Vigo Jet</v>
          </cell>
          <cell r="AY6435" t="str">
            <v>N</v>
          </cell>
        </row>
        <row r="6436">
          <cell r="AT6436" t="str">
            <v>Zagros Airlines</v>
          </cell>
          <cell r="AY6436" t="str">
            <v>N</v>
          </cell>
        </row>
        <row r="6437">
          <cell r="AT6437" t="str">
            <v>Sharp Airlines</v>
          </cell>
          <cell r="AY6437" t="str">
            <v>N</v>
          </cell>
        </row>
        <row r="6438">
          <cell r="AT6438" t="str">
            <v>Linea Aérea de Servicio Ejecutivo Regional C.A.</v>
          </cell>
          <cell r="AY6438" t="str">
            <v>N</v>
          </cell>
        </row>
        <row r="6439">
          <cell r="AT6439" t="str">
            <v>Republic Airways</v>
          </cell>
          <cell r="AY6439" t="str">
            <v>N</v>
          </cell>
        </row>
        <row r="6440">
          <cell r="AT6440" t="str">
            <v>CemAir</v>
          </cell>
          <cell r="AY6440" t="str">
            <v>N</v>
          </cell>
        </row>
        <row r="6441">
          <cell r="AT6441" t="str">
            <v>SEARCA Colombia</v>
          </cell>
          <cell r="AY6441" t="str">
            <v>N</v>
          </cell>
        </row>
        <row r="6442">
          <cell r="AT6442" t="str">
            <v>TNT N.V.</v>
          </cell>
          <cell r="AY6442" t="str">
            <v>N</v>
          </cell>
        </row>
        <row r="6443">
          <cell r="AT6443" t="str">
            <v>Suasa Airlines</v>
          </cell>
          <cell r="AY6443" t="str">
            <v>N</v>
          </cell>
        </row>
        <row r="6444">
          <cell r="AT6444" t="str">
            <v>Ruby Star</v>
          </cell>
          <cell r="AY6444" t="str">
            <v>N</v>
          </cell>
        </row>
        <row r="6445">
          <cell r="AT6445" t="str">
            <v>Air Asia</v>
          </cell>
          <cell r="AY6445" t="str">
            <v>N</v>
          </cell>
        </row>
        <row r="6446">
          <cell r="AT6446" t="str">
            <v>Korean Air Lines</v>
          </cell>
          <cell r="AY6446" t="str">
            <v>N</v>
          </cell>
        </row>
        <row r="6447">
          <cell r="AT6447" t="str">
            <v>Etihad Airways</v>
          </cell>
          <cell r="AY6447" t="str">
            <v>N</v>
          </cell>
        </row>
        <row r="6448">
          <cell r="AT6448" t="str">
            <v>Caspian Airlines</v>
          </cell>
          <cell r="AY6448" t="str">
            <v>N</v>
          </cell>
        </row>
        <row r="6449">
          <cell r="AT6449" t="str">
            <v>Philippine Airlines</v>
          </cell>
          <cell r="AY6449" t="str">
            <v>N</v>
          </cell>
        </row>
        <row r="6450">
          <cell r="AT6450" t="str">
            <v>Lao Airlines</v>
          </cell>
          <cell r="AY6450" t="str">
            <v>N</v>
          </cell>
        </row>
        <row r="6451">
          <cell r="AT6451" t="str">
            <v>Green Flag Aviation</v>
          </cell>
          <cell r="AY6451" t="str">
            <v>N</v>
          </cell>
        </row>
        <row r="6452">
          <cell r="AT6452" t="str">
            <v>SkyWest Airlines</v>
          </cell>
          <cell r="AY6452" t="str">
            <v>N</v>
          </cell>
        </row>
        <row r="6453">
          <cell r="AT6453" t="str">
            <v>Aerolineas Argentinas</v>
          </cell>
          <cell r="AY6453" t="str">
            <v>N</v>
          </cell>
        </row>
        <row r="6454">
          <cell r="AT6454" t="str">
            <v>Aerolineas Argentinas</v>
          </cell>
          <cell r="AY6454" t="str">
            <v>N</v>
          </cell>
        </row>
        <row r="6455">
          <cell r="AT6455" t="str">
            <v>Cathay Pacific</v>
          </cell>
          <cell r="AY6455" t="str">
            <v>N</v>
          </cell>
        </row>
        <row r="6456">
          <cell r="AT6456" t="str">
            <v>Delta Air Lines</v>
          </cell>
          <cell r="AY6456" t="str">
            <v>N</v>
          </cell>
        </row>
        <row r="6457">
          <cell r="AT6457" t="str">
            <v>Delta Air Lines</v>
          </cell>
          <cell r="AY6457" t="str">
            <v>N</v>
          </cell>
        </row>
        <row r="6458">
          <cell r="AT6458" t="str">
            <v>UTair Helicopter Services</v>
          </cell>
          <cell r="AY6458" t="str">
            <v>N</v>
          </cell>
        </row>
        <row r="6459">
          <cell r="AT6459" t="str">
            <v>Airfast Indonesia</v>
          </cell>
          <cell r="AY6459" t="str">
            <v>N</v>
          </cell>
        </row>
        <row r="6460">
          <cell r="AT6460" t="str">
            <v>Iran Airtours</v>
          </cell>
          <cell r="AY6460" t="str">
            <v>N</v>
          </cell>
        </row>
        <row r="6461">
          <cell r="AT6461" t="str">
            <v>Republic Airways</v>
          </cell>
          <cell r="AY6461" t="str">
            <v>N</v>
          </cell>
        </row>
        <row r="6462">
          <cell r="AT6462" t="str">
            <v>Republic Airways</v>
          </cell>
          <cell r="AY6462" t="str">
            <v>N</v>
          </cell>
        </row>
        <row r="6463">
          <cell r="AT6463" t="str">
            <v>Boutique Air Inc</v>
          </cell>
          <cell r="AY6463" t="str">
            <v>N</v>
          </cell>
        </row>
        <row r="6464">
          <cell r="AT6464" t="str">
            <v>SARPA</v>
          </cell>
          <cell r="AY6464" t="str">
            <v>N</v>
          </cell>
        </row>
        <row r="6465">
          <cell r="AT6465" t="str">
            <v>American Airlines</v>
          </cell>
          <cell r="AY6465" t="str">
            <v>N</v>
          </cell>
        </row>
        <row r="6466">
          <cell r="AT6466" t="str">
            <v>Kalstar Aviation</v>
          </cell>
          <cell r="AY6466" t="str">
            <v>N</v>
          </cell>
        </row>
        <row r="6467">
          <cell r="AT6467" t="str">
            <v>Voyageur Airways</v>
          </cell>
          <cell r="AY6467" t="str">
            <v>N</v>
          </cell>
        </row>
        <row r="6468">
          <cell r="AT6468" t="str">
            <v>CAAC</v>
          </cell>
          <cell r="AY6468" t="str">
            <v>N</v>
          </cell>
        </row>
        <row r="6469">
          <cell r="AT6469" t="str">
            <v>Moskva Air Company</v>
          </cell>
          <cell r="AY6469" t="str">
            <v>N</v>
          </cell>
        </row>
        <row r="6470">
          <cell r="AT6470" t="str">
            <v>Virgin Australia</v>
          </cell>
          <cell r="AY6470" t="str">
            <v>N</v>
          </cell>
        </row>
        <row r="6471">
          <cell r="AT6471" t="str">
            <v>Sriwijaya Air</v>
          </cell>
          <cell r="AY6471" t="str">
            <v>N</v>
          </cell>
        </row>
        <row r="6472">
          <cell r="AT6472" t="str">
            <v>Qantas Airways</v>
          </cell>
          <cell r="AY6472" t="str">
            <v>N</v>
          </cell>
        </row>
        <row r="6473">
          <cell r="AT6473" t="str">
            <v>Aerolineas SOSA</v>
          </cell>
          <cell r="AY6473" t="str">
            <v>N</v>
          </cell>
        </row>
        <row r="6474">
          <cell r="AT6474" t="str">
            <v>Nasim Air</v>
          </cell>
          <cell r="AY6474" t="str">
            <v>N</v>
          </cell>
        </row>
        <row r="6475">
          <cell r="AT6475" t="str">
            <v>Cargo Air</v>
          </cell>
          <cell r="AY6475" t="str">
            <v>N</v>
          </cell>
        </row>
        <row r="6476">
          <cell r="AT6476" t="str">
            <v>SEARCA Colombia</v>
          </cell>
          <cell r="AY6476" t="str">
            <v>N</v>
          </cell>
        </row>
        <row r="6477">
          <cell r="AT6477" t="str">
            <v>Avianca Taca Holdings</v>
          </cell>
          <cell r="AY6477" t="str">
            <v>N</v>
          </cell>
        </row>
        <row r="6478">
          <cell r="AT6478" t="str">
            <v>Emirates</v>
          </cell>
          <cell r="AY6478" t="str">
            <v>N</v>
          </cell>
        </row>
        <row r="6479">
          <cell r="AT6479" t="str">
            <v>Tara Air</v>
          </cell>
          <cell r="AY6479" t="str">
            <v>N</v>
          </cell>
        </row>
        <row r="6480">
          <cell r="AT6480" t="str">
            <v>Kish Air</v>
          </cell>
          <cell r="AY6480" t="str">
            <v>N</v>
          </cell>
        </row>
        <row r="6481">
          <cell r="AT6481" t="str">
            <v>Etihad Airways</v>
          </cell>
          <cell r="AY6481" t="str">
            <v>N</v>
          </cell>
        </row>
        <row r="6482">
          <cell r="AT6482" t="str">
            <v>Thai Airways International</v>
          </cell>
          <cell r="AY6482" t="str">
            <v>N</v>
          </cell>
        </row>
        <row r="6483">
          <cell r="AT6483" t="str">
            <v>Ilin Aviakompania</v>
          </cell>
          <cell r="AY6483" t="str">
            <v>N</v>
          </cell>
        </row>
        <row r="6484">
          <cell r="AT6484" t="str">
            <v>Beta Cargo</v>
          </cell>
          <cell r="AY6484" t="str">
            <v>N</v>
          </cell>
        </row>
        <row r="6485">
          <cell r="AT6485" t="str">
            <v>Mahan Air</v>
          </cell>
          <cell r="AY6485" t="str">
            <v>N</v>
          </cell>
        </row>
        <row r="6486">
          <cell r="AT6486" t="str">
            <v>Turkmenistan Airlines</v>
          </cell>
          <cell r="AY6486" t="str">
            <v>N</v>
          </cell>
        </row>
        <row r="6487">
          <cell r="AT6487" t="str">
            <v>Papillon Airways</v>
          </cell>
          <cell r="AY6487" t="str">
            <v>N</v>
          </cell>
        </row>
        <row r="6488">
          <cell r="AT6488" t="str">
            <v>International Airlines Group</v>
          </cell>
          <cell r="AY6488" t="str">
            <v>N</v>
          </cell>
        </row>
        <row r="6489">
          <cell r="AT6489" t="str">
            <v>Deutsche Lufthansa - Segment B</v>
          </cell>
          <cell r="AY6489" t="str">
            <v>N</v>
          </cell>
        </row>
        <row r="6490">
          <cell r="AT6490" t="str">
            <v>International Airlines Group</v>
          </cell>
          <cell r="AY6490" t="str">
            <v>N</v>
          </cell>
        </row>
        <row r="6491">
          <cell r="AT6491" t="str">
            <v>Ethiopian Airlines</v>
          </cell>
          <cell r="AY6491" t="str">
            <v>N</v>
          </cell>
        </row>
        <row r="6492">
          <cell r="AT6492" t="str">
            <v>Air Cote D'Ivoire</v>
          </cell>
          <cell r="AY6492" t="str">
            <v>N</v>
          </cell>
        </row>
        <row r="6493">
          <cell r="AT6493" t="str">
            <v>International Airlines Group</v>
          </cell>
          <cell r="AY6493" t="str">
            <v>N</v>
          </cell>
        </row>
        <row r="6494">
          <cell r="AT6494" t="str">
            <v>Deutsche Lufthansa - Segment A</v>
          </cell>
          <cell r="AY6494" t="str">
            <v>N</v>
          </cell>
        </row>
        <row r="6495">
          <cell r="AT6495" t="str">
            <v>Korean Air Lines</v>
          </cell>
          <cell r="AY6495" t="str">
            <v>N</v>
          </cell>
        </row>
        <row r="6496">
          <cell r="AT6496" t="str">
            <v>Korean Air Lines</v>
          </cell>
          <cell r="AY6496" t="str">
            <v>N</v>
          </cell>
        </row>
        <row r="6497">
          <cell r="AT6497" t="str">
            <v>Korean Air Lines</v>
          </cell>
          <cell r="AY6497" t="str">
            <v>N</v>
          </cell>
        </row>
        <row r="6498">
          <cell r="AT6498" t="str">
            <v>International Airlines Group</v>
          </cell>
          <cell r="AY6498" t="str">
            <v>N</v>
          </cell>
        </row>
        <row r="6499">
          <cell r="AT6499" t="str">
            <v>Delta Air Lines</v>
          </cell>
          <cell r="AY6499" t="str">
            <v>N</v>
          </cell>
        </row>
        <row r="6500">
          <cell r="AT6500" t="str">
            <v>Delta Air Lines</v>
          </cell>
          <cell r="AY6500" t="str">
            <v>N</v>
          </cell>
        </row>
        <row r="6501">
          <cell r="AT6501" t="str">
            <v>Thai Airways International</v>
          </cell>
          <cell r="AY6501" t="str">
            <v>N</v>
          </cell>
        </row>
        <row r="6502">
          <cell r="AT6502" t="str">
            <v>Air Safaris &amp; Services (NZ)</v>
          </cell>
          <cell r="AY6502" t="str">
            <v>N</v>
          </cell>
        </row>
        <row r="6503">
          <cell r="AT6503" t="str">
            <v>Cathay Pacific</v>
          </cell>
          <cell r="AY6503" t="str">
            <v>N</v>
          </cell>
        </row>
        <row r="6504">
          <cell r="AT6504" t="str">
            <v>United Parcel Service</v>
          </cell>
          <cell r="AY6504" t="str">
            <v>N</v>
          </cell>
        </row>
        <row r="6505">
          <cell r="AT6505" t="str">
            <v>Air Madagascar</v>
          </cell>
          <cell r="AY6505" t="str">
            <v>N</v>
          </cell>
        </row>
        <row r="6506">
          <cell r="AT6506" t="str">
            <v>Alpine Air</v>
          </cell>
          <cell r="AY6506" t="str">
            <v>N</v>
          </cell>
        </row>
        <row r="6507">
          <cell r="AT6507" t="str">
            <v>Air Algerie</v>
          </cell>
          <cell r="AY6507" t="str">
            <v>N</v>
          </cell>
        </row>
        <row r="6508">
          <cell r="AT6508" t="str">
            <v>Air India Limited</v>
          </cell>
          <cell r="AY6508" t="str">
            <v>N</v>
          </cell>
        </row>
        <row r="6509">
          <cell r="AT6509" t="str">
            <v>Kaz Air Trans</v>
          </cell>
          <cell r="AY6509" t="str">
            <v>N</v>
          </cell>
        </row>
        <row r="6510">
          <cell r="AT6510" t="str">
            <v>Air Algerie</v>
          </cell>
          <cell r="AY6510" t="str">
            <v>N</v>
          </cell>
        </row>
        <row r="6511">
          <cell r="AT6511" t="str">
            <v>Air Tahiti Nui</v>
          </cell>
          <cell r="AY6511" t="str">
            <v>N</v>
          </cell>
        </row>
        <row r="6512">
          <cell r="AT6512" t="str">
            <v>Interjet</v>
          </cell>
          <cell r="AY6512" t="str">
            <v>N</v>
          </cell>
        </row>
        <row r="6513">
          <cell r="AT6513" t="str">
            <v>Thai Airways International</v>
          </cell>
          <cell r="AY6513" t="str">
            <v>N</v>
          </cell>
        </row>
        <row r="6514">
          <cell r="AT6514" t="str">
            <v>Deutsche Lufthansa - Segment A</v>
          </cell>
          <cell r="AY6514" t="str">
            <v>N</v>
          </cell>
        </row>
        <row r="6515">
          <cell r="AT6515" t="str">
            <v>SETE Linhas Aereas</v>
          </cell>
          <cell r="AY6515" t="str">
            <v>N</v>
          </cell>
        </row>
        <row r="6516">
          <cell r="AT6516" t="str">
            <v>Malaysian Airlines System</v>
          </cell>
          <cell r="AY6516" t="str">
            <v>N</v>
          </cell>
        </row>
        <row r="6517">
          <cell r="AT6517" t="str">
            <v>Delta Air Lines</v>
          </cell>
          <cell r="AY6517" t="str">
            <v>N</v>
          </cell>
        </row>
        <row r="6518">
          <cell r="AT6518" t="str">
            <v>International Airlines Group</v>
          </cell>
          <cell r="AY6518" t="str">
            <v>N</v>
          </cell>
        </row>
        <row r="6519">
          <cell r="AT6519" t="str">
            <v>Delta Air Lines</v>
          </cell>
          <cell r="AY6519" t="str">
            <v>N</v>
          </cell>
        </row>
        <row r="6520">
          <cell r="AT6520" t="str">
            <v>Philippine Airlines</v>
          </cell>
          <cell r="AY6520" t="str">
            <v>N</v>
          </cell>
        </row>
        <row r="6521">
          <cell r="AT6521" t="str">
            <v>Delta Air Lines</v>
          </cell>
          <cell r="AY6521" t="str">
            <v>N</v>
          </cell>
        </row>
        <row r="6522">
          <cell r="AT6522" t="str">
            <v>Delta Air Lines</v>
          </cell>
          <cell r="AY6522" t="str">
            <v>N</v>
          </cell>
        </row>
        <row r="6523">
          <cell r="AT6523" t="str">
            <v>Delta Air Lines</v>
          </cell>
          <cell r="AY6523" t="str">
            <v>N</v>
          </cell>
        </row>
        <row r="6524">
          <cell r="AT6524" t="str">
            <v>Boutique Air Inc</v>
          </cell>
          <cell r="AY6524" t="str">
            <v>N</v>
          </cell>
        </row>
        <row r="6525">
          <cell r="AT6525" t="str">
            <v>Deutsche Lufthansa - Segment A</v>
          </cell>
          <cell r="AY6525" t="str">
            <v>N</v>
          </cell>
        </row>
        <row r="6526">
          <cell r="AT6526" t="str">
            <v>Indigo</v>
          </cell>
          <cell r="AY6526" t="str">
            <v>N</v>
          </cell>
        </row>
        <row r="6527">
          <cell r="AT6527" t="str">
            <v>Grant Aviation</v>
          </cell>
          <cell r="AY6527" t="str">
            <v>N</v>
          </cell>
        </row>
        <row r="6528">
          <cell r="AT6528" t="str">
            <v>United Continental Holdings</v>
          </cell>
          <cell r="AY6528" t="str">
            <v>N</v>
          </cell>
        </row>
        <row r="6529">
          <cell r="AT6529" t="str">
            <v>China Hainan Airlines</v>
          </cell>
          <cell r="AY6529" t="str">
            <v>N</v>
          </cell>
        </row>
        <row r="6530">
          <cell r="AT6530" t="str">
            <v>United Parcel Service</v>
          </cell>
          <cell r="AY6530" t="str">
            <v>N</v>
          </cell>
        </row>
        <row r="6531">
          <cell r="AT6531" t="str">
            <v>China Hainan Airlines</v>
          </cell>
          <cell r="AY6531" t="str">
            <v>N</v>
          </cell>
        </row>
        <row r="6532">
          <cell r="AT6532" t="str">
            <v>Deutsche Lufthansa - Segment A</v>
          </cell>
          <cell r="AY6532" t="str">
            <v>N</v>
          </cell>
        </row>
        <row r="6533">
          <cell r="AT6533" t="str">
            <v>SkyWest Airlines</v>
          </cell>
          <cell r="AY6533" t="str">
            <v>N</v>
          </cell>
        </row>
        <row r="6534">
          <cell r="AT6534" t="str">
            <v>Solenta Aviation</v>
          </cell>
          <cell r="AY6534" t="str">
            <v>N</v>
          </cell>
        </row>
        <row r="6535">
          <cell r="AT6535" t="str">
            <v>Indigo</v>
          </cell>
          <cell r="AY6535" t="str">
            <v>N</v>
          </cell>
        </row>
        <row r="6536">
          <cell r="AT6536" t="str">
            <v>Air New Zealand</v>
          </cell>
          <cell r="AY6536" t="str">
            <v>N</v>
          </cell>
        </row>
        <row r="6537">
          <cell r="AT6537" t="str">
            <v>Emirates</v>
          </cell>
          <cell r="AY6537" t="str">
            <v>N</v>
          </cell>
        </row>
        <row r="6538">
          <cell r="AT6538" t="str">
            <v>Wright Air Service</v>
          </cell>
          <cell r="AY6538" t="str">
            <v>N</v>
          </cell>
        </row>
        <row r="6539">
          <cell r="AT6539" t="str">
            <v>Air Asia</v>
          </cell>
          <cell r="AY6539" t="str">
            <v>N</v>
          </cell>
        </row>
        <row r="6540">
          <cell r="AT6540" t="str">
            <v>Singapore Airlines</v>
          </cell>
          <cell r="AY6540" t="str">
            <v>N</v>
          </cell>
        </row>
        <row r="6541">
          <cell r="AT6541" t="str">
            <v>Air New Zealand</v>
          </cell>
          <cell r="AY6541" t="str">
            <v>N</v>
          </cell>
        </row>
        <row r="6542">
          <cell r="AT6542" t="str">
            <v>Puma Air Linhas Aereas</v>
          </cell>
          <cell r="AY6542" t="str">
            <v>N</v>
          </cell>
        </row>
        <row r="6543">
          <cell r="AT6543" t="str">
            <v>CAAC</v>
          </cell>
          <cell r="AY6543" t="str">
            <v>N</v>
          </cell>
        </row>
        <row r="6544">
          <cell r="AT6544" t="str">
            <v>Qatar Airways</v>
          </cell>
          <cell r="AY6544" t="str">
            <v>N</v>
          </cell>
        </row>
        <row r="6545">
          <cell r="AT6545" t="str">
            <v>WIZZ AIR Limited</v>
          </cell>
          <cell r="AY6545" t="str">
            <v>N</v>
          </cell>
        </row>
        <row r="6546">
          <cell r="AT6546" t="str">
            <v>WIZZ AIR Limited</v>
          </cell>
          <cell r="AY6546" t="str">
            <v>N</v>
          </cell>
        </row>
        <row r="6547">
          <cell r="AT6547" t="str">
            <v>Jhonlin Air Transport</v>
          </cell>
          <cell r="AY6547" t="str">
            <v>N</v>
          </cell>
        </row>
        <row r="6548">
          <cell r="AT6548" t="str">
            <v>CAAC</v>
          </cell>
          <cell r="AY6548" t="str">
            <v>N</v>
          </cell>
        </row>
        <row r="6549">
          <cell r="AT6549" t="str">
            <v>Etihad Airways</v>
          </cell>
          <cell r="AY6549" t="str">
            <v>N</v>
          </cell>
        </row>
        <row r="6550">
          <cell r="AT6550" t="str">
            <v>Jetblue Airways Corp</v>
          </cell>
          <cell r="AY6550" t="str">
            <v>N</v>
          </cell>
        </row>
        <row r="6551">
          <cell r="AT6551" t="str">
            <v>United Continental Holdings</v>
          </cell>
          <cell r="AY6551" t="str">
            <v>N</v>
          </cell>
        </row>
        <row r="6552">
          <cell r="AT6552" t="str">
            <v>American Airlines</v>
          </cell>
          <cell r="AY6552" t="str">
            <v>N</v>
          </cell>
        </row>
        <row r="6553">
          <cell r="AT6553" t="str">
            <v>Porter Aviation Holdings</v>
          </cell>
          <cell r="AY6553" t="str">
            <v>N</v>
          </cell>
        </row>
        <row r="6554">
          <cell r="AT6554" t="str">
            <v>Iran Air</v>
          </cell>
          <cell r="AY6554" t="str">
            <v>N</v>
          </cell>
        </row>
        <row r="6555">
          <cell r="AT6555" t="str">
            <v>FIN Group</v>
          </cell>
          <cell r="AY6555" t="str">
            <v>N</v>
          </cell>
        </row>
        <row r="6556">
          <cell r="AT6556" t="str">
            <v>Qantas Airways</v>
          </cell>
          <cell r="AY6556" t="str">
            <v>N</v>
          </cell>
        </row>
        <row r="6557">
          <cell r="AT6557" t="str">
            <v>CAAC</v>
          </cell>
          <cell r="AY6557" t="str">
            <v>N</v>
          </cell>
        </row>
        <row r="6558">
          <cell r="AT6558" t="str">
            <v>Spirit Airlines</v>
          </cell>
          <cell r="AY6558" t="str">
            <v>N</v>
          </cell>
        </row>
        <row r="6559">
          <cell r="AT6559" t="str">
            <v>Korean Air Lines</v>
          </cell>
          <cell r="AY6559" t="str">
            <v>N</v>
          </cell>
        </row>
        <row r="6560">
          <cell r="AT6560" t="str">
            <v>United Parcel Service</v>
          </cell>
          <cell r="AY6560" t="str">
            <v>N</v>
          </cell>
        </row>
        <row r="6561">
          <cell r="AT6561" t="str">
            <v>TAB Airlines</v>
          </cell>
          <cell r="AY6561" t="str">
            <v>N</v>
          </cell>
        </row>
        <row r="6562">
          <cell r="AT6562" t="str">
            <v>FIN Group</v>
          </cell>
          <cell r="AY6562" t="str">
            <v>N</v>
          </cell>
        </row>
        <row r="6563">
          <cell r="AT6563" t="str">
            <v>Cherry Air</v>
          </cell>
          <cell r="AY6563" t="str">
            <v>N</v>
          </cell>
        </row>
        <row r="6564">
          <cell r="AT6564" t="str">
            <v>Qantas Airways</v>
          </cell>
          <cell r="AY6564" t="str">
            <v>N</v>
          </cell>
        </row>
        <row r="6565">
          <cell r="AT6565" t="str">
            <v>Indigo</v>
          </cell>
          <cell r="AY6565" t="str">
            <v>N</v>
          </cell>
        </row>
        <row r="6566">
          <cell r="AT6566" t="str">
            <v>Tropix Air</v>
          </cell>
          <cell r="AY6566" t="str">
            <v>N</v>
          </cell>
        </row>
        <row r="6567">
          <cell r="AT6567" t="str">
            <v>China Hainan Airlines</v>
          </cell>
          <cell r="AY6567" t="str">
            <v>N</v>
          </cell>
        </row>
        <row r="6568">
          <cell r="AT6568" t="str">
            <v>Keewatin Air</v>
          </cell>
          <cell r="AY6568" t="str">
            <v>N</v>
          </cell>
        </row>
        <row r="6569">
          <cell r="AT6569" t="str">
            <v>China Hainan Airlines</v>
          </cell>
          <cell r="AY6569" t="str">
            <v>N</v>
          </cell>
        </row>
        <row r="6570">
          <cell r="AT6570" t="str">
            <v>China Hainan Airlines</v>
          </cell>
          <cell r="AY6570" t="str">
            <v>N</v>
          </cell>
        </row>
        <row r="6571">
          <cell r="AT6571" t="str">
            <v>China Hainan Airlines</v>
          </cell>
          <cell r="AY6571" t="str">
            <v>N</v>
          </cell>
        </row>
        <row r="6572">
          <cell r="AT6572" t="str">
            <v>United Parcel Service</v>
          </cell>
          <cell r="AY6572" t="str">
            <v>N</v>
          </cell>
        </row>
        <row r="6573">
          <cell r="AT6573" t="str">
            <v>United Parcel Service</v>
          </cell>
          <cell r="AY6573" t="str">
            <v>N</v>
          </cell>
        </row>
        <row r="6574">
          <cell r="AT6574" t="str">
            <v>Air Cargo Carriers</v>
          </cell>
          <cell r="AY6574" t="str">
            <v>N</v>
          </cell>
        </row>
        <row r="6575">
          <cell r="AT6575" t="str">
            <v>Benair</v>
          </cell>
          <cell r="AY6575" t="str">
            <v>N</v>
          </cell>
        </row>
        <row r="6576">
          <cell r="AT6576" t="str">
            <v>American Airlines</v>
          </cell>
          <cell r="AY6576" t="str">
            <v>N</v>
          </cell>
        </row>
        <row r="6577">
          <cell r="AT6577" t="str">
            <v>Ulyanovsk Higher Civil Aviation School</v>
          </cell>
          <cell r="AY6577" t="str">
            <v>N</v>
          </cell>
        </row>
        <row r="6578">
          <cell r="AT6578" t="str">
            <v>Ulyanovsk Higher Civil Aviation School</v>
          </cell>
          <cell r="AY6578" t="str">
            <v>N</v>
          </cell>
        </row>
        <row r="6579">
          <cell r="AT6579" t="str">
            <v>Rossiya Special Flight Detachment</v>
          </cell>
          <cell r="AY6579" t="str">
            <v>N</v>
          </cell>
        </row>
        <row r="6580">
          <cell r="AT6580" t="str">
            <v>Air Madagascar</v>
          </cell>
          <cell r="AY6580" t="str">
            <v>N</v>
          </cell>
        </row>
        <row r="6581">
          <cell r="AT6581" t="str">
            <v>Ameriflight</v>
          </cell>
          <cell r="AY6581" t="str">
            <v>N</v>
          </cell>
        </row>
        <row r="6582">
          <cell r="AT6582" t="str">
            <v>Grand Canyon Airlines</v>
          </cell>
          <cell r="AY6582" t="str">
            <v>N</v>
          </cell>
        </row>
        <row r="6583">
          <cell r="AT6583" t="str">
            <v>Arkhangelsk 2nd Aviation Enterprise</v>
          </cell>
          <cell r="AY6583" t="str">
            <v>N</v>
          </cell>
        </row>
        <row r="6584">
          <cell r="AT6584" t="str">
            <v>Ethiopian Airlines</v>
          </cell>
          <cell r="AY6584" t="str">
            <v>N</v>
          </cell>
        </row>
        <row r="6585">
          <cell r="AT6585" t="str">
            <v>Malaysian Airlines System</v>
          </cell>
          <cell r="AY6585" t="str">
            <v>N</v>
          </cell>
        </row>
        <row r="6586">
          <cell r="AT6586" t="str">
            <v>Fedex Corp</v>
          </cell>
          <cell r="AY6586" t="str">
            <v>N</v>
          </cell>
        </row>
        <row r="6587">
          <cell r="AT6587" t="str">
            <v>Delta Air Lines</v>
          </cell>
          <cell r="AY6587" t="str">
            <v>N</v>
          </cell>
        </row>
        <row r="6588">
          <cell r="AT6588" t="str">
            <v>Air New Zealand</v>
          </cell>
          <cell r="AY6588" t="str">
            <v>N</v>
          </cell>
        </row>
        <row r="6589">
          <cell r="AT6589" t="str">
            <v>Air New Zealand</v>
          </cell>
          <cell r="AY6589" t="str">
            <v>N</v>
          </cell>
        </row>
        <row r="6590">
          <cell r="AT6590" t="str">
            <v>Endeavor Air</v>
          </cell>
          <cell r="AY6590" t="str">
            <v>N</v>
          </cell>
        </row>
        <row r="6591">
          <cell r="AT6591" t="str">
            <v>All Nippon Airways</v>
          </cell>
          <cell r="AY6591" t="str">
            <v>N</v>
          </cell>
        </row>
        <row r="6592">
          <cell r="AT6592" t="str">
            <v>China Hainan Airlines</v>
          </cell>
          <cell r="AY6592" t="str">
            <v>N</v>
          </cell>
        </row>
        <row r="6593">
          <cell r="AT6593" t="str">
            <v>China Hainan Airlines</v>
          </cell>
          <cell r="AY6593" t="str">
            <v>N</v>
          </cell>
        </row>
        <row r="6594">
          <cell r="AT6594" t="str">
            <v>Air Madagascar</v>
          </cell>
          <cell r="AY6594" t="str">
            <v>N</v>
          </cell>
        </row>
        <row r="6595">
          <cell r="AT6595" t="str">
            <v>Air New Zealand</v>
          </cell>
          <cell r="AY6595" t="str">
            <v>N</v>
          </cell>
        </row>
        <row r="6596">
          <cell r="AT6596" t="str">
            <v>CAAC</v>
          </cell>
          <cell r="AY6596" t="str">
            <v>N</v>
          </cell>
        </row>
        <row r="6597">
          <cell r="AT6597" t="str">
            <v>CAAC</v>
          </cell>
          <cell r="AY6597" t="str">
            <v>N</v>
          </cell>
        </row>
        <row r="6598">
          <cell r="AT6598" t="str">
            <v>United Parcel Service</v>
          </cell>
          <cell r="AY6598" t="str">
            <v>N</v>
          </cell>
        </row>
        <row r="6599">
          <cell r="AT6599" t="str">
            <v>Royal Flight</v>
          </cell>
          <cell r="AY6599" t="str">
            <v>N</v>
          </cell>
        </row>
        <row r="6600">
          <cell r="AT6600" t="str">
            <v>Toll Priority</v>
          </cell>
          <cell r="AY6600" t="str">
            <v>N</v>
          </cell>
        </row>
        <row r="6601">
          <cell r="AT6601" t="str">
            <v>American Airlines</v>
          </cell>
          <cell r="AY6601" t="str">
            <v>N</v>
          </cell>
        </row>
        <row r="6602">
          <cell r="AT6602" t="str">
            <v>Amaszonas</v>
          </cell>
          <cell r="AY6602" t="str">
            <v>N</v>
          </cell>
        </row>
        <row r="6603">
          <cell r="AT6603" t="str">
            <v>Wasaya Airways</v>
          </cell>
          <cell r="AY6603" t="str">
            <v>N</v>
          </cell>
        </row>
        <row r="6604">
          <cell r="AT6604" t="str">
            <v>United Parcel Service</v>
          </cell>
          <cell r="AY6604" t="str">
            <v>N</v>
          </cell>
        </row>
        <row r="6605">
          <cell r="AT6605" t="str">
            <v>Top Air</v>
          </cell>
          <cell r="AY6605" t="str">
            <v>N</v>
          </cell>
        </row>
        <row r="6606">
          <cell r="AT6606" t="str">
            <v>China Hainan Airlines</v>
          </cell>
          <cell r="AY6606" t="str">
            <v>N</v>
          </cell>
        </row>
        <row r="6607">
          <cell r="AT6607" t="str">
            <v>Northern Air Cargo</v>
          </cell>
          <cell r="AY6607" t="str">
            <v>N</v>
          </cell>
        </row>
        <row r="6608">
          <cell r="AT6608" t="str">
            <v>UTAir</v>
          </cell>
          <cell r="AY6608" t="str">
            <v>N</v>
          </cell>
        </row>
        <row r="6609">
          <cell r="AT6609" t="str">
            <v>UTAir</v>
          </cell>
          <cell r="AY6609" t="str">
            <v>N</v>
          </cell>
        </row>
        <row r="6610">
          <cell r="AT6610" t="str">
            <v>United Parcel Service</v>
          </cell>
          <cell r="AY6610" t="str">
            <v>N</v>
          </cell>
        </row>
        <row r="6611">
          <cell r="AT6611" t="str">
            <v>United Parcel Service</v>
          </cell>
          <cell r="AY6611" t="str">
            <v>N</v>
          </cell>
        </row>
        <row r="6612">
          <cell r="AT6612" t="str">
            <v>Winair (Saint Maarten)</v>
          </cell>
          <cell r="AY6612" t="str">
            <v>N</v>
          </cell>
        </row>
        <row r="6613">
          <cell r="AT6613" t="str">
            <v>United Continental Holdings</v>
          </cell>
          <cell r="AY6613" t="str">
            <v>N</v>
          </cell>
        </row>
        <row r="6614">
          <cell r="AT6614" t="str">
            <v>Delta Air Lines</v>
          </cell>
          <cell r="AY6614" t="str">
            <v>N</v>
          </cell>
        </row>
        <row r="6615">
          <cell r="AT6615" t="str">
            <v>Turuhan Aviacompany</v>
          </cell>
          <cell r="AY6615" t="str">
            <v>N</v>
          </cell>
        </row>
        <row r="6616">
          <cell r="AT6616" t="str">
            <v>Center-South Airlines</v>
          </cell>
          <cell r="AY6616" t="str">
            <v>N</v>
          </cell>
        </row>
        <row r="6617">
          <cell r="AT6617" t="str">
            <v>Deutsche Lufthansa - Segment A</v>
          </cell>
          <cell r="AY6617" t="str">
            <v>N</v>
          </cell>
        </row>
        <row r="6618">
          <cell r="AT6618" t="str">
            <v>Qantas Airways</v>
          </cell>
          <cell r="AY6618" t="str">
            <v>N</v>
          </cell>
        </row>
        <row r="6619">
          <cell r="AT6619" t="str">
            <v>Vieques Air Link</v>
          </cell>
          <cell r="AY6619" t="str">
            <v>N</v>
          </cell>
        </row>
        <row r="6620">
          <cell r="AT6620" t="str">
            <v>Cherry Air</v>
          </cell>
          <cell r="AY6620" t="str">
            <v>N</v>
          </cell>
        </row>
        <row r="6621">
          <cell r="AT6621" t="str">
            <v>United Airways</v>
          </cell>
          <cell r="AY6621" t="str">
            <v>N</v>
          </cell>
        </row>
        <row r="6622">
          <cell r="AT6622" t="str">
            <v>United Airways</v>
          </cell>
          <cell r="AY6622" t="str">
            <v>N</v>
          </cell>
        </row>
        <row r="6623">
          <cell r="AT6623" t="str">
            <v>Vieques Air Link</v>
          </cell>
          <cell r="AY6623" t="str">
            <v>N</v>
          </cell>
        </row>
        <row r="6624">
          <cell r="AT6624" t="str">
            <v>United Airways</v>
          </cell>
          <cell r="AY6624" t="str">
            <v>N</v>
          </cell>
        </row>
        <row r="6625">
          <cell r="AT6625" t="str">
            <v>United Airways</v>
          </cell>
          <cell r="AY6625" t="str">
            <v>N</v>
          </cell>
        </row>
        <row r="6626">
          <cell r="AT6626" t="str">
            <v>Westjet Airlines</v>
          </cell>
          <cell r="AY6626" t="str">
            <v>N</v>
          </cell>
        </row>
        <row r="6627">
          <cell r="AT6627" t="str">
            <v>SEARCA Colombia</v>
          </cell>
          <cell r="AY6627" t="str">
            <v>N</v>
          </cell>
        </row>
        <row r="6628">
          <cell r="AT6628" t="str">
            <v>Delta Air Lines</v>
          </cell>
          <cell r="AY6628" t="str">
            <v>N</v>
          </cell>
        </row>
        <row r="6629">
          <cell r="AT6629" t="str">
            <v>Turkmenistan Airlines</v>
          </cell>
          <cell r="AY6629" t="str">
            <v>N</v>
          </cell>
        </row>
        <row r="6630">
          <cell r="AT6630" t="str">
            <v>Congo Airways</v>
          </cell>
          <cell r="AY6630" t="str">
            <v>N</v>
          </cell>
        </row>
        <row r="6631">
          <cell r="AT6631" t="str">
            <v>Thai Airways International</v>
          </cell>
          <cell r="AY6631" t="str">
            <v>N</v>
          </cell>
        </row>
        <row r="6632">
          <cell r="AT6632" t="str">
            <v>Pacific Coastal Airlines</v>
          </cell>
          <cell r="AY6632" t="str">
            <v>N</v>
          </cell>
        </row>
        <row r="6633">
          <cell r="AT6633" t="str">
            <v>Libyan Airlines</v>
          </cell>
          <cell r="AY6633" t="str">
            <v>N</v>
          </cell>
        </row>
        <row r="6634">
          <cell r="AT6634" t="str">
            <v>easyJet</v>
          </cell>
          <cell r="AY6634" t="str">
            <v>N</v>
          </cell>
        </row>
        <row r="6635">
          <cell r="AT6635" t="str">
            <v>easyJet</v>
          </cell>
          <cell r="AY6635" t="str">
            <v>N</v>
          </cell>
        </row>
        <row r="6636">
          <cell r="AT6636" t="str">
            <v>Air France</v>
          </cell>
          <cell r="AY6636" t="str">
            <v>N</v>
          </cell>
        </row>
        <row r="6637">
          <cell r="AT6637" t="str">
            <v>Garuda Indonesia</v>
          </cell>
          <cell r="AY6637" t="str">
            <v>N</v>
          </cell>
        </row>
        <row r="6638">
          <cell r="AT6638" t="str">
            <v>Garuda Indonesia</v>
          </cell>
          <cell r="AY6638" t="str">
            <v>N</v>
          </cell>
        </row>
        <row r="6639">
          <cell r="AT6639" t="str">
            <v>Air Cargo Carriers</v>
          </cell>
          <cell r="AY6639" t="str">
            <v>N</v>
          </cell>
        </row>
        <row r="6640">
          <cell r="AT6640" t="str">
            <v>Indigo</v>
          </cell>
          <cell r="AY6640" t="str">
            <v>N</v>
          </cell>
        </row>
        <row r="6641">
          <cell r="AT6641" t="str">
            <v>Thai Airways International</v>
          </cell>
          <cell r="AY6641" t="str">
            <v>N</v>
          </cell>
        </row>
        <row r="6642">
          <cell r="AT6642" t="str">
            <v>Thai Airways International</v>
          </cell>
          <cell r="AY6642" t="str">
            <v>N</v>
          </cell>
        </row>
        <row r="6643">
          <cell r="AT6643" t="str">
            <v>Barrier Air</v>
          </cell>
          <cell r="AY6643" t="str">
            <v>N</v>
          </cell>
        </row>
        <row r="6644">
          <cell r="AT6644" t="str">
            <v>Etihad Airways</v>
          </cell>
          <cell r="AY6644" t="str">
            <v>N</v>
          </cell>
        </row>
        <row r="6645">
          <cell r="AT6645" t="str">
            <v>Czech Airlines</v>
          </cell>
          <cell r="AY6645" t="str">
            <v>N</v>
          </cell>
        </row>
        <row r="6646">
          <cell r="AT6646" t="str">
            <v>Korean Air Lines</v>
          </cell>
          <cell r="AY6646" t="str">
            <v>N</v>
          </cell>
        </row>
        <row r="6647">
          <cell r="AT6647" t="str">
            <v>Kazan Air Enterprise</v>
          </cell>
          <cell r="AY6647" t="str">
            <v>N</v>
          </cell>
        </row>
        <row r="6648">
          <cell r="AT6648" t="str">
            <v>WIZZ AIR Limited</v>
          </cell>
          <cell r="AY6648" t="str">
            <v>N</v>
          </cell>
        </row>
        <row r="6649">
          <cell r="AT6649" t="str">
            <v>Summit Air Charters</v>
          </cell>
          <cell r="AY6649" t="str">
            <v>N</v>
          </cell>
        </row>
        <row r="6650">
          <cell r="AT6650" t="str">
            <v>All Nippon Airways</v>
          </cell>
          <cell r="AY6650" t="str">
            <v>N</v>
          </cell>
        </row>
        <row r="6651">
          <cell r="AT6651" t="str">
            <v>International Airlines Group</v>
          </cell>
          <cell r="AY6651" t="str">
            <v>N</v>
          </cell>
        </row>
        <row r="6652">
          <cell r="AT6652" t="str">
            <v>Alba Star</v>
          </cell>
          <cell r="AY6652" t="str">
            <v>N</v>
          </cell>
        </row>
        <row r="6653">
          <cell r="AT6653" t="str">
            <v>ATA Air</v>
          </cell>
          <cell r="AY6653" t="str">
            <v>N</v>
          </cell>
        </row>
        <row r="6654">
          <cell r="AT6654" t="str">
            <v>Air Flamenco</v>
          </cell>
          <cell r="AY6654" t="str">
            <v>N</v>
          </cell>
        </row>
        <row r="6655">
          <cell r="AT6655" t="str">
            <v>UTair Helicopter Services</v>
          </cell>
          <cell r="AY6655" t="str">
            <v>N</v>
          </cell>
        </row>
        <row r="6656">
          <cell r="AT6656" t="str">
            <v>Bural Airlines</v>
          </cell>
          <cell r="AY6656" t="str">
            <v>N</v>
          </cell>
        </row>
        <row r="6657">
          <cell r="AT6657" t="str">
            <v>Bural Airlines</v>
          </cell>
          <cell r="AY6657" t="str">
            <v>N</v>
          </cell>
        </row>
        <row r="6658">
          <cell r="AT6658" t="str">
            <v>International Airlines Group</v>
          </cell>
          <cell r="AY6658" t="str">
            <v>N</v>
          </cell>
        </row>
        <row r="6659">
          <cell r="AT6659" t="str">
            <v>International Airlines Group</v>
          </cell>
          <cell r="AY6659" t="str">
            <v>N</v>
          </cell>
        </row>
        <row r="6660">
          <cell r="AT6660" t="str">
            <v>American Airlines</v>
          </cell>
          <cell r="AY6660" t="str">
            <v>N</v>
          </cell>
        </row>
        <row r="6661">
          <cell r="AT6661" t="str">
            <v>SkyWest Airlines</v>
          </cell>
          <cell r="AY6661" t="str">
            <v>N</v>
          </cell>
        </row>
        <row r="6662">
          <cell r="AT6662" t="str">
            <v>American Airlines</v>
          </cell>
          <cell r="AY6662" t="str">
            <v>N</v>
          </cell>
        </row>
        <row r="6663">
          <cell r="AT6663" t="str">
            <v>American Airlines</v>
          </cell>
          <cell r="AY6663" t="str">
            <v>N</v>
          </cell>
        </row>
        <row r="6664">
          <cell r="AT6664" t="str">
            <v>American Airlines</v>
          </cell>
          <cell r="AY6664" t="str">
            <v>N</v>
          </cell>
        </row>
        <row r="6665">
          <cell r="AT6665" t="str">
            <v>Air France</v>
          </cell>
          <cell r="AY6665" t="str">
            <v>N</v>
          </cell>
        </row>
        <row r="6666">
          <cell r="AT6666" t="str">
            <v>Calm Air</v>
          </cell>
          <cell r="AY6666" t="str">
            <v>N</v>
          </cell>
        </row>
        <row r="6667">
          <cell r="AT6667" t="str">
            <v>Yamal Airlines</v>
          </cell>
          <cell r="AY6667" t="str">
            <v>N</v>
          </cell>
        </row>
        <row r="6668">
          <cell r="AT6668" t="str">
            <v>Yamal Airlines</v>
          </cell>
          <cell r="AY6668" t="str">
            <v>N</v>
          </cell>
        </row>
        <row r="6669">
          <cell r="AT6669" t="str">
            <v>Endeavor Air</v>
          </cell>
          <cell r="AY6669" t="str">
            <v>N</v>
          </cell>
        </row>
        <row r="6670">
          <cell r="AT6670" t="str">
            <v>Deutsche Lufthansa - Segment B</v>
          </cell>
          <cell r="AY6670" t="str">
            <v>N</v>
          </cell>
        </row>
        <row r="6671">
          <cell r="AT6671" t="str">
            <v>International Airlines Group</v>
          </cell>
          <cell r="AY6671" t="str">
            <v>N</v>
          </cell>
        </row>
        <row r="6672">
          <cell r="AT6672" t="str">
            <v>Deutsche Lufthansa - Segment C</v>
          </cell>
          <cell r="AY6672" t="str">
            <v>N</v>
          </cell>
        </row>
        <row r="6673">
          <cell r="AT6673" t="str">
            <v>Calm Air</v>
          </cell>
          <cell r="AY6673" t="str">
            <v>N</v>
          </cell>
        </row>
        <row r="6674">
          <cell r="AT6674" t="str">
            <v>Avianca Ecuador</v>
          </cell>
          <cell r="AY6674" t="str">
            <v>N</v>
          </cell>
        </row>
        <row r="6675">
          <cell r="AT6675" t="str">
            <v>Gulf &amp; Caribbean Cargo</v>
          </cell>
          <cell r="AY6675" t="str">
            <v>N</v>
          </cell>
        </row>
        <row r="6676">
          <cell r="AT6676" t="str">
            <v>Porter Aviation Holdings</v>
          </cell>
          <cell r="AY6676" t="str">
            <v>N</v>
          </cell>
        </row>
        <row r="6677">
          <cell r="AT6677" t="str">
            <v>Westjet Airlines</v>
          </cell>
          <cell r="AY6677" t="str">
            <v>N</v>
          </cell>
        </row>
        <row r="6678">
          <cell r="AT6678" t="str">
            <v>United Continental Holdings</v>
          </cell>
          <cell r="AY6678" t="str">
            <v>N</v>
          </cell>
        </row>
        <row r="6679">
          <cell r="AT6679" t="str">
            <v>International Airlines Group</v>
          </cell>
          <cell r="AY6679" t="str">
            <v>N</v>
          </cell>
        </row>
        <row r="6680">
          <cell r="AT6680" t="str">
            <v>Serve Air</v>
          </cell>
          <cell r="AY6680" t="str">
            <v>N</v>
          </cell>
        </row>
        <row r="6681">
          <cell r="AT6681" t="str">
            <v>KrasAvia</v>
          </cell>
          <cell r="AY6681" t="str">
            <v>N</v>
          </cell>
        </row>
        <row r="6682">
          <cell r="AT6682" t="str">
            <v>Deutsche Lufthansa - Segment A</v>
          </cell>
          <cell r="AY6682" t="str">
            <v>N</v>
          </cell>
        </row>
        <row r="6683">
          <cell r="AT6683" t="str">
            <v>Korean Air Lines</v>
          </cell>
          <cell r="AY6683" t="str">
            <v>N</v>
          </cell>
        </row>
        <row r="6684">
          <cell r="AT6684" t="str">
            <v>Bural Airlines</v>
          </cell>
          <cell r="AY6684" t="str">
            <v>N</v>
          </cell>
        </row>
        <row r="6685">
          <cell r="AT6685" t="str">
            <v>Bural Airlines</v>
          </cell>
          <cell r="AY6685" t="str">
            <v>N</v>
          </cell>
        </row>
        <row r="6686">
          <cell r="AT6686" t="str">
            <v>Yamal Airlines</v>
          </cell>
          <cell r="AY6686" t="str">
            <v>N</v>
          </cell>
        </row>
        <row r="6687">
          <cell r="AT6687" t="str">
            <v>Aeroflot</v>
          </cell>
          <cell r="AY6687" t="str">
            <v>N</v>
          </cell>
        </row>
        <row r="6688">
          <cell r="AT6688" t="str">
            <v>Qantas Airways</v>
          </cell>
          <cell r="AY6688" t="str">
            <v>N</v>
          </cell>
        </row>
        <row r="6689">
          <cell r="AT6689" t="str">
            <v>Air Cote D'Ivoire</v>
          </cell>
          <cell r="AY6689" t="str">
            <v>N</v>
          </cell>
        </row>
        <row r="6690">
          <cell r="AT6690" t="str">
            <v>Heli Malongo Airways</v>
          </cell>
          <cell r="AY6690" t="str">
            <v>N</v>
          </cell>
        </row>
        <row r="6691">
          <cell r="AT6691" t="str">
            <v>Thai Airways International</v>
          </cell>
          <cell r="AY6691" t="str">
            <v>N</v>
          </cell>
        </row>
        <row r="6692">
          <cell r="AT6692" t="str">
            <v>Allegiant Air WestJet Express</v>
          </cell>
          <cell r="AY6692" t="str">
            <v>N</v>
          </cell>
        </row>
        <row r="6693">
          <cell r="AT6693" t="str">
            <v>Allegiant Air WestJet Express</v>
          </cell>
          <cell r="AY6693" t="str">
            <v>N</v>
          </cell>
        </row>
        <row r="6694">
          <cell r="AT6694" t="str">
            <v>Korean Air Lines</v>
          </cell>
          <cell r="AY6694" t="str">
            <v>N</v>
          </cell>
        </row>
        <row r="6695">
          <cell r="AT6695" t="str">
            <v>Jayawijaya Dirgantara</v>
          </cell>
          <cell r="AY6695" t="str">
            <v>N</v>
          </cell>
        </row>
        <row r="6696">
          <cell r="AT6696" t="str">
            <v>Air New Zealand</v>
          </cell>
          <cell r="AY6696" t="str">
            <v>N</v>
          </cell>
        </row>
        <row r="6697">
          <cell r="AT6697" t="str">
            <v>Air New Zealand</v>
          </cell>
          <cell r="AY6697" t="str">
            <v>N</v>
          </cell>
        </row>
        <row r="6698">
          <cell r="AT6698" t="str">
            <v>Alkan Air</v>
          </cell>
          <cell r="AY6698" t="str">
            <v>N</v>
          </cell>
        </row>
        <row r="6699">
          <cell r="AT6699" t="str">
            <v>easyJet</v>
          </cell>
          <cell r="AY6699" t="str">
            <v>N</v>
          </cell>
        </row>
        <row r="6700">
          <cell r="AT6700" t="str">
            <v>easyJet</v>
          </cell>
          <cell r="AY6700" t="str">
            <v>N</v>
          </cell>
        </row>
        <row r="6701">
          <cell r="AT6701" t="str">
            <v>Jetblue Airways Corp</v>
          </cell>
          <cell r="AY6701" t="str">
            <v>N</v>
          </cell>
        </row>
        <row r="6702">
          <cell r="AT6702" t="str">
            <v>easyJet</v>
          </cell>
          <cell r="AY6702" t="str">
            <v>N</v>
          </cell>
        </row>
        <row r="6703">
          <cell r="AT6703" t="str">
            <v>International Airlines Group</v>
          </cell>
          <cell r="AY6703" t="str">
            <v>N</v>
          </cell>
        </row>
        <row r="6704">
          <cell r="AT6704" t="str">
            <v>Avianca Taca Holdings</v>
          </cell>
          <cell r="AY6704" t="str">
            <v>N</v>
          </cell>
        </row>
        <row r="6705">
          <cell r="AT6705" t="str">
            <v>United Continental Holdings</v>
          </cell>
          <cell r="AY6705" t="str">
            <v>N</v>
          </cell>
        </row>
        <row r="6706">
          <cell r="AT6706" t="str">
            <v>American Airlines</v>
          </cell>
          <cell r="AY6706" t="str">
            <v>N</v>
          </cell>
        </row>
        <row r="6707">
          <cell r="AT6707" t="str">
            <v>American Airlines</v>
          </cell>
          <cell r="AY6707" t="str">
            <v>N</v>
          </cell>
        </row>
        <row r="6708">
          <cell r="AT6708" t="str">
            <v>American Airlines</v>
          </cell>
          <cell r="AY6708" t="str">
            <v>N</v>
          </cell>
        </row>
        <row r="6709">
          <cell r="AT6709" t="str">
            <v>Mesa Air Group</v>
          </cell>
          <cell r="AY6709" t="str">
            <v>N</v>
          </cell>
        </row>
        <row r="6710">
          <cell r="AT6710" t="str">
            <v>Mesa Air Group</v>
          </cell>
          <cell r="AY6710" t="str">
            <v>N</v>
          </cell>
        </row>
        <row r="6711">
          <cell r="AT6711" t="str">
            <v>International Airlines Group</v>
          </cell>
          <cell r="AY6711" t="str">
            <v>N</v>
          </cell>
        </row>
        <row r="6712">
          <cell r="AT6712" t="str">
            <v>Deutsche Lufthansa - Segment B</v>
          </cell>
          <cell r="AY6712" t="str">
            <v>N</v>
          </cell>
        </row>
        <row r="6713">
          <cell r="AT6713" t="str">
            <v>South East Airlines - Dagestan Airlines</v>
          </cell>
          <cell r="AY6713" t="str">
            <v>N</v>
          </cell>
        </row>
        <row r="6714">
          <cell r="AT6714" t="str">
            <v>United Parcel Service</v>
          </cell>
          <cell r="AY6714" t="str">
            <v>N</v>
          </cell>
        </row>
        <row r="6715">
          <cell r="AT6715" t="str">
            <v>Tri MG Airlines</v>
          </cell>
          <cell r="AY6715" t="str">
            <v>N</v>
          </cell>
        </row>
        <row r="6716">
          <cell r="AT6716" t="str">
            <v>Belavia</v>
          </cell>
          <cell r="AY6716" t="str">
            <v>N</v>
          </cell>
        </row>
        <row r="6717">
          <cell r="AT6717" t="str">
            <v>SriLankan Airlines</v>
          </cell>
          <cell r="AY6717" t="str">
            <v>N</v>
          </cell>
        </row>
        <row r="6718">
          <cell r="AT6718" t="str">
            <v>Bangkok Airways</v>
          </cell>
          <cell r="AY6718" t="str">
            <v>N</v>
          </cell>
        </row>
        <row r="6719">
          <cell r="AT6719" t="str">
            <v>Iran Air</v>
          </cell>
          <cell r="AY6719" t="str">
            <v>N</v>
          </cell>
        </row>
        <row r="6720">
          <cell r="AT6720" t="str">
            <v>Garuda Indonesia</v>
          </cell>
          <cell r="AY6720" t="str">
            <v>N</v>
          </cell>
        </row>
        <row r="6721">
          <cell r="AT6721" t="str">
            <v>United Continental Holdings</v>
          </cell>
          <cell r="AY6721" t="str">
            <v>N</v>
          </cell>
        </row>
        <row r="6722">
          <cell r="AT6722" t="str">
            <v>Gosaviapredpriyate Dobrolet</v>
          </cell>
          <cell r="AY6722" t="str">
            <v>N</v>
          </cell>
        </row>
        <row r="6723">
          <cell r="AT6723" t="str">
            <v>SkyWest Airlines</v>
          </cell>
          <cell r="AY6723" t="str">
            <v>N</v>
          </cell>
        </row>
        <row r="6724">
          <cell r="AT6724" t="str">
            <v>Iran Airtours</v>
          </cell>
          <cell r="AY6724" t="str">
            <v>N</v>
          </cell>
        </row>
        <row r="6725">
          <cell r="AT6725" t="str">
            <v>SonAir</v>
          </cell>
          <cell r="AY6725" t="str">
            <v>N</v>
          </cell>
        </row>
        <row r="6726">
          <cell r="AT6726" t="str">
            <v>Mocambique EXpresso</v>
          </cell>
          <cell r="AY6726" t="str">
            <v>N</v>
          </cell>
        </row>
        <row r="6727">
          <cell r="AT6727" t="str">
            <v>SkyWest Airlines</v>
          </cell>
          <cell r="AY6727" t="str">
            <v>N</v>
          </cell>
        </row>
        <row r="6728">
          <cell r="AT6728" t="str">
            <v>Yamal Airlines</v>
          </cell>
          <cell r="AY6728" t="str">
            <v>N</v>
          </cell>
        </row>
        <row r="6729">
          <cell r="AT6729" t="str">
            <v>East Horizon Airlines</v>
          </cell>
          <cell r="AY6729" t="str">
            <v>N</v>
          </cell>
        </row>
        <row r="6730">
          <cell r="AT6730" t="str">
            <v>United Parcel Service</v>
          </cell>
          <cell r="AY6730" t="str">
            <v>N</v>
          </cell>
        </row>
        <row r="6731">
          <cell r="AT6731" t="str">
            <v>Asiana Airlines</v>
          </cell>
          <cell r="AY6731" t="str">
            <v>N</v>
          </cell>
        </row>
        <row r="6732">
          <cell r="AT6732" t="str">
            <v>Rusline</v>
          </cell>
          <cell r="AY6732" t="str">
            <v>N</v>
          </cell>
        </row>
        <row r="6733">
          <cell r="AT6733" t="str">
            <v>Rusline</v>
          </cell>
          <cell r="AY6733" t="str">
            <v>N</v>
          </cell>
        </row>
        <row r="6734">
          <cell r="AT6734" t="str">
            <v>Air France</v>
          </cell>
          <cell r="AY6734" t="str">
            <v>N</v>
          </cell>
        </row>
        <row r="6735">
          <cell r="AT6735" t="str">
            <v>Atlas International Airways</v>
          </cell>
          <cell r="AY6735" t="str">
            <v>N</v>
          </cell>
        </row>
        <row r="6736">
          <cell r="AT6736" t="str">
            <v>Pelita Air Service</v>
          </cell>
          <cell r="AY6736" t="str">
            <v>N</v>
          </cell>
        </row>
        <row r="6737">
          <cell r="AT6737" t="str">
            <v>Yamal Airlines</v>
          </cell>
          <cell r="AY6737" t="str">
            <v>N</v>
          </cell>
        </row>
        <row r="6738">
          <cell r="AT6738" t="str">
            <v>Linksair</v>
          </cell>
          <cell r="AY6738" t="str">
            <v>N</v>
          </cell>
        </row>
        <row r="6739">
          <cell r="AT6739" t="str">
            <v>MAP Linhas Aereas</v>
          </cell>
          <cell r="AY6739" t="str">
            <v>N</v>
          </cell>
        </row>
        <row r="6740">
          <cell r="AT6740" t="str">
            <v>Bural Airlines</v>
          </cell>
          <cell r="AY6740" t="str">
            <v>N</v>
          </cell>
        </row>
        <row r="6741">
          <cell r="AT6741" t="str">
            <v>United Parcel Service</v>
          </cell>
          <cell r="AY6741" t="str">
            <v>N</v>
          </cell>
        </row>
        <row r="6742">
          <cell r="AT6742" t="str">
            <v>Nordica</v>
          </cell>
          <cell r="AY6742" t="str">
            <v>N</v>
          </cell>
        </row>
        <row r="6743">
          <cell r="AT6743" t="str">
            <v>Linea Aérea de Servicio Ejecutivo Regional C.A.</v>
          </cell>
          <cell r="AY6743" t="str">
            <v>N</v>
          </cell>
        </row>
        <row r="6744">
          <cell r="AT6744" t="str">
            <v>Aero-Service</v>
          </cell>
          <cell r="AY6744" t="str">
            <v>N</v>
          </cell>
        </row>
        <row r="6745">
          <cell r="AT6745" t="str">
            <v>Stage Air Limited</v>
          </cell>
          <cell r="AY6745" t="str">
            <v>N</v>
          </cell>
        </row>
        <row r="6746">
          <cell r="AT6746" t="str">
            <v>Deutsche Lufthansa - Segment A</v>
          </cell>
          <cell r="AY6746" t="str">
            <v>N</v>
          </cell>
        </row>
        <row r="6747">
          <cell r="AT6747" t="str">
            <v>Air Katanga</v>
          </cell>
          <cell r="AY6747" t="str">
            <v>N</v>
          </cell>
        </row>
        <row r="6748">
          <cell r="AT6748" t="str">
            <v>Solenta Aviation</v>
          </cell>
          <cell r="AY6748" t="str">
            <v>N</v>
          </cell>
        </row>
        <row r="6749">
          <cell r="AT6749" t="str">
            <v>Emirates</v>
          </cell>
          <cell r="AY6749" t="str">
            <v>N</v>
          </cell>
        </row>
        <row r="6750">
          <cell r="AT6750" t="str">
            <v>Zagros Airlines</v>
          </cell>
          <cell r="AY6750" t="str">
            <v>N</v>
          </cell>
        </row>
        <row r="6751">
          <cell r="AT6751" t="str">
            <v>Cyprus Airways</v>
          </cell>
          <cell r="AY6751" t="str">
            <v>N</v>
          </cell>
        </row>
        <row r="6752">
          <cell r="AT6752" t="str">
            <v>Bural Airlines</v>
          </cell>
          <cell r="AY6752" t="str">
            <v>N</v>
          </cell>
        </row>
        <row r="6753">
          <cell r="AT6753" t="str">
            <v>East Horizon Airlines</v>
          </cell>
          <cell r="AY6753" t="str">
            <v>N</v>
          </cell>
        </row>
        <row r="6754">
          <cell r="AT6754" t="str">
            <v>Maverick Airlines</v>
          </cell>
          <cell r="AY6754" t="str">
            <v>N</v>
          </cell>
        </row>
        <row r="6755">
          <cell r="AT6755" t="str">
            <v>Air New Zealand</v>
          </cell>
          <cell r="AY6755" t="str">
            <v>N</v>
          </cell>
        </row>
        <row r="6756">
          <cell r="AT6756" t="str">
            <v>Ulyanovsk Higher Civil Aviation School</v>
          </cell>
          <cell r="AY6756" t="str">
            <v>N</v>
          </cell>
        </row>
        <row r="6757">
          <cell r="AT6757" t="str">
            <v>Everts Air Alaska</v>
          </cell>
          <cell r="AY6757" t="str">
            <v>N</v>
          </cell>
        </row>
        <row r="6758">
          <cell r="AT6758" t="str">
            <v>United Continental Holdings</v>
          </cell>
          <cell r="AY6758" t="str">
            <v>N</v>
          </cell>
        </row>
        <row r="6759">
          <cell r="AT6759" t="str">
            <v>Deutsche Lufthansa - Segment B</v>
          </cell>
          <cell r="AY6759" t="str">
            <v>N</v>
          </cell>
        </row>
        <row r="6760">
          <cell r="AT6760" t="str">
            <v>Uzbekistan Airways</v>
          </cell>
          <cell r="AY6760" t="str">
            <v>N</v>
          </cell>
        </row>
        <row r="6761">
          <cell r="AT6761" t="str">
            <v>CAAC</v>
          </cell>
          <cell r="AY6761" t="str">
            <v>N</v>
          </cell>
        </row>
        <row r="6762">
          <cell r="AT6762" t="str">
            <v>Royal Flight</v>
          </cell>
          <cell r="AY6762" t="str">
            <v>N</v>
          </cell>
        </row>
        <row r="6763">
          <cell r="AT6763" t="str">
            <v>TNT N.V.</v>
          </cell>
          <cell r="AY6763" t="str">
            <v>N</v>
          </cell>
        </row>
        <row r="6764">
          <cell r="AT6764" t="str">
            <v>Jetblue Airways Corp</v>
          </cell>
          <cell r="AY6764" t="str">
            <v>N</v>
          </cell>
        </row>
        <row r="6765">
          <cell r="AT6765" t="str">
            <v>CAAC</v>
          </cell>
          <cell r="AY6765" t="str">
            <v>N</v>
          </cell>
        </row>
        <row r="6766">
          <cell r="AT6766" t="str">
            <v>Delta Air Lines</v>
          </cell>
          <cell r="AY6766" t="str">
            <v>N</v>
          </cell>
        </row>
        <row r="6767">
          <cell r="AT6767" t="str">
            <v>International Airlines Group</v>
          </cell>
          <cell r="AY6767" t="str">
            <v>N</v>
          </cell>
        </row>
        <row r="6768">
          <cell r="AT6768" t="str">
            <v>International Airlines Group</v>
          </cell>
          <cell r="AY6768" t="str">
            <v>N</v>
          </cell>
        </row>
        <row r="6769">
          <cell r="AT6769" t="str">
            <v>Delta Air Lines</v>
          </cell>
          <cell r="AY6769" t="str">
            <v>N</v>
          </cell>
        </row>
        <row r="6770">
          <cell r="AT6770" t="str">
            <v>Zagros Airlines</v>
          </cell>
          <cell r="AY6770" t="str">
            <v>N</v>
          </cell>
        </row>
        <row r="6771">
          <cell r="AT6771" t="str">
            <v>Pelican Airlines</v>
          </cell>
          <cell r="AY6771" t="str">
            <v>N</v>
          </cell>
        </row>
        <row r="6772">
          <cell r="AT6772" t="str">
            <v>Pelican Airlines</v>
          </cell>
          <cell r="AY6772" t="str">
            <v>N</v>
          </cell>
        </row>
        <row r="6773">
          <cell r="AT6773" t="str">
            <v>UTair Helicopter Services</v>
          </cell>
          <cell r="AY6773" t="str">
            <v>N</v>
          </cell>
        </row>
        <row r="6774">
          <cell r="AT6774" t="str">
            <v>Delta Air Lines</v>
          </cell>
          <cell r="AY6774" t="str">
            <v>N</v>
          </cell>
        </row>
        <row r="6775">
          <cell r="AT6775" t="str">
            <v>Delta Air Lines</v>
          </cell>
          <cell r="AY6775" t="str">
            <v>N</v>
          </cell>
        </row>
        <row r="6776">
          <cell r="AT6776" t="str">
            <v>Air India Limited</v>
          </cell>
          <cell r="AY6776" t="str">
            <v>N</v>
          </cell>
        </row>
        <row r="6777">
          <cell r="AT6777" t="str">
            <v>Air Vanuatu</v>
          </cell>
          <cell r="AY6777" t="str">
            <v>N</v>
          </cell>
        </row>
        <row r="6778">
          <cell r="AT6778" t="str">
            <v>United Continental Holdings</v>
          </cell>
          <cell r="AY6778" t="str">
            <v>N</v>
          </cell>
        </row>
        <row r="6779">
          <cell r="AT6779" t="str">
            <v>United Continental Holdings</v>
          </cell>
          <cell r="AY6779" t="str">
            <v>N</v>
          </cell>
        </row>
        <row r="6780">
          <cell r="AT6780" t="str">
            <v>Airlink</v>
          </cell>
          <cell r="AY6780" t="str">
            <v>N</v>
          </cell>
        </row>
        <row r="6781">
          <cell r="AT6781" t="str">
            <v>Kam Air</v>
          </cell>
          <cell r="AY6781" t="str">
            <v>N</v>
          </cell>
        </row>
        <row r="6782">
          <cell r="AT6782" t="str">
            <v>Republic Airways</v>
          </cell>
          <cell r="AY6782" t="str">
            <v>N</v>
          </cell>
        </row>
        <row r="6783">
          <cell r="AT6783" t="str">
            <v>United Parcel Service</v>
          </cell>
          <cell r="AY6783" t="str">
            <v>N</v>
          </cell>
        </row>
        <row r="6784">
          <cell r="AT6784" t="str">
            <v>Bural Airlines</v>
          </cell>
          <cell r="AY6784" t="str">
            <v>N</v>
          </cell>
        </row>
        <row r="6785">
          <cell r="AT6785" t="str">
            <v>ADA - Aerolinea de Antioquia</v>
          </cell>
          <cell r="AY6785" t="str">
            <v>N</v>
          </cell>
        </row>
        <row r="6786">
          <cell r="AT6786" t="str">
            <v>FlyViking</v>
          </cell>
          <cell r="AY6786" t="str">
            <v>N</v>
          </cell>
        </row>
        <row r="6787">
          <cell r="AT6787" t="str">
            <v>United Parcel Service</v>
          </cell>
          <cell r="AY6787" t="str">
            <v>N</v>
          </cell>
        </row>
        <row r="6788">
          <cell r="AT6788" t="str">
            <v>Bural Airlines</v>
          </cell>
          <cell r="AY6788" t="str">
            <v>N</v>
          </cell>
        </row>
        <row r="6789">
          <cell r="AT6789" t="str">
            <v>FIN Group</v>
          </cell>
          <cell r="AY6789" t="str">
            <v>N</v>
          </cell>
        </row>
        <row r="6790">
          <cell r="AT6790" t="str">
            <v>East Horizon Airlines</v>
          </cell>
          <cell r="AY6790" t="str">
            <v>N</v>
          </cell>
        </row>
        <row r="6791">
          <cell r="AT6791" t="str">
            <v>Air Costa</v>
          </cell>
          <cell r="AY6791" t="str">
            <v>N</v>
          </cell>
        </row>
        <row r="6792">
          <cell r="AT6792" t="str">
            <v>Heli Malongo Airways</v>
          </cell>
          <cell r="AY6792" t="str">
            <v>N</v>
          </cell>
        </row>
        <row r="6793">
          <cell r="AT6793" t="str">
            <v>Heli Malongo Airways</v>
          </cell>
          <cell r="AY6793" t="str">
            <v>N</v>
          </cell>
        </row>
        <row r="6794">
          <cell r="AT6794" t="str">
            <v>Heli Malongo Airways</v>
          </cell>
          <cell r="AY6794" t="str">
            <v>N</v>
          </cell>
        </row>
        <row r="6795">
          <cell r="AT6795" t="str">
            <v>Aegean Airlines</v>
          </cell>
          <cell r="AY6795" t="str">
            <v>N</v>
          </cell>
        </row>
        <row r="6796">
          <cell r="AT6796" t="str">
            <v>Aegean Airlines</v>
          </cell>
          <cell r="AY6796" t="str">
            <v>N</v>
          </cell>
        </row>
        <row r="6797">
          <cell r="AT6797" t="str">
            <v>Aegean Airlines</v>
          </cell>
          <cell r="AY6797" t="str">
            <v>N</v>
          </cell>
        </row>
        <row r="6798">
          <cell r="AT6798" t="str">
            <v>Longhao Airlines</v>
          </cell>
          <cell r="AY6798" t="str">
            <v>N</v>
          </cell>
        </row>
        <row r="6799">
          <cell r="AT6799" t="str">
            <v>SonAir</v>
          </cell>
          <cell r="AY6799" t="str">
            <v>N</v>
          </cell>
        </row>
        <row r="6800">
          <cell r="AT6800" t="str">
            <v>easyJet</v>
          </cell>
          <cell r="AY6800" t="str">
            <v>N</v>
          </cell>
        </row>
        <row r="6801">
          <cell r="AT6801" t="str">
            <v>Nesma Airlines (Saudi Arabia)</v>
          </cell>
          <cell r="AY6801" t="str">
            <v>N</v>
          </cell>
        </row>
        <row r="6802">
          <cell r="AT6802" t="str">
            <v>SkyWest Airlines</v>
          </cell>
          <cell r="AY6802" t="str">
            <v>N</v>
          </cell>
        </row>
        <row r="6803">
          <cell r="AT6803" t="str">
            <v>SkyWest Airlines</v>
          </cell>
          <cell r="AY6803" t="str">
            <v>N</v>
          </cell>
        </row>
        <row r="6804">
          <cell r="AT6804" t="str">
            <v>Delta Air Lines</v>
          </cell>
          <cell r="AY6804" t="str">
            <v>N</v>
          </cell>
        </row>
        <row r="6805">
          <cell r="AT6805" t="str">
            <v>International Airlines Group</v>
          </cell>
          <cell r="AY6805" t="str">
            <v>N</v>
          </cell>
        </row>
        <row r="6806">
          <cell r="AT6806" t="str">
            <v>Bulgarian Air Charter</v>
          </cell>
          <cell r="AY6806" t="str">
            <v>N</v>
          </cell>
        </row>
        <row r="6807">
          <cell r="AT6807" t="str">
            <v>Avia Traffic Company</v>
          </cell>
          <cell r="AY6807" t="str">
            <v>N</v>
          </cell>
        </row>
        <row r="6808">
          <cell r="AT6808" t="str">
            <v>Deutsche Lufthansa - Segment A</v>
          </cell>
          <cell r="AY6808" t="str">
            <v>N</v>
          </cell>
        </row>
        <row r="6809">
          <cell r="AT6809" t="str">
            <v>TNT N.V.</v>
          </cell>
          <cell r="AY6809" t="str">
            <v>N</v>
          </cell>
        </row>
        <row r="6810">
          <cell r="AT6810" t="str">
            <v>United Airways</v>
          </cell>
          <cell r="AY6810" t="str">
            <v>N</v>
          </cell>
        </row>
        <row r="6811">
          <cell r="AT6811" t="str">
            <v>All Nippon Airways</v>
          </cell>
          <cell r="AY6811" t="str">
            <v>N</v>
          </cell>
        </row>
        <row r="6812">
          <cell r="AT6812" t="str">
            <v>UTair Helicopter Services</v>
          </cell>
          <cell r="AY6812" t="str">
            <v>N</v>
          </cell>
        </row>
        <row r="6813">
          <cell r="AT6813" t="str">
            <v>Yamal Airlines</v>
          </cell>
          <cell r="AY6813" t="str">
            <v>N</v>
          </cell>
        </row>
        <row r="6814">
          <cell r="AT6814" t="str">
            <v>Interjet</v>
          </cell>
          <cell r="AY6814" t="str">
            <v>N</v>
          </cell>
        </row>
        <row r="6815">
          <cell r="AT6815" t="str">
            <v>Heli Malongo Airways</v>
          </cell>
          <cell r="AY6815" t="str">
            <v>N</v>
          </cell>
        </row>
        <row r="6816">
          <cell r="AT6816" t="str">
            <v>Air Asia</v>
          </cell>
          <cell r="AY6816" t="str">
            <v>N</v>
          </cell>
        </row>
        <row r="6817">
          <cell r="AT6817" t="str">
            <v>Air Canada</v>
          </cell>
          <cell r="AY6817" t="str">
            <v>N</v>
          </cell>
        </row>
        <row r="6818">
          <cell r="AT6818" t="str">
            <v>Cuban Airlines</v>
          </cell>
          <cell r="AY6818" t="str">
            <v>N</v>
          </cell>
        </row>
        <row r="6819">
          <cell r="AT6819" t="str">
            <v>TAP</v>
          </cell>
          <cell r="AY6819" t="str">
            <v>N</v>
          </cell>
        </row>
        <row r="6820">
          <cell r="AT6820" t="str">
            <v>CAAC</v>
          </cell>
          <cell r="AY6820" t="str">
            <v>N</v>
          </cell>
        </row>
        <row r="6821">
          <cell r="AT6821" t="str">
            <v>SkyWest Airlines</v>
          </cell>
          <cell r="AY6821" t="str">
            <v>N</v>
          </cell>
        </row>
        <row r="6822">
          <cell r="AT6822" t="str">
            <v>Lynden Air Cargo PNG</v>
          </cell>
          <cell r="AY6822" t="str">
            <v>N</v>
          </cell>
        </row>
        <row r="6823">
          <cell r="AT6823" t="str">
            <v>Polar Airlines</v>
          </cell>
          <cell r="AY6823" t="str">
            <v>N</v>
          </cell>
        </row>
        <row r="6824">
          <cell r="AT6824" t="str">
            <v>Gulf Air</v>
          </cell>
          <cell r="AY6824" t="str">
            <v>N</v>
          </cell>
        </row>
        <row r="6825">
          <cell r="AT6825" t="str">
            <v>Gulf Air</v>
          </cell>
          <cell r="AY6825" t="str">
            <v>N</v>
          </cell>
        </row>
        <row r="6826">
          <cell r="AT6826" t="str">
            <v>Aer Arann Islands</v>
          </cell>
          <cell r="AY6826" t="str">
            <v>N</v>
          </cell>
        </row>
        <row r="6827">
          <cell r="AT6827" t="str">
            <v>CAAC</v>
          </cell>
          <cell r="AY6827" t="str">
            <v>N</v>
          </cell>
        </row>
        <row r="6828">
          <cell r="AT6828" t="str">
            <v>Sriwijaya Air</v>
          </cell>
          <cell r="AY6828" t="str">
            <v>N</v>
          </cell>
        </row>
        <row r="6829">
          <cell r="AT6829" t="str">
            <v>CAAC</v>
          </cell>
          <cell r="AY6829" t="str">
            <v>N</v>
          </cell>
        </row>
        <row r="6830">
          <cell r="AT6830" t="str">
            <v>Massawa Airways</v>
          </cell>
          <cell r="AY6830" t="str">
            <v>N</v>
          </cell>
        </row>
        <row r="6831">
          <cell r="AT6831" t="str">
            <v>KrasAvia</v>
          </cell>
          <cell r="AY6831" t="str">
            <v>N</v>
          </cell>
        </row>
        <row r="6832">
          <cell r="AT6832" t="str">
            <v>Monarch Airlines</v>
          </cell>
          <cell r="AY6832" t="str">
            <v>N</v>
          </cell>
        </row>
        <row r="6833">
          <cell r="AT6833" t="str">
            <v>CAAC</v>
          </cell>
          <cell r="AY6833" t="str">
            <v>N</v>
          </cell>
        </row>
        <row r="6834">
          <cell r="AT6834" t="str">
            <v>SonAir</v>
          </cell>
          <cell r="AY6834" t="str">
            <v>N</v>
          </cell>
        </row>
        <row r="6835">
          <cell r="AT6835" t="str">
            <v>Star Air</v>
          </cell>
          <cell r="AY6835" t="str">
            <v>N</v>
          </cell>
        </row>
        <row r="6836">
          <cell r="AT6836" t="str">
            <v>Taimyr Air Company</v>
          </cell>
          <cell r="AY6836" t="str">
            <v>N</v>
          </cell>
        </row>
        <row r="6837">
          <cell r="AT6837" t="str">
            <v>Nauru Airlines</v>
          </cell>
          <cell r="AY6837" t="str">
            <v>N</v>
          </cell>
        </row>
        <row r="6838">
          <cell r="AT6838" t="str">
            <v>Aegean Airlines</v>
          </cell>
          <cell r="AY6838" t="str">
            <v>N</v>
          </cell>
        </row>
        <row r="6839">
          <cell r="AT6839" t="str">
            <v>Orient Thai Airlines Co Ltd.</v>
          </cell>
          <cell r="AY6839" t="str">
            <v>N</v>
          </cell>
        </row>
        <row r="6840">
          <cell r="AT6840" t="str">
            <v>Avies</v>
          </cell>
          <cell r="AY6840" t="str">
            <v>N</v>
          </cell>
        </row>
        <row r="6841">
          <cell r="AT6841" t="str">
            <v>Air Algerie</v>
          </cell>
          <cell r="AY6841" t="str">
            <v>N</v>
          </cell>
        </row>
        <row r="6842">
          <cell r="AT6842" t="str">
            <v>CAAC</v>
          </cell>
          <cell r="AY6842" t="str">
            <v>N</v>
          </cell>
        </row>
        <row r="6843">
          <cell r="AT6843" t="str">
            <v>Air France</v>
          </cell>
          <cell r="AY6843" t="str">
            <v>N</v>
          </cell>
        </row>
        <row r="6844">
          <cell r="AT6844" t="str">
            <v>Boutique Air Inc</v>
          </cell>
          <cell r="AY6844" t="str">
            <v>N</v>
          </cell>
        </row>
        <row r="6845">
          <cell r="AT6845" t="str">
            <v>Deutsche Lufthansa - Segment A</v>
          </cell>
          <cell r="AY6845" t="str">
            <v>N</v>
          </cell>
        </row>
        <row r="6846">
          <cell r="AT6846" t="str">
            <v>Frontier Airlines</v>
          </cell>
          <cell r="AY6846" t="str">
            <v>N</v>
          </cell>
        </row>
        <row r="6847">
          <cell r="AT6847" t="str">
            <v>Royal Air Freight</v>
          </cell>
          <cell r="AY6847" t="str">
            <v>N</v>
          </cell>
        </row>
        <row r="6848">
          <cell r="AT6848" t="str">
            <v>Qatar Airways</v>
          </cell>
          <cell r="AY6848" t="str">
            <v>N</v>
          </cell>
        </row>
        <row r="6849">
          <cell r="AT6849" t="str">
            <v>Boutique Air Inc</v>
          </cell>
          <cell r="AY6849" t="str">
            <v>N</v>
          </cell>
        </row>
        <row r="6850">
          <cell r="AT6850" t="str">
            <v>Emirates</v>
          </cell>
          <cell r="AY6850" t="str">
            <v>N</v>
          </cell>
        </row>
        <row r="6851">
          <cell r="AT6851" t="str">
            <v>Pelita Air Service</v>
          </cell>
          <cell r="AY6851" t="str">
            <v>N</v>
          </cell>
        </row>
        <row r="6852">
          <cell r="AT6852" t="str">
            <v>Blue Wing Airlines</v>
          </cell>
          <cell r="AY6852" t="str">
            <v>N</v>
          </cell>
        </row>
        <row r="6853">
          <cell r="AT6853" t="str">
            <v>Volotea</v>
          </cell>
          <cell r="AY6853" t="str">
            <v>N</v>
          </cell>
        </row>
        <row r="6854">
          <cell r="AT6854" t="str">
            <v>Boutique Air Inc</v>
          </cell>
          <cell r="AY6854" t="str">
            <v>N</v>
          </cell>
        </row>
        <row r="6855">
          <cell r="AT6855" t="str">
            <v>Aero JBR</v>
          </cell>
          <cell r="AY6855" t="str">
            <v>N</v>
          </cell>
        </row>
        <row r="6856">
          <cell r="AT6856" t="str">
            <v>223rd State Airline Flight Unit</v>
          </cell>
          <cell r="AY6856" t="str">
            <v>N</v>
          </cell>
        </row>
        <row r="6857">
          <cell r="AT6857" t="str">
            <v>Jet Time</v>
          </cell>
          <cell r="AY6857" t="str">
            <v>N</v>
          </cell>
        </row>
        <row r="6858">
          <cell r="AT6858" t="str">
            <v>Kosmos Airlines</v>
          </cell>
          <cell r="AY6858" t="str">
            <v>N</v>
          </cell>
        </row>
        <row r="6859">
          <cell r="AT6859" t="str">
            <v>ATA Air</v>
          </cell>
          <cell r="AY6859" t="str">
            <v>N</v>
          </cell>
        </row>
        <row r="6860">
          <cell r="AT6860" t="str">
            <v>Valan International Cargo Charter</v>
          </cell>
          <cell r="AY6860" t="str">
            <v>N</v>
          </cell>
        </row>
        <row r="6861">
          <cell r="AT6861" t="str">
            <v>Cathay Pacific</v>
          </cell>
          <cell r="AY6861" t="str">
            <v>N</v>
          </cell>
        </row>
        <row r="6862">
          <cell r="AT6862" t="str">
            <v>Emirates</v>
          </cell>
          <cell r="AY6862" t="str">
            <v>N</v>
          </cell>
        </row>
        <row r="6863">
          <cell r="AT6863" t="str">
            <v>Myanmar Airways International</v>
          </cell>
          <cell r="AY6863" t="str">
            <v>N</v>
          </cell>
        </row>
        <row r="6864">
          <cell r="AT6864" t="str">
            <v>Solomon Airlines</v>
          </cell>
          <cell r="AY6864" t="str">
            <v>N</v>
          </cell>
        </row>
        <row r="6865">
          <cell r="AT6865" t="str">
            <v>United Continental Holdings</v>
          </cell>
          <cell r="AY6865" t="str">
            <v>N</v>
          </cell>
        </row>
        <row r="6866">
          <cell r="AT6866" t="str">
            <v>Air Tahiti Nui</v>
          </cell>
          <cell r="AY6866" t="str">
            <v>N</v>
          </cell>
        </row>
        <row r="6867">
          <cell r="AT6867" t="str">
            <v>Aeromexico</v>
          </cell>
          <cell r="AY6867" t="str">
            <v>N</v>
          </cell>
        </row>
        <row r="6868">
          <cell r="AT6868" t="str">
            <v>Ethiopian Airlines</v>
          </cell>
          <cell r="AY6868" t="str">
            <v>N</v>
          </cell>
        </row>
        <row r="6869">
          <cell r="AT6869" t="str">
            <v>Aer Caribe</v>
          </cell>
          <cell r="AY6869" t="str">
            <v>N</v>
          </cell>
        </row>
        <row r="6870">
          <cell r="AT6870" t="str">
            <v>United Continental Holdings</v>
          </cell>
          <cell r="AY6870" t="str">
            <v>N</v>
          </cell>
        </row>
        <row r="6871">
          <cell r="AT6871" t="str">
            <v>CAAC</v>
          </cell>
          <cell r="AY6871" t="str">
            <v>N</v>
          </cell>
        </row>
        <row r="6872">
          <cell r="AT6872" t="str">
            <v>American Airlines</v>
          </cell>
          <cell r="AY6872" t="str">
            <v>N</v>
          </cell>
        </row>
        <row r="6873">
          <cell r="AT6873" t="str">
            <v>United Continental Holdings</v>
          </cell>
          <cell r="AY6873" t="str">
            <v>N</v>
          </cell>
        </row>
        <row r="6874">
          <cell r="AT6874" t="str">
            <v>Azal Avia Cargo</v>
          </cell>
          <cell r="AY6874" t="str">
            <v>N</v>
          </cell>
        </row>
        <row r="6875">
          <cell r="AT6875" t="str">
            <v>223rd State Airline Flight Unit</v>
          </cell>
          <cell r="AY6875" t="str">
            <v>N</v>
          </cell>
        </row>
        <row r="6876">
          <cell r="AT6876" t="str">
            <v>Unconfirmed Haitian Airline</v>
          </cell>
          <cell r="AY6876" t="str">
            <v>N</v>
          </cell>
        </row>
        <row r="6877">
          <cell r="AT6877" t="str">
            <v>Air France</v>
          </cell>
          <cell r="AY6877" t="str">
            <v>N</v>
          </cell>
        </row>
        <row r="6878">
          <cell r="AT6878" t="str">
            <v>Qatar Airways</v>
          </cell>
          <cell r="AY6878" t="str">
            <v>N</v>
          </cell>
        </row>
        <row r="6879">
          <cell r="AT6879" t="str">
            <v>Avianca Taca Holdings</v>
          </cell>
          <cell r="AY6879" t="str">
            <v>N</v>
          </cell>
        </row>
        <row r="6880">
          <cell r="AT6880" t="str">
            <v>Emirates</v>
          </cell>
          <cell r="AY6880" t="str">
            <v>N</v>
          </cell>
        </row>
        <row r="6881">
          <cell r="AT6881" t="str">
            <v>Etihad Airways</v>
          </cell>
          <cell r="AY6881" t="str">
            <v>N</v>
          </cell>
        </row>
        <row r="6882">
          <cell r="AT6882" t="str">
            <v>United Continental Holdings</v>
          </cell>
          <cell r="AY6882" t="str">
            <v>N</v>
          </cell>
        </row>
        <row r="6883">
          <cell r="AT6883" t="str">
            <v>Avior Airlines C.A.</v>
          </cell>
          <cell r="AY6883" t="str">
            <v>N</v>
          </cell>
        </row>
        <row r="6884">
          <cell r="AT6884" t="str">
            <v>Delta Air Lines</v>
          </cell>
          <cell r="AY6884" t="str">
            <v>N</v>
          </cell>
        </row>
        <row r="6885">
          <cell r="AT6885" t="str">
            <v>SriLankan Airlines</v>
          </cell>
          <cell r="AY6885" t="str">
            <v>N</v>
          </cell>
        </row>
        <row r="6886">
          <cell r="AT6886" t="str">
            <v>Aeromexico</v>
          </cell>
          <cell r="AY6886" t="str">
            <v>N</v>
          </cell>
        </row>
        <row r="6887">
          <cell r="AT6887" t="str">
            <v>Deutsche Lufthansa - Segment B</v>
          </cell>
          <cell r="AY6887" t="str">
            <v>N</v>
          </cell>
        </row>
        <row r="6888">
          <cell r="AT6888" t="str">
            <v>DHL International</v>
          </cell>
          <cell r="AY6888" t="str">
            <v>N</v>
          </cell>
        </row>
        <row r="6889">
          <cell r="AT6889" t="str">
            <v>SkyWest Airlines</v>
          </cell>
          <cell r="AY6889" t="str">
            <v>N</v>
          </cell>
        </row>
        <row r="6890">
          <cell r="AT6890" t="str">
            <v>CAAC</v>
          </cell>
          <cell r="AY6890" t="str">
            <v>N</v>
          </cell>
        </row>
        <row r="6891">
          <cell r="AT6891" t="str">
            <v>Komiaviatrans</v>
          </cell>
          <cell r="AY6891" t="str">
            <v>N</v>
          </cell>
        </row>
        <row r="6892">
          <cell r="AT6892" t="str">
            <v>Turkmenistan Airlines</v>
          </cell>
          <cell r="AY6892" t="str">
            <v>N</v>
          </cell>
        </row>
        <row r="6893">
          <cell r="AT6893" t="str">
            <v>Nordica</v>
          </cell>
          <cell r="AY6893" t="str">
            <v>N</v>
          </cell>
        </row>
        <row r="6894">
          <cell r="AT6894" t="str">
            <v>Air Tahiti Nui</v>
          </cell>
          <cell r="AY6894" t="str">
            <v>N</v>
          </cell>
        </row>
        <row r="6895">
          <cell r="AT6895" t="str">
            <v>Yamal Airlines</v>
          </cell>
          <cell r="AY6895" t="str">
            <v>N</v>
          </cell>
        </row>
        <row r="6896">
          <cell r="AT6896" t="str">
            <v>Mesa Air Group</v>
          </cell>
          <cell r="AY6896" t="str">
            <v>N</v>
          </cell>
        </row>
        <row r="6897">
          <cell r="AT6897" t="str">
            <v>Gazpromavia</v>
          </cell>
          <cell r="AY6897" t="str">
            <v>N</v>
          </cell>
        </row>
        <row r="6898">
          <cell r="AT6898" t="str">
            <v>FIN Group</v>
          </cell>
          <cell r="AY6898" t="str">
            <v>N</v>
          </cell>
        </row>
        <row r="6899">
          <cell r="AT6899" t="str">
            <v>DHL International</v>
          </cell>
          <cell r="AY6899" t="str">
            <v>N</v>
          </cell>
        </row>
        <row r="6900">
          <cell r="AT6900" t="str">
            <v>CAAC</v>
          </cell>
          <cell r="AY6900" t="str">
            <v>N</v>
          </cell>
        </row>
        <row r="6901">
          <cell r="AT6901" t="str">
            <v>Ural Airlines</v>
          </cell>
          <cell r="AY6901" t="str">
            <v>N</v>
          </cell>
        </row>
        <row r="6902">
          <cell r="AT6902" t="str">
            <v>GetJet Airlines</v>
          </cell>
          <cell r="AY6902" t="str">
            <v>N</v>
          </cell>
        </row>
        <row r="6903">
          <cell r="AT6903" t="str">
            <v>Tajik Air</v>
          </cell>
          <cell r="AY6903" t="str">
            <v>N</v>
          </cell>
        </row>
        <row r="6904">
          <cell r="AT6904" t="str">
            <v>Wamos Air</v>
          </cell>
          <cell r="AY6904" t="str">
            <v>N</v>
          </cell>
        </row>
        <row r="6905">
          <cell r="AT6905" t="str">
            <v>Aeromexico</v>
          </cell>
          <cell r="AY6905" t="str">
            <v>N</v>
          </cell>
        </row>
        <row r="6906">
          <cell r="AT6906" t="str">
            <v>Courtesy Air</v>
          </cell>
          <cell r="AY6906" t="str">
            <v>N</v>
          </cell>
        </row>
        <row r="6907">
          <cell r="AT6907" t="str">
            <v>National Airlines</v>
          </cell>
          <cell r="AY6907" t="str">
            <v>N</v>
          </cell>
        </row>
        <row r="6908">
          <cell r="AT6908" t="str">
            <v>Air Costa</v>
          </cell>
          <cell r="AY6908" t="str">
            <v>N</v>
          </cell>
        </row>
        <row r="6909">
          <cell r="AT6909" t="str">
            <v>Turkmenistan Airlines</v>
          </cell>
          <cell r="AY6909" t="str">
            <v>N</v>
          </cell>
        </row>
        <row r="6910">
          <cell r="AT6910" t="str">
            <v>Turkmenistan Airlines</v>
          </cell>
          <cell r="AY6910" t="str">
            <v>N</v>
          </cell>
        </row>
        <row r="6911">
          <cell r="AT6911" t="str">
            <v>DAT - Danish Air Transport</v>
          </cell>
          <cell r="AY6911" t="str">
            <v>N</v>
          </cell>
        </row>
        <row r="6912">
          <cell r="AT6912" t="str">
            <v>Courtesy Air</v>
          </cell>
          <cell r="AY6912" t="str">
            <v>N</v>
          </cell>
        </row>
        <row r="6913">
          <cell r="AT6913" t="str">
            <v>AB Aviation</v>
          </cell>
          <cell r="AY6913" t="str">
            <v>N</v>
          </cell>
        </row>
        <row r="6914">
          <cell r="AT6914" t="str">
            <v>FIN Group</v>
          </cell>
          <cell r="AY6914" t="str">
            <v>N</v>
          </cell>
        </row>
        <row r="6915">
          <cell r="AT6915" t="str">
            <v>First Flying Co Ltd</v>
          </cell>
          <cell r="AY6915" t="str">
            <v>N</v>
          </cell>
        </row>
        <row r="6916">
          <cell r="AT6916" t="str">
            <v>Aruba Airlines</v>
          </cell>
          <cell r="AY6916" t="str">
            <v>N</v>
          </cell>
        </row>
        <row r="6917">
          <cell r="AT6917" t="str">
            <v>Pioneer Regional Airlines</v>
          </cell>
          <cell r="AY6917" t="str">
            <v>N</v>
          </cell>
        </row>
        <row r="6918">
          <cell r="AT6918" t="str">
            <v>Qatar Airways</v>
          </cell>
          <cell r="AY6918" t="str">
            <v>N</v>
          </cell>
        </row>
        <row r="6919">
          <cell r="AT6919" t="str">
            <v>MNG Airlines</v>
          </cell>
          <cell r="AY6919" t="str">
            <v>N</v>
          </cell>
        </row>
        <row r="6920">
          <cell r="AT6920" t="str">
            <v>FIN Group</v>
          </cell>
          <cell r="AY6920" t="str">
            <v>N</v>
          </cell>
        </row>
        <row r="6921">
          <cell r="AT6921" t="str">
            <v>United Continental Holdings</v>
          </cell>
          <cell r="AY6921" t="str">
            <v>N</v>
          </cell>
        </row>
        <row r="6922">
          <cell r="AT6922" t="str">
            <v>Sriwijaya Air</v>
          </cell>
          <cell r="AY6922" t="str">
            <v>N</v>
          </cell>
        </row>
        <row r="6923">
          <cell r="AT6923" t="str">
            <v>Aigle Azur</v>
          </cell>
          <cell r="AY6923" t="str">
            <v>N</v>
          </cell>
        </row>
        <row r="6924">
          <cell r="AT6924" t="str">
            <v>CAAC</v>
          </cell>
          <cell r="AY6924" t="str">
            <v>N</v>
          </cell>
        </row>
        <row r="6925">
          <cell r="AT6925" t="str">
            <v>Air Tribe</v>
          </cell>
          <cell r="AY6925" t="str">
            <v>N</v>
          </cell>
        </row>
        <row r="6926">
          <cell r="AT6926" t="str">
            <v>Endeavor Air</v>
          </cell>
          <cell r="AY6926" t="str">
            <v>N</v>
          </cell>
        </row>
        <row r="6927">
          <cell r="AT6927" t="str">
            <v>Endeavor Air</v>
          </cell>
          <cell r="AY6927" t="str">
            <v>N</v>
          </cell>
        </row>
        <row r="6928">
          <cell r="AT6928" t="str">
            <v>Aeromexico</v>
          </cell>
          <cell r="AY6928" t="str">
            <v>N</v>
          </cell>
        </row>
        <row r="6929">
          <cell r="AT6929" t="str">
            <v>Delta Air Lines</v>
          </cell>
          <cell r="AY6929" t="str">
            <v>N</v>
          </cell>
        </row>
        <row r="6930">
          <cell r="AT6930" t="str">
            <v>CAAC</v>
          </cell>
          <cell r="AY6930" t="str">
            <v>N</v>
          </cell>
        </row>
        <row r="6931">
          <cell r="AT6931" t="str">
            <v>Blue Islands</v>
          </cell>
          <cell r="AY6931" t="str">
            <v>N</v>
          </cell>
        </row>
        <row r="6932">
          <cell r="AT6932" t="str">
            <v>Bahamasair</v>
          </cell>
          <cell r="AY6932" t="str">
            <v>N</v>
          </cell>
        </row>
        <row r="6933">
          <cell r="AT6933" t="str">
            <v>Aviaexpress Aircompany</v>
          </cell>
          <cell r="AY6933" t="str">
            <v>N</v>
          </cell>
        </row>
        <row r="6934">
          <cell r="AT6934" t="str">
            <v>Van Air Europe</v>
          </cell>
          <cell r="AY6934" t="str">
            <v>N</v>
          </cell>
        </row>
        <row r="6935">
          <cell r="AT6935" t="str">
            <v>Ural Airlines</v>
          </cell>
          <cell r="AY6935" t="str">
            <v>N</v>
          </cell>
        </row>
        <row r="6936">
          <cell r="AT6936" t="str">
            <v>American Airlines</v>
          </cell>
          <cell r="AY6936" t="str">
            <v>N</v>
          </cell>
        </row>
        <row r="6937">
          <cell r="AT6937" t="str">
            <v>American Airlines</v>
          </cell>
          <cell r="AY6937" t="str">
            <v>N</v>
          </cell>
        </row>
        <row r="6938">
          <cell r="AT6938" t="str">
            <v>American Airlines</v>
          </cell>
          <cell r="AY6938" t="str">
            <v>N</v>
          </cell>
        </row>
        <row r="6939">
          <cell r="AT6939" t="str">
            <v>CAAC</v>
          </cell>
          <cell r="AY6939" t="str">
            <v>N</v>
          </cell>
        </row>
        <row r="6940">
          <cell r="AT6940" t="str">
            <v>Air France</v>
          </cell>
          <cell r="AY6940" t="str">
            <v>N</v>
          </cell>
        </row>
        <row r="6941">
          <cell r="AT6941" t="str">
            <v>Air Asia</v>
          </cell>
          <cell r="AY6941" t="str">
            <v>N</v>
          </cell>
        </row>
        <row r="6942">
          <cell r="AT6942" t="str">
            <v>Aeropostal</v>
          </cell>
          <cell r="AY6942" t="str">
            <v>N</v>
          </cell>
        </row>
        <row r="6943">
          <cell r="AT6943" t="str">
            <v>CAAC</v>
          </cell>
          <cell r="AY6943" t="str">
            <v>N</v>
          </cell>
        </row>
        <row r="6944">
          <cell r="AT6944" t="str">
            <v>Interair</v>
          </cell>
          <cell r="AY6944" t="str">
            <v>N</v>
          </cell>
        </row>
        <row r="6945">
          <cell r="AT6945" t="str">
            <v>United Continental Holdings</v>
          </cell>
          <cell r="AY6945" t="str">
            <v>N</v>
          </cell>
        </row>
        <row r="6946">
          <cell r="AT6946" t="str">
            <v>International Airlines Group</v>
          </cell>
          <cell r="AY6946" t="str">
            <v>N</v>
          </cell>
        </row>
        <row r="6947">
          <cell r="AT6947" t="str">
            <v>Fiji Airways</v>
          </cell>
          <cell r="AY6947" t="str">
            <v>N</v>
          </cell>
        </row>
        <row r="6948">
          <cell r="AT6948" t="str">
            <v>Ethiopian Airlines</v>
          </cell>
          <cell r="AY6948" t="str">
            <v>N</v>
          </cell>
        </row>
        <row r="6949">
          <cell r="AT6949" t="str">
            <v>Air Tahiti Nui</v>
          </cell>
          <cell r="AY6949" t="str">
            <v>N</v>
          </cell>
        </row>
        <row r="6950">
          <cell r="AT6950" t="str">
            <v>United Continental Holdings</v>
          </cell>
          <cell r="AY6950" t="str">
            <v>N</v>
          </cell>
        </row>
        <row r="6951">
          <cell r="AT6951" t="str">
            <v>United Continental Holdings</v>
          </cell>
          <cell r="AY6951" t="str">
            <v>N</v>
          </cell>
        </row>
        <row r="6952">
          <cell r="AT6952" t="str">
            <v>Amaszonas del Paraguay</v>
          </cell>
          <cell r="AY6952" t="str">
            <v>N</v>
          </cell>
        </row>
        <row r="6953">
          <cell r="AT6953" t="str">
            <v>Delta Air Lines</v>
          </cell>
          <cell r="AY6953" t="str">
            <v>N</v>
          </cell>
        </row>
        <row r="6954">
          <cell r="AT6954" t="str">
            <v>Delta Air Lines</v>
          </cell>
          <cell r="AY6954" t="str">
            <v>N</v>
          </cell>
        </row>
        <row r="6955">
          <cell r="AT6955" t="str">
            <v>Nordica</v>
          </cell>
          <cell r="AY6955" t="str">
            <v>N</v>
          </cell>
        </row>
        <row r="6956">
          <cell r="AT6956" t="str">
            <v>MAP Linhas Aereas</v>
          </cell>
          <cell r="AY6956" t="str">
            <v>N</v>
          </cell>
        </row>
        <row r="6957">
          <cell r="AT6957" t="str">
            <v>Etihad Airways</v>
          </cell>
          <cell r="AY6957" t="str">
            <v>N</v>
          </cell>
        </row>
        <row r="6958">
          <cell r="AT6958" t="str">
            <v>Turkmenistan Airlines</v>
          </cell>
          <cell r="AY6958" t="str">
            <v>N</v>
          </cell>
        </row>
        <row r="6959">
          <cell r="AT6959" t="str">
            <v>Delta Air Lines</v>
          </cell>
          <cell r="AY6959" t="str">
            <v>N</v>
          </cell>
        </row>
        <row r="6960">
          <cell r="AT6960" t="str">
            <v>Delta Air Lines</v>
          </cell>
          <cell r="AY6960" t="str">
            <v>N</v>
          </cell>
        </row>
        <row r="6961">
          <cell r="AT6961" t="str">
            <v>DHL International</v>
          </cell>
          <cell r="AY6961" t="str">
            <v>N</v>
          </cell>
        </row>
        <row r="6962">
          <cell r="AT6962" t="str">
            <v>Air New Zealand</v>
          </cell>
          <cell r="AY6962" t="str">
            <v>N</v>
          </cell>
        </row>
        <row r="6963">
          <cell r="AT6963" t="str">
            <v>Air New Zealand</v>
          </cell>
          <cell r="AY6963" t="str">
            <v>N</v>
          </cell>
        </row>
        <row r="6964">
          <cell r="AT6964" t="str">
            <v>International Airlines Group</v>
          </cell>
          <cell r="AY6964" t="str">
            <v>N</v>
          </cell>
        </row>
        <row r="6965">
          <cell r="AT6965" t="str">
            <v>Mahan Air</v>
          </cell>
          <cell r="AY6965" t="str">
            <v>N</v>
          </cell>
        </row>
        <row r="6966">
          <cell r="AT6966" t="str">
            <v>Thai Airways International</v>
          </cell>
          <cell r="AY6966" t="str">
            <v>N</v>
          </cell>
        </row>
        <row r="6967">
          <cell r="AT6967" t="str">
            <v>Deutsche Lufthansa - Segment A</v>
          </cell>
          <cell r="AY6967" t="str">
            <v>N</v>
          </cell>
        </row>
        <row r="6968">
          <cell r="AT6968" t="str">
            <v>Van Air Europe</v>
          </cell>
          <cell r="AY6968" t="str">
            <v>N</v>
          </cell>
        </row>
        <row r="6969">
          <cell r="AT6969" t="str">
            <v>Bahamasair</v>
          </cell>
          <cell r="AY6969" t="str">
            <v>N</v>
          </cell>
        </row>
        <row r="6970">
          <cell r="AT6970" t="str">
            <v>Bahamasair</v>
          </cell>
          <cell r="AY6970" t="str">
            <v>N</v>
          </cell>
        </row>
        <row r="6971">
          <cell r="AT6971" t="str">
            <v>Eastern Airways</v>
          </cell>
          <cell r="AY6971" t="str">
            <v>N</v>
          </cell>
        </row>
        <row r="6972">
          <cell r="AT6972" t="str">
            <v>Flydamas</v>
          </cell>
          <cell r="AY6972" t="str">
            <v>N</v>
          </cell>
        </row>
        <row r="6973">
          <cell r="AT6973" t="str">
            <v>Med View Airlines</v>
          </cell>
          <cell r="AY6973" t="str">
            <v>N</v>
          </cell>
        </row>
        <row r="6974">
          <cell r="AT6974" t="str">
            <v>Deutsche Lufthansa - Segment B</v>
          </cell>
          <cell r="AY6974" t="str">
            <v>N</v>
          </cell>
        </row>
        <row r="6975">
          <cell r="AT6975" t="str">
            <v>Rayani Air</v>
          </cell>
          <cell r="AY6975" t="str">
            <v>N</v>
          </cell>
        </row>
        <row r="6976">
          <cell r="AT6976" t="str">
            <v>Xtra Airways</v>
          </cell>
          <cell r="AY6976" t="str">
            <v>N</v>
          </cell>
        </row>
        <row r="6977">
          <cell r="AT6977" t="str">
            <v>Korean Air Lines</v>
          </cell>
          <cell r="AY6977" t="str">
            <v>N</v>
          </cell>
        </row>
        <row r="6978">
          <cell r="AT6978" t="str">
            <v>CAAC</v>
          </cell>
          <cell r="AY6978" t="str">
            <v>N</v>
          </cell>
        </row>
        <row r="6979">
          <cell r="AT6979" t="str">
            <v>SprintAir</v>
          </cell>
          <cell r="AY6979" t="str">
            <v>N</v>
          </cell>
        </row>
        <row r="6980">
          <cell r="AT6980" t="str">
            <v>Japan Airlines Corp</v>
          </cell>
          <cell r="AY6980" t="str">
            <v>N</v>
          </cell>
        </row>
        <row r="6981">
          <cell r="AT6981" t="str">
            <v>Vieques Air Link</v>
          </cell>
          <cell r="AY6981" t="str">
            <v>N</v>
          </cell>
        </row>
        <row r="6982">
          <cell r="AT6982" t="str">
            <v>Fedex Corp</v>
          </cell>
          <cell r="AY6982" t="str">
            <v>N</v>
          </cell>
        </row>
        <row r="6983">
          <cell r="AT6983" t="str">
            <v>CAAC</v>
          </cell>
          <cell r="AY6983" t="str">
            <v>N</v>
          </cell>
        </row>
        <row r="6984">
          <cell r="AT6984" t="str">
            <v>Eva Airways Corp</v>
          </cell>
          <cell r="AY6984" t="str">
            <v>N</v>
          </cell>
        </row>
        <row r="6985">
          <cell r="AT6985" t="str">
            <v>Indigo</v>
          </cell>
          <cell r="AY6985" t="str">
            <v>N</v>
          </cell>
        </row>
        <row r="6986">
          <cell r="AT6986" t="str">
            <v>Indigo</v>
          </cell>
          <cell r="AY6986" t="str">
            <v>N</v>
          </cell>
        </row>
        <row r="6987">
          <cell r="AT6987" t="str">
            <v>UTAir</v>
          </cell>
          <cell r="AY6987" t="str">
            <v>N</v>
          </cell>
        </row>
        <row r="6988">
          <cell r="AT6988" t="str">
            <v>Myanmar National Airlines</v>
          </cell>
          <cell r="AY6988" t="str">
            <v>N</v>
          </cell>
        </row>
        <row r="6989">
          <cell r="AT6989" t="str">
            <v>CAAC</v>
          </cell>
          <cell r="AY6989" t="str">
            <v>N</v>
          </cell>
        </row>
        <row r="6990">
          <cell r="AT6990" t="str">
            <v>First Flying Co Ltd</v>
          </cell>
          <cell r="AY6990" t="str">
            <v>N</v>
          </cell>
        </row>
        <row r="6991">
          <cell r="AT6991" t="str">
            <v>Integra Air</v>
          </cell>
          <cell r="AY6991" t="str">
            <v>N</v>
          </cell>
        </row>
        <row r="6992">
          <cell r="AT6992" t="str">
            <v>Turkmenistan Airlines</v>
          </cell>
          <cell r="AY6992" t="str">
            <v>N</v>
          </cell>
        </row>
        <row r="6993">
          <cell r="AT6993" t="str">
            <v>Dart Airlines</v>
          </cell>
          <cell r="AY6993" t="str">
            <v>N</v>
          </cell>
        </row>
        <row r="6994">
          <cell r="AT6994" t="str">
            <v>Deutsche Lufthansa - Segment A</v>
          </cell>
          <cell r="AY6994" t="str">
            <v>N</v>
          </cell>
        </row>
        <row r="6995">
          <cell r="AT6995" t="str">
            <v>Aegean Airlines</v>
          </cell>
          <cell r="AY6995" t="str">
            <v>N</v>
          </cell>
        </row>
        <row r="6996">
          <cell r="AT6996" t="str">
            <v>Volotea</v>
          </cell>
          <cell r="AY6996" t="str">
            <v>N</v>
          </cell>
        </row>
        <row r="6997">
          <cell r="AT6997" t="str">
            <v>United Continental Holdings</v>
          </cell>
          <cell r="AY6997" t="str">
            <v>N</v>
          </cell>
        </row>
        <row r="6998">
          <cell r="AT6998" t="str">
            <v>Yamal Airlines</v>
          </cell>
          <cell r="AY6998" t="str">
            <v>N</v>
          </cell>
        </row>
        <row r="6999">
          <cell r="AT6999" t="str">
            <v>Aerovis Airlines</v>
          </cell>
          <cell r="AY6999" t="str">
            <v>N</v>
          </cell>
        </row>
        <row r="7000">
          <cell r="AT7000" t="str">
            <v>Aerovis Airlines</v>
          </cell>
          <cell r="AY7000" t="str">
            <v>N</v>
          </cell>
        </row>
        <row r="7001">
          <cell r="AT7001" t="str">
            <v>Rusline</v>
          </cell>
          <cell r="AY7001" t="str">
            <v>N</v>
          </cell>
        </row>
        <row r="7002">
          <cell r="AT7002" t="str">
            <v>Massawa Airways</v>
          </cell>
          <cell r="AY7002" t="str">
            <v>N</v>
          </cell>
        </row>
        <row r="7003">
          <cell r="AT7003" t="str">
            <v>Van Air Europe</v>
          </cell>
          <cell r="AY7003" t="str">
            <v>N</v>
          </cell>
        </row>
        <row r="7004">
          <cell r="AT7004" t="str">
            <v>SkyWest Airlines</v>
          </cell>
          <cell r="AY7004" t="str">
            <v>N</v>
          </cell>
        </row>
        <row r="7005">
          <cell r="AT7005" t="str">
            <v>Pioneer Regional Airlines</v>
          </cell>
          <cell r="AY7005" t="str">
            <v>N</v>
          </cell>
        </row>
        <row r="7006">
          <cell r="AT7006" t="str">
            <v>Tarom</v>
          </cell>
          <cell r="AY7006" t="str">
            <v>N</v>
          </cell>
        </row>
        <row r="7007">
          <cell r="AT7007" t="str">
            <v>Tarom</v>
          </cell>
          <cell r="AY7007" t="str">
            <v>N</v>
          </cell>
        </row>
        <row r="7008">
          <cell r="AT7008" t="str">
            <v>Dart Airlines</v>
          </cell>
          <cell r="AY7008" t="str">
            <v>N</v>
          </cell>
        </row>
        <row r="7009">
          <cell r="AT7009" t="str">
            <v>Yakutia Airlines</v>
          </cell>
          <cell r="AY7009" t="str">
            <v>N</v>
          </cell>
        </row>
        <row r="7010">
          <cell r="AT7010" t="str">
            <v>Ernest</v>
          </cell>
          <cell r="AY7010" t="str">
            <v>N</v>
          </cell>
        </row>
        <row r="7011">
          <cell r="AT7011" t="str">
            <v>Mesa Air Group</v>
          </cell>
          <cell r="AY7011" t="str">
            <v>N</v>
          </cell>
        </row>
        <row r="7012">
          <cell r="AT7012" t="str">
            <v>United Continental Holdings</v>
          </cell>
          <cell r="AY7012" t="str">
            <v>N</v>
          </cell>
        </row>
        <row r="7013">
          <cell r="AT7013" t="str">
            <v>United Parcel Service</v>
          </cell>
          <cell r="AY7013" t="str">
            <v>N</v>
          </cell>
        </row>
        <row r="7014">
          <cell r="AT7014" t="str">
            <v>Etihad Airways</v>
          </cell>
          <cell r="AY7014" t="str">
            <v>N</v>
          </cell>
        </row>
        <row r="7015">
          <cell r="AT7015" t="str">
            <v>Emirates</v>
          </cell>
          <cell r="AY7015" t="str">
            <v>N</v>
          </cell>
        </row>
        <row r="7016">
          <cell r="AT7016" t="str">
            <v>Indigo</v>
          </cell>
          <cell r="AY7016" t="str">
            <v>N</v>
          </cell>
        </row>
        <row r="7017">
          <cell r="AT7017" t="str">
            <v>Etihad Airways</v>
          </cell>
          <cell r="AY7017" t="str">
            <v>N</v>
          </cell>
        </row>
        <row r="7018">
          <cell r="AT7018" t="str">
            <v>C.A.L. Cargo Air Lines</v>
          </cell>
          <cell r="AY7018" t="str">
            <v>N</v>
          </cell>
        </row>
        <row r="7019">
          <cell r="AT7019" t="str">
            <v>Aegean Airlines</v>
          </cell>
          <cell r="AY7019" t="str">
            <v>N</v>
          </cell>
        </row>
        <row r="7020">
          <cell r="AT7020" t="str">
            <v>SalamAir</v>
          </cell>
          <cell r="AY7020" t="str">
            <v>N</v>
          </cell>
        </row>
        <row r="7021">
          <cell r="AT7021" t="str">
            <v>International Airlines Group</v>
          </cell>
          <cell r="AY7021" t="str">
            <v>N</v>
          </cell>
        </row>
        <row r="7022">
          <cell r="AT7022" t="str">
            <v>International Airlines Group</v>
          </cell>
          <cell r="AY7022" t="str">
            <v>N</v>
          </cell>
        </row>
        <row r="7023">
          <cell r="AT7023" t="str">
            <v>Blue Wing Airlines</v>
          </cell>
          <cell r="AY7023" t="str">
            <v>N</v>
          </cell>
        </row>
        <row r="7024">
          <cell r="AT7024" t="str">
            <v>DHL International</v>
          </cell>
          <cell r="AY7024" t="str">
            <v>N</v>
          </cell>
        </row>
        <row r="7025">
          <cell r="AT7025" t="str">
            <v>Air France</v>
          </cell>
          <cell r="AY7025" t="str">
            <v>N</v>
          </cell>
        </row>
        <row r="7026">
          <cell r="AT7026" t="str">
            <v>Singapore Airlines</v>
          </cell>
          <cell r="AY7026" t="str">
            <v>N</v>
          </cell>
        </row>
        <row r="7027">
          <cell r="AT7027" t="str">
            <v>Republic Airways</v>
          </cell>
          <cell r="AY7027" t="str">
            <v>N</v>
          </cell>
        </row>
        <row r="7028">
          <cell r="AT7028" t="str">
            <v>Brascoota</v>
          </cell>
          <cell r="AY7028" t="str">
            <v>N</v>
          </cell>
        </row>
        <row r="7029">
          <cell r="AT7029" t="str">
            <v>China Hainan Airlines</v>
          </cell>
          <cell r="AY7029" t="str">
            <v>N</v>
          </cell>
        </row>
        <row r="7030">
          <cell r="AT7030" t="str">
            <v>ACE Air Cargo</v>
          </cell>
          <cell r="AY7030" t="str">
            <v>N</v>
          </cell>
        </row>
        <row r="7031">
          <cell r="AT7031" t="str">
            <v>Delta Air Lines</v>
          </cell>
          <cell r="AY7031" t="str">
            <v>N</v>
          </cell>
        </row>
        <row r="7032">
          <cell r="AT7032" t="str">
            <v>Sabang Merauke Raya Air Charter</v>
          </cell>
          <cell r="AY7032" t="str">
            <v>N</v>
          </cell>
        </row>
        <row r="7033">
          <cell r="AT7033" t="str">
            <v>ACE Air Cargo</v>
          </cell>
          <cell r="AY7033" t="str">
            <v>N</v>
          </cell>
        </row>
        <row r="7034">
          <cell r="AT7034" t="str">
            <v>Deutsche Lufthansa - Segment C</v>
          </cell>
          <cell r="AY7034" t="str">
            <v>N</v>
          </cell>
        </row>
        <row r="7035">
          <cell r="AT7035" t="str">
            <v>Ethiopian Airlines</v>
          </cell>
          <cell r="AY7035" t="str">
            <v>N</v>
          </cell>
        </row>
        <row r="7036">
          <cell r="AT7036" t="str">
            <v>Viva Aerobus</v>
          </cell>
          <cell r="AY7036" t="str">
            <v>N</v>
          </cell>
        </row>
        <row r="7037">
          <cell r="AT7037" t="str">
            <v>SprintAir</v>
          </cell>
          <cell r="AY7037" t="str">
            <v>N</v>
          </cell>
        </row>
        <row r="7038">
          <cell r="AT7038" t="str">
            <v>Delta Air Lines</v>
          </cell>
          <cell r="AY7038" t="str">
            <v>N</v>
          </cell>
        </row>
        <row r="7039">
          <cell r="AT7039" t="str">
            <v>Kosmos Airlines</v>
          </cell>
          <cell r="AY7039" t="str">
            <v>N</v>
          </cell>
        </row>
        <row r="7040">
          <cell r="AT7040" t="str">
            <v>Republic Airways</v>
          </cell>
          <cell r="AY7040" t="str">
            <v>N</v>
          </cell>
        </row>
        <row r="7041">
          <cell r="AT7041" t="str">
            <v>Aeromexico</v>
          </cell>
          <cell r="AY7041" t="str">
            <v>N</v>
          </cell>
        </row>
        <row r="7042">
          <cell r="AT7042" t="str">
            <v>Boutique Air Inc</v>
          </cell>
          <cell r="AY7042" t="str">
            <v>N</v>
          </cell>
        </row>
        <row r="7043">
          <cell r="AT7043" t="str">
            <v>Air Archipels</v>
          </cell>
          <cell r="AY7043" t="str">
            <v>N</v>
          </cell>
        </row>
        <row r="7044">
          <cell r="AT7044" t="str">
            <v>Air Canada</v>
          </cell>
          <cell r="AY7044" t="str">
            <v>N</v>
          </cell>
        </row>
        <row r="7045">
          <cell r="AT7045" t="str">
            <v>Asiana Airlines</v>
          </cell>
          <cell r="AY7045" t="str">
            <v>N</v>
          </cell>
        </row>
        <row r="7046">
          <cell r="AT7046" t="str">
            <v>Colt Cargo</v>
          </cell>
          <cell r="AY7046" t="str">
            <v>N</v>
          </cell>
        </row>
        <row r="7047">
          <cell r="AT7047" t="str">
            <v>International Airlines Group</v>
          </cell>
          <cell r="AY7047" t="str">
            <v>N</v>
          </cell>
        </row>
        <row r="7048">
          <cell r="AT7048" t="str">
            <v>Republic Airways</v>
          </cell>
          <cell r="AY7048" t="str">
            <v>N</v>
          </cell>
        </row>
        <row r="7049">
          <cell r="AT7049" t="str">
            <v>Delta Air Lines</v>
          </cell>
          <cell r="AY7049" t="str">
            <v>N</v>
          </cell>
        </row>
        <row r="7050">
          <cell r="AT7050" t="str">
            <v>Gum Air</v>
          </cell>
          <cell r="AY7050" t="str">
            <v>N</v>
          </cell>
        </row>
        <row r="7051">
          <cell r="AT7051" t="str">
            <v>Aer Caribe Peru</v>
          </cell>
          <cell r="AY7051" t="str">
            <v>N</v>
          </cell>
        </row>
        <row r="7052">
          <cell r="AT7052" t="str">
            <v>KrasAvia</v>
          </cell>
          <cell r="AY7052" t="str">
            <v>N</v>
          </cell>
        </row>
        <row r="7053">
          <cell r="AT7053" t="str">
            <v>Deutsche Lufthansa - Segment A</v>
          </cell>
          <cell r="AY7053" t="str">
            <v>N</v>
          </cell>
        </row>
        <row r="7054">
          <cell r="AT7054" t="str">
            <v>Republic Airways</v>
          </cell>
          <cell r="AY7054" t="str">
            <v>N</v>
          </cell>
        </row>
        <row r="7055">
          <cell r="AT7055" t="str">
            <v>Republic Airways</v>
          </cell>
          <cell r="AY7055" t="str">
            <v>N</v>
          </cell>
        </row>
        <row r="7056">
          <cell r="AT7056" t="str">
            <v>Republic Airways</v>
          </cell>
          <cell r="AY7056" t="str">
            <v>N</v>
          </cell>
        </row>
        <row r="7057">
          <cell r="AT7057" t="str">
            <v>Etihad Airways</v>
          </cell>
          <cell r="AY7057" t="str">
            <v>N</v>
          </cell>
        </row>
        <row r="7058">
          <cell r="AT7058" t="str">
            <v>Deutsche Lufthansa - Segment A</v>
          </cell>
          <cell r="AY7058" t="str">
            <v>N</v>
          </cell>
        </row>
        <row r="7059">
          <cell r="AT7059" t="str">
            <v>AirNorth</v>
          </cell>
          <cell r="AY7059" t="str">
            <v>N</v>
          </cell>
        </row>
        <row r="7060">
          <cell r="AT7060" t="str">
            <v>Corporate Flight</v>
          </cell>
          <cell r="AY7060" t="str">
            <v>N</v>
          </cell>
        </row>
        <row r="7061">
          <cell r="AT7061" t="str">
            <v>Air France</v>
          </cell>
          <cell r="AY7061" t="str">
            <v>N</v>
          </cell>
        </row>
        <row r="7062">
          <cell r="AT7062" t="str">
            <v>Air France</v>
          </cell>
          <cell r="AY7062" t="str">
            <v>N</v>
          </cell>
        </row>
        <row r="7063">
          <cell r="AT7063" t="str">
            <v>KrasAvia</v>
          </cell>
          <cell r="AY7063" t="str">
            <v>N</v>
          </cell>
        </row>
        <row r="7064">
          <cell r="AT7064" t="str">
            <v>American Airlines</v>
          </cell>
          <cell r="AY7064" t="str">
            <v>N</v>
          </cell>
        </row>
        <row r="7065">
          <cell r="AT7065" t="str">
            <v>Air Asia</v>
          </cell>
          <cell r="AY7065" t="str">
            <v>N</v>
          </cell>
        </row>
        <row r="7066">
          <cell r="AT7066" t="str">
            <v>Air France</v>
          </cell>
          <cell r="AY7066" t="str">
            <v>N</v>
          </cell>
        </row>
        <row r="7067">
          <cell r="AT7067" t="str">
            <v>Fedex Corp</v>
          </cell>
          <cell r="AY7067" t="str">
            <v>N</v>
          </cell>
        </row>
        <row r="7068">
          <cell r="AT7068" t="str">
            <v>Azul Linhas Aereas</v>
          </cell>
          <cell r="AY7068" t="str">
            <v>N</v>
          </cell>
        </row>
        <row r="7069">
          <cell r="AT7069" t="str">
            <v>Japan Airlines Corp</v>
          </cell>
          <cell r="AY7069" t="str">
            <v>N</v>
          </cell>
        </row>
        <row r="7070">
          <cell r="AT7070" t="str">
            <v>Aegean Airlines</v>
          </cell>
          <cell r="AY7070" t="str">
            <v>N</v>
          </cell>
        </row>
        <row r="7071">
          <cell r="AT7071" t="str">
            <v>Etihad Airways</v>
          </cell>
          <cell r="AY7071" t="str">
            <v>N</v>
          </cell>
        </row>
        <row r="7072">
          <cell r="AT7072" t="str">
            <v>Aviakompaniya SKOL</v>
          </cell>
          <cell r="AY7072" t="str">
            <v>N</v>
          </cell>
        </row>
        <row r="7073">
          <cell r="AT7073" t="str">
            <v>SAS</v>
          </cell>
          <cell r="AY7073" t="str">
            <v>N</v>
          </cell>
        </row>
        <row r="7074">
          <cell r="AT7074" t="str">
            <v>Air Canada</v>
          </cell>
          <cell r="AY7074" t="str">
            <v>N</v>
          </cell>
        </row>
        <row r="7075">
          <cell r="AT7075" t="str">
            <v>Deutsche Lufthansa - Segment A</v>
          </cell>
          <cell r="AY7075" t="str">
            <v>N</v>
          </cell>
        </row>
        <row r="7076">
          <cell r="AT7076" t="str">
            <v>Qantas Airways</v>
          </cell>
          <cell r="AY7076" t="str">
            <v>N</v>
          </cell>
        </row>
        <row r="7077">
          <cell r="AT7077" t="str">
            <v>Singapore Airlines</v>
          </cell>
          <cell r="AY7077" t="str">
            <v>N</v>
          </cell>
        </row>
        <row r="7078">
          <cell r="AT7078" t="str">
            <v>Spirit Airlines</v>
          </cell>
          <cell r="AY7078" t="str">
            <v>N</v>
          </cell>
        </row>
        <row r="7079">
          <cell r="AT7079" t="str">
            <v>Singapore Airlines</v>
          </cell>
          <cell r="AY7079" t="str">
            <v>N</v>
          </cell>
        </row>
        <row r="7080">
          <cell r="AT7080" t="str">
            <v>China Hainan Airlines</v>
          </cell>
          <cell r="AY7080" t="str">
            <v>N</v>
          </cell>
        </row>
        <row r="7081">
          <cell r="AT7081" t="str">
            <v>Garuda Indonesia</v>
          </cell>
          <cell r="AY7081" t="str">
            <v>N</v>
          </cell>
        </row>
        <row r="7082">
          <cell r="AT7082" t="str">
            <v>Delta Air Lines</v>
          </cell>
          <cell r="AY7082" t="str">
            <v>N</v>
          </cell>
        </row>
        <row r="7083">
          <cell r="AT7083" t="str">
            <v>Delta Air Lines</v>
          </cell>
          <cell r="AY7083" t="str">
            <v>N</v>
          </cell>
        </row>
        <row r="7084">
          <cell r="AT7084" t="str">
            <v>Maldivian</v>
          </cell>
          <cell r="AY7084" t="str">
            <v>N</v>
          </cell>
        </row>
        <row r="7085">
          <cell r="AT7085" t="str">
            <v>Ravn Alaska</v>
          </cell>
          <cell r="AY7085" t="str">
            <v>N</v>
          </cell>
        </row>
        <row r="7086">
          <cell r="AT7086" t="str">
            <v>Delta Air Lines</v>
          </cell>
          <cell r="AY7086" t="str">
            <v>N</v>
          </cell>
        </row>
        <row r="7087">
          <cell r="AT7087" t="str">
            <v>Delta Air Lines</v>
          </cell>
          <cell r="AY7087" t="str">
            <v>N</v>
          </cell>
        </row>
        <row r="7088">
          <cell r="AT7088" t="str">
            <v>Delta Air Lines</v>
          </cell>
          <cell r="AY7088" t="str">
            <v>N</v>
          </cell>
        </row>
        <row r="7089">
          <cell r="AT7089" t="str">
            <v>Delta Air Lines</v>
          </cell>
          <cell r="AY7089" t="str">
            <v>N</v>
          </cell>
        </row>
        <row r="7090">
          <cell r="AT7090" t="str">
            <v>Delta Air Lines</v>
          </cell>
          <cell r="AY7090" t="str">
            <v>N</v>
          </cell>
        </row>
        <row r="7091">
          <cell r="AT7091" t="str">
            <v>Air Vanuatu</v>
          </cell>
          <cell r="AY7091" t="str">
            <v>N</v>
          </cell>
        </row>
        <row r="7092">
          <cell r="AT7092" t="str">
            <v>ATA Air</v>
          </cell>
          <cell r="AY7092" t="str">
            <v>N</v>
          </cell>
        </row>
        <row r="7093">
          <cell r="AT7093" t="str">
            <v>CAAC</v>
          </cell>
          <cell r="AY7093" t="str">
            <v>N</v>
          </cell>
        </row>
        <row r="7094">
          <cell r="AT7094" t="str">
            <v>Air Archipels</v>
          </cell>
          <cell r="AY7094" t="str">
            <v>N</v>
          </cell>
        </row>
        <row r="7095">
          <cell r="AT7095" t="str">
            <v>Aviakompaniya SKOL</v>
          </cell>
          <cell r="AY7095" t="str">
            <v>N</v>
          </cell>
        </row>
        <row r="7096">
          <cell r="AT7096" t="str">
            <v>Royal Air Freight</v>
          </cell>
          <cell r="AY7096" t="str">
            <v>N</v>
          </cell>
        </row>
        <row r="7097">
          <cell r="AT7097" t="str">
            <v>Sudan Airways</v>
          </cell>
          <cell r="AY7097" t="str">
            <v>N</v>
          </cell>
        </row>
        <row r="7098">
          <cell r="AT7098" t="str">
            <v>Taimyr Air Company</v>
          </cell>
          <cell r="AY7098" t="str">
            <v>N</v>
          </cell>
        </row>
        <row r="7099">
          <cell r="AT7099" t="str">
            <v>Air France</v>
          </cell>
          <cell r="AY7099" t="str">
            <v>N</v>
          </cell>
        </row>
        <row r="7100">
          <cell r="AT7100" t="str">
            <v>CAAC</v>
          </cell>
          <cell r="AY7100" t="str">
            <v>N</v>
          </cell>
        </row>
        <row r="7101">
          <cell r="AT7101" t="str">
            <v>Colt Cargo</v>
          </cell>
          <cell r="AY7101" t="str">
            <v>N</v>
          </cell>
        </row>
        <row r="7102">
          <cell r="AT7102" t="str">
            <v>All Nippon Airways</v>
          </cell>
          <cell r="AY7102" t="str">
            <v>N</v>
          </cell>
        </row>
        <row r="7103">
          <cell r="AT7103" t="str">
            <v>International Airlines Group</v>
          </cell>
          <cell r="AY7103" t="str">
            <v>N</v>
          </cell>
        </row>
        <row r="7104">
          <cell r="AT7104" t="str">
            <v>Deutsche Lufthansa - Segment C</v>
          </cell>
          <cell r="AY7104" t="str">
            <v>N</v>
          </cell>
        </row>
        <row r="7105">
          <cell r="AT7105" t="str">
            <v>Deutsche Lufthansa - Segment C</v>
          </cell>
          <cell r="AY7105" t="str">
            <v>N</v>
          </cell>
        </row>
        <row r="7106">
          <cell r="AT7106" t="str">
            <v>Deutsche Lufthansa - Segment C</v>
          </cell>
          <cell r="AY7106" t="str">
            <v>N</v>
          </cell>
        </row>
        <row r="7107">
          <cell r="AT7107" t="str">
            <v>Deutsche Lufthansa - Segment A</v>
          </cell>
          <cell r="AY7107" t="str">
            <v>N</v>
          </cell>
        </row>
        <row r="7108">
          <cell r="AT7108" t="str">
            <v>National Air Services</v>
          </cell>
          <cell r="AY7108" t="str">
            <v>N</v>
          </cell>
        </row>
        <row r="7109">
          <cell r="AT7109" t="str">
            <v>Tunis Air</v>
          </cell>
          <cell r="AY7109" t="str">
            <v>N</v>
          </cell>
        </row>
        <row r="7110">
          <cell r="AT7110" t="str">
            <v>SonAir</v>
          </cell>
          <cell r="AY7110" t="str">
            <v>N</v>
          </cell>
        </row>
        <row r="7111">
          <cell r="AT7111" t="str">
            <v>Air Malta</v>
          </cell>
          <cell r="AY7111" t="str">
            <v>N</v>
          </cell>
        </row>
        <row r="7112">
          <cell r="AT7112" t="str">
            <v>Republic Airways</v>
          </cell>
          <cell r="AY7112" t="str">
            <v>N</v>
          </cell>
        </row>
        <row r="7113">
          <cell r="AT7113" t="str">
            <v>Volaris</v>
          </cell>
          <cell r="AY7113" t="str">
            <v>N</v>
          </cell>
        </row>
        <row r="7114">
          <cell r="AT7114" t="str">
            <v>Air New Zealand</v>
          </cell>
          <cell r="AY7114" t="str">
            <v>N</v>
          </cell>
        </row>
        <row r="7115">
          <cell r="AT7115" t="str">
            <v>AHS Air International</v>
          </cell>
          <cell r="AY7115" t="str">
            <v>N</v>
          </cell>
        </row>
        <row r="7116">
          <cell r="AT7116" t="str">
            <v>Air Cote D'Ivoire</v>
          </cell>
          <cell r="AY7116" t="str">
            <v>N</v>
          </cell>
        </row>
        <row r="7117">
          <cell r="AT7117" t="str">
            <v>Air Tahiti Nui</v>
          </cell>
          <cell r="AY7117" t="str">
            <v>N</v>
          </cell>
        </row>
        <row r="7118">
          <cell r="AT7118" t="str">
            <v>Deutsche Lufthansa - Segment A</v>
          </cell>
          <cell r="AY7118" t="str">
            <v>N</v>
          </cell>
        </row>
        <row r="7119">
          <cell r="AT7119" t="str">
            <v>Avianca Taca Holdings</v>
          </cell>
          <cell r="AY7119" t="str">
            <v>N</v>
          </cell>
        </row>
        <row r="7120">
          <cell r="AT7120" t="str">
            <v>JetGo Australia</v>
          </cell>
          <cell r="AY7120" t="str">
            <v>N</v>
          </cell>
        </row>
        <row r="7121">
          <cell r="AT7121" t="str">
            <v>American Airlines</v>
          </cell>
          <cell r="AY7121" t="str">
            <v>N</v>
          </cell>
        </row>
        <row r="7122">
          <cell r="AT7122" t="str">
            <v>CAAC</v>
          </cell>
          <cell r="AY7122" t="str">
            <v>N</v>
          </cell>
        </row>
        <row r="7123">
          <cell r="AT7123" t="str">
            <v>Ameriflight</v>
          </cell>
          <cell r="AY7123" t="str">
            <v>N</v>
          </cell>
        </row>
        <row r="7124">
          <cell r="AT7124" t="str">
            <v>Babcock Offshore Services Australia Pty Ltd</v>
          </cell>
          <cell r="AY7124" t="str">
            <v>N</v>
          </cell>
        </row>
        <row r="7125">
          <cell r="AT7125" t="str">
            <v>Air Corsica</v>
          </cell>
          <cell r="AY7125" t="str">
            <v>N</v>
          </cell>
        </row>
        <row r="7126">
          <cell r="AT7126" t="str">
            <v>Fedex Corp</v>
          </cell>
          <cell r="AY7126" t="str">
            <v>N</v>
          </cell>
        </row>
        <row r="7127">
          <cell r="AT7127" t="str">
            <v>Vision Air International</v>
          </cell>
          <cell r="AY7127" t="str">
            <v>N</v>
          </cell>
        </row>
        <row r="7128">
          <cell r="AT7128" t="str">
            <v>MaxAir</v>
          </cell>
          <cell r="AY7128" t="str">
            <v>N</v>
          </cell>
        </row>
        <row r="7129">
          <cell r="AT7129" t="str">
            <v>Endeavor Air</v>
          </cell>
          <cell r="AY7129" t="str">
            <v>N</v>
          </cell>
        </row>
        <row r="7130">
          <cell r="AT7130" t="str">
            <v>SkyWest Airlines</v>
          </cell>
          <cell r="AY7130" t="str">
            <v>N</v>
          </cell>
        </row>
        <row r="7131">
          <cell r="AT7131" t="str">
            <v>Air Asia</v>
          </cell>
          <cell r="AY7131" t="str">
            <v>N</v>
          </cell>
        </row>
        <row r="7132">
          <cell r="AT7132" t="str">
            <v>Indigo</v>
          </cell>
          <cell r="AY7132" t="str">
            <v>N</v>
          </cell>
        </row>
        <row r="7133">
          <cell r="AT7133" t="str">
            <v>Ameriflight</v>
          </cell>
          <cell r="AY7133" t="str">
            <v>N</v>
          </cell>
        </row>
        <row r="7134">
          <cell r="AT7134" t="str">
            <v>Ural Airlines</v>
          </cell>
          <cell r="AY7134" t="str">
            <v>N</v>
          </cell>
        </row>
        <row r="7135">
          <cell r="AT7135" t="str">
            <v>TNT N.V.</v>
          </cell>
          <cell r="AY7135" t="str">
            <v>N</v>
          </cell>
        </row>
        <row r="7136">
          <cell r="AT7136" t="str">
            <v>Pakistan International Airlines Corp</v>
          </cell>
          <cell r="AY7136" t="str">
            <v>N</v>
          </cell>
        </row>
        <row r="7137">
          <cell r="AT7137" t="str">
            <v>International Airlines Group</v>
          </cell>
          <cell r="AY7137" t="str">
            <v>N</v>
          </cell>
        </row>
        <row r="7138">
          <cell r="AT7138" t="str">
            <v>Pakistan International Airlines Corp</v>
          </cell>
          <cell r="AY7138" t="str">
            <v>N</v>
          </cell>
        </row>
        <row r="7139">
          <cell r="AT7139" t="str">
            <v>Garuda Indonesia</v>
          </cell>
          <cell r="AY7139" t="str">
            <v>N</v>
          </cell>
        </row>
        <row r="7140">
          <cell r="AT7140" t="str">
            <v>Jordan Gate Airlines</v>
          </cell>
          <cell r="AY7140" t="str">
            <v>N</v>
          </cell>
        </row>
        <row r="7141">
          <cell r="AT7141" t="str">
            <v>CAAC</v>
          </cell>
          <cell r="AY7141" t="str">
            <v>N</v>
          </cell>
        </row>
        <row r="7142">
          <cell r="AT7142" t="str">
            <v>Fuji Dream Airlines</v>
          </cell>
          <cell r="AY7142" t="str">
            <v>N</v>
          </cell>
        </row>
        <row r="7143">
          <cell r="AT7143" t="str">
            <v>United Continental Holdings</v>
          </cell>
          <cell r="AY7143" t="str">
            <v>N</v>
          </cell>
        </row>
        <row r="7144">
          <cell r="AT7144" t="str">
            <v>ALROSA Air Company</v>
          </cell>
          <cell r="AY7144" t="str">
            <v>N</v>
          </cell>
        </row>
        <row r="7145">
          <cell r="AT7145" t="str">
            <v>Republic Airways</v>
          </cell>
          <cell r="AY7145" t="str">
            <v>N</v>
          </cell>
        </row>
        <row r="7146">
          <cell r="AT7146" t="str">
            <v>Deutsche Lufthansa - Segment A</v>
          </cell>
          <cell r="AY7146" t="str">
            <v>N</v>
          </cell>
        </row>
        <row r="7147">
          <cell r="AT7147" t="str">
            <v>Republic Airways</v>
          </cell>
          <cell r="AY7147" t="str">
            <v>N</v>
          </cell>
        </row>
        <row r="7148">
          <cell r="AT7148" t="str">
            <v>Republic Airways</v>
          </cell>
          <cell r="AY7148" t="str">
            <v>N</v>
          </cell>
        </row>
        <row r="7149">
          <cell r="AT7149" t="str">
            <v>Delta Air Lines</v>
          </cell>
          <cell r="AY7149" t="str">
            <v>N</v>
          </cell>
        </row>
        <row r="7150">
          <cell r="AT7150" t="str">
            <v>Delta Air Lines</v>
          </cell>
          <cell r="AY7150" t="str">
            <v>N</v>
          </cell>
        </row>
        <row r="7151">
          <cell r="AT7151" t="str">
            <v>Deutsche Lufthansa - Segment C</v>
          </cell>
          <cell r="AY7151" t="str">
            <v>N</v>
          </cell>
        </row>
        <row r="7152">
          <cell r="AT7152" t="str">
            <v>Associated Aviation</v>
          </cell>
          <cell r="AY7152" t="str">
            <v>N</v>
          </cell>
        </row>
        <row r="7153">
          <cell r="AT7153" t="str">
            <v>Volaris</v>
          </cell>
          <cell r="AY7153" t="str">
            <v>N</v>
          </cell>
        </row>
        <row r="7154">
          <cell r="AT7154" t="str">
            <v>Republic Airways</v>
          </cell>
          <cell r="AY7154" t="str">
            <v>N</v>
          </cell>
        </row>
        <row r="7155">
          <cell r="AT7155" t="str">
            <v>Deutsche Lufthansa - Segment C</v>
          </cell>
          <cell r="AY7155" t="str">
            <v>N</v>
          </cell>
        </row>
        <row r="7156">
          <cell r="AT7156" t="str">
            <v>Surinam Airways</v>
          </cell>
          <cell r="AY7156" t="str">
            <v>N</v>
          </cell>
        </row>
        <row r="7157">
          <cell r="AT7157" t="str">
            <v>Deutsche Lufthansa - Segment C</v>
          </cell>
          <cell r="AY7157" t="str">
            <v>N</v>
          </cell>
        </row>
        <row r="7158">
          <cell r="AT7158" t="str">
            <v>Air France</v>
          </cell>
          <cell r="AY7158" t="str">
            <v>N</v>
          </cell>
        </row>
        <row r="7159">
          <cell r="AT7159" t="str">
            <v>CAAC</v>
          </cell>
          <cell r="AY7159" t="str">
            <v>N</v>
          </cell>
        </row>
        <row r="7160">
          <cell r="AT7160" t="str">
            <v>Air France</v>
          </cell>
          <cell r="AY7160" t="str">
            <v>N</v>
          </cell>
        </row>
        <row r="7161">
          <cell r="AT7161" t="str">
            <v>CAAC</v>
          </cell>
          <cell r="AY7161" t="str">
            <v>N</v>
          </cell>
        </row>
        <row r="7162">
          <cell r="AT7162" t="str">
            <v>Air Berlin</v>
          </cell>
          <cell r="AY7162" t="str">
            <v>N</v>
          </cell>
        </row>
        <row r="7163">
          <cell r="AT7163" t="str">
            <v>Bangkok Airways</v>
          </cell>
          <cell r="AY7163" t="str">
            <v>N</v>
          </cell>
        </row>
        <row r="7164">
          <cell r="AT7164" t="str">
            <v>Aerolineas Estelar</v>
          </cell>
          <cell r="AY7164" t="str">
            <v>N</v>
          </cell>
        </row>
        <row r="7165">
          <cell r="AT7165" t="str">
            <v>Deutsche Lufthansa - Segment A</v>
          </cell>
          <cell r="AY7165" t="str">
            <v>N</v>
          </cell>
        </row>
        <row r="7166">
          <cell r="AT7166" t="str">
            <v>International Airlines Group</v>
          </cell>
          <cell r="AY7166" t="str">
            <v>N</v>
          </cell>
        </row>
        <row r="7167">
          <cell r="AT7167" t="str">
            <v>easyJet</v>
          </cell>
          <cell r="AY7167" t="str">
            <v>N</v>
          </cell>
        </row>
        <row r="7168">
          <cell r="AT7168" t="str">
            <v>Associated Aviation</v>
          </cell>
          <cell r="AY7168" t="str">
            <v>N</v>
          </cell>
        </row>
        <row r="7169">
          <cell r="AT7169" t="str">
            <v>Freebird Airlines</v>
          </cell>
          <cell r="AY7169" t="str">
            <v>N</v>
          </cell>
        </row>
        <row r="7170">
          <cell r="AT7170" t="str">
            <v>International Airlines Group</v>
          </cell>
          <cell r="AY7170" t="str">
            <v>N</v>
          </cell>
        </row>
        <row r="7171">
          <cell r="AT7171" t="str">
            <v>Indigo</v>
          </cell>
          <cell r="AY7171" t="str">
            <v>N</v>
          </cell>
        </row>
        <row r="7172">
          <cell r="AT7172" t="str">
            <v>GoAir</v>
          </cell>
          <cell r="AY7172" t="str">
            <v>N</v>
          </cell>
        </row>
        <row r="7173">
          <cell r="AT7173" t="str">
            <v>Etihad Airways</v>
          </cell>
          <cell r="AY7173" t="str">
            <v>N</v>
          </cell>
        </row>
        <row r="7174">
          <cell r="AT7174" t="str">
            <v>Jetstar Japan</v>
          </cell>
          <cell r="AY7174" t="str">
            <v>N</v>
          </cell>
        </row>
        <row r="7175">
          <cell r="AT7175" t="str">
            <v>All Nippon Airways</v>
          </cell>
          <cell r="AY7175" t="str">
            <v>N</v>
          </cell>
        </row>
        <row r="7176">
          <cell r="AT7176" t="str">
            <v>Yamal Airlines</v>
          </cell>
          <cell r="AY7176" t="str">
            <v>N</v>
          </cell>
        </row>
        <row r="7177">
          <cell r="AT7177" t="str">
            <v>East Horizon Airlines</v>
          </cell>
          <cell r="AY7177" t="str">
            <v>N</v>
          </cell>
        </row>
        <row r="7178">
          <cell r="AT7178" t="str">
            <v>Air France</v>
          </cell>
          <cell r="AY7178" t="str">
            <v>N</v>
          </cell>
        </row>
        <row r="7179">
          <cell r="AT7179" t="str">
            <v>Real Tonga</v>
          </cell>
          <cell r="AY7179" t="str">
            <v>N</v>
          </cell>
        </row>
        <row r="7180">
          <cell r="AT7180" t="str">
            <v>Taquan Air</v>
          </cell>
          <cell r="AY7180" t="str">
            <v>N</v>
          </cell>
        </row>
        <row r="7181">
          <cell r="AT7181" t="str">
            <v>Shaheen Air International</v>
          </cell>
          <cell r="AY7181" t="str">
            <v>N</v>
          </cell>
        </row>
        <row r="7182">
          <cell r="AT7182" t="str">
            <v>Lineas Aereas Del Norte Santander SAS</v>
          </cell>
          <cell r="AY7182" t="str">
            <v>N</v>
          </cell>
        </row>
        <row r="7183">
          <cell r="AT7183" t="str">
            <v>Frontier Airlines</v>
          </cell>
          <cell r="AY7183" t="str">
            <v>N</v>
          </cell>
        </row>
        <row r="7184">
          <cell r="AT7184" t="str">
            <v>Gazpromavia</v>
          </cell>
          <cell r="AY7184" t="str">
            <v>N</v>
          </cell>
        </row>
        <row r="7185">
          <cell r="AT7185" t="str">
            <v>Delta Air Lines</v>
          </cell>
          <cell r="AY7185" t="str">
            <v>N</v>
          </cell>
        </row>
        <row r="7186">
          <cell r="AT7186" t="str">
            <v>Delta Air Lines</v>
          </cell>
          <cell r="AY7186" t="str">
            <v>N</v>
          </cell>
        </row>
        <row r="7187">
          <cell r="AT7187" t="str">
            <v>Skyward International Aviation</v>
          </cell>
          <cell r="AY7187" t="str">
            <v>N</v>
          </cell>
        </row>
        <row r="7188">
          <cell r="AT7188" t="str">
            <v>Jetstar Japan</v>
          </cell>
          <cell r="AY7188" t="str">
            <v>N</v>
          </cell>
        </row>
        <row r="7189">
          <cell r="AT7189" t="str">
            <v>CAAC</v>
          </cell>
          <cell r="AY7189" t="str">
            <v>N</v>
          </cell>
        </row>
        <row r="7190">
          <cell r="AT7190" t="str">
            <v>CAAC</v>
          </cell>
          <cell r="AY7190" t="str">
            <v>N</v>
          </cell>
        </row>
        <row r="7191">
          <cell r="AT7191" t="str">
            <v>Air Moldova</v>
          </cell>
          <cell r="AY7191" t="str">
            <v>N</v>
          </cell>
        </row>
        <row r="7192">
          <cell r="AT7192" t="str">
            <v>Etihad Airways</v>
          </cell>
          <cell r="AY7192" t="str">
            <v>N</v>
          </cell>
        </row>
        <row r="7193">
          <cell r="AT7193" t="str">
            <v>Delta Air Lines</v>
          </cell>
          <cell r="AY7193" t="str">
            <v>N</v>
          </cell>
        </row>
        <row r="7194">
          <cell r="AT7194" t="str">
            <v>Red Wings Airlines</v>
          </cell>
          <cell r="AY7194" t="str">
            <v>N</v>
          </cell>
        </row>
        <row r="7195">
          <cell r="AT7195" t="str">
            <v>Aviastar-TU</v>
          </cell>
          <cell r="AY7195" t="str">
            <v>N</v>
          </cell>
        </row>
        <row r="7196">
          <cell r="AT7196" t="str">
            <v>Susi Air</v>
          </cell>
          <cell r="AY7196" t="str">
            <v>N</v>
          </cell>
        </row>
        <row r="7197">
          <cell r="AT7197" t="str">
            <v>CAAC</v>
          </cell>
          <cell r="AY7197" t="str">
            <v>N</v>
          </cell>
        </row>
        <row r="7198">
          <cell r="AT7198" t="str">
            <v>Air Algerie</v>
          </cell>
          <cell r="AY7198" t="str">
            <v>N</v>
          </cell>
        </row>
        <row r="7199">
          <cell r="AT7199" t="str">
            <v>SpiceJet</v>
          </cell>
          <cell r="AY7199" t="str">
            <v>N</v>
          </cell>
        </row>
        <row r="7200">
          <cell r="AT7200" t="str">
            <v>easyJet</v>
          </cell>
          <cell r="AY7200" t="str">
            <v>N</v>
          </cell>
        </row>
        <row r="7201">
          <cell r="AT7201" t="str">
            <v>Airfast Congo</v>
          </cell>
          <cell r="AY7201" t="str">
            <v>N</v>
          </cell>
        </row>
        <row r="7202">
          <cell r="AT7202" t="str">
            <v>Indigo</v>
          </cell>
          <cell r="AY7202" t="str">
            <v>N</v>
          </cell>
        </row>
        <row r="7203">
          <cell r="AT7203" t="str">
            <v>Bangkok Airways</v>
          </cell>
          <cell r="AY7203" t="str">
            <v>N</v>
          </cell>
        </row>
        <row r="7204">
          <cell r="AT7204" t="str">
            <v>Virgin Australia</v>
          </cell>
          <cell r="AY7204" t="str">
            <v>N</v>
          </cell>
        </row>
        <row r="7205">
          <cell r="AT7205" t="str">
            <v>Pioneer Regional Airlines</v>
          </cell>
          <cell r="AY7205" t="str">
            <v>N</v>
          </cell>
        </row>
        <row r="7206">
          <cell r="AT7206" t="str">
            <v>Indigo</v>
          </cell>
          <cell r="AY7206" t="str">
            <v>N</v>
          </cell>
        </row>
        <row r="7207">
          <cell r="AT7207" t="str">
            <v>Albatros Airlines</v>
          </cell>
          <cell r="AY7207" t="str">
            <v>N</v>
          </cell>
        </row>
        <row r="7208">
          <cell r="AT7208" t="str">
            <v>Avianca Taca Holdings</v>
          </cell>
          <cell r="AY7208" t="str">
            <v>N</v>
          </cell>
        </row>
        <row r="7209">
          <cell r="AT7209" t="str">
            <v>Deutsche Lufthansa - Segment A</v>
          </cell>
          <cell r="AY7209" t="str">
            <v>N</v>
          </cell>
        </row>
        <row r="7210">
          <cell r="AT7210" t="str">
            <v>Pioneer Regional Airlines</v>
          </cell>
          <cell r="AY7210" t="str">
            <v>N</v>
          </cell>
        </row>
        <row r="7211">
          <cell r="AT7211" t="str">
            <v>Pioneer Regional Airlines</v>
          </cell>
          <cell r="AY7211" t="str">
            <v>N</v>
          </cell>
        </row>
        <row r="7212">
          <cell r="AT7212" t="str">
            <v>DHL International</v>
          </cell>
          <cell r="AY7212" t="str">
            <v>N</v>
          </cell>
        </row>
        <row r="7213">
          <cell r="AT7213" t="str">
            <v>Emirates</v>
          </cell>
          <cell r="AY7213" t="str">
            <v>N</v>
          </cell>
        </row>
        <row r="7214">
          <cell r="AT7214" t="str">
            <v>Air New Zealand</v>
          </cell>
          <cell r="AY7214" t="str">
            <v>N</v>
          </cell>
        </row>
        <row r="7215">
          <cell r="AT7215" t="str">
            <v>China Hainan Airlines</v>
          </cell>
          <cell r="AY7215" t="str">
            <v>N</v>
          </cell>
        </row>
        <row r="7216">
          <cell r="AT7216" t="str">
            <v>Air France</v>
          </cell>
          <cell r="AY7216" t="str">
            <v>N</v>
          </cell>
        </row>
        <row r="7217">
          <cell r="AT7217" t="str">
            <v>Delta Air Lines</v>
          </cell>
          <cell r="AY7217" t="str">
            <v>N</v>
          </cell>
        </row>
        <row r="7218">
          <cell r="AT7218" t="str">
            <v>Delta Air Lines</v>
          </cell>
          <cell r="AY7218" t="str">
            <v>N</v>
          </cell>
        </row>
        <row r="7219">
          <cell r="AT7219" t="str">
            <v>Voyageur Airways</v>
          </cell>
          <cell r="AY7219" t="str">
            <v>N</v>
          </cell>
        </row>
        <row r="7220">
          <cell r="AT7220" t="str">
            <v>International Airlines Group</v>
          </cell>
          <cell r="AY7220" t="str">
            <v>N</v>
          </cell>
        </row>
        <row r="7221">
          <cell r="AT7221" t="str">
            <v>Interjet</v>
          </cell>
          <cell r="AY7221" t="str">
            <v>N</v>
          </cell>
        </row>
        <row r="7222">
          <cell r="AT7222" t="str">
            <v>Saudi Arabian Airlines</v>
          </cell>
          <cell r="AY7222" t="str">
            <v>N</v>
          </cell>
        </row>
        <row r="7223">
          <cell r="AT7223" t="str">
            <v>Deutsche Lufthansa - Segment A</v>
          </cell>
          <cell r="AY7223" t="str">
            <v>N</v>
          </cell>
        </row>
        <row r="7224">
          <cell r="AT7224" t="str">
            <v>Deutsche Lufthansa - Segment A</v>
          </cell>
          <cell r="AY7224" t="str">
            <v>N</v>
          </cell>
        </row>
        <row r="7225">
          <cell r="AT7225" t="str">
            <v>Deutsche Lufthansa - Segment A</v>
          </cell>
          <cell r="AY7225" t="str">
            <v>N</v>
          </cell>
        </row>
        <row r="7226">
          <cell r="AT7226" t="str">
            <v>Deutsche Lufthansa - Segment A</v>
          </cell>
          <cell r="AY7226" t="str">
            <v>N</v>
          </cell>
        </row>
        <row r="7227">
          <cell r="AT7227" t="str">
            <v>Indigo</v>
          </cell>
          <cell r="AY7227" t="str">
            <v>N</v>
          </cell>
        </row>
        <row r="7228">
          <cell r="AT7228" t="str">
            <v>FIN Group</v>
          </cell>
          <cell r="AY7228" t="str">
            <v>N</v>
          </cell>
        </row>
        <row r="7229">
          <cell r="AT7229" t="str">
            <v>Endeavor Air</v>
          </cell>
          <cell r="AY7229" t="str">
            <v>N</v>
          </cell>
        </row>
        <row r="7230">
          <cell r="AT7230" t="str">
            <v>International Airlines Group</v>
          </cell>
          <cell r="AY7230" t="str">
            <v>N</v>
          </cell>
        </row>
        <row r="7231">
          <cell r="AT7231" t="str">
            <v>Avianca Taca Holdings</v>
          </cell>
          <cell r="AY7231" t="str">
            <v>N</v>
          </cell>
        </row>
        <row r="7232">
          <cell r="AT7232" t="str">
            <v>SkyWest Airlines</v>
          </cell>
          <cell r="AY7232" t="str">
            <v>N</v>
          </cell>
        </row>
        <row r="7233">
          <cell r="AT7233" t="str">
            <v>SkyWest Airlines</v>
          </cell>
          <cell r="AY7233" t="str">
            <v>N</v>
          </cell>
        </row>
        <row r="7234">
          <cell r="AT7234" t="str">
            <v>Hex' Air</v>
          </cell>
          <cell r="AY7234" t="str">
            <v>N</v>
          </cell>
        </row>
        <row r="7235">
          <cell r="AT7235" t="str">
            <v>Pakistan International Airlines Corp</v>
          </cell>
          <cell r="AY7235" t="str">
            <v>N</v>
          </cell>
        </row>
        <row r="7236">
          <cell r="AT7236" t="str">
            <v>Pakistan International Airlines Corp</v>
          </cell>
          <cell r="AY7236" t="str">
            <v>N</v>
          </cell>
        </row>
        <row r="7237">
          <cell r="AT7237" t="str">
            <v>Pelita Air Service</v>
          </cell>
          <cell r="AY7237" t="str">
            <v>N</v>
          </cell>
        </row>
        <row r="7238">
          <cell r="AT7238" t="str">
            <v>Deutsche Lufthansa - Segment C</v>
          </cell>
          <cell r="AY7238" t="str">
            <v>N</v>
          </cell>
        </row>
        <row r="7239">
          <cell r="AT7239" t="str">
            <v>Pakistan International Airlines Corp</v>
          </cell>
          <cell r="AY7239" t="str">
            <v>N</v>
          </cell>
        </row>
        <row r="7240">
          <cell r="AT7240" t="str">
            <v>FIN Group</v>
          </cell>
          <cell r="AY7240" t="str">
            <v>N</v>
          </cell>
        </row>
        <row r="7241">
          <cell r="AT7241" t="str">
            <v>Nolinor Aviation</v>
          </cell>
          <cell r="AY7241" t="str">
            <v>N</v>
          </cell>
        </row>
        <row r="7242">
          <cell r="AT7242" t="str">
            <v>Trans Guyana Airways</v>
          </cell>
          <cell r="AY7242" t="str">
            <v>N</v>
          </cell>
        </row>
        <row r="7243">
          <cell r="AT7243" t="str">
            <v>Karinou Airlines</v>
          </cell>
          <cell r="AY7243" t="str">
            <v>N</v>
          </cell>
        </row>
        <row r="7244">
          <cell r="AT7244" t="str">
            <v>Air Berlin</v>
          </cell>
          <cell r="AY7244" t="str">
            <v>N</v>
          </cell>
        </row>
        <row r="7245">
          <cell r="AT7245" t="str">
            <v>International Airlines Group</v>
          </cell>
          <cell r="AY7245" t="str">
            <v>N</v>
          </cell>
        </row>
        <row r="7246">
          <cell r="AT7246" t="str">
            <v>International Airlines Group</v>
          </cell>
          <cell r="AY7246" t="str">
            <v>N</v>
          </cell>
        </row>
        <row r="7247">
          <cell r="AT7247" t="str">
            <v>International Airlines Group</v>
          </cell>
          <cell r="AY7247" t="str">
            <v>N</v>
          </cell>
        </row>
        <row r="7248">
          <cell r="AT7248" t="str">
            <v>National Air Services</v>
          </cell>
          <cell r="AY7248" t="str">
            <v>N</v>
          </cell>
        </row>
        <row r="7249">
          <cell r="AT7249" t="str">
            <v>Air Asia</v>
          </cell>
          <cell r="AY7249" t="str">
            <v>N</v>
          </cell>
        </row>
        <row r="7250">
          <cell r="AT7250" t="str">
            <v>International Airlines Group</v>
          </cell>
          <cell r="AY7250" t="str">
            <v>N</v>
          </cell>
        </row>
        <row r="7251">
          <cell r="AT7251" t="str">
            <v>Planes For Africa</v>
          </cell>
          <cell r="AY7251" t="str">
            <v>N</v>
          </cell>
        </row>
        <row r="7252">
          <cell r="AT7252" t="str">
            <v>South East Asian Airlines (SEAIR)</v>
          </cell>
          <cell r="AY7252" t="str">
            <v>N</v>
          </cell>
        </row>
        <row r="7253">
          <cell r="AT7253" t="str">
            <v>International Airlines Group</v>
          </cell>
          <cell r="AY7253" t="str">
            <v>N</v>
          </cell>
        </row>
        <row r="7254">
          <cell r="AT7254" t="str">
            <v>International Airlines Group</v>
          </cell>
          <cell r="AY7254" t="str">
            <v>N</v>
          </cell>
        </row>
        <row r="7255">
          <cell r="AT7255" t="str">
            <v>International Airlines Group</v>
          </cell>
          <cell r="AY7255" t="str">
            <v>N</v>
          </cell>
        </row>
        <row r="7256">
          <cell r="AT7256" t="str">
            <v>International Airlines Group</v>
          </cell>
          <cell r="AY7256" t="str">
            <v>N</v>
          </cell>
        </row>
        <row r="7257">
          <cell r="AT7257" t="str">
            <v>National Air Services</v>
          </cell>
          <cell r="AY7257" t="str">
            <v>N</v>
          </cell>
        </row>
        <row r="7258">
          <cell r="AT7258" t="str">
            <v>easyJet</v>
          </cell>
          <cell r="AY7258" t="str">
            <v>N</v>
          </cell>
        </row>
        <row r="7259">
          <cell r="AT7259" t="str">
            <v>easyJet</v>
          </cell>
          <cell r="AY7259" t="str">
            <v>N</v>
          </cell>
        </row>
        <row r="7260">
          <cell r="AT7260" t="str">
            <v>easyJet</v>
          </cell>
          <cell r="AY7260" t="str">
            <v>N</v>
          </cell>
        </row>
        <row r="7261">
          <cell r="AT7261" t="str">
            <v>United Continental Holdings</v>
          </cell>
          <cell r="AY7261" t="str">
            <v>N</v>
          </cell>
        </row>
        <row r="7262">
          <cell r="AT7262" t="str">
            <v>Jet Time</v>
          </cell>
          <cell r="AY7262" t="str">
            <v>N</v>
          </cell>
        </row>
        <row r="7263">
          <cell r="AT7263" t="str">
            <v>Ural Airlines</v>
          </cell>
          <cell r="AY7263" t="str">
            <v>N</v>
          </cell>
        </row>
        <row r="7264">
          <cell r="AT7264" t="str">
            <v>Servicios Aereos de Los Andes</v>
          </cell>
          <cell r="AY7264" t="str">
            <v>N</v>
          </cell>
        </row>
        <row r="7265">
          <cell r="AT7265" t="str">
            <v>SkyWest Airlines</v>
          </cell>
          <cell r="AY7265" t="str">
            <v>N</v>
          </cell>
        </row>
        <row r="7266">
          <cell r="AT7266" t="str">
            <v>Fastjet Tanzania</v>
          </cell>
          <cell r="AY7266" t="str">
            <v>N</v>
          </cell>
        </row>
        <row r="7267">
          <cell r="AT7267" t="str">
            <v>Bearskin Airlines</v>
          </cell>
          <cell r="AY7267" t="str">
            <v>N</v>
          </cell>
        </row>
        <row r="7268">
          <cell r="AT7268" t="str">
            <v>Tunis Air</v>
          </cell>
          <cell r="AY7268" t="str">
            <v>N</v>
          </cell>
        </row>
        <row r="7269">
          <cell r="AT7269" t="str">
            <v>Etihad Airways</v>
          </cell>
          <cell r="AY7269" t="str">
            <v>N</v>
          </cell>
        </row>
        <row r="7270">
          <cell r="AT7270" t="str">
            <v>LC Peru</v>
          </cell>
          <cell r="AY7270" t="str">
            <v>N</v>
          </cell>
        </row>
        <row r="7271">
          <cell r="AT7271" t="str">
            <v>Kam Air</v>
          </cell>
          <cell r="AY7271" t="str">
            <v>N</v>
          </cell>
        </row>
        <row r="7272">
          <cell r="AT7272" t="str">
            <v>FIN Group</v>
          </cell>
          <cell r="AY7272" t="str">
            <v>N</v>
          </cell>
        </row>
        <row r="7273">
          <cell r="AT7273" t="str">
            <v>SkyWest Airlines</v>
          </cell>
          <cell r="AY7273" t="str">
            <v>N</v>
          </cell>
        </row>
        <row r="7274">
          <cell r="AT7274" t="str">
            <v>SkyWest Airlines</v>
          </cell>
          <cell r="AY7274" t="str">
            <v>N</v>
          </cell>
        </row>
        <row r="7275">
          <cell r="AT7275" t="str">
            <v>SkyWest Airlines</v>
          </cell>
          <cell r="AY7275" t="str">
            <v>N</v>
          </cell>
        </row>
        <row r="7276">
          <cell r="AT7276" t="str">
            <v>Vietnam Airlines</v>
          </cell>
          <cell r="AY7276" t="str">
            <v>N</v>
          </cell>
        </row>
        <row r="7277">
          <cell r="AT7277" t="str">
            <v>Aserca Airlines</v>
          </cell>
          <cell r="AY7277" t="str">
            <v>N</v>
          </cell>
        </row>
        <row r="7278">
          <cell r="AT7278" t="str">
            <v>First Flying Co Ltd</v>
          </cell>
          <cell r="AY7278" t="str">
            <v>N</v>
          </cell>
        </row>
        <row r="7279">
          <cell r="AT7279" t="str">
            <v>Delta Air Lines</v>
          </cell>
          <cell r="AY7279" t="str">
            <v>N</v>
          </cell>
        </row>
        <row r="7280">
          <cell r="AT7280" t="str">
            <v>ITAB - International Trans Air Business</v>
          </cell>
          <cell r="AY7280" t="str">
            <v>N</v>
          </cell>
        </row>
        <row r="7281">
          <cell r="AT7281" t="str">
            <v>Planes For Africa</v>
          </cell>
          <cell r="AY7281" t="str">
            <v>N</v>
          </cell>
        </row>
        <row r="7282">
          <cell r="AT7282" t="str">
            <v>Air New Zealand</v>
          </cell>
          <cell r="AY7282" t="str">
            <v>N</v>
          </cell>
        </row>
        <row r="7283">
          <cell r="AT7283" t="str">
            <v>Air New Zealand</v>
          </cell>
          <cell r="AY7283" t="str">
            <v>N</v>
          </cell>
        </row>
        <row r="7284">
          <cell r="AT7284" t="str">
            <v>Pelita Air Service</v>
          </cell>
          <cell r="AY7284" t="str">
            <v>N</v>
          </cell>
        </row>
        <row r="7285">
          <cell r="AT7285" t="str">
            <v>Air France</v>
          </cell>
          <cell r="AY7285" t="str">
            <v>N</v>
          </cell>
        </row>
        <row r="7286">
          <cell r="AT7286" t="str">
            <v>LUK Aero</v>
          </cell>
          <cell r="AY7286" t="str">
            <v>N</v>
          </cell>
        </row>
        <row r="7287">
          <cell r="AT7287" t="str">
            <v>International Airlines Group</v>
          </cell>
          <cell r="AY7287" t="str">
            <v>N</v>
          </cell>
        </row>
        <row r="7288">
          <cell r="AT7288" t="str">
            <v>All Nippon Airways</v>
          </cell>
          <cell r="AY7288" t="str">
            <v>N</v>
          </cell>
        </row>
        <row r="7289">
          <cell r="AT7289" t="str">
            <v>Auric Air</v>
          </cell>
          <cell r="AY7289" t="str">
            <v>N</v>
          </cell>
        </row>
        <row r="7290">
          <cell r="AT7290" t="str">
            <v>Republic Airways</v>
          </cell>
          <cell r="AY7290" t="str">
            <v>N</v>
          </cell>
        </row>
        <row r="7291">
          <cell r="AT7291" t="str">
            <v>Deutsche Lufthansa - Segment A</v>
          </cell>
          <cell r="AY7291" t="str">
            <v>N</v>
          </cell>
        </row>
        <row r="7292">
          <cell r="AT7292" t="str">
            <v>Air Armenia</v>
          </cell>
          <cell r="AY7292" t="str">
            <v>N</v>
          </cell>
        </row>
        <row r="7293">
          <cell r="AT7293" t="str">
            <v>Garuda Indonesia</v>
          </cell>
          <cell r="AY7293" t="str">
            <v>N</v>
          </cell>
        </row>
        <row r="7294">
          <cell r="AT7294" t="str">
            <v>Pegasus Airlines</v>
          </cell>
          <cell r="AY7294" t="str">
            <v>N</v>
          </cell>
        </row>
        <row r="7295">
          <cell r="AT7295" t="str">
            <v>KF Aerospace</v>
          </cell>
          <cell r="AY7295" t="str">
            <v>N</v>
          </cell>
        </row>
        <row r="7296">
          <cell r="AT7296" t="str">
            <v>Aeroflot</v>
          </cell>
          <cell r="AY7296" t="str">
            <v>N</v>
          </cell>
        </row>
        <row r="7297">
          <cell r="AT7297" t="str">
            <v>Aeroflot</v>
          </cell>
          <cell r="AY7297" t="str">
            <v>N</v>
          </cell>
        </row>
        <row r="7298">
          <cell r="AT7298" t="str">
            <v>Air Arabia</v>
          </cell>
          <cell r="AY7298" t="str">
            <v>N</v>
          </cell>
        </row>
        <row r="7299">
          <cell r="AT7299" t="str">
            <v>Bangkok Airways</v>
          </cell>
          <cell r="AY7299" t="str">
            <v>N</v>
          </cell>
        </row>
        <row r="7300">
          <cell r="AT7300" t="str">
            <v>International Airlines Group</v>
          </cell>
          <cell r="AY7300" t="str">
            <v>N</v>
          </cell>
        </row>
        <row r="7301">
          <cell r="AT7301" t="str">
            <v>Lufthansa CityLine</v>
          </cell>
          <cell r="AY7301" t="str">
            <v>N</v>
          </cell>
        </row>
        <row r="7302">
          <cell r="AT7302" t="str">
            <v>ASL Airlines Ireland</v>
          </cell>
          <cell r="AY7302" t="str">
            <v>N</v>
          </cell>
        </row>
        <row r="7303">
          <cell r="AT7303" t="str">
            <v>Integra Air</v>
          </cell>
          <cell r="AY7303" t="str">
            <v>N</v>
          </cell>
        </row>
        <row r="7304">
          <cell r="AT7304" t="str">
            <v>Delta Air Lines</v>
          </cell>
          <cell r="AY7304" t="str">
            <v>N</v>
          </cell>
        </row>
        <row r="7305">
          <cell r="AT7305" t="str">
            <v>Air Inuit</v>
          </cell>
          <cell r="AY7305" t="str">
            <v>N</v>
          </cell>
        </row>
        <row r="7306">
          <cell r="AT7306" t="str">
            <v>Air France</v>
          </cell>
          <cell r="AY7306" t="str">
            <v>N</v>
          </cell>
        </row>
        <row r="7307">
          <cell r="AT7307" t="str">
            <v>Conviasa Venezuela</v>
          </cell>
          <cell r="AY7307" t="str">
            <v>N</v>
          </cell>
        </row>
        <row r="7308">
          <cell r="AT7308" t="str">
            <v>VIM Airlines</v>
          </cell>
          <cell r="AY7308" t="str">
            <v>N</v>
          </cell>
        </row>
        <row r="7309">
          <cell r="AT7309" t="str">
            <v>Delta Air Lines</v>
          </cell>
          <cell r="AY7309" t="str">
            <v>N</v>
          </cell>
        </row>
        <row r="7310">
          <cell r="AT7310" t="str">
            <v>Delta Air Lines</v>
          </cell>
          <cell r="AY7310" t="str">
            <v>N</v>
          </cell>
        </row>
        <row r="7311">
          <cell r="AT7311" t="str">
            <v>SW Italia</v>
          </cell>
          <cell r="AY7311" t="str">
            <v>N</v>
          </cell>
        </row>
        <row r="7312">
          <cell r="AT7312" t="str">
            <v>Deutsche Lufthansa - Segment A</v>
          </cell>
          <cell r="AY7312" t="str">
            <v>N</v>
          </cell>
        </row>
        <row r="7313">
          <cell r="AT7313" t="str">
            <v>Avianca Taca Holdings</v>
          </cell>
          <cell r="AY7313" t="str">
            <v>N</v>
          </cell>
        </row>
        <row r="7314">
          <cell r="AT7314" t="str">
            <v>Thai Airways International</v>
          </cell>
          <cell r="AY7314" t="str">
            <v>N</v>
          </cell>
        </row>
        <row r="7315">
          <cell r="AT7315" t="str">
            <v>Air France</v>
          </cell>
          <cell r="AY7315" t="str">
            <v>N</v>
          </cell>
        </row>
        <row r="7316">
          <cell r="AT7316" t="str">
            <v>Kenmore Air</v>
          </cell>
          <cell r="AY7316" t="str">
            <v>N</v>
          </cell>
        </row>
        <row r="7317">
          <cell r="AT7317" t="str">
            <v>TACV - Cabo Verde Airlines</v>
          </cell>
          <cell r="AY7317" t="str">
            <v>N</v>
          </cell>
        </row>
        <row r="7318">
          <cell r="AT7318" t="str">
            <v>Aviaexpress Aircompany</v>
          </cell>
          <cell r="AY7318" t="str">
            <v>N</v>
          </cell>
        </row>
        <row r="7319">
          <cell r="AT7319" t="str">
            <v>CAAC</v>
          </cell>
          <cell r="AY7319" t="str">
            <v>N</v>
          </cell>
        </row>
        <row r="7320">
          <cell r="AT7320" t="str">
            <v>Delta Air Lines</v>
          </cell>
          <cell r="AY7320" t="str">
            <v>N</v>
          </cell>
        </row>
        <row r="7321">
          <cell r="AT7321" t="str">
            <v>Air Safaris &amp; Services (NZ)</v>
          </cell>
          <cell r="AY7321" t="str">
            <v>N</v>
          </cell>
        </row>
        <row r="7322">
          <cell r="AT7322" t="str">
            <v>Hawaiian Airlines</v>
          </cell>
          <cell r="AY7322" t="str">
            <v>N</v>
          </cell>
        </row>
        <row r="7323">
          <cell r="AT7323" t="str">
            <v>United Airways</v>
          </cell>
          <cell r="AY7323" t="str">
            <v>N</v>
          </cell>
        </row>
        <row r="7324">
          <cell r="AT7324" t="str">
            <v>Ethiopian Airlines</v>
          </cell>
          <cell r="AY7324" t="str">
            <v>N</v>
          </cell>
        </row>
        <row r="7325">
          <cell r="AT7325" t="str">
            <v>Air Asia</v>
          </cell>
          <cell r="AY7325" t="str">
            <v>N</v>
          </cell>
        </row>
        <row r="7326">
          <cell r="AT7326" t="str">
            <v>Asiana Airlines</v>
          </cell>
          <cell r="AY7326" t="str">
            <v>N</v>
          </cell>
        </row>
        <row r="7327">
          <cell r="AT7327" t="str">
            <v>Virgin Australia</v>
          </cell>
          <cell r="AY7327" t="str">
            <v>N</v>
          </cell>
        </row>
        <row r="7328">
          <cell r="AT7328" t="str">
            <v>CAAC</v>
          </cell>
          <cell r="AY7328" t="str">
            <v>N</v>
          </cell>
        </row>
        <row r="7329">
          <cell r="AT7329" t="str">
            <v>Deutsche Lufthansa - Segment A</v>
          </cell>
          <cell r="AY7329" t="str">
            <v>N</v>
          </cell>
        </row>
        <row r="7330">
          <cell r="AT7330" t="str">
            <v>Asiana Airlines</v>
          </cell>
          <cell r="AY7330" t="str">
            <v>N</v>
          </cell>
        </row>
        <row r="7331">
          <cell r="AT7331" t="str">
            <v>SkyWest Airlines</v>
          </cell>
          <cell r="AY7331" t="str">
            <v>N</v>
          </cell>
        </row>
        <row r="7332">
          <cell r="AT7332" t="str">
            <v>SkyWest Airlines</v>
          </cell>
          <cell r="AY7332" t="str">
            <v>N</v>
          </cell>
        </row>
        <row r="7333">
          <cell r="AT7333" t="str">
            <v>SkyWest Airlines</v>
          </cell>
          <cell r="AY7333" t="str">
            <v>N</v>
          </cell>
        </row>
        <row r="7334">
          <cell r="AT7334" t="str">
            <v>SkyWest Airlines</v>
          </cell>
          <cell r="AY7334" t="str">
            <v>N</v>
          </cell>
        </row>
        <row r="7335">
          <cell r="AT7335" t="str">
            <v>Korean Air Lines</v>
          </cell>
          <cell r="AY7335" t="str">
            <v>N</v>
          </cell>
        </row>
        <row r="7336">
          <cell r="AT7336" t="str">
            <v>McNeely Charter Service</v>
          </cell>
          <cell r="AY7336" t="str">
            <v>N</v>
          </cell>
        </row>
        <row r="7337">
          <cell r="AT7337" t="str">
            <v>Cathay Pacific</v>
          </cell>
          <cell r="AY7337" t="str">
            <v>N</v>
          </cell>
        </row>
        <row r="7338">
          <cell r="AT7338" t="str">
            <v>CAAC</v>
          </cell>
          <cell r="AY7338" t="str">
            <v>N</v>
          </cell>
        </row>
        <row r="7339">
          <cell r="AT7339" t="str">
            <v>GX Airlines</v>
          </cell>
          <cell r="AY7339" t="str">
            <v>N</v>
          </cell>
        </row>
        <row r="7340">
          <cell r="AT7340" t="str">
            <v>Abu Dhabi Aviation</v>
          </cell>
          <cell r="AY7340" t="str">
            <v>N</v>
          </cell>
        </row>
        <row r="7341">
          <cell r="AT7341" t="str">
            <v>Saudi Arabian Airlines</v>
          </cell>
          <cell r="AY7341" t="str">
            <v>N</v>
          </cell>
        </row>
        <row r="7342">
          <cell r="AT7342" t="str">
            <v>Air Canada</v>
          </cell>
          <cell r="AY7342" t="str">
            <v>N</v>
          </cell>
        </row>
        <row r="7343">
          <cell r="AT7343" t="str">
            <v>Kenn Borek Air</v>
          </cell>
          <cell r="AY7343" t="str">
            <v>N</v>
          </cell>
        </row>
        <row r="7344">
          <cell r="AT7344" t="str">
            <v>Aeroflot</v>
          </cell>
          <cell r="AY7344" t="str">
            <v>N</v>
          </cell>
        </row>
        <row r="7345">
          <cell r="AT7345" t="str">
            <v>FIN Group</v>
          </cell>
          <cell r="AY7345" t="str">
            <v>N</v>
          </cell>
        </row>
        <row r="7346">
          <cell r="AT7346" t="str">
            <v>American Airlines</v>
          </cell>
          <cell r="AY7346" t="str">
            <v>N</v>
          </cell>
        </row>
        <row r="7347">
          <cell r="AT7347" t="str">
            <v>Somon Air</v>
          </cell>
          <cell r="AY7347" t="str">
            <v>N</v>
          </cell>
        </row>
        <row r="7348">
          <cell r="AT7348" t="str">
            <v>Chukotavia</v>
          </cell>
          <cell r="AY7348" t="str">
            <v>N</v>
          </cell>
        </row>
        <row r="7349">
          <cell r="AT7349" t="str">
            <v>International Airlines Group</v>
          </cell>
          <cell r="AY7349" t="str">
            <v>N</v>
          </cell>
        </row>
        <row r="7350">
          <cell r="AT7350" t="str">
            <v>International Airlines Group</v>
          </cell>
          <cell r="AY7350" t="str">
            <v>N</v>
          </cell>
        </row>
        <row r="7351">
          <cell r="AT7351" t="str">
            <v>Skytrans (1)</v>
          </cell>
          <cell r="AY7351" t="str">
            <v>N</v>
          </cell>
        </row>
        <row r="7352">
          <cell r="AT7352" t="str">
            <v>Avia Traffic Company</v>
          </cell>
          <cell r="AY7352" t="str">
            <v>N</v>
          </cell>
        </row>
        <row r="7353">
          <cell r="AT7353" t="str">
            <v>International Airlines Group</v>
          </cell>
          <cell r="AY7353" t="str">
            <v>N</v>
          </cell>
        </row>
        <row r="7354">
          <cell r="AT7354" t="str">
            <v>All Nippon Airways</v>
          </cell>
          <cell r="AY7354" t="str">
            <v>N</v>
          </cell>
        </row>
        <row r="7355">
          <cell r="AT7355" t="str">
            <v>All Nippon Airways</v>
          </cell>
          <cell r="AY7355" t="str">
            <v>N</v>
          </cell>
        </row>
        <row r="7356">
          <cell r="AT7356" t="str">
            <v>Aeroflot</v>
          </cell>
          <cell r="AY7356" t="str">
            <v>N</v>
          </cell>
        </row>
        <row r="7357">
          <cell r="AT7357" t="str">
            <v>Bural Airlines</v>
          </cell>
          <cell r="AY7357" t="str">
            <v>N</v>
          </cell>
        </row>
        <row r="7358">
          <cell r="AT7358" t="str">
            <v>Air Canada</v>
          </cell>
          <cell r="AY7358" t="str">
            <v>N</v>
          </cell>
        </row>
        <row r="7359">
          <cell r="AT7359" t="str">
            <v>Azman Air</v>
          </cell>
          <cell r="AY7359" t="str">
            <v>N</v>
          </cell>
        </row>
        <row r="7360">
          <cell r="AT7360" t="str">
            <v>International Airlines Group</v>
          </cell>
          <cell r="AY7360" t="str">
            <v>N</v>
          </cell>
        </row>
        <row r="7361">
          <cell r="AT7361" t="str">
            <v>International Airlines Group</v>
          </cell>
          <cell r="AY7361" t="str">
            <v>N</v>
          </cell>
        </row>
        <row r="7362">
          <cell r="AT7362" t="str">
            <v>Allegiant Air WestJet Express</v>
          </cell>
          <cell r="AY7362" t="str">
            <v>N</v>
          </cell>
        </row>
        <row r="7363">
          <cell r="AT7363" t="str">
            <v>Aviaexpress Aircompany</v>
          </cell>
          <cell r="AY7363" t="str">
            <v>N</v>
          </cell>
        </row>
        <row r="7364">
          <cell r="AT7364" t="str">
            <v>FIN Group</v>
          </cell>
          <cell r="AY7364" t="str">
            <v>N</v>
          </cell>
        </row>
        <row r="7365">
          <cell r="AT7365" t="str">
            <v>LC Peru</v>
          </cell>
          <cell r="AY7365" t="str">
            <v>N</v>
          </cell>
        </row>
        <row r="7366">
          <cell r="AT7366" t="str">
            <v>Frontier Airlines</v>
          </cell>
          <cell r="AY7366" t="str">
            <v>N</v>
          </cell>
        </row>
        <row r="7367">
          <cell r="AT7367" t="str">
            <v>TNT N.V.</v>
          </cell>
          <cell r="AY7367" t="str">
            <v>N</v>
          </cell>
        </row>
        <row r="7368">
          <cell r="AT7368" t="str">
            <v>International Airlines Group</v>
          </cell>
          <cell r="AY7368" t="str">
            <v>N</v>
          </cell>
        </row>
        <row r="7369">
          <cell r="AT7369" t="str">
            <v>Rossiya Special Flight Detachment</v>
          </cell>
          <cell r="AY7369" t="str">
            <v>N</v>
          </cell>
        </row>
        <row r="7370">
          <cell r="AT7370" t="str">
            <v>Air France</v>
          </cell>
          <cell r="AY7370" t="str">
            <v>N</v>
          </cell>
        </row>
        <row r="7371">
          <cell r="AT7371" t="str">
            <v>Jetblue Airways Corp</v>
          </cell>
          <cell r="AY7371" t="str">
            <v>N</v>
          </cell>
        </row>
        <row r="7372">
          <cell r="AT7372" t="str">
            <v>Emirates</v>
          </cell>
          <cell r="AY7372" t="str">
            <v>N</v>
          </cell>
        </row>
        <row r="7373">
          <cell r="AT7373" t="str">
            <v>Boutique Air Inc</v>
          </cell>
          <cell r="AY7373" t="str">
            <v>N</v>
          </cell>
        </row>
        <row r="7374">
          <cell r="AT7374" t="str">
            <v>Delta Air Lines</v>
          </cell>
          <cell r="AY7374" t="str">
            <v>N</v>
          </cell>
        </row>
        <row r="7375">
          <cell r="AT7375" t="str">
            <v>Maldivian</v>
          </cell>
          <cell r="AY7375" t="str">
            <v>N</v>
          </cell>
        </row>
        <row r="7376">
          <cell r="AT7376" t="str">
            <v>Eva Airways Corp</v>
          </cell>
          <cell r="AY7376" t="str">
            <v>N</v>
          </cell>
        </row>
        <row r="7377">
          <cell r="AT7377" t="str">
            <v>Deutsche Lufthansa - Segment A</v>
          </cell>
          <cell r="AY7377" t="str">
            <v>N</v>
          </cell>
        </row>
        <row r="7378">
          <cell r="AT7378" t="str">
            <v>CAAC</v>
          </cell>
          <cell r="AY7378" t="str">
            <v>N</v>
          </cell>
        </row>
        <row r="7379">
          <cell r="AT7379" t="str">
            <v>CAAC</v>
          </cell>
          <cell r="AY7379" t="str">
            <v>N</v>
          </cell>
        </row>
        <row r="7380">
          <cell r="AT7380" t="str">
            <v>Arkia Israeli Airlines</v>
          </cell>
          <cell r="AY7380" t="str">
            <v>N</v>
          </cell>
        </row>
        <row r="7381">
          <cell r="AT7381" t="str">
            <v>Delta Air Lines</v>
          </cell>
          <cell r="AY7381" t="str">
            <v>N</v>
          </cell>
        </row>
        <row r="7382">
          <cell r="AT7382" t="str">
            <v>north flying</v>
          </cell>
          <cell r="AY7382" t="str">
            <v>N</v>
          </cell>
        </row>
        <row r="7383">
          <cell r="AT7383" t="str">
            <v>Qatar Airways</v>
          </cell>
          <cell r="AY7383" t="str">
            <v>N</v>
          </cell>
        </row>
        <row r="7384">
          <cell r="AT7384" t="str">
            <v>Qatar Airways</v>
          </cell>
          <cell r="AY7384" t="str">
            <v>N</v>
          </cell>
        </row>
        <row r="7385">
          <cell r="AT7385" t="str">
            <v>Lufthansa CityLine</v>
          </cell>
          <cell r="AY7385" t="str">
            <v>N</v>
          </cell>
        </row>
        <row r="7386">
          <cell r="AT7386" t="str">
            <v>SkyWest Airlines</v>
          </cell>
          <cell r="AY7386" t="str">
            <v>N</v>
          </cell>
        </row>
        <row r="7387">
          <cell r="AT7387" t="str">
            <v>SkyWest Airlines</v>
          </cell>
          <cell r="AY7387" t="str">
            <v>N</v>
          </cell>
        </row>
        <row r="7388">
          <cell r="AT7388" t="str">
            <v>American Airlines</v>
          </cell>
          <cell r="AY7388" t="str">
            <v>N</v>
          </cell>
        </row>
        <row r="7389">
          <cell r="AT7389" t="str">
            <v>Delta Air Lines</v>
          </cell>
          <cell r="AY7389" t="str">
            <v>N</v>
          </cell>
        </row>
        <row r="7390">
          <cell r="AT7390" t="str">
            <v>Xinjiang General Aviation Co</v>
          </cell>
          <cell r="AY7390" t="str">
            <v>N</v>
          </cell>
        </row>
        <row r="7391">
          <cell r="AT7391" t="str">
            <v>Air France</v>
          </cell>
          <cell r="AY7391" t="str">
            <v>N</v>
          </cell>
        </row>
        <row r="7392">
          <cell r="AT7392" t="str">
            <v>Jet Airways (India)</v>
          </cell>
          <cell r="AY7392" t="str">
            <v>N</v>
          </cell>
        </row>
        <row r="7393">
          <cell r="AT7393" t="str">
            <v>Qatar Airways</v>
          </cell>
          <cell r="AY7393" t="str">
            <v>N</v>
          </cell>
        </row>
        <row r="7394">
          <cell r="AT7394" t="str">
            <v>Korean Air Lines</v>
          </cell>
          <cell r="AY7394" t="str">
            <v>N</v>
          </cell>
        </row>
        <row r="7395">
          <cell r="AT7395" t="str">
            <v>TAP</v>
          </cell>
          <cell r="AY7395" t="str">
            <v>N</v>
          </cell>
        </row>
        <row r="7396">
          <cell r="AT7396" t="str">
            <v>International Airlines Group</v>
          </cell>
          <cell r="AY7396" t="str">
            <v>N</v>
          </cell>
        </row>
        <row r="7397">
          <cell r="AT7397" t="str">
            <v>International Airlines Group</v>
          </cell>
          <cell r="AY7397" t="str">
            <v>N</v>
          </cell>
        </row>
        <row r="7398">
          <cell r="AT7398" t="str">
            <v>Air France</v>
          </cell>
          <cell r="AY7398" t="str">
            <v>N</v>
          </cell>
        </row>
        <row r="7399">
          <cell r="AT7399" t="str">
            <v>Air France</v>
          </cell>
          <cell r="AY7399" t="str">
            <v>N</v>
          </cell>
        </row>
        <row r="7400">
          <cell r="AT7400" t="str">
            <v>easyJet</v>
          </cell>
          <cell r="AY7400" t="str">
            <v>N</v>
          </cell>
        </row>
        <row r="7401">
          <cell r="AT7401" t="str">
            <v>Cuban Airlines</v>
          </cell>
          <cell r="AY7401" t="str">
            <v>N</v>
          </cell>
        </row>
        <row r="7402">
          <cell r="AT7402" t="str">
            <v>easyJet</v>
          </cell>
          <cell r="AY7402" t="str">
            <v>N</v>
          </cell>
        </row>
        <row r="7403">
          <cell r="AT7403" t="str">
            <v>Delta Air Lines</v>
          </cell>
          <cell r="AY7403" t="str">
            <v>N</v>
          </cell>
        </row>
        <row r="7404">
          <cell r="AT7404" t="str">
            <v>Fastjet Tanzania</v>
          </cell>
          <cell r="AY7404" t="str">
            <v>N</v>
          </cell>
        </row>
        <row r="7405">
          <cell r="AT7405" t="str">
            <v>International Airlines Group</v>
          </cell>
          <cell r="AY7405" t="str">
            <v>N</v>
          </cell>
        </row>
        <row r="7406">
          <cell r="AT7406" t="str">
            <v>Aerogeo</v>
          </cell>
          <cell r="AY7406" t="str">
            <v>N</v>
          </cell>
        </row>
        <row r="7407">
          <cell r="AT7407" t="str">
            <v>Air France</v>
          </cell>
          <cell r="AY7407" t="str">
            <v>N</v>
          </cell>
        </row>
        <row r="7408">
          <cell r="AT7408" t="str">
            <v>Yakutia Airlines</v>
          </cell>
          <cell r="AY7408" t="str">
            <v>N</v>
          </cell>
        </row>
        <row r="7409">
          <cell r="AT7409" t="str">
            <v>CAAC</v>
          </cell>
          <cell r="AY7409" t="str">
            <v>N</v>
          </cell>
        </row>
        <row r="7410">
          <cell r="AT7410" t="str">
            <v>CAAC</v>
          </cell>
          <cell r="AY7410" t="str">
            <v>N</v>
          </cell>
        </row>
        <row r="7411">
          <cell r="AT7411" t="str">
            <v>CAAC</v>
          </cell>
          <cell r="AY7411" t="str">
            <v>N</v>
          </cell>
        </row>
        <row r="7412">
          <cell r="AT7412" t="str">
            <v>Yemen Airways</v>
          </cell>
          <cell r="AY7412" t="str">
            <v>N</v>
          </cell>
        </row>
        <row r="7413">
          <cell r="AT7413" t="str">
            <v>Jetblue Airways Corp</v>
          </cell>
          <cell r="AY7413" t="str">
            <v>N</v>
          </cell>
        </row>
        <row r="7414">
          <cell r="AT7414" t="str">
            <v>Delta Air Lines</v>
          </cell>
          <cell r="AY7414" t="str">
            <v>N</v>
          </cell>
        </row>
        <row r="7415">
          <cell r="AT7415" t="str">
            <v>ATA Air</v>
          </cell>
          <cell r="AY7415" t="str">
            <v>N</v>
          </cell>
        </row>
        <row r="7416">
          <cell r="AT7416" t="str">
            <v>Turkmenistan Airlines</v>
          </cell>
          <cell r="AY7416" t="str">
            <v>N</v>
          </cell>
        </row>
        <row r="7417">
          <cell r="AT7417" t="str">
            <v>Delta Air Lines</v>
          </cell>
          <cell r="AY7417" t="str">
            <v>N</v>
          </cell>
        </row>
        <row r="7418">
          <cell r="AT7418" t="str">
            <v>CM Airlines</v>
          </cell>
          <cell r="AY7418" t="str">
            <v>N</v>
          </cell>
        </row>
        <row r="7419">
          <cell r="AT7419" t="str">
            <v>Van Air Europe</v>
          </cell>
          <cell r="AY7419" t="str">
            <v>N</v>
          </cell>
        </row>
        <row r="7420">
          <cell r="AT7420" t="str">
            <v>Deutsche Lufthansa - Segment A</v>
          </cell>
          <cell r="AY7420" t="str">
            <v>N</v>
          </cell>
        </row>
        <row r="7421">
          <cell r="AT7421" t="str">
            <v>Japan Airlines Corp</v>
          </cell>
          <cell r="AY7421" t="str">
            <v>N</v>
          </cell>
        </row>
        <row r="7422">
          <cell r="AT7422" t="str">
            <v>World Atlantic Airlines</v>
          </cell>
          <cell r="AY7422" t="str">
            <v>N</v>
          </cell>
        </row>
        <row r="7423">
          <cell r="AT7423" t="str">
            <v>Mistral Air</v>
          </cell>
          <cell r="AY7423" t="str">
            <v>N</v>
          </cell>
        </row>
        <row r="7424">
          <cell r="AT7424" t="str">
            <v>DHL International</v>
          </cell>
          <cell r="AY7424" t="str">
            <v>N</v>
          </cell>
        </row>
        <row r="7425">
          <cell r="AT7425" t="str">
            <v>Caspian Airlines</v>
          </cell>
          <cell r="AY7425" t="str">
            <v>N</v>
          </cell>
        </row>
        <row r="7426">
          <cell r="AT7426" t="str">
            <v>Tulpar Air</v>
          </cell>
          <cell r="AY7426" t="str">
            <v>N</v>
          </cell>
        </row>
        <row r="7427">
          <cell r="AT7427" t="str">
            <v>Africa Charter Airline</v>
          </cell>
          <cell r="AY7427" t="str">
            <v>N</v>
          </cell>
        </row>
        <row r="7428">
          <cell r="AT7428" t="str">
            <v>Egypt Air</v>
          </cell>
          <cell r="AY7428" t="str">
            <v>N</v>
          </cell>
        </row>
        <row r="7429">
          <cell r="AT7429" t="str">
            <v>easyJet</v>
          </cell>
          <cell r="AY7429" t="str">
            <v>N</v>
          </cell>
        </row>
        <row r="7430">
          <cell r="AT7430" t="str">
            <v>International Airlines Group</v>
          </cell>
          <cell r="AY7430" t="str">
            <v>N</v>
          </cell>
        </row>
        <row r="7431">
          <cell r="AT7431" t="str">
            <v>Air Horizont</v>
          </cell>
          <cell r="AY7431" t="str">
            <v>N</v>
          </cell>
        </row>
        <row r="7432">
          <cell r="AT7432" t="str">
            <v>International Airlines Group</v>
          </cell>
          <cell r="AY7432" t="str">
            <v>N</v>
          </cell>
        </row>
        <row r="7433">
          <cell r="AT7433" t="str">
            <v>Longhao Airlines</v>
          </cell>
          <cell r="AY7433" t="str">
            <v>N</v>
          </cell>
        </row>
        <row r="7434">
          <cell r="AT7434" t="str">
            <v>Cebu Air Inc.</v>
          </cell>
          <cell r="AY7434" t="str">
            <v>N</v>
          </cell>
        </row>
        <row r="7435">
          <cell r="AT7435" t="str">
            <v>Air Horizont</v>
          </cell>
          <cell r="AY7435" t="str">
            <v>N</v>
          </cell>
        </row>
        <row r="7436">
          <cell r="AT7436" t="str">
            <v>CAAC</v>
          </cell>
          <cell r="AY7436" t="str">
            <v>N</v>
          </cell>
        </row>
        <row r="7437">
          <cell r="AT7437" t="str">
            <v>Van Air Europe</v>
          </cell>
          <cell r="AY7437" t="str">
            <v>N</v>
          </cell>
        </row>
        <row r="7438">
          <cell r="AT7438" t="str">
            <v>CAAC</v>
          </cell>
          <cell r="AY7438" t="str">
            <v>N</v>
          </cell>
        </row>
        <row r="7439">
          <cell r="AT7439" t="str">
            <v>Chornomorski avialinii</v>
          </cell>
          <cell r="AY7439" t="str">
            <v>N</v>
          </cell>
        </row>
        <row r="7440">
          <cell r="AT7440" t="str">
            <v>Yakutia Airlines</v>
          </cell>
          <cell r="AY7440" t="str">
            <v>N</v>
          </cell>
        </row>
        <row r="7441">
          <cell r="AT7441" t="str">
            <v>Yakutia Airlines</v>
          </cell>
          <cell r="AY7441" t="str">
            <v>N</v>
          </cell>
        </row>
        <row r="7442">
          <cell r="AT7442" t="str">
            <v>FIN Group</v>
          </cell>
          <cell r="AY7442" t="str">
            <v>N</v>
          </cell>
        </row>
        <row r="7443">
          <cell r="AT7443" t="str">
            <v>FIN Group</v>
          </cell>
          <cell r="AY7443" t="str">
            <v>N</v>
          </cell>
        </row>
        <row r="7444">
          <cell r="AT7444" t="str">
            <v>Virgin Australia</v>
          </cell>
          <cell r="AY7444" t="str">
            <v>N</v>
          </cell>
        </row>
        <row r="7445">
          <cell r="AT7445" t="str">
            <v>Air France</v>
          </cell>
          <cell r="AY7445" t="str">
            <v>N</v>
          </cell>
        </row>
        <row r="7446">
          <cell r="AT7446" t="str">
            <v>Air France</v>
          </cell>
          <cell r="AY7446" t="str">
            <v>N</v>
          </cell>
        </row>
        <row r="7447">
          <cell r="AT7447" t="str">
            <v>Deutsche Lufthansa - Segment A</v>
          </cell>
          <cell r="AY7447" t="str">
            <v>N</v>
          </cell>
        </row>
        <row r="7448">
          <cell r="AT7448" t="str">
            <v>Delta Air Lines</v>
          </cell>
          <cell r="AY7448" t="str">
            <v>N</v>
          </cell>
        </row>
        <row r="7449">
          <cell r="AT7449" t="str">
            <v>Jetblue Airways Corp</v>
          </cell>
          <cell r="AY7449" t="str">
            <v>N</v>
          </cell>
        </row>
        <row r="7450">
          <cell r="AT7450" t="str">
            <v>Yakutia Airlines</v>
          </cell>
          <cell r="AY7450" t="str">
            <v>N</v>
          </cell>
        </row>
        <row r="7451">
          <cell r="AT7451" t="str">
            <v>CAAC</v>
          </cell>
          <cell r="AY7451" t="str">
            <v>N</v>
          </cell>
        </row>
        <row r="7452">
          <cell r="AT7452" t="str">
            <v>CAAC</v>
          </cell>
          <cell r="AY7452" t="str">
            <v>N</v>
          </cell>
        </row>
        <row r="7453">
          <cell r="AT7453" t="str">
            <v>Indigo</v>
          </cell>
          <cell r="AY7453" t="str">
            <v>N</v>
          </cell>
        </row>
        <row r="7454">
          <cell r="AT7454" t="str">
            <v>SkyWest Airlines</v>
          </cell>
          <cell r="AY7454" t="str">
            <v>N</v>
          </cell>
        </row>
        <row r="7455">
          <cell r="AT7455" t="str">
            <v>Safi Airways</v>
          </cell>
          <cell r="AY7455" t="str">
            <v>N</v>
          </cell>
        </row>
        <row r="7456">
          <cell r="AT7456" t="str">
            <v>SAS</v>
          </cell>
          <cell r="AY7456" t="str">
            <v>N</v>
          </cell>
        </row>
        <row r="7457">
          <cell r="AT7457" t="str">
            <v>UTair Helicopter Services</v>
          </cell>
          <cell r="AY7457" t="str">
            <v>N</v>
          </cell>
        </row>
        <row r="7458">
          <cell r="AT7458" t="str">
            <v>UTair Helicopter Services</v>
          </cell>
          <cell r="AY7458" t="str">
            <v>N</v>
          </cell>
        </row>
        <row r="7459">
          <cell r="AT7459" t="str">
            <v>Delta Air Lines</v>
          </cell>
          <cell r="AY7459" t="str">
            <v>N</v>
          </cell>
        </row>
        <row r="7460">
          <cell r="AT7460" t="str">
            <v>Deutsche Lufthansa - Segment A</v>
          </cell>
          <cell r="AY7460" t="str">
            <v>N</v>
          </cell>
        </row>
        <row r="7461">
          <cell r="AT7461" t="str">
            <v>UTair Helicopter Services</v>
          </cell>
          <cell r="AY7461" t="str">
            <v>N</v>
          </cell>
        </row>
        <row r="7462">
          <cell r="AT7462" t="str">
            <v>Yakutia Airlines</v>
          </cell>
          <cell r="AY7462" t="str">
            <v>N</v>
          </cell>
        </row>
        <row r="7463">
          <cell r="AT7463" t="str">
            <v>easyJet</v>
          </cell>
          <cell r="AY7463" t="str">
            <v>N</v>
          </cell>
        </row>
        <row r="7464">
          <cell r="AT7464" t="str">
            <v>easyJet</v>
          </cell>
          <cell r="AY7464" t="str">
            <v>N</v>
          </cell>
        </row>
        <row r="7465">
          <cell r="AT7465" t="str">
            <v>Albatros Airlines</v>
          </cell>
          <cell r="AY7465" t="str">
            <v>N</v>
          </cell>
        </row>
        <row r="7466">
          <cell r="AT7466" t="str">
            <v>Voyageur Airways</v>
          </cell>
          <cell r="AY7466" t="str">
            <v>N</v>
          </cell>
        </row>
        <row r="7467">
          <cell r="AT7467" t="str">
            <v>Iran Air</v>
          </cell>
          <cell r="AY7467" t="str">
            <v>N</v>
          </cell>
        </row>
        <row r="7468">
          <cell r="AT7468" t="str">
            <v>Unconfirmed Myanmar Operator</v>
          </cell>
          <cell r="AY7468" t="str">
            <v>N</v>
          </cell>
        </row>
        <row r="7469">
          <cell r="AT7469" t="str">
            <v>CAAC</v>
          </cell>
          <cell r="AY7469" t="str">
            <v>N</v>
          </cell>
        </row>
        <row r="7470">
          <cell r="AT7470" t="str">
            <v>GX Airlines</v>
          </cell>
          <cell r="AY7470" t="str">
            <v>N</v>
          </cell>
        </row>
        <row r="7471">
          <cell r="AT7471" t="str">
            <v>Tunis Air</v>
          </cell>
          <cell r="AY7471" t="str">
            <v>N</v>
          </cell>
        </row>
        <row r="7472">
          <cell r="AT7472" t="str">
            <v>International Airlines Group</v>
          </cell>
          <cell r="AY7472" t="str">
            <v>N</v>
          </cell>
        </row>
        <row r="7473">
          <cell r="AT7473" t="str">
            <v>CAAC</v>
          </cell>
          <cell r="AY7473" t="str">
            <v>N</v>
          </cell>
        </row>
        <row r="7474">
          <cell r="AT7474" t="str">
            <v>CAAC</v>
          </cell>
          <cell r="AY7474" t="str">
            <v>N</v>
          </cell>
        </row>
        <row r="7475">
          <cell r="AT7475" t="str">
            <v>LUK Aero</v>
          </cell>
          <cell r="AY7475" t="str">
            <v>N</v>
          </cell>
        </row>
        <row r="7476">
          <cell r="AT7476" t="str">
            <v>Jetstar Japan</v>
          </cell>
          <cell r="AY7476" t="str">
            <v>N</v>
          </cell>
        </row>
        <row r="7477">
          <cell r="AT7477" t="str">
            <v>Aeroflot</v>
          </cell>
          <cell r="AY7477" t="str">
            <v>N</v>
          </cell>
        </row>
        <row r="7478">
          <cell r="AT7478" t="str">
            <v>Air France</v>
          </cell>
          <cell r="AY7478" t="str">
            <v>N</v>
          </cell>
        </row>
        <row r="7479">
          <cell r="AT7479" t="str">
            <v>FIN Group</v>
          </cell>
          <cell r="AY7479" t="str">
            <v>N</v>
          </cell>
        </row>
        <row r="7480">
          <cell r="AT7480" t="str">
            <v>Republic Airways</v>
          </cell>
          <cell r="AY7480" t="str">
            <v>N</v>
          </cell>
        </row>
        <row r="7481">
          <cell r="AT7481" t="str">
            <v>CAAC</v>
          </cell>
          <cell r="AY7481" t="str">
            <v>N</v>
          </cell>
        </row>
        <row r="7482">
          <cell r="AT7482" t="str">
            <v>Yakutia Airlines</v>
          </cell>
          <cell r="AY7482" t="str">
            <v>N</v>
          </cell>
        </row>
        <row r="7483">
          <cell r="AT7483" t="str">
            <v>Freedom Air (Guam)</v>
          </cell>
          <cell r="AY7483" t="str">
            <v>N</v>
          </cell>
        </row>
        <row r="7484">
          <cell r="AT7484" t="str">
            <v>Cuban Airlines</v>
          </cell>
          <cell r="AY7484" t="str">
            <v>N</v>
          </cell>
        </row>
        <row r="7485">
          <cell r="AT7485" t="str">
            <v>ATA Air</v>
          </cell>
          <cell r="AY7485" t="str">
            <v>N</v>
          </cell>
        </row>
        <row r="7486">
          <cell r="AT7486" t="str">
            <v>International Airlines Group</v>
          </cell>
          <cell r="AY7486" t="str">
            <v>N</v>
          </cell>
        </row>
        <row r="7487">
          <cell r="AT7487" t="str">
            <v>SpiceJet</v>
          </cell>
          <cell r="AY7487" t="str">
            <v>N</v>
          </cell>
        </row>
        <row r="7488">
          <cell r="AT7488" t="str">
            <v>United Continental Holdings</v>
          </cell>
          <cell r="AY7488" t="str">
            <v>N</v>
          </cell>
        </row>
        <row r="7489">
          <cell r="AT7489" t="str">
            <v>Aeromexico</v>
          </cell>
          <cell r="AY7489" t="str">
            <v>N</v>
          </cell>
        </row>
        <row r="7490">
          <cell r="AT7490" t="str">
            <v>Voyageur Airways</v>
          </cell>
          <cell r="AY7490" t="str">
            <v>N</v>
          </cell>
        </row>
        <row r="7491">
          <cell r="AT7491" t="str">
            <v>CAAC</v>
          </cell>
          <cell r="AY7491" t="str">
            <v>N</v>
          </cell>
        </row>
        <row r="7492">
          <cell r="AT7492" t="str">
            <v>CAAC</v>
          </cell>
          <cell r="AY7492" t="str">
            <v>N</v>
          </cell>
        </row>
        <row r="7493">
          <cell r="AT7493" t="str">
            <v>Aeroflot</v>
          </cell>
          <cell r="AY7493" t="str">
            <v>N</v>
          </cell>
        </row>
        <row r="7494">
          <cell r="AT7494" t="str">
            <v>Air VIA</v>
          </cell>
          <cell r="AY7494" t="str">
            <v>N</v>
          </cell>
        </row>
        <row r="7495">
          <cell r="AT7495" t="str">
            <v>Logistic Air</v>
          </cell>
          <cell r="AY7495" t="str">
            <v>N</v>
          </cell>
        </row>
        <row r="7496">
          <cell r="AT7496" t="str">
            <v>Air Berlin</v>
          </cell>
          <cell r="AY7496" t="str">
            <v>N</v>
          </cell>
        </row>
        <row r="7497">
          <cell r="AT7497" t="str">
            <v>TAPC Aviatrans</v>
          </cell>
          <cell r="AY7497" t="str">
            <v>N</v>
          </cell>
        </row>
        <row r="7498">
          <cell r="AT7498" t="str">
            <v>American Airlines</v>
          </cell>
          <cell r="AY7498" t="str">
            <v>N</v>
          </cell>
        </row>
        <row r="7499">
          <cell r="AT7499" t="str">
            <v>SpiceJet</v>
          </cell>
          <cell r="AY7499" t="str">
            <v>N</v>
          </cell>
        </row>
        <row r="7500">
          <cell r="AT7500" t="str">
            <v>Aeroflot</v>
          </cell>
          <cell r="AY7500" t="str">
            <v>N</v>
          </cell>
        </row>
        <row r="7501">
          <cell r="AT7501" t="str">
            <v>Aeronaves TSM</v>
          </cell>
          <cell r="AY7501" t="str">
            <v>N</v>
          </cell>
        </row>
        <row r="7502">
          <cell r="AT7502" t="str">
            <v>Deutsche Lufthansa - Segment C</v>
          </cell>
          <cell r="AY7502" t="str">
            <v>N</v>
          </cell>
        </row>
        <row r="7503">
          <cell r="AT7503" t="str">
            <v>Lufthansa CityLine</v>
          </cell>
          <cell r="AY7503" t="str">
            <v>N</v>
          </cell>
        </row>
        <row r="7504">
          <cell r="AT7504" t="str">
            <v>Helijet International</v>
          </cell>
          <cell r="AY7504" t="str">
            <v>N</v>
          </cell>
        </row>
        <row r="7505">
          <cell r="AT7505" t="str">
            <v>Silver Airways</v>
          </cell>
          <cell r="AY7505" t="str">
            <v>N</v>
          </cell>
        </row>
        <row r="7506">
          <cell r="AT7506" t="str">
            <v>Wasaya Airways</v>
          </cell>
          <cell r="AY7506" t="str">
            <v>N</v>
          </cell>
        </row>
        <row r="7507">
          <cell r="AT7507" t="str">
            <v>Voyageur Airways</v>
          </cell>
          <cell r="AY7507" t="str">
            <v>N</v>
          </cell>
        </row>
        <row r="7508">
          <cell r="AT7508" t="str">
            <v>ALS Limited</v>
          </cell>
          <cell r="AY7508" t="str">
            <v>N</v>
          </cell>
        </row>
        <row r="7509">
          <cell r="AT7509" t="str">
            <v>Safi Airways</v>
          </cell>
          <cell r="AY7509" t="str">
            <v>N</v>
          </cell>
        </row>
        <row r="7510">
          <cell r="AT7510" t="str">
            <v>Hawkair</v>
          </cell>
          <cell r="AY7510" t="str">
            <v>N</v>
          </cell>
        </row>
        <row r="7511">
          <cell r="AT7511" t="str">
            <v>ASL Airlines Ireland</v>
          </cell>
          <cell r="AY7511" t="str">
            <v>N</v>
          </cell>
        </row>
        <row r="7512">
          <cell r="AT7512" t="str">
            <v>Jetstar Japan</v>
          </cell>
          <cell r="AY7512" t="str">
            <v>N</v>
          </cell>
        </row>
        <row r="7513">
          <cell r="AT7513" t="str">
            <v>Indigo</v>
          </cell>
          <cell r="AY7513" t="str">
            <v>N</v>
          </cell>
        </row>
        <row r="7514">
          <cell r="AT7514" t="str">
            <v>CAAC</v>
          </cell>
          <cell r="AY7514" t="str">
            <v>N</v>
          </cell>
        </row>
        <row r="7515">
          <cell r="AT7515" t="str">
            <v>UTAir Cargo</v>
          </cell>
          <cell r="AY7515" t="str">
            <v>N</v>
          </cell>
        </row>
        <row r="7516">
          <cell r="AT7516" t="str">
            <v>AeroUnion</v>
          </cell>
          <cell r="AY7516" t="str">
            <v>N</v>
          </cell>
        </row>
        <row r="7517">
          <cell r="AT7517" t="str">
            <v>Global Aviation Services</v>
          </cell>
          <cell r="AY7517" t="str">
            <v>N</v>
          </cell>
        </row>
        <row r="7518">
          <cell r="AT7518" t="str">
            <v>ALS Limited</v>
          </cell>
          <cell r="AY7518" t="str">
            <v>N</v>
          </cell>
        </row>
        <row r="7519">
          <cell r="AT7519" t="str">
            <v>Delta Air Lines</v>
          </cell>
          <cell r="AY7519" t="str">
            <v>N</v>
          </cell>
        </row>
        <row r="7520">
          <cell r="AT7520" t="str">
            <v>Alpha Air</v>
          </cell>
          <cell r="AY7520" t="str">
            <v>N</v>
          </cell>
        </row>
        <row r="7521">
          <cell r="AT7521" t="str">
            <v>CAAC</v>
          </cell>
          <cell r="AY7521" t="str">
            <v>N</v>
          </cell>
        </row>
        <row r="7522">
          <cell r="AT7522" t="str">
            <v>Trans Guyana Airways</v>
          </cell>
          <cell r="AY7522" t="str">
            <v>N</v>
          </cell>
        </row>
        <row r="7523">
          <cell r="AT7523" t="str">
            <v>Allegiant Air WestJet Express</v>
          </cell>
          <cell r="AY7523" t="str">
            <v>N</v>
          </cell>
        </row>
        <row r="7524">
          <cell r="AT7524" t="str">
            <v>Courtesy Air</v>
          </cell>
          <cell r="AY7524" t="str">
            <v>N</v>
          </cell>
        </row>
        <row r="7525">
          <cell r="AT7525" t="str">
            <v>Qeshm Airlines</v>
          </cell>
          <cell r="AY7525" t="str">
            <v>N</v>
          </cell>
        </row>
        <row r="7526">
          <cell r="AT7526" t="str">
            <v>Cebu Air Inc.</v>
          </cell>
          <cell r="AY7526" t="str">
            <v>N</v>
          </cell>
        </row>
        <row r="7527">
          <cell r="AT7527" t="str">
            <v>Deutsche Lufthansa - Segment A</v>
          </cell>
          <cell r="AY7527" t="str">
            <v>N</v>
          </cell>
        </row>
        <row r="7528">
          <cell r="AT7528" t="str">
            <v>Air Tropiques</v>
          </cell>
          <cell r="AY7528" t="str">
            <v>N</v>
          </cell>
        </row>
        <row r="7529">
          <cell r="AT7529" t="str">
            <v>Aeromexico</v>
          </cell>
          <cell r="AY7529" t="str">
            <v>N</v>
          </cell>
        </row>
        <row r="7530">
          <cell r="AT7530" t="str">
            <v>Saudi Arabian Airlines</v>
          </cell>
          <cell r="AY7530" t="str">
            <v>N</v>
          </cell>
        </row>
        <row r="7531">
          <cell r="AT7531" t="str">
            <v>Saudi Arabian Airlines</v>
          </cell>
          <cell r="AY7531" t="str">
            <v>N</v>
          </cell>
        </row>
        <row r="7532">
          <cell r="AT7532" t="str">
            <v>Saudi Arabian Airlines</v>
          </cell>
          <cell r="AY7532" t="str">
            <v>N</v>
          </cell>
        </row>
        <row r="7533">
          <cell r="AT7533" t="str">
            <v>Deutsche Lufthansa - Segment A</v>
          </cell>
          <cell r="AY7533" t="str">
            <v>N</v>
          </cell>
        </row>
        <row r="7534">
          <cell r="AT7534" t="str">
            <v>Lufthansa CityLine</v>
          </cell>
          <cell r="AY7534" t="str">
            <v>N</v>
          </cell>
        </row>
        <row r="7535">
          <cell r="AT7535" t="str">
            <v>Blue Islands</v>
          </cell>
          <cell r="AY7535" t="str">
            <v>N</v>
          </cell>
        </row>
        <row r="7536">
          <cell r="AT7536" t="str">
            <v>Delta Air Lines</v>
          </cell>
          <cell r="AY7536" t="str">
            <v>N</v>
          </cell>
        </row>
        <row r="7537">
          <cell r="AT7537" t="str">
            <v>Polar Airlines</v>
          </cell>
          <cell r="AY7537" t="str">
            <v>N</v>
          </cell>
        </row>
        <row r="7538">
          <cell r="AT7538" t="str">
            <v>Lufthansa CityLine</v>
          </cell>
          <cell r="AY7538" t="str">
            <v>N</v>
          </cell>
        </row>
        <row r="7539">
          <cell r="AT7539" t="str">
            <v>Swaziland Airlink</v>
          </cell>
          <cell r="AY7539" t="str">
            <v>N</v>
          </cell>
        </row>
        <row r="7540">
          <cell r="AT7540" t="str">
            <v>Tri MG Airlines</v>
          </cell>
          <cell r="AY7540" t="str">
            <v>N</v>
          </cell>
        </row>
        <row r="7541">
          <cell r="AT7541" t="str">
            <v>Eva Airways Corp</v>
          </cell>
          <cell r="AY7541" t="str">
            <v>N</v>
          </cell>
        </row>
        <row r="7542">
          <cell r="AT7542" t="str">
            <v>easyJet</v>
          </cell>
          <cell r="AY7542" t="str">
            <v>N</v>
          </cell>
        </row>
        <row r="7543">
          <cell r="AT7543" t="str">
            <v>easyJet</v>
          </cell>
          <cell r="AY7543" t="str">
            <v>N</v>
          </cell>
        </row>
        <row r="7544">
          <cell r="AT7544" t="str">
            <v>easyJet</v>
          </cell>
          <cell r="AY7544" t="str">
            <v>N</v>
          </cell>
        </row>
        <row r="7545">
          <cell r="AT7545" t="str">
            <v>easyJet</v>
          </cell>
          <cell r="AY7545" t="str">
            <v>N</v>
          </cell>
        </row>
        <row r="7546">
          <cell r="AT7546" t="str">
            <v>CAAC</v>
          </cell>
          <cell r="AY7546" t="str">
            <v>N</v>
          </cell>
        </row>
        <row r="7547">
          <cell r="AT7547" t="str">
            <v>Aegean Airlines</v>
          </cell>
          <cell r="AY7547" t="str">
            <v>N</v>
          </cell>
        </row>
        <row r="7548">
          <cell r="AT7548" t="str">
            <v>Deutsche Lufthansa - Segment A</v>
          </cell>
          <cell r="AY7548" t="str">
            <v>N</v>
          </cell>
        </row>
        <row r="7549">
          <cell r="AT7549" t="str">
            <v>SAS</v>
          </cell>
          <cell r="AY7549" t="str">
            <v>N</v>
          </cell>
        </row>
        <row r="7550">
          <cell r="AT7550" t="str">
            <v>SAS</v>
          </cell>
          <cell r="AY7550" t="str">
            <v>N</v>
          </cell>
        </row>
        <row r="7551">
          <cell r="AT7551" t="str">
            <v>International Airlines Group</v>
          </cell>
          <cell r="AY7551" t="str">
            <v>N</v>
          </cell>
        </row>
        <row r="7552">
          <cell r="AT7552" t="str">
            <v>Heli Malongo Airways</v>
          </cell>
          <cell r="AY7552" t="str">
            <v>N</v>
          </cell>
        </row>
        <row r="7553">
          <cell r="AT7553" t="str">
            <v>Yemen Airways</v>
          </cell>
          <cell r="AY7553" t="str">
            <v>N</v>
          </cell>
        </row>
        <row r="7554">
          <cell r="AT7554" t="str">
            <v>Czech Airlines</v>
          </cell>
          <cell r="AY7554" t="str">
            <v>N</v>
          </cell>
        </row>
        <row r="7555">
          <cell r="AT7555" t="str">
            <v>Bravo Airways</v>
          </cell>
          <cell r="AY7555" t="str">
            <v>N</v>
          </cell>
        </row>
        <row r="7556">
          <cell r="AT7556" t="str">
            <v>Silver Air (Czech Republic)</v>
          </cell>
          <cell r="AY7556" t="str">
            <v>N</v>
          </cell>
        </row>
        <row r="7557">
          <cell r="AT7557" t="str">
            <v>DHL International</v>
          </cell>
          <cell r="AY7557" t="str">
            <v>N</v>
          </cell>
        </row>
        <row r="7558">
          <cell r="AT7558" t="str">
            <v>Jetblue Airways Corp</v>
          </cell>
          <cell r="AY7558" t="str">
            <v>N</v>
          </cell>
        </row>
        <row r="7559">
          <cell r="AT7559" t="str">
            <v>Silver Airways</v>
          </cell>
          <cell r="AY7559" t="str">
            <v>N</v>
          </cell>
        </row>
        <row r="7560">
          <cell r="AT7560" t="str">
            <v>Jetblue Airways Corp</v>
          </cell>
          <cell r="AY7560" t="str">
            <v>N</v>
          </cell>
        </row>
        <row r="7561">
          <cell r="AT7561" t="str">
            <v>American Airlines</v>
          </cell>
          <cell r="AY7561" t="str">
            <v>N</v>
          </cell>
        </row>
        <row r="7562">
          <cell r="AT7562" t="str">
            <v>Volotea</v>
          </cell>
          <cell r="AY7562" t="str">
            <v>N</v>
          </cell>
        </row>
        <row r="7563">
          <cell r="AT7563" t="str">
            <v>Volotea</v>
          </cell>
          <cell r="AY7563" t="str">
            <v>N</v>
          </cell>
        </row>
        <row r="7564">
          <cell r="AT7564" t="str">
            <v>Executive Turbine Kenya</v>
          </cell>
          <cell r="AY7564" t="str">
            <v>N</v>
          </cell>
        </row>
        <row r="7565">
          <cell r="AT7565" t="str">
            <v>Delta Air Lines</v>
          </cell>
          <cell r="AY7565" t="str">
            <v>N</v>
          </cell>
        </row>
        <row r="7566">
          <cell r="AT7566" t="str">
            <v>Fedex Corp</v>
          </cell>
          <cell r="AY7566" t="str">
            <v>N</v>
          </cell>
        </row>
        <row r="7567">
          <cell r="AT7567" t="str">
            <v>Bulgarian Air Charter</v>
          </cell>
          <cell r="AY7567" t="str">
            <v>N</v>
          </cell>
        </row>
        <row r="7568">
          <cell r="AT7568" t="str">
            <v>Volotea</v>
          </cell>
          <cell r="AY7568" t="str">
            <v>N</v>
          </cell>
        </row>
        <row r="7569">
          <cell r="AT7569" t="str">
            <v>SAS</v>
          </cell>
          <cell r="AY7569" t="str">
            <v>N</v>
          </cell>
        </row>
        <row r="7570">
          <cell r="AT7570" t="str">
            <v>Kam Air</v>
          </cell>
          <cell r="AY7570" t="str">
            <v>N</v>
          </cell>
        </row>
        <row r="7571">
          <cell r="AT7571" t="str">
            <v>Air Asia</v>
          </cell>
          <cell r="AY7571" t="str">
            <v>N</v>
          </cell>
        </row>
        <row r="7572">
          <cell r="AT7572" t="str">
            <v>CAAC</v>
          </cell>
          <cell r="AY7572" t="str">
            <v>N</v>
          </cell>
        </row>
        <row r="7573">
          <cell r="AT7573" t="str">
            <v>Qantas Airways</v>
          </cell>
          <cell r="AY7573" t="str">
            <v>N</v>
          </cell>
        </row>
        <row r="7574">
          <cell r="AT7574" t="str">
            <v>Qantas Airways</v>
          </cell>
          <cell r="AY7574" t="str">
            <v>N</v>
          </cell>
        </row>
        <row r="7575">
          <cell r="AT7575" t="str">
            <v>Ameriflight</v>
          </cell>
          <cell r="AY7575" t="str">
            <v>N</v>
          </cell>
        </row>
        <row r="7576">
          <cell r="AT7576" t="str">
            <v>Uktus Avia Company</v>
          </cell>
          <cell r="AY7576" t="str">
            <v>N</v>
          </cell>
        </row>
        <row r="7577">
          <cell r="AT7577" t="str">
            <v>Southern Air Charter</v>
          </cell>
          <cell r="AY7577" t="str">
            <v>N</v>
          </cell>
        </row>
        <row r="7578">
          <cell r="AT7578" t="str">
            <v>SAS</v>
          </cell>
          <cell r="AY7578" t="str">
            <v>N</v>
          </cell>
        </row>
        <row r="7579">
          <cell r="AT7579" t="str">
            <v>American Airlines</v>
          </cell>
          <cell r="AY7579" t="str">
            <v>N</v>
          </cell>
        </row>
        <row r="7580">
          <cell r="AT7580" t="str">
            <v>UTair Helicopter Services</v>
          </cell>
          <cell r="AY7580" t="str">
            <v>N</v>
          </cell>
        </row>
        <row r="7581">
          <cell r="AT7581" t="str">
            <v>Azul Linhas Aereas</v>
          </cell>
          <cell r="AY7581" t="str">
            <v>N</v>
          </cell>
        </row>
        <row r="7582">
          <cell r="AT7582" t="str">
            <v>Qantas Airways</v>
          </cell>
          <cell r="AY7582" t="str">
            <v>N</v>
          </cell>
        </row>
        <row r="7583">
          <cell r="AT7583" t="str">
            <v>Qantas Airways</v>
          </cell>
          <cell r="AY7583" t="str">
            <v>N</v>
          </cell>
        </row>
        <row r="7584">
          <cell r="AT7584" t="str">
            <v>Avianca Taca Holdings</v>
          </cell>
          <cell r="AY7584" t="str">
            <v>N</v>
          </cell>
        </row>
        <row r="7585">
          <cell r="AT7585" t="str">
            <v>Silver Airways</v>
          </cell>
          <cell r="AY7585" t="str">
            <v>N</v>
          </cell>
        </row>
        <row r="7586">
          <cell r="AT7586" t="str">
            <v>ASL Airlines France</v>
          </cell>
          <cell r="AY7586" t="str">
            <v>N</v>
          </cell>
        </row>
        <row r="7587">
          <cell r="AT7587" t="str">
            <v>Jetstar Japan</v>
          </cell>
          <cell r="AY7587" t="str">
            <v>N</v>
          </cell>
        </row>
        <row r="7588">
          <cell r="AT7588" t="str">
            <v>Jetstar Japan</v>
          </cell>
          <cell r="AY7588" t="str">
            <v>N</v>
          </cell>
        </row>
        <row r="7589">
          <cell r="AT7589" t="str">
            <v>Ameristar Charters</v>
          </cell>
          <cell r="AY7589" t="str">
            <v>N</v>
          </cell>
        </row>
        <row r="7590">
          <cell r="AT7590" t="str">
            <v>Corporate Flight</v>
          </cell>
          <cell r="AY7590" t="str">
            <v>N</v>
          </cell>
        </row>
        <row r="7591">
          <cell r="AT7591" t="str">
            <v>Fedex Corp</v>
          </cell>
          <cell r="AY7591" t="str">
            <v>N</v>
          </cell>
        </row>
        <row r="7592">
          <cell r="AT7592" t="str">
            <v>TACV - Cabo Verde Airlines</v>
          </cell>
          <cell r="AY7592" t="str">
            <v>N</v>
          </cell>
        </row>
        <row r="7593">
          <cell r="AT7593" t="str">
            <v>CAAC</v>
          </cell>
          <cell r="AY7593" t="str">
            <v>N</v>
          </cell>
        </row>
        <row r="7594">
          <cell r="AT7594" t="str">
            <v>CAAC</v>
          </cell>
          <cell r="AY7594" t="str">
            <v>N</v>
          </cell>
        </row>
        <row r="7595">
          <cell r="AT7595" t="str">
            <v>Corporate Flight</v>
          </cell>
          <cell r="AY7595" t="str">
            <v>N</v>
          </cell>
        </row>
        <row r="7596">
          <cell r="AT7596" t="str">
            <v>MaxAir</v>
          </cell>
          <cell r="AY7596" t="str">
            <v>N</v>
          </cell>
        </row>
        <row r="7597">
          <cell r="AT7597" t="str">
            <v>Conviasa Venezuela</v>
          </cell>
          <cell r="AY7597" t="str">
            <v>N</v>
          </cell>
        </row>
        <row r="7598">
          <cell r="AT7598" t="str">
            <v>South Airlines (Armenia)</v>
          </cell>
          <cell r="AY7598" t="str">
            <v>N</v>
          </cell>
        </row>
        <row r="7599">
          <cell r="AT7599" t="str">
            <v>YTO Express Airlines</v>
          </cell>
          <cell r="AY7599" t="str">
            <v>N</v>
          </cell>
        </row>
        <row r="7600">
          <cell r="AT7600" t="str">
            <v>Air Bucharest</v>
          </cell>
          <cell r="AY7600" t="str">
            <v>N</v>
          </cell>
        </row>
        <row r="7601">
          <cell r="AT7601" t="str">
            <v>Volotea</v>
          </cell>
          <cell r="AY7601" t="str">
            <v>N</v>
          </cell>
        </row>
        <row r="7602">
          <cell r="AT7602" t="str">
            <v>Azur Air</v>
          </cell>
          <cell r="AY7602" t="str">
            <v>N</v>
          </cell>
        </row>
        <row r="7603">
          <cell r="AT7603" t="str">
            <v>Air Atlanta Icelandic</v>
          </cell>
          <cell r="AY7603" t="str">
            <v>N</v>
          </cell>
        </row>
        <row r="7604">
          <cell r="AT7604" t="str">
            <v>Uktus Avia Company</v>
          </cell>
          <cell r="AY7604" t="str">
            <v>N</v>
          </cell>
        </row>
        <row r="7605">
          <cell r="AT7605" t="str">
            <v>Wamos Air</v>
          </cell>
          <cell r="AY7605" t="str">
            <v>N</v>
          </cell>
        </row>
        <row r="7606">
          <cell r="AT7606" t="str">
            <v>Lufthansa CityLine</v>
          </cell>
          <cell r="AY7606" t="str">
            <v>N</v>
          </cell>
        </row>
        <row r="7607">
          <cell r="AT7607" t="str">
            <v>IBC Airways</v>
          </cell>
          <cell r="AY7607" t="str">
            <v>N</v>
          </cell>
        </row>
        <row r="7608">
          <cell r="AT7608" t="str">
            <v>Indigo</v>
          </cell>
          <cell r="AY7608" t="str">
            <v>N</v>
          </cell>
        </row>
        <row r="7609">
          <cell r="AT7609" t="str">
            <v>Sunrise Airways</v>
          </cell>
          <cell r="AY7609" t="str">
            <v>N</v>
          </cell>
        </row>
        <row r="7610">
          <cell r="AT7610" t="str">
            <v>Transafrican Air Ltd</v>
          </cell>
          <cell r="AY7610" t="str">
            <v>N</v>
          </cell>
        </row>
        <row r="7611">
          <cell r="AT7611" t="str">
            <v>Daily Air</v>
          </cell>
          <cell r="AY7611" t="str">
            <v>N</v>
          </cell>
        </row>
        <row r="7612">
          <cell r="AT7612" t="str">
            <v>SkyWest Airlines</v>
          </cell>
          <cell r="AY7612" t="str">
            <v>N</v>
          </cell>
        </row>
        <row r="7613">
          <cell r="AT7613" t="str">
            <v>SkyWest Airlines</v>
          </cell>
          <cell r="AY7613" t="str">
            <v>N</v>
          </cell>
        </row>
        <row r="7614">
          <cell r="AT7614" t="str">
            <v>Eaglexpress Air Charter</v>
          </cell>
          <cell r="AY7614" t="str">
            <v>N</v>
          </cell>
        </row>
        <row r="7615">
          <cell r="AT7615" t="str">
            <v>AeroCon</v>
          </cell>
          <cell r="AY7615" t="str">
            <v>N</v>
          </cell>
        </row>
        <row r="7616">
          <cell r="AT7616" t="str">
            <v>Ural Airlines</v>
          </cell>
          <cell r="AY7616" t="str">
            <v>N</v>
          </cell>
        </row>
        <row r="7617">
          <cell r="AT7617" t="str">
            <v>Thomas Cook</v>
          </cell>
          <cell r="AY7617" t="str">
            <v>N</v>
          </cell>
        </row>
        <row r="7618">
          <cell r="AT7618" t="str">
            <v>CAAC</v>
          </cell>
          <cell r="AY7618" t="str">
            <v>N</v>
          </cell>
        </row>
        <row r="7619">
          <cell r="AT7619" t="str">
            <v>CAAC</v>
          </cell>
          <cell r="AY7619" t="str">
            <v>N</v>
          </cell>
        </row>
        <row r="7620">
          <cell r="AT7620" t="str">
            <v>Buffalo Airways</v>
          </cell>
          <cell r="AY7620" t="str">
            <v>N</v>
          </cell>
        </row>
        <row r="7621">
          <cell r="AT7621" t="str">
            <v>All Nippon Airways</v>
          </cell>
          <cell r="AY7621" t="str">
            <v>N</v>
          </cell>
        </row>
        <row r="7622">
          <cell r="AT7622" t="str">
            <v>Skybus Peru</v>
          </cell>
          <cell r="AY7622" t="str">
            <v>N</v>
          </cell>
        </row>
        <row r="7623">
          <cell r="AT7623" t="str">
            <v>International Airlines Group</v>
          </cell>
          <cell r="AY7623" t="str">
            <v>N</v>
          </cell>
        </row>
        <row r="7624">
          <cell r="AT7624" t="str">
            <v>All Nippon Airways</v>
          </cell>
          <cell r="AY7624" t="str">
            <v>N</v>
          </cell>
        </row>
        <row r="7625">
          <cell r="AT7625" t="str">
            <v>Ryan Air</v>
          </cell>
          <cell r="AY7625" t="str">
            <v>N</v>
          </cell>
        </row>
        <row r="7626">
          <cell r="AT7626" t="str">
            <v>Aeroflot</v>
          </cell>
          <cell r="AY7626" t="str">
            <v>N</v>
          </cell>
        </row>
        <row r="7627">
          <cell r="AT7627" t="str">
            <v>RwandAir</v>
          </cell>
          <cell r="AY7627" t="str">
            <v>N</v>
          </cell>
        </row>
        <row r="7628">
          <cell r="AT7628" t="str">
            <v>Jetblue Airways Corp</v>
          </cell>
          <cell r="AY7628" t="str">
            <v>N</v>
          </cell>
        </row>
        <row r="7629">
          <cell r="AT7629" t="str">
            <v>Deutsche Lufthansa - Segment B</v>
          </cell>
          <cell r="AY7629" t="str">
            <v>N</v>
          </cell>
        </row>
        <row r="7630">
          <cell r="AT7630" t="str">
            <v>Kazan Air Enterprise</v>
          </cell>
          <cell r="AY7630" t="str">
            <v>N</v>
          </cell>
        </row>
        <row r="7631">
          <cell r="AT7631" t="str">
            <v>BH Air</v>
          </cell>
          <cell r="AY7631" t="str">
            <v>N</v>
          </cell>
        </row>
        <row r="7632">
          <cell r="AT7632" t="str">
            <v>Jetblue Airways Corp</v>
          </cell>
          <cell r="AY7632" t="str">
            <v>N</v>
          </cell>
        </row>
        <row r="7633">
          <cell r="AT7633" t="str">
            <v>Unconfirmed Venezuelan Airline</v>
          </cell>
          <cell r="AY7633" t="str">
            <v>N</v>
          </cell>
        </row>
        <row r="7634">
          <cell r="AT7634" t="str">
            <v>Volga-Dnepr Airlines</v>
          </cell>
          <cell r="AY7634" t="str">
            <v>N</v>
          </cell>
        </row>
        <row r="7635">
          <cell r="AT7635" t="str">
            <v>SkyWest Airlines</v>
          </cell>
          <cell r="AY7635" t="str">
            <v>N</v>
          </cell>
        </row>
        <row r="7636">
          <cell r="AT7636" t="str">
            <v>DANA Air</v>
          </cell>
          <cell r="AY7636" t="str">
            <v>N</v>
          </cell>
        </row>
        <row r="7637">
          <cell r="AT7637" t="str">
            <v>SkyWest Airlines</v>
          </cell>
          <cell r="AY7637" t="str">
            <v>N</v>
          </cell>
        </row>
        <row r="7638">
          <cell r="AT7638" t="str">
            <v>Mahan Air</v>
          </cell>
          <cell r="AY7638" t="str">
            <v>N</v>
          </cell>
        </row>
        <row r="7639">
          <cell r="AT7639" t="str">
            <v>China Airlines (Taiwan)</v>
          </cell>
          <cell r="AY7639" t="str">
            <v>N</v>
          </cell>
        </row>
        <row r="7640">
          <cell r="AT7640" t="str">
            <v>Etihad Airways</v>
          </cell>
          <cell r="AY7640" t="str">
            <v>N</v>
          </cell>
        </row>
        <row r="7641">
          <cell r="AT7641" t="str">
            <v>Deutsche Lufthansa - Segment B</v>
          </cell>
          <cell r="AY7641" t="str">
            <v>N</v>
          </cell>
        </row>
        <row r="7642">
          <cell r="AT7642" t="str">
            <v>Boutique Air Inc</v>
          </cell>
          <cell r="AY7642" t="str">
            <v>N</v>
          </cell>
        </row>
        <row r="7643">
          <cell r="AT7643" t="str">
            <v>Etihad Airways</v>
          </cell>
          <cell r="AY7643" t="str">
            <v>N</v>
          </cell>
        </row>
        <row r="7644">
          <cell r="AT7644" t="str">
            <v>Etihad Airways</v>
          </cell>
          <cell r="AY7644" t="str">
            <v>N</v>
          </cell>
        </row>
        <row r="7645">
          <cell r="AT7645" t="str">
            <v>China Hainan Airlines</v>
          </cell>
          <cell r="AY7645" t="str">
            <v>N</v>
          </cell>
        </row>
        <row r="7646">
          <cell r="AT7646" t="str">
            <v>Ten Air</v>
          </cell>
          <cell r="AY7646" t="str">
            <v>N</v>
          </cell>
        </row>
        <row r="7647">
          <cell r="AT7647" t="str">
            <v>Eva Airways Corp</v>
          </cell>
          <cell r="AY7647" t="str">
            <v>N</v>
          </cell>
        </row>
        <row r="7648">
          <cell r="AT7648" t="str">
            <v>Sahand Airlines</v>
          </cell>
          <cell r="AY7648" t="str">
            <v>N</v>
          </cell>
        </row>
        <row r="7649">
          <cell r="AT7649" t="str">
            <v>International Airlines Group</v>
          </cell>
          <cell r="AY7649" t="str">
            <v>N</v>
          </cell>
        </row>
        <row r="7650">
          <cell r="AT7650" t="str">
            <v>Qeshm Airlines</v>
          </cell>
          <cell r="AY7650" t="str">
            <v>N</v>
          </cell>
        </row>
        <row r="7651">
          <cell r="AT7651" t="str">
            <v>Cathay Pacific</v>
          </cell>
          <cell r="AY7651" t="str">
            <v>N</v>
          </cell>
        </row>
        <row r="7652">
          <cell r="AT7652" t="str">
            <v>American Airlines</v>
          </cell>
          <cell r="AY7652" t="str">
            <v>N</v>
          </cell>
        </row>
        <row r="7653">
          <cell r="AT7653" t="str">
            <v>Air Transat</v>
          </cell>
          <cell r="AY7653" t="str">
            <v>N</v>
          </cell>
        </row>
        <row r="7654">
          <cell r="AT7654" t="str">
            <v>United Continental Holdings</v>
          </cell>
          <cell r="AY7654" t="str">
            <v>N</v>
          </cell>
        </row>
        <row r="7655">
          <cell r="AT7655" t="str">
            <v>China Hainan Airlines</v>
          </cell>
          <cell r="AY7655" t="str">
            <v>N</v>
          </cell>
        </row>
        <row r="7656">
          <cell r="AT7656" t="str">
            <v>American Airlines</v>
          </cell>
          <cell r="AY7656" t="str">
            <v>N</v>
          </cell>
        </row>
        <row r="7657">
          <cell r="AT7657" t="str">
            <v>Eva Airways Corp</v>
          </cell>
          <cell r="AY7657" t="str">
            <v>N</v>
          </cell>
        </row>
        <row r="7658">
          <cell r="AT7658" t="str">
            <v>Air Transat</v>
          </cell>
          <cell r="AY7658" t="str">
            <v>N</v>
          </cell>
        </row>
        <row r="7659">
          <cell r="AT7659" t="str">
            <v>Dragonair</v>
          </cell>
          <cell r="AY7659" t="str">
            <v>N</v>
          </cell>
        </row>
        <row r="7660">
          <cell r="AT7660" t="str">
            <v>CAAC</v>
          </cell>
          <cell r="AY7660" t="str">
            <v>N</v>
          </cell>
        </row>
        <row r="7661">
          <cell r="AT7661" t="str">
            <v>China Airlines (Taiwan)</v>
          </cell>
          <cell r="AY7661" t="str">
            <v>N</v>
          </cell>
        </row>
        <row r="7662">
          <cell r="AT7662" t="str">
            <v>Aigle Azur</v>
          </cell>
          <cell r="AY7662" t="str">
            <v>N</v>
          </cell>
        </row>
        <row r="7663">
          <cell r="AT7663" t="str">
            <v>easyJet</v>
          </cell>
          <cell r="AY7663" t="str">
            <v>N</v>
          </cell>
        </row>
        <row r="7664">
          <cell r="AT7664" t="str">
            <v>Avior Airlines C.A.</v>
          </cell>
          <cell r="AY7664" t="str">
            <v>N</v>
          </cell>
        </row>
        <row r="7665">
          <cell r="AT7665" t="str">
            <v>Air Asia</v>
          </cell>
          <cell r="AY7665" t="str">
            <v>N</v>
          </cell>
        </row>
        <row r="7666">
          <cell r="AT7666" t="str">
            <v>China Airlines (Taiwan)</v>
          </cell>
          <cell r="AY7666" t="str">
            <v>N</v>
          </cell>
        </row>
        <row r="7667">
          <cell r="AT7667" t="str">
            <v>China Hainan Airlines</v>
          </cell>
          <cell r="AY7667" t="str">
            <v>N</v>
          </cell>
        </row>
        <row r="7668">
          <cell r="AT7668" t="str">
            <v>Saudi Arabian Airlines</v>
          </cell>
          <cell r="AY7668" t="str">
            <v>N</v>
          </cell>
        </row>
        <row r="7669">
          <cell r="AT7669" t="str">
            <v>Astar Air Cargo</v>
          </cell>
          <cell r="AY7669" t="str">
            <v>N</v>
          </cell>
        </row>
        <row r="7670">
          <cell r="AT7670" t="str">
            <v>Emirates</v>
          </cell>
          <cell r="AY7670" t="str">
            <v>N</v>
          </cell>
        </row>
        <row r="7671">
          <cell r="AT7671" t="str">
            <v>China Airlines (Taiwan)</v>
          </cell>
          <cell r="AY7671" t="str">
            <v>N</v>
          </cell>
        </row>
        <row r="7672">
          <cell r="AT7672" t="str">
            <v>China Airlines (Taiwan)</v>
          </cell>
          <cell r="AY7672" t="str">
            <v>N</v>
          </cell>
        </row>
        <row r="7673">
          <cell r="AT7673" t="str">
            <v>Deutsche Lufthansa - Segment A</v>
          </cell>
          <cell r="AY7673" t="str">
            <v>N</v>
          </cell>
        </row>
        <row r="7674">
          <cell r="AT7674" t="str">
            <v>American Airlines</v>
          </cell>
          <cell r="AY7674" t="str">
            <v>N</v>
          </cell>
        </row>
        <row r="7675">
          <cell r="AT7675" t="str">
            <v>SkyWest Airlines</v>
          </cell>
          <cell r="AY7675" t="str">
            <v>N</v>
          </cell>
        </row>
        <row r="7676">
          <cell r="AT7676" t="str">
            <v>Delta Air Lines</v>
          </cell>
          <cell r="AY7676" t="str">
            <v>N</v>
          </cell>
        </row>
        <row r="7677">
          <cell r="AT7677" t="str">
            <v>SkyWest Airlines</v>
          </cell>
          <cell r="AY7677" t="str">
            <v>N</v>
          </cell>
        </row>
        <row r="7678">
          <cell r="AT7678" t="str">
            <v>SkyWest Airlines</v>
          </cell>
          <cell r="AY7678" t="str">
            <v>N</v>
          </cell>
        </row>
        <row r="7679">
          <cell r="AT7679" t="str">
            <v>SkyWest Airlines</v>
          </cell>
          <cell r="AY7679" t="str">
            <v>N</v>
          </cell>
        </row>
        <row r="7680">
          <cell r="AT7680" t="str">
            <v>Air Berlin</v>
          </cell>
          <cell r="AY7680" t="str">
            <v>N</v>
          </cell>
        </row>
        <row r="7681">
          <cell r="AT7681" t="str">
            <v>Air Transat</v>
          </cell>
          <cell r="AY7681" t="str">
            <v>N</v>
          </cell>
        </row>
        <row r="7682">
          <cell r="AT7682" t="str">
            <v>Yakutia Airlines</v>
          </cell>
          <cell r="AY7682" t="str">
            <v>N</v>
          </cell>
        </row>
        <row r="7683">
          <cell r="AT7683" t="str">
            <v>Air France</v>
          </cell>
          <cell r="AY7683" t="str">
            <v>N</v>
          </cell>
        </row>
        <row r="7684">
          <cell r="AT7684" t="str">
            <v>FlyViking</v>
          </cell>
          <cell r="AY7684" t="str">
            <v>N</v>
          </cell>
        </row>
        <row r="7685">
          <cell r="AT7685" t="str">
            <v>Green Flag Aviation</v>
          </cell>
          <cell r="AY7685" t="str">
            <v>N</v>
          </cell>
        </row>
        <row r="7686">
          <cell r="AT7686" t="str">
            <v>Air France</v>
          </cell>
          <cell r="AY7686" t="str">
            <v>N</v>
          </cell>
        </row>
        <row r="7687">
          <cell r="AT7687" t="str">
            <v>Air Arabia</v>
          </cell>
          <cell r="AY7687" t="str">
            <v>N</v>
          </cell>
        </row>
        <row r="7688">
          <cell r="AT7688" t="str">
            <v>Deutsche Lufthansa - Segment A</v>
          </cell>
          <cell r="AY7688" t="str">
            <v>N</v>
          </cell>
        </row>
        <row r="7689">
          <cell r="AT7689" t="str">
            <v>China Eastern Airlines Jiangsu</v>
          </cell>
          <cell r="AY7689" t="str">
            <v>N</v>
          </cell>
        </row>
        <row r="7690">
          <cell r="AT7690" t="str">
            <v>CM Airlines</v>
          </cell>
          <cell r="AY7690" t="str">
            <v>N</v>
          </cell>
        </row>
        <row r="7691">
          <cell r="AT7691" t="str">
            <v>SkyWest Airlines</v>
          </cell>
          <cell r="AY7691" t="str">
            <v>N</v>
          </cell>
        </row>
        <row r="7692">
          <cell r="AT7692" t="str">
            <v>Spirit Airlines</v>
          </cell>
          <cell r="AY7692" t="str">
            <v>N</v>
          </cell>
        </row>
        <row r="7693">
          <cell r="AT7693" t="str">
            <v>Qantas Airways</v>
          </cell>
          <cell r="AY7693" t="str">
            <v>N</v>
          </cell>
        </row>
        <row r="7694">
          <cell r="AT7694" t="str">
            <v>Jetblue Airways Corp</v>
          </cell>
          <cell r="AY7694" t="str">
            <v>N</v>
          </cell>
        </row>
        <row r="7695">
          <cell r="AT7695" t="str">
            <v>China Eastern Airlines Jiangsu</v>
          </cell>
          <cell r="AY7695" t="str">
            <v>N</v>
          </cell>
        </row>
        <row r="7696">
          <cell r="AT7696" t="str">
            <v>China Eastern Airlines Jiangsu</v>
          </cell>
          <cell r="AY7696" t="str">
            <v>N</v>
          </cell>
        </row>
        <row r="7697">
          <cell r="AT7697" t="str">
            <v>Air Born</v>
          </cell>
          <cell r="AY7697" t="str">
            <v>N</v>
          </cell>
        </row>
        <row r="7698">
          <cell r="AT7698" t="str">
            <v>Aeromexico</v>
          </cell>
          <cell r="AY7698" t="str">
            <v>N</v>
          </cell>
        </row>
        <row r="7699">
          <cell r="AT7699" t="str">
            <v>Wings of Lebanon</v>
          </cell>
          <cell r="AY7699" t="str">
            <v>N</v>
          </cell>
        </row>
        <row r="7700">
          <cell r="AT7700" t="str">
            <v>Jetblue Airways Corp</v>
          </cell>
          <cell r="AY7700" t="str">
            <v>N</v>
          </cell>
        </row>
        <row r="7701">
          <cell r="AT7701" t="str">
            <v>Aeromexico</v>
          </cell>
          <cell r="AY7701" t="str">
            <v>N</v>
          </cell>
        </row>
        <row r="7702">
          <cell r="AT7702" t="str">
            <v>Tradewind Aviation</v>
          </cell>
          <cell r="AY7702" t="str">
            <v>N</v>
          </cell>
        </row>
        <row r="7703">
          <cell r="AT7703" t="str">
            <v>Emirates</v>
          </cell>
          <cell r="AY7703" t="str">
            <v>N</v>
          </cell>
        </row>
        <row r="7704">
          <cell r="AT7704" t="str">
            <v>Emirates</v>
          </cell>
          <cell r="AY7704" t="str">
            <v>N</v>
          </cell>
        </row>
        <row r="7705">
          <cell r="AT7705" t="str">
            <v>Emirates</v>
          </cell>
          <cell r="AY7705" t="str">
            <v>N</v>
          </cell>
        </row>
        <row r="7706">
          <cell r="AT7706" t="str">
            <v>Emirates</v>
          </cell>
          <cell r="AY7706" t="str">
            <v>N</v>
          </cell>
        </row>
        <row r="7707">
          <cell r="AT7707" t="str">
            <v>Emirates</v>
          </cell>
          <cell r="AY7707" t="str">
            <v>N</v>
          </cell>
        </row>
        <row r="7708">
          <cell r="AT7708" t="str">
            <v>Vologda Air Enterprise</v>
          </cell>
          <cell r="AY7708" t="str">
            <v>N</v>
          </cell>
        </row>
        <row r="7709">
          <cell r="AT7709" t="str">
            <v>Bural Airlines</v>
          </cell>
          <cell r="AY7709" t="str">
            <v>N</v>
          </cell>
        </row>
        <row r="7710">
          <cell r="AT7710" t="str">
            <v>International Airlines Group</v>
          </cell>
          <cell r="AY7710" t="str">
            <v>N</v>
          </cell>
        </row>
        <row r="7711">
          <cell r="AT7711" t="str">
            <v>Lufthansa CityLine</v>
          </cell>
          <cell r="AY7711" t="str">
            <v>N</v>
          </cell>
        </row>
        <row r="7712">
          <cell r="AT7712" t="str">
            <v>Kush Air</v>
          </cell>
          <cell r="AY7712" t="str">
            <v>N</v>
          </cell>
        </row>
        <row r="7713">
          <cell r="AT7713" t="str">
            <v>All Nippon Airways</v>
          </cell>
          <cell r="AY7713" t="str">
            <v>N</v>
          </cell>
        </row>
        <row r="7714">
          <cell r="AT7714" t="str">
            <v>Spirit Airlines</v>
          </cell>
          <cell r="AY7714" t="str">
            <v>N</v>
          </cell>
        </row>
        <row r="7715">
          <cell r="AT7715" t="str">
            <v>DAC Aviation East Africa</v>
          </cell>
          <cell r="AY7715" t="str">
            <v>N</v>
          </cell>
        </row>
        <row r="7716">
          <cell r="AT7716" t="str">
            <v>DHL International</v>
          </cell>
          <cell r="AY7716" t="str">
            <v>N</v>
          </cell>
        </row>
        <row r="7717">
          <cell r="AT7717" t="str">
            <v>American Airlines</v>
          </cell>
          <cell r="AY7717" t="str">
            <v>N</v>
          </cell>
        </row>
        <row r="7718">
          <cell r="AT7718" t="str">
            <v>American Airlines</v>
          </cell>
          <cell r="AY7718" t="str">
            <v>N</v>
          </cell>
        </row>
        <row r="7719">
          <cell r="AT7719" t="str">
            <v>Air Berlin</v>
          </cell>
          <cell r="AY7719" t="str">
            <v>N</v>
          </cell>
        </row>
        <row r="7720">
          <cell r="AT7720" t="str">
            <v>American Airlines</v>
          </cell>
          <cell r="AY7720" t="str">
            <v>N</v>
          </cell>
        </row>
        <row r="7721">
          <cell r="AT7721" t="str">
            <v>Skiva Air</v>
          </cell>
          <cell r="AY7721" t="str">
            <v>N</v>
          </cell>
        </row>
        <row r="7722">
          <cell r="AT7722" t="str">
            <v>Tropic Ocean Airways</v>
          </cell>
          <cell r="AY7722" t="str">
            <v>N</v>
          </cell>
        </row>
        <row r="7723">
          <cell r="AT7723" t="str">
            <v>CAAC</v>
          </cell>
          <cell r="AY7723" t="str">
            <v>N</v>
          </cell>
        </row>
        <row r="7724">
          <cell r="AT7724" t="str">
            <v>Cavok Air</v>
          </cell>
          <cell r="AY7724" t="str">
            <v>N</v>
          </cell>
        </row>
        <row r="7725">
          <cell r="AT7725" t="str">
            <v>Indigo</v>
          </cell>
          <cell r="AY7725" t="str">
            <v>N</v>
          </cell>
        </row>
        <row r="7726">
          <cell r="AT7726" t="str">
            <v>International Airlines Group</v>
          </cell>
          <cell r="AY7726" t="str">
            <v>N</v>
          </cell>
        </row>
        <row r="7727">
          <cell r="AT7727" t="str">
            <v>China Airlines (Taiwan)</v>
          </cell>
          <cell r="AY7727" t="str">
            <v>N</v>
          </cell>
        </row>
        <row r="7728">
          <cell r="AT7728" t="str">
            <v>CAAC</v>
          </cell>
          <cell r="AY7728" t="str">
            <v>N</v>
          </cell>
        </row>
        <row r="7729">
          <cell r="AT7729" t="str">
            <v>WIZZ AIR Limited</v>
          </cell>
          <cell r="AY7729" t="str">
            <v>N</v>
          </cell>
        </row>
        <row r="7730">
          <cell r="AT7730" t="str">
            <v>European Coastal Airlines</v>
          </cell>
          <cell r="AY7730" t="str">
            <v>N</v>
          </cell>
        </row>
        <row r="7731">
          <cell r="AT7731" t="str">
            <v>Harbour Air</v>
          </cell>
          <cell r="AY7731" t="str">
            <v>N</v>
          </cell>
        </row>
        <row r="7732">
          <cell r="AT7732" t="str">
            <v>Air Tahiti Nui</v>
          </cell>
          <cell r="AY7732" t="str">
            <v>N</v>
          </cell>
        </row>
        <row r="7733">
          <cell r="AT7733" t="str">
            <v>Harbour Air</v>
          </cell>
          <cell r="AY7733" t="str">
            <v>N</v>
          </cell>
        </row>
        <row r="7734">
          <cell r="AT7734" t="str">
            <v>United Continental Holdings</v>
          </cell>
          <cell r="AY7734" t="str">
            <v>N</v>
          </cell>
        </row>
        <row r="7735">
          <cell r="AT7735" t="str">
            <v>Regional Express</v>
          </cell>
          <cell r="AY7735" t="str">
            <v>N</v>
          </cell>
        </row>
        <row r="7736">
          <cell r="AT7736" t="str">
            <v>Pacific Coastal Airlines</v>
          </cell>
          <cell r="AY7736" t="str">
            <v>N</v>
          </cell>
        </row>
        <row r="7737">
          <cell r="AT7737" t="str">
            <v>Air India Limited</v>
          </cell>
          <cell r="AY7737" t="str">
            <v>N</v>
          </cell>
        </row>
        <row r="7738">
          <cell r="AT7738" t="str">
            <v>Spirit Avia Sentosa</v>
          </cell>
          <cell r="AY7738" t="str">
            <v>N</v>
          </cell>
        </row>
        <row r="7739">
          <cell r="AT7739" t="str">
            <v>Etihad Airways</v>
          </cell>
          <cell r="AY7739" t="str">
            <v>N</v>
          </cell>
        </row>
        <row r="7740">
          <cell r="AT7740" t="str">
            <v>International Airlines Group</v>
          </cell>
          <cell r="AY7740" t="str">
            <v>N</v>
          </cell>
        </row>
        <row r="7741">
          <cell r="AT7741" t="str">
            <v>Etihad Airways</v>
          </cell>
          <cell r="AY7741" t="str">
            <v>N</v>
          </cell>
        </row>
        <row r="7742">
          <cell r="AT7742" t="str">
            <v>Express Air Cargo</v>
          </cell>
          <cell r="AY7742" t="str">
            <v>N</v>
          </cell>
        </row>
        <row r="7743">
          <cell r="AT7743" t="str">
            <v>Diexim Expresso</v>
          </cell>
          <cell r="AY7743" t="str">
            <v>N</v>
          </cell>
        </row>
        <row r="7744">
          <cell r="AT7744" t="str">
            <v>Avianca Taca Holdings</v>
          </cell>
          <cell r="AY7744" t="str">
            <v>N</v>
          </cell>
        </row>
        <row r="7745">
          <cell r="AT7745" t="str">
            <v>China Eastern Airlines Jiangsu</v>
          </cell>
          <cell r="AY7745" t="str">
            <v>N</v>
          </cell>
        </row>
        <row r="7746">
          <cell r="AT7746" t="str">
            <v>Asiana Airlines</v>
          </cell>
          <cell r="AY7746" t="str">
            <v>N</v>
          </cell>
        </row>
        <row r="7747">
          <cell r="AT7747" t="str">
            <v>Fedex Corp</v>
          </cell>
          <cell r="AY7747" t="str">
            <v>N</v>
          </cell>
        </row>
        <row r="7748">
          <cell r="AT7748" t="str">
            <v>Winair (Saint Maarten)</v>
          </cell>
          <cell r="AY7748" t="str">
            <v>N</v>
          </cell>
        </row>
        <row r="7749">
          <cell r="AT7749" t="str">
            <v>Kenn Borek Air</v>
          </cell>
          <cell r="AY7749" t="str">
            <v>N</v>
          </cell>
        </row>
        <row r="7750">
          <cell r="AT7750" t="str">
            <v>SETE Linhas Aereas</v>
          </cell>
          <cell r="AY7750" t="str">
            <v>N</v>
          </cell>
        </row>
        <row r="7751">
          <cell r="AT7751" t="str">
            <v>Aerosistemas 2000</v>
          </cell>
          <cell r="AY7751" t="str">
            <v>N</v>
          </cell>
        </row>
        <row r="7752">
          <cell r="AT7752" t="str">
            <v>SonAir</v>
          </cell>
          <cell r="AY7752" t="str">
            <v>N</v>
          </cell>
        </row>
        <row r="7753">
          <cell r="AT7753" t="str">
            <v>Sky Bahamas</v>
          </cell>
          <cell r="AY7753" t="str">
            <v>N</v>
          </cell>
        </row>
        <row r="7754">
          <cell r="AT7754" t="str">
            <v>International Airlines Group</v>
          </cell>
          <cell r="AY7754" t="str">
            <v>N</v>
          </cell>
        </row>
        <row r="7755">
          <cell r="AT7755" t="str">
            <v>Dragonair</v>
          </cell>
          <cell r="AY7755" t="str">
            <v>N</v>
          </cell>
        </row>
        <row r="7756">
          <cell r="AT7756" t="str">
            <v>China Airlines (Taiwan)</v>
          </cell>
          <cell r="AY7756" t="str">
            <v>N</v>
          </cell>
        </row>
        <row r="7757">
          <cell r="AT7757" t="str">
            <v>American Airlines</v>
          </cell>
          <cell r="AY7757" t="str">
            <v>N</v>
          </cell>
        </row>
        <row r="7758">
          <cell r="AT7758" t="str">
            <v>Malaysian Airlines System</v>
          </cell>
          <cell r="AY7758" t="str">
            <v>N</v>
          </cell>
        </row>
        <row r="7759">
          <cell r="AT7759" t="str">
            <v>Cebu Air Inc.</v>
          </cell>
          <cell r="AY7759" t="str">
            <v>N</v>
          </cell>
        </row>
        <row r="7760">
          <cell r="AT7760" t="str">
            <v>Yakutia Airlines</v>
          </cell>
          <cell r="AY7760" t="str">
            <v>N</v>
          </cell>
        </row>
        <row r="7761">
          <cell r="AT7761" t="str">
            <v>Virgin Australia</v>
          </cell>
          <cell r="AY7761" t="str">
            <v>N</v>
          </cell>
        </row>
        <row r="7762">
          <cell r="AT7762" t="str">
            <v>easyJet</v>
          </cell>
          <cell r="AY7762" t="str">
            <v>N</v>
          </cell>
        </row>
        <row r="7763">
          <cell r="AT7763" t="str">
            <v>South East Asian Airlines (SEAIR)</v>
          </cell>
          <cell r="AY7763" t="str">
            <v>N</v>
          </cell>
        </row>
        <row r="7764">
          <cell r="AT7764" t="str">
            <v>Blue Air</v>
          </cell>
          <cell r="AY7764" t="str">
            <v>N</v>
          </cell>
        </row>
        <row r="7765">
          <cell r="AT7765" t="str">
            <v>Air Berlin</v>
          </cell>
          <cell r="AY7765" t="str">
            <v>N</v>
          </cell>
        </row>
        <row r="7766">
          <cell r="AT7766" t="str">
            <v>VIM Airlines</v>
          </cell>
          <cell r="AY7766" t="str">
            <v>N</v>
          </cell>
        </row>
        <row r="7767">
          <cell r="AT7767" t="str">
            <v>American Airlines</v>
          </cell>
          <cell r="AY7767" t="str">
            <v>N</v>
          </cell>
        </row>
        <row r="7768">
          <cell r="AT7768" t="str">
            <v>Yakutia Airlines</v>
          </cell>
          <cell r="AY7768" t="str">
            <v>N</v>
          </cell>
        </row>
        <row r="7769">
          <cell r="AT7769" t="str">
            <v>Air France</v>
          </cell>
          <cell r="AY7769" t="str">
            <v>N</v>
          </cell>
        </row>
        <row r="7770">
          <cell r="AT7770" t="str">
            <v>Ethiopian Airlines</v>
          </cell>
          <cell r="AY7770" t="str">
            <v>N</v>
          </cell>
        </row>
        <row r="7771">
          <cell r="AT7771" t="str">
            <v>Air Berlin</v>
          </cell>
          <cell r="AY7771" t="str">
            <v>N</v>
          </cell>
        </row>
        <row r="7772">
          <cell r="AT7772" t="str">
            <v>Aerogeo</v>
          </cell>
          <cell r="AY7772" t="str">
            <v>N</v>
          </cell>
        </row>
        <row r="7773">
          <cell r="AT7773" t="str">
            <v>Aerobratsk</v>
          </cell>
          <cell r="AY7773" t="str">
            <v>N</v>
          </cell>
        </row>
        <row r="7774">
          <cell r="AT7774" t="str">
            <v>Air France</v>
          </cell>
          <cell r="AY7774" t="str">
            <v>N</v>
          </cell>
        </row>
        <row r="7775">
          <cell r="AT7775" t="str">
            <v>Calm Air</v>
          </cell>
          <cell r="AY7775" t="str">
            <v>N</v>
          </cell>
        </row>
        <row r="7776">
          <cell r="AT7776" t="str">
            <v>Etihad Airways</v>
          </cell>
          <cell r="AY7776" t="str">
            <v>N</v>
          </cell>
        </row>
        <row r="7777">
          <cell r="AT7777" t="str">
            <v>NextJet</v>
          </cell>
          <cell r="AY7777" t="str">
            <v>N</v>
          </cell>
        </row>
        <row r="7778">
          <cell r="AT7778" t="str">
            <v>Air Berlin</v>
          </cell>
          <cell r="AY7778" t="str">
            <v>N</v>
          </cell>
        </row>
        <row r="7779">
          <cell r="AT7779" t="str">
            <v>Air Berlin</v>
          </cell>
          <cell r="AY7779" t="str">
            <v>N</v>
          </cell>
        </row>
        <row r="7780">
          <cell r="AT7780" t="str">
            <v>Aviastar Mandiri</v>
          </cell>
          <cell r="AY7780" t="str">
            <v>N</v>
          </cell>
        </row>
        <row r="7781">
          <cell r="AT7781" t="str">
            <v>Petropavlovsk-Kamchatsky Air Enterprise</v>
          </cell>
          <cell r="AY7781" t="str">
            <v>N</v>
          </cell>
        </row>
        <row r="7782">
          <cell r="AT7782" t="str">
            <v>Abaete Linhas Aereas</v>
          </cell>
          <cell r="AY7782" t="str">
            <v>N</v>
          </cell>
        </row>
        <row r="7783">
          <cell r="AT7783" t="str">
            <v>Arkia Israeli Airlines</v>
          </cell>
          <cell r="AY7783" t="str">
            <v>N</v>
          </cell>
        </row>
        <row r="7784">
          <cell r="AT7784" t="str">
            <v>Republic Airways</v>
          </cell>
          <cell r="AY7784" t="str">
            <v>N</v>
          </cell>
        </row>
        <row r="7785">
          <cell r="AT7785" t="str">
            <v>SkyWest Airlines</v>
          </cell>
          <cell r="AY7785" t="str">
            <v>N</v>
          </cell>
        </row>
        <row r="7786">
          <cell r="AT7786" t="str">
            <v>Berry Aviation</v>
          </cell>
          <cell r="AY7786" t="str">
            <v>N</v>
          </cell>
        </row>
        <row r="7787">
          <cell r="AT7787" t="str">
            <v>Pecotox Air</v>
          </cell>
          <cell r="AY7787" t="str">
            <v>N</v>
          </cell>
        </row>
        <row r="7788">
          <cell r="AT7788" t="str">
            <v>Frontier Airlines</v>
          </cell>
          <cell r="AY7788" t="str">
            <v>N</v>
          </cell>
        </row>
        <row r="7789">
          <cell r="AT7789" t="str">
            <v>Dimonim Air</v>
          </cell>
          <cell r="AY7789" t="str">
            <v>N</v>
          </cell>
        </row>
        <row r="7790">
          <cell r="AT7790" t="str">
            <v>Air Astana</v>
          </cell>
          <cell r="AY7790" t="str">
            <v>N</v>
          </cell>
        </row>
        <row r="7791">
          <cell r="AT7791" t="str">
            <v>Volaris</v>
          </cell>
          <cell r="AY7791" t="str">
            <v>N</v>
          </cell>
        </row>
        <row r="7792">
          <cell r="AT7792" t="str">
            <v>Gazpromavia</v>
          </cell>
          <cell r="AY7792" t="str">
            <v>N</v>
          </cell>
        </row>
        <row r="7793">
          <cell r="AT7793" t="str">
            <v>American Airlines</v>
          </cell>
          <cell r="AY7793" t="str">
            <v>N</v>
          </cell>
        </row>
        <row r="7794">
          <cell r="AT7794" t="str">
            <v>Alpine Air</v>
          </cell>
          <cell r="AY7794" t="str">
            <v>N</v>
          </cell>
        </row>
        <row r="7795">
          <cell r="AT7795" t="str">
            <v>American Airlines</v>
          </cell>
          <cell r="AY7795" t="str">
            <v>N</v>
          </cell>
        </row>
        <row r="7796">
          <cell r="AT7796" t="str">
            <v>American Airlines</v>
          </cell>
          <cell r="AY7796" t="str">
            <v>N</v>
          </cell>
        </row>
        <row r="7797">
          <cell r="AT7797" t="str">
            <v>American Airlines</v>
          </cell>
          <cell r="AY7797" t="str">
            <v>N</v>
          </cell>
        </row>
        <row r="7798">
          <cell r="AT7798" t="str">
            <v>American Airlines</v>
          </cell>
          <cell r="AY7798" t="str">
            <v>N</v>
          </cell>
        </row>
        <row r="7799">
          <cell r="AT7799" t="str">
            <v>SkyWest Airlines</v>
          </cell>
          <cell r="AY7799" t="str">
            <v>N</v>
          </cell>
        </row>
        <row r="7800">
          <cell r="AT7800" t="str">
            <v>SkyWest Airlines</v>
          </cell>
          <cell r="AY7800" t="str">
            <v>N</v>
          </cell>
        </row>
        <row r="7801">
          <cell r="AT7801" t="str">
            <v>Air Berlin</v>
          </cell>
          <cell r="AY7801" t="str">
            <v>N</v>
          </cell>
        </row>
        <row r="7802">
          <cell r="AT7802" t="str">
            <v>American Airlines</v>
          </cell>
          <cell r="AY7802" t="str">
            <v>N</v>
          </cell>
        </row>
        <row r="7803">
          <cell r="AT7803" t="str">
            <v>International Airlines Group</v>
          </cell>
          <cell r="AY7803" t="str">
            <v>N</v>
          </cell>
        </row>
        <row r="7804">
          <cell r="AT7804" t="str">
            <v>American Airlines</v>
          </cell>
          <cell r="AY7804" t="str">
            <v>N</v>
          </cell>
        </row>
        <row r="7805">
          <cell r="AT7805" t="str">
            <v>Volaris</v>
          </cell>
          <cell r="AY7805" t="str">
            <v>N</v>
          </cell>
        </row>
        <row r="7806">
          <cell r="AT7806" t="str">
            <v>International Airlines Group</v>
          </cell>
          <cell r="AY7806" t="str">
            <v>N</v>
          </cell>
        </row>
        <row r="7807">
          <cell r="AT7807" t="str">
            <v>Aeromexico</v>
          </cell>
          <cell r="AY7807" t="str">
            <v>N</v>
          </cell>
        </row>
        <row r="7808">
          <cell r="AT7808" t="str">
            <v>One Airlines</v>
          </cell>
          <cell r="AY7808" t="str">
            <v>N</v>
          </cell>
        </row>
        <row r="7809">
          <cell r="AT7809" t="str">
            <v>Deutsche Lufthansa - Segment C</v>
          </cell>
          <cell r="AY7809" t="str">
            <v>N</v>
          </cell>
        </row>
        <row r="7810">
          <cell r="AT7810" t="str">
            <v>Air Berlin</v>
          </cell>
          <cell r="AY7810" t="str">
            <v>N</v>
          </cell>
        </row>
        <row r="7811">
          <cell r="AT7811" t="str">
            <v>Qantas Airways</v>
          </cell>
          <cell r="AY7811" t="str">
            <v>N</v>
          </cell>
        </row>
        <row r="7812">
          <cell r="AT7812" t="str">
            <v>Qantas Airways</v>
          </cell>
          <cell r="AY7812" t="str">
            <v>N</v>
          </cell>
        </row>
        <row r="7813">
          <cell r="AT7813" t="str">
            <v>Deutsche Lufthansa - Segment C</v>
          </cell>
          <cell r="AY7813" t="str">
            <v>N</v>
          </cell>
        </row>
        <row r="7814">
          <cell r="AT7814" t="str">
            <v>Qantas Airways</v>
          </cell>
          <cell r="AY7814" t="str">
            <v>N</v>
          </cell>
        </row>
        <row r="7815">
          <cell r="AT7815" t="str">
            <v>Penair</v>
          </cell>
          <cell r="AY7815" t="str">
            <v>N</v>
          </cell>
        </row>
        <row r="7816">
          <cell r="AT7816" t="str">
            <v>FIN Group</v>
          </cell>
          <cell r="AY7816" t="str">
            <v>N</v>
          </cell>
        </row>
        <row r="7817">
          <cell r="AT7817" t="str">
            <v>Iran Aseman Airlines</v>
          </cell>
          <cell r="AY7817" t="str">
            <v>N</v>
          </cell>
        </row>
        <row r="7818">
          <cell r="AT7818" t="str">
            <v>Central Mountain Air</v>
          </cell>
          <cell r="AY7818" t="str">
            <v>N</v>
          </cell>
        </row>
        <row r="7819">
          <cell r="AT7819" t="str">
            <v>Emirates</v>
          </cell>
          <cell r="AY7819" t="str">
            <v>N</v>
          </cell>
        </row>
        <row r="7820">
          <cell r="AT7820" t="str">
            <v>Unconfirmed Russian Airline</v>
          </cell>
          <cell r="AY7820" t="str">
            <v>N</v>
          </cell>
        </row>
        <row r="7821">
          <cell r="AT7821" t="str">
            <v>China Eastern Airlines Jiangsu</v>
          </cell>
          <cell r="AY7821" t="str">
            <v>N</v>
          </cell>
        </row>
        <row r="7822">
          <cell r="AT7822" t="str">
            <v>Ethiopian Airlines</v>
          </cell>
          <cell r="AY7822" t="str">
            <v>N</v>
          </cell>
        </row>
        <row r="7823">
          <cell r="AT7823" t="str">
            <v>Iran Aseman Airlines</v>
          </cell>
          <cell r="AY7823" t="str">
            <v>N</v>
          </cell>
        </row>
        <row r="7824">
          <cell r="AT7824" t="str">
            <v>Avianca Ecuador</v>
          </cell>
          <cell r="AY7824" t="str">
            <v>N</v>
          </cell>
        </row>
        <row r="7825">
          <cell r="AT7825" t="str">
            <v>Aeroflot</v>
          </cell>
          <cell r="AY7825" t="str">
            <v>N</v>
          </cell>
        </row>
        <row r="7826">
          <cell r="AT7826" t="str">
            <v>Jordan Aviation</v>
          </cell>
          <cell r="AY7826" t="str">
            <v>N</v>
          </cell>
        </row>
        <row r="7827">
          <cell r="AT7827" t="str">
            <v>International Airlines Group</v>
          </cell>
          <cell r="AY7827" t="str">
            <v>N</v>
          </cell>
        </row>
        <row r="7828">
          <cell r="AT7828" t="str">
            <v>Wamos Air</v>
          </cell>
          <cell r="AY7828" t="str">
            <v>N</v>
          </cell>
        </row>
        <row r="7829">
          <cell r="AT7829" t="str">
            <v>Air Canada</v>
          </cell>
          <cell r="AY7829" t="str">
            <v>N</v>
          </cell>
        </row>
        <row r="7830">
          <cell r="AT7830" t="str">
            <v>CAAC</v>
          </cell>
          <cell r="AY7830" t="str">
            <v>N</v>
          </cell>
        </row>
        <row r="7831">
          <cell r="AT7831" t="str">
            <v>CAAC</v>
          </cell>
          <cell r="AY7831" t="str">
            <v>N</v>
          </cell>
        </row>
        <row r="7832">
          <cell r="AT7832" t="str">
            <v>Deutsche Lufthansa - Segment B</v>
          </cell>
          <cell r="AY7832" t="str">
            <v>N</v>
          </cell>
        </row>
        <row r="7833">
          <cell r="AT7833" t="str">
            <v>American Airlines</v>
          </cell>
          <cell r="AY7833" t="str">
            <v>N</v>
          </cell>
        </row>
        <row r="7834">
          <cell r="AT7834" t="str">
            <v>Dragonair</v>
          </cell>
          <cell r="AY7834" t="str">
            <v>N</v>
          </cell>
        </row>
        <row r="7835">
          <cell r="AT7835" t="str">
            <v>Cathay Pacific</v>
          </cell>
          <cell r="AY7835" t="str">
            <v>N</v>
          </cell>
        </row>
        <row r="7836">
          <cell r="AT7836" t="str">
            <v>Emirates</v>
          </cell>
          <cell r="AY7836" t="str">
            <v>N</v>
          </cell>
        </row>
        <row r="7837">
          <cell r="AT7837" t="str">
            <v>Emirates</v>
          </cell>
          <cell r="AY7837" t="str">
            <v>N</v>
          </cell>
        </row>
        <row r="7838">
          <cell r="AT7838" t="str">
            <v>Khabarovsk Airlines</v>
          </cell>
          <cell r="AY7838" t="str">
            <v>N</v>
          </cell>
        </row>
        <row r="7839">
          <cell r="AT7839" t="str">
            <v>American Airlines</v>
          </cell>
          <cell r="AY7839" t="str">
            <v>N</v>
          </cell>
        </row>
        <row r="7840">
          <cell r="AT7840" t="str">
            <v>American Airlines</v>
          </cell>
          <cell r="AY7840" t="str">
            <v>N</v>
          </cell>
        </row>
        <row r="7841">
          <cell r="AT7841" t="str">
            <v>American Airlines</v>
          </cell>
          <cell r="AY7841" t="str">
            <v>N</v>
          </cell>
        </row>
        <row r="7842">
          <cell r="AT7842" t="str">
            <v>American Airlines</v>
          </cell>
          <cell r="AY7842" t="str">
            <v>N</v>
          </cell>
        </row>
        <row r="7843">
          <cell r="AT7843" t="str">
            <v>Deutsche Lufthansa - Segment B</v>
          </cell>
          <cell r="AY7843" t="str">
            <v>N</v>
          </cell>
        </row>
        <row r="7844">
          <cell r="AT7844" t="str">
            <v>CAAC</v>
          </cell>
          <cell r="AY7844" t="str">
            <v>N</v>
          </cell>
        </row>
        <row r="7845">
          <cell r="AT7845" t="str">
            <v>Polar Airlines</v>
          </cell>
          <cell r="AY7845" t="str">
            <v>N</v>
          </cell>
        </row>
        <row r="7846">
          <cell r="AT7846" t="str">
            <v>Aer Caribe</v>
          </cell>
          <cell r="AY7846" t="str">
            <v>N</v>
          </cell>
        </row>
        <row r="7847">
          <cell r="AT7847" t="str">
            <v>Frontier Airlines</v>
          </cell>
          <cell r="AY7847" t="str">
            <v>N</v>
          </cell>
        </row>
        <row r="7848">
          <cell r="AT7848" t="str">
            <v>Osprey Wings</v>
          </cell>
          <cell r="AY7848" t="str">
            <v>N</v>
          </cell>
        </row>
        <row r="7849">
          <cell r="AT7849" t="str">
            <v>Skylink Express Inc</v>
          </cell>
          <cell r="AY7849" t="str">
            <v>N</v>
          </cell>
        </row>
        <row r="7850">
          <cell r="AT7850" t="str">
            <v>American Airlines</v>
          </cell>
          <cell r="AY7850" t="str">
            <v>N</v>
          </cell>
        </row>
        <row r="7851">
          <cell r="AT7851" t="str">
            <v>Taimyr Air Company</v>
          </cell>
          <cell r="AY7851" t="str">
            <v>N</v>
          </cell>
        </row>
        <row r="7852">
          <cell r="AT7852" t="str">
            <v>Asia Sky Lines</v>
          </cell>
          <cell r="AY7852" t="str">
            <v>N</v>
          </cell>
        </row>
        <row r="7853">
          <cell r="AT7853" t="str">
            <v>Taimyr Air Company</v>
          </cell>
          <cell r="AY7853" t="str">
            <v>N</v>
          </cell>
        </row>
        <row r="7854">
          <cell r="AT7854" t="str">
            <v>International Airlines Group</v>
          </cell>
          <cell r="AY7854" t="str">
            <v>N</v>
          </cell>
        </row>
        <row r="7855">
          <cell r="AT7855" t="str">
            <v>Central Mountain Air</v>
          </cell>
          <cell r="AY7855" t="str">
            <v>N</v>
          </cell>
        </row>
        <row r="7856">
          <cell r="AT7856" t="str">
            <v>Deutsche Lufthansa - Segment A</v>
          </cell>
          <cell r="AY7856" t="str">
            <v>N</v>
          </cell>
        </row>
        <row r="7857">
          <cell r="AT7857" t="str">
            <v>FIN Group</v>
          </cell>
          <cell r="AY7857" t="str">
            <v>N</v>
          </cell>
        </row>
        <row r="7858">
          <cell r="AT7858" t="str">
            <v>FIN Group</v>
          </cell>
          <cell r="AY7858" t="str">
            <v>N</v>
          </cell>
        </row>
        <row r="7859">
          <cell r="AT7859" t="str">
            <v>Rusline</v>
          </cell>
          <cell r="AY7859" t="str">
            <v>N</v>
          </cell>
        </row>
        <row r="7860">
          <cell r="AT7860" t="str">
            <v>Dakota Aviation</v>
          </cell>
          <cell r="AY7860" t="str">
            <v>N</v>
          </cell>
        </row>
        <row r="7861">
          <cell r="AT7861" t="str">
            <v>Centurion Air Cargo</v>
          </cell>
          <cell r="AY7861" t="str">
            <v>N</v>
          </cell>
        </row>
        <row r="7862">
          <cell r="AT7862" t="str">
            <v>Albatros Airlines</v>
          </cell>
          <cell r="AY7862" t="str">
            <v>N</v>
          </cell>
        </row>
        <row r="7863">
          <cell r="AT7863" t="str">
            <v>SkyWest Airlines</v>
          </cell>
          <cell r="AY7863" t="str">
            <v>N</v>
          </cell>
        </row>
        <row r="7864">
          <cell r="AT7864" t="str">
            <v>SkyWest Airlines</v>
          </cell>
          <cell r="AY7864" t="str">
            <v>N</v>
          </cell>
        </row>
        <row r="7865">
          <cell r="AT7865" t="str">
            <v>Mesa Air Group</v>
          </cell>
          <cell r="AY7865" t="str">
            <v>N</v>
          </cell>
        </row>
        <row r="7866">
          <cell r="AT7866" t="str">
            <v>Tropic Ocean Airways</v>
          </cell>
          <cell r="AY7866" t="str">
            <v>N</v>
          </cell>
        </row>
        <row r="7867">
          <cell r="AT7867" t="str">
            <v>Air Astana</v>
          </cell>
          <cell r="AY7867" t="str">
            <v>N</v>
          </cell>
        </row>
        <row r="7868">
          <cell r="AT7868" t="str">
            <v>Republic Airways</v>
          </cell>
          <cell r="AY7868" t="str">
            <v>N</v>
          </cell>
        </row>
        <row r="7869">
          <cell r="AT7869" t="str">
            <v>Republic Airways</v>
          </cell>
          <cell r="AY7869" t="str">
            <v>N</v>
          </cell>
        </row>
        <row r="7870">
          <cell r="AT7870" t="str">
            <v>SkyWest Airlines</v>
          </cell>
          <cell r="AY7870" t="str">
            <v>N</v>
          </cell>
        </row>
        <row r="7871">
          <cell r="AT7871" t="str">
            <v>SkyWest Airlines</v>
          </cell>
          <cell r="AY7871" t="str">
            <v>N</v>
          </cell>
        </row>
        <row r="7872">
          <cell r="AT7872" t="str">
            <v>American Airlines</v>
          </cell>
          <cell r="AY7872" t="str">
            <v>N</v>
          </cell>
        </row>
        <row r="7873">
          <cell r="AT7873" t="str">
            <v>Republic Airways</v>
          </cell>
          <cell r="AY7873" t="str">
            <v>N</v>
          </cell>
        </row>
        <row r="7874">
          <cell r="AT7874" t="str">
            <v>SkyWest Airlines</v>
          </cell>
          <cell r="AY7874" t="str">
            <v>N</v>
          </cell>
        </row>
        <row r="7875">
          <cell r="AT7875" t="str">
            <v>Pecotox Air</v>
          </cell>
          <cell r="AY7875" t="str">
            <v>N</v>
          </cell>
        </row>
        <row r="7876">
          <cell r="AT7876" t="str">
            <v>CAAC</v>
          </cell>
          <cell r="AY7876" t="str">
            <v>N</v>
          </cell>
        </row>
        <row r="7877">
          <cell r="AT7877" t="str">
            <v>Taimyr Air Company</v>
          </cell>
          <cell r="AY7877" t="str">
            <v>N</v>
          </cell>
        </row>
        <row r="7878">
          <cell r="AT7878" t="str">
            <v>Taimyr Air Company</v>
          </cell>
          <cell r="AY7878" t="str">
            <v>N</v>
          </cell>
        </row>
        <row r="7879">
          <cell r="AT7879" t="str">
            <v>United Continental Holdings</v>
          </cell>
          <cell r="AY7879" t="str">
            <v>N</v>
          </cell>
        </row>
        <row r="7880">
          <cell r="AT7880" t="str">
            <v>United Continental Holdings</v>
          </cell>
          <cell r="AY7880" t="str">
            <v>N</v>
          </cell>
        </row>
        <row r="7881">
          <cell r="AT7881" t="str">
            <v>Malaysian Airlines System</v>
          </cell>
          <cell r="AY7881" t="str">
            <v>N</v>
          </cell>
        </row>
        <row r="7882">
          <cell r="AT7882" t="str">
            <v>American Airlines</v>
          </cell>
          <cell r="AY7882" t="str">
            <v>N</v>
          </cell>
        </row>
        <row r="7883">
          <cell r="AT7883" t="str">
            <v>International Airlines Group</v>
          </cell>
          <cell r="AY7883" t="str">
            <v>N</v>
          </cell>
        </row>
        <row r="7884">
          <cell r="AT7884" t="str">
            <v>Saudi Arabian Airlines</v>
          </cell>
          <cell r="AY7884" t="str">
            <v>N</v>
          </cell>
        </row>
        <row r="7885">
          <cell r="AT7885" t="str">
            <v>Saudi Arabian Airlines</v>
          </cell>
          <cell r="AY7885" t="str">
            <v>N</v>
          </cell>
        </row>
        <row r="7886">
          <cell r="AT7886" t="str">
            <v>SkyWest Airlines</v>
          </cell>
          <cell r="AY7886" t="str">
            <v>N</v>
          </cell>
        </row>
        <row r="7887">
          <cell r="AT7887" t="str">
            <v>Saudi Arabian Airlines</v>
          </cell>
          <cell r="AY7887" t="str">
            <v>N</v>
          </cell>
        </row>
        <row r="7888">
          <cell r="AT7888" t="str">
            <v>Saudi Arabian Airlines</v>
          </cell>
          <cell r="AY7888" t="str">
            <v>N</v>
          </cell>
        </row>
        <row r="7889">
          <cell r="AT7889" t="str">
            <v>Air Traffic Nairobi</v>
          </cell>
          <cell r="AY7889" t="str">
            <v>N</v>
          </cell>
        </row>
        <row r="7890">
          <cell r="AT7890" t="str">
            <v>NextJet</v>
          </cell>
          <cell r="AY7890" t="str">
            <v>N</v>
          </cell>
        </row>
        <row r="7891">
          <cell r="AT7891" t="str">
            <v>Philippine Airlines</v>
          </cell>
          <cell r="AY7891" t="str">
            <v>N</v>
          </cell>
        </row>
        <row r="7892">
          <cell r="AT7892" t="str">
            <v>Fly 365 Aviation</v>
          </cell>
          <cell r="AY7892" t="str">
            <v>N</v>
          </cell>
        </row>
        <row r="7893">
          <cell r="AT7893" t="str">
            <v>American Airlines</v>
          </cell>
          <cell r="AY7893" t="str">
            <v>N</v>
          </cell>
        </row>
        <row r="7894">
          <cell r="AT7894" t="str">
            <v>Angara Airlines</v>
          </cell>
          <cell r="AY7894" t="str">
            <v>N</v>
          </cell>
        </row>
        <row r="7895">
          <cell r="AT7895" t="str">
            <v>Sun Air</v>
          </cell>
          <cell r="AY7895" t="str">
            <v>N</v>
          </cell>
        </row>
        <row r="7896">
          <cell r="AT7896" t="str">
            <v>Deutsche Lufthansa - Segment B</v>
          </cell>
          <cell r="AY7896" t="str">
            <v>N</v>
          </cell>
        </row>
        <row r="7897">
          <cell r="AT7897" t="str">
            <v>Briko Air Services</v>
          </cell>
          <cell r="AY7897" t="str">
            <v>N</v>
          </cell>
        </row>
        <row r="7898">
          <cell r="AT7898" t="str">
            <v>Abu Dhabi Aviation</v>
          </cell>
          <cell r="AY7898" t="str">
            <v>N</v>
          </cell>
        </row>
        <row r="7899">
          <cell r="AT7899" t="str">
            <v>Binter Cabo Verde</v>
          </cell>
          <cell r="AY7899" t="str">
            <v>N</v>
          </cell>
        </row>
        <row r="7900">
          <cell r="AT7900" t="str">
            <v>Deutsche Lufthansa - Segment C</v>
          </cell>
          <cell r="AY7900" t="str">
            <v>N</v>
          </cell>
        </row>
        <row r="7901">
          <cell r="AT7901" t="str">
            <v>Orient Thai Airlines Co Ltd.</v>
          </cell>
          <cell r="AY7901" t="str">
            <v>N</v>
          </cell>
        </row>
        <row r="7902">
          <cell r="AT7902" t="str">
            <v>Air Peace</v>
          </cell>
          <cell r="AY7902" t="str">
            <v>N</v>
          </cell>
        </row>
        <row r="7903">
          <cell r="AT7903" t="str">
            <v>Frontier Airlines</v>
          </cell>
          <cell r="AY7903" t="str">
            <v>N</v>
          </cell>
        </row>
        <row r="7904">
          <cell r="AT7904" t="str">
            <v>Arkia Israeli Airlines</v>
          </cell>
          <cell r="AY7904" t="str">
            <v>N</v>
          </cell>
        </row>
        <row r="7905">
          <cell r="AT7905" t="str">
            <v>Angara Airlines</v>
          </cell>
          <cell r="AY7905" t="str">
            <v>N</v>
          </cell>
        </row>
        <row r="7906">
          <cell r="AT7906" t="str">
            <v>Delta Air Lines</v>
          </cell>
          <cell r="AY7906" t="str">
            <v>N</v>
          </cell>
        </row>
        <row r="7907">
          <cell r="AT7907" t="str">
            <v>International Airlines Group</v>
          </cell>
          <cell r="AY7907" t="str">
            <v>N</v>
          </cell>
        </row>
        <row r="7908">
          <cell r="AT7908" t="str">
            <v>South Airlines (Armenia)</v>
          </cell>
          <cell r="AY7908" t="str">
            <v>N</v>
          </cell>
        </row>
        <row r="7909">
          <cell r="AT7909" t="str">
            <v>UTAir Cargo</v>
          </cell>
          <cell r="AY7909" t="str">
            <v>N</v>
          </cell>
        </row>
        <row r="7910">
          <cell r="AT7910" t="str">
            <v>Executive Turbine Kenya</v>
          </cell>
          <cell r="AY7910" t="str">
            <v>N</v>
          </cell>
        </row>
        <row r="7911">
          <cell r="AT7911" t="str">
            <v>Mahan Air</v>
          </cell>
          <cell r="AY7911" t="str">
            <v>N</v>
          </cell>
        </row>
        <row r="7912">
          <cell r="AT7912" t="str">
            <v>Deutsche Lufthansa - Segment A</v>
          </cell>
          <cell r="AY7912" t="str">
            <v>N</v>
          </cell>
        </row>
        <row r="7913">
          <cell r="AT7913" t="str">
            <v>Delta Air Lines</v>
          </cell>
          <cell r="AY7913" t="str">
            <v>N</v>
          </cell>
        </row>
        <row r="7914">
          <cell r="AT7914" t="str">
            <v>Delta Air Lines</v>
          </cell>
          <cell r="AY7914" t="str">
            <v>N</v>
          </cell>
        </row>
        <row r="7915">
          <cell r="AT7915" t="str">
            <v>Delta Air Lines</v>
          </cell>
          <cell r="AY7915" t="str">
            <v>N</v>
          </cell>
        </row>
        <row r="7916">
          <cell r="AT7916" t="str">
            <v>Delta Air Lines</v>
          </cell>
          <cell r="AY7916" t="str">
            <v>N</v>
          </cell>
        </row>
        <row r="7917">
          <cell r="AT7917" t="str">
            <v>East Horizon Airlines</v>
          </cell>
          <cell r="AY7917" t="str">
            <v>N</v>
          </cell>
        </row>
        <row r="7918">
          <cell r="AT7918" t="str">
            <v>Lufthansa CityLine</v>
          </cell>
          <cell r="AY7918" t="str">
            <v>N</v>
          </cell>
        </row>
        <row r="7919">
          <cell r="AT7919" t="str">
            <v>Taimyr Air Company</v>
          </cell>
          <cell r="AY7919" t="str">
            <v>N</v>
          </cell>
        </row>
        <row r="7920">
          <cell r="AT7920" t="str">
            <v>Transportes Aereos Cielos Andinos</v>
          </cell>
          <cell r="AY7920" t="str">
            <v>N</v>
          </cell>
        </row>
        <row r="7921">
          <cell r="AT7921" t="str">
            <v>SAS</v>
          </cell>
          <cell r="AY7921" t="str">
            <v>N</v>
          </cell>
        </row>
        <row r="7922">
          <cell r="AT7922" t="str">
            <v>US-Bangla Airlines</v>
          </cell>
          <cell r="AY7922" t="str">
            <v>N</v>
          </cell>
        </row>
        <row r="7923">
          <cell r="AT7923" t="str">
            <v>Deutsche Lufthansa - Segment C</v>
          </cell>
          <cell r="AY7923" t="str">
            <v>N</v>
          </cell>
        </row>
        <row r="7924">
          <cell r="AT7924" t="str">
            <v>Yamal Airlines</v>
          </cell>
          <cell r="AY7924" t="str">
            <v>N</v>
          </cell>
        </row>
        <row r="7925">
          <cell r="AT7925" t="str">
            <v>Yemen Airways</v>
          </cell>
          <cell r="AY7925" t="str">
            <v>N</v>
          </cell>
        </row>
        <row r="7926">
          <cell r="AT7926" t="str">
            <v>Deutsche Lufthansa - Segment C</v>
          </cell>
          <cell r="AY7926" t="str">
            <v>N</v>
          </cell>
        </row>
        <row r="7927">
          <cell r="AT7927" t="str">
            <v>Deutsche Lufthansa - Segment C</v>
          </cell>
          <cell r="AY7927" t="str">
            <v>N</v>
          </cell>
        </row>
        <row r="7928">
          <cell r="AT7928" t="str">
            <v>KrasAvia</v>
          </cell>
          <cell r="AY7928" t="str">
            <v>N</v>
          </cell>
        </row>
        <row r="7929">
          <cell r="AT7929" t="str">
            <v>CAAC</v>
          </cell>
          <cell r="AY7929" t="str">
            <v>N</v>
          </cell>
        </row>
        <row r="7930">
          <cell r="AT7930" t="str">
            <v>South African Airways</v>
          </cell>
          <cell r="AY7930" t="str">
            <v>N</v>
          </cell>
        </row>
        <row r="7931">
          <cell r="AT7931" t="str">
            <v>Ameriflight</v>
          </cell>
          <cell r="AY7931" t="str">
            <v>N</v>
          </cell>
        </row>
        <row r="7932">
          <cell r="AT7932" t="str">
            <v>International Airlines Group</v>
          </cell>
          <cell r="AY7932" t="str">
            <v>N</v>
          </cell>
        </row>
        <row r="7933">
          <cell r="AT7933" t="str">
            <v>DHL International</v>
          </cell>
          <cell r="AY7933" t="str">
            <v>N</v>
          </cell>
        </row>
        <row r="7934">
          <cell r="AT7934" t="str">
            <v>Diexim Expresso</v>
          </cell>
          <cell r="AY7934" t="str">
            <v>N</v>
          </cell>
        </row>
        <row r="7935">
          <cell r="AT7935" t="str">
            <v>Deutsche Lufthansa - Segment C</v>
          </cell>
          <cell r="AY7935" t="str">
            <v>N</v>
          </cell>
        </row>
        <row r="7936">
          <cell r="AT7936" t="str">
            <v>748 Air Services</v>
          </cell>
          <cell r="AY7936" t="str">
            <v>N</v>
          </cell>
        </row>
        <row r="7937">
          <cell r="AT7937" t="str">
            <v>All Nippon Airways</v>
          </cell>
          <cell r="AY7937" t="str">
            <v>N</v>
          </cell>
        </row>
        <row r="7938">
          <cell r="AT7938" t="str">
            <v>CAAC</v>
          </cell>
          <cell r="AY7938" t="str">
            <v>N</v>
          </cell>
        </row>
        <row r="7939">
          <cell r="AT7939" t="str">
            <v>American Airlines</v>
          </cell>
          <cell r="AY7939" t="str">
            <v>N</v>
          </cell>
        </row>
        <row r="7940">
          <cell r="AT7940" t="str">
            <v>Deutsche Lufthansa - Segment B</v>
          </cell>
          <cell r="AY7940" t="str">
            <v>N</v>
          </cell>
        </row>
        <row r="7941">
          <cell r="AT7941" t="str">
            <v>Liard Air</v>
          </cell>
          <cell r="AY7941" t="str">
            <v>N</v>
          </cell>
        </row>
        <row r="7942">
          <cell r="AT7942" t="str">
            <v>Fedex Corp</v>
          </cell>
          <cell r="AY7942" t="str">
            <v>N</v>
          </cell>
        </row>
        <row r="7943">
          <cell r="AT7943" t="str">
            <v>Via Air</v>
          </cell>
          <cell r="AY7943" t="str">
            <v>N</v>
          </cell>
        </row>
        <row r="7944">
          <cell r="AT7944" t="str">
            <v>American Airlines</v>
          </cell>
          <cell r="AY7944" t="str">
            <v>N</v>
          </cell>
        </row>
        <row r="7945">
          <cell r="AT7945" t="str">
            <v>American Airlines</v>
          </cell>
          <cell r="AY7945" t="str">
            <v>N</v>
          </cell>
        </row>
        <row r="7946">
          <cell r="AT7946" t="str">
            <v>SkyWest Airlines</v>
          </cell>
          <cell r="AY7946" t="str">
            <v>N</v>
          </cell>
        </row>
        <row r="7947">
          <cell r="AT7947" t="str">
            <v>Air Berlin</v>
          </cell>
          <cell r="AY7947" t="str">
            <v>N</v>
          </cell>
        </row>
        <row r="7948">
          <cell r="AT7948" t="str">
            <v>SkyWest Airlines</v>
          </cell>
          <cell r="AY7948" t="str">
            <v>N</v>
          </cell>
        </row>
        <row r="7949">
          <cell r="AT7949" t="str">
            <v>BH Air</v>
          </cell>
          <cell r="AY7949" t="str">
            <v>N</v>
          </cell>
        </row>
        <row r="7950">
          <cell r="AT7950" t="str">
            <v>Vietnam Airlines</v>
          </cell>
          <cell r="AY7950" t="str">
            <v>N</v>
          </cell>
        </row>
        <row r="7951">
          <cell r="AT7951" t="str">
            <v>Deutsche Lufthansa - Segment B</v>
          </cell>
          <cell r="AY7951" t="str">
            <v>N</v>
          </cell>
        </row>
        <row r="7952">
          <cell r="AT7952" t="str">
            <v>Air Berlin</v>
          </cell>
          <cell r="AY7952" t="str">
            <v>N</v>
          </cell>
        </row>
        <row r="7953">
          <cell r="AT7953" t="str">
            <v>American Airlines</v>
          </cell>
          <cell r="AY7953" t="str">
            <v>N</v>
          </cell>
        </row>
        <row r="7954">
          <cell r="AT7954" t="str">
            <v>Deutsche Lufthansa - Segment B</v>
          </cell>
          <cell r="AY7954" t="str">
            <v>N</v>
          </cell>
        </row>
        <row r="7955">
          <cell r="AT7955" t="str">
            <v>Lufthansa CityLine</v>
          </cell>
          <cell r="AY7955" t="str">
            <v>N</v>
          </cell>
        </row>
        <row r="7956">
          <cell r="AT7956" t="str">
            <v>Cuban Airlines</v>
          </cell>
          <cell r="AY7956" t="str">
            <v>N</v>
          </cell>
        </row>
        <row r="7957">
          <cell r="AT7957" t="str">
            <v>American Airlines</v>
          </cell>
          <cell r="AY7957" t="str">
            <v>N</v>
          </cell>
        </row>
        <row r="7958">
          <cell r="AT7958" t="str">
            <v>Deutsche Lufthansa - Segment A</v>
          </cell>
          <cell r="AY7958" t="str">
            <v>N</v>
          </cell>
        </row>
        <row r="7959">
          <cell r="AT7959" t="str">
            <v>Everts Air Alaska</v>
          </cell>
          <cell r="AY7959" t="str">
            <v>N</v>
          </cell>
        </row>
        <row r="7960">
          <cell r="AT7960" t="str">
            <v>Deutsche Lufthansa - Segment C</v>
          </cell>
          <cell r="AY7960" t="str">
            <v>N</v>
          </cell>
        </row>
        <row r="7961">
          <cell r="AT7961" t="str">
            <v>American Airlines</v>
          </cell>
          <cell r="AY7961" t="str">
            <v>N</v>
          </cell>
        </row>
        <row r="7962">
          <cell r="AT7962" t="str">
            <v>American Airlines</v>
          </cell>
          <cell r="AY7962" t="str">
            <v>N</v>
          </cell>
        </row>
        <row r="7963">
          <cell r="AT7963" t="str">
            <v>American Airlines</v>
          </cell>
          <cell r="AY7963" t="str">
            <v>N</v>
          </cell>
        </row>
        <row r="7964">
          <cell r="AT7964" t="str">
            <v>American Airlines</v>
          </cell>
          <cell r="AY7964" t="str">
            <v>N</v>
          </cell>
        </row>
        <row r="7965">
          <cell r="AT7965" t="str">
            <v>American Airlines</v>
          </cell>
          <cell r="AY7965" t="str">
            <v>N</v>
          </cell>
        </row>
        <row r="7966">
          <cell r="AT7966" t="str">
            <v>American Airlines</v>
          </cell>
          <cell r="AY7966" t="str">
            <v>N</v>
          </cell>
        </row>
        <row r="7967">
          <cell r="AT7967" t="str">
            <v>American Airlines</v>
          </cell>
          <cell r="AY7967" t="str">
            <v>N</v>
          </cell>
        </row>
        <row r="7968">
          <cell r="AT7968" t="str">
            <v>Integra Air</v>
          </cell>
          <cell r="AY7968" t="str">
            <v>N</v>
          </cell>
        </row>
        <row r="7969">
          <cell r="AT7969" t="str">
            <v>China Airlines (Taiwan)</v>
          </cell>
          <cell r="AY7969" t="str">
            <v>N</v>
          </cell>
        </row>
        <row r="7970">
          <cell r="AT7970" t="str">
            <v>DHL International</v>
          </cell>
          <cell r="AY7970" t="str">
            <v>N</v>
          </cell>
        </row>
        <row r="7971">
          <cell r="AT7971" t="str">
            <v>Lufthansa CityLine</v>
          </cell>
          <cell r="AY7971" t="str">
            <v>N</v>
          </cell>
        </row>
        <row r="7972">
          <cell r="AT7972" t="str">
            <v>American Airlines</v>
          </cell>
          <cell r="AY7972" t="str">
            <v>N</v>
          </cell>
        </row>
        <row r="7973">
          <cell r="AT7973" t="str">
            <v>Deutsche Lufthansa - Segment C</v>
          </cell>
          <cell r="AY7973" t="str">
            <v>N</v>
          </cell>
        </row>
        <row r="7974">
          <cell r="AT7974" t="str">
            <v>Endeavor Air</v>
          </cell>
          <cell r="AY7974" t="str">
            <v>N</v>
          </cell>
        </row>
        <row r="7975">
          <cell r="AT7975" t="str">
            <v>UTAir</v>
          </cell>
          <cell r="AY7975" t="str">
            <v>N</v>
          </cell>
        </row>
        <row r="7976">
          <cell r="AT7976" t="str">
            <v>Baltia Air Lines</v>
          </cell>
          <cell r="AY7976" t="str">
            <v>N</v>
          </cell>
        </row>
        <row r="7977">
          <cell r="AT7977" t="str">
            <v>Fuji Dream Airlines</v>
          </cell>
          <cell r="AY7977" t="str">
            <v>N</v>
          </cell>
        </row>
        <row r="7978">
          <cell r="AT7978" t="str">
            <v>Delta Air Lines</v>
          </cell>
          <cell r="AY7978" t="str">
            <v>N</v>
          </cell>
        </row>
        <row r="7979">
          <cell r="AT7979" t="str">
            <v>Delta Air Lines</v>
          </cell>
          <cell r="AY7979" t="str">
            <v>N</v>
          </cell>
        </row>
        <row r="7980">
          <cell r="AT7980" t="str">
            <v>SkyWest Airlines</v>
          </cell>
          <cell r="AY7980" t="str">
            <v>N</v>
          </cell>
        </row>
        <row r="7981">
          <cell r="AT7981" t="str">
            <v>Isles of Scilly Skybus</v>
          </cell>
          <cell r="AY7981" t="str">
            <v>N</v>
          </cell>
        </row>
        <row r="7982">
          <cell r="AT7982" t="str">
            <v>CAAC</v>
          </cell>
          <cell r="AY7982" t="str">
            <v>N</v>
          </cell>
        </row>
        <row r="7983">
          <cell r="AT7983" t="str">
            <v>Air Tahiti Nui</v>
          </cell>
          <cell r="AY7983" t="str">
            <v>N</v>
          </cell>
        </row>
        <row r="7984">
          <cell r="AT7984" t="str">
            <v>SAS</v>
          </cell>
          <cell r="AY7984" t="str">
            <v>N</v>
          </cell>
        </row>
        <row r="7985">
          <cell r="AT7985" t="str">
            <v>SCAT</v>
          </cell>
          <cell r="AY7985" t="str">
            <v>N</v>
          </cell>
        </row>
        <row r="7986">
          <cell r="AT7986" t="str">
            <v>Yamal Airlines</v>
          </cell>
          <cell r="AY7986" t="str">
            <v>N</v>
          </cell>
        </row>
        <row r="7987">
          <cell r="AT7987" t="str">
            <v>Yamal Airlines</v>
          </cell>
          <cell r="AY7987" t="str">
            <v>N</v>
          </cell>
        </row>
        <row r="7988">
          <cell r="AT7988" t="str">
            <v>CAAC</v>
          </cell>
          <cell r="AY7988" t="str">
            <v>N</v>
          </cell>
        </row>
        <row r="7989">
          <cell r="AT7989" t="str">
            <v>CAAC</v>
          </cell>
          <cell r="AY7989" t="str">
            <v>N</v>
          </cell>
        </row>
        <row r="7990">
          <cell r="AT7990" t="str">
            <v>UTAir</v>
          </cell>
          <cell r="AY7990" t="str">
            <v>N</v>
          </cell>
        </row>
        <row r="7991">
          <cell r="AT7991" t="str">
            <v>Air Flamenco</v>
          </cell>
          <cell r="AY7991" t="str">
            <v>N</v>
          </cell>
        </row>
        <row r="7992">
          <cell r="AT7992" t="str">
            <v>Delta Air Lines</v>
          </cell>
          <cell r="AY7992" t="str">
            <v>N</v>
          </cell>
        </row>
        <row r="7993">
          <cell r="AT7993" t="str">
            <v>Delta Air Lines</v>
          </cell>
          <cell r="AY7993" t="str">
            <v>N</v>
          </cell>
        </row>
        <row r="7994">
          <cell r="AT7994" t="str">
            <v>Royal Air Freight</v>
          </cell>
          <cell r="AY7994" t="str">
            <v>N</v>
          </cell>
        </row>
        <row r="7995">
          <cell r="AT7995" t="str">
            <v>UTAir</v>
          </cell>
          <cell r="AY7995" t="str">
            <v>N</v>
          </cell>
        </row>
        <row r="7996">
          <cell r="AT7996" t="str">
            <v>Penair</v>
          </cell>
          <cell r="AY7996" t="str">
            <v>N</v>
          </cell>
        </row>
        <row r="7997">
          <cell r="AT7997" t="str">
            <v>Air Canada</v>
          </cell>
          <cell r="AY7997" t="str">
            <v>N</v>
          </cell>
        </row>
        <row r="7998">
          <cell r="AT7998" t="str">
            <v>Pecotox Air</v>
          </cell>
          <cell r="AY7998" t="str">
            <v>N</v>
          </cell>
        </row>
        <row r="7999">
          <cell r="AT7999" t="str">
            <v>PAL Airlines</v>
          </cell>
          <cell r="AY7999" t="str">
            <v>N</v>
          </cell>
        </row>
        <row r="8000">
          <cell r="AT8000" t="str">
            <v>SkyWest Airlines</v>
          </cell>
          <cell r="AY8000" t="str">
            <v>N</v>
          </cell>
        </row>
        <row r="8001">
          <cell r="AT8001" t="str">
            <v>CAAC</v>
          </cell>
          <cell r="AY8001" t="str">
            <v>N</v>
          </cell>
        </row>
        <row r="8002">
          <cell r="AT8002" t="str">
            <v>CAAC</v>
          </cell>
          <cell r="AY8002" t="str">
            <v>N</v>
          </cell>
        </row>
        <row r="8003">
          <cell r="AT8003" t="str">
            <v>Belavia</v>
          </cell>
          <cell r="AY8003" t="str">
            <v>N</v>
          </cell>
        </row>
        <row r="8004">
          <cell r="AT8004" t="str">
            <v>Etihad Airways</v>
          </cell>
          <cell r="AY8004" t="str">
            <v>N</v>
          </cell>
        </row>
        <row r="8005">
          <cell r="AT8005" t="str">
            <v>Fedex Corp</v>
          </cell>
          <cell r="AY8005" t="str">
            <v>N</v>
          </cell>
        </row>
        <row r="8006">
          <cell r="AT8006" t="str">
            <v>SJL Aeronautica</v>
          </cell>
          <cell r="AY8006" t="str">
            <v>N</v>
          </cell>
        </row>
        <row r="8007">
          <cell r="AT8007" t="str">
            <v>Yemen Airways</v>
          </cell>
          <cell r="AY8007" t="str">
            <v>N</v>
          </cell>
        </row>
        <row r="8008">
          <cell r="AT8008" t="str">
            <v>SAS</v>
          </cell>
          <cell r="AY8008" t="str">
            <v>N</v>
          </cell>
        </row>
        <row r="8009">
          <cell r="AT8009" t="str">
            <v>ATA Air</v>
          </cell>
          <cell r="AY8009" t="str">
            <v>N</v>
          </cell>
        </row>
        <row r="8010">
          <cell r="AT8010" t="str">
            <v>Air Canada</v>
          </cell>
          <cell r="AY8010" t="str">
            <v>N</v>
          </cell>
        </row>
        <row r="8011">
          <cell r="AT8011" t="str">
            <v>United Continental Holdings</v>
          </cell>
          <cell r="AY8011" t="str">
            <v>N</v>
          </cell>
        </row>
        <row r="8012">
          <cell r="AT8012" t="str">
            <v>Belavia</v>
          </cell>
          <cell r="AY8012" t="str">
            <v>N</v>
          </cell>
        </row>
        <row r="8013">
          <cell r="AT8013" t="str">
            <v>Asiana Airlines</v>
          </cell>
          <cell r="AY8013" t="str">
            <v>N</v>
          </cell>
        </row>
        <row r="8014">
          <cell r="AT8014" t="str">
            <v>Alaska Air Group</v>
          </cell>
          <cell r="AY8014" t="str">
            <v>N</v>
          </cell>
        </row>
        <row r="8015">
          <cell r="AT8015" t="str">
            <v>Orange2fly</v>
          </cell>
          <cell r="AY8015" t="str">
            <v>N</v>
          </cell>
        </row>
        <row r="8016">
          <cell r="AT8016" t="str">
            <v>SkyWest Airlines</v>
          </cell>
          <cell r="AY8016" t="str">
            <v>N</v>
          </cell>
        </row>
        <row r="8017">
          <cell r="AT8017" t="str">
            <v>Rusline</v>
          </cell>
          <cell r="AY8017" t="str">
            <v>N</v>
          </cell>
        </row>
        <row r="8018">
          <cell r="AT8018" t="str">
            <v>Airlink</v>
          </cell>
          <cell r="AY8018" t="str">
            <v>N</v>
          </cell>
        </row>
        <row r="8019">
          <cell r="AT8019" t="str">
            <v>Airlink</v>
          </cell>
          <cell r="AY8019" t="str">
            <v>N</v>
          </cell>
        </row>
        <row r="8020">
          <cell r="AT8020" t="str">
            <v>United Parcel Service</v>
          </cell>
          <cell r="AY8020" t="str">
            <v>N</v>
          </cell>
        </row>
        <row r="8021">
          <cell r="AT8021" t="str">
            <v>Alaska Air Group</v>
          </cell>
          <cell r="AY8021" t="str">
            <v>N</v>
          </cell>
        </row>
        <row r="8022">
          <cell r="AT8022" t="str">
            <v>Aegean Airlines</v>
          </cell>
          <cell r="AY8022" t="str">
            <v>N</v>
          </cell>
        </row>
        <row r="8023">
          <cell r="AT8023" t="str">
            <v>VietJet Air</v>
          </cell>
          <cell r="AY8023" t="str">
            <v>N</v>
          </cell>
        </row>
        <row r="8024">
          <cell r="AT8024" t="str">
            <v>North Cariboo Air</v>
          </cell>
          <cell r="AY8024" t="str">
            <v>N</v>
          </cell>
        </row>
        <row r="8025">
          <cell r="AT8025" t="str">
            <v>SEARCA Colombia</v>
          </cell>
          <cell r="AY8025" t="str">
            <v>N</v>
          </cell>
        </row>
        <row r="8026">
          <cell r="AT8026" t="str">
            <v>Air France</v>
          </cell>
          <cell r="AY8026" t="str">
            <v>N</v>
          </cell>
        </row>
        <row r="8027">
          <cell r="AT8027" t="str">
            <v>United Continental Holdings</v>
          </cell>
          <cell r="AY8027" t="str">
            <v>N</v>
          </cell>
        </row>
        <row r="8028">
          <cell r="AT8028" t="str">
            <v>Amaszonas</v>
          </cell>
          <cell r="AY8028" t="str">
            <v>N</v>
          </cell>
        </row>
        <row r="8029">
          <cell r="AT8029" t="str">
            <v>Delta Air Lines</v>
          </cell>
          <cell r="AY8029" t="str">
            <v>N</v>
          </cell>
        </row>
        <row r="8030">
          <cell r="AT8030" t="str">
            <v>Delta Air Lines</v>
          </cell>
          <cell r="AY8030" t="str">
            <v>N</v>
          </cell>
        </row>
        <row r="8031">
          <cell r="AT8031" t="str">
            <v>Delta Air Lines</v>
          </cell>
          <cell r="AY8031" t="str">
            <v>N</v>
          </cell>
        </row>
        <row r="8032">
          <cell r="AT8032" t="str">
            <v>UTAir</v>
          </cell>
          <cell r="AY8032" t="str">
            <v>N</v>
          </cell>
        </row>
        <row r="8033">
          <cell r="AT8033" t="str">
            <v>American Airlines</v>
          </cell>
          <cell r="AY8033" t="str">
            <v>N</v>
          </cell>
        </row>
        <row r="8034">
          <cell r="AT8034" t="str">
            <v>Rusline</v>
          </cell>
          <cell r="AY8034" t="str">
            <v>N</v>
          </cell>
        </row>
        <row r="8035">
          <cell r="AT8035" t="str">
            <v>Kosmos Airlines</v>
          </cell>
          <cell r="AY8035" t="str">
            <v>N</v>
          </cell>
        </row>
        <row r="8036">
          <cell r="AT8036" t="str">
            <v>BASe</v>
          </cell>
          <cell r="AY8036" t="str">
            <v>N</v>
          </cell>
        </row>
        <row r="8037">
          <cell r="AT8037" t="str">
            <v>Mesa Air Group</v>
          </cell>
          <cell r="AY8037" t="str">
            <v>N</v>
          </cell>
        </row>
        <row r="8038">
          <cell r="AT8038" t="str">
            <v>Air Marshall Islands</v>
          </cell>
          <cell r="AY8038" t="str">
            <v>N</v>
          </cell>
        </row>
        <row r="8039">
          <cell r="AT8039" t="str">
            <v>FIN Group</v>
          </cell>
          <cell r="AY8039" t="str">
            <v>N</v>
          </cell>
        </row>
        <row r="8040">
          <cell r="AT8040" t="str">
            <v>FIN Group</v>
          </cell>
          <cell r="AY8040" t="str">
            <v>N</v>
          </cell>
        </row>
        <row r="8041">
          <cell r="AT8041" t="str">
            <v>Emirates</v>
          </cell>
          <cell r="AY8041" t="str">
            <v>N</v>
          </cell>
        </row>
        <row r="8042">
          <cell r="AT8042" t="str">
            <v>Deutsche Lufthansa - Segment B</v>
          </cell>
          <cell r="AY8042" t="str">
            <v>N</v>
          </cell>
        </row>
        <row r="8043">
          <cell r="AT8043" t="str">
            <v>Air India Limited</v>
          </cell>
          <cell r="AY8043" t="str">
            <v>N</v>
          </cell>
        </row>
        <row r="8044">
          <cell r="AT8044" t="str">
            <v>Indigo</v>
          </cell>
          <cell r="AY8044" t="str">
            <v>N</v>
          </cell>
        </row>
        <row r="8045">
          <cell r="AT8045" t="str">
            <v>Air Tahiti Nui</v>
          </cell>
          <cell r="AY8045" t="str">
            <v>N</v>
          </cell>
        </row>
        <row r="8046">
          <cell r="AT8046" t="str">
            <v>Indigo</v>
          </cell>
          <cell r="AY8046" t="str">
            <v>N</v>
          </cell>
        </row>
        <row r="8047">
          <cell r="AT8047" t="str">
            <v>Penair</v>
          </cell>
          <cell r="AY8047" t="str">
            <v>N</v>
          </cell>
        </row>
        <row r="8048">
          <cell r="AT8048" t="str">
            <v>FIN Group</v>
          </cell>
          <cell r="AY8048" t="str">
            <v>N</v>
          </cell>
        </row>
        <row r="8049">
          <cell r="AT8049" t="str">
            <v>Air Chathams</v>
          </cell>
          <cell r="AY8049" t="str">
            <v>N</v>
          </cell>
        </row>
        <row r="8050">
          <cell r="AT8050" t="str">
            <v>Royal Flight</v>
          </cell>
          <cell r="AY8050" t="str">
            <v>N</v>
          </cell>
        </row>
        <row r="8051">
          <cell r="AT8051" t="str">
            <v>DHL International</v>
          </cell>
          <cell r="AY8051" t="str">
            <v>N</v>
          </cell>
        </row>
        <row r="8052">
          <cell r="AT8052" t="str">
            <v>Deutsche Lufthansa - Segment A</v>
          </cell>
          <cell r="AY8052" t="str">
            <v>N</v>
          </cell>
        </row>
        <row r="8053">
          <cell r="AT8053" t="str">
            <v>SAS</v>
          </cell>
          <cell r="AY8053" t="str">
            <v>N</v>
          </cell>
        </row>
        <row r="8054">
          <cell r="AT8054" t="str">
            <v>Emirates</v>
          </cell>
          <cell r="AY8054" t="str">
            <v>N</v>
          </cell>
        </row>
        <row r="8055">
          <cell r="AT8055" t="str">
            <v>Mahan Air</v>
          </cell>
          <cell r="AY8055" t="str">
            <v>N</v>
          </cell>
        </row>
        <row r="8056">
          <cell r="AT8056" t="str">
            <v>Qantas Airways</v>
          </cell>
          <cell r="AY8056" t="str">
            <v>N</v>
          </cell>
        </row>
        <row r="8057">
          <cell r="AT8057" t="str">
            <v>West Wind Aviation</v>
          </cell>
          <cell r="AY8057" t="str">
            <v>N</v>
          </cell>
        </row>
        <row r="8058">
          <cell r="AT8058" t="str">
            <v>SAS</v>
          </cell>
          <cell r="AY8058" t="str">
            <v>N</v>
          </cell>
        </row>
        <row r="8059">
          <cell r="AT8059" t="str">
            <v>SAS</v>
          </cell>
          <cell r="AY8059" t="str">
            <v>N</v>
          </cell>
        </row>
        <row r="8060">
          <cell r="AT8060" t="str">
            <v>Sky Bishkek</v>
          </cell>
          <cell r="AY8060" t="str">
            <v>N</v>
          </cell>
        </row>
        <row r="8061">
          <cell r="AT8061" t="str">
            <v>SAS</v>
          </cell>
          <cell r="AY8061" t="str">
            <v>N</v>
          </cell>
        </row>
        <row r="8062">
          <cell r="AT8062" t="str">
            <v>Emirates</v>
          </cell>
          <cell r="AY8062" t="str">
            <v>N</v>
          </cell>
        </row>
        <row r="8063">
          <cell r="AT8063" t="str">
            <v>Emirates</v>
          </cell>
          <cell r="AY8063" t="str">
            <v>N</v>
          </cell>
        </row>
        <row r="8064">
          <cell r="AT8064" t="str">
            <v>Cathay Pacific</v>
          </cell>
          <cell r="AY8064" t="str">
            <v>N</v>
          </cell>
        </row>
        <row r="8065">
          <cell r="AT8065" t="str">
            <v>Alaska Air Group</v>
          </cell>
          <cell r="AY8065" t="str">
            <v>N</v>
          </cell>
        </row>
        <row r="8066">
          <cell r="AT8066" t="str">
            <v>Air Asia</v>
          </cell>
          <cell r="AY8066" t="str">
            <v>N</v>
          </cell>
        </row>
        <row r="8067">
          <cell r="AT8067" t="str">
            <v>Virgin Atlantic Airways</v>
          </cell>
          <cell r="AY8067" t="str">
            <v>N</v>
          </cell>
        </row>
        <row r="8068">
          <cell r="AT8068" t="str">
            <v>SprintAir</v>
          </cell>
          <cell r="AY8068" t="str">
            <v>N</v>
          </cell>
        </row>
        <row r="8069">
          <cell r="AT8069" t="str">
            <v>TAP</v>
          </cell>
          <cell r="AY8069" t="str">
            <v>N</v>
          </cell>
        </row>
        <row r="8070">
          <cell r="AT8070" t="str">
            <v>TAP</v>
          </cell>
          <cell r="AY8070" t="str">
            <v>N</v>
          </cell>
        </row>
        <row r="8071">
          <cell r="AT8071" t="str">
            <v>FIN Group</v>
          </cell>
          <cell r="AY8071" t="str">
            <v>N</v>
          </cell>
        </row>
        <row r="8072">
          <cell r="AT8072" t="str">
            <v>Air Asia</v>
          </cell>
          <cell r="AY8072" t="str">
            <v>N</v>
          </cell>
        </row>
        <row r="8073">
          <cell r="AT8073" t="str">
            <v>Aerolineas Argentinas</v>
          </cell>
          <cell r="AY8073" t="str">
            <v>N</v>
          </cell>
        </row>
        <row r="8074">
          <cell r="AT8074" t="str">
            <v>Air Canada</v>
          </cell>
          <cell r="AY8074" t="str">
            <v>N</v>
          </cell>
        </row>
        <row r="8075">
          <cell r="AT8075" t="str">
            <v>Virgin Australia</v>
          </cell>
          <cell r="AY8075" t="str">
            <v>N</v>
          </cell>
        </row>
        <row r="8076">
          <cell r="AT8076" t="str">
            <v>Emirates</v>
          </cell>
          <cell r="AY8076" t="str">
            <v>N</v>
          </cell>
        </row>
        <row r="8077">
          <cell r="AT8077" t="str">
            <v>China Hainan Airlines</v>
          </cell>
          <cell r="AY8077" t="str">
            <v>N</v>
          </cell>
        </row>
        <row r="8078">
          <cell r="AT8078" t="str">
            <v>China Hainan Airlines</v>
          </cell>
          <cell r="AY8078" t="str">
            <v>N</v>
          </cell>
        </row>
        <row r="8079">
          <cell r="AT8079" t="str">
            <v>China Hainan Airlines</v>
          </cell>
          <cell r="AY8079" t="str">
            <v>N</v>
          </cell>
        </row>
        <row r="8080">
          <cell r="AT8080" t="str">
            <v>Pakistan International Airlines Corp</v>
          </cell>
          <cell r="AY8080" t="str">
            <v>N</v>
          </cell>
        </row>
        <row r="8081">
          <cell r="AT8081" t="str">
            <v>First Air</v>
          </cell>
          <cell r="AY8081" t="str">
            <v>N</v>
          </cell>
        </row>
        <row r="8082">
          <cell r="AT8082" t="str">
            <v>Kam Air</v>
          </cell>
          <cell r="AY8082" t="str">
            <v>N</v>
          </cell>
        </row>
        <row r="8083">
          <cell r="AT8083" t="str">
            <v>Iran Air</v>
          </cell>
          <cell r="AY8083" t="str">
            <v>N</v>
          </cell>
        </row>
        <row r="8084">
          <cell r="AT8084" t="str">
            <v>Afrijet Business Service</v>
          </cell>
          <cell r="AY8084" t="str">
            <v>N</v>
          </cell>
        </row>
        <row r="8085">
          <cell r="AT8085" t="str">
            <v>Anda Air Airlines</v>
          </cell>
          <cell r="AY8085" t="str">
            <v>N</v>
          </cell>
        </row>
        <row r="8086">
          <cell r="AT8086" t="str">
            <v>Skippers Aviation</v>
          </cell>
          <cell r="AY8086" t="str">
            <v>N</v>
          </cell>
        </row>
        <row r="8087">
          <cell r="AT8087" t="str">
            <v>Eastern Airways</v>
          </cell>
          <cell r="AY8087" t="str">
            <v>N</v>
          </cell>
        </row>
        <row r="8088">
          <cell r="AT8088" t="str">
            <v>Hak Air</v>
          </cell>
          <cell r="AY8088" t="str">
            <v>N</v>
          </cell>
        </row>
        <row r="8089">
          <cell r="AT8089" t="str">
            <v>Deutsche Lufthansa - Segment B</v>
          </cell>
          <cell r="AY8089" t="str">
            <v>N</v>
          </cell>
        </row>
        <row r="8090">
          <cell r="AT8090" t="str">
            <v>Ethiopian Airlines</v>
          </cell>
          <cell r="AY8090" t="str">
            <v>N</v>
          </cell>
        </row>
        <row r="8091">
          <cell r="AT8091" t="str">
            <v>WIZZ AIR Limited</v>
          </cell>
          <cell r="AY8091" t="str">
            <v>N</v>
          </cell>
        </row>
        <row r="8092">
          <cell r="AT8092" t="str">
            <v>Pakistan International Airlines Corp</v>
          </cell>
          <cell r="AY8092" t="str">
            <v>N</v>
          </cell>
        </row>
        <row r="8093">
          <cell r="AT8093" t="str">
            <v>Pakistan International Airlines Corp</v>
          </cell>
          <cell r="AY8093" t="str">
            <v>N</v>
          </cell>
        </row>
        <row r="8094">
          <cell r="AT8094" t="str">
            <v>CAAC</v>
          </cell>
          <cell r="AY8094" t="str">
            <v>N</v>
          </cell>
        </row>
        <row r="8095">
          <cell r="AT8095" t="str">
            <v>Blue Bird Aviation</v>
          </cell>
          <cell r="AY8095" t="str">
            <v>N</v>
          </cell>
        </row>
        <row r="8096">
          <cell r="AT8096" t="str">
            <v>Alaska Air Group</v>
          </cell>
          <cell r="AY8096" t="str">
            <v>N</v>
          </cell>
        </row>
        <row r="8097">
          <cell r="AT8097" t="str">
            <v>easyJet</v>
          </cell>
          <cell r="AY8097" t="str">
            <v>N</v>
          </cell>
        </row>
        <row r="8098">
          <cell r="AT8098" t="str">
            <v>easyJet</v>
          </cell>
          <cell r="AY8098" t="str">
            <v>N</v>
          </cell>
        </row>
        <row r="8099">
          <cell r="AT8099" t="str">
            <v>Air Asia</v>
          </cell>
          <cell r="AY8099" t="str">
            <v>N</v>
          </cell>
        </row>
        <row r="8100">
          <cell r="AT8100" t="str">
            <v>Solenta Aviation</v>
          </cell>
          <cell r="AY8100" t="str">
            <v>N</v>
          </cell>
        </row>
        <row r="8101">
          <cell r="AT8101" t="str">
            <v>Etihad Airways</v>
          </cell>
          <cell r="AY8101" t="str">
            <v>N</v>
          </cell>
        </row>
        <row r="8102">
          <cell r="AT8102" t="str">
            <v>CAAC</v>
          </cell>
          <cell r="AY8102" t="str">
            <v>N</v>
          </cell>
        </row>
        <row r="8103">
          <cell r="AT8103" t="str">
            <v>easyJet</v>
          </cell>
          <cell r="AY8103" t="str">
            <v>N</v>
          </cell>
        </row>
        <row r="8104">
          <cell r="AT8104" t="str">
            <v>Global Aviation Operations</v>
          </cell>
          <cell r="AY8104" t="str">
            <v>N</v>
          </cell>
        </row>
        <row r="8105">
          <cell r="AT8105" t="str">
            <v>Deutsche Lufthansa - Segment B</v>
          </cell>
          <cell r="AY8105" t="str">
            <v>N</v>
          </cell>
        </row>
        <row r="8106">
          <cell r="AT8106" t="str">
            <v>Air Canada</v>
          </cell>
          <cell r="AY8106" t="str">
            <v>N</v>
          </cell>
        </row>
        <row r="8107">
          <cell r="AT8107" t="str">
            <v>Ameriflight</v>
          </cell>
          <cell r="AY8107" t="str">
            <v>N</v>
          </cell>
        </row>
        <row r="8108">
          <cell r="AT8108" t="str">
            <v>Alaska Air Group</v>
          </cell>
          <cell r="AY8108" t="str">
            <v>N</v>
          </cell>
        </row>
        <row r="8109">
          <cell r="AT8109" t="str">
            <v>International Airlines Group</v>
          </cell>
          <cell r="AY8109" t="str">
            <v>N</v>
          </cell>
        </row>
        <row r="8110">
          <cell r="AT8110" t="str">
            <v>Aeroflot</v>
          </cell>
          <cell r="AY8110" t="str">
            <v>N</v>
          </cell>
        </row>
        <row r="8111">
          <cell r="AT8111" t="str">
            <v>Cavok Air</v>
          </cell>
          <cell r="AY8111" t="str">
            <v>N</v>
          </cell>
        </row>
        <row r="8112">
          <cell r="AT8112" t="str">
            <v>Druk Air</v>
          </cell>
          <cell r="AY8112" t="str">
            <v>N</v>
          </cell>
        </row>
        <row r="8113">
          <cell r="AT8113" t="str">
            <v>SAS</v>
          </cell>
          <cell r="AY8113" t="str">
            <v>N</v>
          </cell>
        </row>
        <row r="8114">
          <cell r="AT8114" t="str">
            <v>CM Airlines</v>
          </cell>
          <cell r="AY8114" t="str">
            <v>N</v>
          </cell>
        </row>
        <row r="8115">
          <cell r="AT8115" t="str">
            <v>SA Express</v>
          </cell>
          <cell r="AY8115" t="str">
            <v>N</v>
          </cell>
        </row>
        <row r="8116">
          <cell r="AT8116" t="str">
            <v>SA Express</v>
          </cell>
          <cell r="AY8116" t="str">
            <v>N</v>
          </cell>
        </row>
        <row r="8117">
          <cell r="AT8117" t="str">
            <v>Air Canada</v>
          </cell>
          <cell r="AY8117" t="str">
            <v>N</v>
          </cell>
        </row>
        <row r="8118">
          <cell r="AT8118" t="str">
            <v>International Airlines Group</v>
          </cell>
          <cell r="AY8118" t="str">
            <v>N</v>
          </cell>
        </row>
        <row r="8119">
          <cell r="AT8119" t="str">
            <v>Indigo</v>
          </cell>
          <cell r="AY8119" t="str">
            <v>N</v>
          </cell>
        </row>
        <row r="8120">
          <cell r="AT8120" t="str">
            <v>Frontier Airlines</v>
          </cell>
          <cell r="AY8120" t="str">
            <v>N</v>
          </cell>
        </row>
        <row r="8121">
          <cell r="AT8121" t="str">
            <v>ATA Air</v>
          </cell>
          <cell r="AY8121" t="str">
            <v>N</v>
          </cell>
        </row>
        <row r="8122">
          <cell r="AT8122" t="str">
            <v>Air Berlin</v>
          </cell>
          <cell r="AY8122" t="str">
            <v>N</v>
          </cell>
        </row>
        <row r="8123">
          <cell r="AT8123" t="str">
            <v>Indigo</v>
          </cell>
          <cell r="AY8123" t="str">
            <v>N</v>
          </cell>
        </row>
        <row r="8124">
          <cell r="AT8124" t="str">
            <v>CAAC</v>
          </cell>
          <cell r="AY8124" t="str">
            <v>N</v>
          </cell>
        </row>
        <row r="8125">
          <cell r="AT8125" t="str">
            <v>International Airlines Group</v>
          </cell>
          <cell r="AY8125" t="str">
            <v>N</v>
          </cell>
        </row>
        <row r="8126">
          <cell r="AT8126" t="str">
            <v>Avianca Taca Holdings</v>
          </cell>
          <cell r="AY8126" t="str">
            <v>N</v>
          </cell>
        </row>
        <row r="8127">
          <cell r="AT8127" t="str">
            <v>DOT LT</v>
          </cell>
          <cell r="AY8127" t="str">
            <v>N</v>
          </cell>
        </row>
        <row r="8128">
          <cell r="AT8128" t="str">
            <v>Emirates</v>
          </cell>
          <cell r="AY8128" t="str">
            <v>N</v>
          </cell>
        </row>
        <row r="8129">
          <cell r="AT8129" t="str">
            <v>CAAC</v>
          </cell>
          <cell r="AY8129" t="str">
            <v>N</v>
          </cell>
        </row>
        <row r="8130">
          <cell r="AT8130" t="str">
            <v>FIN Group</v>
          </cell>
          <cell r="AY8130" t="str">
            <v>N</v>
          </cell>
        </row>
        <row r="8131">
          <cell r="AT8131" t="str">
            <v>Dragonair</v>
          </cell>
          <cell r="AY8131" t="str">
            <v>N</v>
          </cell>
        </row>
        <row r="8132">
          <cell r="AT8132" t="str">
            <v>Trans States Holdings</v>
          </cell>
          <cell r="AY8132" t="str">
            <v>N</v>
          </cell>
        </row>
        <row r="8133">
          <cell r="AT8133" t="str">
            <v>Korean Air Lines</v>
          </cell>
          <cell r="AY8133" t="str">
            <v>N</v>
          </cell>
        </row>
        <row r="8134">
          <cell r="AT8134" t="str">
            <v>Emirates</v>
          </cell>
          <cell r="AY8134" t="str">
            <v>N</v>
          </cell>
        </row>
        <row r="8135">
          <cell r="AT8135" t="str">
            <v>easyJet</v>
          </cell>
          <cell r="AY8135" t="str">
            <v>N</v>
          </cell>
        </row>
        <row r="8136">
          <cell r="AT8136" t="str">
            <v>easyJet</v>
          </cell>
          <cell r="AY8136" t="str">
            <v>N</v>
          </cell>
        </row>
        <row r="8137">
          <cell r="AT8137" t="str">
            <v>Khabarovsk Airlines</v>
          </cell>
          <cell r="AY8137" t="str">
            <v>N</v>
          </cell>
        </row>
        <row r="8138">
          <cell r="AT8138" t="str">
            <v>Libyan Air Cargo</v>
          </cell>
          <cell r="AY8138" t="str">
            <v>N</v>
          </cell>
        </row>
        <row r="8139">
          <cell r="AT8139" t="str">
            <v>Air Tindi</v>
          </cell>
          <cell r="AY8139" t="str">
            <v>N</v>
          </cell>
        </row>
        <row r="8140">
          <cell r="AT8140" t="str">
            <v>FIN Group</v>
          </cell>
          <cell r="AY8140" t="str">
            <v>N</v>
          </cell>
        </row>
        <row r="8141">
          <cell r="AT8141" t="str">
            <v>FIN Group</v>
          </cell>
          <cell r="AY8141" t="str">
            <v>N</v>
          </cell>
        </row>
        <row r="8142">
          <cell r="AT8142" t="str">
            <v>DHL International</v>
          </cell>
          <cell r="AY8142" t="str">
            <v>N</v>
          </cell>
        </row>
        <row r="8143">
          <cell r="AT8143" t="str">
            <v>Bulgarian Air Charter</v>
          </cell>
          <cell r="AY8143" t="str">
            <v>N</v>
          </cell>
        </row>
        <row r="8144">
          <cell r="AT8144" t="str">
            <v>Bulgarian Air Charter</v>
          </cell>
          <cell r="AY8144" t="str">
            <v>N</v>
          </cell>
        </row>
        <row r="8145">
          <cell r="AT8145" t="str">
            <v>UTAir</v>
          </cell>
          <cell r="AY8145" t="str">
            <v>N</v>
          </cell>
        </row>
        <row r="8146">
          <cell r="AT8146" t="str">
            <v>SkyWest Airlines</v>
          </cell>
          <cell r="AY8146" t="str">
            <v>N</v>
          </cell>
        </row>
        <row r="8147">
          <cell r="AT8147" t="str">
            <v>SkyWest Airlines</v>
          </cell>
          <cell r="AY8147" t="str">
            <v>N</v>
          </cell>
        </row>
        <row r="8148">
          <cell r="AT8148" t="str">
            <v>SkyWest Airlines</v>
          </cell>
          <cell r="AY8148" t="str">
            <v>N</v>
          </cell>
        </row>
        <row r="8149">
          <cell r="AT8149" t="str">
            <v>Azul Linhas Aereas</v>
          </cell>
          <cell r="AY8149" t="str">
            <v>N</v>
          </cell>
        </row>
        <row r="8150">
          <cell r="AT8150" t="str">
            <v>Delta Air Lines</v>
          </cell>
          <cell r="AY8150" t="str">
            <v>N</v>
          </cell>
        </row>
        <row r="8151">
          <cell r="AT8151" t="str">
            <v>Beriev TANTK</v>
          </cell>
          <cell r="AY8151" t="str">
            <v>N</v>
          </cell>
        </row>
        <row r="8152">
          <cell r="AT8152" t="str">
            <v>Endeavor Air</v>
          </cell>
          <cell r="AY8152" t="str">
            <v>N</v>
          </cell>
        </row>
        <row r="8153">
          <cell r="AT8153" t="str">
            <v>Emirates</v>
          </cell>
          <cell r="AY8153" t="str">
            <v>N</v>
          </cell>
        </row>
        <row r="8154">
          <cell r="AT8154" t="str">
            <v>Emirates</v>
          </cell>
          <cell r="AY8154" t="str">
            <v>N</v>
          </cell>
        </row>
        <row r="8155">
          <cell r="AT8155" t="str">
            <v>Delta Air Lines</v>
          </cell>
          <cell r="AY8155" t="str">
            <v>N</v>
          </cell>
        </row>
        <row r="8156">
          <cell r="AT8156" t="str">
            <v>DHL International</v>
          </cell>
          <cell r="AY8156" t="str">
            <v>N</v>
          </cell>
        </row>
        <row r="8157">
          <cell r="AT8157" t="str">
            <v>Azul Linhas Aereas</v>
          </cell>
          <cell r="AY8157" t="str">
            <v>N</v>
          </cell>
        </row>
        <row r="8158">
          <cell r="AT8158" t="str">
            <v>SonAir</v>
          </cell>
          <cell r="AY8158" t="str">
            <v>N</v>
          </cell>
        </row>
        <row r="8159">
          <cell r="AT8159" t="str">
            <v>Emirates</v>
          </cell>
          <cell r="AY8159" t="str">
            <v>N</v>
          </cell>
        </row>
        <row r="8160">
          <cell r="AT8160" t="str">
            <v>International Airlines Group</v>
          </cell>
          <cell r="AY8160" t="str">
            <v>N</v>
          </cell>
        </row>
        <row r="8161">
          <cell r="AT8161" t="str">
            <v>TACV - Cabo Verde Airlines</v>
          </cell>
          <cell r="AY8161" t="str">
            <v>N</v>
          </cell>
        </row>
        <row r="8162">
          <cell r="AT8162" t="str">
            <v>Delta Air Lines</v>
          </cell>
          <cell r="AY8162" t="str">
            <v>N</v>
          </cell>
        </row>
        <row r="8163">
          <cell r="AT8163" t="str">
            <v>Deutsche Lufthansa - Segment C</v>
          </cell>
          <cell r="AY8163" t="str">
            <v>N</v>
          </cell>
        </row>
        <row r="8164">
          <cell r="AT8164" t="str">
            <v>Deutsche Lufthansa - Segment C</v>
          </cell>
          <cell r="AY8164" t="str">
            <v>N</v>
          </cell>
        </row>
        <row r="8165">
          <cell r="AT8165" t="str">
            <v>Jetblue Airways Corp</v>
          </cell>
          <cell r="AY8165" t="str">
            <v>N</v>
          </cell>
        </row>
        <row r="8166">
          <cell r="AT8166" t="str">
            <v>Delta Air Lines</v>
          </cell>
          <cell r="AY8166" t="str">
            <v>N</v>
          </cell>
        </row>
        <row r="8167">
          <cell r="AT8167" t="str">
            <v>Delta Air Lines</v>
          </cell>
          <cell r="AY8167" t="str">
            <v>N</v>
          </cell>
        </row>
        <row r="8168">
          <cell r="AT8168" t="str">
            <v>Delta Air Lines</v>
          </cell>
          <cell r="AY8168" t="str">
            <v>N</v>
          </cell>
        </row>
        <row r="8169">
          <cell r="AT8169" t="str">
            <v>SJL Aeronautica</v>
          </cell>
          <cell r="AY8169" t="str">
            <v>N</v>
          </cell>
        </row>
        <row r="8170">
          <cell r="AT8170" t="str">
            <v>Penair</v>
          </cell>
          <cell r="AY8170" t="str">
            <v>N</v>
          </cell>
        </row>
        <row r="8171">
          <cell r="AT8171" t="str">
            <v>Xtra Airways</v>
          </cell>
          <cell r="AY8171" t="str">
            <v>N</v>
          </cell>
        </row>
        <row r="8172">
          <cell r="AT8172" t="str">
            <v>Royal Flight</v>
          </cell>
          <cell r="AY8172" t="str">
            <v>N</v>
          </cell>
        </row>
        <row r="8173">
          <cell r="AT8173" t="str">
            <v>Bulgarian Air</v>
          </cell>
          <cell r="AY8173" t="str">
            <v>N</v>
          </cell>
        </row>
        <row r="8174">
          <cell r="AT8174" t="str">
            <v>Republic Airways</v>
          </cell>
          <cell r="AY8174" t="str">
            <v>N</v>
          </cell>
        </row>
        <row r="8175">
          <cell r="AT8175" t="str">
            <v>Air Vanuatu</v>
          </cell>
          <cell r="AY8175" t="str">
            <v>N</v>
          </cell>
        </row>
        <row r="8176">
          <cell r="AT8176" t="str">
            <v>Penair</v>
          </cell>
          <cell r="AY8176" t="str">
            <v>N</v>
          </cell>
        </row>
        <row r="8177">
          <cell r="AT8177" t="str">
            <v>Azul Linhas Aereas</v>
          </cell>
          <cell r="AY8177" t="str">
            <v>N</v>
          </cell>
        </row>
        <row r="8178">
          <cell r="AT8178" t="str">
            <v>Trans Maldivian Airways</v>
          </cell>
          <cell r="AY8178" t="str">
            <v>N</v>
          </cell>
        </row>
        <row r="8179">
          <cell r="AT8179" t="str">
            <v>Regional Express</v>
          </cell>
          <cell r="AY8179" t="str">
            <v>N</v>
          </cell>
        </row>
        <row r="8180">
          <cell r="AT8180" t="str">
            <v>AIS Airlines</v>
          </cell>
          <cell r="AY8180" t="str">
            <v>N</v>
          </cell>
        </row>
        <row r="8181">
          <cell r="AT8181" t="str">
            <v>Indigo</v>
          </cell>
          <cell r="AY8181" t="str">
            <v>N</v>
          </cell>
        </row>
        <row r="8182">
          <cell r="AT8182" t="str">
            <v>Malaysian Airlines System</v>
          </cell>
          <cell r="AY8182" t="str">
            <v>N</v>
          </cell>
        </row>
        <row r="8183">
          <cell r="AT8183" t="str">
            <v>Emirates</v>
          </cell>
          <cell r="AY8183" t="str">
            <v>N</v>
          </cell>
        </row>
        <row r="8184">
          <cell r="AT8184" t="str">
            <v>Ameriflight</v>
          </cell>
          <cell r="AY8184" t="str">
            <v>N</v>
          </cell>
        </row>
        <row r="8185">
          <cell r="AT8185" t="str">
            <v>Nordica</v>
          </cell>
          <cell r="AY8185" t="str">
            <v>N</v>
          </cell>
        </row>
        <row r="8186">
          <cell r="AT8186" t="str">
            <v>Aserca Airlines</v>
          </cell>
          <cell r="AY8186" t="str">
            <v>N</v>
          </cell>
        </row>
        <row r="8187">
          <cell r="AT8187" t="str">
            <v>Emirates</v>
          </cell>
          <cell r="AY8187" t="str">
            <v>N</v>
          </cell>
        </row>
        <row r="8188">
          <cell r="AT8188" t="str">
            <v>Emirates</v>
          </cell>
          <cell r="AY8188" t="str">
            <v>N</v>
          </cell>
        </row>
        <row r="8189">
          <cell r="AT8189" t="str">
            <v>Cathay Pacific</v>
          </cell>
          <cell r="AY8189" t="str">
            <v>N</v>
          </cell>
        </row>
        <row r="8190">
          <cell r="AT8190" t="str">
            <v>Air Canada</v>
          </cell>
          <cell r="AY8190" t="str">
            <v>N</v>
          </cell>
        </row>
        <row r="8191">
          <cell r="AT8191" t="str">
            <v>Emirates</v>
          </cell>
          <cell r="AY8191" t="str">
            <v>N</v>
          </cell>
        </row>
        <row r="8192">
          <cell r="AT8192" t="str">
            <v>International Airlines Group</v>
          </cell>
          <cell r="AY8192" t="str">
            <v>N</v>
          </cell>
        </row>
        <row r="8193">
          <cell r="AT8193" t="str">
            <v>International Airlines Group</v>
          </cell>
          <cell r="AY8193" t="str">
            <v>N</v>
          </cell>
        </row>
        <row r="8194">
          <cell r="AT8194" t="str">
            <v>Taban Airlines</v>
          </cell>
          <cell r="AY8194" t="str">
            <v>N</v>
          </cell>
        </row>
        <row r="8195">
          <cell r="AT8195" t="str">
            <v>ATSA - Aero Transporte SA</v>
          </cell>
          <cell r="AY8195" t="str">
            <v>N</v>
          </cell>
        </row>
        <row r="8196">
          <cell r="AT8196" t="str">
            <v>Servicios Aereos de Los Andes</v>
          </cell>
          <cell r="AY8196" t="str">
            <v>N</v>
          </cell>
        </row>
        <row r="8197">
          <cell r="AT8197" t="str">
            <v>Rusline</v>
          </cell>
          <cell r="AY8197" t="str">
            <v>N</v>
          </cell>
        </row>
        <row r="8198">
          <cell r="AT8198" t="str">
            <v>International Airlines Group</v>
          </cell>
          <cell r="AY8198" t="str">
            <v>N</v>
          </cell>
        </row>
        <row r="8199">
          <cell r="AT8199" t="str">
            <v>Malaysian Airlines System</v>
          </cell>
          <cell r="AY8199" t="str">
            <v>N</v>
          </cell>
        </row>
        <row r="8200">
          <cell r="AT8200" t="str">
            <v>International Airlines Group</v>
          </cell>
          <cell r="AY8200" t="str">
            <v>N</v>
          </cell>
        </row>
        <row r="8201">
          <cell r="AT8201" t="str">
            <v>Azul Linhas Aereas</v>
          </cell>
          <cell r="AY8201" t="str">
            <v>N</v>
          </cell>
        </row>
        <row r="8202">
          <cell r="AT8202" t="str">
            <v>Skyjet</v>
          </cell>
          <cell r="AY8202" t="str">
            <v>N</v>
          </cell>
        </row>
        <row r="8203">
          <cell r="AT8203" t="str">
            <v>Trans Maldivian Airways</v>
          </cell>
          <cell r="AY8203" t="str">
            <v>N</v>
          </cell>
        </row>
        <row r="8204">
          <cell r="AT8204" t="str">
            <v>DHL International</v>
          </cell>
          <cell r="AY8204" t="str">
            <v>N</v>
          </cell>
        </row>
        <row r="8205">
          <cell r="AT8205" t="str">
            <v>SAS</v>
          </cell>
          <cell r="AY8205" t="str">
            <v>N</v>
          </cell>
        </row>
        <row r="8206">
          <cell r="AT8206" t="str">
            <v>Air Panama</v>
          </cell>
          <cell r="AY8206" t="str">
            <v>N</v>
          </cell>
        </row>
        <row r="8207">
          <cell r="AT8207" t="str">
            <v>Emirates</v>
          </cell>
          <cell r="AY8207" t="str">
            <v>N</v>
          </cell>
        </row>
        <row r="8208">
          <cell r="AT8208" t="str">
            <v>Trans Maldivian Airways</v>
          </cell>
          <cell r="AY8208" t="str">
            <v>N</v>
          </cell>
        </row>
        <row r="8209">
          <cell r="AT8209" t="str">
            <v>Pacific Island Air</v>
          </cell>
          <cell r="AY8209" t="str">
            <v>N</v>
          </cell>
        </row>
        <row r="8210">
          <cell r="AT8210" t="str">
            <v>Bulgarian Air</v>
          </cell>
          <cell r="AY8210" t="str">
            <v>N</v>
          </cell>
        </row>
        <row r="8211">
          <cell r="AT8211" t="str">
            <v>Aeromexico</v>
          </cell>
          <cell r="AY8211" t="str">
            <v>N</v>
          </cell>
        </row>
        <row r="8212">
          <cell r="AT8212" t="str">
            <v>SAS</v>
          </cell>
          <cell r="AY8212" t="str">
            <v>N</v>
          </cell>
        </row>
        <row r="8213">
          <cell r="AT8213" t="str">
            <v>Trans Maldivian Airways</v>
          </cell>
          <cell r="AY8213" t="str">
            <v>N</v>
          </cell>
        </row>
        <row r="8214">
          <cell r="AT8214" t="str">
            <v>Trans Maldivian Airways</v>
          </cell>
          <cell r="AY8214" t="str">
            <v>N</v>
          </cell>
        </row>
        <row r="8215">
          <cell r="AT8215" t="str">
            <v>Kush Aviation</v>
          </cell>
          <cell r="AY8215" t="str">
            <v>N</v>
          </cell>
        </row>
        <row r="8216">
          <cell r="AT8216" t="str">
            <v>Libyan Air Cargo</v>
          </cell>
          <cell r="AY8216" t="str">
            <v>N</v>
          </cell>
        </row>
        <row r="8217">
          <cell r="AT8217" t="str">
            <v>Trans Maldivian Airways</v>
          </cell>
          <cell r="AY8217" t="str">
            <v>N</v>
          </cell>
        </row>
        <row r="8218">
          <cell r="AT8218" t="str">
            <v>Penair</v>
          </cell>
          <cell r="AY8218" t="str">
            <v>N</v>
          </cell>
        </row>
        <row r="8219">
          <cell r="AT8219" t="str">
            <v>Malaysian Airlines System</v>
          </cell>
          <cell r="AY8219" t="str">
            <v>N</v>
          </cell>
        </row>
        <row r="8220">
          <cell r="AT8220" t="str">
            <v>Caspian Airlines</v>
          </cell>
          <cell r="AY8220" t="str">
            <v>N</v>
          </cell>
        </row>
        <row r="8221">
          <cell r="AT8221" t="str">
            <v>Airfast Indonesia</v>
          </cell>
          <cell r="AY8221" t="str">
            <v>N</v>
          </cell>
        </row>
        <row r="8222">
          <cell r="AT8222" t="str">
            <v>Ural Airlines</v>
          </cell>
          <cell r="AY8222" t="str">
            <v>N</v>
          </cell>
        </row>
        <row r="8223">
          <cell r="AT8223" t="str">
            <v>Air Alize</v>
          </cell>
          <cell r="AY8223" t="str">
            <v>N</v>
          </cell>
        </row>
        <row r="8224">
          <cell r="AT8224" t="str">
            <v>Lufttransport</v>
          </cell>
          <cell r="AY8224" t="str">
            <v>N</v>
          </cell>
        </row>
        <row r="8225">
          <cell r="AT8225" t="str">
            <v>Air France</v>
          </cell>
          <cell r="AY8225" t="str">
            <v>N</v>
          </cell>
        </row>
        <row r="8226">
          <cell r="AT8226" t="str">
            <v>Skiva Air</v>
          </cell>
          <cell r="AY8226" t="str">
            <v>N</v>
          </cell>
        </row>
        <row r="8227">
          <cell r="AT8227" t="str">
            <v>UTAir</v>
          </cell>
          <cell r="AY8227" t="str">
            <v>N</v>
          </cell>
        </row>
        <row r="8228">
          <cell r="AT8228" t="str">
            <v>Sriwijaya Air</v>
          </cell>
          <cell r="AY8228" t="str">
            <v>N</v>
          </cell>
        </row>
        <row r="8229">
          <cell r="AT8229" t="str">
            <v>Aerolineas Argentinas</v>
          </cell>
          <cell r="AY8229" t="str">
            <v>N</v>
          </cell>
        </row>
        <row r="8230">
          <cell r="AT8230" t="str">
            <v>Aerolineas Argentinas</v>
          </cell>
          <cell r="AY8230" t="str">
            <v>N</v>
          </cell>
        </row>
        <row r="8231">
          <cell r="AT8231" t="str">
            <v>International Airlines Group</v>
          </cell>
          <cell r="AY8231" t="str">
            <v>N</v>
          </cell>
        </row>
        <row r="8232">
          <cell r="AT8232" t="str">
            <v>Deutsche Lufthansa - Segment B</v>
          </cell>
          <cell r="AY8232" t="str">
            <v>N</v>
          </cell>
        </row>
        <row r="8233">
          <cell r="AT8233" t="str">
            <v>Safe Air Company</v>
          </cell>
          <cell r="AY8233" t="str">
            <v>N</v>
          </cell>
        </row>
        <row r="8234">
          <cell r="AT8234" t="str">
            <v>Susi Air</v>
          </cell>
          <cell r="AY8234" t="str">
            <v>N</v>
          </cell>
        </row>
        <row r="8235">
          <cell r="AT8235" t="str">
            <v>Air Shabelle</v>
          </cell>
          <cell r="AY8235" t="str">
            <v>N</v>
          </cell>
        </row>
        <row r="8236">
          <cell r="AT8236" t="str">
            <v>Emirates</v>
          </cell>
          <cell r="AY8236" t="str">
            <v>N</v>
          </cell>
        </row>
        <row r="8237">
          <cell r="AT8237" t="str">
            <v>Emirates</v>
          </cell>
          <cell r="AY8237" t="str">
            <v>N</v>
          </cell>
        </row>
        <row r="8238">
          <cell r="AT8238" t="str">
            <v>SAS</v>
          </cell>
          <cell r="AY8238" t="str">
            <v>N</v>
          </cell>
        </row>
        <row r="8239">
          <cell r="AT8239" t="str">
            <v>SAS</v>
          </cell>
          <cell r="AY8239" t="str">
            <v>N</v>
          </cell>
        </row>
        <row r="8240">
          <cell r="AT8240" t="str">
            <v>SAS</v>
          </cell>
          <cell r="AY8240" t="str">
            <v>N</v>
          </cell>
        </row>
        <row r="8241">
          <cell r="AT8241" t="str">
            <v>Qantas Airways</v>
          </cell>
          <cell r="AY8241" t="str">
            <v>N</v>
          </cell>
        </row>
        <row r="8242">
          <cell r="AT8242" t="str">
            <v>Emirates</v>
          </cell>
          <cell r="AY8242" t="str">
            <v>N</v>
          </cell>
        </row>
        <row r="8243">
          <cell r="AT8243" t="str">
            <v>Emirates</v>
          </cell>
          <cell r="AY8243" t="str">
            <v>N</v>
          </cell>
        </row>
        <row r="8244">
          <cell r="AT8244" t="str">
            <v>DHL International</v>
          </cell>
          <cell r="AY8244" t="str">
            <v>N</v>
          </cell>
        </row>
        <row r="8245">
          <cell r="AT8245" t="str">
            <v>SAS</v>
          </cell>
          <cell r="AY8245" t="str">
            <v>N</v>
          </cell>
        </row>
        <row r="8246">
          <cell r="AT8246" t="str">
            <v>SAS</v>
          </cell>
          <cell r="AY8246" t="str">
            <v>N</v>
          </cell>
        </row>
        <row r="8247">
          <cell r="AT8247" t="str">
            <v>TAP</v>
          </cell>
          <cell r="AY8247" t="str">
            <v>N</v>
          </cell>
        </row>
        <row r="8248">
          <cell r="AT8248" t="str">
            <v>Tofino Air</v>
          </cell>
          <cell r="AY8248" t="str">
            <v>N</v>
          </cell>
        </row>
        <row r="8249">
          <cell r="AT8249" t="str">
            <v>SA Express</v>
          </cell>
          <cell r="AY8249" t="str">
            <v>N</v>
          </cell>
        </row>
        <row r="8250">
          <cell r="AT8250" t="str">
            <v>SA Express</v>
          </cell>
          <cell r="AY8250" t="str">
            <v>N</v>
          </cell>
        </row>
        <row r="8251">
          <cell r="AT8251" t="str">
            <v>SAS</v>
          </cell>
          <cell r="AY8251" t="str">
            <v>N</v>
          </cell>
        </row>
        <row r="8252">
          <cell r="AT8252" t="str">
            <v>Emirates</v>
          </cell>
          <cell r="AY8252" t="str">
            <v>N</v>
          </cell>
        </row>
        <row r="8253">
          <cell r="AT8253" t="str">
            <v>Air Wings</v>
          </cell>
          <cell r="AY8253" t="str">
            <v>N</v>
          </cell>
        </row>
        <row r="8254">
          <cell r="AT8254" t="str">
            <v>TAP</v>
          </cell>
          <cell r="AY8254" t="str">
            <v>N</v>
          </cell>
        </row>
        <row r="8255">
          <cell r="AT8255" t="str">
            <v>VIM Airlines</v>
          </cell>
          <cell r="AY8255" t="str">
            <v>N</v>
          </cell>
        </row>
        <row r="8256">
          <cell r="AT8256" t="str">
            <v>Benair</v>
          </cell>
          <cell r="AY8256" t="str">
            <v>N</v>
          </cell>
        </row>
        <row r="8257">
          <cell r="AT8257" t="str">
            <v>Aeroflot</v>
          </cell>
          <cell r="AY8257" t="str">
            <v>N</v>
          </cell>
        </row>
        <row r="8258">
          <cell r="AT8258" t="str">
            <v>Aeroflot</v>
          </cell>
          <cell r="AY8258" t="str">
            <v>N</v>
          </cell>
        </row>
        <row r="8259">
          <cell r="AT8259" t="str">
            <v>Aeroflot</v>
          </cell>
          <cell r="AY8259" t="str">
            <v>N</v>
          </cell>
        </row>
        <row r="8260">
          <cell r="AT8260" t="str">
            <v>TAP</v>
          </cell>
          <cell r="AY8260" t="str">
            <v>N</v>
          </cell>
        </row>
        <row r="8261">
          <cell r="AT8261" t="str">
            <v>SAS</v>
          </cell>
          <cell r="AY8261" t="str">
            <v>N</v>
          </cell>
        </row>
        <row r="8262">
          <cell r="AT8262" t="str">
            <v>Belavia</v>
          </cell>
          <cell r="AY8262" t="str">
            <v>N</v>
          </cell>
        </row>
        <row r="8263">
          <cell r="AT8263" t="str">
            <v>Delta Air Lines</v>
          </cell>
          <cell r="AY8263" t="str">
            <v>N</v>
          </cell>
        </row>
        <row r="8264">
          <cell r="AT8264" t="str">
            <v>TAP</v>
          </cell>
          <cell r="AY8264" t="str">
            <v>N</v>
          </cell>
        </row>
        <row r="8265">
          <cell r="AT8265" t="str">
            <v>MHS Aviation</v>
          </cell>
          <cell r="AY8265" t="str">
            <v>N</v>
          </cell>
        </row>
        <row r="8266">
          <cell r="AT8266" t="str">
            <v>Trans States Holdings</v>
          </cell>
          <cell r="AY8266" t="str">
            <v>N</v>
          </cell>
        </row>
        <row r="8267">
          <cell r="AT8267" t="str">
            <v>Republic Airways</v>
          </cell>
          <cell r="AY8267" t="str">
            <v>N</v>
          </cell>
        </row>
        <row r="8268">
          <cell r="AT8268" t="str">
            <v>Royal Flight</v>
          </cell>
          <cell r="AY8268" t="str">
            <v>N</v>
          </cell>
        </row>
        <row r="8269">
          <cell r="AT8269" t="str">
            <v>Mistral Air</v>
          </cell>
          <cell r="AY8269" t="str">
            <v>N</v>
          </cell>
        </row>
        <row r="8270">
          <cell r="AT8270" t="str">
            <v>Unity Airlines</v>
          </cell>
          <cell r="AY8270" t="str">
            <v>N</v>
          </cell>
        </row>
        <row r="8271">
          <cell r="AT8271" t="str">
            <v>SAS</v>
          </cell>
          <cell r="AY8271" t="str">
            <v>N</v>
          </cell>
        </row>
        <row r="8272">
          <cell r="AT8272" t="str">
            <v>SAS</v>
          </cell>
          <cell r="AY8272" t="str">
            <v>N</v>
          </cell>
        </row>
        <row r="8273">
          <cell r="AT8273" t="str">
            <v>SAS</v>
          </cell>
          <cell r="AY8273" t="str">
            <v>N</v>
          </cell>
        </row>
        <row r="8274">
          <cell r="AT8274" t="str">
            <v>Cinnamon Air</v>
          </cell>
          <cell r="AY8274" t="str">
            <v>N</v>
          </cell>
        </row>
        <row r="8275">
          <cell r="AT8275" t="str">
            <v>Aeroflot</v>
          </cell>
          <cell r="AY8275" t="str">
            <v>N</v>
          </cell>
        </row>
        <row r="8276">
          <cell r="AT8276" t="str">
            <v>Aeroflot</v>
          </cell>
          <cell r="AY8276" t="str">
            <v>N</v>
          </cell>
        </row>
        <row r="8277">
          <cell r="AT8277" t="str">
            <v>SAS</v>
          </cell>
          <cell r="AY8277" t="str">
            <v>N</v>
          </cell>
        </row>
        <row r="8278">
          <cell r="AT8278" t="str">
            <v>SAS</v>
          </cell>
          <cell r="AY8278" t="str">
            <v>N</v>
          </cell>
        </row>
        <row r="8279">
          <cell r="AT8279" t="str">
            <v>SAS</v>
          </cell>
          <cell r="AY8279" t="str">
            <v>N</v>
          </cell>
        </row>
        <row r="8280">
          <cell r="AT8280" t="str">
            <v>Corporate Flight</v>
          </cell>
          <cell r="AY8280" t="str">
            <v>N</v>
          </cell>
        </row>
        <row r="8281">
          <cell r="AT8281" t="str">
            <v>American Airlines</v>
          </cell>
          <cell r="AY8281" t="str">
            <v>N</v>
          </cell>
        </row>
        <row r="8282">
          <cell r="AT8282" t="str">
            <v>XL Trading</v>
          </cell>
          <cell r="AY8282" t="str">
            <v>N</v>
          </cell>
        </row>
        <row r="8283">
          <cell r="AT8283" t="str">
            <v>Khabarovsk Airlines</v>
          </cell>
          <cell r="AY8283" t="str">
            <v>N</v>
          </cell>
        </row>
        <row r="8284">
          <cell r="AT8284" t="str">
            <v>Orenburzhie Aircompany</v>
          </cell>
          <cell r="AY8284" t="str">
            <v>N</v>
          </cell>
        </row>
        <row r="8285">
          <cell r="AT8285" t="str">
            <v>Qatar Airways</v>
          </cell>
          <cell r="AY8285" t="str">
            <v>N</v>
          </cell>
        </row>
        <row r="8286">
          <cell r="AT8286" t="str">
            <v>Libyan Air Cargo</v>
          </cell>
          <cell r="AY8286" t="str">
            <v>N</v>
          </cell>
        </row>
        <row r="8287">
          <cell r="AT8287" t="str">
            <v>TAP</v>
          </cell>
          <cell r="AY8287" t="str">
            <v>N</v>
          </cell>
        </row>
        <row r="8288">
          <cell r="AT8288" t="str">
            <v>United Continental Holdings</v>
          </cell>
          <cell r="AY8288" t="str">
            <v>N</v>
          </cell>
        </row>
        <row r="8289">
          <cell r="AT8289" t="str">
            <v>Indigo</v>
          </cell>
          <cell r="AY8289" t="str">
            <v>N</v>
          </cell>
        </row>
        <row r="8290">
          <cell r="AT8290" t="str">
            <v>Indigo</v>
          </cell>
          <cell r="AY8290" t="str">
            <v>N</v>
          </cell>
        </row>
        <row r="8291">
          <cell r="AT8291" t="str">
            <v>Royal Jordanian</v>
          </cell>
          <cell r="AY8291" t="str">
            <v>N</v>
          </cell>
        </row>
        <row r="8292">
          <cell r="AT8292" t="str">
            <v>Indigo</v>
          </cell>
          <cell r="AY8292" t="str">
            <v>N</v>
          </cell>
        </row>
        <row r="8293">
          <cell r="AT8293" t="str">
            <v>Emirates</v>
          </cell>
          <cell r="AY8293" t="str">
            <v>N</v>
          </cell>
        </row>
        <row r="8294">
          <cell r="AT8294" t="str">
            <v>Sky Horse Aviation</v>
          </cell>
          <cell r="AY8294" t="str">
            <v>N</v>
          </cell>
        </row>
        <row r="8295">
          <cell r="AT8295" t="str">
            <v>Orient Thai Airlines Co Ltd.</v>
          </cell>
          <cell r="AY8295" t="str">
            <v>N</v>
          </cell>
        </row>
        <row r="8296">
          <cell r="AT8296" t="str">
            <v>Deutsche Lufthansa - Segment C</v>
          </cell>
          <cell r="AY8296" t="str">
            <v>N</v>
          </cell>
        </row>
        <row r="8297">
          <cell r="AT8297" t="str">
            <v>SAS</v>
          </cell>
          <cell r="AY8297" t="str">
            <v>N</v>
          </cell>
        </row>
        <row r="8298">
          <cell r="AT8298" t="str">
            <v>SAS</v>
          </cell>
          <cell r="AY8298" t="str">
            <v>N</v>
          </cell>
        </row>
        <row r="8299">
          <cell r="AT8299" t="str">
            <v>SAS</v>
          </cell>
          <cell r="AY8299" t="str">
            <v>N</v>
          </cell>
        </row>
        <row r="8300">
          <cell r="AT8300" t="str">
            <v>SAS</v>
          </cell>
          <cell r="AY8300" t="str">
            <v>N</v>
          </cell>
        </row>
        <row r="8301">
          <cell r="AT8301" t="str">
            <v>Delta Air Lines</v>
          </cell>
          <cell r="AY8301" t="str">
            <v>N</v>
          </cell>
        </row>
        <row r="8302">
          <cell r="AT8302" t="str">
            <v>ALK Airlines</v>
          </cell>
          <cell r="AY8302" t="str">
            <v>N</v>
          </cell>
        </row>
        <row r="8303">
          <cell r="AT8303" t="str">
            <v>Grand Canyon Airlines</v>
          </cell>
          <cell r="AY8303" t="str">
            <v>N</v>
          </cell>
        </row>
        <row r="8304">
          <cell r="AT8304" t="str">
            <v>Delta Air Lines</v>
          </cell>
          <cell r="AY8304" t="str">
            <v>N</v>
          </cell>
        </row>
        <row r="8305">
          <cell r="AT8305" t="str">
            <v>Deutsche Lufthansa - Segment A</v>
          </cell>
          <cell r="AY8305" t="str">
            <v>N</v>
          </cell>
        </row>
        <row r="8306">
          <cell r="AT8306" t="str">
            <v>UTAir Cargo</v>
          </cell>
          <cell r="AY8306" t="str">
            <v>N</v>
          </cell>
        </row>
        <row r="8307">
          <cell r="AT8307" t="str">
            <v>FIN Group</v>
          </cell>
          <cell r="AY8307" t="str">
            <v>N</v>
          </cell>
        </row>
        <row r="8308">
          <cell r="AT8308" t="str">
            <v>Aim Air</v>
          </cell>
          <cell r="AY8308" t="str">
            <v>N</v>
          </cell>
        </row>
        <row r="8309">
          <cell r="AT8309" t="str">
            <v>Aim Air</v>
          </cell>
          <cell r="AY8309" t="str">
            <v>N</v>
          </cell>
        </row>
        <row r="8310">
          <cell r="AT8310" t="str">
            <v>Aim Air</v>
          </cell>
          <cell r="AY8310" t="str">
            <v>N</v>
          </cell>
        </row>
        <row r="8311">
          <cell r="AT8311" t="str">
            <v>Penair</v>
          </cell>
          <cell r="AY8311" t="str">
            <v>N</v>
          </cell>
        </row>
        <row r="8312">
          <cell r="AT8312" t="str">
            <v>Penair</v>
          </cell>
          <cell r="AY8312" t="str">
            <v>N</v>
          </cell>
        </row>
        <row r="8313">
          <cell r="AT8313" t="str">
            <v>Trans Maldivian Airways</v>
          </cell>
          <cell r="AY8313" t="str">
            <v>N</v>
          </cell>
        </row>
        <row r="8314">
          <cell r="AT8314" t="str">
            <v>Aeromexico</v>
          </cell>
          <cell r="AY8314" t="str">
            <v>N</v>
          </cell>
        </row>
        <row r="8315">
          <cell r="AT8315" t="str">
            <v>Pouya Air</v>
          </cell>
          <cell r="AY8315" t="str">
            <v>N</v>
          </cell>
        </row>
        <row r="8316">
          <cell r="AT8316" t="str">
            <v>Air France</v>
          </cell>
          <cell r="AY8316" t="str">
            <v>N</v>
          </cell>
        </row>
        <row r="8317">
          <cell r="AT8317" t="str">
            <v>Air France</v>
          </cell>
          <cell r="AY8317" t="str">
            <v>N</v>
          </cell>
        </row>
        <row r="8318">
          <cell r="AT8318" t="str">
            <v>Trans Maldivian Airways</v>
          </cell>
          <cell r="AY8318" t="str">
            <v>N</v>
          </cell>
        </row>
        <row r="8319">
          <cell r="AT8319" t="str">
            <v>Delta Air Lines</v>
          </cell>
          <cell r="AY8319" t="str">
            <v>N</v>
          </cell>
        </row>
        <row r="8320">
          <cell r="AT8320" t="str">
            <v>Nepal Airlines</v>
          </cell>
          <cell r="AY8320" t="str">
            <v>N</v>
          </cell>
        </row>
        <row r="8321">
          <cell r="AT8321" t="str">
            <v>Skiva Air</v>
          </cell>
          <cell r="AY8321" t="str">
            <v>N</v>
          </cell>
        </row>
        <row r="8322">
          <cell r="AT8322" t="str">
            <v>Trans States Holdings</v>
          </cell>
          <cell r="AY8322" t="str">
            <v>N</v>
          </cell>
        </row>
        <row r="8323">
          <cell r="AT8323" t="str">
            <v>Trans States Holdings</v>
          </cell>
          <cell r="AY8323" t="str">
            <v>N</v>
          </cell>
        </row>
        <row r="8324">
          <cell r="AT8324" t="str">
            <v>Trans States Holdings</v>
          </cell>
          <cell r="AY8324" t="str">
            <v>N</v>
          </cell>
        </row>
        <row r="8325">
          <cell r="AT8325" t="str">
            <v>Avianca Taca Holdings</v>
          </cell>
          <cell r="AY8325" t="str">
            <v>N</v>
          </cell>
        </row>
        <row r="8326">
          <cell r="AT8326" t="str">
            <v>SAS</v>
          </cell>
          <cell r="AY8326" t="str">
            <v>N</v>
          </cell>
        </row>
        <row r="8327">
          <cell r="AT8327" t="str">
            <v>Royal Jordanian</v>
          </cell>
          <cell r="AY8327" t="str">
            <v>N</v>
          </cell>
        </row>
        <row r="8328">
          <cell r="AT8328" t="str">
            <v>Corporate Flight</v>
          </cell>
          <cell r="AY8328" t="str">
            <v>N</v>
          </cell>
        </row>
        <row r="8329">
          <cell r="AT8329" t="str">
            <v>DHL International</v>
          </cell>
          <cell r="AY8329" t="str">
            <v>N</v>
          </cell>
        </row>
        <row r="8330">
          <cell r="AT8330" t="str">
            <v>Malaysian Airlines System</v>
          </cell>
          <cell r="AY8330" t="str">
            <v>N</v>
          </cell>
        </row>
        <row r="8331">
          <cell r="AT8331" t="str">
            <v>DHL International</v>
          </cell>
          <cell r="AY8331" t="str">
            <v>N</v>
          </cell>
        </row>
        <row r="8332">
          <cell r="AT8332" t="str">
            <v>TAP</v>
          </cell>
          <cell r="AY8332" t="str">
            <v>N</v>
          </cell>
        </row>
        <row r="8333">
          <cell r="AT8333" t="str">
            <v>Sriwijaya Air</v>
          </cell>
          <cell r="AY8333" t="str">
            <v>N</v>
          </cell>
        </row>
        <row r="8334">
          <cell r="AT8334" t="str">
            <v>SriLankan Airlines</v>
          </cell>
          <cell r="AY8334" t="str">
            <v>N</v>
          </cell>
        </row>
        <row r="8335">
          <cell r="AT8335" t="str">
            <v>Aeromexico</v>
          </cell>
          <cell r="AY8335" t="str">
            <v>N</v>
          </cell>
        </row>
        <row r="8336">
          <cell r="AT8336" t="str">
            <v>Tiara Air</v>
          </cell>
          <cell r="AY8336" t="str">
            <v>N</v>
          </cell>
        </row>
        <row r="8337">
          <cell r="AT8337" t="str">
            <v>Qantas Airways</v>
          </cell>
          <cell r="AY8337" t="str">
            <v>N</v>
          </cell>
        </row>
        <row r="8338">
          <cell r="AT8338" t="str">
            <v>American Airlines</v>
          </cell>
          <cell r="AY8338" t="str">
            <v>N</v>
          </cell>
        </row>
        <row r="8339">
          <cell r="AT8339" t="str">
            <v>Endeavor Air</v>
          </cell>
          <cell r="AY8339" t="str">
            <v>N</v>
          </cell>
        </row>
        <row r="8340">
          <cell r="AT8340" t="str">
            <v>Zoom Air</v>
          </cell>
          <cell r="AY8340" t="str">
            <v>N</v>
          </cell>
        </row>
        <row r="8341">
          <cell r="AT8341" t="str">
            <v>UVT-Aero</v>
          </cell>
          <cell r="AY8341" t="str">
            <v>N</v>
          </cell>
        </row>
        <row r="8342">
          <cell r="AT8342" t="str">
            <v>Deutsche Lufthansa - Segment B</v>
          </cell>
          <cell r="AY8342" t="str">
            <v>N</v>
          </cell>
        </row>
        <row r="8343">
          <cell r="AT8343" t="str">
            <v>Aeromexico</v>
          </cell>
          <cell r="AY8343" t="str">
            <v>N</v>
          </cell>
        </row>
        <row r="8344">
          <cell r="AT8344" t="str">
            <v>DHL International</v>
          </cell>
          <cell r="AY8344" t="str">
            <v>N</v>
          </cell>
        </row>
        <row r="8345">
          <cell r="AT8345" t="str">
            <v>Valan International Cargo (South Africa)</v>
          </cell>
          <cell r="AY8345" t="str">
            <v>N</v>
          </cell>
        </row>
        <row r="8346">
          <cell r="AT8346" t="str">
            <v>Tulpar Air</v>
          </cell>
          <cell r="AY8346" t="str">
            <v>N</v>
          </cell>
        </row>
        <row r="8347">
          <cell r="AT8347" t="str">
            <v>Cavok Air</v>
          </cell>
          <cell r="AY8347" t="str">
            <v>N</v>
          </cell>
        </row>
        <row r="8348">
          <cell r="AT8348" t="str">
            <v>Libyan Air Cargo</v>
          </cell>
          <cell r="AY8348" t="str">
            <v>N</v>
          </cell>
        </row>
        <row r="8349">
          <cell r="AT8349" t="str">
            <v>Aeroflot</v>
          </cell>
          <cell r="AY8349" t="str">
            <v>N</v>
          </cell>
        </row>
        <row r="8350">
          <cell r="AT8350" t="str">
            <v>Deutsche Lufthansa - Segment A</v>
          </cell>
          <cell r="AY8350" t="str">
            <v>N</v>
          </cell>
        </row>
        <row r="8351">
          <cell r="AT8351" t="str">
            <v>223rd State Airline Flight Unit</v>
          </cell>
          <cell r="AY8351" t="str">
            <v>N</v>
          </cell>
        </row>
        <row r="8352">
          <cell r="AT8352" t="str">
            <v>Amaszonas</v>
          </cell>
          <cell r="AY8352" t="str">
            <v>N</v>
          </cell>
        </row>
        <row r="8353">
          <cell r="AT8353" t="str">
            <v>Deutsche Lufthansa - Segment B</v>
          </cell>
          <cell r="AY8353" t="str">
            <v>N</v>
          </cell>
        </row>
        <row r="8354">
          <cell r="AT8354" t="str">
            <v>Fedex Corp</v>
          </cell>
          <cell r="AY8354" t="str">
            <v>N</v>
          </cell>
        </row>
        <row r="8355">
          <cell r="AT8355" t="str">
            <v>SkyWest Airlines</v>
          </cell>
          <cell r="AY8355" t="str">
            <v>N</v>
          </cell>
        </row>
        <row r="8356">
          <cell r="AT8356" t="str">
            <v>Qatar Airways</v>
          </cell>
          <cell r="AY8356" t="str">
            <v>N</v>
          </cell>
        </row>
        <row r="8357">
          <cell r="AT8357" t="str">
            <v>Royal Flight</v>
          </cell>
          <cell r="AY8357" t="str">
            <v>N</v>
          </cell>
        </row>
        <row r="8358">
          <cell r="AT8358" t="str">
            <v>United Continental Holdings</v>
          </cell>
          <cell r="AY8358" t="str">
            <v>N</v>
          </cell>
        </row>
        <row r="8359">
          <cell r="AT8359" t="str">
            <v>Delta Air Lines</v>
          </cell>
          <cell r="AY8359" t="str">
            <v>N</v>
          </cell>
        </row>
        <row r="8360">
          <cell r="AT8360" t="str">
            <v>SAS</v>
          </cell>
          <cell r="AY8360" t="str">
            <v>N</v>
          </cell>
        </row>
        <row r="8361">
          <cell r="AT8361" t="str">
            <v>Aerogeo</v>
          </cell>
          <cell r="AY8361" t="str">
            <v>N</v>
          </cell>
        </row>
        <row r="8362">
          <cell r="AT8362" t="str">
            <v>NextJet</v>
          </cell>
          <cell r="AY8362" t="str">
            <v>N</v>
          </cell>
        </row>
        <row r="8363">
          <cell r="AT8363" t="str">
            <v>Pionair Australia</v>
          </cell>
          <cell r="AY8363" t="str">
            <v>N</v>
          </cell>
        </row>
        <row r="8364">
          <cell r="AT8364" t="str">
            <v>Qantas Airways</v>
          </cell>
          <cell r="AY8364" t="str">
            <v>N</v>
          </cell>
        </row>
        <row r="8365">
          <cell r="AT8365" t="str">
            <v>Nizhnevartovskavia</v>
          </cell>
          <cell r="AY8365" t="str">
            <v>N</v>
          </cell>
        </row>
        <row r="8366">
          <cell r="AT8366" t="str">
            <v>Trans Maldivian Airways</v>
          </cell>
          <cell r="AY8366" t="str">
            <v>N</v>
          </cell>
        </row>
        <row r="8367">
          <cell r="AT8367" t="str">
            <v>SEARCA Colombia</v>
          </cell>
          <cell r="AY8367" t="str">
            <v>N</v>
          </cell>
        </row>
        <row r="8368">
          <cell r="AT8368" t="str">
            <v>Mahan Air</v>
          </cell>
          <cell r="AY8368" t="str">
            <v>N</v>
          </cell>
        </row>
        <row r="8369">
          <cell r="AT8369" t="str">
            <v>Aeromexico</v>
          </cell>
          <cell r="AY8369" t="str">
            <v>N</v>
          </cell>
        </row>
        <row r="8370">
          <cell r="AT8370" t="str">
            <v>Delta Air Lines</v>
          </cell>
          <cell r="AY8370" t="str">
            <v>N</v>
          </cell>
        </row>
        <row r="8371">
          <cell r="AT8371" t="str">
            <v>Shar ink</v>
          </cell>
          <cell r="AY8371" t="str">
            <v>N</v>
          </cell>
        </row>
        <row r="8372">
          <cell r="AT8372" t="str">
            <v>Trans Maldivian Airways</v>
          </cell>
          <cell r="AY8372" t="str">
            <v>N</v>
          </cell>
        </row>
        <row r="8373">
          <cell r="AT8373" t="str">
            <v>Trans Maldivian Airways</v>
          </cell>
          <cell r="AY8373" t="str">
            <v>N</v>
          </cell>
        </row>
        <row r="8374">
          <cell r="AT8374" t="str">
            <v>Delta Air Lines</v>
          </cell>
          <cell r="AY8374" t="str">
            <v>N</v>
          </cell>
        </row>
        <row r="8375">
          <cell r="AT8375" t="str">
            <v>SEARCA Colombia</v>
          </cell>
          <cell r="AY8375" t="str">
            <v>N</v>
          </cell>
        </row>
        <row r="8376">
          <cell r="AT8376" t="str">
            <v>China Hainan Airlines</v>
          </cell>
          <cell r="AY8376" t="str">
            <v>N</v>
          </cell>
        </row>
        <row r="8377">
          <cell r="AT8377" t="str">
            <v>Hageland Aviation</v>
          </cell>
          <cell r="AY8377" t="str">
            <v>N</v>
          </cell>
        </row>
        <row r="8378">
          <cell r="AT8378" t="str">
            <v>Skiva Air</v>
          </cell>
          <cell r="AY8378" t="str">
            <v>N</v>
          </cell>
        </row>
        <row r="8379">
          <cell r="AT8379" t="str">
            <v>Bulgarian Air</v>
          </cell>
          <cell r="AY8379" t="str">
            <v>N</v>
          </cell>
        </row>
        <row r="8380">
          <cell r="AT8380" t="str">
            <v>China Hainan Airlines</v>
          </cell>
          <cell r="AY8380" t="str">
            <v>N</v>
          </cell>
        </row>
        <row r="8381">
          <cell r="AT8381" t="str">
            <v>Aeroflot</v>
          </cell>
          <cell r="AY8381" t="str">
            <v>N</v>
          </cell>
        </row>
        <row r="8382">
          <cell r="AT8382" t="str">
            <v>Aim Air</v>
          </cell>
          <cell r="AY8382" t="str">
            <v>N</v>
          </cell>
        </row>
        <row r="8383">
          <cell r="AT8383" t="str">
            <v>Kenn Borek Air</v>
          </cell>
          <cell r="AY8383" t="str">
            <v>N</v>
          </cell>
        </row>
        <row r="8384">
          <cell r="AT8384" t="str">
            <v>Aerolineas Argentinas</v>
          </cell>
          <cell r="AY8384" t="str">
            <v>N</v>
          </cell>
        </row>
        <row r="8385">
          <cell r="AT8385" t="str">
            <v>Aerolineas Argentinas</v>
          </cell>
          <cell r="AY8385" t="str">
            <v>N</v>
          </cell>
        </row>
        <row r="8386">
          <cell r="AT8386" t="str">
            <v>Sideral Air Cargo</v>
          </cell>
          <cell r="AY8386" t="str">
            <v>N</v>
          </cell>
        </row>
        <row r="8387">
          <cell r="AT8387" t="str">
            <v>DHL International</v>
          </cell>
          <cell r="AY8387" t="str">
            <v>N</v>
          </cell>
        </row>
        <row r="8388">
          <cell r="AT8388" t="str">
            <v>Monarch Airlines</v>
          </cell>
          <cell r="AY8388" t="str">
            <v>N</v>
          </cell>
        </row>
        <row r="8389">
          <cell r="AT8389" t="str">
            <v>Delta Air Lines</v>
          </cell>
          <cell r="AY8389" t="str">
            <v>N</v>
          </cell>
        </row>
        <row r="8390">
          <cell r="AT8390" t="str">
            <v>Delta Air Lines</v>
          </cell>
          <cell r="AY8390" t="str">
            <v>N</v>
          </cell>
        </row>
        <row r="8391">
          <cell r="AT8391" t="str">
            <v>United Continental Holdings</v>
          </cell>
          <cell r="AY8391" t="str">
            <v>N</v>
          </cell>
        </row>
        <row r="8392">
          <cell r="AT8392" t="str">
            <v>SkyWest Airlines</v>
          </cell>
          <cell r="AY8392" t="str">
            <v>N</v>
          </cell>
        </row>
        <row r="8393">
          <cell r="AT8393" t="str">
            <v>Trans Maldivian Airways</v>
          </cell>
          <cell r="AY8393" t="str">
            <v>N</v>
          </cell>
        </row>
        <row r="8394">
          <cell r="AT8394" t="str">
            <v>Trans Maldivian Airways</v>
          </cell>
          <cell r="AY8394" t="str">
            <v>N</v>
          </cell>
        </row>
        <row r="8395">
          <cell r="AT8395" t="str">
            <v>SAS</v>
          </cell>
          <cell r="AY8395" t="str">
            <v>N</v>
          </cell>
        </row>
        <row r="8396">
          <cell r="AT8396" t="str">
            <v>CHC Helicopters (Netherlands)</v>
          </cell>
          <cell r="AY8396" t="str">
            <v>N</v>
          </cell>
        </row>
        <row r="8397">
          <cell r="AT8397" t="str">
            <v>Taftan Air</v>
          </cell>
          <cell r="AY8397" t="str">
            <v>N</v>
          </cell>
        </row>
        <row r="8398">
          <cell r="AT8398" t="str">
            <v>Royal Jordanian</v>
          </cell>
          <cell r="AY8398" t="str">
            <v>N</v>
          </cell>
        </row>
        <row r="8399">
          <cell r="AT8399" t="str">
            <v>Qantas Airways</v>
          </cell>
          <cell r="AY8399" t="str">
            <v>N</v>
          </cell>
        </row>
        <row r="8400">
          <cell r="AT8400" t="str">
            <v>United Continental Holdings</v>
          </cell>
          <cell r="AY8400" t="str">
            <v>N</v>
          </cell>
        </row>
        <row r="8401">
          <cell r="AT8401" t="str">
            <v>Aviro Air</v>
          </cell>
          <cell r="AY8401" t="str">
            <v>N</v>
          </cell>
        </row>
        <row r="8402">
          <cell r="AT8402" t="str">
            <v>Etihad Airways</v>
          </cell>
          <cell r="AY8402" t="str">
            <v>N</v>
          </cell>
        </row>
        <row r="8403">
          <cell r="AT8403" t="str">
            <v>Rossiya Special Flight Detachment</v>
          </cell>
          <cell r="AY8403" t="str">
            <v>N</v>
          </cell>
        </row>
        <row r="8404">
          <cell r="AT8404" t="str">
            <v>Latin American Wings</v>
          </cell>
          <cell r="AY8404" t="str">
            <v>N</v>
          </cell>
        </row>
        <row r="8405">
          <cell r="AT8405" t="str">
            <v>Trans Maldivian Airways</v>
          </cell>
          <cell r="AY8405" t="str">
            <v>N</v>
          </cell>
        </row>
        <row r="8406">
          <cell r="AT8406" t="str">
            <v>Via Air</v>
          </cell>
          <cell r="AY8406" t="str">
            <v>N</v>
          </cell>
        </row>
        <row r="8407">
          <cell r="AT8407" t="str">
            <v>SkyWest Airlines</v>
          </cell>
          <cell r="AY8407" t="str">
            <v>N</v>
          </cell>
        </row>
        <row r="8408">
          <cell r="AT8408" t="str">
            <v>CAAC</v>
          </cell>
          <cell r="AY8408" t="str">
            <v>N</v>
          </cell>
        </row>
        <row r="8409">
          <cell r="AT8409" t="str">
            <v>Dragonair</v>
          </cell>
          <cell r="AY8409" t="str">
            <v>N</v>
          </cell>
        </row>
        <row r="8410">
          <cell r="AT8410" t="str">
            <v>National Air Services</v>
          </cell>
          <cell r="AY8410" t="str">
            <v>N</v>
          </cell>
        </row>
        <row r="8411">
          <cell r="AT8411" t="str">
            <v>Bulgarian Air Charter</v>
          </cell>
          <cell r="AY8411" t="str">
            <v>N</v>
          </cell>
        </row>
        <row r="8412">
          <cell r="AT8412" t="str">
            <v>Swift Aircargo</v>
          </cell>
          <cell r="AY8412" t="str">
            <v>N</v>
          </cell>
        </row>
        <row r="8413">
          <cell r="AT8413" t="str">
            <v>United Continental Holdings</v>
          </cell>
          <cell r="AY8413" t="str">
            <v>N</v>
          </cell>
        </row>
        <row r="8414">
          <cell r="AT8414" t="str">
            <v>United Continental Holdings</v>
          </cell>
          <cell r="AY8414" t="str">
            <v>N</v>
          </cell>
        </row>
        <row r="8415">
          <cell r="AT8415" t="str">
            <v>Aerospace Consortium</v>
          </cell>
          <cell r="AY8415" t="str">
            <v>N</v>
          </cell>
        </row>
        <row r="8416">
          <cell r="AT8416" t="str">
            <v>Air Labrador</v>
          </cell>
          <cell r="AY8416" t="str">
            <v>N</v>
          </cell>
        </row>
        <row r="8417">
          <cell r="AT8417" t="str">
            <v>Air France</v>
          </cell>
          <cell r="AY8417" t="str">
            <v>N</v>
          </cell>
        </row>
        <row r="8418">
          <cell r="AT8418" t="str">
            <v>United Continental Holdings</v>
          </cell>
          <cell r="AY8418" t="str">
            <v>N</v>
          </cell>
        </row>
        <row r="8419">
          <cell r="AT8419" t="str">
            <v>Alkan Air</v>
          </cell>
          <cell r="AY8419" t="str">
            <v>N</v>
          </cell>
        </row>
        <row r="8420">
          <cell r="AT8420" t="str">
            <v>Saudi Arabian Airlines</v>
          </cell>
          <cell r="AY8420" t="str">
            <v>N</v>
          </cell>
        </row>
        <row r="8421">
          <cell r="AT8421" t="str">
            <v>Endeavor Air</v>
          </cell>
          <cell r="AY8421" t="str">
            <v>N</v>
          </cell>
        </row>
        <row r="8422">
          <cell r="AT8422" t="str">
            <v>American Airlines</v>
          </cell>
          <cell r="AY8422" t="str">
            <v>N</v>
          </cell>
        </row>
        <row r="8423">
          <cell r="AT8423" t="str">
            <v>Qatar Airways</v>
          </cell>
          <cell r="AY8423" t="str">
            <v>N</v>
          </cell>
        </row>
        <row r="8424">
          <cell r="AT8424" t="str">
            <v>Qatar Airways</v>
          </cell>
          <cell r="AY8424" t="str">
            <v>N</v>
          </cell>
        </row>
        <row r="8425">
          <cell r="AT8425" t="str">
            <v>Deutsche Lufthansa - Segment A</v>
          </cell>
          <cell r="AY8425" t="str">
            <v>N</v>
          </cell>
        </row>
        <row r="8426">
          <cell r="AT8426" t="str">
            <v>Badr Airlines</v>
          </cell>
          <cell r="AY8426" t="str">
            <v>N</v>
          </cell>
        </row>
        <row r="8427">
          <cell r="AT8427" t="str">
            <v>Trans States Holdings</v>
          </cell>
          <cell r="AY8427" t="str">
            <v>N</v>
          </cell>
        </row>
        <row r="8428">
          <cell r="AT8428" t="str">
            <v>International Airlines Group</v>
          </cell>
          <cell r="AY8428" t="str">
            <v>N</v>
          </cell>
        </row>
        <row r="8429">
          <cell r="AT8429" t="str">
            <v>Deutsche Lufthansa - Segment B</v>
          </cell>
          <cell r="AY8429" t="str">
            <v>N</v>
          </cell>
        </row>
        <row r="8430">
          <cell r="AT8430" t="str">
            <v>Deutsche Lufthansa - Segment B</v>
          </cell>
          <cell r="AY8430" t="str">
            <v>N</v>
          </cell>
        </row>
        <row r="8431">
          <cell r="AT8431" t="str">
            <v>TAP</v>
          </cell>
          <cell r="AY8431" t="str">
            <v>N</v>
          </cell>
        </row>
        <row r="8432">
          <cell r="AT8432" t="str">
            <v>TAP</v>
          </cell>
          <cell r="AY8432" t="str">
            <v>N</v>
          </cell>
        </row>
        <row r="8433">
          <cell r="AT8433" t="str">
            <v>Delta Air Lines</v>
          </cell>
          <cell r="AY8433" t="str">
            <v>N</v>
          </cell>
        </row>
        <row r="8434">
          <cell r="AT8434" t="str">
            <v>Blue Bird Aviation</v>
          </cell>
          <cell r="AY8434" t="str">
            <v>N</v>
          </cell>
        </row>
        <row r="8435">
          <cell r="AT8435" t="str">
            <v>CAAC</v>
          </cell>
          <cell r="AY8435" t="str">
            <v>N</v>
          </cell>
        </row>
        <row r="8436">
          <cell r="AT8436" t="str">
            <v>Shar ink</v>
          </cell>
          <cell r="AY8436" t="str">
            <v>N</v>
          </cell>
        </row>
        <row r="8437">
          <cell r="AT8437" t="str">
            <v>Shar ink</v>
          </cell>
          <cell r="AY8437" t="str">
            <v>N</v>
          </cell>
        </row>
        <row r="8438">
          <cell r="AT8438" t="str">
            <v>Khatlon Air</v>
          </cell>
          <cell r="AY8438" t="str">
            <v>N</v>
          </cell>
        </row>
        <row r="8439">
          <cell r="AT8439" t="str">
            <v>Jetblue Airways Corp</v>
          </cell>
          <cell r="AY8439" t="str">
            <v>N</v>
          </cell>
        </row>
        <row r="8440">
          <cell r="AT8440" t="str">
            <v>Air Atlanta Icelandic</v>
          </cell>
          <cell r="AY8440" t="str">
            <v>N</v>
          </cell>
        </row>
        <row r="8441">
          <cell r="AT8441" t="str">
            <v>Delta Air Lines</v>
          </cell>
          <cell r="AY8441" t="str">
            <v>N</v>
          </cell>
        </row>
        <row r="8442">
          <cell r="AT8442" t="str">
            <v>Qatar Airways</v>
          </cell>
          <cell r="AY8442" t="str">
            <v>N</v>
          </cell>
        </row>
        <row r="8443">
          <cell r="AT8443" t="str">
            <v>Belavia</v>
          </cell>
          <cell r="AY8443" t="str">
            <v>N</v>
          </cell>
        </row>
        <row r="8444">
          <cell r="AT8444" t="str">
            <v>Orient Thai Airlines Co Ltd.</v>
          </cell>
          <cell r="AY8444" t="str">
            <v>N</v>
          </cell>
        </row>
        <row r="8445">
          <cell r="AT8445" t="str">
            <v>Air Berlin</v>
          </cell>
          <cell r="AY8445" t="str">
            <v>N</v>
          </cell>
        </row>
        <row r="8446">
          <cell r="AT8446" t="str">
            <v>Omni Air International</v>
          </cell>
          <cell r="AY8446" t="str">
            <v>N</v>
          </cell>
        </row>
        <row r="8447">
          <cell r="AT8447" t="str">
            <v>TAP</v>
          </cell>
          <cell r="AY8447" t="str">
            <v>N</v>
          </cell>
        </row>
        <row r="8448">
          <cell r="AT8448" t="str">
            <v>Tri MG Airlines</v>
          </cell>
          <cell r="AY8448" t="str">
            <v>N</v>
          </cell>
        </row>
        <row r="8449">
          <cell r="AT8449" t="str">
            <v>European Coastal Airlines</v>
          </cell>
          <cell r="AY8449" t="str">
            <v>N</v>
          </cell>
        </row>
        <row r="8450">
          <cell r="AT8450" t="str">
            <v>United Continental Holdings</v>
          </cell>
          <cell r="AY8450" t="str">
            <v>N</v>
          </cell>
        </row>
        <row r="8451">
          <cell r="AT8451" t="str">
            <v>United Continental Holdings</v>
          </cell>
          <cell r="AY8451" t="str">
            <v>N</v>
          </cell>
        </row>
        <row r="8452">
          <cell r="AT8452" t="str">
            <v>Cathay Pacific</v>
          </cell>
          <cell r="AY8452" t="str">
            <v>N</v>
          </cell>
        </row>
        <row r="8453">
          <cell r="AT8453" t="str">
            <v>SAS</v>
          </cell>
          <cell r="AY8453" t="str">
            <v>N</v>
          </cell>
        </row>
        <row r="8454">
          <cell r="AT8454" t="str">
            <v>ADA - Aerolinea de Antioquia</v>
          </cell>
          <cell r="AY8454" t="str">
            <v>N</v>
          </cell>
        </row>
        <row r="8455">
          <cell r="AT8455" t="str">
            <v>United Continental Holdings</v>
          </cell>
          <cell r="AY8455" t="str">
            <v>N</v>
          </cell>
        </row>
        <row r="8456">
          <cell r="AT8456" t="str">
            <v>United Continental Holdings</v>
          </cell>
          <cell r="AY8456" t="str">
            <v>N</v>
          </cell>
        </row>
        <row r="8457">
          <cell r="AT8457" t="str">
            <v>China Hainan Airlines</v>
          </cell>
          <cell r="AY8457" t="str">
            <v>N</v>
          </cell>
        </row>
        <row r="8458">
          <cell r="AT8458" t="str">
            <v>China Hainan Airlines</v>
          </cell>
          <cell r="AY8458" t="str">
            <v>N</v>
          </cell>
        </row>
        <row r="8459">
          <cell r="AT8459" t="str">
            <v>Delta Air Lines</v>
          </cell>
          <cell r="AY8459" t="str">
            <v>N</v>
          </cell>
        </row>
        <row r="8460">
          <cell r="AT8460" t="str">
            <v>Delta Air Lines</v>
          </cell>
          <cell r="AY8460" t="str">
            <v>N</v>
          </cell>
        </row>
        <row r="8461">
          <cell r="AT8461" t="str">
            <v>Royal Jordanian</v>
          </cell>
          <cell r="AY8461" t="str">
            <v>N</v>
          </cell>
        </row>
        <row r="8462">
          <cell r="AT8462" t="str">
            <v>Saudi Arabian Airlines</v>
          </cell>
          <cell r="AY8462" t="str">
            <v>N</v>
          </cell>
        </row>
        <row r="8463">
          <cell r="AT8463" t="str">
            <v>National Air Services</v>
          </cell>
          <cell r="AY8463" t="str">
            <v>N</v>
          </cell>
        </row>
        <row r="8464">
          <cell r="AT8464" t="str">
            <v>ADA - Aerolinea de Antioquia</v>
          </cell>
          <cell r="AY8464" t="str">
            <v>N</v>
          </cell>
        </row>
        <row r="8465">
          <cell r="AT8465" t="str">
            <v>Solomon Airlines</v>
          </cell>
          <cell r="AY8465" t="str">
            <v>N</v>
          </cell>
        </row>
        <row r="8466">
          <cell r="AT8466" t="str">
            <v>Avior Airlines C.A.</v>
          </cell>
          <cell r="AY8466" t="str">
            <v>N</v>
          </cell>
        </row>
        <row r="8467">
          <cell r="AT8467" t="str">
            <v>China Hainan Airlines</v>
          </cell>
          <cell r="AY8467" t="str">
            <v>N</v>
          </cell>
        </row>
        <row r="8468">
          <cell r="AT8468" t="str">
            <v>International Airlines Group</v>
          </cell>
          <cell r="AY8468" t="str">
            <v>N</v>
          </cell>
        </row>
        <row r="8469">
          <cell r="AT8469" t="str">
            <v>DHL International</v>
          </cell>
          <cell r="AY8469" t="str">
            <v>N</v>
          </cell>
        </row>
        <row r="8470">
          <cell r="AT8470" t="str">
            <v>Bighorn Airways</v>
          </cell>
          <cell r="AY8470" t="str">
            <v>N</v>
          </cell>
        </row>
        <row r="8471">
          <cell r="AT8471" t="str">
            <v>Japan Airlines Corp</v>
          </cell>
          <cell r="AY8471" t="str">
            <v>N</v>
          </cell>
        </row>
        <row r="8472">
          <cell r="AT8472" t="str">
            <v>I-Fly Limited</v>
          </cell>
          <cell r="AY8472" t="str">
            <v>N</v>
          </cell>
        </row>
        <row r="8473">
          <cell r="AT8473" t="str">
            <v>Aerolineas SOSA</v>
          </cell>
          <cell r="AY8473" t="str">
            <v>N</v>
          </cell>
        </row>
        <row r="8474">
          <cell r="AT8474" t="str">
            <v>Cuban Airlines</v>
          </cell>
          <cell r="AY8474" t="str">
            <v>N</v>
          </cell>
        </row>
        <row r="8475">
          <cell r="AT8475" t="str">
            <v>Jetblue Airways Corp</v>
          </cell>
          <cell r="AY8475" t="str">
            <v>N</v>
          </cell>
        </row>
        <row r="8476">
          <cell r="AT8476" t="str">
            <v>Air Asia</v>
          </cell>
          <cell r="AY8476" t="str">
            <v>N</v>
          </cell>
        </row>
        <row r="8477">
          <cell r="AT8477" t="str">
            <v>Safair</v>
          </cell>
          <cell r="AY8477" t="str">
            <v>N</v>
          </cell>
        </row>
        <row r="8478">
          <cell r="AT8478" t="str">
            <v>Emirates</v>
          </cell>
          <cell r="AY8478" t="str">
            <v>N</v>
          </cell>
        </row>
        <row r="8479">
          <cell r="AT8479" t="str">
            <v>Aigle Azur</v>
          </cell>
          <cell r="AY8479" t="str">
            <v>N</v>
          </cell>
        </row>
        <row r="8480">
          <cell r="AT8480" t="str">
            <v>Allegiant Air WestJet Express</v>
          </cell>
          <cell r="AY8480" t="str">
            <v>N</v>
          </cell>
        </row>
        <row r="8481">
          <cell r="AT8481" t="str">
            <v>Sky Express</v>
          </cell>
          <cell r="AY8481" t="str">
            <v>N</v>
          </cell>
        </row>
        <row r="8482">
          <cell r="AT8482" t="str">
            <v>Allegiant Air WestJet Express</v>
          </cell>
          <cell r="AY8482" t="str">
            <v>N</v>
          </cell>
        </row>
        <row r="8483">
          <cell r="AT8483" t="str">
            <v>CAAC</v>
          </cell>
          <cell r="AY8483" t="str">
            <v>N</v>
          </cell>
        </row>
        <row r="8484">
          <cell r="AT8484" t="str">
            <v>Qantas Airways</v>
          </cell>
          <cell r="AY8484" t="str">
            <v>N</v>
          </cell>
        </row>
        <row r="8485">
          <cell r="AT8485" t="str">
            <v>Air Berlin</v>
          </cell>
          <cell r="AY8485" t="str">
            <v>N</v>
          </cell>
        </row>
        <row r="8486">
          <cell r="AT8486" t="str">
            <v>Bangladesh Airlines Corporation</v>
          </cell>
          <cell r="AY8486" t="str">
            <v>N</v>
          </cell>
        </row>
        <row r="8487">
          <cell r="AT8487" t="str">
            <v>SkyWest Airlines</v>
          </cell>
          <cell r="AY8487" t="str">
            <v>N</v>
          </cell>
        </row>
        <row r="8488">
          <cell r="AT8488" t="str">
            <v>China Hainan Airlines</v>
          </cell>
          <cell r="AY8488" t="str">
            <v>N</v>
          </cell>
        </row>
        <row r="8489">
          <cell r="AT8489" t="str">
            <v>Allegiant Air WestJet Express</v>
          </cell>
          <cell r="AY8489" t="str">
            <v>N</v>
          </cell>
        </row>
        <row r="8490">
          <cell r="AT8490" t="str">
            <v>Allegiant Air WestJet Express</v>
          </cell>
          <cell r="AY8490" t="str">
            <v>N</v>
          </cell>
        </row>
        <row r="8491">
          <cell r="AT8491" t="str">
            <v>Delta Air Lines</v>
          </cell>
          <cell r="AY8491" t="str">
            <v>N</v>
          </cell>
        </row>
        <row r="8492">
          <cell r="AT8492" t="str">
            <v>Rus Aviation</v>
          </cell>
          <cell r="AY8492" t="str">
            <v>N</v>
          </cell>
        </row>
        <row r="8493">
          <cell r="AT8493" t="str">
            <v>Malaysian Airlines System</v>
          </cell>
          <cell r="AY8493" t="str">
            <v>N</v>
          </cell>
        </row>
        <row r="8494">
          <cell r="AT8494" t="str">
            <v>Sriwijaya Air</v>
          </cell>
          <cell r="AY8494" t="str">
            <v>N</v>
          </cell>
        </row>
        <row r="8495">
          <cell r="AT8495" t="str">
            <v>Air Canada</v>
          </cell>
          <cell r="AY8495" t="str">
            <v>N</v>
          </cell>
        </row>
        <row r="8496">
          <cell r="AT8496" t="str">
            <v>Aerodynamics</v>
          </cell>
          <cell r="AY8496" t="str">
            <v>N</v>
          </cell>
        </row>
        <row r="8497">
          <cell r="AT8497" t="str">
            <v>DHL International</v>
          </cell>
          <cell r="AY8497" t="str">
            <v>N</v>
          </cell>
        </row>
        <row r="8498">
          <cell r="AT8498" t="str">
            <v>Transwisata Air</v>
          </cell>
          <cell r="AY8498" t="str">
            <v>N</v>
          </cell>
        </row>
        <row r="8499">
          <cell r="AT8499" t="str">
            <v>1time Airline</v>
          </cell>
          <cell r="AY8499" t="str">
            <v>N</v>
          </cell>
        </row>
        <row r="8500">
          <cell r="AT8500" t="str">
            <v>Allegiant Air WestJet Express</v>
          </cell>
          <cell r="AY8500" t="str">
            <v>N</v>
          </cell>
        </row>
        <row r="8501">
          <cell r="AT8501" t="str">
            <v>Azur Air</v>
          </cell>
          <cell r="AY8501" t="str">
            <v>N</v>
          </cell>
        </row>
        <row r="8502">
          <cell r="AT8502" t="str">
            <v>DOT LT</v>
          </cell>
          <cell r="AY8502" t="str">
            <v>N</v>
          </cell>
        </row>
        <row r="8503">
          <cell r="AT8503" t="str">
            <v>American Airlines</v>
          </cell>
          <cell r="AY8503" t="str">
            <v>N</v>
          </cell>
        </row>
        <row r="8504">
          <cell r="AT8504" t="str">
            <v>SkyWest Airlines</v>
          </cell>
          <cell r="AY8504" t="str">
            <v>N</v>
          </cell>
        </row>
        <row r="8505">
          <cell r="AT8505" t="str">
            <v>American Airlines</v>
          </cell>
          <cell r="AY8505" t="str">
            <v>N</v>
          </cell>
        </row>
        <row r="8506">
          <cell r="AT8506" t="str">
            <v>Allegiant Air WestJet Express</v>
          </cell>
          <cell r="AY8506" t="str">
            <v>N</v>
          </cell>
        </row>
        <row r="8507">
          <cell r="AT8507" t="str">
            <v>Aurigny Air Services</v>
          </cell>
          <cell r="AY8507" t="str">
            <v>N</v>
          </cell>
        </row>
        <row r="8508">
          <cell r="AT8508" t="str">
            <v>Allegiant Air WestJet Express</v>
          </cell>
          <cell r="AY8508" t="str">
            <v>N</v>
          </cell>
        </row>
        <row r="8509">
          <cell r="AT8509" t="str">
            <v>Allegiant Air WestJet Express</v>
          </cell>
          <cell r="AY8509" t="str">
            <v>N</v>
          </cell>
        </row>
        <row r="8510">
          <cell r="AT8510" t="str">
            <v>China Hainan Airlines</v>
          </cell>
          <cell r="AY8510" t="str">
            <v>N</v>
          </cell>
        </row>
        <row r="8511">
          <cell r="AT8511" t="str">
            <v>China Hainan Airlines</v>
          </cell>
          <cell r="AY8511" t="str">
            <v>N</v>
          </cell>
        </row>
        <row r="8512">
          <cell r="AT8512" t="str">
            <v>Qatar Airways</v>
          </cell>
          <cell r="AY8512" t="str">
            <v>N</v>
          </cell>
        </row>
        <row r="8513">
          <cell r="AT8513" t="str">
            <v>Belavia</v>
          </cell>
          <cell r="AY8513" t="str">
            <v>N</v>
          </cell>
        </row>
        <row r="8514">
          <cell r="AT8514" t="str">
            <v>DHL International</v>
          </cell>
          <cell r="AY8514" t="str">
            <v>N</v>
          </cell>
        </row>
        <row r="8515">
          <cell r="AT8515" t="str">
            <v>Allegiant Air WestJet Express</v>
          </cell>
          <cell r="AY8515" t="str">
            <v>N</v>
          </cell>
        </row>
        <row r="8516">
          <cell r="AT8516" t="str">
            <v>Allegiant Air WestJet Express</v>
          </cell>
          <cell r="AY8516" t="str">
            <v>N</v>
          </cell>
        </row>
        <row r="8517">
          <cell r="AT8517" t="str">
            <v>Canary Fly</v>
          </cell>
          <cell r="AY8517" t="str">
            <v>N</v>
          </cell>
        </row>
        <row r="8518">
          <cell r="AT8518" t="str">
            <v>Trans Maldivian Airways</v>
          </cell>
          <cell r="AY8518" t="str">
            <v>N</v>
          </cell>
        </row>
        <row r="8519">
          <cell r="AT8519" t="str">
            <v>Allegiant Air WestJet Express</v>
          </cell>
          <cell r="AY8519" t="str">
            <v>N</v>
          </cell>
        </row>
        <row r="8520">
          <cell r="AT8520" t="str">
            <v>Unconfirmed Belorussian Airline</v>
          </cell>
          <cell r="AY8520" t="str">
            <v>N</v>
          </cell>
        </row>
        <row r="8521">
          <cell r="AT8521" t="str">
            <v>VivaColombia</v>
          </cell>
          <cell r="AY8521" t="str">
            <v>N</v>
          </cell>
        </row>
        <row r="8522">
          <cell r="AT8522" t="str">
            <v>National Air Services</v>
          </cell>
          <cell r="AY8522" t="str">
            <v>N</v>
          </cell>
        </row>
        <row r="8523">
          <cell r="AT8523" t="str">
            <v>Met Air</v>
          </cell>
          <cell r="AY8523" t="str">
            <v>N</v>
          </cell>
        </row>
        <row r="8524">
          <cell r="AT8524" t="str">
            <v>National Air Services</v>
          </cell>
          <cell r="AY8524" t="str">
            <v>N</v>
          </cell>
        </row>
        <row r="8525">
          <cell r="AT8525" t="str">
            <v>Trans States Holdings</v>
          </cell>
          <cell r="AY8525" t="str">
            <v>N</v>
          </cell>
        </row>
        <row r="8526">
          <cell r="AT8526" t="str">
            <v>Transwest Air</v>
          </cell>
          <cell r="AY8526" t="str">
            <v>N</v>
          </cell>
        </row>
        <row r="8527">
          <cell r="AT8527" t="str">
            <v>Sky Horse Aviation</v>
          </cell>
          <cell r="AY8527" t="str">
            <v>N</v>
          </cell>
        </row>
        <row r="8528">
          <cell r="AT8528" t="str">
            <v>Jetblue Airways Corp</v>
          </cell>
          <cell r="AY8528" t="str">
            <v>N</v>
          </cell>
        </row>
        <row r="8529">
          <cell r="AT8529" t="str">
            <v>ASL Airlines France</v>
          </cell>
          <cell r="AY8529" t="str">
            <v>N</v>
          </cell>
        </row>
        <row r="8530">
          <cell r="AT8530" t="str">
            <v>Pelita Air Service</v>
          </cell>
          <cell r="AY8530" t="str">
            <v>N</v>
          </cell>
        </row>
        <row r="8531">
          <cell r="AT8531" t="str">
            <v>Jetblue Airways Corp</v>
          </cell>
          <cell r="AY8531" t="str">
            <v>N</v>
          </cell>
        </row>
        <row r="8532">
          <cell r="AT8532" t="str">
            <v>Deutsche Lufthansa - Segment C</v>
          </cell>
          <cell r="AY8532" t="str">
            <v>N</v>
          </cell>
        </row>
        <row r="8533">
          <cell r="AT8533" t="str">
            <v>National Air Services</v>
          </cell>
          <cell r="AY8533" t="str">
            <v>N</v>
          </cell>
        </row>
        <row r="8534">
          <cell r="AT8534" t="str">
            <v>Air Djibouti</v>
          </cell>
          <cell r="AY8534" t="str">
            <v>N</v>
          </cell>
        </row>
        <row r="8535">
          <cell r="AT8535" t="str">
            <v>Myanmar Airways International</v>
          </cell>
          <cell r="AY8535" t="str">
            <v>N</v>
          </cell>
        </row>
        <row r="8536">
          <cell r="AT8536" t="str">
            <v>Meridiana</v>
          </cell>
          <cell r="AY8536" t="str">
            <v>N</v>
          </cell>
        </row>
        <row r="8537">
          <cell r="AT8537" t="str">
            <v>Trans States Holdings</v>
          </cell>
          <cell r="AY8537" t="str">
            <v>N</v>
          </cell>
        </row>
        <row r="8538">
          <cell r="AT8538" t="str">
            <v>Deutsche Lufthansa - Segment B</v>
          </cell>
          <cell r="AY8538" t="str">
            <v>N</v>
          </cell>
        </row>
        <row r="8539">
          <cell r="AT8539" t="str">
            <v>Aeroflot</v>
          </cell>
          <cell r="AY8539" t="str">
            <v>N</v>
          </cell>
        </row>
        <row r="8540">
          <cell r="AT8540" t="str">
            <v>SkyWest Airlines</v>
          </cell>
          <cell r="AY8540" t="str">
            <v>N</v>
          </cell>
        </row>
        <row r="8541">
          <cell r="AT8541" t="str">
            <v>SkyWest Airlines</v>
          </cell>
          <cell r="AY8541" t="str">
            <v>N</v>
          </cell>
        </row>
        <row r="8542">
          <cell r="AT8542" t="str">
            <v>SkyWest Airlines</v>
          </cell>
          <cell r="AY8542" t="str">
            <v>N</v>
          </cell>
        </row>
        <row r="8543">
          <cell r="AT8543" t="str">
            <v>Allegiant Air WestJet Express</v>
          </cell>
          <cell r="AY8543" t="str">
            <v>N</v>
          </cell>
        </row>
        <row r="8544">
          <cell r="AT8544" t="str">
            <v>Allegiant Air WestJet Express</v>
          </cell>
          <cell r="AY8544" t="str">
            <v>N</v>
          </cell>
        </row>
        <row r="8545">
          <cell r="AT8545" t="str">
            <v>Island Airways</v>
          </cell>
          <cell r="AY8545" t="str">
            <v>N</v>
          </cell>
        </row>
        <row r="8546">
          <cell r="AT8546" t="str">
            <v>Allegiant Air WestJet Express</v>
          </cell>
          <cell r="AY8546" t="str">
            <v>N</v>
          </cell>
        </row>
        <row r="8547">
          <cell r="AT8547" t="str">
            <v>DAT - Danish Air Transport</v>
          </cell>
          <cell r="AY8547" t="str">
            <v>N</v>
          </cell>
        </row>
        <row r="8548">
          <cell r="AT8548" t="str">
            <v>Delta Air Lines</v>
          </cell>
          <cell r="AY8548" t="str">
            <v>N</v>
          </cell>
        </row>
        <row r="8549">
          <cell r="AT8549" t="str">
            <v>Pouya Air</v>
          </cell>
          <cell r="AY8549" t="str">
            <v>N</v>
          </cell>
        </row>
        <row r="8550">
          <cell r="AT8550" t="str">
            <v>Volotea</v>
          </cell>
          <cell r="AY8550" t="str">
            <v>N</v>
          </cell>
        </row>
        <row r="8551">
          <cell r="AT8551" t="str">
            <v>CAAC</v>
          </cell>
          <cell r="AY8551" t="str">
            <v>N</v>
          </cell>
        </row>
        <row r="8552">
          <cell r="AT8552" t="str">
            <v>Iran Aseman Airlines</v>
          </cell>
          <cell r="AY8552" t="str">
            <v>N</v>
          </cell>
        </row>
        <row r="8553">
          <cell r="AT8553" t="str">
            <v>China Hainan Airlines</v>
          </cell>
          <cell r="AY8553" t="str">
            <v>N</v>
          </cell>
        </row>
        <row r="8554">
          <cell r="AT8554" t="str">
            <v>Deutsche Lufthansa - Segment B</v>
          </cell>
          <cell r="AY8554" t="str">
            <v>N</v>
          </cell>
        </row>
        <row r="8555">
          <cell r="AT8555" t="str">
            <v>Singapore Airlines</v>
          </cell>
          <cell r="AY8555" t="str">
            <v>N</v>
          </cell>
        </row>
        <row r="8556">
          <cell r="AT8556" t="str">
            <v>Deutsche Lufthansa - Segment C</v>
          </cell>
          <cell r="AY8556" t="str">
            <v>N</v>
          </cell>
        </row>
        <row r="8557">
          <cell r="AT8557" t="str">
            <v>Pouya Air</v>
          </cell>
          <cell r="AY8557" t="str">
            <v>N</v>
          </cell>
        </row>
        <row r="8558">
          <cell r="AT8558" t="str">
            <v>International Airlines Group</v>
          </cell>
          <cell r="AY8558" t="str">
            <v>N</v>
          </cell>
        </row>
        <row r="8559">
          <cell r="AT8559" t="str">
            <v>Alaska Air Group</v>
          </cell>
          <cell r="AY8559" t="str">
            <v>N</v>
          </cell>
        </row>
        <row r="8560">
          <cell r="AT8560" t="str">
            <v>Alaska Air Group</v>
          </cell>
          <cell r="AY8560" t="str">
            <v>N</v>
          </cell>
        </row>
        <row r="8561">
          <cell r="AT8561" t="str">
            <v>TAP</v>
          </cell>
          <cell r="AY8561" t="str">
            <v>N</v>
          </cell>
        </row>
        <row r="8562">
          <cell r="AT8562" t="str">
            <v>International Airlines Group</v>
          </cell>
          <cell r="AY8562" t="str">
            <v>N</v>
          </cell>
        </row>
        <row r="8563">
          <cell r="AT8563" t="str">
            <v>Air Niugini</v>
          </cell>
          <cell r="AY8563" t="str">
            <v>N</v>
          </cell>
        </row>
        <row r="8564">
          <cell r="AT8564" t="str">
            <v>DAT - Danish Air Transport</v>
          </cell>
          <cell r="AY8564" t="str">
            <v>N</v>
          </cell>
        </row>
        <row r="8565">
          <cell r="AT8565" t="str">
            <v>NHS - Norsk Helikopterservice</v>
          </cell>
          <cell r="AY8565" t="str">
            <v>N</v>
          </cell>
        </row>
        <row r="8566">
          <cell r="AT8566" t="str">
            <v>ALS Limited</v>
          </cell>
          <cell r="AY8566" t="str">
            <v>N</v>
          </cell>
        </row>
        <row r="8567">
          <cell r="AT8567" t="str">
            <v>Allegiant Air WestJet Express</v>
          </cell>
          <cell r="AY8567" t="str">
            <v>N</v>
          </cell>
        </row>
        <row r="8568">
          <cell r="AT8568" t="str">
            <v>Allegiant Air WestJet Express</v>
          </cell>
          <cell r="AY8568" t="str">
            <v>N</v>
          </cell>
        </row>
        <row r="8569">
          <cell r="AT8569" t="str">
            <v>Allegiant Air WestJet Express</v>
          </cell>
          <cell r="AY8569" t="str">
            <v>N</v>
          </cell>
        </row>
        <row r="8570">
          <cell r="AT8570" t="str">
            <v>Allegiant Air WestJet Express</v>
          </cell>
          <cell r="AY8570" t="str">
            <v>N</v>
          </cell>
        </row>
        <row r="8571">
          <cell r="AT8571" t="str">
            <v>Qatar Airways</v>
          </cell>
          <cell r="AY8571" t="str">
            <v>N</v>
          </cell>
        </row>
        <row r="8572">
          <cell r="AT8572" t="str">
            <v>Hawaii Island Air Inc</v>
          </cell>
          <cell r="AY8572" t="str">
            <v>N</v>
          </cell>
        </row>
        <row r="8573">
          <cell r="AT8573" t="str">
            <v>Qantas Airways</v>
          </cell>
          <cell r="AY8573" t="str">
            <v>N</v>
          </cell>
        </row>
        <row r="8574">
          <cell r="AT8574" t="str">
            <v>Deutsche Lufthansa - Segment A</v>
          </cell>
          <cell r="AY8574" t="str">
            <v>N</v>
          </cell>
        </row>
        <row r="8575">
          <cell r="AT8575" t="str">
            <v>CAAC</v>
          </cell>
          <cell r="AY8575" t="str">
            <v>N</v>
          </cell>
        </row>
        <row r="8576">
          <cell r="AT8576" t="str">
            <v>Kenn Borek Air</v>
          </cell>
          <cell r="AY8576" t="str">
            <v>N</v>
          </cell>
        </row>
        <row r="8577">
          <cell r="AT8577" t="str">
            <v>DHL International</v>
          </cell>
          <cell r="AY8577" t="str">
            <v>N</v>
          </cell>
        </row>
        <row r="8578">
          <cell r="AT8578" t="str">
            <v>Susi Air</v>
          </cell>
          <cell r="AY8578" t="str">
            <v>N</v>
          </cell>
        </row>
        <row r="8579">
          <cell r="AT8579" t="str">
            <v>American Airlines</v>
          </cell>
          <cell r="AY8579" t="str">
            <v>N</v>
          </cell>
        </row>
        <row r="8580">
          <cell r="AT8580" t="str">
            <v>Babcock Offshore Services Australia Pty Ltd</v>
          </cell>
          <cell r="AY8580" t="str">
            <v>N</v>
          </cell>
        </row>
        <row r="8581">
          <cell r="AT8581" t="str">
            <v>TAP</v>
          </cell>
          <cell r="AY8581" t="str">
            <v>N</v>
          </cell>
        </row>
        <row r="8582">
          <cell r="AT8582" t="str">
            <v>Viva Aerobus</v>
          </cell>
          <cell r="AY8582" t="str">
            <v>N</v>
          </cell>
        </row>
        <row r="8583">
          <cell r="AT8583" t="str">
            <v>Airlink</v>
          </cell>
          <cell r="AY8583" t="str">
            <v>N</v>
          </cell>
        </row>
        <row r="8584">
          <cell r="AT8584" t="str">
            <v>SEARCA Colombia</v>
          </cell>
          <cell r="AY8584" t="str">
            <v>N</v>
          </cell>
        </row>
        <row r="8585">
          <cell r="AT8585" t="str">
            <v>Jetblue Airways Corp</v>
          </cell>
          <cell r="AY8585" t="str">
            <v>N</v>
          </cell>
        </row>
        <row r="8586">
          <cell r="AT8586" t="str">
            <v>Jetblue Airways Corp</v>
          </cell>
          <cell r="AY8586" t="str">
            <v>N</v>
          </cell>
        </row>
        <row r="8587">
          <cell r="AT8587" t="str">
            <v>Asiana Airlines</v>
          </cell>
          <cell r="AY8587" t="str">
            <v>N</v>
          </cell>
        </row>
        <row r="8588">
          <cell r="AT8588" t="str">
            <v>Jetblue Airways Corp</v>
          </cell>
          <cell r="AY8588" t="str">
            <v>N</v>
          </cell>
        </row>
        <row r="8589">
          <cell r="AT8589" t="str">
            <v>CEIBA Intercontinental</v>
          </cell>
          <cell r="AY8589" t="str">
            <v>N</v>
          </cell>
        </row>
        <row r="8590">
          <cell r="AT8590" t="str">
            <v>TAC - Transporte Aereo De Colombia</v>
          </cell>
          <cell r="AY8590" t="str">
            <v>N</v>
          </cell>
        </row>
        <row r="8591">
          <cell r="AT8591" t="str">
            <v>Jetblue Airways Corp</v>
          </cell>
          <cell r="AY8591" t="str">
            <v>N</v>
          </cell>
        </row>
        <row r="8592">
          <cell r="AT8592" t="str">
            <v>DHL International</v>
          </cell>
          <cell r="AY8592" t="str">
            <v>N</v>
          </cell>
        </row>
        <row r="8593">
          <cell r="AT8593" t="str">
            <v>South East Asian Airlines (SEAIR)</v>
          </cell>
          <cell r="AY8593" t="str">
            <v>N</v>
          </cell>
        </row>
        <row r="8594">
          <cell r="AT8594" t="str">
            <v>US-Bangla Airlines</v>
          </cell>
          <cell r="AY8594" t="str">
            <v>N</v>
          </cell>
        </row>
        <row r="8595">
          <cell r="AT8595" t="str">
            <v>South East Asian Airlines (SEAIR)</v>
          </cell>
          <cell r="AY8595" t="str">
            <v>N</v>
          </cell>
        </row>
        <row r="8596">
          <cell r="AT8596" t="str">
            <v>Arkhangelsk 2nd Aviation Enterprise</v>
          </cell>
          <cell r="AY8596" t="str">
            <v>N</v>
          </cell>
        </row>
        <row r="8597">
          <cell r="AT8597" t="str">
            <v>Deutsche Lufthansa - Segment C</v>
          </cell>
          <cell r="AY8597" t="str">
            <v>N</v>
          </cell>
        </row>
        <row r="8598">
          <cell r="AT8598" t="str">
            <v>Indigo</v>
          </cell>
          <cell r="AY8598" t="str">
            <v>N</v>
          </cell>
        </row>
        <row r="8599">
          <cell r="AT8599" t="str">
            <v>Silk Way West Airlines</v>
          </cell>
          <cell r="AY8599" t="str">
            <v>N</v>
          </cell>
        </row>
        <row r="8600">
          <cell r="AT8600" t="str">
            <v>Alaska Air Group</v>
          </cell>
          <cell r="AY8600" t="str">
            <v>N</v>
          </cell>
        </row>
        <row r="8601">
          <cell r="AT8601" t="str">
            <v>CAAC</v>
          </cell>
          <cell r="AY8601" t="str">
            <v>N</v>
          </cell>
        </row>
        <row r="8602">
          <cell r="AT8602" t="str">
            <v>TNT N.V.</v>
          </cell>
          <cell r="AY8602" t="str">
            <v>N</v>
          </cell>
        </row>
        <row r="8603">
          <cell r="AT8603" t="str">
            <v>FIN Group</v>
          </cell>
          <cell r="AY8603" t="str">
            <v>N</v>
          </cell>
        </row>
        <row r="8604">
          <cell r="AT8604" t="str">
            <v>Frontier Airlines</v>
          </cell>
          <cell r="AY8604" t="str">
            <v>N</v>
          </cell>
        </row>
        <row r="8605">
          <cell r="AT8605" t="str">
            <v>Frontier Airlines</v>
          </cell>
          <cell r="AY8605" t="str">
            <v>N</v>
          </cell>
        </row>
        <row r="8606">
          <cell r="AT8606" t="str">
            <v>Blue Air</v>
          </cell>
          <cell r="AY8606" t="str">
            <v>N</v>
          </cell>
        </row>
        <row r="8607">
          <cell r="AT8607" t="str">
            <v>Air Canada</v>
          </cell>
          <cell r="AY8607" t="str">
            <v>N</v>
          </cell>
        </row>
        <row r="8608">
          <cell r="AT8608" t="str">
            <v>Gazpromavia</v>
          </cell>
          <cell r="AY8608" t="str">
            <v>N</v>
          </cell>
        </row>
        <row r="8609">
          <cell r="AT8609" t="str">
            <v>Deutsche Lufthansa - Segment A</v>
          </cell>
          <cell r="AY8609" t="str">
            <v>N</v>
          </cell>
        </row>
        <row r="8610">
          <cell r="AT8610" t="str">
            <v>Polar Airlines</v>
          </cell>
          <cell r="AY8610" t="str">
            <v>N</v>
          </cell>
        </row>
        <row r="8611">
          <cell r="AT8611" t="str">
            <v>CAAC</v>
          </cell>
          <cell r="AY8611" t="str">
            <v>N</v>
          </cell>
        </row>
        <row r="8612">
          <cell r="AT8612" t="str">
            <v>Aeroflot</v>
          </cell>
          <cell r="AY8612" t="str">
            <v>N</v>
          </cell>
        </row>
        <row r="8613">
          <cell r="AT8613" t="str">
            <v>SEARCA Colombia</v>
          </cell>
          <cell r="AY8613" t="str">
            <v>N</v>
          </cell>
        </row>
        <row r="8614">
          <cell r="AT8614" t="str">
            <v>Grupo Aereo Monterrey S.A.</v>
          </cell>
          <cell r="AY8614" t="str">
            <v>N</v>
          </cell>
        </row>
        <row r="8615">
          <cell r="AT8615" t="str">
            <v>Alaska Air Group</v>
          </cell>
          <cell r="AY8615" t="str">
            <v>N</v>
          </cell>
        </row>
        <row r="8616">
          <cell r="AT8616" t="str">
            <v>Aegean Airlines</v>
          </cell>
          <cell r="AY8616" t="str">
            <v>N</v>
          </cell>
        </row>
        <row r="8617">
          <cell r="AT8617" t="str">
            <v>Transporte Aereo de Colombia</v>
          </cell>
          <cell r="AY8617" t="str">
            <v>N</v>
          </cell>
        </row>
        <row r="8618">
          <cell r="AT8618" t="str">
            <v>Abu Dhabi Aviation</v>
          </cell>
          <cell r="AY8618" t="str">
            <v>N</v>
          </cell>
        </row>
        <row r="8619">
          <cell r="AT8619" t="str">
            <v>Emirates</v>
          </cell>
          <cell r="AY8619" t="str">
            <v>N</v>
          </cell>
        </row>
        <row r="8620">
          <cell r="AT8620" t="str">
            <v>Lufttransport</v>
          </cell>
          <cell r="AY8620" t="str">
            <v>N</v>
          </cell>
        </row>
        <row r="8621">
          <cell r="AT8621" t="str">
            <v>Allegiant Air WestJet Express</v>
          </cell>
          <cell r="AY8621" t="str">
            <v>N</v>
          </cell>
        </row>
        <row r="8622">
          <cell r="AT8622" t="str">
            <v>Allegiant Air WestJet Express</v>
          </cell>
          <cell r="AY8622" t="str">
            <v>N</v>
          </cell>
        </row>
        <row r="8623">
          <cell r="AT8623" t="str">
            <v>Allegiant Air WestJet Express</v>
          </cell>
          <cell r="AY8623" t="str">
            <v>N</v>
          </cell>
        </row>
        <row r="8624">
          <cell r="AT8624" t="str">
            <v>Allegiant Air WestJet Express</v>
          </cell>
          <cell r="AY8624" t="str">
            <v>N</v>
          </cell>
        </row>
        <row r="8625">
          <cell r="AT8625" t="str">
            <v>Allegiant Air WestJet Express</v>
          </cell>
          <cell r="AY8625" t="str">
            <v>N</v>
          </cell>
        </row>
        <row r="8626">
          <cell r="AT8626" t="str">
            <v>Allegiant Air WestJet Express</v>
          </cell>
          <cell r="AY8626" t="str">
            <v>N</v>
          </cell>
        </row>
        <row r="8627">
          <cell r="AT8627" t="str">
            <v>Tara Air</v>
          </cell>
          <cell r="AY8627" t="str">
            <v>N</v>
          </cell>
        </row>
        <row r="8628">
          <cell r="AT8628" t="str">
            <v>Island Airways</v>
          </cell>
          <cell r="AY8628" t="str">
            <v>N</v>
          </cell>
        </row>
        <row r="8629">
          <cell r="AT8629" t="str">
            <v>Allegiant Air WestJet Express</v>
          </cell>
          <cell r="AY8629" t="str">
            <v>N</v>
          </cell>
        </row>
        <row r="8630">
          <cell r="AT8630" t="str">
            <v>Allegiant Air WestJet Express</v>
          </cell>
          <cell r="AY8630" t="str">
            <v>N</v>
          </cell>
        </row>
        <row r="8631">
          <cell r="AT8631" t="str">
            <v>Allegiant Air WestJet Express</v>
          </cell>
          <cell r="AY8631" t="str">
            <v>N</v>
          </cell>
        </row>
        <row r="8632">
          <cell r="AT8632" t="str">
            <v>Unconfirmed Kazakhstan Airline</v>
          </cell>
          <cell r="AY8632" t="str">
            <v>N</v>
          </cell>
        </row>
        <row r="8633">
          <cell r="AT8633" t="str">
            <v>Allegiant Air WestJet Express</v>
          </cell>
          <cell r="AY8633" t="str">
            <v>N</v>
          </cell>
        </row>
        <row r="8634">
          <cell r="AT8634" t="str">
            <v>Blue Bird Aviation</v>
          </cell>
          <cell r="AY8634" t="str">
            <v>N</v>
          </cell>
        </row>
        <row r="8635">
          <cell r="AT8635" t="str">
            <v>Air New Zealand</v>
          </cell>
          <cell r="AY8635" t="str">
            <v>N</v>
          </cell>
        </row>
        <row r="8636">
          <cell r="AT8636" t="str">
            <v>Aeroflot</v>
          </cell>
          <cell r="AY8636" t="str">
            <v>N</v>
          </cell>
        </row>
        <row r="8637">
          <cell r="AT8637" t="str">
            <v>Virgin Australia</v>
          </cell>
          <cell r="AY8637" t="str">
            <v>N</v>
          </cell>
        </row>
        <row r="8638">
          <cell r="AT8638" t="str">
            <v>Air Canada</v>
          </cell>
          <cell r="AY8638" t="str">
            <v>N</v>
          </cell>
        </row>
        <row r="8639">
          <cell r="AT8639" t="str">
            <v>SkyWest Airlines</v>
          </cell>
          <cell r="AY8639" t="str">
            <v>N</v>
          </cell>
        </row>
        <row r="8640">
          <cell r="AT8640" t="str">
            <v>Southern Airways Express</v>
          </cell>
          <cell r="AY8640" t="str">
            <v>N</v>
          </cell>
        </row>
        <row r="8641">
          <cell r="AT8641" t="str">
            <v>Angola Airways</v>
          </cell>
          <cell r="AY8641" t="str">
            <v>N</v>
          </cell>
        </row>
        <row r="8642">
          <cell r="AT8642" t="str">
            <v>Allegiant Air WestJet Express</v>
          </cell>
          <cell r="AY8642" t="str">
            <v>N</v>
          </cell>
        </row>
        <row r="8643">
          <cell r="AT8643" t="str">
            <v>Allegiant Air WestJet Express</v>
          </cell>
          <cell r="AY8643" t="str">
            <v>N</v>
          </cell>
        </row>
        <row r="8644">
          <cell r="AT8644" t="str">
            <v>Aviakompaniya SKOL</v>
          </cell>
          <cell r="AY8644" t="str">
            <v>N</v>
          </cell>
        </row>
        <row r="8645">
          <cell r="AT8645" t="str">
            <v>Air Asia</v>
          </cell>
          <cell r="AY8645" t="str">
            <v>N</v>
          </cell>
        </row>
        <row r="8646">
          <cell r="AT8646" t="str">
            <v>Aeroflot</v>
          </cell>
          <cell r="AY8646" t="str">
            <v>N</v>
          </cell>
        </row>
        <row r="8647">
          <cell r="AT8647" t="str">
            <v>CAAC</v>
          </cell>
          <cell r="AY8647" t="str">
            <v>N</v>
          </cell>
        </row>
        <row r="8648">
          <cell r="AT8648" t="str">
            <v>Delta Air Lines</v>
          </cell>
          <cell r="AY8648" t="str">
            <v>N</v>
          </cell>
        </row>
        <row r="8649">
          <cell r="AT8649" t="str">
            <v>Enter Air</v>
          </cell>
          <cell r="AY8649" t="str">
            <v>N</v>
          </cell>
        </row>
        <row r="8650">
          <cell r="AT8650" t="str">
            <v>Air Peace</v>
          </cell>
          <cell r="AY8650" t="str">
            <v>N</v>
          </cell>
        </row>
        <row r="8651">
          <cell r="AT8651" t="str">
            <v>Air Canada</v>
          </cell>
          <cell r="AY8651" t="str">
            <v>N</v>
          </cell>
        </row>
        <row r="8652">
          <cell r="AT8652" t="str">
            <v>Bering Air</v>
          </cell>
          <cell r="AY8652" t="str">
            <v>N</v>
          </cell>
        </row>
        <row r="8653">
          <cell r="AT8653" t="str">
            <v>Air Canada</v>
          </cell>
          <cell r="AY8653" t="str">
            <v>N</v>
          </cell>
        </row>
        <row r="8654">
          <cell r="AT8654" t="str">
            <v>Aim Air</v>
          </cell>
          <cell r="AY8654" t="str">
            <v>N</v>
          </cell>
        </row>
        <row r="8655">
          <cell r="AT8655" t="str">
            <v>Endeavor Air</v>
          </cell>
          <cell r="AY8655" t="str">
            <v>N</v>
          </cell>
        </row>
        <row r="8656">
          <cell r="AT8656" t="str">
            <v>SA Express</v>
          </cell>
          <cell r="AY8656" t="str">
            <v>N</v>
          </cell>
        </row>
        <row r="8657">
          <cell r="AT8657" t="str">
            <v>UTAir</v>
          </cell>
          <cell r="AY8657" t="str">
            <v>N</v>
          </cell>
        </row>
        <row r="8658">
          <cell r="AT8658" t="str">
            <v>American Airlines</v>
          </cell>
          <cell r="AY8658" t="str">
            <v>N</v>
          </cell>
        </row>
        <row r="8659">
          <cell r="AT8659" t="str">
            <v>Endeavor Air</v>
          </cell>
          <cell r="AY8659" t="str">
            <v>N</v>
          </cell>
        </row>
        <row r="8660">
          <cell r="AT8660" t="str">
            <v>Endeavor Air</v>
          </cell>
          <cell r="AY8660" t="str">
            <v>N</v>
          </cell>
        </row>
        <row r="8661">
          <cell r="AT8661" t="str">
            <v>American Airlines</v>
          </cell>
          <cell r="AY8661" t="str">
            <v>N</v>
          </cell>
        </row>
        <row r="8662">
          <cell r="AT8662" t="str">
            <v>Endeavor Air</v>
          </cell>
          <cell r="AY8662" t="str">
            <v>N</v>
          </cell>
        </row>
        <row r="8663">
          <cell r="AT8663" t="str">
            <v>Endeavor Air</v>
          </cell>
          <cell r="AY8663" t="str">
            <v>N</v>
          </cell>
        </row>
        <row r="8664">
          <cell r="AT8664" t="str">
            <v>Binair Aero Service</v>
          </cell>
          <cell r="AY8664" t="str">
            <v>N</v>
          </cell>
        </row>
        <row r="8665">
          <cell r="AT8665" t="str">
            <v>DHL International</v>
          </cell>
          <cell r="AY8665" t="str">
            <v>N</v>
          </cell>
        </row>
        <row r="8666">
          <cell r="AT8666" t="str">
            <v>DHL International</v>
          </cell>
          <cell r="AY8666" t="str">
            <v>N</v>
          </cell>
        </row>
        <row r="8667">
          <cell r="AT8667" t="str">
            <v>Abu Dhabi Aviation</v>
          </cell>
          <cell r="AY8667" t="str">
            <v>N</v>
          </cell>
        </row>
        <row r="8668">
          <cell r="AT8668" t="str">
            <v>Air Asia</v>
          </cell>
          <cell r="AY8668" t="str">
            <v>N</v>
          </cell>
        </row>
        <row r="8669">
          <cell r="AT8669" t="str">
            <v>TAP</v>
          </cell>
          <cell r="AY8669" t="str">
            <v>N</v>
          </cell>
        </row>
        <row r="8670">
          <cell r="AT8670" t="str">
            <v>American Airlines</v>
          </cell>
          <cell r="AY8670" t="str">
            <v>N</v>
          </cell>
        </row>
        <row r="8671">
          <cell r="AT8671" t="str">
            <v>American Airlines</v>
          </cell>
          <cell r="AY8671" t="str">
            <v>N</v>
          </cell>
        </row>
        <row r="8672">
          <cell r="AT8672" t="str">
            <v>Endeavor Air</v>
          </cell>
          <cell r="AY8672" t="str">
            <v>N</v>
          </cell>
        </row>
        <row r="8673">
          <cell r="AT8673" t="str">
            <v>American Airlines</v>
          </cell>
          <cell r="AY8673" t="str">
            <v>N</v>
          </cell>
        </row>
        <row r="8674">
          <cell r="AT8674" t="str">
            <v>Air X Charter</v>
          </cell>
          <cell r="AY8674" t="str">
            <v>N</v>
          </cell>
        </row>
        <row r="8675">
          <cell r="AT8675" t="str">
            <v>Endeavor Air</v>
          </cell>
          <cell r="AY8675" t="str">
            <v>N</v>
          </cell>
        </row>
        <row r="8676">
          <cell r="AT8676" t="str">
            <v>Delta Air Lines</v>
          </cell>
          <cell r="AY8676" t="str">
            <v>N</v>
          </cell>
        </row>
        <row r="8677">
          <cell r="AT8677" t="str">
            <v>Endeavor Air</v>
          </cell>
          <cell r="AY8677" t="str">
            <v>N</v>
          </cell>
        </row>
        <row r="8678">
          <cell r="AT8678" t="str">
            <v>Endeavor Air</v>
          </cell>
          <cell r="AY8678" t="str">
            <v>N</v>
          </cell>
        </row>
        <row r="8679">
          <cell r="AT8679" t="str">
            <v>Delta Air Lines</v>
          </cell>
          <cell r="AY8679" t="str">
            <v>N</v>
          </cell>
        </row>
        <row r="8680">
          <cell r="AT8680" t="str">
            <v>Asiana Airlines</v>
          </cell>
          <cell r="AY8680" t="str">
            <v>N</v>
          </cell>
        </row>
        <row r="8681">
          <cell r="AT8681" t="str">
            <v>Asiana Airlines</v>
          </cell>
          <cell r="AY8681" t="str">
            <v>N</v>
          </cell>
        </row>
        <row r="8682">
          <cell r="AT8682" t="str">
            <v>Kingfisher Airlines</v>
          </cell>
          <cell r="AY8682" t="str">
            <v>N</v>
          </cell>
        </row>
        <row r="8683">
          <cell r="AT8683" t="str">
            <v>Fuji Dream Airlines</v>
          </cell>
          <cell r="AY8683" t="str">
            <v>N</v>
          </cell>
        </row>
        <row r="8684">
          <cell r="AT8684" t="str">
            <v>SkyWest Airlines</v>
          </cell>
          <cell r="AY8684" t="str">
            <v>N</v>
          </cell>
        </row>
        <row r="8685">
          <cell r="AT8685" t="str">
            <v>Air Berlin</v>
          </cell>
          <cell r="AY8685" t="str">
            <v>N</v>
          </cell>
        </row>
        <row r="8686">
          <cell r="AT8686" t="str">
            <v>SkyWest Airlines</v>
          </cell>
          <cell r="AY8686" t="str">
            <v>N</v>
          </cell>
        </row>
        <row r="8687">
          <cell r="AT8687" t="str">
            <v>Babcock Offshore Services Australia Pty Ltd</v>
          </cell>
          <cell r="AY8687" t="str">
            <v>N</v>
          </cell>
        </row>
        <row r="8688">
          <cell r="AT8688" t="str">
            <v>International Airlines Group</v>
          </cell>
          <cell r="AY8688" t="str">
            <v>N</v>
          </cell>
        </row>
        <row r="8689">
          <cell r="AT8689" t="str">
            <v>Qatar Airways</v>
          </cell>
          <cell r="AY8689" t="str">
            <v>N</v>
          </cell>
        </row>
        <row r="8690">
          <cell r="AT8690" t="str">
            <v>Sahara African Aviation</v>
          </cell>
          <cell r="AY8690" t="str">
            <v>N</v>
          </cell>
        </row>
        <row r="8691">
          <cell r="AT8691" t="str">
            <v>West Wind Aviation</v>
          </cell>
          <cell r="AY8691" t="str">
            <v>N</v>
          </cell>
        </row>
        <row r="8692">
          <cell r="AT8692" t="str">
            <v>SA Express</v>
          </cell>
          <cell r="AY8692" t="str">
            <v>N</v>
          </cell>
        </row>
        <row r="8693">
          <cell r="AT8693" t="str">
            <v>South East Asian Airlines (SEAIR)</v>
          </cell>
          <cell r="AY8693" t="str">
            <v>N</v>
          </cell>
        </row>
        <row r="8694">
          <cell r="AT8694" t="str">
            <v>SAS</v>
          </cell>
          <cell r="AY8694" t="str">
            <v>N</v>
          </cell>
        </row>
        <row r="8695">
          <cell r="AT8695" t="str">
            <v>South East Asian Airlines (SEAIR)</v>
          </cell>
          <cell r="AY8695" t="str">
            <v>N</v>
          </cell>
        </row>
        <row r="8696">
          <cell r="AT8696" t="str">
            <v>Grupo Aereo Monterrey S.A.</v>
          </cell>
          <cell r="AY8696" t="str">
            <v>N</v>
          </cell>
        </row>
        <row r="8697">
          <cell r="AT8697" t="str">
            <v>Qatar Airways</v>
          </cell>
          <cell r="AY8697" t="str">
            <v>N</v>
          </cell>
        </row>
        <row r="8698">
          <cell r="AT8698" t="str">
            <v>Air Kiribati</v>
          </cell>
          <cell r="AY8698" t="str">
            <v>N</v>
          </cell>
        </row>
        <row r="8699">
          <cell r="AT8699" t="str">
            <v>Allegiant Air WestJet Express</v>
          </cell>
          <cell r="AY8699" t="str">
            <v>N</v>
          </cell>
        </row>
        <row r="8700">
          <cell r="AT8700" t="str">
            <v>Yamal Airlines</v>
          </cell>
          <cell r="AY8700" t="str">
            <v>N</v>
          </cell>
        </row>
        <row r="8701">
          <cell r="AT8701" t="str">
            <v>Allegiant Air WestJet Express</v>
          </cell>
          <cell r="AY8701" t="str">
            <v>N</v>
          </cell>
        </row>
        <row r="8702">
          <cell r="AT8702" t="str">
            <v>SafariLink</v>
          </cell>
          <cell r="AY8702" t="str">
            <v>N</v>
          </cell>
        </row>
        <row r="8703">
          <cell r="AT8703" t="str">
            <v>KrasAvia</v>
          </cell>
          <cell r="AY8703" t="str">
            <v>N</v>
          </cell>
        </row>
        <row r="8704">
          <cell r="AT8704" t="str">
            <v>Tunis Air</v>
          </cell>
          <cell r="AY8704" t="str">
            <v>N</v>
          </cell>
        </row>
        <row r="8705">
          <cell r="AT8705" t="str">
            <v>Aegean Airlines</v>
          </cell>
          <cell r="AY8705" t="str">
            <v>N</v>
          </cell>
        </row>
        <row r="8706">
          <cell r="AT8706" t="str">
            <v>International Airlines Group</v>
          </cell>
          <cell r="AY8706" t="str">
            <v>N</v>
          </cell>
        </row>
        <row r="8707">
          <cell r="AT8707" t="str">
            <v>Sahara African Aviation</v>
          </cell>
          <cell r="AY8707" t="str">
            <v>N</v>
          </cell>
        </row>
        <row r="8708">
          <cell r="AT8708" t="str">
            <v>Via Air</v>
          </cell>
          <cell r="AY8708" t="str">
            <v>N</v>
          </cell>
        </row>
        <row r="8709">
          <cell r="AT8709" t="str">
            <v>North Cariboo Air</v>
          </cell>
          <cell r="AY8709" t="str">
            <v>N</v>
          </cell>
        </row>
        <row r="8710">
          <cell r="AT8710" t="str">
            <v>American Airlines</v>
          </cell>
          <cell r="AY8710" t="str">
            <v>N</v>
          </cell>
        </row>
        <row r="8711">
          <cell r="AT8711" t="str">
            <v>American Airlines</v>
          </cell>
          <cell r="AY8711" t="str">
            <v>N</v>
          </cell>
        </row>
        <row r="8712">
          <cell r="AT8712" t="str">
            <v>American Airlines</v>
          </cell>
          <cell r="AY8712" t="str">
            <v>N</v>
          </cell>
        </row>
        <row r="8713">
          <cell r="AT8713" t="str">
            <v>Endeavor Air</v>
          </cell>
          <cell r="AY8713" t="str">
            <v>N</v>
          </cell>
        </row>
        <row r="8714">
          <cell r="AT8714" t="str">
            <v>Endeavor Air</v>
          </cell>
          <cell r="AY8714" t="str">
            <v>N</v>
          </cell>
        </row>
        <row r="8715">
          <cell r="AT8715" t="str">
            <v>Endeavor Air</v>
          </cell>
          <cell r="AY8715" t="str">
            <v>N</v>
          </cell>
        </row>
        <row r="8716">
          <cell r="AT8716" t="str">
            <v>Endeavor Air</v>
          </cell>
          <cell r="AY8716" t="str">
            <v>N</v>
          </cell>
        </row>
        <row r="8717">
          <cell r="AT8717" t="str">
            <v>SkyWest Airlines</v>
          </cell>
          <cell r="AY8717" t="str">
            <v>N</v>
          </cell>
        </row>
        <row r="8718">
          <cell r="AT8718" t="str">
            <v>Endeavor Air</v>
          </cell>
          <cell r="AY8718" t="str">
            <v>N</v>
          </cell>
        </row>
        <row r="8719">
          <cell r="AT8719" t="str">
            <v>Endeavor Air</v>
          </cell>
          <cell r="AY8719" t="str">
            <v>N</v>
          </cell>
        </row>
        <row r="8720">
          <cell r="AT8720" t="str">
            <v>Endeavor Air</v>
          </cell>
          <cell r="AY8720" t="str">
            <v>N</v>
          </cell>
        </row>
        <row r="8721">
          <cell r="AT8721" t="str">
            <v>Hex' Air</v>
          </cell>
          <cell r="AY8721" t="str">
            <v>N</v>
          </cell>
        </row>
        <row r="8722">
          <cell r="AT8722" t="str">
            <v>Air Canada</v>
          </cell>
          <cell r="AY8722" t="str">
            <v>N</v>
          </cell>
        </row>
        <row r="8723">
          <cell r="AT8723" t="str">
            <v>KrasAvia</v>
          </cell>
          <cell r="AY8723" t="str">
            <v>N</v>
          </cell>
        </row>
        <row r="8724">
          <cell r="AT8724" t="str">
            <v>Air Canada</v>
          </cell>
          <cell r="AY8724" t="str">
            <v>N</v>
          </cell>
        </row>
        <row r="8725">
          <cell r="AT8725" t="str">
            <v>SafariLink</v>
          </cell>
          <cell r="AY8725" t="str">
            <v>N</v>
          </cell>
        </row>
        <row r="8726">
          <cell r="AT8726" t="str">
            <v>Vologda Air Enterprise</v>
          </cell>
          <cell r="AY8726" t="str">
            <v>N</v>
          </cell>
        </row>
        <row r="8727">
          <cell r="AT8727" t="str">
            <v>Air2there</v>
          </cell>
          <cell r="AY8727" t="str">
            <v>N</v>
          </cell>
        </row>
        <row r="8728">
          <cell r="AT8728" t="str">
            <v>Vive Peru</v>
          </cell>
          <cell r="AY8728" t="str">
            <v>N</v>
          </cell>
        </row>
        <row r="8729">
          <cell r="AT8729" t="str">
            <v>SkyWest Airlines</v>
          </cell>
          <cell r="AY8729" t="str">
            <v>N</v>
          </cell>
        </row>
        <row r="8730">
          <cell r="AT8730" t="str">
            <v>American Airlines</v>
          </cell>
          <cell r="AY8730" t="str">
            <v>N</v>
          </cell>
        </row>
        <row r="8731">
          <cell r="AT8731" t="str">
            <v>American Airlines</v>
          </cell>
          <cell r="AY8731" t="str">
            <v>N</v>
          </cell>
        </row>
        <row r="8732">
          <cell r="AT8732" t="str">
            <v>Pel-Air Aviation</v>
          </cell>
          <cell r="AY8732" t="str">
            <v>N</v>
          </cell>
        </row>
        <row r="8733">
          <cell r="AT8733" t="str">
            <v>Air France</v>
          </cell>
          <cell r="AY8733" t="str">
            <v>N</v>
          </cell>
        </row>
        <row r="8734">
          <cell r="AT8734" t="str">
            <v>UTAir</v>
          </cell>
          <cell r="AY8734" t="str">
            <v>N</v>
          </cell>
        </row>
        <row r="8735">
          <cell r="AT8735" t="str">
            <v>CAAC</v>
          </cell>
          <cell r="AY8735" t="str">
            <v>N</v>
          </cell>
        </row>
        <row r="8736">
          <cell r="AT8736" t="str">
            <v>Singapore Airlines</v>
          </cell>
          <cell r="AY8736" t="str">
            <v>N</v>
          </cell>
        </row>
        <row r="8737">
          <cell r="AT8737" t="str">
            <v>Deutsche Lufthansa - Segment A</v>
          </cell>
          <cell r="AY8737" t="str">
            <v>N</v>
          </cell>
        </row>
        <row r="8738">
          <cell r="AT8738" t="str">
            <v>Allegiant Air WestJet Express</v>
          </cell>
          <cell r="AY8738" t="str">
            <v>N</v>
          </cell>
        </row>
        <row r="8739">
          <cell r="AT8739" t="str">
            <v>Allegiant Air WestJet Express</v>
          </cell>
          <cell r="AY8739" t="str">
            <v>N</v>
          </cell>
        </row>
        <row r="8740">
          <cell r="AT8740" t="str">
            <v>International Airlines Group</v>
          </cell>
          <cell r="AY8740" t="str">
            <v>N</v>
          </cell>
        </row>
        <row r="8741">
          <cell r="AT8741" t="str">
            <v>Emirates</v>
          </cell>
          <cell r="AY8741" t="str">
            <v>N</v>
          </cell>
        </row>
        <row r="8742">
          <cell r="AT8742" t="str">
            <v>Air India Limited</v>
          </cell>
          <cell r="AY8742" t="str">
            <v>N</v>
          </cell>
        </row>
        <row r="8743">
          <cell r="AT8743" t="str">
            <v>Passaredo Transportes Aereos LTDA</v>
          </cell>
          <cell r="AY8743" t="str">
            <v>N</v>
          </cell>
        </row>
        <row r="8744">
          <cell r="AT8744" t="str">
            <v>KrasAvia</v>
          </cell>
          <cell r="AY8744" t="str">
            <v>N</v>
          </cell>
        </row>
        <row r="8745">
          <cell r="AT8745" t="str">
            <v>Deutsche Lufthansa - Segment B</v>
          </cell>
          <cell r="AY8745" t="str">
            <v>N</v>
          </cell>
        </row>
        <row r="8746">
          <cell r="AT8746" t="str">
            <v>International Airlines Group</v>
          </cell>
          <cell r="AY8746" t="str">
            <v>N</v>
          </cell>
        </row>
        <row r="8747">
          <cell r="AT8747" t="str">
            <v>Deutsche Lufthansa - Segment A</v>
          </cell>
          <cell r="AY8747" t="str">
            <v>N</v>
          </cell>
        </row>
        <row r="8748">
          <cell r="AT8748" t="str">
            <v>International Airlines Group</v>
          </cell>
          <cell r="AY8748" t="str">
            <v>N</v>
          </cell>
        </row>
        <row r="8749">
          <cell r="AT8749" t="str">
            <v>Emirates</v>
          </cell>
          <cell r="AY8749" t="str">
            <v>N</v>
          </cell>
        </row>
        <row r="8750">
          <cell r="AT8750" t="str">
            <v>Etihad Airways</v>
          </cell>
          <cell r="AY8750" t="str">
            <v>N</v>
          </cell>
        </row>
        <row r="8751">
          <cell r="AT8751" t="str">
            <v>Etihad Airways</v>
          </cell>
          <cell r="AY8751" t="str">
            <v>N</v>
          </cell>
        </row>
        <row r="8752">
          <cell r="AT8752" t="str">
            <v>Kenn Borek Air</v>
          </cell>
          <cell r="AY8752" t="str">
            <v>N</v>
          </cell>
        </row>
        <row r="8753">
          <cell r="AT8753" t="str">
            <v>Delta Air Lines</v>
          </cell>
          <cell r="AY8753" t="str">
            <v>N</v>
          </cell>
        </row>
        <row r="8754">
          <cell r="AT8754" t="str">
            <v>Trans Maldivian Airways</v>
          </cell>
          <cell r="AY8754" t="str">
            <v>N</v>
          </cell>
        </row>
        <row r="8755">
          <cell r="AT8755" t="str">
            <v>International Airlines Group</v>
          </cell>
          <cell r="AY8755" t="str">
            <v>N</v>
          </cell>
        </row>
        <row r="8756">
          <cell r="AT8756" t="str">
            <v>Air Atlanta Icelandic</v>
          </cell>
          <cell r="AY8756" t="str">
            <v>N</v>
          </cell>
        </row>
        <row r="8757">
          <cell r="AT8757" t="str">
            <v>European Coastal Airlines</v>
          </cell>
          <cell r="AY8757" t="str">
            <v>N</v>
          </cell>
        </row>
        <row r="8758">
          <cell r="AT8758" t="str">
            <v>China Airlines (Taiwan)</v>
          </cell>
          <cell r="AY8758" t="str">
            <v>N</v>
          </cell>
        </row>
        <row r="8759">
          <cell r="AT8759" t="str">
            <v>American Airlines</v>
          </cell>
          <cell r="AY8759" t="str">
            <v>N</v>
          </cell>
        </row>
        <row r="8760">
          <cell r="AT8760" t="str">
            <v>American Airlines</v>
          </cell>
          <cell r="AY8760" t="str">
            <v>N</v>
          </cell>
        </row>
        <row r="8761">
          <cell r="AT8761" t="str">
            <v>Golden Wings Aviation</v>
          </cell>
          <cell r="AY8761" t="str">
            <v>N</v>
          </cell>
        </row>
        <row r="8762">
          <cell r="AT8762" t="str">
            <v>Solenta Aviation</v>
          </cell>
          <cell r="AY8762" t="str">
            <v>N</v>
          </cell>
        </row>
        <row r="8763">
          <cell r="AT8763" t="str">
            <v>Talofa Airways</v>
          </cell>
          <cell r="AY8763" t="str">
            <v>N</v>
          </cell>
        </row>
        <row r="8764">
          <cell r="AT8764" t="str">
            <v>UTAir</v>
          </cell>
          <cell r="AY8764" t="str">
            <v>N</v>
          </cell>
        </row>
        <row r="8765">
          <cell r="AT8765" t="str">
            <v>CAAC</v>
          </cell>
          <cell r="AY8765" t="str">
            <v>N</v>
          </cell>
        </row>
        <row r="8766">
          <cell r="AT8766" t="str">
            <v>SkyWest Airlines</v>
          </cell>
          <cell r="AY8766" t="str">
            <v>N</v>
          </cell>
        </row>
        <row r="8767">
          <cell r="AT8767" t="str">
            <v>SEARCA Colombia</v>
          </cell>
          <cell r="AY8767" t="str">
            <v>N</v>
          </cell>
        </row>
        <row r="8768">
          <cell r="AT8768" t="str">
            <v>CAAC</v>
          </cell>
          <cell r="AY8768" t="str">
            <v>N</v>
          </cell>
        </row>
        <row r="8769">
          <cell r="AT8769" t="str">
            <v>Endeavor Air</v>
          </cell>
          <cell r="AY8769" t="str">
            <v>N</v>
          </cell>
        </row>
        <row r="8770">
          <cell r="AT8770" t="str">
            <v>Endeavor Air</v>
          </cell>
          <cell r="AY8770" t="str">
            <v>N</v>
          </cell>
        </row>
        <row r="8771">
          <cell r="AT8771" t="str">
            <v>Endeavor Air</v>
          </cell>
          <cell r="AY8771" t="str">
            <v>N</v>
          </cell>
        </row>
        <row r="8772">
          <cell r="AT8772" t="str">
            <v>Aim Air</v>
          </cell>
          <cell r="AY8772" t="str">
            <v>N</v>
          </cell>
        </row>
        <row r="8773">
          <cell r="AT8773" t="str">
            <v>ALROSA Air Company</v>
          </cell>
          <cell r="AY8773" t="str">
            <v>N</v>
          </cell>
        </row>
        <row r="8774">
          <cell r="AT8774" t="str">
            <v>Qatar Airways</v>
          </cell>
          <cell r="AY8774" t="str">
            <v>N</v>
          </cell>
        </row>
        <row r="8775">
          <cell r="AT8775" t="str">
            <v>CAAC</v>
          </cell>
          <cell r="AY8775" t="str">
            <v>N</v>
          </cell>
        </row>
        <row r="8776">
          <cell r="AT8776" t="str">
            <v>Alaska Air Group</v>
          </cell>
          <cell r="AY8776" t="str">
            <v>N</v>
          </cell>
        </row>
        <row r="8777">
          <cell r="AT8777" t="str">
            <v>Star Air</v>
          </cell>
          <cell r="AY8777" t="str">
            <v>N</v>
          </cell>
        </row>
        <row r="8778">
          <cell r="AT8778" t="str">
            <v>American Airlines</v>
          </cell>
          <cell r="AY8778" t="str">
            <v>N</v>
          </cell>
        </row>
        <row r="8779">
          <cell r="AT8779" t="str">
            <v>SkyWest Airlines</v>
          </cell>
          <cell r="AY8779" t="str">
            <v>N</v>
          </cell>
        </row>
        <row r="8780">
          <cell r="AT8780" t="str">
            <v>SkyWest Airlines</v>
          </cell>
          <cell r="AY8780" t="str">
            <v>N</v>
          </cell>
        </row>
        <row r="8781">
          <cell r="AT8781" t="str">
            <v>SkyWest Airlines</v>
          </cell>
          <cell r="AY8781" t="str">
            <v>N</v>
          </cell>
        </row>
        <row r="8782">
          <cell r="AT8782" t="str">
            <v>Air France</v>
          </cell>
          <cell r="AY8782" t="str">
            <v>N</v>
          </cell>
        </row>
        <row r="8783">
          <cell r="AT8783" t="str">
            <v>CAAC</v>
          </cell>
          <cell r="AY8783" t="str">
            <v>N</v>
          </cell>
        </row>
        <row r="8784">
          <cell r="AT8784" t="str">
            <v>GX Airlines</v>
          </cell>
          <cell r="AY8784" t="str">
            <v>N</v>
          </cell>
        </row>
        <row r="8785">
          <cell r="AT8785" t="str">
            <v>China Hainan Airlines</v>
          </cell>
          <cell r="AY8785" t="str">
            <v>N</v>
          </cell>
        </row>
        <row r="8786">
          <cell r="AT8786" t="str">
            <v>GX Airlines</v>
          </cell>
          <cell r="AY8786" t="str">
            <v>N</v>
          </cell>
        </row>
        <row r="8787">
          <cell r="AT8787" t="str">
            <v>China Hainan Airlines</v>
          </cell>
          <cell r="AY8787" t="str">
            <v>N</v>
          </cell>
        </row>
        <row r="8788">
          <cell r="AT8788" t="str">
            <v>Flyways Linhas Aereas</v>
          </cell>
          <cell r="AY8788" t="str">
            <v>N</v>
          </cell>
        </row>
        <row r="8789">
          <cell r="AT8789" t="str">
            <v>Allegiant Air WestJet Express</v>
          </cell>
          <cell r="AY8789" t="str">
            <v>N</v>
          </cell>
        </row>
        <row r="8790">
          <cell r="AT8790" t="str">
            <v>Allegiant Air WestJet Express</v>
          </cell>
          <cell r="AY8790" t="str">
            <v>N</v>
          </cell>
        </row>
        <row r="8791">
          <cell r="AT8791" t="str">
            <v>Allegiant Air WestJet Express</v>
          </cell>
          <cell r="AY8791" t="str">
            <v>N</v>
          </cell>
        </row>
        <row r="8792">
          <cell r="AT8792" t="str">
            <v>American Airlines</v>
          </cell>
          <cell r="AY8792" t="str">
            <v>N</v>
          </cell>
        </row>
        <row r="8793">
          <cell r="AT8793" t="str">
            <v>American Airlines</v>
          </cell>
          <cell r="AY8793" t="str">
            <v>N</v>
          </cell>
        </row>
        <row r="8794">
          <cell r="AT8794" t="str">
            <v>Allegiant Air WestJet Express</v>
          </cell>
          <cell r="AY8794" t="str">
            <v>N</v>
          </cell>
        </row>
        <row r="8795">
          <cell r="AT8795" t="str">
            <v>Allegiant Air WestJet Express</v>
          </cell>
          <cell r="AY8795" t="str">
            <v>N</v>
          </cell>
        </row>
        <row r="8796">
          <cell r="AT8796" t="str">
            <v>IBC Airways</v>
          </cell>
          <cell r="AY8796" t="str">
            <v>N</v>
          </cell>
        </row>
        <row r="8797">
          <cell r="AT8797" t="str">
            <v>Allegiant Air WestJet Express</v>
          </cell>
          <cell r="AY8797" t="str">
            <v>N</v>
          </cell>
        </row>
        <row r="8798">
          <cell r="AT8798" t="str">
            <v>VietJet Air</v>
          </cell>
          <cell r="AY8798" t="str">
            <v>N</v>
          </cell>
        </row>
        <row r="8799">
          <cell r="AT8799" t="str">
            <v>American Airlines</v>
          </cell>
          <cell r="AY8799" t="str">
            <v>N</v>
          </cell>
        </row>
        <row r="8800">
          <cell r="AT8800" t="str">
            <v>American Airlines</v>
          </cell>
          <cell r="AY8800" t="str">
            <v>N</v>
          </cell>
        </row>
        <row r="8801">
          <cell r="AT8801" t="str">
            <v>American Airlines</v>
          </cell>
          <cell r="AY8801" t="str">
            <v>N</v>
          </cell>
        </row>
        <row r="8802">
          <cell r="AT8802" t="str">
            <v>American Airlines</v>
          </cell>
          <cell r="AY8802" t="str">
            <v>N</v>
          </cell>
        </row>
        <row r="8803">
          <cell r="AT8803" t="str">
            <v>American Airlines</v>
          </cell>
          <cell r="AY8803" t="str">
            <v>N</v>
          </cell>
        </row>
        <row r="8804">
          <cell r="AT8804" t="str">
            <v>Delta Air Lines</v>
          </cell>
          <cell r="AY8804" t="str">
            <v>N</v>
          </cell>
        </row>
        <row r="8805">
          <cell r="AT8805" t="str">
            <v>Delta Air Lines</v>
          </cell>
          <cell r="AY8805" t="str">
            <v>N</v>
          </cell>
        </row>
        <row r="8806">
          <cell r="AT8806" t="str">
            <v>Delta Air Lines</v>
          </cell>
          <cell r="AY8806" t="str">
            <v>N</v>
          </cell>
        </row>
        <row r="8807">
          <cell r="AT8807" t="str">
            <v>Small Planet Airlines (Poland)</v>
          </cell>
          <cell r="AY8807" t="str">
            <v>N</v>
          </cell>
        </row>
        <row r="8808">
          <cell r="AT8808" t="str">
            <v>Avianca Ecuador</v>
          </cell>
          <cell r="AY8808" t="str">
            <v>N</v>
          </cell>
        </row>
        <row r="8809">
          <cell r="AT8809" t="str">
            <v>American Airlines</v>
          </cell>
          <cell r="AY8809" t="str">
            <v>N</v>
          </cell>
        </row>
        <row r="8810">
          <cell r="AT8810" t="str">
            <v>CAAC</v>
          </cell>
          <cell r="AY8810" t="str">
            <v>N</v>
          </cell>
        </row>
        <row r="8811">
          <cell r="AT8811" t="str">
            <v>748 Air Services</v>
          </cell>
          <cell r="AY8811" t="str">
            <v>N</v>
          </cell>
        </row>
        <row r="8812">
          <cell r="AT8812" t="str">
            <v>GoAir</v>
          </cell>
          <cell r="AY8812" t="str">
            <v>N</v>
          </cell>
        </row>
        <row r="8813">
          <cell r="AT8813" t="str">
            <v>Air Canada</v>
          </cell>
          <cell r="AY8813" t="str">
            <v>N</v>
          </cell>
        </row>
        <row r="8814">
          <cell r="AT8814" t="str">
            <v>Airfast Congo</v>
          </cell>
          <cell r="AY8814" t="str">
            <v>N</v>
          </cell>
        </row>
        <row r="8815">
          <cell r="AT8815" t="str">
            <v>Maldivian</v>
          </cell>
          <cell r="AY8815" t="str">
            <v>N</v>
          </cell>
        </row>
        <row r="8816">
          <cell r="AT8816" t="str">
            <v>Air Tindi</v>
          </cell>
          <cell r="AY8816" t="str">
            <v>N</v>
          </cell>
        </row>
        <row r="8817">
          <cell r="AT8817" t="str">
            <v>Iran Aseman Airlines</v>
          </cell>
          <cell r="AY8817" t="str">
            <v>N</v>
          </cell>
        </row>
        <row r="8818">
          <cell r="AT8818" t="str">
            <v>Wade Air</v>
          </cell>
          <cell r="AY8818" t="str">
            <v>N</v>
          </cell>
        </row>
        <row r="8819">
          <cell r="AT8819" t="str">
            <v>SkyWest Airlines</v>
          </cell>
          <cell r="AY8819" t="str">
            <v>N</v>
          </cell>
        </row>
        <row r="8820">
          <cell r="AT8820" t="str">
            <v>Pacific Coastal Airlines</v>
          </cell>
          <cell r="AY8820" t="str">
            <v>N</v>
          </cell>
        </row>
        <row r="8821">
          <cell r="AT8821" t="str">
            <v>Pacific Coastal Airlines</v>
          </cell>
          <cell r="AY8821" t="str">
            <v>N</v>
          </cell>
        </row>
        <row r="8822">
          <cell r="AT8822" t="str">
            <v>Malaysian Airlines System</v>
          </cell>
          <cell r="AY8822" t="str">
            <v>N</v>
          </cell>
        </row>
        <row r="8823">
          <cell r="AT8823" t="str">
            <v>Regional Express</v>
          </cell>
          <cell r="AY8823" t="str">
            <v>N</v>
          </cell>
        </row>
        <row r="8824">
          <cell r="AT8824" t="str">
            <v>RAF-AVIA</v>
          </cell>
          <cell r="AY8824" t="str">
            <v>N</v>
          </cell>
        </row>
        <row r="8825">
          <cell r="AT8825" t="str">
            <v>CAAC</v>
          </cell>
          <cell r="AY8825" t="str">
            <v>N</v>
          </cell>
        </row>
        <row r="8826">
          <cell r="AT8826" t="str">
            <v>International Airlines Group</v>
          </cell>
          <cell r="AY8826" t="str">
            <v>N</v>
          </cell>
        </row>
        <row r="8827">
          <cell r="AT8827" t="str">
            <v>CAAC</v>
          </cell>
          <cell r="AY8827" t="str">
            <v>N</v>
          </cell>
        </row>
        <row r="8828">
          <cell r="AT8828" t="str">
            <v>CAAC</v>
          </cell>
          <cell r="AY8828" t="str">
            <v>N</v>
          </cell>
        </row>
        <row r="8829">
          <cell r="AT8829" t="str">
            <v>CAAC</v>
          </cell>
          <cell r="AY8829" t="str">
            <v>N</v>
          </cell>
        </row>
        <row r="8830">
          <cell r="AT8830" t="str">
            <v>CAAC</v>
          </cell>
          <cell r="AY8830" t="str">
            <v>N</v>
          </cell>
        </row>
        <row r="8831">
          <cell r="AT8831" t="str">
            <v>Aeroflot</v>
          </cell>
          <cell r="AY8831" t="str">
            <v>N</v>
          </cell>
        </row>
        <row r="8832">
          <cell r="AT8832" t="str">
            <v>Eaglexpress Air Charter</v>
          </cell>
          <cell r="AY8832" t="str">
            <v>N</v>
          </cell>
        </row>
        <row r="8833">
          <cell r="AT8833" t="str">
            <v>Air Bishkek</v>
          </cell>
          <cell r="AY8833" t="str">
            <v>N</v>
          </cell>
        </row>
        <row r="8834">
          <cell r="AT8834" t="str">
            <v>Alfa Airlines</v>
          </cell>
          <cell r="AY8834" t="str">
            <v>N</v>
          </cell>
        </row>
        <row r="8835">
          <cell r="AT8835" t="str">
            <v>International Airlines Group</v>
          </cell>
          <cell r="AY8835" t="str">
            <v>N</v>
          </cell>
        </row>
        <row r="8836">
          <cell r="AT8836" t="str">
            <v>Korean Air Lines</v>
          </cell>
          <cell r="AY8836" t="str">
            <v>N</v>
          </cell>
        </row>
        <row r="8837">
          <cell r="AT8837" t="str">
            <v>TransAVIAexport Airlines</v>
          </cell>
          <cell r="AY8837" t="str">
            <v>N</v>
          </cell>
        </row>
        <row r="8838">
          <cell r="AT8838" t="str">
            <v>Air Tindi</v>
          </cell>
          <cell r="AY8838" t="str">
            <v>N</v>
          </cell>
        </row>
        <row r="8839">
          <cell r="AT8839" t="str">
            <v>Endeavor Air</v>
          </cell>
          <cell r="AY8839" t="str">
            <v>N</v>
          </cell>
        </row>
        <row r="8840">
          <cell r="AT8840" t="str">
            <v>Endeavor Air</v>
          </cell>
          <cell r="AY8840" t="str">
            <v>N</v>
          </cell>
        </row>
        <row r="8841">
          <cell r="AT8841" t="str">
            <v>Pacific Coastal Airlines</v>
          </cell>
          <cell r="AY8841" t="str">
            <v>N</v>
          </cell>
        </row>
        <row r="8842">
          <cell r="AT8842" t="str">
            <v>American Airlines</v>
          </cell>
          <cell r="AY8842" t="str">
            <v>N</v>
          </cell>
        </row>
        <row r="8843">
          <cell r="AT8843" t="str">
            <v>American Airlines</v>
          </cell>
          <cell r="AY8843" t="str">
            <v>N</v>
          </cell>
        </row>
        <row r="8844">
          <cell r="AT8844" t="str">
            <v>American Airlines</v>
          </cell>
          <cell r="AY8844" t="str">
            <v>N</v>
          </cell>
        </row>
        <row r="8845">
          <cell r="AT8845" t="str">
            <v>American Airlines</v>
          </cell>
          <cell r="AY8845" t="str">
            <v>N</v>
          </cell>
        </row>
        <row r="8846">
          <cell r="AT8846" t="str">
            <v>Alpine Air</v>
          </cell>
          <cell r="AY8846" t="str">
            <v>N</v>
          </cell>
        </row>
        <row r="8847">
          <cell r="AT8847" t="str">
            <v>American Airlines</v>
          </cell>
          <cell r="AY8847" t="str">
            <v>N</v>
          </cell>
        </row>
        <row r="8848">
          <cell r="AT8848" t="str">
            <v>SA Express</v>
          </cell>
          <cell r="AY8848" t="str">
            <v>N</v>
          </cell>
        </row>
        <row r="8849">
          <cell r="AT8849" t="str">
            <v>American Airlines</v>
          </cell>
          <cell r="AY8849" t="str">
            <v>N</v>
          </cell>
        </row>
        <row r="8850">
          <cell r="AT8850" t="str">
            <v>American Airlines</v>
          </cell>
          <cell r="AY8850" t="str">
            <v>N</v>
          </cell>
        </row>
        <row r="8851">
          <cell r="AT8851" t="str">
            <v>American Airlines</v>
          </cell>
          <cell r="AY8851" t="str">
            <v>N</v>
          </cell>
        </row>
        <row r="8852">
          <cell r="AT8852" t="str">
            <v>American Airlines</v>
          </cell>
          <cell r="AY8852" t="str">
            <v>N</v>
          </cell>
        </row>
        <row r="8853">
          <cell r="AT8853" t="str">
            <v>American Airlines</v>
          </cell>
          <cell r="AY8853" t="str">
            <v>N</v>
          </cell>
        </row>
        <row r="8854">
          <cell r="AT8854" t="str">
            <v>American Airlines</v>
          </cell>
          <cell r="AY8854" t="str">
            <v>N</v>
          </cell>
        </row>
        <row r="8855">
          <cell r="AT8855" t="str">
            <v>American Airlines</v>
          </cell>
          <cell r="AY8855" t="str">
            <v>N</v>
          </cell>
        </row>
        <row r="8856">
          <cell r="AT8856" t="str">
            <v>American Airlines</v>
          </cell>
          <cell r="AY8856" t="str">
            <v>N</v>
          </cell>
        </row>
        <row r="8857">
          <cell r="AT8857" t="str">
            <v>Air Flamenco</v>
          </cell>
          <cell r="AY8857" t="str">
            <v>N</v>
          </cell>
        </row>
        <row r="8858">
          <cell r="AT8858" t="str">
            <v>China Hainan Airlines</v>
          </cell>
          <cell r="AY8858" t="str">
            <v>N</v>
          </cell>
        </row>
        <row r="8859">
          <cell r="AT8859" t="str">
            <v>Red Wings Airlines</v>
          </cell>
          <cell r="AY8859" t="str">
            <v>N</v>
          </cell>
        </row>
        <row r="8860">
          <cell r="AT8860" t="str">
            <v>Arkhangelsk 2nd Aviation Enterprise</v>
          </cell>
          <cell r="AY8860" t="str">
            <v>N</v>
          </cell>
        </row>
        <row r="8861">
          <cell r="AT8861" t="str">
            <v>CAAC</v>
          </cell>
          <cell r="AY8861" t="str">
            <v>N</v>
          </cell>
        </row>
        <row r="8862">
          <cell r="AT8862" t="str">
            <v>CAAC</v>
          </cell>
          <cell r="AY8862" t="str">
            <v>N</v>
          </cell>
        </row>
        <row r="8863">
          <cell r="AT8863" t="str">
            <v>CAAC</v>
          </cell>
          <cell r="AY8863" t="str">
            <v>N</v>
          </cell>
        </row>
        <row r="8864">
          <cell r="AT8864" t="str">
            <v>CAAC</v>
          </cell>
          <cell r="AY8864" t="str">
            <v>N</v>
          </cell>
        </row>
        <row r="8865">
          <cell r="AT8865" t="str">
            <v>Allegiant Air WestJet Express</v>
          </cell>
          <cell r="AY8865" t="str">
            <v>N</v>
          </cell>
        </row>
        <row r="8866">
          <cell r="AT8866" t="str">
            <v>American Airlines</v>
          </cell>
          <cell r="AY8866" t="str">
            <v>N</v>
          </cell>
        </row>
        <row r="8867">
          <cell r="AT8867" t="str">
            <v>Alaska Air Group</v>
          </cell>
          <cell r="AY8867" t="str">
            <v>N</v>
          </cell>
        </row>
        <row r="8868">
          <cell r="AT8868" t="str">
            <v>Indigo</v>
          </cell>
          <cell r="AY8868" t="str">
            <v>N</v>
          </cell>
        </row>
        <row r="8869">
          <cell r="AT8869" t="str">
            <v>VietJet Air</v>
          </cell>
          <cell r="AY8869" t="str">
            <v>N</v>
          </cell>
        </row>
        <row r="8870">
          <cell r="AT8870" t="str">
            <v>Pel-Air Aviation</v>
          </cell>
          <cell r="AY8870" t="str">
            <v>N</v>
          </cell>
        </row>
        <row r="8871">
          <cell r="AT8871" t="str">
            <v>Transwisata Air</v>
          </cell>
          <cell r="AY8871" t="str">
            <v>N</v>
          </cell>
        </row>
        <row r="8872">
          <cell r="AT8872" t="str">
            <v>Shar ink</v>
          </cell>
          <cell r="AY8872" t="str">
            <v>N</v>
          </cell>
        </row>
        <row r="8873">
          <cell r="AT8873" t="str">
            <v>Pel-Air Aviation</v>
          </cell>
          <cell r="AY8873" t="str">
            <v>N</v>
          </cell>
        </row>
        <row r="8874">
          <cell r="AT8874" t="str">
            <v>WIZZ AIR Limited</v>
          </cell>
          <cell r="AY8874" t="str">
            <v>N</v>
          </cell>
        </row>
        <row r="8875">
          <cell r="AT8875" t="str">
            <v>ALS Limited</v>
          </cell>
          <cell r="AY8875" t="str">
            <v>N</v>
          </cell>
        </row>
        <row r="8876">
          <cell r="AT8876" t="str">
            <v>International Airlines Group</v>
          </cell>
          <cell r="AY8876" t="str">
            <v>N</v>
          </cell>
        </row>
        <row r="8877">
          <cell r="AT8877" t="str">
            <v>DHL International</v>
          </cell>
          <cell r="AY8877" t="str">
            <v>N</v>
          </cell>
        </row>
        <row r="8878">
          <cell r="AT8878" t="str">
            <v>Deutsche Lufthansa - Segment A</v>
          </cell>
          <cell r="AY8878" t="str">
            <v>N</v>
          </cell>
        </row>
        <row r="8879">
          <cell r="AT8879" t="str">
            <v>Solenta Aviation</v>
          </cell>
          <cell r="AY8879" t="str">
            <v>N</v>
          </cell>
        </row>
        <row r="8880">
          <cell r="AT8880" t="str">
            <v>American Airlines</v>
          </cell>
          <cell r="AY8880" t="str">
            <v>N</v>
          </cell>
        </row>
        <row r="8881">
          <cell r="AT8881" t="str">
            <v>Amaszonas Uruguay</v>
          </cell>
          <cell r="AY8881" t="str">
            <v>N</v>
          </cell>
        </row>
        <row r="8882">
          <cell r="AT8882" t="str">
            <v>China Hainan Airlines</v>
          </cell>
          <cell r="AY8882" t="str">
            <v>N</v>
          </cell>
        </row>
        <row r="8883">
          <cell r="AT8883" t="str">
            <v>WIZZ AIR Limited</v>
          </cell>
          <cell r="AY8883" t="str">
            <v>N</v>
          </cell>
        </row>
        <row r="8884">
          <cell r="AT8884" t="str">
            <v>WOW air</v>
          </cell>
          <cell r="AY8884" t="str">
            <v>N</v>
          </cell>
        </row>
        <row r="8885">
          <cell r="AT8885" t="str">
            <v>WOW air</v>
          </cell>
          <cell r="AY8885" t="str">
            <v>N</v>
          </cell>
        </row>
        <row r="8886">
          <cell r="AT8886" t="str">
            <v>China Airlines (Taiwan)</v>
          </cell>
          <cell r="AY8886" t="str">
            <v>N</v>
          </cell>
        </row>
        <row r="8887">
          <cell r="AT8887" t="str">
            <v>Astro Air International</v>
          </cell>
          <cell r="AY8887" t="str">
            <v>N</v>
          </cell>
        </row>
        <row r="8888">
          <cell r="AT8888" t="str">
            <v>SkyWest Airlines</v>
          </cell>
          <cell r="AY8888" t="str">
            <v>N</v>
          </cell>
        </row>
        <row r="8889">
          <cell r="AT8889" t="str">
            <v>Trans States Holdings</v>
          </cell>
          <cell r="AY8889" t="str">
            <v>N</v>
          </cell>
        </row>
        <row r="8890">
          <cell r="AT8890" t="str">
            <v>American Airlines</v>
          </cell>
          <cell r="AY8890" t="str">
            <v>N</v>
          </cell>
        </row>
        <row r="8891">
          <cell r="AT8891" t="str">
            <v>South African Airways</v>
          </cell>
          <cell r="AY8891" t="str">
            <v>N</v>
          </cell>
        </row>
        <row r="8892">
          <cell r="AT8892" t="str">
            <v>China Eastern Airlines Jiangsu</v>
          </cell>
          <cell r="AY8892" t="str">
            <v>N</v>
          </cell>
        </row>
        <row r="8893">
          <cell r="AT8893" t="str">
            <v>Korean Air Lines</v>
          </cell>
          <cell r="AY8893" t="str">
            <v>N</v>
          </cell>
        </row>
        <row r="8894">
          <cell r="AT8894" t="str">
            <v>South African Airways</v>
          </cell>
          <cell r="AY8894" t="str">
            <v>N</v>
          </cell>
        </row>
        <row r="8895">
          <cell r="AT8895" t="str">
            <v>Deutsche Lufthansa - Segment C</v>
          </cell>
          <cell r="AY8895" t="str">
            <v>N</v>
          </cell>
        </row>
        <row r="8896">
          <cell r="AT8896" t="str">
            <v>CAAC</v>
          </cell>
          <cell r="AY8896" t="str">
            <v>N</v>
          </cell>
        </row>
        <row r="8897">
          <cell r="AT8897" t="str">
            <v>WIZZ AIR Limited</v>
          </cell>
          <cell r="AY8897" t="str">
            <v>N</v>
          </cell>
        </row>
        <row r="8898">
          <cell r="AT8898" t="str">
            <v>Heli Malongo Airways</v>
          </cell>
          <cell r="AY8898" t="str">
            <v>N</v>
          </cell>
        </row>
        <row r="8899">
          <cell r="AT8899" t="str">
            <v>CAAC</v>
          </cell>
          <cell r="AY8899" t="str">
            <v>N</v>
          </cell>
        </row>
        <row r="8900">
          <cell r="AT8900" t="str">
            <v>CAAC</v>
          </cell>
          <cell r="AY8900" t="str">
            <v>N</v>
          </cell>
        </row>
        <row r="8901">
          <cell r="AT8901" t="str">
            <v>Endeavor Air</v>
          </cell>
          <cell r="AY8901" t="str">
            <v>N</v>
          </cell>
        </row>
        <row r="8902">
          <cell r="AT8902" t="str">
            <v>Alpine Air</v>
          </cell>
          <cell r="AY8902" t="str">
            <v>N</v>
          </cell>
        </row>
        <row r="8903">
          <cell r="AT8903" t="str">
            <v>Air France</v>
          </cell>
          <cell r="AY8903" t="str">
            <v>N</v>
          </cell>
        </row>
        <row r="8904">
          <cell r="AT8904" t="str">
            <v>Abu Dhabi Aviation</v>
          </cell>
          <cell r="AY8904" t="str">
            <v>N</v>
          </cell>
        </row>
        <row r="8905">
          <cell r="AT8905" t="str">
            <v>CAAC</v>
          </cell>
          <cell r="AY8905" t="str">
            <v>N</v>
          </cell>
        </row>
        <row r="8906">
          <cell r="AT8906" t="str">
            <v>CAAC</v>
          </cell>
          <cell r="AY8906" t="str">
            <v>N</v>
          </cell>
        </row>
        <row r="8907">
          <cell r="AT8907" t="str">
            <v>First Air</v>
          </cell>
          <cell r="AY8907" t="str">
            <v>N</v>
          </cell>
        </row>
        <row r="8908">
          <cell r="AT8908" t="str">
            <v>CAAC</v>
          </cell>
          <cell r="AY8908" t="str">
            <v>N</v>
          </cell>
        </row>
        <row r="8909">
          <cell r="AT8909" t="str">
            <v>CAAC</v>
          </cell>
          <cell r="AY8909" t="str">
            <v>N</v>
          </cell>
        </row>
        <row r="8910">
          <cell r="AT8910" t="str">
            <v>Malaysian Airlines System</v>
          </cell>
          <cell r="AY8910" t="str">
            <v>N</v>
          </cell>
        </row>
        <row r="8911">
          <cell r="AT8911" t="str">
            <v>CAAC</v>
          </cell>
          <cell r="AY8911" t="str">
            <v>N</v>
          </cell>
        </row>
        <row r="8912">
          <cell r="AT8912" t="str">
            <v>China Hainan Airlines</v>
          </cell>
          <cell r="AY8912" t="str">
            <v>N</v>
          </cell>
        </row>
        <row r="8913">
          <cell r="AT8913" t="str">
            <v>South African Airways</v>
          </cell>
          <cell r="AY8913" t="str">
            <v>N</v>
          </cell>
        </row>
        <row r="8914">
          <cell r="AT8914" t="str">
            <v>CAAC</v>
          </cell>
          <cell r="AY8914" t="str">
            <v>N</v>
          </cell>
        </row>
        <row r="8915">
          <cell r="AT8915" t="str">
            <v>Kuwait Airways</v>
          </cell>
          <cell r="AY8915" t="str">
            <v>N</v>
          </cell>
        </row>
        <row r="8916">
          <cell r="AT8916" t="str">
            <v>International Airlines Group</v>
          </cell>
          <cell r="AY8916" t="str">
            <v>N</v>
          </cell>
        </row>
        <row r="8917">
          <cell r="AT8917" t="str">
            <v>Solenta Aviation</v>
          </cell>
          <cell r="AY8917" t="str">
            <v>N</v>
          </cell>
        </row>
        <row r="8918">
          <cell r="AT8918" t="str">
            <v>Deutsche Lufthansa - Segment C</v>
          </cell>
          <cell r="AY8918" t="str">
            <v>N</v>
          </cell>
        </row>
        <row r="8919">
          <cell r="AT8919" t="str">
            <v>Deutsche Lufthansa - Segment C</v>
          </cell>
          <cell r="AY8919" t="str">
            <v>N</v>
          </cell>
        </row>
        <row r="8920">
          <cell r="AT8920" t="str">
            <v>Petroleum Air Services</v>
          </cell>
          <cell r="AY8920" t="str">
            <v>N</v>
          </cell>
        </row>
        <row r="8921">
          <cell r="AT8921" t="str">
            <v>CAAC</v>
          </cell>
          <cell r="AY8921" t="str">
            <v>N</v>
          </cell>
        </row>
        <row r="8922">
          <cell r="AT8922" t="str">
            <v>CAAC</v>
          </cell>
          <cell r="AY8922" t="str">
            <v>N</v>
          </cell>
        </row>
        <row r="8923">
          <cell r="AT8923" t="str">
            <v>CAAC</v>
          </cell>
          <cell r="AY8923" t="str">
            <v>N</v>
          </cell>
        </row>
        <row r="8924">
          <cell r="AT8924" t="str">
            <v>CAAC</v>
          </cell>
          <cell r="AY8924" t="str">
            <v>N</v>
          </cell>
        </row>
        <row r="8925">
          <cell r="AT8925" t="str">
            <v>GX Airlines</v>
          </cell>
          <cell r="AY8925" t="str">
            <v>N</v>
          </cell>
        </row>
        <row r="8926">
          <cell r="AT8926" t="str">
            <v>Polar Airlines</v>
          </cell>
          <cell r="AY8926" t="str">
            <v>N</v>
          </cell>
        </row>
        <row r="8927">
          <cell r="AT8927" t="str">
            <v>UTair Helicopter Services</v>
          </cell>
          <cell r="AY8927" t="str">
            <v>N</v>
          </cell>
        </row>
        <row r="8928">
          <cell r="AT8928" t="str">
            <v>UTair Helicopter Services</v>
          </cell>
          <cell r="AY8928" t="str">
            <v>N</v>
          </cell>
        </row>
        <row r="8929">
          <cell r="AT8929" t="str">
            <v>CAAC</v>
          </cell>
          <cell r="AY8929" t="str">
            <v>N</v>
          </cell>
        </row>
        <row r="8930">
          <cell r="AT8930" t="str">
            <v>DHL International</v>
          </cell>
          <cell r="AY8930" t="str">
            <v>N</v>
          </cell>
        </row>
        <row r="8931">
          <cell r="AT8931" t="str">
            <v>Delta Air Lines</v>
          </cell>
          <cell r="AY8931" t="str">
            <v>N</v>
          </cell>
        </row>
        <row r="8932">
          <cell r="AT8932" t="str">
            <v>Etihad Airways</v>
          </cell>
          <cell r="AY8932" t="str">
            <v>N</v>
          </cell>
        </row>
        <row r="8933">
          <cell r="AT8933" t="str">
            <v>FIN Group</v>
          </cell>
          <cell r="AY8933" t="str">
            <v>N</v>
          </cell>
        </row>
        <row r="8934">
          <cell r="AT8934" t="str">
            <v>Nauru Airlines</v>
          </cell>
          <cell r="AY8934" t="str">
            <v>N</v>
          </cell>
        </row>
        <row r="8935">
          <cell r="AT8935" t="str">
            <v>Africa Charter Airline</v>
          </cell>
          <cell r="AY8935" t="str">
            <v>N</v>
          </cell>
        </row>
        <row r="8936">
          <cell r="AT8936" t="str">
            <v>SkyWest Airlines</v>
          </cell>
          <cell r="AY8936" t="str">
            <v>N</v>
          </cell>
        </row>
        <row r="8937">
          <cell r="AT8937" t="str">
            <v>Deutsche Lufthansa - Segment C</v>
          </cell>
          <cell r="AY8937" t="str">
            <v>N</v>
          </cell>
        </row>
        <row r="8938">
          <cell r="AT8938" t="str">
            <v>CAAC</v>
          </cell>
          <cell r="AY8938" t="str">
            <v>N</v>
          </cell>
        </row>
        <row r="8939">
          <cell r="AT8939" t="str">
            <v>CAAC</v>
          </cell>
          <cell r="AY8939" t="str">
            <v>N</v>
          </cell>
        </row>
        <row r="8940">
          <cell r="AT8940" t="str">
            <v>Island Air Service</v>
          </cell>
          <cell r="AY8940" t="str">
            <v>N</v>
          </cell>
        </row>
        <row r="8941">
          <cell r="AT8941" t="str">
            <v>CAAC</v>
          </cell>
          <cell r="AY8941" t="str">
            <v>N</v>
          </cell>
        </row>
        <row r="8942">
          <cell r="AT8942" t="str">
            <v>CAAC</v>
          </cell>
          <cell r="AY8942" t="str">
            <v>N</v>
          </cell>
        </row>
        <row r="8943">
          <cell r="AT8943" t="str">
            <v>Allegiant Air WestJet Express</v>
          </cell>
          <cell r="AY8943" t="str">
            <v>N</v>
          </cell>
        </row>
        <row r="8944">
          <cell r="AT8944" t="str">
            <v>Key Lime Air</v>
          </cell>
          <cell r="AY8944" t="str">
            <v>N</v>
          </cell>
        </row>
        <row r="8945">
          <cell r="AT8945" t="str">
            <v>Key Lime Air</v>
          </cell>
          <cell r="AY8945" t="str">
            <v>N</v>
          </cell>
        </row>
        <row r="8946">
          <cell r="AT8946" t="str">
            <v>Air Traffic Nairobi</v>
          </cell>
          <cell r="AY8946" t="str">
            <v>N</v>
          </cell>
        </row>
        <row r="8947">
          <cell r="AT8947" t="str">
            <v>Frontier Airlines</v>
          </cell>
          <cell r="AY8947" t="str">
            <v>N</v>
          </cell>
        </row>
        <row r="8948">
          <cell r="AT8948" t="str">
            <v>Aeroflot</v>
          </cell>
          <cell r="AY8948" t="str">
            <v>N</v>
          </cell>
        </row>
        <row r="8949">
          <cell r="AT8949" t="str">
            <v>Air Canada</v>
          </cell>
          <cell r="AY8949" t="str">
            <v>N</v>
          </cell>
        </row>
        <row r="8950">
          <cell r="AT8950" t="str">
            <v>Express Air</v>
          </cell>
          <cell r="AY8950" t="str">
            <v>N</v>
          </cell>
        </row>
        <row r="8951">
          <cell r="AT8951" t="str">
            <v>Endeavor Air</v>
          </cell>
          <cell r="AY8951" t="str">
            <v>N</v>
          </cell>
        </row>
        <row r="8952">
          <cell r="AT8952" t="str">
            <v>Endeavor Air</v>
          </cell>
          <cell r="AY8952" t="str">
            <v>N</v>
          </cell>
        </row>
        <row r="8953">
          <cell r="AT8953" t="str">
            <v>Endeavor Air</v>
          </cell>
          <cell r="AY8953" t="str">
            <v>N</v>
          </cell>
        </row>
        <row r="8954">
          <cell r="AT8954" t="str">
            <v>Japan Airlines Corp</v>
          </cell>
          <cell r="AY8954" t="str">
            <v>N</v>
          </cell>
        </row>
        <row r="8955">
          <cell r="AT8955" t="str">
            <v>DHL International</v>
          </cell>
          <cell r="AY8955" t="str">
            <v>N</v>
          </cell>
        </row>
        <row r="8956">
          <cell r="AT8956" t="str">
            <v>Deutsche Lufthansa - Segment C</v>
          </cell>
          <cell r="AY8956" t="str">
            <v>N</v>
          </cell>
        </row>
        <row r="8957">
          <cell r="AT8957" t="str">
            <v>CAAC</v>
          </cell>
          <cell r="AY8957" t="str">
            <v>N</v>
          </cell>
        </row>
        <row r="8958">
          <cell r="AT8958" t="str">
            <v>Polet Airlines</v>
          </cell>
          <cell r="AY8958" t="str">
            <v>N</v>
          </cell>
        </row>
        <row r="8959">
          <cell r="AT8959" t="str">
            <v>CAAC</v>
          </cell>
          <cell r="AY8959" t="str">
            <v>N</v>
          </cell>
        </row>
        <row r="8960">
          <cell r="AT8960" t="str">
            <v>CAAC</v>
          </cell>
          <cell r="AY8960" t="str">
            <v>N</v>
          </cell>
        </row>
        <row r="8961">
          <cell r="AT8961" t="str">
            <v>Allegiant Air WestJet Express</v>
          </cell>
          <cell r="AY8961" t="str">
            <v>N</v>
          </cell>
        </row>
        <row r="8962">
          <cell r="AT8962" t="str">
            <v>CAAC</v>
          </cell>
          <cell r="AY8962" t="str">
            <v>N</v>
          </cell>
        </row>
        <row r="8963">
          <cell r="AT8963" t="str">
            <v>Allegiant Air WestJet Express</v>
          </cell>
          <cell r="AY8963" t="str">
            <v>N</v>
          </cell>
        </row>
        <row r="8964">
          <cell r="AT8964" t="str">
            <v>UTAir</v>
          </cell>
          <cell r="AY8964" t="str">
            <v>N</v>
          </cell>
        </row>
        <row r="8965">
          <cell r="AT8965" t="str">
            <v>Jetblue Airways Corp</v>
          </cell>
          <cell r="AY8965" t="str">
            <v>N</v>
          </cell>
        </row>
        <row r="8966">
          <cell r="AT8966" t="str">
            <v>Jetblue Airways Corp</v>
          </cell>
          <cell r="AY8966" t="str">
            <v>N</v>
          </cell>
        </row>
        <row r="8967">
          <cell r="AT8967" t="str">
            <v>Penair</v>
          </cell>
          <cell r="AY8967" t="str">
            <v>N</v>
          </cell>
        </row>
        <row r="8968">
          <cell r="AT8968" t="str">
            <v>Allegiant Air WestJet Express</v>
          </cell>
          <cell r="AY8968" t="str">
            <v>N</v>
          </cell>
        </row>
        <row r="8969">
          <cell r="AT8969" t="str">
            <v>Binter Cabo Verde</v>
          </cell>
          <cell r="AY8969" t="str">
            <v>N</v>
          </cell>
        </row>
        <row r="8970">
          <cell r="AT8970" t="str">
            <v>Avianca Taca Holdings</v>
          </cell>
          <cell r="AY8970" t="str">
            <v>N</v>
          </cell>
        </row>
        <row r="8971">
          <cell r="AT8971" t="str">
            <v>SAS</v>
          </cell>
          <cell r="AY8971" t="str">
            <v>N</v>
          </cell>
        </row>
        <row r="8972">
          <cell r="AT8972" t="str">
            <v>CAAC</v>
          </cell>
          <cell r="AY8972" t="str">
            <v>N</v>
          </cell>
        </row>
        <row r="8973">
          <cell r="AT8973" t="str">
            <v>CAAC</v>
          </cell>
          <cell r="AY8973" t="str">
            <v>N</v>
          </cell>
        </row>
        <row r="8974">
          <cell r="AT8974" t="str">
            <v>Virgin Australia</v>
          </cell>
          <cell r="AY8974" t="str">
            <v>N</v>
          </cell>
        </row>
        <row r="8975">
          <cell r="AT8975" t="str">
            <v>Virgin Australia</v>
          </cell>
          <cell r="AY8975" t="str">
            <v>N</v>
          </cell>
        </row>
        <row r="8976">
          <cell r="AT8976" t="str">
            <v>Jubba Airways</v>
          </cell>
          <cell r="AY8976" t="str">
            <v>N</v>
          </cell>
        </row>
        <row r="8977">
          <cell r="AT8977" t="str">
            <v>SAS</v>
          </cell>
          <cell r="AY8977" t="str">
            <v>N</v>
          </cell>
        </row>
        <row r="8978">
          <cell r="AT8978" t="str">
            <v>Trans States Holdings</v>
          </cell>
          <cell r="AY8978" t="str">
            <v>N</v>
          </cell>
        </row>
        <row r="8979">
          <cell r="AT8979" t="str">
            <v>China Hainan Airlines</v>
          </cell>
          <cell r="AY8979" t="str">
            <v>N</v>
          </cell>
        </row>
        <row r="8980">
          <cell r="AT8980" t="str">
            <v>China Hainan Airlines</v>
          </cell>
          <cell r="AY8980" t="str">
            <v>N</v>
          </cell>
        </row>
        <row r="8981">
          <cell r="AT8981" t="str">
            <v>China Hainan Airlines</v>
          </cell>
          <cell r="AY8981" t="str">
            <v>N</v>
          </cell>
        </row>
        <row r="8982">
          <cell r="AT8982" t="str">
            <v>China Hainan Airlines</v>
          </cell>
          <cell r="AY8982" t="str">
            <v>N</v>
          </cell>
        </row>
        <row r="8983">
          <cell r="AT8983" t="str">
            <v>Mahan Air</v>
          </cell>
          <cell r="AY8983" t="str">
            <v>N</v>
          </cell>
        </row>
        <row r="8984">
          <cell r="AT8984" t="str">
            <v>CAAC</v>
          </cell>
          <cell r="AY8984" t="str">
            <v>N</v>
          </cell>
        </row>
        <row r="8985">
          <cell r="AT8985" t="str">
            <v>Allegiant Air WestJet Express</v>
          </cell>
          <cell r="AY8985" t="str">
            <v>N</v>
          </cell>
        </row>
        <row r="8986">
          <cell r="AT8986" t="str">
            <v>Alaska Air Group</v>
          </cell>
          <cell r="AY8986" t="str">
            <v>N</v>
          </cell>
        </row>
        <row r="8987">
          <cell r="AT8987" t="str">
            <v>Alaska Air Group</v>
          </cell>
          <cell r="AY8987" t="str">
            <v>N</v>
          </cell>
        </row>
        <row r="8988">
          <cell r="AT8988" t="str">
            <v>CAAC</v>
          </cell>
          <cell r="AY8988" t="str">
            <v>N</v>
          </cell>
        </row>
        <row r="8989">
          <cell r="AT8989" t="str">
            <v>Delta Air Lines</v>
          </cell>
          <cell r="AY8989" t="str">
            <v>N</v>
          </cell>
        </row>
        <row r="8990">
          <cell r="AT8990" t="str">
            <v>WIZZ AIR Limited</v>
          </cell>
          <cell r="AY8990" t="str">
            <v>N</v>
          </cell>
        </row>
        <row r="8991">
          <cell r="AT8991" t="str">
            <v>CAAC</v>
          </cell>
          <cell r="AY8991" t="str">
            <v>N</v>
          </cell>
        </row>
        <row r="8992">
          <cell r="AT8992" t="str">
            <v>Allegiant Air WestJet Express</v>
          </cell>
          <cell r="AY8992" t="str">
            <v>N</v>
          </cell>
        </row>
        <row r="8993">
          <cell r="AT8993" t="str">
            <v>West Wind Aviation</v>
          </cell>
          <cell r="AY8993" t="str">
            <v>N</v>
          </cell>
        </row>
        <row r="8994">
          <cell r="AT8994" t="str">
            <v>Golden Wings Aviation</v>
          </cell>
          <cell r="AY8994" t="str">
            <v>N</v>
          </cell>
        </row>
        <row r="8995">
          <cell r="AT8995" t="str">
            <v>American Airlines</v>
          </cell>
          <cell r="AY8995" t="str">
            <v>N</v>
          </cell>
        </row>
        <row r="8996">
          <cell r="AT8996" t="str">
            <v>American Airlines</v>
          </cell>
          <cell r="AY8996" t="str">
            <v>N</v>
          </cell>
        </row>
        <row r="8997">
          <cell r="AT8997" t="str">
            <v>Gazpromavia</v>
          </cell>
          <cell r="AY8997" t="str">
            <v>N</v>
          </cell>
        </row>
        <row r="8998">
          <cell r="AT8998" t="str">
            <v>SkyWest Airlines</v>
          </cell>
          <cell r="AY8998" t="str">
            <v>N</v>
          </cell>
        </row>
        <row r="8999">
          <cell r="AT8999" t="str">
            <v>SkyWest Airlines</v>
          </cell>
          <cell r="AY8999" t="str">
            <v>N</v>
          </cell>
        </row>
        <row r="9000">
          <cell r="AT9000" t="str">
            <v>National Air Services</v>
          </cell>
          <cell r="AY9000" t="str">
            <v>N</v>
          </cell>
        </row>
        <row r="9001">
          <cell r="AT9001" t="str">
            <v>CAAC</v>
          </cell>
          <cell r="AY9001" t="str">
            <v>N</v>
          </cell>
        </row>
        <row r="9002">
          <cell r="AT9002" t="str">
            <v>National Air Services</v>
          </cell>
          <cell r="AY9002" t="str">
            <v>N</v>
          </cell>
        </row>
        <row r="9003">
          <cell r="AT9003" t="str">
            <v>CAAC</v>
          </cell>
          <cell r="AY9003" t="str">
            <v>N</v>
          </cell>
        </row>
        <row r="9004">
          <cell r="AT9004" t="str">
            <v>CAAC</v>
          </cell>
          <cell r="AY9004" t="str">
            <v>N</v>
          </cell>
        </row>
        <row r="9005">
          <cell r="AT9005" t="str">
            <v>Ural Airlines</v>
          </cell>
          <cell r="AY9005" t="str">
            <v>N</v>
          </cell>
        </row>
        <row r="9006">
          <cell r="AT9006" t="str">
            <v>Air Berlin</v>
          </cell>
          <cell r="AY9006" t="str">
            <v>N</v>
          </cell>
        </row>
        <row r="9007">
          <cell r="AT9007" t="str">
            <v>Arkhangelsk 2nd Aviation Enterprise</v>
          </cell>
          <cell r="AY9007" t="str">
            <v>N</v>
          </cell>
        </row>
        <row r="9008">
          <cell r="AT9008" t="str">
            <v>Key Lime Air</v>
          </cell>
          <cell r="AY9008" t="str">
            <v>N</v>
          </cell>
        </row>
        <row r="9009">
          <cell r="AT9009" t="str">
            <v>Global Charter Services</v>
          </cell>
          <cell r="AY9009" t="str">
            <v>N</v>
          </cell>
        </row>
        <row r="9010">
          <cell r="AT9010" t="str">
            <v>Global Charter Services</v>
          </cell>
          <cell r="AY9010" t="str">
            <v>N</v>
          </cell>
        </row>
        <row r="9011">
          <cell r="AT9011" t="str">
            <v>CAAC</v>
          </cell>
          <cell r="AY9011" t="str">
            <v>N</v>
          </cell>
        </row>
        <row r="9012">
          <cell r="AT9012" t="str">
            <v>CAAC</v>
          </cell>
          <cell r="AY9012" t="str">
            <v>N</v>
          </cell>
        </row>
        <row r="9013">
          <cell r="AT9013" t="str">
            <v>CAAC</v>
          </cell>
          <cell r="AY9013" t="str">
            <v>N</v>
          </cell>
        </row>
        <row r="9014">
          <cell r="AT9014" t="str">
            <v>CAAC</v>
          </cell>
          <cell r="AY9014" t="str">
            <v>N</v>
          </cell>
        </row>
        <row r="9015">
          <cell r="AT9015" t="str">
            <v>CAAC</v>
          </cell>
          <cell r="AY9015" t="str">
            <v>N</v>
          </cell>
        </row>
        <row r="9016">
          <cell r="AT9016" t="str">
            <v>CAAC</v>
          </cell>
          <cell r="AY9016" t="str">
            <v>N</v>
          </cell>
        </row>
        <row r="9017">
          <cell r="AT9017" t="str">
            <v>Air Canada</v>
          </cell>
          <cell r="AY9017" t="str">
            <v>N</v>
          </cell>
        </row>
        <row r="9018">
          <cell r="AT9018" t="str">
            <v>Delta Air Lines</v>
          </cell>
          <cell r="AY9018" t="str">
            <v>N</v>
          </cell>
        </row>
        <row r="9019">
          <cell r="AT9019" t="str">
            <v>Berry Aviation</v>
          </cell>
          <cell r="AY9019" t="str">
            <v>N</v>
          </cell>
        </row>
        <row r="9020">
          <cell r="AT9020" t="str">
            <v>Qatar Airways</v>
          </cell>
          <cell r="AY9020" t="str">
            <v>N</v>
          </cell>
        </row>
        <row r="9021">
          <cell r="AT9021" t="str">
            <v>Ethiopian Airlines</v>
          </cell>
          <cell r="AY9021" t="str">
            <v>N</v>
          </cell>
        </row>
        <row r="9022">
          <cell r="AT9022" t="str">
            <v>Air France</v>
          </cell>
          <cell r="AY9022" t="str">
            <v>N</v>
          </cell>
        </row>
        <row r="9023">
          <cell r="AT9023" t="str">
            <v>Middle East Airlines</v>
          </cell>
          <cell r="AY9023" t="str">
            <v>N</v>
          </cell>
        </row>
        <row r="9024">
          <cell r="AT9024" t="str">
            <v>Qatar Airways</v>
          </cell>
          <cell r="AY9024" t="str">
            <v>N</v>
          </cell>
        </row>
        <row r="9025">
          <cell r="AT9025" t="str">
            <v>China Hainan Airlines</v>
          </cell>
          <cell r="AY9025" t="str">
            <v>N</v>
          </cell>
        </row>
        <row r="9026">
          <cell r="AT9026" t="str">
            <v>Xtra Airways</v>
          </cell>
          <cell r="AY9026" t="str">
            <v>N</v>
          </cell>
        </row>
        <row r="9027">
          <cell r="AT9027" t="str">
            <v>CAAC</v>
          </cell>
          <cell r="AY9027" t="str">
            <v>N</v>
          </cell>
        </row>
        <row r="9028">
          <cell r="AT9028" t="str">
            <v>CAAC</v>
          </cell>
          <cell r="AY9028" t="str">
            <v>N</v>
          </cell>
        </row>
        <row r="9029">
          <cell r="AT9029" t="str">
            <v>Deutsche Lufthansa - Segment B</v>
          </cell>
          <cell r="AY9029" t="str">
            <v>N</v>
          </cell>
        </row>
        <row r="9030">
          <cell r="AT9030" t="str">
            <v>Air Tahiti Nui</v>
          </cell>
          <cell r="AY9030" t="str">
            <v>N</v>
          </cell>
        </row>
        <row r="9031">
          <cell r="AT9031" t="str">
            <v>CAAC</v>
          </cell>
          <cell r="AY9031" t="str">
            <v>N</v>
          </cell>
        </row>
        <row r="9032">
          <cell r="AT9032" t="str">
            <v>Korean Air Lines</v>
          </cell>
          <cell r="AY9032" t="str">
            <v>N</v>
          </cell>
        </row>
        <row r="9033">
          <cell r="AT9033" t="str">
            <v>BoraJet</v>
          </cell>
          <cell r="AY9033" t="str">
            <v>N</v>
          </cell>
        </row>
        <row r="9034">
          <cell r="AT9034" t="str">
            <v>Air Canada</v>
          </cell>
          <cell r="AY9034" t="str">
            <v>N</v>
          </cell>
        </row>
        <row r="9035">
          <cell r="AT9035" t="str">
            <v>Nusantara Air Charter</v>
          </cell>
          <cell r="AY9035" t="str">
            <v>N</v>
          </cell>
        </row>
        <row r="9036">
          <cell r="AT9036" t="str">
            <v>Fair Aviation</v>
          </cell>
          <cell r="AY9036" t="str">
            <v>N</v>
          </cell>
        </row>
        <row r="9037">
          <cell r="AT9037" t="str">
            <v>CAAC</v>
          </cell>
          <cell r="AY9037" t="str">
            <v>N</v>
          </cell>
        </row>
        <row r="9038">
          <cell r="AT9038" t="str">
            <v>Delta Air Lines</v>
          </cell>
          <cell r="AY9038" t="str">
            <v>N</v>
          </cell>
        </row>
        <row r="9039">
          <cell r="AT9039" t="str">
            <v>Endeavor Air</v>
          </cell>
          <cell r="AY9039" t="str">
            <v>N</v>
          </cell>
        </row>
        <row r="9040">
          <cell r="AT9040" t="str">
            <v>Ibex Airlines</v>
          </cell>
          <cell r="AY9040" t="str">
            <v>N</v>
          </cell>
        </row>
        <row r="9041">
          <cell r="AT9041" t="str">
            <v>China Hainan Airlines</v>
          </cell>
          <cell r="AY9041" t="str">
            <v>N</v>
          </cell>
        </row>
        <row r="9042">
          <cell r="AT9042" t="str">
            <v>Garuda Indonesia</v>
          </cell>
          <cell r="AY9042" t="str">
            <v>N</v>
          </cell>
        </row>
        <row r="9043">
          <cell r="AT9043" t="str">
            <v>Indigo</v>
          </cell>
          <cell r="AY9043" t="str">
            <v>N</v>
          </cell>
        </row>
        <row r="9044">
          <cell r="AT9044" t="str">
            <v>CAAC</v>
          </cell>
          <cell r="AY9044" t="str">
            <v>N</v>
          </cell>
        </row>
        <row r="9045">
          <cell r="AT9045" t="str">
            <v>CAAC</v>
          </cell>
          <cell r="AY9045" t="str">
            <v>N</v>
          </cell>
        </row>
        <row r="9046">
          <cell r="AT9046" t="str">
            <v>CAAC</v>
          </cell>
          <cell r="AY9046" t="str">
            <v>N</v>
          </cell>
        </row>
        <row r="9047">
          <cell r="AT9047" t="str">
            <v>SpiceJet</v>
          </cell>
          <cell r="AY9047" t="str">
            <v>N</v>
          </cell>
        </row>
        <row r="9048">
          <cell r="AT9048" t="str">
            <v>Aeroflot</v>
          </cell>
          <cell r="AY9048" t="str">
            <v>N</v>
          </cell>
        </row>
        <row r="9049">
          <cell r="AT9049" t="str">
            <v>TAC Airlines</v>
          </cell>
          <cell r="AY9049" t="str">
            <v>N</v>
          </cell>
        </row>
        <row r="9050">
          <cell r="AT9050" t="str">
            <v>Northern Thunderbird Air</v>
          </cell>
          <cell r="AY9050" t="str">
            <v>N</v>
          </cell>
        </row>
        <row r="9051">
          <cell r="AT9051" t="str">
            <v>CAAC</v>
          </cell>
          <cell r="AY9051" t="str">
            <v>N</v>
          </cell>
        </row>
        <row r="9052">
          <cell r="AT9052" t="str">
            <v>Spirit Airlines</v>
          </cell>
          <cell r="AY9052" t="str">
            <v>N</v>
          </cell>
        </row>
        <row r="9053">
          <cell r="AT9053" t="str">
            <v>Tarco Air</v>
          </cell>
          <cell r="AY9053" t="str">
            <v>N</v>
          </cell>
        </row>
        <row r="9054">
          <cell r="AT9054" t="str">
            <v>China Hainan Airlines</v>
          </cell>
          <cell r="AY9054" t="str">
            <v>N</v>
          </cell>
        </row>
        <row r="9055">
          <cell r="AT9055" t="str">
            <v>China Hainan Airlines</v>
          </cell>
          <cell r="AY9055" t="str">
            <v>N</v>
          </cell>
        </row>
        <row r="9056">
          <cell r="AT9056" t="str">
            <v>CAAC</v>
          </cell>
          <cell r="AY9056" t="str">
            <v>N</v>
          </cell>
        </row>
        <row r="9057">
          <cell r="AT9057" t="str">
            <v>Air Peace</v>
          </cell>
          <cell r="AY9057" t="str">
            <v>N</v>
          </cell>
        </row>
        <row r="9058">
          <cell r="AT9058" t="str">
            <v>Air Canada</v>
          </cell>
          <cell r="AY9058" t="str">
            <v>N</v>
          </cell>
        </row>
        <row r="9059">
          <cell r="AT9059" t="str">
            <v>Air Canada</v>
          </cell>
          <cell r="AY9059" t="str">
            <v>N</v>
          </cell>
        </row>
        <row r="9060">
          <cell r="AT9060" t="str">
            <v>CAAC</v>
          </cell>
          <cell r="AY9060" t="str">
            <v>N</v>
          </cell>
        </row>
        <row r="9061">
          <cell r="AT9061" t="str">
            <v>CAAC</v>
          </cell>
          <cell r="AY9061" t="str">
            <v>N</v>
          </cell>
        </row>
        <row r="9062">
          <cell r="AT9062" t="str">
            <v>CAAC</v>
          </cell>
          <cell r="AY9062" t="str">
            <v>N</v>
          </cell>
        </row>
        <row r="9063">
          <cell r="AT9063" t="str">
            <v>Ethiopian Airlines</v>
          </cell>
          <cell r="AY9063" t="str">
            <v>N</v>
          </cell>
        </row>
        <row r="9064">
          <cell r="AT9064" t="str">
            <v>CAAC</v>
          </cell>
          <cell r="AY9064" t="str">
            <v>N</v>
          </cell>
        </row>
        <row r="9065">
          <cell r="AT9065" t="str">
            <v>CAAC</v>
          </cell>
          <cell r="AY9065" t="str">
            <v>N</v>
          </cell>
        </row>
        <row r="9066">
          <cell r="AT9066" t="str">
            <v>CAAC</v>
          </cell>
          <cell r="AY9066" t="str">
            <v>N</v>
          </cell>
        </row>
        <row r="9067">
          <cell r="AT9067" t="str">
            <v>CAAC</v>
          </cell>
          <cell r="AY9067" t="str">
            <v>N</v>
          </cell>
        </row>
        <row r="9068">
          <cell r="AT9068" t="str">
            <v>CAAC</v>
          </cell>
          <cell r="AY9068" t="str">
            <v>N</v>
          </cell>
        </row>
        <row r="9069">
          <cell r="AT9069" t="str">
            <v>Air India Limited</v>
          </cell>
          <cell r="AY9069" t="str">
            <v>N</v>
          </cell>
        </row>
        <row r="9070">
          <cell r="AT9070" t="str">
            <v>Indigo</v>
          </cell>
          <cell r="AY9070" t="str">
            <v>N</v>
          </cell>
        </row>
        <row r="9071">
          <cell r="AT9071" t="str">
            <v>China Hainan Airlines</v>
          </cell>
          <cell r="AY9071" t="str">
            <v>N</v>
          </cell>
        </row>
        <row r="9072">
          <cell r="AT9072" t="str">
            <v>International Airlines Group</v>
          </cell>
          <cell r="AY9072" t="str">
            <v>N</v>
          </cell>
        </row>
        <row r="9073">
          <cell r="AT9073" t="str">
            <v>Allied Air Cargo</v>
          </cell>
          <cell r="AY9073" t="str">
            <v>N</v>
          </cell>
        </row>
        <row r="9074">
          <cell r="AT9074" t="str">
            <v>TAP</v>
          </cell>
          <cell r="AY9074" t="str">
            <v>N</v>
          </cell>
        </row>
        <row r="9075">
          <cell r="AT9075" t="str">
            <v>Japan Airlines Corp</v>
          </cell>
          <cell r="AY9075" t="str">
            <v>N</v>
          </cell>
        </row>
        <row r="9076">
          <cell r="AT9076" t="str">
            <v>Deutsche Lufthansa - Segment C</v>
          </cell>
          <cell r="AY9076" t="str">
            <v>N</v>
          </cell>
        </row>
        <row r="9077">
          <cell r="AT9077" t="str">
            <v>Abu Dhabi Aviation</v>
          </cell>
          <cell r="AY9077" t="str">
            <v>N</v>
          </cell>
        </row>
        <row r="9078">
          <cell r="AT9078" t="str">
            <v>Korean Air Lines</v>
          </cell>
          <cell r="AY9078" t="str">
            <v>N</v>
          </cell>
        </row>
        <row r="9079">
          <cell r="AT9079" t="str">
            <v>Garuda Indonesia</v>
          </cell>
          <cell r="AY9079" t="str">
            <v>N</v>
          </cell>
        </row>
        <row r="9080">
          <cell r="AT9080" t="str">
            <v>CAAC</v>
          </cell>
          <cell r="AY9080" t="str">
            <v>N</v>
          </cell>
        </row>
        <row r="9081">
          <cell r="AT9081" t="str">
            <v>CAAC</v>
          </cell>
          <cell r="AY9081" t="str">
            <v>N</v>
          </cell>
        </row>
        <row r="9082">
          <cell r="AT9082" t="str">
            <v>Key Lime Air</v>
          </cell>
          <cell r="AY9082" t="str">
            <v>N</v>
          </cell>
        </row>
        <row r="9083">
          <cell r="AT9083" t="str">
            <v>Japan Airlines Corp</v>
          </cell>
          <cell r="AY9083" t="str">
            <v>N</v>
          </cell>
        </row>
        <row r="9084">
          <cell r="AT9084" t="str">
            <v>Deutsche Lufthansa - Segment B</v>
          </cell>
          <cell r="AY9084" t="str">
            <v>N</v>
          </cell>
        </row>
        <row r="9085">
          <cell r="AT9085" t="str">
            <v>CAAC</v>
          </cell>
          <cell r="AY9085" t="str">
            <v>N</v>
          </cell>
        </row>
        <row r="9086">
          <cell r="AT9086" t="str">
            <v>CAAC</v>
          </cell>
          <cell r="AY9086" t="str">
            <v>N</v>
          </cell>
        </row>
        <row r="9087">
          <cell r="AT9087" t="str">
            <v>Air India Limited</v>
          </cell>
          <cell r="AY9087" t="str">
            <v>N</v>
          </cell>
        </row>
        <row r="9088">
          <cell r="AT9088" t="str">
            <v>Rossiya Special Flight Detachment</v>
          </cell>
          <cell r="AY9088" t="str">
            <v>N</v>
          </cell>
        </row>
        <row r="9089">
          <cell r="AT9089" t="str">
            <v>Air Canada</v>
          </cell>
          <cell r="AY9089" t="str">
            <v>N</v>
          </cell>
        </row>
        <row r="9090">
          <cell r="AT9090" t="str">
            <v>Delta Air Lines</v>
          </cell>
          <cell r="AY9090" t="str">
            <v>N</v>
          </cell>
        </row>
        <row r="9091">
          <cell r="AT9091" t="str">
            <v>Jetblue Airways Corp</v>
          </cell>
          <cell r="AY9091" t="str">
            <v>N</v>
          </cell>
        </row>
        <row r="9092">
          <cell r="AT9092" t="str">
            <v>Air India Limited</v>
          </cell>
          <cell r="AY9092" t="str">
            <v>N</v>
          </cell>
        </row>
        <row r="9093">
          <cell r="AT9093" t="str">
            <v>Trans States Holdings</v>
          </cell>
          <cell r="AY9093" t="str">
            <v>N</v>
          </cell>
        </row>
        <row r="9094">
          <cell r="AT9094" t="str">
            <v>CemAir</v>
          </cell>
          <cell r="AY9094" t="str">
            <v>N</v>
          </cell>
        </row>
        <row r="9095">
          <cell r="AT9095" t="str">
            <v>Trans States Holdings</v>
          </cell>
          <cell r="AY9095" t="str">
            <v>N</v>
          </cell>
        </row>
        <row r="9096">
          <cell r="AT9096" t="str">
            <v>Key Lime Air</v>
          </cell>
          <cell r="AY9096" t="str">
            <v>N</v>
          </cell>
        </row>
        <row r="9097">
          <cell r="AT9097" t="str">
            <v>United Continental Holdings</v>
          </cell>
          <cell r="AY9097" t="str">
            <v>N</v>
          </cell>
        </row>
        <row r="9098">
          <cell r="AT9098" t="str">
            <v>R1 Airlines</v>
          </cell>
          <cell r="AY9098" t="str">
            <v>N</v>
          </cell>
        </row>
        <row r="9099">
          <cell r="AT9099" t="str">
            <v>Air Canada</v>
          </cell>
          <cell r="AY9099" t="str">
            <v>N</v>
          </cell>
        </row>
        <row r="9100">
          <cell r="AT9100" t="str">
            <v>Fedex Corp</v>
          </cell>
          <cell r="AY9100" t="str">
            <v>N</v>
          </cell>
        </row>
        <row r="9101">
          <cell r="AT9101" t="str">
            <v>CAAC</v>
          </cell>
          <cell r="AY9101" t="str">
            <v>N</v>
          </cell>
        </row>
        <row r="9102">
          <cell r="AT9102" t="str">
            <v>All Nippon Airways</v>
          </cell>
          <cell r="AY9102" t="str">
            <v>N</v>
          </cell>
        </row>
        <row r="9103">
          <cell r="AT9103" t="str">
            <v>International Airlines Group</v>
          </cell>
          <cell r="AY9103" t="str">
            <v>N</v>
          </cell>
        </row>
        <row r="9104">
          <cell r="AT9104" t="str">
            <v>CAAC</v>
          </cell>
          <cell r="AY9104" t="str">
            <v>N</v>
          </cell>
        </row>
        <row r="9105">
          <cell r="AT9105" t="str">
            <v>Aegean Airlines</v>
          </cell>
          <cell r="AY9105" t="str">
            <v>N</v>
          </cell>
        </row>
        <row r="9106">
          <cell r="AT9106" t="str">
            <v>CAAC</v>
          </cell>
          <cell r="AY9106" t="str">
            <v>N</v>
          </cell>
        </row>
        <row r="9107">
          <cell r="AT9107" t="str">
            <v>Fedex Corp</v>
          </cell>
          <cell r="AY9107" t="str">
            <v>N</v>
          </cell>
        </row>
        <row r="9108">
          <cell r="AT9108" t="str">
            <v>Aeronaves TSM</v>
          </cell>
          <cell r="AY9108" t="str">
            <v>N</v>
          </cell>
        </row>
        <row r="9109">
          <cell r="AT9109" t="str">
            <v>Malaysian Airlines System</v>
          </cell>
          <cell r="AY9109" t="str">
            <v>N</v>
          </cell>
        </row>
        <row r="9110">
          <cell r="AT9110" t="str">
            <v>Virgin Australia</v>
          </cell>
          <cell r="AY9110" t="str">
            <v>N</v>
          </cell>
        </row>
        <row r="9111">
          <cell r="AT9111" t="str">
            <v>Air Labrador</v>
          </cell>
          <cell r="AY9111" t="str">
            <v>N</v>
          </cell>
        </row>
        <row r="9112">
          <cell r="AT9112" t="str">
            <v>Deutsche Lufthansa - Segment A</v>
          </cell>
          <cell r="AY9112" t="str">
            <v>N</v>
          </cell>
        </row>
        <row r="9113">
          <cell r="AT9113" t="str">
            <v>Indigo</v>
          </cell>
          <cell r="AY9113" t="str">
            <v>N</v>
          </cell>
        </row>
        <row r="9114">
          <cell r="AT9114" t="str">
            <v>Indigo</v>
          </cell>
          <cell r="AY9114" t="str">
            <v>N</v>
          </cell>
        </row>
        <row r="9115">
          <cell r="AT9115" t="str">
            <v>CAAC</v>
          </cell>
          <cell r="AY9115" t="str">
            <v>N</v>
          </cell>
        </row>
        <row r="9116">
          <cell r="AT9116" t="str">
            <v>Trigana Air</v>
          </cell>
          <cell r="AY9116" t="str">
            <v>N</v>
          </cell>
        </row>
        <row r="9117">
          <cell r="AT9117" t="str">
            <v>Air Canada</v>
          </cell>
          <cell r="AY9117" t="str">
            <v>N</v>
          </cell>
        </row>
        <row r="9118">
          <cell r="AT9118" t="str">
            <v>Maluti Sky</v>
          </cell>
          <cell r="AY9118" t="str">
            <v>N</v>
          </cell>
        </row>
        <row r="9119">
          <cell r="AT9119" t="str">
            <v>CAAC</v>
          </cell>
          <cell r="AY9119" t="str">
            <v>N</v>
          </cell>
        </row>
        <row r="9120">
          <cell r="AT9120" t="str">
            <v>CAAC</v>
          </cell>
          <cell r="AY9120" t="str">
            <v>N</v>
          </cell>
        </row>
        <row r="9121">
          <cell r="AT9121" t="str">
            <v>China Hainan Airlines</v>
          </cell>
          <cell r="AY9121" t="str">
            <v>N</v>
          </cell>
        </row>
        <row r="9122">
          <cell r="AT9122" t="str">
            <v>CAAC</v>
          </cell>
          <cell r="AY9122" t="str">
            <v>N</v>
          </cell>
        </row>
        <row r="9123">
          <cell r="AT9123" t="str">
            <v>China Hainan Airlines</v>
          </cell>
          <cell r="AY9123" t="str">
            <v>N</v>
          </cell>
        </row>
        <row r="9124">
          <cell r="AT9124" t="str">
            <v>China Hainan Airlines</v>
          </cell>
          <cell r="AY9124" t="str">
            <v>N</v>
          </cell>
        </row>
        <row r="9125">
          <cell r="AT9125" t="str">
            <v>Korean Air Lines</v>
          </cell>
          <cell r="AY9125" t="str">
            <v>N</v>
          </cell>
        </row>
        <row r="9126">
          <cell r="AT9126" t="str">
            <v>SkyWest Airlines</v>
          </cell>
          <cell r="AY9126" t="str">
            <v>N</v>
          </cell>
        </row>
        <row r="9127">
          <cell r="AT9127" t="str">
            <v>CAAC</v>
          </cell>
          <cell r="AY9127" t="str">
            <v>N</v>
          </cell>
        </row>
        <row r="9128">
          <cell r="AT9128" t="str">
            <v>UTAir</v>
          </cell>
          <cell r="AY9128" t="str">
            <v>N</v>
          </cell>
        </row>
        <row r="9129">
          <cell r="AT9129" t="str">
            <v>Qantas Airways</v>
          </cell>
          <cell r="AY9129" t="str">
            <v>N</v>
          </cell>
        </row>
        <row r="9130">
          <cell r="AT9130" t="str">
            <v>CAAC</v>
          </cell>
          <cell r="AY9130" t="str">
            <v>N</v>
          </cell>
        </row>
        <row r="9131">
          <cell r="AT9131" t="str">
            <v>Berry Aviation</v>
          </cell>
          <cell r="AY9131" t="str">
            <v>N</v>
          </cell>
        </row>
        <row r="9132">
          <cell r="AT9132" t="str">
            <v>Star Peru Aerolineas</v>
          </cell>
          <cell r="AY9132" t="str">
            <v>N</v>
          </cell>
        </row>
        <row r="9133">
          <cell r="AT9133" t="str">
            <v>CAAC</v>
          </cell>
          <cell r="AY9133" t="str">
            <v>N</v>
          </cell>
        </row>
        <row r="9134">
          <cell r="AT9134" t="str">
            <v>AeroUnion</v>
          </cell>
          <cell r="AY9134" t="str">
            <v>N</v>
          </cell>
        </row>
        <row r="9135">
          <cell r="AT9135" t="str">
            <v>China Hainan Airlines</v>
          </cell>
          <cell r="AY9135" t="str">
            <v>N</v>
          </cell>
        </row>
        <row r="9136">
          <cell r="AT9136" t="str">
            <v>Fil-Asian Airways</v>
          </cell>
          <cell r="AY9136" t="str">
            <v>N</v>
          </cell>
        </row>
        <row r="9137">
          <cell r="AT9137" t="str">
            <v>Belavia</v>
          </cell>
          <cell r="AY9137" t="str">
            <v>N</v>
          </cell>
        </row>
        <row r="9138">
          <cell r="AT9138" t="str">
            <v>Air Canada</v>
          </cell>
          <cell r="AY9138" t="str">
            <v>N</v>
          </cell>
        </row>
        <row r="9139">
          <cell r="AT9139" t="str">
            <v>American Airlines</v>
          </cell>
          <cell r="AY9139" t="str">
            <v>N</v>
          </cell>
        </row>
        <row r="9140">
          <cell r="AT9140" t="str">
            <v>CAAC</v>
          </cell>
          <cell r="AY9140" t="str">
            <v>N</v>
          </cell>
        </row>
        <row r="9141">
          <cell r="AT9141" t="str">
            <v>Air Canada</v>
          </cell>
          <cell r="AY9141" t="str">
            <v>N</v>
          </cell>
        </row>
        <row r="9142">
          <cell r="AT9142" t="str">
            <v>Courtesy Air</v>
          </cell>
          <cell r="AY9142" t="str">
            <v>N</v>
          </cell>
        </row>
        <row r="9143">
          <cell r="AT9143" t="str">
            <v>Delta Air Lines</v>
          </cell>
          <cell r="AY9143" t="str">
            <v>N</v>
          </cell>
        </row>
        <row r="9144">
          <cell r="AT9144" t="str">
            <v>Japan Airlines Corp</v>
          </cell>
          <cell r="AY9144" t="str">
            <v>N</v>
          </cell>
        </row>
        <row r="9145">
          <cell r="AT9145" t="str">
            <v>CAAC</v>
          </cell>
          <cell r="AY9145" t="str">
            <v>N</v>
          </cell>
        </row>
        <row r="9146">
          <cell r="AT9146" t="str">
            <v>Korean Air Lines</v>
          </cell>
          <cell r="AY9146" t="str">
            <v>N</v>
          </cell>
        </row>
        <row r="9147">
          <cell r="AT9147" t="str">
            <v>CAAC</v>
          </cell>
          <cell r="AY9147" t="str">
            <v>N</v>
          </cell>
        </row>
        <row r="9148">
          <cell r="AT9148" t="str">
            <v>Cobham Avtn Services Australia-Regional Services</v>
          </cell>
          <cell r="AY9148" t="str">
            <v>N</v>
          </cell>
        </row>
        <row r="9149">
          <cell r="AT9149" t="str">
            <v>CAAC</v>
          </cell>
          <cell r="AY9149" t="str">
            <v>N</v>
          </cell>
        </row>
        <row r="9150">
          <cell r="AT9150" t="str">
            <v>CAAC</v>
          </cell>
          <cell r="AY9150" t="str">
            <v>N</v>
          </cell>
        </row>
        <row r="9151">
          <cell r="AT9151" t="str">
            <v>CAAC</v>
          </cell>
          <cell r="AY9151" t="str">
            <v>N</v>
          </cell>
        </row>
        <row r="9152">
          <cell r="AT9152" t="str">
            <v>Spirit Airlines</v>
          </cell>
          <cell r="AY9152" t="str">
            <v>N</v>
          </cell>
        </row>
        <row r="9153">
          <cell r="AT9153" t="str">
            <v>YanAir</v>
          </cell>
          <cell r="AY9153" t="str">
            <v>N</v>
          </cell>
        </row>
        <row r="9154">
          <cell r="AT9154" t="str">
            <v>Solomon Airlines</v>
          </cell>
          <cell r="AY9154" t="str">
            <v>N</v>
          </cell>
        </row>
        <row r="9155">
          <cell r="AT9155" t="str">
            <v>RAF-AVIA</v>
          </cell>
          <cell r="AY9155" t="str">
            <v>N</v>
          </cell>
        </row>
        <row r="9156">
          <cell r="AT9156" t="str">
            <v>Royal Jordanian</v>
          </cell>
          <cell r="AY9156" t="str">
            <v>N</v>
          </cell>
        </row>
        <row r="9157">
          <cell r="AT9157" t="str">
            <v>Royal Jordanian</v>
          </cell>
          <cell r="AY9157" t="str">
            <v>N</v>
          </cell>
        </row>
        <row r="9158">
          <cell r="AT9158" t="str">
            <v>CAAC</v>
          </cell>
          <cell r="AY9158" t="str">
            <v>N</v>
          </cell>
        </row>
        <row r="9159">
          <cell r="AT9159" t="str">
            <v>Fair Aviation</v>
          </cell>
          <cell r="AY9159" t="str">
            <v>N</v>
          </cell>
        </row>
        <row r="9160">
          <cell r="AT9160" t="str">
            <v>United Continental Holdings</v>
          </cell>
          <cell r="AY9160" t="str">
            <v>N</v>
          </cell>
        </row>
        <row r="9161">
          <cell r="AT9161" t="str">
            <v>Virgin Atlantic Airways</v>
          </cell>
          <cell r="AY9161" t="str">
            <v>N</v>
          </cell>
        </row>
        <row r="9162">
          <cell r="AT9162" t="str">
            <v>Air Canada</v>
          </cell>
          <cell r="AY9162" t="str">
            <v>N</v>
          </cell>
        </row>
        <row r="9163">
          <cell r="AT9163" t="str">
            <v>Air Canada</v>
          </cell>
          <cell r="AY9163" t="str">
            <v>N</v>
          </cell>
        </row>
        <row r="9164">
          <cell r="AT9164" t="str">
            <v>Air Canada</v>
          </cell>
          <cell r="AY9164" t="str">
            <v>N</v>
          </cell>
        </row>
        <row r="9165">
          <cell r="AT9165" t="str">
            <v>Air Canada</v>
          </cell>
          <cell r="AY9165" t="str">
            <v>N</v>
          </cell>
        </row>
        <row r="9166">
          <cell r="AT9166" t="str">
            <v>CAAC</v>
          </cell>
          <cell r="AY9166" t="str">
            <v>N</v>
          </cell>
        </row>
        <row r="9167">
          <cell r="AT9167" t="str">
            <v>CAAC</v>
          </cell>
          <cell r="AY9167" t="str">
            <v>N</v>
          </cell>
        </row>
        <row r="9168">
          <cell r="AT9168" t="str">
            <v>Iran Air</v>
          </cell>
          <cell r="AY9168" t="str">
            <v>N</v>
          </cell>
        </row>
        <row r="9169">
          <cell r="AT9169" t="str">
            <v>CAAC</v>
          </cell>
          <cell r="AY9169" t="str">
            <v>N</v>
          </cell>
        </row>
        <row r="9170">
          <cell r="AT9170" t="str">
            <v>Air India Limited</v>
          </cell>
          <cell r="AY9170" t="str">
            <v>N</v>
          </cell>
        </row>
        <row r="9171">
          <cell r="AT9171" t="str">
            <v>CAAC</v>
          </cell>
          <cell r="AY9171" t="str">
            <v>N</v>
          </cell>
        </row>
        <row r="9172">
          <cell r="AT9172" t="str">
            <v>VIM Airlines</v>
          </cell>
          <cell r="AY9172" t="str">
            <v>N</v>
          </cell>
        </row>
        <row r="9173">
          <cell r="AT9173" t="str">
            <v>Ural Airlines</v>
          </cell>
          <cell r="AY9173" t="str">
            <v>N</v>
          </cell>
        </row>
        <row r="9174">
          <cell r="AT9174" t="str">
            <v>CAAC</v>
          </cell>
          <cell r="AY9174" t="str">
            <v>N</v>
          </cell>
        </row>
        <row r="9175">
          <cell r="AT9175" t="str">
            <v>CAAC</v>
          </cell>
          <cell r="AY9175" t="str">
            <v>N</v>
          </cell>
        </row>
        <row r="9176">
          <cell r="AT9176" t="str">
            <v>CAAC</v>
          </cell>
          <cell r="AY9176" t="str">
            <v>N</v>
          </cell>
        </row>
        <row r="9177">
          <cell r="AT9177" t="str">
            <v>Indigo</v>
          </cell>
          <cell r="AY9177" t="str">
            <v>N</v>
          </cell>
        </row>
        <row r="9178">
          <cell r="AT9178" t="str">
            <v>International Airlines Group</v>
          </cell>
          <cell r="AY9178" t="str">
            <v>N</v>
          </cell>
        </row>
        <row r="9179">
          <cell r="AT9179" t="str">
            <v>Air Berlin</v>
          </cell>
          <cell r="AY9179" t="str">
            <v>N</v>
          </cell>
        </row>
        <row r="9180">
          <cell r="AT9180" t="str">
            <v>DAT - Danish Air Transport</v>
          </cell>
          <cell r="AY9180" t="str">
            <v>N</v>
          </cell>
        </row>
        <row r="9181">
          <cell r="AT9181" t="str">
            <v>DAT - Danish Air Transport</v>
          </cell>
          <cell r="AY9181" t="str">
            <v>N</v>
          </cell>
        </row>
        <row r="9182">
          <cell r="AT9182" t="str">
            <v>CAAC</v>
          </cell>
          <cell r="AY9182" t="str">
            <v>N</v>
          </cell>
        </row>
        <row r="9183">
          <cell r="AT9183" t="str">
            <v>Frontier Airlines</v>
          </cell>
          <cell r="AY9183" t="str">
            <v>N</v>
          </cell>
        </row>
        <row r="9184">
          <cell r="AT9184" t="str">
            <v>American Airlines</v>
          </cell>
          <cell r="AY9184" t="str">
            <v>N</v>
          </cell>
        </row>
        <row r="9185">
          <cell r="AT9185" t="str">
            <v>CAAC</v>
          </cell>
          <cell r="AY9185" t="str">
            <v>N</v>
          </cell>
        </row>
        <row r="9186">
          <cell r="AT9186" t="str">
            <v>Trade Air</v>
          </cell>
          <cell r="AY9186" t="str">
            <v>N</v>
          </cell>
        </row>
        <row r="9187">
          <cell r="AT9187" t="str">
            <v>Japan Airlines Corp</v>
          </cell>
          <cell r="AY9187" t="str">
            <v>N</v>
          </cell>
        </row>
        <row r="9188">
          <cell r="AT9188" t="str">
            <v>WIZZ AIR Limited</v>
          </cell>
          <cell r="AY9188" t="str">
            <v>N</v>
          </cell>
        </row>
        <row r="9189">
          <cell r="AT9189" t="str">
            <v>Deutsche Lufthansa - Segment B</v>
          </cell>
          <cell r="AY9189" t="str">
            <v>N</v>
          </cell>
        </row>
        <row r="9190">
          <cell r="AT9190" t="str">
            <v>CAAC</v>
          </cell>
          <cell r="AY9190" t="str">
            <v>N</v>
          </cell>
        </row>
        <row r="9191">
          <cell r="AT9191" t="str">
            <v>Sol Linhas Aereas</v>
          </cell>
          <cell r="AY9191" t="str">
            <v>N</v>
          </cell>
        </row>
        <row r="9192">
          <cell r="AT9192" t="str">
            <v>Small Planet Airlines (Germany)</v>
          </cell>
          <cell r="AY9192" t="str">
            <v>N</v>
          </cell>
        </row>
        <row r="9193">
          <cell r="AT9193" t="str">
            <v>Vologda Air Enterprise</v>
          </cell>
          <cell r="AY9193" t="str">
            <v>N</v>
          </cell>
        </row>
        <row r="9194">
          <cell r="AT9194" t="str">
            <v>ALROSA Air Company</v>
          </cell>
          <cell r="AY9194" t="str">
            <v>N</v>
          </cell>
        </row>
        <row r="9195">
          <cell r="AT9195" t="str">
            <v>Buddha Air</v>
          </cell>
          <cell r="AY9195" t="str">
            <v>N</v>
          </cell>
        </row>
        <row r="9196">
          <cell r="AT9196" t="str">
            <v>Qatar Airways</v>
          </cell>
          <cell r="AY9196" t="str">
            <v>N</v>
          </cell>
        </row>
        <row r="9197">
          <cell r="AT9197" t="str">
            <v>Euro-Asia Air</v>
          </cell>
          <cell r="AY9197" t="str">
            <v>N</v>
          </cell>
        </row>
        <row r="9198">
          <cell r="AT9198" t="str">
            <v>American Airlines</v>
          </cell>
          <cell r="AY9198" t="str">
            <v>N</v>
          </cell>
        </row>
        <row r="9199">
          <cell r="AT9199" t="str">
            <v>CAAC</v>
          </cell>
          <cell r="AY9199" t="str">
            <v>N</v>
          </cell>
        </row>
        <row r="9200">
          <cell r="AT9200" t="str">
            <v>CAAC</v>
          </cell>
          <cell r="AY9200" t="str">
            <v>N</v>
          </cell>
        </row>
        <row r="9201">
          <cell r="AT9201" t="str">
            <v>CAAC</v>
          </cell>
          <cell r="AY9201" t="str">
            <v>N</v>
          </cell>
        </row>
        <row r="9202">
          <cell r="AT9202" t="str">
            <v>CAAC</v>
          </cell>
          <cell r="AY9202" t="str">
            <v>N</v>
          </cell>
        </row>
        <row r="9203">
          <cell r="AT9203" t="str">
            <v>Allegiant Air WestJet Express</v>
          </cell>
          <cell r="AY9203" t="str">
            <v>N</v>
          </cell>
        </row>
        <row r="9204">
          <cell r="AT9204" t="str">
            <v>CAAC</v>
          </cell>
          <cell r="AY9204" t="str">
            <v>N</v>
          </cell>
        </row>
        <row r="9205">
          <cell r="AT9205" t="str">
            <v>Blue Sky Aviation</v>
          </cell>
          <cell r="AY9205" t="str">
            <v>N</v>
          </cell>
        </row>
        <row r="9206">
          <cell r="AT9206" t="str">
            <v>Allegiant Air WestJet Express</v>
          </cell>
          <cell r="AY9206" t="str">
            <v>N</v>
          </cell>
        </row>
        <row r="9207">
          <cell r="AT9207" t="str">
            <v>Alaska Air Group</v>
          </cell>
          <cell r="AY9207" t="str">
            <v>N</v>
          </cell>
        </row>
        <row r="9208">
          <cell r="AT9208" t="str">
            <v>Van Air Europe</v>
          </cell>
          <cell r="AY9208" t="str">
            <v>N</v>
          </cell>
        </row>
        <row r="9209">
          <cell r="AT9209" t="str">
            <v>Air Canada</v>
          </cell>
          <cell r="AY9209" t="str">
            <v>N</v>
          </cell>
        </row>
        <row r="9210">
          <cell r="AT9210" t="str">
            <v>Avianca Taca Holdings</v>
          </cell>
          <cell r="AY9210" t="str">
            <v>N</v>
          </cell>
        </row>
        <row r="9211">
          <cell r="AT9211" t="str">
            <v>American Jet</v>
          </cell>
          <cell r="AY9211" t="str">
            <v>N</v>
          </cell>
        </row>
        <row r="9212">
          <cell r="AT9212" t="str">
            <v>FIN Group</v>
          </cell>
          <cell r="AY9212" t="str">
            <v>N</v>
          </cell>
        </row>
        <row r="9213">
          <cell r="AT9213" t="str">
            <v>KrasAvia</v>
          </cell>
          <cell r="AY9213" t="str">
            <v>N</v>
          </cell>
        </row>
        <row r="9214">
          <cell r="AT9214" t="str">
            <v>CAAC</v>
          </cell>
          <cell r="AY9214" t="str">
            <v>N</v>
          </cell>
        </row>
        <row r="9215">
          <cell r="AT9215" t="str">
            <v>Helitours</v>
          </cell>
          <cell r="AY9215" t="str">
            <v>N</v>
          </cell>
        </row>
        <row r="9216">
          <cell r="AT9216" t="str">
            <v>Alaska Air Group</v>
          </cell>
          <cell r="AY9216" t="str">
            <v>N</v>
          </cell>
        </row>
        <row r="9217">
          <cell r="AT9217" t="str">
            <v>TAP</v>
          </cell>
          <cell r="AY9217" t="str">
            <v>N</v>
          </cell>
        </row>
        <row r="9218">
          <cell r="AT9218" t="str">
            <v>Air-Tec Africa ACMI Leasing</v>
          </cell>
          <cell r="AY9218" t="str">
            <v>N</v>
          </cell>
        </row>
        <row r="9219">
          <cell r="AT9219" t="str">
            <v>International Airlines Group</v>
          </cell>
          <cell r="AY9219" t="str">
            <v>N</v>
          </cell>
        </row>
        <row r="9220">
          <cell r="AT9220" t="str">
            <v>CAAC</v>
          </cell>
          <cell r="AY9220" t="str">
            <v>N</v>
          </cell>
        </row>
        <row r="9221">
          <cell r="AT9221" t="str">
            <v>Berry Aviation</v>
          </cell>
          <cell r="AY9221" t="str">
            <v>N</v>
          </cell>
        </row>
        <row r="9222">
          <cell r="AT9222" t="str">
            <v>Fly Tanzania</v>
          </cell>
          <cell r="AY9222" t="str">
            <v>N</v>
          </cell>
        </row>
        <row r="9223">
          <cell r="AT9223" t="str">
            <v>CAAC</v>
          </cell>
          <cell r="AY9223" t="str">
            <v>N</v>
          </cell>
        </row>
        <row r="9224">
          <cell r="AT9224" t="str">
            <v>CAAC</v>
          </cell>
          <cell r="AY9224" t="str">
            <v>N</v>
          </cell>
        </row>
        <row r="9225">
          <cell r="AT9225" t="str">
            <v>Izhavia</v>
          </cell>
          <cell r="AY9225" t="str">
            <v>N</v>
          </cell>
        </row>
        <row r="9226">
          <cell r="AT9226" t="str">
            <v>Buddha Air</v>
          </cell>
          <cell r="AY9226" t="str">
            <v>N</v>
          </cell>
        </row>
        <row r="9227">
          <cell r="AT9227" t="str">
            <v>TAME Amazonia</v>
          </cell>
          <cell r="AY9227" t="str">
            <v>N</v>
          </cell>
        </row>
        <row r="9228">
          <cell r="AT9228" t="str">
            <v>Amaszonas</v>
          </cell>
          <cell r="AY9228" t="str">
            <v>N</v>
          </cell>
        </row>
        <row r="9229">
          <cell r="AT9229" t="str">
            <v>Air Asia</v>
          </cell>
          <cell r="AY9229" t="str">
            <v>N</v>
          </cell>
        </row>
        <row r="9230">
          <cell r="AT9230" t="str">
            <v>Amaszonas</v>
          </cell>
          <cell r="AY9230" t="str">
            <v>N</v>
          </cell>
        </row>
        <row r="9231">
          <cell r="AT9231" t="str">
            <v>Korean Air Lines</v>
          </cell>
          <cell r="AY9231" t="str">
            <v>N</v>
          </cell>
        </row>
        <row r="9232">
          <cell r="AT9232" t="str">
            <v>CAAC</v>
          </cell>
          <cell r="AY9232" t="str">
            <v>N</v>
          </cell>
        </row>
        <row r="9233">
          <cell r="AT9233" t="str">
            <v>AK Light Air</v>
          </cell>
          <cell r="AY9233" t="str">
            <v>N</v>
          </cell>
        </row>
        <row r="9234">
          <cell r="AT9234" t="str">
            <v>Azul Linhas Aereas</v>
          </cell>
          <cell r="AY9234" t="str">
            <v>N</v>
          </cell>
        </row>
        <row r="9235">
          <cell r="AT9235" t="str">
            <v>CAAC</v>
          </cell>
          <cell r="AY9235" t="str">
            <v>N</v>
          </cell>
        </row>
        <row r="9236">
          <cell r="AT9236" t="str">
            <v>Divi Divi Air</v>
          </cell>
          <cell r="AY9236" t="str">
            <v>N</v>
          </cell>
        </row>
        <row r="9237">
          <cell r="AT9237" t="str">
            <v>Buddha Air</v>
          </cell>
          <cell r="AY9237" t="str">
            <v>N</v>
          </cell>
        </row>
        <row r="9238">
          <cell r="AT9238" t="str">
            <v>Air Canada</v>
          </cell>
          <cell r="AY9238" t="str">
            <v>N</v>
          </cell>
        </row>
        <row r="9239">
          <cell r="AT9239" t="str">
            <v>Air Canada</v>
          </cell>
          <cell r="AY9239" t="str">
            <v>N</v>
          </cell>
        </row>
        <row r="9240">
          <cell r="AT9240" t="str">
            <v>Air Canada</v>
          </cell>
          <cell r="AY9240" t="str">
            <v>N</v>
          </cell>
        </row>
        <row r="9241">
          <cell r="AT9241" t="str">
            <v>Air Canada</v>
          </cell>
          <cell r="AY9241" t="str">
            <v>N</v>
          </cell>
        </row>
        <row r="9242">
          <cell r="AT9242" t="str">
            <v>Trans States Holdings</v>
          </cell>
          <cell r="AY9242" t="str">
            <v>N</v>
          </cell>
        </row>
        <row r="9243">
          <cell r="AT9243" t="str">
            <v>SkyWest Airlines</v>
          </cell>
          <cell r="AY9243" t="str">
            <v>N</v>
          </cell>
        </row>
        <row r="9244">
          <cell r="AT9244" t="str">
            <v>SkyWest Airlines</v>
          </cell>
          <cell r="AY9244" t="str">
            <v>N</v>
          </cell>
        </row>
        <row r="9245">
          <cell r="AT9245" t="str">
            <v>ACSA - Air Century</v>
          </cell>
          <cell r="AY9245" t="str">
            <v>N</v>
          </cell>
        </row>
        <row r="9246">
          <cell r="AT9246" t="str">
            <v>Etihad Airways</v>
          </cell>
          <cell r="AY9246" t="str">
            <v>N</v>
          </cell>
        </row>
        <row r="9247">
          <cell r="AT9247" t="str">
            <v>Jet Airways (India)</v>
          </cell>
          <cell r="AY9247" t="str">
            <v>N</v>
          </cell>
        </row>
        <row r="9248">
          <cell r="AT9248" t="str">
            <v>Jet Airways (India)</v>
          </cell>
          <cell r="AY9248" t="str">
            <v>N</v>
          </cell>
        </row>
        <row r="9249">
          <cell r="AT9249" t="str">
            <v>Oscar Jet</v>
          </cell>
          <cell r="AY9249" t="str">
            <v>N</v>
          </cell>
        </row>
        <row r="9250">
          <cell r="AT9250" t="str">
            <v>CAAC</v>
          </cell>
          <cell r="AY9250" t="str">
            <v>N</v>
          </cell>
        </row>
        <row r="9251">
          <cell r="AT9251" t="str">
            <v>CAAC</v>
          </cell>
          <cell r="AY9251" t="str">
            <v>N</v>
          </cell>
        </row>
        <row r="9252">
          <cell r="AT9252" t="str">
            <v>CAAC</v>
          </cell>
          <cell r="AY9252" t="str">
            <v>N</v>
          </cell>
        </row>
        <row r="9253">
          <cell r="AT9253" t="str">
            <v>Gazpromavia</v>
          </cell>
          <cell r="AY9253" t="str">
            <v>N</v>
          </cell>
        </row>
        <row r="9254">
          <cell r="AT9254" t="str">
            <v>CAAC</v>
          </cell>
          <cell r="AY9254" t="str">
            <v>N</v>
          </cell>
        </row>
        <row r="9255">
          <cell r="AT9255" t="str">
            <v>SkyWest Airlines</v>
          </cell>
          <cell r="AY9255" t="str">
            <v>N</v>
          </cell>
        </row>
        <row r="9256">
          <cell r="AT9256" t="str">
            <v>SEARCA Colombia</v>
          </cell>
          <cell r="AY9256" t="str">
            <v>N</v>
          </cell>
        </row>
        <row r="9257">
          <cell r="AT9257" t="str">
            <v>Westjet Airlines</v>
          </cell>
          <cell r="AY9257" t="str">
            <v>N</v>
          </cell>
        </row>
        <row r="9258">
          <cell r="AT9258" t="str">
            <v>Allegiant Air WestJet Express</v>
          </cell>
          <cell r="AY9258" t="str">
            <v>N</v>
          </cell>
        </row>
        <row r="9259">
          <cell r="AT9259" t="str">
            <v>Airlink</v>
          </cell>
          <cell r="AY9259" t="str">
            <v>N</v>
          </cell>
        </row>
        <row r="9260">
          <cell r="AT9260" t="str">
            <v>China Hainan Airlines</v>
          </cell>
          <cell r="AY9260" t="str">
            <v>N</v>
          </cell>
        </row>
        <row r="9261">
          <cell r="AT9261" t="str">
            <v>KrasAvia</v>
          </cell>
          <cell r="AY9261" t="str">
            <v>N</v>
          </cell>
        </row>
        <row r="9262">
          <cell r="AT9262" t="str">
            <v>Thai Airways International</v>
          </cell>
          <cell r="AY9262" t="str">
            <v>N</v>
          </cell>
        </row>
        <row r="9263">
          <cell r="AT9263" t="str">
            <v>TAP</v>
          </cell>
          <cell r="AY9263" t="str">
            <v>N</v>
          </cell>
        </row>
        <row r="9264">
          <cell r="AT9264" t="str">
            <v>TNT N.V.</v>
          </cell>
          <cell r="AY9264" t="str">
            <v>N</v>
          </cell>
        </row>
        <row r="9265">
          <cell r="AT9265" t="str">
            <v>China Hainan Airlines</v>
          </cell>
          <cell r="AY9265" t="str">
            <v>N</v>
          </cell>
        </row>
        <row r="9266">
          <cell r="AT9266" t="str">
            <v>CAAC</v>
          </cell>
          <cell r="AY9266" t="str">
            <v>N</v>
          </cell>
        </row>
        <row r="9267">
          <cell r="AT9267" t="str">
            <v>Virgin Australia</v>
          </cell>
          <cell r="AY9267" t="str">
            <v>N</v>
          </cell>
        </row>
        <row r="9268">
          <cell r="AT9268" t="str">
            <v>Atrak Air</v>
          </cell>
          <cell r="AY9268" t="str">
            <v>N</v>
          </cell>
        </row>
        <row r="9269">
          <cell r="AT9269" t="str">
            <v>Delta Air Lines</v>
          </cell>
          <cell r="AY9269" t="str">
            <v>N</v>
          </cell>
        </row>
        <row r="9270">
          <cell r="AT9270" t="str">
            <v>Grand Canyon Airlines</v>
          </cell>
          <cell r="AY9270" t="str">
            <v>N</v>
          </cell>
        </row>
        <row r="9271">
          <cell r="AT9271" t="str">
            <v>CAAC</v>
          </cell>
          <cell r="AY9271" t="str">
            <v>N</v>
          </cell>
        </row>
        <row r="9272">
          <cell r="AT9272" t="str">
            <v>Busy Bee Congo</v>
          </cell>
          <cell r="AY9272" t="str">
            <v>N</v>
          </cell>
        </row>
        <row r="9273">
          <cell r="AT9273" t="str">
            <v>CAAC</v>
          </cell>
          <cell r="AY9273" t="str">
            <v>N</v>
          </cell>
        </row>
        <row r="9274">
          <cell r="AT9274" t="str">
            <v>Tunis Air</v>
          </cell>
          <cell r="AY9274" t="str">
            <v>N</v>
          </cell>
        </row>
        <row r="9275">
          <cell r="AT9275" t="str">
            <v>Xinjiang General Aviation Co</v>
          </cell>
          <cell r="AY9275" t="str">
            <v>N</v>
          </cell>
        </row>
        <row r="9276">
          <cell r="AT9276" t="str">
            <v>Delta Air Lines</v>
          </cell>
          <cell r="AY9276" t="str">
            <v>N</v>
          </cell>
        </row>
        <row r="9277">
          <cell r="AT9277" t="str">
            <v>Delta Air Lines</v>
          </cell>
          <cell r="AY9277" t="str">
            <v>N</v>
          </cell>
        </row>
        <row r="9278">
          <cell r="AT9278" t="str">
            <v>Delta Air Lines</v>
          </cell>
          <cell r="AY9278" t="str">
            <v>N</v>
          </cell>
        </row>
        <row r="9279">
          <cell r="AT9279" t="str">
            <v>CAAC</v>
          </cell>
          <cell r="AY9279" t="str">
            <v>N</v>
          </cell>
        </row>
        <row r="9280">
          <cell r="AT9280" t="str">
            <v>Delta Air Lines</v>
          </cell>
          <cell r="AY9280" t="str">
            <v>N</v>
          </cell>
        </row>
        <row r="9281">
          <cell r="AT9281" t="str">
            <v>Delta Air Lines</v>
          </cell>
          <cell r="AY9281" t="str">
            <v>N</v>
          </cell>
        </row>
        <row r="9282">
          <cell r="AT9282" t="str">
            <v>Delta Air Lines</v>
          </cell>
          <cell r="AY9282" t="str">
            <v>N</v>
          </cell>
        </row>
        <row r="9283">
          <cell r="AT9283" t="str">
            <v>Delta Air Lines</v>
          </cell>
          <cell r="AY9283" t="str">
            <v>N</v>
          </cell>
        </row>
        <row r="9284">
          <cell r="AT9284" t="str">
            <v>Deutsche Lufthansa - Segment A</v>
          </cell>
          <cell r="AY9284" t="str">
            <v>N</v>
          </cell>
        </row>
        <row r="9285">
          <cell r="AT9285" t="str">
            <v>Delta Air Lines</v>
          </cell>
          <cell r="AY9285" t="str">
            <v>N</v>
          </cell>
        </row>
        <row r="9286">
          <cell r="AT9286" t="str">
            <v>Delta Air Lines</v>
          </cell>
          <cell r="AY9286" t="str">
            <v>N</v>
          </cell>
        </row>
        <row r="9287">
          <cell r="AT9287" t="str">
            <v>CAAC</v>
          </cell>
          <cell r="AY9287" t="str">
            <v>N</v>
          </cell>
        </row>
        <row r="9288">
          <cell r="AT9288" t="str">
            <v>Delta Air Lines</v>
          </cell>
          <cell r="AY9288" t="str">
            <v>N</v>
          </cell>
        </row>
        <row r="9289">
          <cell r="AT9289" t="str">
            <v>Delta Air Lines</v>
          </cell>
          <cell r="AY9289" t="str">
            <v>N</v>
          </cell>
        </row>
        <row r="9290">
          <cell r="AT9290" t="str">
            <v>223rd State Airline Flight Unit</v>
          </cell>
          <cell r="AY9290" t="str">
            <v>N</v>
          </cell>
        </row>
        <row r="9291">
          <cell r="AT9291" t="str">
            <v>Bulgarian Air Charter</v>
          </cell>
          <cell r="AY9291" t="str">
            <v>N</v>
          </cell>
        </row>
        <row r="9292">
          <cell r="AT9292" t="str">
            <v>Deutsche Lufthansa - Segment A</v>
          </cell>
          <cell r="AY9292" t="str">
            <v>N</v>
          </cell>
        </row>
        <row r="9293">
          <cell r="AT9293" t="str">
            <v>Central Mountain Air</v>
          </cell>
          <cell r="AY9293" t="str">
            <v>N</v>
          </cell>
        </row>
        <row r="9294">
          <cell r="AT9294" t="str">
            <v>Aeroflot</v>
          </cell>
          <cell r="AY9294" t="str">
            <v>N</v>
          </cell>
        </row>
        <row r="9295">
          <cell r="AT9295" t="str">
            <v>Safair</v>
          </cell>
          <cell r="AY9295" t="str">
            <v>N</v>
          </cell>
        </row>
        <row r="9296">
          <cell r="AT9296" t="str">
            <v>Air X Charter</v>
          </cell>
          <cell r="AY9296" t="str">
            <v>N</v>
          </cell>
        </row>
        <row r="9297">
          <cell r="AT9297" t="str">
            <v>Aeronaves TSM</v>
          </cell>
          <cell r="AY9297" t="str">
            <v>N</v>
          </cell>
        </row>
        <row r="9298">
          <cell r="AT9298" t="str">
            <v>Air Canada</v>
          </cell>
          <cell r="AY9298" t="str">
            <v>N</v>
          </cell>
        </row>
        <row r="9299">
          <cell r="AT9299" t="str">
            <v>Maluti Sky</v>
          </cell>
          <cell r="AY9299" t="str">
            <v>N</v>
          </cell>
        </row>
        <row r="9300">
          <cell r="AT9300" t="str">
            <v>BH Air</v>
          </cell>
          <cell r="AY9300" t="str">
            <v>N</v>
          </cell>
        </row>
        <row r="9301">
          <cell r="AT9301" t="str">
            <v>Key Lime Air</v>
          </cell>
          <cell r="AY9301" t="str">
            <v>N</v>
          </cell>
        </row>
        <row r="9302">
          <cell r="AT9302" t="str">
            <v>Key Lime Air</v>
          </cell>
          <cell r="AY9302" t="str">
            <v>N</v>
          </cell>
        </row>
        <row r="9303">
          <cell r="AT9303" t="str">
            <v>Air Guilin</v>
          </cell>
          <cell r="AY9303" t="str">
            <v>N</v>
          </cell>
        </row>
        <row r="9304">
          <cell r="AT9304" t="str">
            <v>Bulgarian Air Charter</v>
          </cell>
          <cell r="AY9304" t="str">
            <v>N</v>
          </cell>
        </row>
        <row r="9305">
          <cell r="AT9305" t="str">
            <v>Bering Air</v>
          </cell>
          <cell r="AY9305" t="str">
            <v>N</v>
          </cell>
        </row>
        <row r="9306">
          <cell r="AT9306" t="str">
            <v>Air Traffic Nairobi</v>
          </cell>
          <cell r="AY9306" t="str">
            <v>N</v>
          </cell>
        </row>
        <row r="9307">
          <cell r="AT9307" t="str">
            <v>Unconfirmed Guinean Airline</v>
          </cell>
          <cell r="AY9307" t="str">
            <v>N</v>
          </cell>
        </row>
        <row r="9308">
          <cell r="AT9308" t="str">
            <v>Mistral Air</v>
          </cell>
          <cell r="AY9308" t="str">
            <v>N</v>
          </cell>
        </row>
        <row r="9309">
          <cell r="AT9309" t="str">
            <v>ATSA - Aero Transporte SA</v>
          </cell>
          <cell r="AY9309" t="str">
            <v>N</v>
          </cell>
        </row>
        <row r="9310">
          <cell r="AT9310" t="str">
            <v>CAAC</v>
          </cell>
          <cell r="AY9310" t="str">
            <v>N</v>
          </cell>
        </row>
        <row r="9311">
          <cell r="AT9311" t="str">
            <v>CAAC</v>
          </cell>
          <cell r="AY9311" t="str">
            <v>N</v>
          </cell>
        </row>
        <row r="9312">
          <cell r="AT9312" t="str">
            <v>SkyWest Airlines</v>
          </cell>
          <cell r="AY9312" t="str">
            <v>N</v>
          </cell>
        </row>
        <row r="9313">
          <cell r="AT9313" t="str">
            <v>CEIBA Intercontinental</v>
          </cell>
          <cell r="AY9313" t="str">
            <v>N</v>
          </cell>
        </row>
        <row r="9314">
          <cell r="AT9314" t="str">
            <v>Etihad Airways</v>
          </cell>
          <cell r="AY9314" t="str">
            <v>N</v>
          </cell>
        </row>
        <row r="9315">
          <cell r="AT9315" t="str">
            <v>Etihad Airways</v>
          </cell>
          <cell r="AY9315" t="str">
            <v>N</v>
          </cell>
        </row>
        <row r="9316">
          <cell r="AT9316" t="str">
            <v>Via Air</v>
          </cell>
          <cell r="AY9316" t="str">
            <v>N</v>
          </cell>
        </row>
        <row r="9317">
          <cell r="AT9317" t="str">
            <v>Endeavor Air</v>
          </cell>
          <cell r="AY9317" t="str">
            <v>N</v>
          </cell>
        </row>
        <row r="9318">
          <cell r="AT9318" t="str">
            <v>TNT N.V.</v>
          </cell>
          <cell r="AY9318" t="str">
            <v>N</v>
          </cell>
        </row>
        <row r="9319">
          <cell r="AT9319" t="str">
            <v>Westjet Airlines</v>
          </cell>
          <cell r="AY9319" t="str">
            <v>N</v>
          </cell>
        </row>
        <row r="9320">
          <cell r="AT9320" t="str">
            <v>Westjet Airlines</v>
          </cell>
          <cell r="AY9320" t="str">
            <v>N</v>
          </cell>
        </row>
        <row r="9321">
          <cell r="AT9321" t="str">
            <v>Westjet Airlines</v>
          </cell>
          <cell r="AY9321" t="str">
            <v>N</v>
          </cell>
        </row>
        <row r="9322">
          <cell r="AT9322" t="str">
            <v>International Airlines Group</v>
          </cell>
          <cell r="AY9322" t="str">
            <v>N</v>
          </cell>
        </row>
        <row r="9323">
          <cell r="AT9323" t="str">
            <v>China Hainan Airlines</v>
          </cell>
          <cell r="AY9323" t="str">
            <v>N</v>
          </cell>
        </row>
        <row r="9324">
          <cell r="AT9324" t="str">
            <v>China Hainan Airlines</v>
          </cell>
          <cell r="AY9324" t="str">
            <v>N</v>
          </cell>
        </row>
        <row r="9325">
          <cell r="AT9325" t="str">
            <v>Solenta Aviation</v>
          </cell>
          <cell r="AY9325" t="str">
            <v>N</v>
          </cell>
        </row>
        <row r="9326">
          <cell r="AT9326" t="str">
            <v>Trans Anguilla Airways</v>
          </cell>
          <cell r="AY9326" t="str">
            <v>N</v>
          </cell>
        </row>
        <row r="9327">
          <cell r="AT9327" t="str">
            <v>Alaska Air Group</v>
          </cell>
          <cell r="AY9327" t="str">
            <v>N</v>
          </cell>
        </row>
        <row r="9328">
          <cell r="AT9328" t="str">
            <v>Westjet Airlines</v>
          </cell>
          <cell r="AY9328" t="str">
            <v>N</v>
          </cell>
        </row>
        <row r="9329">
          <cell r="AT9329" t="str">
            <v>Westjet Airlines</v>
          </cell>
          <cell r="AY9329" t="str">
            <v>N</v>
          </cell>
        </row>
        <row r="9330">
          <cell r="AT9330" t="str">
            <v>TNT N.V.</v>
          </cell>
          <cell r="AY9330" t="str">
            <v>N</v>
          </cell>
        </row>
        <row r="9331">
          <cell r="AT9331" t="str">
            <v>Etihad Airways</v>
          </cell>
          <cell r="AY9331" t="str">
            <v>N</v>
          </cell>
        </row>
        <row r="9332">
          <cell r="AT9332" t="str">
            <v>Komiaviatrans</v>
          </cell>
          <cell r="AY9332" t="str">
            <v>N</v>
          </cell>
        </row>
        <row r="9333">
          <cell r="AT9333" t="str">
            <v>Lao Skyway</v>
          </cell>
          <cell r="AY9333" t="str">
            <v>N</v>
          </cell>
        </row>
        <row r="9334">
          <cell r="AT9334" t="str">
            <v>DHL International</v>
          </cell>
          <cell r="AY9334" t="str">
            <v>N</v>
          </cell>
        </row>
        <row r="9335">
          <cell r="AT9335" t="str">
            <v>Westjet Airlines</v>
          </cell>
          <cell r="AY9335" t="str">
            <v>N</v>
          </cell>
        </row>
        <row r="9336">
          <cell r="AT9336" t="str">
            <v>Air Koryo</v>
          </cell>
          <cell r="AY9336" t="str">
            <v>N</v>
          </cell>
        </row>
        <row r="9337">
          <cell r="AT9337" t="str">
            <v>DHL International</v>
          </cell>
          <cell r="AY9337" t="str">
            <v>N</v>
          </cell>
        </row>
        <row r="9338">
          <cell r="AT9338" t="str">
            <v>InterCaribbean Airways</v>
          </cell>
          <cell r="AY9338" t="str">
            <v>N</v>
          </cell>
        </row>
        <row r="9339">
          <cell r="AT9339" t="str">
            <v>Rossiya Special Flight Detachment</v>
          </cell>
          <cell r="AY9339" t="str">
            <v>N</v>
          </cell>
        </row>
        <row r="9340">
          <cell r="AT9340" t="str">
            <v>Aero Contractors</v>
          </cell>
          <cell r="AY9340" t="str">
            <v>N</v>
          </cell>
        </row>
        <row r="9341">
          <cell r="AT9341" t="str">
            <v>World Atlantic Airlines</v>
          </cell>
          <cell r="AY9341" t="str">
            <v>N</v>
          </cell>
        </row>
        <row r="9342">
          <cell r="AT9342" t="str">
            <v>Air Flamenco</v>
          </cell>
          <cell r="AY9342" t="str">
            <v>N</v>
          </cell>
        </row>
        <row r="9343">
          <cell r="AT9343" t="str">
            <v>Kish Air</v>
          </cell>
          <cell r="AY9343" t="str">
            <v>N</v>
          </cell>
        </row>
        <row r="9344">
          <cell r="AT9344" t="str">
            <v>CAAC</v>
          </cell>
          <cell r="AY9344" t="str">
            <v>N</v>
          </cell>
        </row>
        <row r="9345">
          <cell r="AT9345" t="str">
            <v>CAAC</v>
          </cell>
          <cell r="AY9345" t="str">
            <v>N</v>
          </cell>
        </row>
        <row r="9346">
          <cell r="AT9346" t="str">
            <v>Orca Airways</v>
          </cell>
          <cell r="AY9346" t="str">
            <v>N</v>
          </cell>
        </row>
        <row r="9347">
          <cell r="AT9347" t="str">
            <v>Sierra Pacific Airlines</v>
          </cell>
          <cell r="AY9347" t="str">
            <v>N</v>
          </cell>
        </row>
        <row r="9348">
          <cell r="AT9348" t="str">
            <v>SAS</v>
          </cell>
          <cell r="AY9348" t="str">
            <v>N</v>
          </cell>
        </row>
        <row r="9349">
          <cell r="AT9349" t="str">
            <v>Alaska Air Group</v>
          </cell>
          <cell r="AY9349" t="str">
            <v>N</v>
          </cell>
        </row>
        <row r="9350">
          <cell r="AT9350" t="str">
            <v>Westjet Airlines</v>
          </cell>
          <cell r="AY9350" t="str">
            <v>N</v>
          </cell>
        </row>
        <row r="9351">
          <cell r="AT9351" t="str">
            <v>Westjet Airlines</v>
          </cell>
          <cell r="AY9351" t="str">
            <v>N</v>
          </cell>
        </row>
        <row r="9352">
          <cell r="AT9352" t="str">
            <v>Endeavor Air</v>
          </cell>
          <cell r="AY9352" t="str">
            <v>N</v>
          </cell>
        </row>
        <row r="9353">
          <cell r="AT9353" t="str">
            <v>China Hainan Airlines</v>
          </cell>
          <cell r="AY9353" t="str">
            <v>N</v>
          </cell>
        </row>
        <row r="9354">
          <cell r="AT9354" t="str">
            <v>CAAC</v>
          </cell>
          <cell r="AY9354" t="str">
            <v>N</v>
          </cell>
        </row>
        <row r="9355">
          <cell r="AT9355" t="str">
            <v>Qantas Airways</v>
          </cell>
          <cell r="AY9355" t="str">
            <v>N</v>
          </cell>
        </row>
        <row r="9356">
          <cell r="AT9356" t="str">
            <v>Indigo</v>
          </cell>
          <cell r="AY9356" t="str">
            <v>N</v>
          </cell>
        </row>
        <row r="9357">
          <cell r="AT9357" t="str">
            <v>Vistara</v>
          </cell>
          <cell r="AY9357" t="str">
            <v>N</v>
          </cell>
        </row>
        <row r="9358">
          <cell r="AT9358" t="str">
            <v>International Airlines Group</v>
          </cell>
          <cell r="AY9358" t="str">
            <v>N</v>
          </cell>
        </row>
        <row r="9359">
          <cell r="AT9359" t="str">
            <v>CAAC</v>
          </cell>
          <cell r="AY9359" t="str">
            <v>N</v>
          </cell>
        </row>
        <row r="9360">
          <cell r="AT9360" t="str">
            <v>Westjet Airlines</v>
          </cell>
          <cell r="AY9360" t="str">
            <v>N</v>
          </cell>
        </row>
        <row r="9361">
          <cell r="AT9361" t="str">
            <v>CAAC</v>
          </cell>
          <cell r="AY9361" t="str">
            <v>N</v>
          </cell>
        </row>
        <row r="9362">
          <cell r="AT9362" t="str">
            <v>Air Tribe</v>
          </cell>
          <cell r="AY9362" t="str">
            <v>N</v>
          </cell>
        </row>
        <row r="9363">
          <cell r="AT9363" t="str">
            <v>Avianca Taca Holdings</v>
          </cell>
          <cell r="AY9363" t="str">
            <v>N</v>
          </cell>
        </row>
        <row r="9364">
          <cell r="AT9364" t="str">
            <v>Asiana Airlines</v>
          </cell>
          <cell r="AY9364" t="str">
            <v>N</v>
          </cell>
        </row>
        <row r="9365">
          <cell r="AT9365" t="str">
            <v>Aerosistemas 2000</v>
          </cell>
          <cell r="AY9365" t="str">
            <v>N</v>
          </cell>
        </row>
        <row r="9366">
          <cell r="AT9366" t="str">
            <v>YTO Express Airlines</v>
          </cell>
          <cell r="AY9366" t="str">
            <v>N</v>
          </cell>
        </row>
        <row r="9367">
          <cell r="AT9367" t="str">
            <v>Via Air</v>
          </cell>
          <cell r="AY9367" t="str">
            <v>N</v>
          </cell>
        </row>
        <row r="9368">
          <cell r="AT9368" t="str">
            <v>Air Berlin</v>
          </cell>
          <cell r="AY9368" t="str">
            <v>N</v>
          </cell>
        </row>
        <row r="9369">
          <cell r="AT9369" t="str">
            <v>Thai Airways International</v>
          </cell>
          <cell r="AY9369" t="str">
            <v>N</v>
          </cell>
        </row>
        <row r="9370">
          <cell r="AT9370" t="str">
            <v>Jetstar Japan</v>
          </cell>
          <cell r="AY9370" t="str">
            <v>N</v>
          </cell>
        </row>
        <row r="9371">
          <cell r="AT9371" t="str">
            <v>Thai Airways International</v>
          </cell>
          <cell r="AY9371" t="str">
            <v>N</v>
          </cell>
        </row>
        <row r="9372">
          <cell r="AT9372" t="str">
            <v>CAAC</v>
          </cell>
          <cell r="AY9372" t="str">
            <v>N</v>
          </cell>
        </row>
        <row r="9373">
          <cell r="AT9373" t="str">
            <v>Philippine Airlines</v>
          </cell>
          <cell r="AY9373" t="str">
            <v>N</v>
          </cell>
        </row>
        <row r="9374">
          <cell r="AT9374" t="str">
            <v>CAAC</v>
          </cell>
          <cell r="AY9374" t="str">
            <v>N</v>
          </cell>
        </row>
        <row r="9375">
          <cell r="AT9375" t="str">
            <v>CAAC</v>
          </cell>
          <cell r="AY9375" t="str">
            <v>N</v>
          </cell>
        </row>
        <row r="9376">
          <cell r="AT9376" t="str">
            <v>CAAC</v>
          </cell>
          <cell r="AY9376" t="str">
            <v>N</v>
          </cell>
        </row>
        <row r="9377">
          <cell r="AT9377" t="str">
            <v>China Hainan Airlines</v>
          </cell>
          <cell r="AY9377" t="str">
            <v>N</v>
          </cell>
        </row>
        <row r="9378">
          <cell r="AT9378" t="str">
            <v>Servicios Aereos de Los Andes</v>
          </cell>
          <cell r="AY9378" t="str">
            <v>N</v>
          </cell>
        </row>
        <row r="9379">
          <cell r="AT9379" t="str">
            <v>Thai Airways International</v>
          </cell>
          <cell r="AY9379" t="str">
            <v>N</v>
          </cell>
        </row>
        <row r="9380">
          <cell r="AT9380" t="str">
            <v>Thai Airways International</v>
          </cell>
          <cell r="AY9380" t="str">
            <v>N</v>
          </cell>
        </row>
        <row r="9381">
          <cell r="AT9381" t="str">
            <v>Cuban Airlines</v>
          </cell>
          <cell r="AY9381" t="str">
            <v>N</v>
          </cell>
        </row>
        <row r="9382">
          <cell r="AT9382" t="str">
            <v>CAAC</v>
          </cell>
          <cell r="AY9382" t="str">
            <v>N</v>
          </cell>
        </row>
        <row r="9383">
          <cell r="AT9383" t="str">
            <v>BoA</v>
          </cell>
          <cell r="AY9383" t="str">
            <v>N</v>
          </cell>
        </row>
        <row r="9384">
          <cell r="AT9384" t="str">
            <v>China Eastern Airlines Jiangsu</v>
          </cell>
          <cell r="AY9384" t="str">
            <v>N</v>
          </cell>
        </row>
        <row r="9385">
          <cell r="AT9385" t="str">
            <v>Rutaca</v>
          </cell>
          <cell r="AY9385" t="str">
            <v>N</v>
          </cell>
        </row>
        <row r="9386">
          <cell r="AT9386" t="str">
            <v>Gulf &amp; Caribbean Cargo</v>
          </cell>
          <cell r="AY9386" t="str">
            <v>N</v>
          </cell>
        </row>
        <row r="9387">
          <cell r="AT9387" t="str">
            <v>Air Chathams</v>
          </cell>
          <cell r="AY9387" t="str">
            <v>N</v>
          </cell>
        </row>
        <row r="9388">
          <cell r="AT9388" t="str">
            <v>GoAir</v>
          </cell>
          <cell r="AY9388" t="str">
            <v>N</v>
          </cell>
        </row>
        <row r="9389">
          <cell r="AT9389" t="str">
            <v>Air France</v>
          </cell>
          <cell r="AY9389" t="str">
            <v>N</v>
          </cell>
        </row>
        <row r="9390">
          <cell r="AT9390" t="str">
            <v>Gulf &amp; Caribbean Cargo</v>
          </cell>
          <cell r="AY9390" t="str">
            <v>N</v>
          </cell>
        </row>
        <row r="9391">
          <cell r="AT9391" t="str">
            <v>CAAC</v>
          </cell>
          <cell r="AY9391" t="str">
            <v>N</v>
          </cell>
        </row>
        <row r="9392">
          <cell r="AT9392" t="str">
            <v>Westjet Airlines</v>
          </cell>
          <cell r="AY9392" t="str">
            <v>N</v>
          </cell>
        </row>
        <row r="9393">
          <cell r="AT9393" t="str">
            <v>Westjet Airlines</v>
          </cell>
          <cell r="AY9393" t="str">
            <v>N</v>
          </cell>
        </row>
        <row r="9394">
          <cell r="AT9394" t="str">
            <v>Alaska Air Group</v>
          </cell>
          <cell r="AY9394" t="str">
            <v>N</v>
          </cell>
        </row>
        <row r="9395">
          <cell r="AT9395" t="str">
            <v>Direct Aero Services</v>
          </cell>
          <cell r="AY9395" t="str">
            <v>N</v>
          </cell>
        </row>
        <row r="9396">
          <cell r="AT9396" t="str">
            <v>AirExplore</v>
          </cell>
          <cell r="AY9396" t="str">
            <v>N</v>
          </cell>
        </row>
        <row r="9397">
          <cell r="AT9397" t="str">
            <v>Air Traffic Nairobi</v>
          </cell>
          <cell r="AY9397" t="str">
            <v>N</v>
          </cell>
        </row>
        <row r="9398">
          <cell r="AT9398" t="str">
            <v>China Hainan Airlines</v>
          </cell>
          <cell r="AY9398" t="str">
            <v>N</v>
          </cell>
        </row>
        <row r="9399">
          <cell r="AT9399" t="str">
            <v>China Hainan Airlines</v>
          </cell>
          <cell r="AY9399" t="str">
            <v>N</v>
          </cell>
        </row>
        <row r="9400">
          <cell r="AT9400" t="str">
            <v>Aurigny Air Services</v>
          </cell>
          <cell r="AY9400" t="str">
            <v>N</v>
          </cell>
        </row>
        <row r="9401">
          <cell r="AT9401" t="str">
            <v>BoraJet</v>
          </cell>
          <cell r="AY9401" t="str">
            <v>N</v>
          </cell>
        </row>
        <row r="9402">
          <cell r="AT9402" t="str">
            <v>Volaris</v>
          </cell>
          <cell r="AY9402" t="str">
            <v>N</v>
          </cell>
        </row>
        <row r="9403">
          <cell r="AT9403" t="str">
            <v>Aerocuahonte</v>
          </cell>
          <cell r="AY9403" t="str">
            <v>N</v>
          </cell>
        </row>
        <row r="9404">
          <cell r="AT9404" t="str">
            <v>McNeely Charter Service</v>
          </cell>
          <cell r="AY9404" t="str">
            <v>N</v>
          </cell>
        </row>
        <row r="9405">
          <cell r="AT9405" t="str">
            <v>DHL International</v>
          </cell>
          <cell r="AY9405" t="str">
            <v>N</v>
          </cell>
        </row>
        <row r="9406">
          <cell r="AT9406" t="str">
            <v>Etihad Airways</v>
          </cell>
          <cell r="AY9406" t="str">
            <v>N</v>
          </cell>
        </row>
        <row r="9407">
          <cell r="AT9407" t="str">
            <v>Royal Flight</v>
          </cell>
          <cell r="AY9407" t="str">
            <v>N</v>
          </cell>
        </row>
        <row r="9408">
          <cell r="AT9408" t="str">
            <v>Passaredo Transportes Aereos LTDA</v>
          </cell>
          <cell r="AY9408" t="str">
            <v>N</v>
          </cell>
        </row>
        <row r="9409">
          <cell r="AT9409" t="str">
            <v>American Airlines</v>
          </cell>
          <cell r="AY9409" t="str">
            <v>N</v>
          </cell>
        </row>
        <row r="9410">
          <cell r="AT9410" t="str">
            <v>China Hainan Airlines</v>
          </cell>
          <cell r="AY9410" t="str">
            <v>N</v>
          </cell>
        </row>
        <row r="9411">
          <cell r="AT9411" t="str">
            <v>China Hainan Airlines</v>
          </cell>
          <cell r="AY9411" t="str">
            <v>N</v>
          </cell>
        </row>
        <row r="9412">
          <cell r="AT9412" t="str">
            <v>Republic Airways</v>
          </cell>
          <cell r="AY9412" t="str">
            <v>N</v>
          </cell>
        </row>
        <row r="9413">
          <cell r="AT9413" t="str">
            <v>Air Tahiti Nui</v>
          </cell>
          <cell r="AY9413" t="str">
            <v>N</v>
          </cell>
        </row>
        <row r="9414">
          <cell r="AT9414" t="str">
            <v>Air France</v>
          </cell>
          <cell r="AY9414" t="str">
            <v>N</v>
          </cell>
        </row>
        <row r="9415">
          <cell r="AT9415" t="str">
            <v>Eagle Air Iceland</v>
          </cell>
          <cell r="AY9415" t="str">
            <v>N</v>
          </cell>
        </row>
        <row r="9416">
          <cell r="AT9416" t="str">
            <v>Pelican Airlines</v>
          </cell>
          <cell r="AY9416" t="str">
            <v>N</v>
          </cell>
        </row>
        <row r="9417">
          <cell r="AT9417" t="str">
            <v>Island Air Service</v>
          </cell>
          <cell r="AY9417" t="str">
            <v>N</v>
          </cell>
        </row>
        <row r="9418">
          <cell r="AT9418" t="str">
            <v>ALS Limited</v>
          </cell>
          <cell r="AY9418" t="str">
            <v>N</v>
          </cell>
        </row>
        <row r="9419">
          <cell r="AT9419" t="str">
            <v>Republic Airways</v>
          </cell>
          <cell r="AY9419" t="str">
            <v>N</v>
          </cell>
        </row>
        <row r="9420">
          <cell r="AT9420" t="str">
            <v>Republic Airways</v>
          </cell>
          <cell r="AY9420" t="str">
            <v>N</v>
          </cell>
        </row>
        <row r="9421">
          <cell r="AT9421" t="str">
            <v>South Airlines (Armenia)</v>
          </cell>
          <cell r="AY9421" t="str">
            <v>N</v>
          </cell>
        </row>
        <row r="9422">
          <cell r="AT9422" t="str">
            <v>Komiaviatrans</v>
          </cell>
          <cell r="AY9422" t="str">
            <v>N</v>
          </cell>
        </row>
        <row r="9423">
          <cell r="AT9423" t="str">
            <v>Virgin Australia</v>
          </cell>
          <cell r="AY9423" t="str">
            <v>N</v>
          </cell>
        </row>
        <row r="9424">
          <cell r="AT9424" t="str">
            <v>Tunis Air</v>
          </cell>
          <cell r="AY9424" t="str">
            <v>N</v>
          </cell>
        </row>
        <row r="9425">
          <cell r="AT9425" t="str">
            <v>Air Berlin</v>
          </cell>
          <cell r="AY9425" t="str">
            <v>N</v>
          </cell>
        </row>
        <row r="9426">
          <cell r="AT9426" t="str">
            <v>CAAC</v>
          </cell>
          <cell r="AY9426" t="str">
            <v>N</v>
          </cell>
        </row>
        <row r="9427">
          <cell r="AT9427" t="str">
            <v>AirEst</v>
          </cell>
          <cell r="AY9427" t="str">
            <v>N</v>
          </cell>
        </row>
        <row r="9428">
          <cell r="AT9428" t="str">
            <v>Air India Limited</v>
          </cell>
          <cell r="AY9428" t="str">
            <v>N</v>
          </cell>
        </row>
        <row r="9429">
          <cell r="AT9429" t="str">
            <v>Smart</v>
          </cell>
          <cell r="AY9429" t="str">
            <v>N</v>
          </cell>
        </row>
        <row r="9430">
          <cell r="AT9430" t="str">
            <v>CHC Helicopters (Netherlands)</v>
          </cell>
          <cell r="AY9430" t="str">
            <v>N</v>
          </cell>
        </row>
        <row r="9431">
          <cell r="AT9431" t="str">
            <v>Eagle Air Iceland</v>
          </cell>
          <cell r="AY9431" t="str">
            <v>N</v>
          </cell>
        </row>
        <row r="9432">
          <cell r="AT9432" t="str">
            <v>Aeroflot</v>
          </cell>
          <cell r="AY9432" t="str">
            <v>N</v>
          </cell>
        </row>
        <row r="9433">
          <cell r="AT9433" t="str">
            <v>Alaska Air Group</v>
          </cell>
          <cell r="AY9433" t="str">
            <v>N</v>
          </cell>
        </row>
        <row r="9434">
          <cell r="AT9434" t="str">
            <v>Malaysian Airlines System</v>
          </cell>
          <cell r="AY9434" t="str">
            <v>N</v>
          </cell>
        </row>
        <row r="9435">
          <cell r="AT9435" t="str">
            <v>Alaska Air Group</v>
          </cell>
          <cell r="AY9435" t="str">
            <v>N</v>
          </cell>
        </row>
        <row r="9436">
          <cell r="AT9436" t="str">
            <v>Delta Air Lines</v>
          </cell>
          <cell r="AY9436" t="str">
            <v>N</v>
          </cell>
        </row>
        <row r="9437">
          <cell r="AT9437" t="str">
            <v>Thai Airways International</v>
          </cell>
          <cell r="AY9437" t="str">
            <v>N</v>
          </cell>
        </row>
        <row r="9438">
          <cell r="AT9438" t="str">
            <v>Delta Air Lines</v>
          </cell>
          <cell r="AY9438" t="str">
            <v>N</v>
          </cell>
        </row>
        <row r="9439">
          <cell r="AT9439" t="str">
            <v>Delta Air Lines</v>
          </cell>
          <cell r="AY9439" t="str">
            <v>N</v>
          </cell>
        </row>
        <row r="9440">
          <cell r="AT9440" t="str">
            <v>Delta Air Lines</v>
          </cell>
          <cell r="AY9440" t="str">
            <v>N</v>
          </cell>
        </row>
        <row r="9441">
          <cell r="AT9441" t="str">
            <v>Delta Air Lines</v>
          </cell>
          <cell r="AY9441" t="str">
            <v>N</v>
          </cell>
        </row>
        <row r="9442">
          <cell r="AT9442" t="str">
            <v>Izhavia</v>
          </cell>
          <cell r="AY9442" t="str">
            <v>N</v>
          </cell>
        </row>
        <row r="9443">
          <cell r="AT9443" t="str">
            <v>Deutsche Lufthansa - Segment A</v>
          </cell>
          <cell r="AY9443" t="str">
            <v>N</v>
          </cell>
        </row>
        <row r="9444">
          <cell r="AT9444" t="str">
            <v>Delta Air Lines</v>
          </cell>
          <cell r="AY9444" t="str">
            <v>N</v>
          </cell>
        </row>
        <row r="9445">
          <cell r="AT9445" t="str">
            <v>Corporate Air</v>
          </cell>
          <cell r="AY9445" t="str">
            <v>N</v>
          </cell>
        </row>
        <row r="9446">
          <cell r="AT9446" t="str">
            <v>Delta Air Lines</v>
          </cell>
          <cell r="AY9446" t="str">
            <v>N</v>
          </cell>
        </row>
        <row r="9447">
          <cell r="AT9447" t="str">
            <v>Delta Air Lines</v>
          </cell>
          <cell r="AY9447" t="str">
            <v>N</v>
          </cell>
        </row>
        <row r="9448">
          <cell r="AT9448" t="str">
            <v>Delta Air Lines</v>
          </cell>
          <cell r="AY9448" t="str">
            <v>N</v>
          </cell>
        </row>
        <row r="9449">
          <cell r="AT9449" t="str">
            <v>Delta Air Lines</v>
          </cell>
          <cell r="AY9449" t="str">
            <v>N</v>
          </cell>
        </row>
        <row r="9450">
          <cell r="AT9450" t="str">
            <v>Delta Air Lines</v>
          </cell>
          <cell r="AY9450" t="str">
            <v>N</v>
          </cell>
        </row>
        <row r="9451">
          <cell r="AT9451" t="str">
            <v>Delta Air Lines</v>
          </cell>
          <cell r="AY9451" t="str">
            <v>N</v>
          </cell>
        </row>
        <row r="9452">
          <cell r="AT9452" t="str">
            <v>Delta Air Lines</v>
          </cell>
          <cell r="AY9452" t="str">
            <v>N</v>
          </cell>
        </row>
        <row r="9453">
          <cell r="AT9453" t="str">
            <v>Delta Air Lines</v>
          </cell>
          <cell r="AY9453" t="str">
            <v>N</v>
          </cell>
        </row>
        <row r="9454">
          <cell r="AT9454" t="str">
            <v>Delta Air Lines</v>
          </cell>
          <cell r="AY9454" t="str">
            <v>N</v>
          </cell>
        </row>
        <row r="9455">
          <cell r="AT9455" t="str">
            <v>Delta Air Lines</v>
          </cell>
          <cell r="AY9455" t="str">
            <v>N</v>
          </cell>
        </row>
        <row r="9456">
          <cell r="AT9456" t="str">
            <v>Delta Air Lines</v>
          </cell>
          <cell r="AY9456" t="str">
            <v>N</v>
          </cell>
        </row>
        <row r="9457">
          <cell r="AT9457" t="str">
            <v>United Continental Holdings</v>
          </cell>
          <cell r="AY9457" t="str">
            <v>N</v>
          </cell>
        </row>
        <row r="9458">
          <cell r="AT9458" t="str">
            <v>Delta Air Lines</v>
          </cell>
          <cell r="AY9458" t="str">
            <v>N</v>
          </cell>
        </row>
        <row r="9459">
          <cell r="AT9459" t="str">
            <v>Med View Airlines</v>
          </cell>
          <cell r="AY9459" t="str">
            <v>N</v>
          </cell>
        </row>
        <row r="9460">
          <cell r="AT9460" t="str">
            <v>FirstNation Airways</v>
          </cell>
          <cell r="AY9460" t="str">
            <v>N</v>
          </cell>
        </row>
        <row r="9461">
          <cell r="AT9461" t="str">
            <v>Tunis Air</v>
          </cell>
          <cell r="AY9461" t="str">
            <v>N</v>
          </cell>
        </row>
        <row r="9462">
          <cell r="AT9462" t="str">
            <v>Elite Airways</v>
          </cell>
          <cell r="AY9462" t="str">
            <v>N</v>
          </cell>
        </row>
        <row r="9463">
          <cell r="AT9463" t="str">
            <v>Ohana by Hawaiian</v>
          </cell>
          <cell r="AY9463" t="str">
            <v>N</v>
          </cell>
        </row>
        <row r="9464">
          <cell r="AT9464" t="str">
            <v>Delta Air Lines</v>
          </cell>
          <cell r="AY9464" t="str">
            <v>N</v>
          </cell>
        </row>
        <row r="9465">
          <cell r="AT9465" t="str">
            <v>Delta Air Lines</v>
          </cell>
          <cell r="AY9465" t="str">
            <v>N</v>
          </cell>
        </row>
        <row r="9466">
          <cell r="AT9466" t="str">
            <v>Delta Air Lines</v>
          </cell>
          <cell r="AY9466" t="str">
            <v>N</v>
          </cell>
        </row>
        <row r="9467">
          <cell r="AT9467" t="str">
            <v>Delta Air Lines</v>
          </cell>
          <cell r="AY9467" t="str">
            <v>N</v>
          </cell>
        </row>
        <row r="9468">
          <cell r="AT9468" t="str">
            <v>Delta Air Lines</v>
          </cell>
          <cell r="AY9468" t="str">
            <v>N</v>
          </cell>
        </row>
        <row r="9469">
          <cell r="AT9469" t="str">
            <v>Delta Air Lines</v>
          </cell>
          <cell r="AY9469" t="str">
            <v>N</v>
          </cell>
        </row>
        <row r="9470">
          <cell r="AT9470" t="str">
            <v>Delta Air Lines</v>
          </cell>
          <cell r="AY9470" t="str">
            <v>N</v>
          </cell>
        </row>
        <row r="9471">
          <cell r="AT9471" t="str">
            <v>Delta Air Lines</v>
          </cell>
          <cell r="AY9471" t="str">
            <v>N</v>
          </cell>
        </row>
        <row r="9472">
          <cell r="AT9472" t="str">
            <v>CAAC</v>
          </cell>
          <cell r="AY9472" t="str">
            <v>N</v>
          </cell>
        </row>
        <row r="9473">
          <cell r="AT9473" t="str">
            <v>Avianca Taca Holdings</v>
          </cell>
          <cell r="AY9473" t="str">
            <v>N</v>
          </cell>
        </row>
        <row r="9474">
          <cell r="AT9474" t="str">
            <v>Delta Air Lines</v>
          </cell>
          <cell r="AY9474" t="str">
            <v>N</v>
          </cell>
        </row>
        <row r="9475">
          <cell r="AT9475" t="str">
            <v>Delta Air Lines</v>
          </cell>
          <cell r="AY9475" t="str">
            <v>N</v>
          </cell>
        </row>
        <row r="9476">
          <cell r="AT9476" t="str">
            <v>Yakutia Airlines</v>
          </cell>
          <cell r="AY9476" t="str">
            <v>N</v>
          </cell>
        </row>
        <row r="9477">
          <cell r="AT9477" t="str">
            <v>Air India Limited</v>
          </cell>
          <cell r="AY9477" t="str">
            <v>N</v>
          </cell>
        </row>
        <row r="9478">
          <cell r="AT9478" t="str">
            <v>Air India Limited</v>
          </cell>
          <cell r="AY9478" t="str">
            <v>N</v>
          </cell>
        </row>
        <row r="9479">
          <cell r="AT9479" t="str">
            <v>Air Berlin</v>
          </cell>
          <cell r="AY9479" t="str">
            <v>N</v>
          </cell>
        </row>
        <row r="9480">
          <cell r="AT9480" t="str">
            <v>Pionair Australia</v>
          </cell>
          <cell r="AY9480" t="str">
            <v>N</v>
          </cell>
        </row>
        <row r="9481">
          <cell r="AT9481" t="str">
            <v>Air Traffic Nairobi</v>
          </cell>
          <cell r="AY9481" t="str">
            <v>N</v>
          </cell>
        </row>
        <row r="9482">
          <cell r="AT9482" t="str">
            <v>Bighorn Airways</v>
          </cell>
          <cell r="AY9482" t="str">
            <v>N</v>
          </cell>
        </row>
        <row r="9483">
          <cell r="AT9483" t="str">
            <v>Fedex Corp</v>
          </cell>
          <cell r="AY9483" t="str">
            <v>N</v>
          </cell>
        </row>
        <row r="9484">
          <cell r="AT9484" t="str">
            <v>Air Traffic Nairobi</v>
          </cell>
          <cell r="AY9484" t="str">
            <v>N</v>
          </cell>
        </row>
        <row r="9485">
          <cell r="AT9485" t="str">
            <v>Africas Connection</v>
          </cell>
          <cell r="AY9485" t="str">
            <v>N</v>
          </cell>
        </row>
        <row r="9486">
          <cell r="AT9486" t="str">
            <v>Deutsche Lufthansa - Segment B</v>
          </cell>
          <cell r="AY9486" t="str">
            <v>N</v>
          </cell>
        </row>
        <row r="9487">
          <cell r="AT9487" t="str">
            <v>DHL International</v>
          </cell>
          <cell r="AY9487" t="str">
            <v>N</v>
          </cell>
        </row>
        <row r="9488">
          <cell r="AT9488" t="str">
            <v>Westjet Airlines</v>
          </cell>
          <cell r="AY9488" t="str">
            <v>N</v>
          </cell>
        </row>
        <row r="9489">
          <cell r="AT9489" t="str">
            <v>United Continental Holdings</v>
          </cell>
          <cell r="AY9489" t="str">
            <v>N</v>
          </cell>
        </row>
        <row r="9490">
          <cell r="AT9490" t="str">
            <v>Caspian Airlines</v>
          </cell>
          <cell r="AY9490" t="str">
            <v>N</v>
          </cell>
        </row>
        <row r="9491">
          <cell r="AT9491" t="str">
            <v>Key Lime Air</v>
          </cell>
          <cell r="AY9491" t="str">
            <v>N</v>
          </cell>
        </row>
        <row r="9492">
          <cell r="AT9492" t="str">
            <v>Key Lime Air</v>
          </cell>
          <cell r="AY9492" t="str">
            <v>N</v>
          </cell>
        </row>
        <row r="9493">
          <cell r="AT9493" t="str">
            <v>CAAC</v>
          </cell>
          <cell r="AY9493" t="str">
            <v>N</v>
          </cell>
        </row>
        <row r="9494">
          <cell r="AT9494" t="str">
            <v>CAAC</v>
          </cell>
          <cell r="AY9494" t="str">
            <v>N</v>
          </cell>
        </row>
        <row r="9495">
          <cell r="AT9495" t="str">
            <v>China Eastern Airlines Jiangsu</v>
          </cell>
          <cell r="AY9495" t="str">
            <v>N</v>
          </cell>
        </row>
        <row r="9496">
          <cell r="AT9496" t="str">
            <v>Endeavor Air</v>
          </cell>
          <cell r="AY9496" t="str">
            <v>N</v>
          </cell>
        </row>
        <row r="9497">
          <cell r="AT9497" t="str">
            <v>DHL International</v>
          </cell>
          <cell r="AY9497" t="str">
            <v>N</v>
          </cell>
        </row>
        <row r="9498">
          <cell r="AT9498" t="str">
            <v>Centurion Air Cargo</v>
          </cell>
          <cell r="AY9498" t="str">
            <v>N</v>
          </cell>
        </row>
        <row r="9499">
          <cell r="AT9499" t="str">
            <v>FIN Group</v>
          </cell>
          <cell r="AY9499" t="str">
            <v>N</v>
          </cell>
        </row>
        <row r="9500">
          <cell r="AT9500" t="str">
            <v>Avianca Taca Holdings</v>
          </cell>
          <cell r="AY9500" t="str">
            <v>N</v>
          </cell>
        </row>
        <row r="9501">
          <cell r="AT9501" t="str">
            <v>Skippers Aviation</v>
          </cell>
          <cell r="AY9501" t="str">
            <v>N</v>
          </cell>
        </row>
        <row r="9502">
          <cell r="AT9502" t="str">
            <v>Air Chathams</v>
          </cell>
          <cell r="AY9502" t="str">
            <v>N</v>
          </cell>
        </row>
        <row r="9503">
          <cell r="AT9503" t="str">
            <v>Endeavor Air</v>
          </cell>
          <cell r="AY9503" t="str">
            <v>N</v>
          </cell>
        </row>
        <row r="9504">
          <cell r="AT9504" t="str">
            <v>Pacificair</v>
          </cell>
          <cell r="AY9504" t="str">
            <v>N</v>
          </cell>
        </row>
        <row r="9505">
          <cell r="AT9505" t="str">
            <v>Alaska Air Group</v>
          </cell>
          <cell r="AY9505" t="str">
            <v>N</v>
          </cell>
        </row>
        <row r="9506">
          <cell r="AT9506" t="str">
            <v>Alaska Air Group</v>
          </cell>
          <cell r="AY9506" t="str">
            <v>N</v>
          </cell>
        </row>
        <row r="9507">
          <cell r="AT9507" t="str">
            <v>Key Lime Air</v>
          </cell>
          <cell r="AY9507" t="str">
            <v>N</v>
          </cell>
        </row>
        <row r="9508">
          <cell r="AT9508" t="str">
            <v>DHL International</v>
          </cell>
          <cell r="AY9508" t="str">
            <v>N</v>
          </cell>
        </row>
        <row r="9509">
          <cell r="AT9509" t="str">
            <v>DHL International</v>
          </cell>
          <cell r="AY9509" t="str">
            <v>N</v>
          </cell>
        </row>
        <row r="9510">
          <cell r="AT9510" t="str">
            <v>Fedex Corp</v>
          </cell>
          <cell r="AY9510" t="str">
            <v>N</v>
          </cell>
        </row>
        <row r="9511">
          <cell r="AT9511" t="str">
            <v>Buddha Air</v>
          </cell>
          <cell r="AY9511" t="str">
            <v>N</v>
          </cell>
        </row>
        <row r="9512">
          <cell r="AT9512" t="str">
            <v>Vostok Airlines</v>
          </cell>
          <cell r="AY9512" t="str">
            <v>N</v>
          </cell>
        </row>
        <row r="9513">
          <cell r="AT9513" t="str">
            <v>Vostok Airlines</v>
          </cell>
          <cell r="AY9513" t="str">
            <v>N</v>
          </cell>
        </row>
        <row r="9514">
          <cell r="AT9514" t="str">
            <v>Siberian Light Aviation - SILA</v>
          </cell>
          <cell r="AY9514" t="str">
            <v>N</v>
          </cell>
        </row>
        <row r="9515">
          <cell r="AT9515" t="str">
            <v>Jet Airways (India)</v>
          </cell>
          <cell r="AY9515" t="str">
            <v>N</v>
          </cell>
        </row>
        <row r="9516">
          <cell r="AT9516" t="str">
            <v>Uzbekistan Airways</v>
          </cell>
          <cell r="AY9516" t="str">
            <v>N</v>
          </cell>
        </row>
        <row r="9517">
          <cell r="AT9517" t="str">
            <v>Delta Air Lines</v>
          </cell>
          <cell r="AY9517" t="str">
            <v>N</v>
          </cell>
        </row>
        <row r="9518">
          <cell r="AT9518" t="str">
            <v>Delta Air Lines</v>
          </cell>
          <cell r="AY9518" t="str">
            <v>N</v>
          </cell>
        </row>
        <row r="9519">
          <cell r="AT9519" t="str">
            <v>Delta Air Lines</v>
          </cell>
          <cell r="AY9519" t="str">
            <v>N</v>
          </cell>
        </row>
        <row r="9520">
          <cell r="AT9520" t="str">
            <v>Delta Air Lines</v>
          </cell>
          <cell r="AY9520" t="str">
            <v>N</v>
          </cell>
        </row>
        <row r="9521">
          <cell r="AT9521" t="str">
            <v>Delta Air Lines</v>
          </cell>
          <cell r="AY9521" t="str">
            <v>N</v>
          </cell>
        </row>
        <row r="9522">
          <cell r="AT9522" t="str">
            <v>Delta Air Lines</v>
          </cell>
          <cell r="AY9522" t="str">
            <v>N</v>
          </cell>
        </row>
        <row r="9523">
          <cell r="AT9523" t="str">
            <v>Delta Air Lines</v>
          </cell>
          <cell r="AY9523" t="str">
            <v>N</v>
          </cell>
        </row>
        <row r="9524">
          <cell r="AT9524" t="str">
            <v>Delta Air Lines</v>
          </cell>
          <cell r="AY9524" t="str">
            <v>N</v>
          </cell>
        </row>
        <row r="9525">
          <cell r="AT9525" t="str">
            <v>Delta Air Lines</v>
          </cell>
          <cell r="AY9525" t="str">
            <v>N</v>
          </cell>
        </row>
        <row r="9526">
          <cell r="AT9526" t="str">
            <v>Delta Air Lines</v>
          </cell>
          <cell r="AY9526" t="str">
            <v>N</v>
          </cell>
        </row>
        <row r="9527">
          <cell r="AT9527" t="str">
            <v>Delta Air Lines</v>
          </cell>
          <cell r="AY9527" t="str">
            <v>N</v>
          </cell>
        </row>
        <row r="9528">
          <cell r="AT9528" t="str">
            <v>Delta Air Lines</v>
          </cell>
          <cell r="AY9528" t="str">
            <v>N</v>
          </cell>
        </row>
        <row r="9529">
          <cell r="AT9529" t="str">
            <v>Delta Air Lines</v>
          </cell>
          <cell r="AY9529" t="str">
            <v>N</v>
          </cell>
        </row>
        <row r="9530">
          <cell r="AT9530" t="str">
            <v>Delta Air Lines</v>
          </cell>
          <cell r="AY9530" t="str">
            <v>N</v>
          </cell>
        </row>
        <row r="9531">
          <cell r="AT9531" t="str">
            <v>Delta Air Lines</v>
          </cell>
          <cell r="AY9531" t="str">
            <v>N</v>
          </cell>
        </row>
        <row r="9532">
          <cell r="AT9532" t="str">
            <v>Delta Air Lines</v>
          </cell>
          <cell r="AY9532" t="str">
            <v>N</v>
          </cell>
        </row>
        <row r="9533">
          <cell r="AT9533" t="str">
            <v>Delta Air Lines</v>
          </cell>
          <cell r="AY9533" t="str">
            <v>N</v>
          </cell>
        </row>
        <row r="9534">
          <cell r="AT9534" t="str">
            <v>Delta Air Lines</v>
          </cell>
          <cell r="AY9534" t="str">
            <v>N</v>
          </cell>
        </row>
        <row r="9535">
          <cell r="AT9535" t="str">
            <v>Delta Air Lines</v>
          </cell>
          <cell r="AY9535" t="str">
            <v>N</v>
          </cell>
        </row>
        <row r="9536">
          <cell r="AT9536" t="str">
            <v>Delta Air Lines</v>
          </cell>
          <cell r="AY9536" t="str">
            <v>N</v>
          </cell>
        </row>
        <row r="9537">
          <cell r="AT9537" t="str">
            <v>Delta Air Lines</v>
          </cell>
          <cell r="AY9537" t="str">
            <v>N</v>
          </cell>
        </row>
        <row r="9538">
          <cell r="AT9538" t="str">
            <v>Kenn Borek Air</v>
          </cell>
          <cell r="AY9538" t="str">
            <v>N</v>
          </cell>
        </row>
        <row r="9539">
          <cell r="AT9539" t="str">
            <v>UTAir Cargo</v>
          </cell>
          <cell r="AY9539" t="str">
            <v>N</v>
          </cell>
        </row>
        <row r="9540">
          <cell r="AT9540" t="str">
            <v>Ukraine Air Enterprise</v>
          </cell>
          <cell r="AY9540" t="str">
            <v>N</v>
          </cell>
        </row>
        <row r="9541">
          <cell r="AT9541" t="str">
            <v>Ameriflight</v>
          </cell>
          <cell r="AY9541" t="str">
            <v>N</v>
          </cell>
        </row>
        <row r="9542">
          <cell r="AT9542" t="str">
            <v>KrasAvia</v>
          </cell>
          <cell r="AY9542" t="str">
            <v>N</v>
          </cell>
        </row>
        <row r="9543">
          <cell r="AT9543" t="str">
            <v>Chukotavia</v>
          </cell>
          <cell r="AY9543" t="str">
            <v>N</v>
          </cell>
        </row>
        <row r="9544">
          <cell r="AT9544" t="str">
            <v>IrAero</v>
          </cell>
          <cell r="AY9544" t="str">
            <v>N</v>
          </cell>
        </row>
        <row r="9545">
          <cell r="AT9545" t="str">
            <v>Delta Air Lines</v>
          </cell>
          <cell r="AY9545" t="str">
            <v>N</v>
          </cell>
        </row>
        <row r="9546">
          <cell r="AT9546" t="str">
            <v>Delta Air Lines</v>
          </cell>
          <cell r="AY9546" t="str">
            <v>N</v>
          </cell>
        </row>
        <row r="9547">
          <cell r="AT9547" t="str">
            <v>Delta Air Lines</v>
          </cell>
          <cell r="AY9547" t="str">
            <v>N</v>
          </cell>
        </row>
        <row r="9548">
          <cell r="AT9548" t="str">
            <v>Jetblue Airways Corp</v>
          </cell>
          <cell r="AY9548" t="str">
            <v>N</v>
          </cell>
        </row>
        <row r="9549">
          <cell r="AT9549" t="str">
            <v>Delta Air Lines</v>
          </cell>
          <cell r="AY9549" t="str">
            <v>N</v>
          </cell>
        </row>
        <row r="9550">
          <cell r="AT9550" t="str">
            <v>Delta Air Lines</v>
          </cell>
          <cell r="AY9550" t="str">
            <v>N</v>
          </cell>
        </row>
        <row r="9551">
          <cell r="AT9551" t="str">
            <v>China Hainan Airlines</v>
          </cell>
          <cell r="AY9551" t="str">
            <v>N</v>
          </cell>
        </row>
        <row r="9552">
          <cell r="AT9552" t="str">
            <v>China Hainan Airlines</v>
          </cell>
          <cell r="AY9552" t="str">
            <v>N</v>
          </cell>
        </row>
        <row r="9553">
          <cell r="AT9553" t="str">
            <v>Tropic Ocean Airways</v>
          </cell>
          <cell r="AY9553" t="str">
            <v>N</v>
          </cell>
        </row>
        <row r="9554">
          <cell r="AT9554" t="str">
            <v>Republic Airways</v>
          </cell>
          <cell r="AY9554" t="str">
            <v>N</v>
          </cell>
        </row>
        <row r="9555">
          <cell r="AT9555" t="str">
            <v>Uzbekistan Airways</v>
          </cell>
          <cell r="AY9555" t="str">
            <v>N</v>
          </cell>
        </row>
        <row r="9556">
          <cell r="AT9556" t="str">
            <v>China Hainan Airlines</v>
          </cell>
          <cell r="AY9556" t="str">
            <v>N</v>
          </cell>
        </row>
        <row r="9557">
          <cell r="AT9557" t="str">
            <v>Delta Air Lines</v>
          </cell>
          <cell r="AY9557" t="str">
            <v>N</v>
          </cell>
        </row>
        <row r="9558">
          <cell r="AT9558" t="str">
            <v>Conviasa Venezuela</v>
          </cell>
          <cell r="AY9558" t="str">
            <v>N</v>
          </cell>
        </row>
        <row r="9559">
          <cell r="AT9559" t="str">
            <v>Gazpromavia</v>
          </cell>
          <cell r="AY9559" t="str">
            <v>N</v>
          </cell>
        </row>
        <row r="9560">
          <cell r="AT9560" t="str">
            <v>Gazpromavia</v>
          </cell>
          <cell r="AY9560" t="str">
            <v>N</v>
          </cell>
        </row>
        <row r="9561">
          <cell r="AT9561" t="str">
            <v>CAAC</v>
          </cell>
          <cell r="AY9561" t="str">
            <v>N</v>
          </cell>
        </row>
        <row r="9562">
          <cell r="AT9562" t="str">
            <v>Kam Air</v>
          </cell>
          <cell r="AY9562" t="str">
            <v>N</v>
          </cell>
        </row>
        <row r="9563">
          <cell r="AT9563" t="str">
            <v>Cathay Pacific</v>
          </cell>
          <cell r="AY9563" t="str">
            <v>N</v>
          </cell>
        </row>
        <row r="9564">
          <cell r="AT9564" t="str">
            <v>CAAC</v>
          </cell>
          <cell r="AY9564" t="str">
            <v>N</v>
          </cell>
        </row>
        <row r="9565">
          <cell r="AT9565" t="str">
            <v>Aeroflot</v>
          </cell>
          <cell r="AY9565" t="str">
            <v>N</v>
          </cell>
        </row>
        <row r="9566">
          <cell r="AT9566" t="str">
            <v>NewGen Airways</v>
          </cell>
          <cell r="AY9566" t="str">
            <v>N</v>
          </cell>
        </row>
        <row r="9567">
          <cell r="AT9567" t="str">
            <v>Aeroflot</v>
          </cell>
          <cell r="AY9567" t="str">
            <v>N</v>
          </cell>
        </row>
        <row r="9568">
          <cell r="AT9568" t="str">
            <v>CAAC</v>
          </cell>
          <cell r="AY9568" t="str">
            <v>N</v>
          </cell>
        </row>
        <row r="9569">
          <cell r="AT9569" t="str">
            <v>CAAC</v>
          </cell>
          <cell r="AY9569" t="str">
            <v>N</v>
          </cell>
        </row>
        <row r="9570">
          <cell r="AT9570" t="str">
            <v>CAAC</v>
          </cell>
          <cell r="AY9570" t="str">
            <v>N</v>
          </cell>
        </row>
        <row r="9571">
          <cell r="AT9571" t="str">
            <v>Khors Aircompany</v>
          </cell>
          <cell r="AY9571" t="str">
            <v>N</v>
          </cell>
        </row>
        <row r="9572">
          <cell r="AT9572" t="str">
            <v>Alaska Air Group</v>
          </cell>
          <cell r="AY9572" t="str">
            <v>N</v>
          </cell>
        </row>
        <row r="9573">
          <cell r="AT9573" t="str">
            <v>Skytaxi</v>
          </cell>
          <cell r="AY9573" t="str">
            <v>N</v>
          </cell>
        </row>
        <row r="9574">
          <cell r="AT9574" t="str">
            <v>Aeroflot</v>
          </cell>
          <cell r="AY9574" t="str">
            <v>N</v>
          </cell>
        </row>
        <row r="9575">
          <cell r="AT9575" t="str">
            <v>Alaska Air Group</v>
          </cell>
          <cell r="AY9575" t="str">
            <v>N</v>
          </cell>
        </row>
        <row r="9576">
          <cell r="AT9576" t="str">
            <v>SETE Linhas Aereas</v>
          </cell>
          <cell r="AY9576" t="str">
            <v>N</v>
          </cell>
        </row>
        <row r="9577">
          <cell r="AT9577" t="str">
            <v>NokScoot</v>
          </cell>
          <cell r="AY9577" t="str">
            <v>N</v>
          </cell>
        </row>
        <row r="9578">
          <cell r="AT9578" t="str">
            <v>Caspian Airlines</v>
          </cell>
          <cell r="AY9578" t="str">
            <v>N</v>
          </cell>
        </row>
        <row r="9579">
          <cell r="AT9579" t="str">
            <v>Blue Panorama Airlines</v>
          </cell>
          <cell r="AY9579" t="str">
            <v>N</v>
          </cell>
        </row>
        <row r="9580">
          <cell r="AT9580" t="str">
            <v>Ural Airlines</v>
          </cell>
          <cell r="AY9580" t="str">
            <v>N</v>
          </cell>
        </row>
        <row r="9581">
          <cell r="AT9581" t="str">
            <v>CAAC</v>
          </cell>
          <cell r="AY9581" t="str">
            <v>N</v>
          </cell>
        </row>
        <row r="9582">
          <cell r="AT9582" t="str">
            <v>Westjet Airlines</v>
          </cell>
          <cell r="AY9582" t="str">
            <v>N</v>
          </cell>
        </row>
        <row r="9583">
          <cell r="AT9583" t="str">
            <v>CAAC</v>
          </cell>
          <cell r="AY9583" t="str">
            <v>N</v>
          </cell>
        </row>
        <row r="9584">
          <cell r="AT9584" t="str">
            <v>CAAC</v>
          </cell>
          <cell r="AY9584" t="str">
            <v>N</v>
          </cell>
        </row>
        <row r="9585">
          <cell r="AT9585" t="str">
            <v>Sun Air</v>
          </cell>
          <cell r="AY9585" t="str">
            <v>N</v>
          </cell>
        </row>
        <row r="9586">
          <cell r="AT9586" t="str">
            <v>CAAC</v>
          </cell>
          <cell r="AY9586" t="str">
            <v>N</v>
          </cell>
        </row>
        <row r="9587">
          <cell r="AT9587" t="str">
            <v>Vistara</v>
          </cell>
          <cell r="AY9587" t="str">
            <v>N</v>
          </cell>
        </row>
        <row r="9588">
          <cell r="AT9588" t="str">
            <v>Aviakompaniya SKOL</v>
          </cell>
          <cell r="AY9588" t="str">
            <v>N</v>
          </cell>
        </row>
        <row r="9589">
          <cell r="AT9589" t="str">
            <v>Aviakompaniya SKOL</v>
          </cell>
          <cell r="AY9589" t="str">
            <v>N</v>
          </cell>
        </row>
        <row r="9590">
          <cell r="AT9590" t="str">
            <v>Sharp Airlines</v>
          </cell>
          <cell r="AY9590" t="str">
            <v>N</v>
          </cell>
        </row>
        <row r="9591">
          <cell r="AT9591" t="str">
            <v>Busy Bee Congo</v>
          </cell>
          <cell r="AY9591" t="str">
            <v>N</v>
          </cell>
        </row>
        <row r="9592">
          <cell r="AT9592" t="str">
            <v>Abu Dhabi Aviation</v>
          </cell>
          <cell r="AY9592" t="str">
            <v>N</v>
          </cell>
        </row>
        <row r="9593">
          <cell r="AT9593" t="str">
            <v>Pegasus Airlines</v>
          </cell>
          <cell r="AY9593" t="str">
            <v>N</v>
          </cell>
        </row>
        <row r="9594">
          <cell r="AT9594" t="str">
            <v>Central Mountain Air</v>
          </cell>
          <cell r="AY9594" t="str">
            <v>N</v>
          </cell>
        </row>
        <row r="9595">
          <cell r="AT9595" t="str">
            <v>Air France</v>
          </cell>
          <cell r="AY9595" t="str">
            <v>N</v>
          </cell>
        </row>
        <row r="9596">
          <cell r="AT9596" t="str">
            <v>Polar Airlines</v>
          </cell>
          <cell r="AY9596" t="str">
            <v>N</v>
          </cell>
        </row>
        <row r="9597">
          <cell r="AT9597" t="str">
            <v>KrasAvia</v>
          </cell>
          <cell r="AY9597" t="str">
            <v>N</v>
          </cell>
        </row>
        <row r="9598">
          <cell r="AT9598" t="str">
            <v>TNT N.V.</v>
          </cell>
          <cell r="AY9598" t="str">
            <v>N</v>
          </cell>
        </row>
        <row r="9599">
          <cell r="AT9599" t="str">
            <v>Aviakompaniya SKOL</v>
          </cell>
          <cell r="AY9599" t="str">
            <v>N</v>
          </cell>
        </row>
        <row r="9600">
          <cell r="AT9600" t="str">
            <v>Delta Air Lines</v>
          </cell>
          <cell r="AY9600" t="str">
            <v>N</v>
          </cell>
        </row>
        <row r="9601">
          <cell r="AT9601" t="str">
            <v>Delta Air Lines</v>
          </cell>
          <cell r="AY9601" t="str">
            <v>N</v>
          </cell>
        </row>
        <row r="9602">
          <cell r="AT9602" t="str">
            <v>Libyan Air Cargo</v>
          </cell>
          <cell r="AY9602" t="str">
            <v>N</v>
          </cell>
        </row>
        <row r="9603">
          <cell r="AT9603" t="str">
            <v>Central Mountain Air</v>
          </cell>
          <cell r="AY9603" t="str">
            <v>N</v>
          </cell>
        </row>
        <row r="9604">
          <cell r="AT9604" t="str">
            <v>Central Mountain Air</v>
          </cell>
          <cell r="AY9604" t="str">
            <v>N</v>
          </cell>
        </row>
        <row r="9605">
          <cell r="AT9605" t="str">
            <v>Central Mountain Air</v>
          </cell>
          <cell r="AY9605" t="str">
            <v>N</v>
          </cell>
        </row>
        <row r="9606">
          <cell r="AT9606" t="str">
            <v>Fedex Corp</v>
          </cell>
          <cell r="AY9606" t="str">
            <v>N</v>
          </cell>
        </row>
        <row r="9607">
          <cell r="AT9607" t="str">
            <v>Fedex Corp</v>
          </cell>
          <cell r="AY9607" t="str">
            <v>N</v>
          </cell>
        </row>
        <row r="9608">
          <cell r="AT9608" t="str">
            <v>China Hainan Airlines</v>
          </cell>
          <cell r="AY9608" t="str">
            <v>N</v>
          </cell>
        </row>
        <row r="9609">
          <cell r="AT9609" t="str">
            <v>President Airlines</v>
          </cell>
          <cell r="AY9609" t="str">
            <v>N</v>
          </cell>
        </row>
        <row r="9610">
          <cell r="AT9610" t="str">
            <v>VietJet Air</v>
          </cell>
          <cell r="AY9610" t="str">
            <v>N</v>
          </cell>
        </row>
        <row r="9611">
          <cell r="AT9611" t="str">
            <v>Air Berlin</v>
          </cell>
          <cell r="AY9611" t="str">
            <v>N</v>
          </cell>
        </row>
        <row r="9612">
          <cell r="AT9612" t="str">
            <v>UTAir</v>
          </cell>
          <cell r="AY9612" t="str">
            <v>N</v>
          </cell>
        </row>
        <row r="9613">
          <cell r="AT9613" t="str">
            <v>International Airlines Group</v>
          </cell>
          <cell r="AY9613" t="str">
            <v>N</v>
          </cell>
        </row>
        <row r="9614">
          <cell r="AT9614" t="str">
            <v>International Airlines Group</v>
          </cell>
          <cell r="AY9614" t="str">
            <v>N</v>
          </cell>
        </row>
        <row r="9615">
          <cell r="AT9615" t="str">
            <v>Frontier Airlines</v>
          </cell>
          <cell r="AY9615" t="str">
            <v>N</v>
          </cell>
        </row>
        <row r="9616">
          <cell r="AT9616" t="str">
            <v>China Hainan Airlines</v>
          </cell>
          <cell r="AY9616" t="str">
            <v>N</v>
          </cell>
        </row>
        <row r="9617">
          <cell r="AT9617" t="str">
            <v>Air Mandalay</v>
          </cell>
          <cell r="AY9617" t="str">
            <v>N</v>
          </cell>
        </row>
        <row r="9618">
          <cell r="AT9618" t="str">
            <v>DHL International</v>
          </cell>
          <cell r="AY9618" t="str">
            <v>N</v>
          </cell>
        </row>
        <row r="9619">
          <cell r="AT9619" t="str">
            <v>Skylink Express Inc</v>
          </cell>
          <cell r="AY9619" t="str">
            <v>N</v>
          </cell>
        </row>
        <row r="9620">
          <cell r="AT9620" t="str">
            <v>Skylink Express Inc</v>
          </cell>
          <cell r="AY9620" t="str">
            <v>N</v>
          </cell>
        </row>
        <row r="9621">
          <cell r="AT9621" t="str">
            <v>Ameriflight</v>
          </cell>
          <cell r="AY9621" t="str">
            <v>N</v>
          </cell>
        </row>
        <row r="9622">
          <cell r="AT9622" t="str">
            <v>Ameriflight</v>
          </cell>
          <cell r="AY9622" t="str">
            <v>N</v>
          </cell>
        </row>
        <row r="9623">
          <cell r="AT9623" t="str">
            <v>International Airlines Group</v>
          </cell>
          <cell r="AY9623" t="str">
            <v>N</v>
          </cell>
        </row>
        <row r="9624">
          <cell r="AT9624" t="str">
            <v>Vostok Airlines</v>
          </cell>
          <cell r="AY9624" t="str">
            <v>N</v>
          </cell>
        </row>
        <row r="9625">
          <cell r="AT9625" t="str">
            <v>Air Astana</v>
          </cell>
          <cell r="AY9625" t="str">
            <v>N</v>
          </cell>
        </row>
        <row r="9626">
          <cell r="AT9626" t="str">
            <v>China Hainan Airlines</v>
          </cell>
          <cell r="AY9626" t="str">
            <v>N</v>
          </cell>
        </row>
        <row r="9627">
          <cell r="AT9627" t="str">
            <v>China Hainan Airlines</v>
          </cell>
          <cell r="AY9627" t="str">
            <v>N</v>
          </cell>
        </row>
        <row r="9628">
          <cell r="AT9628" t="str">
            <v>DHL International</v>
          </cell>
          <cell r="AY9628" t="str">
            <v>N</v>
          </cell>
        </row>
        <row r="9629">
          <cell r="AT9629" t="str">
            <v>President Airlines</v>
          </cell>
          <cell r="AY9629" t="str">
            <v>N</v>
          </cell>
        </row>
        <row r="9630">
          <cell r="AT9630" t="str">
            <v>Aircompany ZetAvia</v>
          </cell>
          <cell r="AY9630" t="str">
            <v>N</v>
          </cell>
        </row>
        <row r="9631">
          <cell r="AT9631" t="str">
            <v>Air Astana</v>
          </cell>
          <cell r="AY9631" t="str">
            <v>N</v>
          </cell>
        </row>
        <row r="9632">
          <cell r="AT9632" t="str">
            <v>Emirates</v>
          </cell>
          <cell r="AY9632" t="str">
            <v>N</v>
          </cell>
        </row>
        <row r="9633">
          <cell r="AT9633" t="str">
            <v>Abu Dhabi Aviation</v>
          </cell>
          <cell r="AY9633" t="str">
            <v>N</v>
          </cell>
        </row>
        <row r="9634">
          <cell r="AT9634" t="str">
            <v>Abu Dhabi Aviation</v>
          </cell>
          <cell r="AY9634" t="str">
            <v>N</v>
          </cell>
        </row>
        <row r="9635">
          <cell r="AT9635" t="str">
            <v>InselAir Aruba</v>
          </cell>
          <cell r="AY9635" t="str">
            <v>N</v>
          </cell>
        </row>
        <row r="9636">
          <cell r="AT9636" t="str">
            <v>Fedex Corp</v>
          </cell>
          <cell r="AY9636" t="str">
            <v>N</v>
          </cell>
        </row>
        <row r="9637">
          <cell r="AT9637" t="str">
            <v>Air Canada</v>
          </cell>
          <cell r="AY9637" t="str">
            <v>N</v>
          </cell>
        </row>
        <row r="9638">
          <cell r="AT9638" t="str">
            <v>Delta Air Lines</v>
          </cell>
          <cell r="AY9638" t="str">
            <v>N</v>
          </cell>
        </row>
        <row r="9639">
          <cell r="AT9639" t="str">
            <v>UTAir</v>
          </cell>
          <cell r="AY9639" t="str">
            <v>N</v>
          </cell>
        </row>
        <row r="9640">
          <cell r="AT9640" t="str">
            <v>Lao Airlines</v>
          </cell>
          <cell r="AY9640" t="str">
            <v>N</v>
          </cell>
        </row>
        <row r="9641">
          <cell r="AT9641" t="str">
            <v>CAAC</v>
          </cell>
          <cell r="AY9641" t="str">
            <v>N</v>
          </cell>
        </row>
        <row r="9642">
          <cell r="AT9642" t="str">
            <v>Asiana Airlines</v>
          </cell>
          <cell r="AY9642" t="str">
            <v>N</v>
          </cell>
        </row>
        <row r="9643">
          <cell r="AT9643" t="str">
            <v>CAAC</v>
          </cell>
          <cell r="AY9643" t="str">
            <v>N</v>
          </cell>
        </row>
        <row r="9644">
          <cell r="AT9644" t="str">
            <v>Fleet Air International</v>
          </cell>
          <cell r="AY9644" t="str">
            <v>N</v>
          </cell>
        </row>
        <row r="9645">
          <cell r="AT9645" t="str">
            <v>CAAC</v>
          </cell>
          <cell r="AY9645" t="str">
            <v>N</v>
          </cell>
        </row>
        <row r="9646">
          <cell r="AT9646" t="str">
            <v>CAAC</v>
          </cell>
          <cell r="AY9646" t="str">
            <v>N</v>
          </cell>
        </row>
        <row r="9647">
          <cell r="AT9647" t="str">
            <v>Jordan Aviation</v>
          </cell>
          <cell r="AY9647" t="str">
            <v>N</v>
          </cell>
        </row>
        <row r="9648">
          <cell r="AT9648" t="str">
            <v>Air France</v>
          </cell>
          <cell r="AY9648" t="str">
            <v>N</v>
          </cell>
        </row>
        <row r="9649">
          <cell r="AT9649" t="str">
            <v>AVA Air</v>
          </cell>
          <cell r="AY9649" t="str">
            <v>N</v>
          </cell>
        </row>
        <row r="9650">
          <cell r="AT9650" t="str">
            <v>Jet Airways (India)</v>
          </cell>
          <cell r="AY9650" t="str">
            <v>N</v>
          </cell>
        </row>
        <row r="9651">
          <cell r="AT9651" t="str">
            <v>CAAC</v>
          </cell>
          <cell r="AY9651" t="str">
            <v>N</v>
          </cell>
        </row>
        <row r="9652">
          <cell r="AT9652" t="str">
            <v>CAAC</v>
          </cell>
          <cell r="AY9652" t="str">
            <v>N</v>
          </cell>
        </row>
        <row r="9653">
          <cell r="AT9653" t="str">
            <v>Frontier Airlines</v>
          </cell>
          <cell r="AY9653" t="str">
            <v>N</v>
          </cell>
        </row>
        <row r="9654">
          <cell r="AT9654" t="str">
            <v>Frontier Airlines</v>
          </cell>
          <cell r="AY9654" t="str">
            <v>N</v>
          </cell>
        </row>
        <row r="9655">
          <cell r="AT9655" t="str">
            <v>ACSA - Air Century</v>
          </cell>
          <cell r="AY9655" t="str">
            <v>N</v>
          </cell>
        </row>
        <row r="9656">
          <cell r="AT9656" t="str">
            <v>TAP</v>
          </cell>
          <cell r="AY9656" t="str">
            <v>N</v>
          </cell>
        </row>
        <row r="9657">
          <cell r="AT9657" t="str">
            <v>International Airlines Group</v>
          </cell>
          <cell r="AY9657" t="str">
            <v>N</v>
          </cell>
        </row>
        <row r="9658">
          <cell r="AT9658" t="str">
            <v>Spirit Airlines</v>
          </cell>
          <cell r="AY9658" t="str">
            <v>N</v>
          </cell>
        </row>
        <row r="9659">
          <cell r="AT9659" t="str">
            <v>CAAC</v>
          </cell>
          <cell r="AY9659" t="str">
            <v>N</v>
          </cell>
        </row>
        <row r="9660">
          <cell r="AT9660" t="str">
            <v>CAAC</v>
          </cell>
          <cell r="AY9660" t="str">
            <v>N</v>
          </cell>
        </row>
        <row r="9661">
          <cell r="AT9661" t="str">
            <v>ASL Airlines Hungary</v>
          </cell>
          <cell r="AY9661" t="str">
            <v>N</v>
          </cell>
        </row>
        <row r="9662">
          <cell r="AT9662" t="str">
            <v>Global Aviation Operations</v>
          </cell>
          <cell r="AY9662" t="str">
            <v>N</v>
          </cell>
        </row>
        <row r="9663">
          <cell r="AT9663" t="str">
            <v>CAAC</v>
          </cell>
          <cell r="AY9663" t="str">
            <v>N</v>
          </cell>
        </row>
        <row r="9664">
          <cell r="AT9664" t="str">
            <v>CAAC</v>
          </cell>
          <cell r="AY9664" t="str">
            <v>N</v>
          </cell>
        </row>
        <row r="9665">
          <cell r="AT9665" t="str">
            <v>Fedex Corp</v>
          </cell>
          <cell r="AY9665" t="str">
            <v>N</v>
          </cell>
        </row>
        <row r="9666">
          <cell r="AT9666" t="str">
            <v>Alaska Air Group</v>
          </cell>
          <cell r="AY9666" t="str">
            <v>N</v>
          </cell>
        </row>
        <row r="9667">
          <cell r="AT9667" t="str">
            <v>Alaska Air Group</v>
          </cell>
          <cell r="AY9667" t="str">
            <v>N</v>
          </cell>
        </row>
        <row r="9668">
          <cell r="AT9668" t="str">
            <v>VietJet Air</v>
          </cell>
          <cell r="AY9668" t="str">
            <v>N</v>
          </cell>
        </row>
        <row r="9669">
          <cell r="AT9669" t="str">
            <v>VietJet Air</v>
          </cell>
          <cell r="AY9669" t="str">
            <v>N</v>
          </cell>
        </row>
        <row r="9670">
          <cell r="AT9670" t="str">
            <v>Turpial Airlines</v>
          </cell>
          <cell r="AY9670" t="str">
            <v>N</v>
          </cell>
        </row>
        <row r="9671">
          <cell r="AT9671" t="str">
            <v>easyJet</v>
          </cell>
          <cell r="AY9671" t="str">
            <v>N</v>
          </cell>
        </row>
        <row r="9672">
          <cell r="AT9672" t="str">
            <v>DHL International</v>
          </cell>
          <cell r="AY9672" t="str">
            <v>N</v>
          </cell>
        </row>
        <row r="9673">
          <cell r="AT9673" t="str">
            <v>International Airlines Group</v>
          </cell>
          <cell r="AY9673" t="str">
            <v>N</v>
          </cell>
        </row>
        <row r="9674">
          <cell r="AT9674" t="str">
            <v>IBC Airways</v>
          </cell>
          <cell r="AY9674" t="str">
            <v>N</v>
          </cell>
        </row>
        <row r="9675">
          <cell r="AT9675" t="str">
            <v>World Atlantic Airlines</v>
          </cell>
          <cell r="AY9675" t="str">
            <v>N</v>
          </cell>
        </row>
        <row r="9676">
          <cell r="AT9676" t="str">
            <v>CAAC</v>
          </cell>
          <cell r="AY9676" t="str">
            <v>N</v>
          </cell>
        </row>
        <row r="9677">
          <cell r="AT9677" t="str">
            <v>CAAC</v>
          </cell>
          <cell r="AY9677" t="str">
            <v>N</v>
          </cell>
        </row>
        <row r="9678">
          <cell r="AT9678" t="str">
            <v>Deutsche Lufthansa - Segment A</v>
          </cell>
          <cell r="AY9678" t="str">
            <v>N</v>
          </cell>
        </row>
        <row r="9679">
          <cell r="AT9679" t="str">
            <v>Ameristar Charters</v>
          </cell>
          <cell r="AY9679" t="str">
            <v>N</v>
          </cell>
        </row>
        <row r="9680">
          <cell r="AT9680" t="str">
            <v>SkyWest Airlines</v>
          </cell>
          <cell r="AY9680" t="str">
            <v>N</v>
          </cell>
        </row>
        <row r="9681">
          <cell r="AT9681" t="str">
            <v>Endeavor Air</v>
          </cell>
          <cell r="AY9681" t="str">
            <v>N</v>
          </cell>
        </row>
        <row r="9682">
          <cell r="AT9682" t="str">
            <v>Endeavor Air</v>
          </cell>
          <cell r="AY9682" t="str">
            <v>N</v>
          </cell>
        </row>
        <row r="9683">
          <cell r="AT9683" t="str">
            <v>Uzbekistan Airways</v>
          </cell>
          <cell r="AY9683" t="str">
            <v>N</v>
          </cell>
        </row>
        <row r="9684">
          <cell r="AT9684" t="str">
            <v>China Hainan Airlines</v>
          </cell>
          <cell r="AY9684" t="str">
            <v>N</v>
          </cell>
        </row>
        <row r="9685">
          <cell r="AT9685" t="str">
            <v>GX Airlines</v>
          </cell>
          <cell r="AY9685" t="str">
            <v>N</v>
          </cell>
        </row>
        <row r="9686">
          <cell r="AT9686" t="str">
            <v>China Hainan Airlines</v>
          </cell>
          <cell r="AY9686" t="str">
            <v>N</v>
          </cell>
        </row>
        <row r="9687">
          <cell r="AT9687" t="str">
            <v>Fedex Corp</v>
          </cell>
          <cell r="AY9687" t="str">
            <v>N</v>
          </cell>
        </row>
        <row r="9688">
          <cell r="AT9688" t="str">
            <v>Delta Air Lines</v>
          </cell>
          <cell r="AY9688" t="str">
            <v>N</v>
          </cell>
        </row>
        <row r="9689">
          <cell r="AT9689" t="str">
            <v>Endeavor Air</v>
          </cell>
          <cell r="AY9689" t="str">
            <v>N</v>
          </cell>
        </row>
        <row r="9690">
          <cell r="AT9690" t="str">
            <v>Delta Air Lines</v>
          </cell>
          <cell r="AY9690" t="str">
            <v>N</v>
          </cell>
        </row>
        <row r="9691">
          <cell r="AT9691" t="str">
            <v>Endeavor Air</v>
          </cell>
          <cell r="AY9691" t="str">
            <v>N</v>
          </cell>
        </row>
        <row r="9692">
          <cell r="AT9692" t="str">
            <v>Endeavor Air</v>
          </cell>
          <cell r="AY9692" t="str">
            <v>N</v>
          </cell>
        </row>
        <row r="9693">
          <cell r="AT9693" t="str">
            <v>Deutsche Lufthansa - Segment B</v>
          </cell>
          <cell r="AY9693" t="str">
            <v>N</v>
          </cell>
        </row>
        <row r="9694">
          <cell r="AT9694" t="str">
            <v>CAAC</v>
          </cell>
          <cell r="AY9694" t="str">
            <v>N</v>
          </cell>
        </row>
        <row r="9695">
          <cell r="AT9695" t="str">
            <v>Turpial Airlines</v>
          </cell>
          <cell r="AY9695" t="str">
            <v>N</v>
          </cell>
        </row>
        <row r="9696">
          <cell r="AT9696" t="str">
            <v>Conviasa Venezuela</v>
          </cell>
          <cell r="AY9696" t="str">
            <v>N</v>
          </cell>
        </row>
        <row r="9697">
          <cell r="AT9697" t="str">
            <v>Allied Air Cargo</v>
          </cell>
          <cell r="AY9697" t="str">
            <v>N</v>
          </cell>
        </row>
        <row r="9698">
          <cell r="AT9698" t="str">
            <v>Cuban Airlines</v>
          </cell>
          <cell r="AY9698" t="str">
            <v>N</v>
          </cell>
        </row>
        <row r="9699">
          <cell r="AT9699" t="str">
            <v>Rossiya Special Flight Detachment</v>
          </cell>
          <cell r="AY9699" t="str">
            <v>N</v>
          </cell>
        </row>
        <row r="9700">
          <cell r="AT9700" t="str">
            <v>Gazpromavia</v>
          </cell>
          <cell r="AY9700" t="str">
            <v>N</v>
          </cell>
        </row>
        <row r="9701">
          <cell r="AT9701" t="str">
            <v>Hunnu Air</v>
          </cell>
          <cell r="AY9701" t="str">
            <v>N</v>
          </cell>
        </row>
        <row r="9702">
          <cell r="AT9702" t="str">
            <v>United Continental Holdings</v>
          </cell>
          <cell r="AY9702" t="str">
            <v>N</v>
          </cell>
        </row>
        <row r="9703">
          <cell r="AT9703" t="str">
            <v>KrasAvia</v>
          </cell>
          <cell r="AY9703" t="str">
            <v>N</v>
          </cell>
        </row>
        <row r="9704">
          <cell r="AT9704" t="str">
            <v>China Hainan Airlines</v>
          </cell>
          <cell r="AY9704" t="str">
            <v>N</v>
          </cell>
        </row>
        <row r="9705">
          <cell r="AT9705" t="str">
            <v>Irtysh</v>
          </cell>
          <cell r="AY9705" t="str">
            <v>N</v>
          </cell>
        </row>
        <row r="9706">
          <cell r="AT9706" t="str">
            <v>United Continental Holdings</v>
          </cell>
          <cell r="AY9706" t="str">
            <v>N</v>
          </cell>
        </row>
        <row r="9707">
          <cell r="AT9707" t="str">
            <v>Central Mountain Air</v>
          </cell>
          <cell r="AY9707" t="str">
            <v>N</v>
          </cell>
        </row>
        <row r="9708">
          <cell r="AT9708" t="str">
            <v>Central Mountain Air</v>
          </cell>
          <cell r="AY9708" t="str">
            <v>N</v>
          </cell>
        </row>
        <row r="9709">
          <cell r="AT9709" t="str">
            <v>China Hainan Airlines</v>
          </cell>
          <cell r="AY9709" t="str">
            <v>N</v>
          </cell>
        </row>
        <row r="9710">
          <cell r="AT9710" t="str">
            <v>Petroleum Air Services</v>
          </cell>
          <cell r="AY9710" t="str">
            <v>N</v>
          </cell>
        </row>
        <row r="9711">
          <cell r="AT9711" t="str">
            <v>China Hainan Airlines</v>
          </cell>
          <cell r="AY9711" t="str">
            <v>N</v>
          </cell>
        </row>
        <row r="9712">
          <cell r="AT9712" t="str">
            <v>KrasAvia</v>
          </cell>
          <cell r="AY9712" t="str">
            <v>N</v>
          </cell>
        </row>
        <row r="9713">
          <cell r="AT9713" t="str">
            <v>KrasAvia</v>
          </cell>
          <cell r="AY9713" t="str">
            <v>N</v>
          </cell>
        </row>
        <row r="9714">
          <cell r="AT9714" t="str">
            <v>International Airlines Group</v>
          </cell>
          <cell r="AY9714" t="str">
            <v>N</v>
          </cell>
        </row>
        <row r="9715">
          <cell r="AT9715" t="str">
            <v>DHL International</v>
          </cell>
          <cell r="AY9715" t="str">
            <v>N</v>
          </cell>
        </row>
        <row r="9716">
          <cell r="AT9716" t="str">
            <v>China Hainan Airlines</v>
          </cell>
          <cell r="AY9716" t="str">
            <v>N</v>
          </cell>
        </row>
        <row r="9717">
          <cell r="AT9717" t="str">
            <v>China Hainan Airlines</v>
          </cell>
          <cell r="AY9717" t="str">
            <v>N</v>
          </cell>
        </row>
        <row r="9718">
          <cell r="AT9718" t="str">
            <v>China Hainan Airlines</v>
          </cell>
          <cell r="AY9718" t="str">
            <v>N</v>
          </cell>
        </row>
        <row r="9719">
          <cell r="AT9719" t="str">
            <v>China Hainan Airlines</v>
          </cell>
          <cell r="AY9719" t="str">
            <v>N</v>
          </cell>
        </row>
        <row r="9720">
          <cell r="AT9720" t="str">
            <v>All Nippon Airways</v>
          </cell>
          <cell r="AY9720" t="str">
            <v>N</v>
          </cell>
        </row>
        <row r="9721">
          <cell r="AT9721" t="str">
            <v>Deutsche Lufthansa - Segment B</v>
          </cell>
          <cell r="AY9721" t="str">
            <v>N</v>
          </cell>
        </row>
        <row r="9722">
          <cell r="AT9722" t="str">
            <v>Korean Air Lines</v>
          </cell>
          <cell r="AY9722" t="str">
            <v>N</v>
          </cell>
        </row>
        <row r="9723">
          <cell r="AT9723" t="str">
            <v>Kenn Borek Air</v>
          </cell>
          <cell r="AY9723" t="str">
            <v>N</v>
          </cell>
        </row>
        <row r="9724">
          <cell r="AT9724" t="str">
            <v>Air India Limited</v>
          </cell>
          <cell r="AY9724" t="str">
            <v>N</v>
          </cell>
        </row>
        <row r="9725">
          <cell r="AT9725" t="str">
            <v>Korean Air Lines</v>
          </cell>
          <cell r="AY9725" t="str">
            <v>N</v>
          </cell>
        </row>
        <row r="9726">
          <cell r="AT9726" t="str">
            <v>CAAC</v>
          </cell>
          <cell r="AY9726" t="str">
            <v>N</v>
          </cell>
        </row>
        <row r="9727">
          <cell r="AT9727" t="str">
            <v>Kazan Air Enterprise</v>
          </cell>
          <cell r="AY9727" t="str">
            <v>N</v>
          </cell>
        </row>
        <row r="9728">
          <cell r="AT9728" t="str">
            <v>Korean Air Lines</v>
          </cell>
          <cell r="AY9728" t="str">
            <v>N</v>
          </cell>
        </row>
        <row r="9729">
          <cell r="AT9729" t="str">
            <v>Delta Air Lines</v>
          </cell>
          <cell r="AY9729" t="str">
            <v>N</v>
          </cell>
        </row>
        <row r="9730">
          <cell r="AT9730" t="str">
            <v>KrasAvia</v>
          </cell>
          <cell r="AY9730" t="str">
            <v>N</v>
          </cell>
        </row>
        <row r="9731">
          <cell r="AT9731" t="str">
            <v>Kam Air</v>
          </cell>
          <cell r="AY9731" t="str">
            <v>N</v>
          </cell>
        </row>
        <row r="9732">
          <cell r="AT9732" t="str">
            <v>Transportes Pacifico Sur SA</v>
          </cell>
          <cell r="AY9732" t="str">
            <v>N</v>
          </cell>
        </row>
        <row r="9733">
          <cell r="AT9733" t="str">
            <v>Everts Air Alaska</v>
          </cell>
          <cell r="AY9733" t="str">
            <v>N</v>
          </cell>
        </row>
        <row r="9734">
          <cell r="AT9734" t="str">
            <v>Delta Air Lines</v>
          </cell>
          <cell r="AY9734" t="str">
            <v>N</v>
          </cell>
        </row>
        <row r="9735">
          <cell r="AT9735" t="str">
            <v>Delta Air Lines</v>
          </cell>
          <cell r="AY9735" t="str">
            <v>N</v>
          </cell>
        </row>
        <row r="9736">
          <cell r="AT9736" t="str">
            <v>Delta Air Lines</v>
          </cell>
          <cell r="AY9736" t="str">
            <v>N</v>
          </cell>
        </row>
        <row r="9737">
          <cell r="AT9737" t="str">
            <v>Ameriflight</v>
          </cell>
          <cell r="AY9737" t="str">
            <v>N</v>
          </cell>
        </row>
        <row r="9738">
          <cell r="AT9738" t="str">
            <v>Helijet International</v>
          </cell>
          <cell r="AY9738" t="str">
            <v>N</v>
          </cell>
        </row>
        <row r="9739">
          <cell r="AT9739" t="str">
            <v>China Hainan Airlines</v>
          </cell>
          <cell r="AY9739" t="str">
            <v>N</v>
          </cell>
        </row>
        <row r="9740">
          <cell r="AT9740" t="str">
            <v>Rossiya Special Flight Detachment</v>
          </cell>
          <cell r="AY9740" t="str">
            <v>N</v>
          </cell>
        </row>
        <row r="9741">
          <cell r="AT9741" t="str">
            <v>NextJet</v>
          </cell>
          <cell r="AY9741" t="str">
            <v>N</v>
          </cell>
        </row>
        <row r="9742">
          <cell r="AT9742" t="str">
            <v>Hawaiian Airlines</v>
          </cell>
          <cell r="AY9742" t="str">
            <v>N</v>
          </cell>
        </row>
        <row r="9743">
          <cell r="AT9743" t="str">
            <v>Serair Transworld Press</v>
          </cell>
          <cell r="AY9743" t="str">
            <v>N</v>
          </cell>
        </row>
        <row r="9744">
          <cell r="AT9744" t="str">
            <v>Petroleum Air Services</v>
          </cell>
          <cell r="AY9744" t="str">
            <v>N</v>
          </cell>
        </row>
        <row r="9745">
          <cell r="AT9745" t="str">
            <v>Etihad Airways</v>
          </cell>
          <cell r="AY9745" t="str">
            <v>N</v>
          </cell>
        </row>
        <row r="9746">
          <cell r="AT9746" t="str">
            <v>Myanmar National Airlines</v>
          </cell>
          <cell r="AY9746" t="str">
            <v>N</v>
          </cell>
        </row>
        <row r="9747">
          <cell r="AT9747" t="str">
            <v>Serair Transworld Press</v>
          </cell>
          <cell r="AY9747" t="str">
            <v>N</v>
          </cell>
        </row>
        <row r="9748">
          <cell r="AT9748" t="str">
            <v>JetGo Australia</v>
          </cell>
          <cell r="AY9748" t="str">
            <v>N</v>
          </cell>
        </row>
        <row r="9749">
          <cell r="AT9749" t="str">
            <v>SCAT</v>
          </cell>
          <cell r="AY9749" t="str">
            <v>N</v>
          </cell>
        </row>
        <row r="9750">
          <cell r="AT9750" t="str">
            <v>United Continental Holdings</v>
          </cell>
          <cell r="AY9750" t="str">
            <v>N</v>
          </cell>
        </row>
        <row r="9751">
          <cell r="AT9751" t="str">
            <v>Grand Cru Airlines</v>
          </cell>
          <cell r="AY9751" t="str">
            <v>N</v>
          </cell>
        </row>
        <row r="9752">
          <cell r="AT9752" t="str">
            <v>Turpial Airlines</v>
          </cell>
          <cell r="AY9752" t="str">
            <v>N</v>
          </cell>
        </row>
        <row r="9753">
          <cell r="AT9753" t="str">
            <v>CAAC</v>
          </cell>
          <cell r="AY9753" t="str">
            <v>N</v>
          </cell>
        </row>
        <row r="9754">
          <cell r="AT9754" t="str">
            <v>National Air Services</v>
          </cell>
          <cell r="AY9754" t="str">
            <v>N</v>
          </cell>
        </row>
        <row r="9755">
          <cell r="AT9755" t="str">
            <v>Onur Air</v>
          </cell>
          <cell r="AY9755" t="str">
            <v>N</v>
          </cell>
        </row>
        <row r="9756">
          <cell r="AT9756" t="str">
            <v>Aerolineas SOSA</v>
          </cell>
          <cell r="AY9756" t="str">
            <v>N</v>
          </cell>
        </row>
        <row r="9757">
          <cell r="AT9757" t="str">
            <v>CAAC</v>
          </cell>
          <cell r="AY9757" t="str">
            <v>N</v>
          </cell>
        </row>
        <row r="9758">
          <cell r="AT9758" t="str">
            <v>Aeronaves TSM</v>
          </cell>
          <cell r="AY9758" t="str">
            <v>N</v>
          </cell>
        </row>
        <row r="9759">
          <cell r="AT9759" t="str">
            <v>United Continental Holdings</v>
          </cell>
          <cell r="AY9759" t="str">
            <v>N</v>
          </cell>
        </row>
        <row r="9760">
          <cell r="AT9760" t="str">
            <v>United Continental Holdings</v>
          </cell>
          <cell r="AY9760" t="str">
            <v>N</v>
          </cell>
        </row>
        <row r="9761">
          <cell r="AT9761" t="str">
            <v>CAAC</v>
          </cell>
          <cell r="AY9761" t="str">
            <v>N</v>
          </cell>
        </row>
        <row r="9762">
          <cell r="AT9762" t="str">
            <v>Air India Limited</v>
          </cell>
          <cell r="AY9762" t="str">
            <v>N</v>
          </cell>
        </row>
        <row r="9763">
          <cell r="AT9763" t="str">
            <v>Serair Transworld Press</v>
          </cell>
          <cell r="AY9763" t="str">
            <v>N</v>
          </cell>
        </row>
        <row r="9764">
          <cell r="AT9764" t="str">
            <v>Air Canada</v>
          </cell>
          <cell r="AY9764" t="str">
            <v>N</v>
          </cell>
        </row>
        <row r="9765">
          <cell r="AT9765" t="str">
            <v>Deutsche Lufthansa - Segment C</v>
          </cell>
          <cell r="AY9765" t="str">
            <v>N</v>
          </cell>
        </row>
        <row r="9766">
          <cell r="AT9766" t="str">
            <v>Rusline</v>
          </cell>
          <cell r="AY9766" t="str">
            <v>N</v>
          </cell>
        </row>
        <row r="9767">
          <cell r="AT9767" t="str">
            <v>Airbus Transport International</v>
          </cell>
          <cell r="AY9767" t="str">
            <v>N</v>
          </cell>
        </row>
        <row r="9768">
          <cell r="AT9768" t="str">
            <v>SkyWest Airlines</v>
          </cell>
          <cell r="AY9768" t="str">
            <v>N</v>
          </cell>
        </row>
        <row r="9769">
          <cell r="AT9769" t="str">
            <v>Deutsche Lufthansa - Segment B</v>
          </cell>
          <cell r="AY9769" t="str">
            <v>N</v>
          </cell>
        </row>
        <row r="9770">
          <cell r="AT9770" t="str">
            <v>Yamal Airlines</v>
          </cell>
          <cell r="AY9770" t="str">
            <v>N</v>
          </cell>
        </row>
        <row r="9771">
          <cell r="AT9771" t="str">
            <v>American Airlines</v>
          </cell>
          <cell r="AY9771" t="str">
            <v>N</v>
          </cell>
        </row>
        <row r="9772">
          <cell r="AT9772" t="str">
            <v>SkyWest Airlines</v>
          </cell>
          <cell r="AY9772" t="str">
            <v>N</v>
          </cell>
        </row>
        <row r="9773">
          <cell r="AT9773" t="str">
            <v>SkyWest Airlines</v>
          </cell>
          <cell r="AY9773" t="str">
            <v>N</v>
          </cell>
        </row>
        <row r="9774">
          <cell r="AT9774" t="str">
            <v>China Hainan Airlines</v>
          </cell>
          <cell r="AY9774" t="str">
            <v>N</v>
          </cell>
        </row>
        <row r="9775">
          <cell r="AT9775" t="str">
            <v>Air Mauritius</v>
          </cell>
          <cell r="AY9775" t="str">
            <v>N</v>
          </cell>
        </row>
        <row r="9776">
          <cell r="AT9776" t="str">
            <v>Delta Air Lines</v>
          </cell>
          <cell r="AY9776" t="str">
            <v>N</v>
          </cell>
        </row>
        <row r="9777">
          <cell r="AT9777" t="str">
            <v>Delta Air Lines</v>
          </cell>
          <cell r="AY9777" t="str">
            <v>N</v>
          </cell>
        </row>
        <row r="9778">
          <cell r="AT9778" t="str">
            <v>Delta Air Lines</v>
          </cell>
          <cell r="AY9778" t="str">
            <v>N</v>
          </cell>
        </row>
        <row r="9779">
          <cell r="AT9779" t="str">
            <v>Ruby Star</v>
          </cell>
          <cell r="AY9779" t="str">
            <v>N</v>
          </cell>
        </row>
        <row r="9780">
          <cell r="AT9780" t="str">
            <v>Zagros Airlines</v>
          </cell>
          <cell r="AY9780" t="str">
            <v>N</v>
          </cell>
        </row>
        <row r="9781">
          <cell r="AT9781" t="str">
            <v>Petroleum Air Services</v>
          </cell>
          <cell r="AY9781" t="str">
            <v>N</v>
          </cell>
        </row>
        <row r="9782">
          <cell r="AT9782" t="str">
            <v>Helitours</v>
          </cell>
          <cell r="AY9782" t="str">
            <v>N</v>
          </cell>
        </row>
        <row r="9783">
          <cell r="AT9783" t="str">
            <v>Ameriflight</v>
          </cell>
          <cell r="AY9783" t="str">
            <v>N</v>
          </cell>
        </row>
        <row r="9784">
          <cell r="AT9784" t="str">
            <v>Ameriflight</v>
          </cell>
          <cell r="AY9784" t="str">
            <v>N</v>
          </cell>
        </row>
        <row r="9785">
          <cell r="AT9785" t="str">
            <v>Avianca Taca Holdings</v>
          </cell>
          <cell r="AY9785" t="str">
            <v>N</v>
          </cell>
        </row>
        <row r="9786">
          <cell r="AT9786" t="str">
            <v>Delta Air Lines</v>
          </cell>
          <cell r="AY9786" t="str">
            <v>N</v>
          </cell>
        </row>
        <row r="9787">
          <cell r="AT9787" t="str">
            <v>UTAir</v>
          </cell>
          <cell r="AY9787" t="str">
            <v>N</v>
          </cell>
        </row>
        <row r="9788">
          <cell r="AT9788" t="str">
            <v>Emirates</v>
          </cell>
          <cell r="AY9788" t="str">
            <v>N</v>
          </cell>
        </row>
        <row r="9789">
          <cell r="AT9789" t="str">
            <v>Deutsche Lufthansa - Segment B</v>
          </cell>
          <cell r="AY9789" t="str">
            <v>N</v>
          </cell>
        </row>
        <row r="9790">
          <cell r="AT9790" t="str">
            <v>SETE Linhas Aereas</v>
          </cell>
          <cell r="AY9790" t="str">
            <v>N</v>
          </cell>
        </row>
        <row r="9791">
          <cell r="AT9791" t="str">
            <v>SCAT</v>
          </cell>
          <cell r="AY9791" t="str">
            <v>N</v>
          </cell>
        </row>
        <row r="9792">
          <cell r="AT9792" t="str">
            <v>CAAC</v>
          </cell>
          <cell r="AY9792" t="str">
            <v>N</v>
          </cell>
        </row>
        <row r="9793">
          <cell r="AT9793" t="str">
            <v>American Airlines</v>
          </cell>
          <cell r="AY9793" t="str">
            <v>N</v>
          </cell>
        </row>
        <row r="9794">
          <cell r="AT9794" t="str">
            <v>McNeely Charter Service</v>
          </cell>
          <cell r="AY9794" t="str">
            <v>N</v>
          </cell>
        </row>
        <row r="9795">
          <cell r="AT9795" t="str">
            <v>United Continental Holdings</v>
          </cell>
          <cell r="AY9795" t="str">
            <v>N</v>
          </cell>
        </row>
        <row r="9796">
          <cell r="AT9796" t="str">
            <v>Emirates</v>
          </cell>
          <cell r="AY9796" t="str">
            <v>N</v>
          </cell>
        </row>
        <row r="9797">
          <cell r="AT9797" t="str">
            <v>Blue Islands</v>
          </cell>
          <cell r="AY9797" t="str">
            <v>N</v>
          </cell>
        </row>
        <row r="9798">
          <cell r="AT9798" t="str">
            <v>Chukotavia</v>
          </cell>
          <cell r="AY9798" t="str">
            <v>N</v>
          </cell>
        </row>
        <row r="9799">
          <cell r="AT9799" t="str">
            <v>Lufthansa CityLine</v>
          </cell>
          <cell r="AY9799" t="str">
            <v>N</v>
          </cell>
        </row>
        <row r="9800">
          <cell r="AT9800" t="str">
            <v>SkyWest Airlines</v>
          </cell>
          <cell r="AY9800" t="str">
            <v>N</v>
          </cell>
        </row>
        <row r="9801">
          <cell r="AT9801" t="str">
            <v>Nepal Airlines</v>
          </cell>
          <cell r="AY9801" t="str">
            <v>N</v>
          </cell>
        </row>
        <row r="9802">
          <cell r="AT9802" t="str">
            <v>Kingfisher Airlines</v>
          </cell>
          <cell r="AY9802" t="str">
            <v>N</v>
          </cell>
        </row>
        <row r="9803">
          <cell r="AT9803" t="str">
            <v>KrasAvia</v>
          </cell>
          <cell r="AY9803" t="str">
            <v>N</v>
          </cell>
        </row>
        <row r="9804">
          <cell r="AT9804" t="str">
            <v>Petropavlovsk-Kamchatsky Air Enterprise</v>
          </cell>
          <cell r="AY9804" t="str">
            <v>N</v>
          </cell>
        </row>
        <row r="9805">
          <cell r="AT9805" t="str">
            <v>Jade Cargo International</v>
          </cell>
          <cell r="AY9805" t="str">
            <v>N</v>
          </cell>
        </row>
        <row r="9806">
          <cell r="AT9806" t="str">
            <v>SCAT</v>
          </cell>
          <cell r="AY9806" t="str">
            <v>N</v>
          </cell>
        </row>
        <row r="9807">
          <cell r="AT9807" t="str">
            <v>International Airlines Group</v>
          </cell>
          <cell r="AY9807" t="str">
            <v>N</v>
          </cell>
        </row>
        <row r="9808">
          <cell r="AT9808" t="str">
            <v>Sahand Airlines</v>
          </cell>
          <cell r="AY9808" t="str">
            <v>N</v>
          </cell>
        </row>
        <row r="9809">
          <cell r="AT9809" t="str">
            <v>Blue Islands</v>
          </cell>
          <cell r="AY9809" t="str">
            <v>N</v>
          </cell>
        </row>
        <row r="9810">
          <cell r="AT9810" t="str">
            <v>DAT - Danish Air Transport</v>
          </cell>
          <cell r="AY9810" t="str">
            <v>N</v>
          </cell>
        </row>
        <row r="9811">
          <cell r="AT9811" t="str">
            <v>Transwest Air</v>
          </cell>
          <cell r="AY9811" t="str">
            <v>N</v>
          </cell>
        </row>
        <row r="9812">
          <cell r="AT9812" t="str">
            <v>CAAC</v>
          </cell>
          <cell r="AY9812" t="str">
            <v>N</v>
          </cell>
        </row>
        <row r="9813">
          <cell r="AT9813" t="str">
            <v>Air Namibia</v>
          </cell>
          <cell r="AY9813" t="str">
            <v>N</v>
          </cell>
        </row>
        <row r="9814">
          <cell r="AT9814" t="str">
            <v>United Continental Holdings</v>
          </cell>
          <cell r="AY9814" t="str">
            <v>N</v>
          </cell>
        </row>
        <row r="9815">
          <cell r="AT9815" t="str">
            <v>Qantas Airways</v>
          </cell>
          <cell r="AY9815" t="str">
            <v>N</v>
          </cell>
        </row>
        <row r="9816">
          <cell r="AT9816" t="str">
            <v>UTAir</v>
          </cell>
          <cell r="AY9816" t="str">
            <v>N</v>
          </cell>
        </row>
        <row r="9817">
          <cell r="AT9817" t="str">
            <v>Thomas Cook</v>
          </cell>
          <cell r="AY9817" t="str">
            <v>N</v>
          </cell>
        </row>
        <row r="9818">
          <cell r="AT9818" t="str">
            <v>CAAC</v>
          </cell>
          <cell r="AY9818" t="str">
            <v>N</v>
          </cell>
        </row>
        <row r="9819">
          <cell r="AT9819" t="str">
            <v>CAAC</v>
          </cell>
          <cell r="AY9819" t="str">
            <v>N</v>
          </cell>
        </row>
        <row r="9820">
          <cell r="AT9820" t="str">
            <v>CAAC</v>
          </cell>
          <cell r="AY9820" t="str">
            <v>N</v>
          </cell>
        </row>
        <row r="9821">
          <cell r="AT9821" t="str">
            <v>United Continental Holdings</v>
          </cell>
          <cell r="AY9821" t="str">
            <v>N</v>
          </cell>
        </row>
        <row r="9822">
          <cell r="AT9822" t="str">
            <v>UTAir</v>
          </cell>
          <cell r="AY9822" t="str">
            <v>N</v>
          </cell>
        </row>
        <row r="9823">
          <cell r="AT9823" t="str">
            <v>UTAir</v>
          </cell>
          <cell r="AY9823" t="str">
            <v>N</v>
          </cell>
        </row>
        <row r="9824">
          <cell r="AT9824" t="str">
            <v>SVG Air</v>
          </cell>
          <cell r="AY9824" t="str">
            <v>N</v>
          </cell>
        </row>
        <row r="9825">
          <cell r="AT9825" t="str">
            <v>Qatar Airways</v>
          </cell>
          <cell r="AY9825" t="str">
            <v>N</v>
          </cell>
        </row>
        <row r="9826">
          <cell r="AT9826" t="str">
            <v>DHL International</v>
          </cell>
          <cell r="AY9826" t="str">
            <v>N</v>
          </cell>
        </row>
        <row r="9827">
          <cell r="AT9827" t="str">
            <v>Bering Air</v>
          </cell>
          <cell r="AY9827" t="str">
            <v>N</v>
          </cell>
        </row>
        <row r="9828">
          <cell r="AT9828" t="str">
            <v>KrasAvia</v>
          </cell>
          <cell r="AY9828" t="str">
            <v>N</v>
          </cell>
        </row>
        <row r="9829">
          <cell r="AT9829" t="str">
            <v>Petropavlovsk-Kamchatsky Air Enterprise</v>
          </cell>
          <cell r="AY9829" t="str">
            <v>N</v>
          </cell>
        </row>
        <row r="9830">
          <cell r="AT9830" t="str">
            <v>Petropavlovsk-Kamchatsky Air Enterprise</v>
          </cell>
          <cell r="AY9830" t="str">
            <v>N</v>
          </cell>
        </row>
        <row r="9831">
          <cell r="AT9831" t="str">
            <v>Murmansk Aviation Enterprise</v>
          </cell>
          <cell r="AY9831" t="str">
            <v>N</v>
          </cell>
        </row>
        <row r="9832">
          <cell r="AT9832" t="str">
            <v>Deutsche Lufthansa - Segment A</v>
          </cell>
          <cell r="AY9832" t="str">
            <v>N</v>
          </cell>
        </row>
        <row r="9833">
          <cell r="AT9833" t="str">
            <v>Singapore Airlines</v>
          </cell>
          <cell r="AY9833" t="str">
            <v>N</v>
          </cell>
        </row>
        <row r="9834">
          <cell r="AT9834" t="str">
            <v>United Continental Holdings</v>
          </cell>
          <cell r="AY9834" t="str">
            <v>N</v>
          </cell>
        </row>
        <row r="9835">
          <cell r="AT9835" t="str">
            <v>Endeavor Air</v>
          </cell>
          <cell r="AY9835" t="str">
            <v>N</v>
          </cell>
        </row>
        <row r="9836">
          <cell r="AT9836" t="str">
            <v>Ameriflight</v>
          </cell>
          <cell r="AY9836" t="str">
            <v>N</v>
          </cell>
        </row>
        <row r="9837">
          <cell r="AT9837" t="str">
            <v>Ameriflight</v>
          </cell>
          <cell r="AY9837" t="str">
            <v>N</v>
          </cell>
        </row>
        <row r="9838">
          <cell r="AT9838" t="str">
            <v>Ameriflight</v>
          </cell>
          <cell r="AY9838" t="str">
            <v>N</v>
          </cell>
        </row>
        <row r="9839">
          <cell r="AT9839" t="str">
            <v>China Eastern Airlines Jiangsu</v>
          </cell>
          <cell r="AY9839" t="str">
            <v>N</v>
          </cell>
        </row>
        <row r="9840">
          <cell r="AT9840" t="str">
            <v>Sky Airline</v>
          </cell>
          <cell r="AY9840" t="str">
            <v>N</v>
          </cell>
        </row>
        <row r="9841">
          <cell r="AT9841" t="str">
            <v>Sky Airline</v>
          </cell>
          <cell r="AY9841" t="str">
            <v>N</v>
          </cell>
        </row>
        <row r="9842">
          <cell r="AT9842" t="str">
            <v>Egypt Air</v>
          </cell>
          <cell r="AY9842" t="str">
            <v>N</v>
          </cell>
        </row>
        <row r="9843">
          <cell r="AT9843" t="str">
            <v>Egypt Air</v>
          </cell>
          <cell r="AY9843" t="str">
            <v>N</v>
          </cell>
        </row>
        <row r="9844">
          <cell r="AT9844" t="str">
            <v>Ameriflight</v>
          </cell>
          <cell r="AY9844" t="str">
            <v>N</v>
          </cell>
        </row>
        <row r="9845">
          <cell r="AT9845" t="str">
            <v>Ameriflight</v>
          </cell>
          <cell r="AY9845" t="str">
            <v>N</v>
          </cell>
        </row>
        <row r="9846">
          <cell r="AT9846" t="str">
            <v>Ameriflight</v>
          </cell>
          <cell r="AY9846" t="str">
            <v>N</v>
          </cell>
        </row>
        <row r="9847">
          <cell r="AT9847" t="str">
            <v>Ameriflight</v>
          </cell>
          <cell r="AY9847" t="str">
            <v>N</v>
          </cell>
        </row>
        <row r="9848">
          <cell r="AT9848" t="str">
            <v>Gazpromavia</v>
          </cell>
          <cell r="AY9848" t="str">
            <v>N</v>
          </cell>
        </row>
        <row r="9849">
          <cell r="AT9849" t="str">
            <v>UTAir</v>
          </cell>
          <cell r="AY9849" t="str">
            <v>N</v>
          </cell>
        </row>
        <row r="9850">
          <cell r="AT9850" t="str">
            <v>Delta Air Lines</v>
          </cell>
          <cell r="AY9850" t="str">
            <v>N</v>
          </cell>
        </row>
        <row r="9851">
          <cell r="AT9851" t="str">
            <v>Delta Air Lines</v>
          </cell>
          <cell r="AY9851" t="str">
            <v>N</v>
          </cell>
        </row>
        <row r="9852">
          <cell r="AT9852" t="str">
            <v>Delta Air Lines</v>
          </cell>
          <cell r="AY9852" t="str">
            <v>N</v>
          </cell>
        </row>
        <row r="9853">
          <cell r="AT9853" t="str">
            <v>Valan International Cargo Charter</v>
          </cell>
          <cell r="AY9853" t="str">
            <v>N</v>
          </cell>
        </row>
        <row r="9854">
          <cell r="AT9854" t="str">
            <v>Swift Air Cargo</v>
          </cell>
          <cell r="AY9854" t="str">
            <v>N</v>
          </cell>
        </row>
        <row r="9855">
          <cell r="AT9855" t="str">
            <v>Swift Air Cargo</v>
          </cell>
          <cell r="AY9855" t="str">
            <v>N</v>
          </cell>
        </row>
        <row r="9856">
          <cell r="AT9856" t="str">
            <v>Qantas Airways</v>
          </cell>
          <cell r="AY9856" t="str">
            <v>N</v>
          </cell>
        </row>
        <row r="9857">
          <cell r="AT9857" t="str">
            <v>Unconfirmed Airline</v>
          </cell>
          <cell r="AY9857" t="str">
            <v>N</v>
          </cell>
        </row>
        <row r="9858">
          <cell r="AT9858" t="str">
            <v>Petropavlovsk-Kamchatsky Air Enterprise</v>
          </cell>
          <cell r="AY9858" t="str">
            <v>N</v>
          </cell>
        </row>
        <row r="9859">
          <cell r="AT9859" t="str">
            <v>Small Planet Airlines (Poland)</v>
          </cell>
          <cell r="AY9859" t="str">
            <v>N</v>
          </cell>
        </row>
        <row r="9860">
          <cell r="AT9860" t="str">
            <v>Deutsche Lufthansa - Segment C</v>
          </cell>
          <cell r="AY9860" t="str">
            <v>N</v>
          </cell>
        </row>
        <row r="9861">
          <cell r="AT9861" t="str">
            <v>Cathay Pacific</v>
          </cell>
          <cell r="AY9861" t="str">
            <v>N</v>
          </cell>
        </row>
        <row r="9862">
          <cell r="AT9862" t="str">
            <v>Jet Airways (India)</v>
          </cell>
          <cell r="AY9862" t="str">
            <v>N</v>
          </cell>
        </row>
        <row r="9863">
          <cell r="AT9863" t="str">
            <v>Jet Airways (India)</v>
          </cell>
          <cell r="AY9863" t="str">
            <v>N</v>
          </cell>
        </row>
        <row r="9864">
          <cell r="AT9864" t="str">
            <v>Trans Air Cargo Services</v>
          </cell>
          <cell r="AY9864" t="str">
            <v>N</v>
          </cell>
        </row>
        <row r="9865">
          <cell r="AT9865" t="str">
            <v>CAAC</v>
          </cell>
          <cell r="AY9865" t="str">
            <v>N</v>
          </cell>
        </row>
        <row r="9866">
          <cell r="AT9866" t="str">
            <v>Sundance Air (Venezuela)</v>
          </cell>
          <cell r="AY9866" t="str">
            <v>N</v>
          </cell>
        </row>
        <row r="9867">
          <cell r="AT9867" t="str">
            <v>SkyWest Airlines</v>
          </cell>
          <cell r="AY9867" t="str">
            <v>N</v>
          </cell>
        </row>
        <row r="9868">
          <cell r="AT9868" t="str">
            <v>CAAC</v>
          </cell>
          <cell r="AY9868" t="str">
            <v>N</v>
          </cell>
        </row>
        <row r="9869">
          <cell r="AT9869" t="str">
            <v>Deutsche Lufthansa - Segment B</v>
          </cell>
          <cell r="AY9869" t="str">
            <v>N</v>
          </cell>
        </row>
        <row r="9870">
          <cell r="AT9870" t="str">
            <v>CAAC</v>
          </cell>
          <cell r="AY9870" t="str">
            <v>N</v>
          </cell>
        </row>
        <row r="9871">
          <cell r="AT9871" t="str">
            <v>CAAC</v>
          </cell>
          <cell r="AY9871" t="str">
            <v>N</v>
          </cell>
        </row>
        <row r="9872">
          <cell r="AT9872" t="str">
            <v>Jetstar Pacific</v>
          </cell>
          <cell r="AY9872" t="str">
            <v>N</v>
          </cell>
        </row>
        <row r="9873">
          <cell r="AT9873" t="str">
            <v>International Airlines Group</v>
          </cell>
          <cell r="AY9873" t="str">
            <v>N</v>
          </cell>
        </row>
        <row r="9874">
          <cell r="AT9874" t="str">
            <v>International Airlines Group</v>
          </cell>
          <cell r="AY9874" t="str">
            <v>N</v>
          </cell>
        </row>
        <row r="9875">
          <cell r="AT9875" t="str">
            <v>Air Vanuatu</v>
          </cell>
          <cell r="AY9875" t="str">
            <v>N</v>
          </cell>
        </row>
        <row r="9876">
          <cell r="AT9876" t="str">
            <v>Rossiya Special Flight Detachment</v>
          </cell>
          <cell r="AY9876" t="str">
            <v>N</v>
          </cell>
        </row>
        <row r="9877">
          <cell r="AT9877" t="str">
            <v>Ayit Aviation</v>
          </cell>
          <cell r="AY9877" t="str">
            <v>N</v>
          </cell>
        </row>
        <row r="9878">
          <cell r="AT9878" t="str">
            <v>Stewart Island Flights</v>
          </cell>
          <cell r="AY9878" t="str">
            <v>N</v>
          </cell>
        </row>
        <row r="9879">
          <cell r="AT9879" t="str">
            <v>Delta Air Lines</v>
          </cell>
          <cell r="AY9879" t="str">
            <v>N</v>
          </cell>
        </row>
        <row r="9880">
          <cell r="AT9880" t="str">
            <v>Indigo</v>
          </cell>
          <cell r="AY9880" t="str">
            <v>N</v>
          </cell>
        </row>
        <row r="9881">
          <cell r="AT9881" t="str">
            <v>Jetstar Japan</v>
          </cell>
          <cell r="AY9881" t="str">
            <v>N</v>
          </cell>
        </row>
        <row r="9882">
          <cell r="AT9882" t="str">
            <v>UTAir</v>
          </cell>
          <cell r="AY9882" t="str">
            <v>N</v>
          </cell>
        </row>
        <row r="9883">
          <cell r="AT9883" t="str">
            <v>Gazpromavia</v>
          </cell>
          <cell r="AY9883" t="str">
            <v>N</v>
          </cell>
        </row>
        <row r="9884">
          <cell r="AT9884" t="str">
            <v>Ameriflight</v>
          </cell>
          <cell r="AY9884" t="str">
            <v>N</v>
          </cell>
        </row>
        <row r="9885">
          <cell r="AT9885" t="str">
            <v>Avialesookhrana Northwest Air Forest Fire Center</v>
          </cell>
          <cell r="AY9885" t="str">
            <v>N</v>
          </cell>
        </row>
        <row r="9886">
          <cell r="AT9886" t="str">
            <v>Egypt Air</v>
          </cell>
          <cell r="AY9886" t="str">
            <v>N</v>
          </cell>
        </row>
        <row r="9887">
          <cell r="AT9887" t="str">
            <v>Groupe Transair</v>
          </cell>
          <cell r="AY9887" t="str">
            <v>N</v>
          </cell>
        </row>
        <row r="9888">
          <cell r="AT9888" t="str">
            <v>CAAC</v>
          </cell>
          <cell r="AY9888" t="str">
            <v>N</v>
          </cell>
        </row>
        <row r="9889">
          <cell r="AT9889" t="str">
            <v>CAAC</v>
          </cell>
          <cell r="AY9889" t="str">
            <v>N</v>
          </cell>
        </row>
        <row r="9890">
          <cell r="AT9890" t="str">
            <v>CAAC</v>
          </cell>
          <cell r="AY9890" t="str">
            <v>N</v>
          </cell>
        </row>
        <row r="9891">
          <cell r="AT9891" t="str">
            <v>Uzbekistan Airways</v>
          </cell>
          <cell r="AY9891" t="str">
            <v>N</v>
          </cell>
        </row>
        <row r="9892">
          <cell r="AT9892" t="str">
            <v>Uzbekistan Airways</v>
          </cell>
          <cell r="AY9892" t="str">
            <v>N</v>
          </cell>
        </row>
        <row r="9893">
          <cell r="AT9893" t="str">
            <v>SkyWest Airlines</v>
          </cell>
          <cell r="AY9893" t="str">
            <v>N</v>
          </cell>
        </row>
        <row r="9894">
          <cell r="AT9894" t="str">
            <v>SkyWest Airlines</v>
          </cell>
          <cell r="AY9894" t="str">
            <v>N</v>
          </cell>
        </row>
        <row r="9895">
          <cell r="AT9895" t="str">
            <v>Petroleum Air Services</v>
          </cell>
          <cell r="AY9895" t="str">
            <v>N</v>
          </cell>
        </row>
        <row r="9896">
          <cell r="AT9896" t="str">
            <v>Central Mountain Air</v>
          </cell>
          <cell r="AY9896" t="str">
            <v>N</v>
          </cell>
        </row>
        <row r="9897">
          <cell r="AT9897" t="str">
            <v>SkyWest Airlines</v>
          </cell>
          <cell r="AY9897" t="str">
            <v>N</v>
          </cell>
        </row>
        <row r="9898">
          <cell r="AT9898" t="str">
            <v>Central Mountain Air</v>
          </cell>
          <cell r="AY9898" t="str">
            <v>N</v>
          </cell>
        </row>
        <row r="9899">
          <cell r="AT9899" t="str">
            <v>Thomas Cook</v>
          </cell>
          <cell r="AY9899" t="str">
            <v>N</v>
          </cell>
        </row>
        <row r="9900">
          <cell r="AT9900" t="str">
            <v>Petropavlovsk-Kamchatsky Air Enterprise</v>
          </cell>
          <cell r="AY9900" t="str">
            <v>N</v>
          </cell>
        </row>
        <row r="9901">
          <cell r="AT9901" t="str">
            <v>Thomas Cook</v>
          </cell>
          <cell r="AY9901" t="str">
            <v>N</v>
          </cell>
        </row>
        <row r="9902">
          <cell r="AT9902" t="str">
            <v>Thomas Cook</v>
          </cell>
          <cell r="AY9902" t="str">
            <v>N</v>
          </cell>
        </row>
        <row r="9903">
          <cell r="AT9903" t="str">
            <v>CAAC</v>
          </cell>
          <cell r="AY9903" t="str">
            <v>N</v>
          </cell>
        </row>
        <row r="9904">
          <cell r="AT9904" t="str">
            <v>Small Planet Airlines (Lithuania)</v>
          </cell>
          <cell r="AY9904" t="str">
            <v>N</v>
          </cell>
        </row>
        <row r="9905">
          <cell r="AT9905" t="str">
            <v>BH Air</v>
          </cell>
          <cell r="AY9905" t="str">
            <v>N</v>
          </cell>
        </row>
        <row r="9906">
          <cell r="AT9906" t="str">
            <v>Alpine Air</v>
          </cell>
          <cell r="AY9906" t="str">
            <v>N</v>
          </cell>
        </row>
        <row r="9907">
          <cell r="AT9907" t="str">
            <v>ATA Air</v>
          </cell>
          <cell r="AY9907" t="str">
            <v>N</v>
          </cell>
        </row>
        <row r="9908">
          <cell r="AT9908" t="str">
            <v>Air New Zealand</v>
          </cell>
          <cell r="AY9908" t="str">
            <v>N</v>
          </cell>
        </row>
        <row r="9909">
          <cell r="AT9909" t="str">
            <v>Air Berlin</v>
          </cell>
          <cell r="AY9909" t="str">
            <v>N</v>
          </cell>
        </row>
        <row r="9910">
          <cell r="AT9910" t="str">
            <v>Japan Airlines Corp</v>
          </cell>
          <cell r="AY9910" t="str">
            <v>N</v>
          </cell>
        </row>
        <row r="9911">
          <cell r="AT9911" t="str">
            <v>Onur Air</v>
          </cell>
          <cell r="AY9911" t="str">
            <v>N</v>
          </cell>
        </row>
        <row r="9912">
          <cell r="AT9912" t="str">
            <v>SAS</v>
          </cell>
          <cell r="AY9912" t="str">
            <v>N</v>
          </cell>
        </row>
        <row r="9913">
          <cell r="AT9913" t="str">
            <v>Thomas Cook</v>
          </cell>
          <cell r="AY9913" t="str">
            <v>N</v>
          </cell>
        </row>
        <row r="9914">
          <cell r="AT9914" t="str">
            <v>Thomas Cook</v>
          </cell>
          <cell r="AY9914" t="str">
            <v>N</v>
          </cell>
        </row>
        <row r="9915">
          <cell r="AT9915" t="str">
            <v>Thomas Cook</v>
          </cell>
          <cell r="AY9915" t="str">
            <v>N</v>
          </cell>
        </row>
        <row r="9916">
          <cell r="AT9916" t="str">
            <v>American Airlines</v>
          </cell>
          <cell r="AY9916" t="str">
            <v>N</v>
          </cell>
        </row>
        <row r="9917">
          <cell r="AT9917" t="str">
            <v>Ethiopian Airlines</v>
          </cell>
          <cell r="AY9917" t="str">
            <v>N</v>
          </cell>
        </row>
        <row r="9918">
          <cell r="AT9918" t="str">
            <v>CAAC</v>
          </cell>
          <cell r="AY9918" t="str">
            <v>N</v>
          </cell>
        </row>
        <row r="9919">
          <cell r="AT9919" t="str">
            <v>Zagros Airlines</v>
          </cell>
          <cell r="AY9919" t="str">
            <v>N</v>
          </cell>
        </row>
        <row r="9920">
          <cell r="AT9920" t="str">
            <v>Delta Air Lines</v>
          </cell>
          <cell r="AY9920" t="str">
            <v>N</v>
          </cell>
        </row>
        <row r="9921">
          <cell r="AT9921" t="str">
            <v>Pskovavia</v>
          </cell>
          <cell r="AY9921" t="str">
            <v>N</v>
          </cell>
        </row>
        <row r="9922">
          <cell r="AT9922" t="str">
            <v>CAAC</v>
          </cell>
          <cell r="AY9922" t="str">
            <v>N</v>
          </cell>
        </row>
        <row r="9923">
          <cell r="AT9923" t="str">
            <v>Alaska Air Group</v>
          </cell>
          <cell r="AY9923" t="str">
            <v>N</v>
          </cell>
        </row>
        <row r="9924">
          <cell r="AT9924" t="str">
            <v>Garuda Indonesia</v>
          </cell>
          <cell r="AY9924" t="str">
            <v>N</v>
          </cell>
        </row>
        <row r="9925">
          <cell r="AT9925" t="str">
            <v>Air India Limited</v>
          </cell>
          <cell r="AY9925" t="str">
            <v>N</v>
          </cell>
        </row>
        <row r="9926">
          <cell r="AT9926" t="str">
            <v>UTAir</v>
          </cell>
          <cell r="AY9926" t="str">
            <v>N</v>
          </cell>
        </row>
        <row r="9927">
          <cell r="AT9927" t="str">
            <v>Garuda Indonesia</v>
          </cell>
          <cell r="AY9927" t="str">
            <v>N</v>
          </cell>
        </row>
        <row r="9928">
          <cell r="AT9928" t="str">
            <v>Saudi Arabian Airlines</v>
          </cell>
          <cell r="AY9928" t="str">
            <v>N</v>
          </cell>
        </row>
        <row r="9929">
          <cell r="AT9929" t="str">
            <v>CAAC</v>
          </cell>
          <cell r="AY9929" t="str">
            <v>N</v>
          </cell>
        </row>
        <row r="9930">
          <cell r="AT9930" t="str">
            <v>Central Mountain Air</v>
          </cell>
          <cell r="AY9930" t="str">
            <v>N</v>
          </cell>
        </row>
        <row r="9931">
          <cell r="AT9931" t="str">
            <v>CAAC</v>
          </cell>
          <cell r="AY9931" t="str">
            <v>N</v>
          </cell>
        </row>
        <row r="9932">
          <cell r="AT9932" t="str">
            <v>SkyWest Airlines</v>
          </cell>
          <cell r="AY9932" t="str">
            <v>N</v>
          </cell>
        </row>
        <row r="9933">
          <cell r="AT9933" t="str">
            <v>Nizhnevartovskavia</v>
          </cell>
          <cell r="AY9933" t="str">
            <v>N</v>
          </cell>
        </row>
        <row r="9934">
          <cell r="AT9934" t="str">
            <v>African Express Airways</v>
          </cell>
          <cell r="AY9934" t="str">
            <v>N</v>
          </cell>
        </row>
        <row r="9935">
          <cell r="AT9935" t="str">
            <v>PAL Airlines</v>
          </cell>
          <cell r="AY9935" t="str">
            <v>N</v>
          </cell>
        </row>
        <row r="9936">
          <cell r="AT9936" t="str">
            <v>Alpine Air</v>
          </cell>
          <cell r="AY9936" t="str">
            <v>N</v>
          </cell>
        </row>
        <row r="9937">
          <cell r="AT9937" t="str">
            <v>Nizhnevartovskavia</v>
          </cell>
          <cell r="AY9937" t="str">
            <v>N</v>
          </cell>
        </row>
        <row r="9938">
          <cell r="AT9938" t="str">
            <v>CAAC</v>
          </cell>
          <cell r="AY9938" t="str">
            <v>N</v>
          </cell>
        </row>
        <row r="9939">
          <cell r="AT9939" t="str">
            <v>Egypt Air</v>
          </cell>
          <cell r="AY9939" t="str">
            <v>N</v>
          </cell>
        </row>
        <row r="9940">
          <cell r="AT9940" t="str">
            <v>CAAC</v>
          </cell>
          <cell r="AY9940" t="str">
            <v>N</v>
          </cell>
        </row>
        <row r="9941">
          <cell r="AT9941" t="str">
            <v>CAAC</v>
          </cell>
          <cell r="AY9941" t="str">
            <v>N</v>
          </cell>
        </row>
        <row r="9942">
          <cell r="AT9942" t="str">
            <v>Avianca Ecuador</v>
          </cell>
          <cell r="AY9942" t="str">
            <v>N</v>
          </cell>
        </row>
        <row r="9943">
          <cell r="AT9943" t="str">
            <v>Express Air</v>
          </cell>
          <cell r="AY9943" t="str">
            <v>N</v>
          </cell>
        </row>
        <row r="9944">
          <cell r="AT9944" t="str">
            <v>Deutsche Lufthansa - Segment C</v>
          </cell>
          <cell r="AY9944" t="str">
            <v>N</v>
          </cell>
        </row>
        <row r="9945">
          <cell r="AT9945" t="str">
            <v>Aerocardal</v>
          </cell>
          <cell r="AY9945" t="str">
            <v>N</v>
          </cell>
        </row>
        <row r="9946">
          <cell r="AT9946" t="str">
            <v>AeroUnion</v>
          </cell>
          <cell r="AY9946" t="str">
            <v>N</v>
          </cell>
        </row>
        <row r="9947">
          <cell r="AT9947" t="str">
            <v>Peruvian Airlines</v>
          </cell>
          <cell r="AY9947" t="str">
            <v>N</v>
          </cell>
        </row>
        <row r="9948">
          <cell r="AT9948" t="str">
            <v>Cargo Air</v>
          </cell>
          <cell r="AY9948" t="str">
            <v>N</v>
          </cell>
        </row>
        <row r="9949">
          <cell r="AT9949" t="str">
            <v>China Hainan Airlines</v>
          </cell>
          <cell r="AY9949" t="str">
            <v>N</v>
          </cell>
        </row>
        <row r="9950">
          <cell r="AT9950" t="str">
            <v>Aegean Airlines</v>
          </cell>
          <cell r="AY9950" t="str">
            <v>N</v>
          </cell>
        </row>
        <row r="9951">
          <cell r="AT9951" t="str">
            <v>China Eastern Airlines Jiangsu</v>
          </cell>
          <cell r="AY9951" t="str">
            <v>N</v>
          </cell>
        </row>
        <row r="9952">
          <cell r="AT9952" t="str">
            <v>Etihad Airways</v>
          </cell>
          <cell r="AY9952" t="str">
            <v>N</v>
          </cell>
        </row>
        <row r="9953">
          <cell r="AT9953" t="str">
            <v>AlNaser Airlines</v>
          </cell>
          <cell r="AY9953" t="str">
            <v>N</v>
          </cell>
        </row>
        <row r="9954">
          <cell r="AT9954" t="str">
            <v>UTair Helicopter Services</v>
          </cell>
          <cell r="AY9954" t="str">
            <v>N</v>
          </cell>
        </row>
        <row r="9955">
          <cell r="AT9955" t="str">
            <v>Fedex Corp</v>
          </cell>
          <cell r="AY9955" t="str">
            <v>N</v>
          </cell>
        </row>
        <row r="9956">
          <cell r="AT9956" t="str">
            <v>Delta Air Lines</v>
          </cell>
          <cell r="AY9956" t="str">
            <v>N</v>
          </cell>
        </row>
        <row r="9957">
          <cell r="AT9957" t="str">
            <v>KrasAvia</v>
          </cell>
          <cell r="AY9957" t="str">
            <v>N</v>
          </cell>
        </row>
        <row r="9958">
          <cell r="AT9958" t="str">
            <v>SkyWest Airlines</v>
          </cell>
          <cell r="AY9958" t="str">
            <v>N</v>
          </cell>
        </row>
        <row r="9959">
          <cell r="AT9959" t="str">
            <v>Onur Air</v>
          </cell>
          <cell r="AY9959" t="str">
            <v>N</v>
          </cell>
        </row>
        <row r="9960">
          <cell r="AT9960" t="str">
            <v>Thomas Cook</v>
          </cell>
          <cell r="AY9960" t="str">
            <v>N</v>
          </cell>
        </row>
        <row r="9961">
          <cell r="AT9961" t="str">
            <v>Vostok Airlines</v>
          </cell>
          <cell r="AY9961" t="str">
            <v>N</v>
          </cell>
        </row>
        <row r="9962">
          <cell r="AT9962" t="str">
            <v>UTAir</v>
          </cell>
          <cell r="AY9962" t="str">
            <v>N</v>
          </cell>
        </row>
        <row r="9963">
          <cell r="AT9963" t="str">
            <v>Lufthansa CityLine</v>
          </cell>
          <cell r="AY9963" t="str">
            <v>N</v>
          </cell>
        </row>
        <row r="9964">
          <cell r="AT9964" t="str">
            <v>Lufthansa CityLine</v>
          </cell>
          <cell r="AY9964" t="str">
            <v>N</v>
          </cell>
        </row>
        <row r="9965">
          <cell r="AT9965" t="str">
            <v>Pskovavia</v>
          </cell>
          <cell r="AY9965" t="str">
            <v>N</v>
          </cell>
        </row>
        <row r="9966">
          <cell r="AT9966" t="str">
            <v>UTAir</v>
          </cell>
          <cell r="AY9966" t="str">
            <v>N</v>
          </cell>
        </row>
        <row r="9967">
          <cell r="AT9967" t="str">
            <v>UTAir</v>
          </cell>
          <cell r="AY9967" t="str">
            <v>N</v>
          </cell>
        </row>
        <row r="9968">
          <cell r="AT9968" t="str">
            <v>Garuda Indonesia</v>
          </cell>
          <cell r="AY9968" t="str">
            <v>N</v>
          </cell>
        </row>
        <row r="9969">
          <cell r="AT9969" t="str">
            <v>Garuda Indonesia</v>
          </cell>
          <cell r="AY9969" t="str">
            <v>N</v>
          </cell>
        </row>
        <row r="9970">
          <cell r="AT9970" t="str">
            <v>Garuda Indonesia</v>
          </cell>
          <cell r="AY9970" t="str">
            <v>N</v>
          </cell>
        </row>
        <row r="9971">
          <cell r="AT9971" t="str">
            <v>American Airlines</v>
          </cell>
          <cell r="AY9971" t="str">
            <v>N</v>
          </cell>
        </row>
        <row r="9972">
          <cell r="AT9972" t="str">
            <v>Grupo Aereo Monterrey S.A.</v>
          </cell>
          <cell r="AY9972" t="str">
            <v>N</v>
          </cell>
        </row>
        <row r="9973">
          <cell r="AT9973" t="str">
            <v>UTAir</v>
          </cell>
          <cell r="AY9973" t="str">
            <v>N</v>
          </cell>
        </row>
        <row r="9974">
          <cell r="AT9974" t="str">
            <v>UTAir</v>
          </cell>
          <cell r="AY9974" t="str">
            <v>N</v>
          </cell>
        </row>
        <row r="9975">
          <cell r="AT9975" t="str">
            <v>UTAir</v>
          </cell>
          <cell r="AY9975" t="str">
            <v>N</v>
          </cell>
        </row>
        <row r="9976">
          <cell r="AT9976" t="str">
            <v>Ayk Avia</v>
          </cell>
          <cell r="AY9976" t="str">
            <v>N</v>
          </cell>
        </row>
        <row r="9977">
          <cell r="AT9977" t="str">
            <v>CAAC</v>
          </cell>
          <cell r="AY9977" t="str">
            <v>N</v>
          </cell>
        </row>
        <row r="9978">
          <cell r="AT9978" t="str">
            <v>CAAC</v>
          </cell>
          <cell r="AY9978" t="str">
            <v>N</v>
          </cell>
        </row>
        <row r="9979">
          <cell r="AT9979" t="str">
            <v>Delta Air Lines</v>
          </cell>
          <cell r="AY9979" t="str">
            <v>N</v>
          </cell>
        </row>
        <row r="9980">
          <cell r="AT9980" t="str">
            <v>Delta Air Lines</v>
          </cell>
          <cell r="AY9980" t="str">
            <v>N</v>
          </cell>
        </row>
        <row r="9981">
          <cell r="AT9981" t="str">
            <v>CAAC</v>
          </cell>
          <cell r="AY9981" t="str">
            <v>N</v>
          </cell>
        </row>
        <row r="9982">
          <cell r="AT9982" t="str">
            <v>CAAC</v>
          </cell>
          <cell r="AY9982" t="str">
            <v>N</v>
          </cell>
        </row>
        <row r="9983">
          <cell r="AT9983" t="str">
            <v>Singapore Airlines</v>
          </cell>
          <cell r="AY9983" t="str">
            <v>N</v>
          </cell>
        </row>
        <row r="9984">
          <cell r="AT9984" t="str">
            <v>WIZZ AIR Limited</v>
          </cell>
          <cell r="AY9984" t="str">
            <v>N</v>
          </cell>
        </row>
        <row r="9985">
          <cell r="AT9985" t="str">
            <v>Indigo</v>
          </cell>
          <cell r="AY9985" t="str">
            <v>N</v>
          </cell>
        </row>
        <row r="9986">
          <cell r="AT9986" t="str">
            <v>Indigo</v>
          </cell>
          <cell r="AY9986" t="str">
            <v>N</v>
          </cell>
        </row>
        <row r="9987">
          <cell r="AT9987" t="str">
            <v>Emirates</v>
          </cell>
          <cell r="AY9987" t="str">
            <v>N</v>
          </cell>
        </row>
        <row r="9988">
          <cell r="AT9988" t="str">
            <v>Etihad Airways</v>
          </cell>
          <cell r="AY9988" t="str">
            <v>N</v>
          </cell>
        </row>
        <row r="9989">
          <cell r="AT9989" t="str">
            <v>Emirates</v>
          </cell>
          <cell r="AY9989" t="str">
            <v>N</v>
          </cell>
        </row>
        <row r="9990">
          <cell r="AT9990" t="str">
            <v>International Airlines Group</v>
          </cell>
          <cell r="AY9990" t="str">
            <v>N</v>
          </cell>
        </row>
        <row r="9991">
          <cell r="AT9991" t="str">
            <v>International Airlines Group</v>
          </cell>
          <cell r="AY9991" t="str">
            <v>N</v>
          </cell>
        </row>
        <row r="9992">
          <cell r="AT9992" t="str">
            <v>International Airlines Group</v>
          </cell>
          <cell r="AY9992" t="str">
            <v>N</v>
          </cell>
        </row>
        <row r="9993">
          <cell r="AT9993" t="str">
            <v>China Airlines (Taiwan)</v>
          </cell>
          <cell r="AY9993" t="str">
            <v>N</v>
          </cell>
        </row>
        <row r="9994">
          <cell r="AT9994" t="str">
            <v>China Hainan Airlines</v>
          </cell>
          <cell r="AY9994" t="str">
            <v>N</v>
          </cell>
        </row>
        <row r="9995">
          <cell r="AT9995" t="str">
            <v>Qantas Airways</v>
          </cell>
          <cell r="AY9995" t="str">
            <v>N</v>
          </cell>
        </row>
        <row r="9996">
          <cell r="AT9996" t="str">
            <v>Swift Air Cargo</v>
          </cell>
          <cell r="AY9996" t="str">
            <v>N</v>
          </cell>
        </row>
        <row r="9997">
          <cell r="AT9997" t="str">
            <v>CHC Helicopters (Netherlands)</v>
          </cell>
          <cell r="AY9997" t="str">
            <v>N</v>
          </cell>
        </row>
        <row r="9998">
          <cell r="AT9998" t="str">
            <v>Air Tindi</v>
          </cell>
          <cell r="AY9998" t="str">
            <v>N</v>
          </cell>
        </row>
        <row r="9999">
          <cell r="AT9999" t="str">
            <v>SkyWest Airlines</v>
          </cell>
          <cell r="AY9999" t="str">
            <v>N</v>
          </cell>
        </row>
        <row r="10000">
          <cell r="AT10000" t="str">
            <v>SkyWest Airlines</v>
          </cell>
          <cell r="AY10000" t="str">
            <v>N</v>
          </cell>
        </row>
        <row r="10001">
          <cell r="AT10001" t="str">
            <v>SkyWest Airlines</v>
          </cell>
          <cell r="AY10001" t="str">
            <v>N</v>
          </cell>
        </row>
        <row r="10002">
          <cell r="AT10002" t="str">
            <v>SkyWest Airlines</v>
          </cell>
          <cell r="AY10002" t="str">
            <v>N</v>
          </cell>
        </row>
        <row r="10003">
          <cell r="AT10003" t="str">
            <v>Air Canada</v>
          </cell>
          <cell r="AY10003" t="str">
            <v>N</v>
          </cell>
        </row>
        <row r="10004">
          <cell r="AT10004" t="str">
            <v>OLT Regional Express</v>
          </cell>
          <cell r="AY10004" t="str">
            <v>N</v>
          </cell>
        </row>
        <row r="10005">
          <cell r="AT10005" t="str">
            <v>Turuhan Aviacompany</v>
          </cell>
          <cell r="AY10005" t="str">
            <v>N</v>
          </cell>
        </row>
        <row r="10006">
          <cell r="AT10006" t="str">
            <v>Hai Au Aviation</v>
          </cell>
          <cell r="AY10006" t="str">
            <v>N</v>
          </cell>
        </row>
        <row r="10007">
          <cell r="AT10007" t="str">
            <v>Nizhnevartovskavia</v>
          </cell>
          <cell r="AY10007" t="str">
            <v>N</v>
          </cell>
        </row>
        <row r="10008">
          <cell r="AT10008" t="str">
            <v>American Airlines</v>
          </cell>
          <cell r="AY10008" t="str">
            <v>N</v>
          </cell>
        </row>
        <row r="10009">
          <cell r="AT10009" t="str">
            <v>Peruvian Airlines</v>
          </cell>
          <cell r="AY10009" t="str">
            <v>N</v>
          </cell>
        </row>
        <row r="10010">
          <cell r="AT10010" t="str">
            <v>UTAir</v>
          </cell>
          <cell r="AY10010" t="str">
            <v>N</v>
          </cell>
        </row>
        <row r="10011">
          <cell r="AT10011" t="str">
            <v>Aeromexico</v>
          </cell>
          <cell r="AY10011" t="str">
            <v>N</v>
          </cell>
        </row>
        <row r="10012">
          <cell r="AT10012" t="str">
            <v>Garuda Indonesia</v>
          </cell>
          <cell r="AY10012" t="str">
            <v>N</v>
          </cell>
        </row>
        <row r="10013">
          <cell r="AT10013" t="str">
            <v>Delta Air Lines</v>
          </cell>
          <cell r="AY10013" t="str">
            <v>N</v>
          </cell>
        </row>
        <row r="10014">
          <cell r="AT10014" t="str">
            <v>Delta Air Lines</v>
          </cell>
          <cell r="AY10014" t="str">
            <v>N</v>
          </cell>
        </row>
        <row r="10015">
          <cell r="AT10015" t="str">
            <v>Delta Air Lines</v>
          </cell>
          <cell r="AY10015" t="str">
            <v>N</v>
          </cell>
        </row>
        <row r="10016">
          <cell r="AT10016" t="str">
            <v>Delta Air Lines</v>
          </cell>
          <cell r="AY10016" t="str">
            <v>N</v>
          </cell>
        </row>
        <row r="10017">
          <cell r="AT10017" t="str">
            <v>Garuda Indonesia</v>
          </cell>
          <cell r="AY10017" t="str">
            <v>N</v>
          </cell>
        </row>
        <row r="10018">
          <cell r="AT10018" t="str">
            <v>China Hainan Airlines</v>
          </cell>
          <cell r="AY10018" t="str">
            <v>N</v>
          </cell>
        </row>
        <row r="10019">
          <cell r="AT10019" t="str">
            <v>American Airlines</v>
          </cell>
          <cell r="AY10019" t="str">
            <v>N</v>
          </cell>
        </row>
        <row r="10020">
          <cell r="AT10020" t="str">
            <v>Deutsche Lufthansa - Segment B</v>
          </cell>
          <cell r="AY10020" t="str">
            <v>N</v>
          </cell>
        </row>
        <row r="10021">
          <cell r="AT10021" t="str">
            <v>SAS</v>
          </cell>
          <cell r="AY10021" t="str">
            <v>N</v>
          </cell>
        </row>
        <row r="10022">
          <cell r="AT10022" t="str">
            <v>Sunkar Air</v>
          </cell>
          <cell r="AY10022" t="str">
            <v>N</v>
          </cell>
        </row>
        <row r="10023">
          <cell r="AT10023" t="str">
            <v>Fedex Corp</v>
          </cell>
          <cell r="AY10023" t="str">
            <v>N</v>
          </cell>
        </row>
        <row r="10024">
          <cell r="AT10024" t="str">
            <v>Delta Air Lines</v>
          </cell>
          <cell r="AY10024" t="str">
            <v>N</v>
          </cell>
        </row>
        <row r="10025">
          <cell r="AT10025" t="str">
            <v>Delta Air Lines</v>
          </cell>
          <cell r="AY10025" t="str">
            <v>N</v>
          </cell>
        </row>
        <row r="10026">
          <cell r="AT10026" t="str">
            <v>Northern Thunderbird Air</v>
          </cell>
          <cell r="AY10026" t="str">
            <v>N</v>
          </cell>
        </row>
        <row r="10027">
          <cell r="AT10027" t="str">
            <v>SkyWest Airlines</v>
          </cell>
          <cell r="AY10027" t="str">
            <v>N</v>
          </cell>
        </row>
        <row r="10028">
          <cell r="AT10028" t="str">
            <v>SkyWest Airlines</v>
          </cell>
          <cell r="AY10028" t="str">
            <v>N</v>
          </cell>
        </row>
        <row r="10029">
          <cell r="AT10029" t="str">
            <v>SkyWest Airlines</v>
          </cell>
          <cell r="AY10029" t="str">
            <v>N</v>
          </cell>
        </row>
        <row r="10030">
          <cell r="AT10030" t="str">
            <v>UTair Helicopter Services</v>
          </cell>
          <cell r="AY10030" t="str">
            <v>N</v>
          </cell>
        </row>
        <row r="10031">
          <cell r="AT10031" t="str">
            <v>Fedex Corp</v>
          </cell>
          <cell r="AY10031" t="str">
            <v>N</v>
          </cell>
        </row>
        <row r="10032">
          <cell r="AT10032" t="str">
            <v>Euro-Asia Air</v>
          </cell>
          <cell r="AY10032" t="str">
            <v>N</v>
          </cell>
        </row>
        <row r="10033">
          <cell r="AT10033" t="str">
            <v>Saudi Arabian Airlines</v>
          </cell>
          <cell r="AY10033" t="str">
            <v>N</v>
          </cell>
        </row>
        <row r="10034">
          <cell r="AT10034" t="str">
            <v>Saudi Arabian Airlines</v>
          </cell>
          <cell r="AY10034" t="str">
            <v>N</v>
          </cell>
        </row>
        <row r="10035">
          <cell r="AT10035" t="str">
            <v>TUI AG</v>
          </cell>
          <cell r="AY10035" t="str">
            <v>N</v>
          </cell>
        </row>
        <row r="10036">
          <cell r="AT10036" t="str">
            <v>ATA Air</v>
          </cell>
          <cell r="AY10036" t="str">
            <v>N</v>
          </cell>
        </row>
        <row r="10037">
          <cell r="AT10037" t="str">
            <v>Uniworld Air Cargo (1)</v>
          </cell>
          <cell r="AY10037" t="str">
            <v>N</v>
          </cell>
        </row>
        <row r="10038">
          <cell r="AT10038" t="str">
            <v>China Hainan Airlines</v>
          </cell>
          <cell r="AY10038" t="str">
            <v>N</v>
          </cell>
        </row>
        <row r="10039">
          <cell r="AT10039" t="str">
            <v>Air Katanga</v>
          </cell>
          <cell r="AY10039" t="str">
            <v>N</v>
          </cell>
        </row>
        <row r="10040">
          <cell r="AT10040" t="str">
            <v>Pelican Airlines</v>
          </cell>
          <cell r="AY10040" t="str">
            <v>N</v>
          </cell>
        </row>
        <row r="10041">
          <cell r="AT10041" t="str">
            <v>Kenmore Air</v>
          </cell>
          <cell r="AY10041" t="str">
            <v>N</v>
          </cell>
        </row>
        <row r="10042">
          <cell r="AT10042" t="str">
            <v>Delta Air Lines</v>
          </cell>
          <cell r="AY10042" t="str">
            <v>N</v>
          </cell>
        </row>
        <row r="10043">
          <cell r="AT10043" t="str">
            <v>Delta Air Lines</v>
          </cell>
          <cell r="AY10043" t="str">
            <v>N</v>
          </cell>
        </row>
        <row r="10044">
          <cell r="AT10044" t="str">
            <v>Cronos Airlines</v>
          </cell>
          <cell r="AY10044" t="str">
            <v>N</v>
          </cell>
        </row>
        <row r="10045">
          <cell r="AT10045" t="str">
            <v>SCAT</v>
          </cell>
          <cell r="AY10045" t="str">
            <v>N</v>
          </cell>
        </row>
        <row r="10046">
          <cell r="AT10046" t="str">
            <v>Jetblue Airways Corp</v>
          </cell>
          <cell r="AY10046" t="str">
            <v>N</v>
          </cell>
        </row>
        <row r="10047">
          <cell r="AT10047" t="str">
            <v>Air South Charter</v>
          </cell>
          <cell r="AY10047" t="str">
            <v>N</v>
          </cell>
        </row>
        <row r="10048">
          <cell r="AT10048" t="str">
            <v>Berry Aviation</v>
          </cell>
          <cell r="AY10048" t="str">
            <v>N</v>
          </cell>
        </row>
        <row r="10049">
          <cell r="AT10049" t="str">
            <v>Berry Aviation</v>
          </cell>
          <cell r="AY10049" t="str">
            <v>N</v>
          </cell>
        </row>
        <row r="10050">
          <cell r="AT10050" t="str">
            <v>Royal Air Freight</v>
          </cell>
          <cell r="AY10050" t="str">
            <v>N</v>
          </cell>
        </row>
        <row r="10051">
          <cell r="AT10051" t="str">
            <v>Emirates</v>
          </cell>
          <cell r="AY10051" t="str">
            <v>N</v>
          </cell>
        </row>
        <row r="10052">
          <cell r="AT10052" t="str">
            <v>Emirates</v>
          </cell>
          <cell r="AY10052" t="str">
            <v>N</v>
          </cell>
        </row>
        <row r="10053">
          <cell r="AT10053" t="str">
            <v>Volotea</v>
          </cell>
          <cell r="AY10053" t="str">
            <v>N</v>
          </cell>
        </row>
        <row r="10054">
          <cell r="AT10054" t="str">
            <v>Jhonlin Air Transport</v>
          </cell>
          <cell r="AY10054" t="str">
            <v>N</v>
          </cell>
        </row>
        <row r="10055">
          <cell r="AT10055" t="str">
            <v>Kush Aviation</v>
          </cell>
          <cell r="AY10055" t="str">
            <v>N</v>
          </cell>
        </row>
        <row r="10056">
          <cell r="AT10056" t="str">
            <v>Alpine Air</v>
          </cell>
          <cell r="AY10056" t="str">
            <v>N</v>
          </cell>
        </row>
        <row r="10057">
          <cell r="AT10057" t="str">
            <v>Alpine Air</v>
          </cell>
          <cell r="AY10057" t="str">
            <v>N</v>
          </cell>
        </row>
        <row r="10058">
          <cell r="AT10058" t="str">
            <v>Ameriflight</v>
          </cell>
          <cell r="AY10058" t="str">
            <v>N</v>
          </cell>
        </row>
        <row r="10059">
          <cell r="AT10059" t="str">
            <v>Alpine Air</v>
          </cell>
          <cell r="AY10059" t="str">
            <v>N</v>
          </cell>
        </row>
        <row r="10060">
          <cell r="AT10060" t="str">
            <v>North Cariboo Air</v>
          </cell>
          <cell r="AY10060" t="str">
            <v>N</v>
          </cell>
        </row>
        <row r="10061">
          <cell r="AT10061" t="str">
            <v>American Airlines</v>
          </cell>
          <cell r="AY10061" t="str">
            <v>N</v>
          </cell>
        </row>
        <row r="10062">
          <cell r="AT10062" t="str">
            <v>Bighorn Airways</v>
          </cell>
          <cell r="AY10062" t="str">
            <v>N</v>
          </cell>
        </row>
        <row r="10063">
          <cell r="AT10063" t="str">
            <v>Air France</v>
          </cell>
          <cell r="AY10063" t="str">
            <v>N</v>
          </cell>
        </row>
        <row r="10064">
          <cell r="AT10064" t="str">
            <v>Pskovavia</v>
          </cell>
          <cell r="AY10064" t="str">
            <v>N</v>
          </cell>
        </row>
        <row r="10065">
          <cell r="AT10065" t="str">
            <v>China Hainan Airlines</v>
          </cell>
          <cell r="AY10065" t="str">
            <v>N</v>
          </cell>
        </row>
        <row r="10066">
          <cell r="AT10066" t="str">
            <v>easyJet</v>
          </cell>
          <cell r="AY10066" t="str">
            <v>N</v>
          </cell>
        </row>
        <row r="10067">
          <cell r="AT10067" t="str">
            <v>Gazpromavia</v>
          </cell>
          <cell r="AY10067" t="str">
            <v>N</v>
          </cell>
        </row>
        <row r="10068">
          <cell r="AT10068" t="str">
            <v>International Airlines Group</v>
          </cell>
          <cell r="AY10068" t="str">
            <v>N</v>
          </cell>
        </row>
        <row r="10069">
          <cell r="AT10069" t="str">
            <v>American Airlines</v>
          </cell>
          <cell r="AY10069" t="str">
            <v>N</v>
          </cell>
        </row>
        <row r="10070">
          <cell r="AT10070" t="str">
            <v>Deutsche Lufthansa - Segment A</v>
          </cell>
          <cell r="AY10070" t="str">
            <v>N</v>
          </cell>
        </row>
        <row r="10071">
          <cell r="AT10071" t="str">
            <v>Qantas Airways</v>
          </cell>
          <cell r="AY10071" t="str">
            <v>N</v>
          </cell>
        </row>
        <row r="10072">
          <cell r="AT10072" t="str">
            <v>Jetblue Airways Corp</v>
          </cell>
          <cell r="AY10072" t="str">
            <v>N</v>
          </cell>
        </row>
        <row r="10073">
          <cell r="AT10073" t="str">
            <v>Air Berlin</v>
          </cell>
          <cell r="AY10073" t="str">
            <v>N</v>
          </cell>
        </row>
        <row r="10074">
          <cell r="AT10074" t="str">
            <v>UTAir</v>
          </cell>
          <cell r="AY10074" t="str">
            <v>N</v>
          </cell>
        </row>
        <row r="10075">
          <cell r="AT10075" t="str">
            <v>UTAir</v>
          </cell>
          <cell r="AY10075" t="str">
            <v>N</v>
          </cell>
        </row>
        <row r="10076">
          <cell r="AT10076" t="str">
            <v>Taimyr Air Company</v>
          </cell>
          <cell r="AY10076" t="str">
            <v>N</v>
          </cell>
        </row>
        <row r="10077">
          <cell r="AT10077" t="str">
            <v>Lufthansa CityLine</v>
          </cell>
          <cell r="AY10077" t="str">
            <v>N</v>
          </cell>
        </row>
        <row r="10078">
          <cell r="AT10078" t="str">
            <v>International Airlines Group</v>
          </cell>
          <cell r="AY10078" t="str">
            <v>N</v>
          </cell>
        </row>
        <row r="10079">
          <cell r="AT10079" t="str">
            <v>Deutsche Lufthansa - Segment C</v>
          </cell>
          <cell r="AY10079" t="str">
            <v>N</v>
          </cell>
        </row>
        <row r="10080">
          <cell r="AT10080" t="str">
            <v>Taimyr Air Company</v>
          </cell>
          <cell r="AY10080" t="str">
            <v>N</v>
          </cell>
        </row>
        <row r="10081">
          <cell r="AT10081" t="str">
            <v>SkyWest Airlines</v>
          </cell>
          <cell r="AY10081" t="str">
            <v>N</v>
          </cell>
        </row>
        <row r="10082">
          <cell r="AT10082" t="str">
            <v>Trans States Holdings</v>
          </cell>
          <cell r="AY10082" t="str">
            <v>N</v>
          </cell>
        </row>
        <row r="10083">
          <cell r="AT10083" t="str">
            <v>Conviasa Venezuela</v>
          </cell>
          <cell r="AY10083" t="str">
            <v>N</v>
          </cell>
        </row>
        <row r="10084">
          <cell r="AT10084" t="str">
            <v>Kaz Air Trans</v>
          </cell>
          <cell r="AY10084" t="str">
            <v>N</v>
          </cell>
        </row>
        <row r="10085">
          <cell r="AT10085" t="str">
            <v>Xinjiang General Aviation Co</v>
          </cell>
          <cell r="AY10085" t="str">
            <v>N</v>
          </cell>
        </row>
        <row r="10086">
          <cell r="AT10086" t="str">
            <v>Air India Limited</v>
          </cell>
          <cell r="AY10086" t="str">
            <v>N</v>
          </cell>
        </row>
        <row r="10087">
          <cell r="AT10087" t="str">
            <v>CAAC</v>
          </cell>
          <cell r="AY10087" t="str">
            <v>N</v>
          </cell>
        </row>
        <row r="10088">
          <cell r="AT10088" t="str">
            <v>Elite Airways</v>
          </cell>
          <cell r="AY10088" t="str">
            <v>N</v>
          </cell>
        </row>
        <row r="10089">
          <cell r="AT10089" t="str">
            <v>Endeavor Air</v>
          </cell>
          <cell r="AY10089" t="str">
            <v>N</v>
          </cell>
        </row>
        <row r="10090">
          <cell r="AT10090" t="str">
            <v>Endeavor Air</v>
          </cell>
          <cell r="AY10090" t="str">
            <v>N</v>
          </cell>
        </row>
        <row r="10091">
          <cell r="AT10091" t="str">
            <v>Island Airways</v>
          </cell>
          <cell r="AY10091" t="str">
            <v>N</v>
          </cell>
        </row>
        <row r="10092">
          <cell r="AT10092" t="str">
            <v>International Airlines Group</v>
          </cell>
          <cell r="AY10092" t="str">
            <v>N</v>
          </cell>
        </row>
        <row r="10093">
          <cell r="AT10093" t="str">
            <v>Western Air</v>
          </cell>
          <cell r="AY10093" t="str">
            <v>N</v>
          </cell>
        </row>
        <row r="10094">
          <cell r="AT10094" t="str">
            <v>Alpine Air</v>
          </cell>
          <cell r="AY10094" t="str">
            <v>N</v>
          </cell>
        </row>
        <row r="10095">
          <cell r="AT10095" t="str">
            <v>Alpine Air</v>
          </cell>
          <cell r="AY10095" t="str">
            <v>N</v>
          </cell>
        </row>
        <row r="10096">
          <cell r="AT10096" t="str">
            <v>Astral Aviation</v>
          </cell>
          <cell r="AY10096" t="str">
            <v>N</v>
          </cell>
        </row>
        <row r="10097">
          <cell r="AT10097" t="str">
            <v>Qantas Airways</v>
          </cell>
          <cell r="AY10097" t="str">
            <v>N</v>
          </cell>
        </row>
        <row r="10098">
          <cell r="AT10098" t="str">
            <v>Key Lime Air</v>
          </cell>
          <cell r="AY10098" t="str">
            <v>N</v>
          </cell>
        </row>
        <row r="10099">
          <cell r="AT10099" t="str">
            <v>CAAC</v>
          </cell>
          <cell r="AY10099" t="str">
            <v>N</v>
          </cell>
        </row>
        <row r="10100">
          <cell r="AT10100" t="str">
            <v>Air Berlin</v>
          </cell>
          <cell r="AY10100" t="str">
            <v>N</v>
          </cell>
        </row>
        <row r="10101">
          <cell r="AT10101" t="str">
            <v>Air Cote D'Ivoire</v>
          </cell>
          <cell r="AY10101" t="str">
            <v>N</v>
          </cell>
        </row>
        <row r="10102">
          <cell r="AT10102" t="str">
            <v>Air Berlin</v>
          </cell>
          <cell r="AY10102" t="str">
            <v>N</v>
          </cell>
        </row>
        <row r="10103">
          <cell r="AT10103" t="str">
            <v>Jade Cargo International</v>
          </cell>
          <cell r="AY10103" t="str">
            <v>N</v>
          </cell>
        </row>
        <row r="10104">
          <cell r="AT10104" t="str">
            <v>Emirates</v>
          </cell>
          <cell r="AY10104" t="str">
            <v>N</v>
          </cell>
        </row>
        <row r="10105">
          <cell r="AT10105" t="str">
            <v>Thunder Airlines</v>
          </cell>
          <cell r="AY10105" t="str">
            <v>N</v>
          </cell>
        </row>
        <row r="10106">
          <cell r="AT10106" t="str">
            <v>Helijet International</v>
          </cell>
          <cell r="AY10106" t="str">
            <v>N</v>
          </cell>
        </row>
        <row r="10107">
          <cell r="AT10107" t="str">
            <v>Linea Aérea de Servicio Ejecutivo Regional C.A.</v>
          </cell>
          <cell r="AY10107" t="str">
            <v>N</v>
          </cell>
        </row>
        <row r="10108">
          <cell r="AT10108" t="str">
            <v>Emirates</v>
          </cell>
          <cell r="AY10108" t="str">
            <v>N</v>
          </cell>
        </row>
        <row r="10109">
          <cell r="AT10109" t="str">
            <v>Fleet Air International</v>
          </cell>
          <cell r="AY10109" t="str">
            <v>N</v>
          </cell>
        </row>
        <row r="10110">
          <cell r="AT10110" t="str">
            <v>Polar Airlines</v>
          </cell>
          <cell r="AY10110" t="str">
            <v>N</v>
          </cell>
        </row>
        <row r="10111">
          <cell r="AT10111" t="str">
            <v>CAAC</v>
          </cell>
          <cell r="AY10111" t="str">
            <v>N</v>
          </cell>
        </row>
        <row r="10112">
          <cell r="AT10112" t="str">
            <v>China Hainan Airlines</v>
          </cell>
          <cell r="AY10112" t="str">
            <v>N</v>
          </cell>
        </row>
        <row r="10113">
          <cell r="AT10113" t="str">
            <v>SkyWest Airlines</v>
          </cell>
          <cell r="AY10113" t="str">
            <v>N</v>
          </cell>
        </row>
        <row r="10114">
          <cell r="AT10114" t="str">
            <v>SkyWest Airlines</v>
          </cell>
          <cell r="AY10114" t="str">
            <v>N</v>
          </cell>
        </row>
        <row r="10115">
          <cell r="AT10115" t="str">
            <v>Unconfirmed Tajikstan Airline</v>
          </cell>
          <cell r="AY10115" t="str">
            <v>N</v>
          </cell>
        </row>
        <row r="10116">
          <cell r="AT10116" t="str">
            <v>Yamal Airlines</v>
          </cell>
          <cell r="AY10116" t="str">
            <v>N</v>
          </cell>
        </row>
        <row r="10117">
          <cell r="AT10117" t="str">
            <v>SkyWest Airlines</v>
          </cell>
          <cell r="AY10117" t="str">
            <v>N</v>
          </cell>
        </row>
        <row r="10118">
          <cell r="AT10118" t="str">
            <v>SkyWest Airlines</v>
          </cell>
          <cell r="AY10118" t="str">
            <v>N</v>
          </cell>
        </row>
        <row r="10119">
          <cell r="AT10119" t="str">
            <v>SkyWest Airlines</v>
          </cell>
          <cell r="AY10119" t="str">
            <v>N</v>
          </cell>
        </row>
        <row r="10120">
          <cell r="AT10120" t="str">
            <v>Mesa Air Group</v>
          </cell>
          <cell r="AY10120" t="str">
            <v>N</v>
          </cell>
        </row>
        <row r="10121">
          <cell r="AT10121" t="str">
            <v>Monacair</v>
          </cell>
          <cell r="AY10121" t="str">
            <v>N</v>
          </cell>
        </row>
        <row r="10122">
          <cell r="AT10122" t="str">
            <v>American Airlines</v>
          </cell>
          <cell r="AY10122" t="str">
            <v>N</v>
          </cell>
        </row>
        <row r="10123">
          <cell r="AT10123" t="str">
            <v>Air Inuit</v>
          </cell>
          <cell r="AY10123" t="str">
            <v>N</v>
          </cell>
        </row>
        <row r="10124">
          <cell r="AT10124" t="str">
            <v>Etihad Airways</v>
          </cell>
          <cell r="AY10124" t="str">
            <v>N</v>
          </cell>
        </row>
        <row r="10125">
          <cell r="AT10125" t="str">
            <v>CAAC</v>
          </cell>
          <cell r="AY10125" t="str">
            <v>N</v>
          </cell>
        </row>
        <row r="10126">
          <cell r="AT10126" t="str">
            <v>Jade Cargo International</v>
          </cell>
          <cell r="AY10126" t="str">
            <v>N</v>
          </cell>
        </row>
        <row r="10127">
          <cell r="AT10127" t="str">
            <v>Polar Airlines</v>
          </cell>
          <cell r="AY10127" t="str">
            <v>N</v>
          </cell>
        </row>
        <row r="10128">
          <cell r="AT10128" t="str">
            <v>Delta Air Lines</v>
          </cell>
          <cell r="AY10128" t="str">
            <v>N</v>
          </cell>
        </row>
        <row r="10129">
          <cell r="AT10129" t="str">
            <v>easyJet</v>
          </cell>
          <cell r="AY10129" t="str">
            <v>N</v>
          </cell>
        </row>
        <row r="10130">
          <cell r="AT10130" t="str">
            <v>easyJet</v>
          </cell>
          <cell r="AY10130" t="str">
            <v>N</v>
          </cell>
        </row>
        <row r="10131">
          <cell r="AT10131" t="str">
            <v>easyJet</v>
          </cell>
          <cell r="AY10131" t="str">
            <v>N</v>
          </cell>
        </row>
        <row r="10132">
          <cell r="AT10132" t="str">
            <v>easyJet</v>
          </cell>
          <cell r="AY10132" t="str">
            <v>N</v>
          </cell>
        </row>
        <row r="10133">
          <cell r="AT10133" t="str">
            <v>Gazpromavia</v>
          </cell>
          <cell r="AY10133" t="str">
            <v>N</v>
          </cell>
        </row>
        <row r="10134">
          <cell r="AT10134" t="str">
            <v>Jetblue Airways Corp</v>
          </cell>
          <cell r="AY10134" t="str">
            <v>N</v>
          </cell>
        </row>
        <row r="10135">
          <cell r="AT10135" t="str">
            <v>Deutsche Lufthansa - Segment C</v>
          </cell>
          <cell r="AY10135" t="str">
            <v>N</v>
          </cell>
        </row>
        <row r="10136">
          <cell r="AT10136" t="str">
            <v>Sol Lineas Aereas</v>
          </cell>
          <cell r="AY10136" t="str">
            <v>N</v>
          </cell>
        </row>
        <row r="10137">
          <cell r="AT10137" t="str">
            <v>Eagle Air</v>
          </cell>
          <cell r="AY10137" t="str">
            <v>N</v>
          </cell>
        </row>
        <row r="10138">
          <cell r="AT10138" t="str">
            <v>Korean Air Lines</v>
          </cell>
          <cell r="AY10138" t="str">
            <v>N</v>
          </cell>
        </row>
        <row r="10139">
          <cell r="AT10139" t="str">
            <v>Deutsche Lufthansa - Segment A</v>
          </cell>
          <cell r="AY10139" t="str">
            <v>N</v>
          </cell>
        </row>
        <row r="10140">
          <cell r="AT10140" t="str">
            <v>Azul Linhas Aereas</v>
          </cell>
          <cell r="AY10140" t="str">
            <v>N</v>
          </cell>
        </row>
        <row r="10141">
          <cell r="AT10141" t="str">
            <v>Aeronaves TSM</v>
          </cell>
          <cell r="AY10141" t="str">
            <v>N</v>
          </cell>
        </row>
        <row r="10142">
          <cell r="AT10142" t="str">
            <v>CAAC</v>
          </cell>
          <cell r="AY10142" t="str">
            <v>N</v>
          </cell>
        </row>
        <row r="10143">
          <cell r="AT10143" t="str">
            <v>China Hainan Airlines</v>
          </cell>
          <cell r="AY10143" t="str">
            <v>N</v>
          </cell>
        </row>
        <row r="10144">
          <cell r="AT10144" t="str">
            <v>Malaysian Airlines System</v>
          </cell>
          <cell r="AY10144" t="str">
            <v>N</v>
          </cell>
        </row>
        <row r="10145">
          <cell r="AT10145" t="str">
            <v>Berry Aviation</v>
          </cell>
          <cell r="AY10145" t="str">
            <v>N</v>
          </cell>
        </row>
        <row r="10146">
          <cell r="AT10146" t="str">
            <v>Alpine Air</v>
          </cell>
          <cell r="AY10146" t="str">
            <v>N</v>
          </cell>
        </row>
        <row r="10147">
          <cell r="AT10147" t="str">
            <v>Delta Air Lines</v>
          </cell>
          <cell r="AY10147" t="str">
            <v>N</v>
          </cell>
        </row>
        <row r="10148">
          <cell r="AT10148" t="str">
            <v>Delta Air Lines</v>
          </cell>
          <cell r="AY10148" t="str">
            <v>N</v>
          </cell>
        </row>
        <row r="10149">
          <cell r="AT10149" t="str">
            <v>Rossiya Special Flight Detachment</v>
          </cell>
          <cell r="AY10149" t="str">
            <v>N</v>
          </cell>
        </row>
        <row r="10150">
          <cell r="AT10150" t="str">
            <v>Royal Jordanian</v>
          </cell>
          <cell r="AY10150" t="str">
            <v>N</v>
          </cell>
        </row>
        <row r="10151">
          <cell r="AT10151" t="str">
            <v>Air Canada</v>
          </cell>
          <cell r="AY10151" t="str">
            <v>N</v>
          </cell>
        </row>
        <row r="10152">
          <cell r="AT10152" t="str">
            <v>International Airlines Group</v>
          </cell>
          <cell r="AY10152" t="str">
            <v>N</v>
          </cell>
        </row>
        <row r="10153">
          <cell r="AT10153" t="str">
            <v>Air Transat</v>
          </cell>
          <cell r="AY10153" t="str">
            <v>N</v>
          </cell>
        </row>
        <row r="10154">
          <cell r="AT10154" t="str">
            <v>Transwest Air</v>
          </cell>
          <cell r="AY10154" t="str">
            <v>N</v>
          </cell>
        </row>
        <row r="10155">
          <cell r="AT10155" t="str">
            <v>Papillon Airways</v>
          </cell>
          <cell r="AY10155" t="str">
            <v>N</v>
          </cell>
        </row>
        <row r="10156">
          <cell r="AT10156" t="str">
            <v>Everts Air Alaska</v>
          </cell>
          <cell r="AY10156" t="str">
            <v>N</v>
          </cell>
        </row>
        <row r="10157">
          <cell r="AT10157" t="str">
            <v>International Airlines Group</v>
          </cell>
          <cell r="AY10157" t="str">
            <v>N</v>
          </cell>
        </row>
        <row r="10158">
          <cell r="AT10158" t="str">
            <v>Ethiopian Airlines</v>
          </cell>
          <cell r="AY10158" t="str">
            <v>N</v>
          </cell>
        </row>
        <row r="10159">
          <cell r="AT10159" t="str">
            <v>Sol Lineas Aereas</v>
          </cell>
          <cell r="AY10159" t="str">
            <v>N</v>
          </cell>
        </row>
        <row r="10160">
          <cell r="AT10160" t="str">
            <v>Ethiopian Airlines</v>
          </cell>
          <cell r="AY10160" t="str">
            <v>N</v>
          </cell>
        </row>
        <row r="10161">
          <cell r="AT10161" t="str">
            <v>American Airlines</v>
          </cell>
          <cell r="AY10161" t="str">
            <v>N</v>
          </cell>
        </row>
        <row r="10162">
          <cell r="AT10162" t="str">
            <v>Thai Airways International</v>
          </cell>
          <cell r="AY10162" t="str">
            <v>N</v>
          </cell>
        </row>
        <row r="10163">
          <cell r="AT10163" t="str">
            <v>Real Tonga</v>
          </cell>
          <cell r="AY10163" t="str">
            <v>N</v>
          </cell>
        </row>
        <row r="10164">
          <cell r="AT10164" t="str">
            <v>SJL Aeronautica</v>
          </cell>
          <cell r="AY10164" t="str">
            <v>N</v>
          </cell>
        </row>
        <row r="10165">
          <cell r="AT10165" t="str">
            <v>ALROSA Air Company</v>
          </cell>
          <cell r="AY10165" t="str">
            <v>N</v>
          </cell>
        </row>
        <row r="10166">
          <cell r="AT10166" t="str">
            <v>ALROSA Air Company</v>
          </cell>
          <cell r="AY10166" t="str">
            <v>N</v>
          </cell>
        </row>
        <row r="10167">
          <cell r="AT10167" t="str">
            <v>CAAC</v>
          </cell>
          <cell r="AY10167" t="str">
            <v>N</v>
          </cell>
        </row>
        <row r="10168">
          <cell r="AT10168" t="str">
            <v>Northern Thunderbird Air</v>
          </cell>
          <cell r="AY10168" t="str">
            <v>N</v>
          </cell>
        </row>
        <row r="10169">
          <cell r="AT10169" t="str">
            <v>Alpine Air</v>
          </cell>
          <cell r="AY10169" t="str">
            <v>N</v>
          </cell>
        </row>
        <row r="10170">
          <cell r="AT10170" t="str">
            <v>Turkmenistan Airlines</v>
          </cell>
          <cell r="AY10170" t="str">
            <v>N</v>
          </cell>
        </row>
        <row r="10171">
          <cell r="AT10171" t="str">
            <v>Air Djibouti</v>
          </cell>
          <cell r="AY10171" t="str">
            <v>N</v>
          </cell>
        </row>
        <row r="10172">
          <cell r="AT10172" t="str">
            <v>Air Canada</v>
          </cell>
          <cell r="AY10172" t="str">
            <v>N</v>
          </cell>
        </row>
        <row r="10173">
          <cell r="AT10173" t="str">
            <v>SAS</v>
          </cell>
          <cell r="AY10173" t="str">
            <v>N</v>
          </cell>
        </row>
        <row r="10174">
          <cell r="AT10174" t="str">
            <v>SAS</v>
          </cell>
          <cell r="AY10174" t="str">
            <v>N</v>
          </cell>
        </row>
        <row r="10175">
          <cell r="AT10175" t="str">
            <v>CAAC</v>
          </cell>
          <cell r="AY10175" t="str">
            <v>N</v>
          </cell>
        </row>
        <row r="10176">
          <cell r="AT10176" t="str">
            <v>Alpine Air</v>
          </cell>
          <cell r="AY10176" t="str">
            <v>N</v>
          </cell>
        </row>
        <row r="10177">
          <cell r="AT10177" t="str">
            <v>Alpine Air</v>
          </cell>
          <cell r="AY10177" t="str">
            <v>N</v>
          </cell>
        </row>
        <row r="10178">
          <cell r="AT10178" t="str">
            <v>Alpine Air</v>
          </cell>
          <cell r="AY10178" t="str">
            <v>N</v>
          </cell>
        </row>
        <row r="10179">
          <cell r="AT10179" t="str">
            <v>Tara Air</v>
          </cell>
          <cell r="AY10179" t="str">
            <v>N</v>
          </cell>
        </row>
        <row r="10180">
          <cell r="AT10180" t="str">
            <v>CAAC</v>
          </cell>
          <cell r="AY10180" t="str">
            <v>N</v>
          </cell>
        </row>
        <row r="10181">
          <cell r="AT10181" t="str">
            <v>CAAC</v>
          </cell>
          <cell r="AY10181" t="str">
            <v>N</v>
          </cell>
        </row>
        <row r="10182">
          <cell r="AT10182" t="str">
            <v>Starbow</v>
          </cell>
          <cell r="AY10182" t="str">
            <v>N</v>
          </cell>
        </row>
        <row r="10183">
          <cell r="AT10183" t="str">
            <v>United Continental Holdings</v>
          </cell>
          <cell r="AY10183" t="str">
            <v>N</v>
          </cell>
        </row>
        <row r="10184">
          <cell r="AT10184" t="str">
            <v>American Airlines</v>
          </cell>
          <cell r="AY10184" t="str">
            <v>N</v>
          </cell>
        </row>
        <row r="10185">
          <cell r="AT10185" t="str">
            <v>SAS</v>
          </cell>
          <cell r="AY10185" t="str">
            <v>N</v>
          </cell>
        </row>
        <row r="10186">
          <cell r="AT10186" t="str">
            <v>UTAir</v>
          </cell>
          <cell r="AY10186" t="str">
            <v>N</v>
          </cell>
        </row>
        <row r="10187">
          <cell r="AT10187" t="str">
            <v>TUI AG</v>
          </cell>
          <cell r="AY10187" t="str">
            <v>N</v>
          </cell>
        </row>
        <row r="10188">
          <cell r="AT10188" t="str">
            <v>Congo Airways</v>
          </cell>
          <cell r="AY10188" t="str">
            <v>N</v>
          </cell>
        </row>
        <row r="10189">
          <cell r="AT10189" t="str">
            <v>Air North</v>
          </cell>
          <cell r="AY10189" t="str">
            <v>N</v>
          </cell>
        </row>
        <row r="10190">
          <cell r="AT10190" t="str">
            <v>CAAC</v>
          </cell>
          <cell r="AY10190" t="str">
            <v>N</v>
          </cell>
        </row>
        <row r="10191">
          <cell r="AT10191" t="str">
            <v>Air Cote D'Ivoire</v>
          </cell>
          <cell r="AY10191" t="str">
            <v>N</v>
          </cell>
        </row>
        <row r="10192">
          <cell r="AT10192" t="str">
            <v>Valan International Cargo Charter</v>
          </cell>
          <cell r="AY10192" t="str">
            <v>N</v>
          </cell>
        </row>
        <row r="10193">
          <cell r="AT10193" t="str">
            <v>Air Asia</v>
          </cell>
          <cell r="AY10193" t="str">
            <v>N</v>
          </cell>
        </row>
        <row r="10194">
          <cell r="AT10194" t="str">
            <v>Delta Air Lines</v>
          </cell>
          <cell r="AY10194" t="str">
            <v>N</v>
          </cell>
        </row>
        <row r="10195">
          <cell r="AT10195" t="str">
            <v>SkyWest Airlines</v>
          </cell>
          <cell r="AY10195" t="str">
            <v>N</v>
          </cell>
        </row>
        <row r="10196">
          <cell r="AT10196" t="str">
            <v>Deutsche Lufthansa - Segment B</v>
          </cell>
          <cell r="AY10196" t="str">
            <v>N</v>
          </cell>
        </row>
        <row r="10197">
          <cell r="AT10197" t="str">
            <v>Cinnamon Air</v>
          </cell>
          <cell r="AY10197" t="str">
            <v>N</v>
          </cell>
        </row>
        <row r="10198">
          <cell r="AT10198" t="str">
            <v>EasyAir (EZAir)</v>
          </cell>
          <cell r="AY10198" t="str">
            <v>N</v>
          </cell>
        </row>
        <row r="10199">
          <cell r="AT10199" t="str">
            <v>Blue Air</v>
          </cell>
          <cell r="AY10199" t="str">
            <v>N</v>
          </cell>
        </row>
        <row r="10200">
          <cell r="AT10200" t="str">
            <v>International Airlines Group</v>
          </cell>
          <cell r="AY10200" t="str">
            <v>N</v>
          </cell>
        </row>
        <row r="10201">
          <cell r="AT10201" t="str">
            <v>Jet Airways (India)</v>
          </cell>
          <cell r="AY10201" t="str">
            <v>N</v>
          </cell>
        </row>
        <row r="10202">
          <cell r="AT10202" t="str">
            <v>Jet Airways (India)</v>
          </cell>
          <cell r="AY10202" t="str">
            <v>N</v>
          </cell>
        </row>
        <row r="10203">
          <cell r="AT10203" t="str">
            <v>Papillon Airways</v>
          </cell>
          <cell r="AY10203" t="str">
            <v>N</v>
          </cell>
        </row>
        <row r="10204">
          <cell r="AT10204" t="str">
            <v>Mesa Air Group</v>
          </cell>
          <cell r="AY10204" t="str">
            <v>N</v>
          </cell>
        </row>
        <row r="10205">
          <cell r="AT10205" t="str">
            <v>Sudan Airways</v>
          </cell>
          <cell r="AY10205" t="str">
            <v>N</v>
          </cell>
        </row>
        <row r="10206">
          <cell r="AT10206" t="str">
            <v>ALROSA Air Company</v>
          </cell>
          <cell r="AY10206" t="str">
            <v>N</v>
          </cell>
        </row>
        <row r="10207">
          <cell r="AT10207" t="str">
            <v>ALROSA Air Company</v>
          </cell>
          <cell r="AY10207" t="str">
            <v>N</v>
          </cell>
        </row>
        <row r="10208">
          <cell r="AT10208" t="str">
            <v>East Kazakhstan Region Air Enterprise</v>
          </cell>
          <cell r="AY10208" t="str">
            <v>N</v>
          </cell>
        </row>
        <row r="10209">
          <cell r="AT10209" t="str">
            <v>Polar Airlines</v>
          </cell>
          <cell r="AY10209" t="str">
            <v>N</v>
          </cell>
        </row>
        <row r="10210">
          <cell r="AT10210" t="str">
            <v>Mokulele Airlines</v>
          </cell>
          <cell r="AY10210" t="str">
            <v>N</v>
          </cell>
        </row>
        <row r="10211">
          <cell r="AT10211" t="str">
            <v>Mokulele Airlines</v>
          </cell>
          <cell r="AY10211" t="str">
            <v>N</v>
          </cell>
        </row>
        <row r="10212">
          <cell r="AT10212" t="str">
            <v>Taimyr Air Company</v>
          </cell>
          <cell r="AY10212" t="str">
            <v>N</v>
          </cell>
        </row>
        <row r="10213">
          <cell r="AT10213" t="str">
            <v>Heli Securite</v>
          </cell>
          <cell r="AY10213" t="str">
            <v>N</v>
          </cell>
        </row>
        <row r="10214">
          <cell r="AT10214" t="str">
            <v>Lynden Air Cargo</v>
          </cell>
          <cell r="AY10214" t="str">
            <v>N</v>
          </cell>
        </row>
        <row r="10215">
          <cell r="AT10215" t="str">
            <v>Taimyr Air Company</v>
          </cell>
          <cell r="AY10215" t="str">
            <v>N</v>
          </cell>
        </row>
        <row r="10216">
          <cell r="AT10216" t="str">
            <v>Air France</v>
          </cell>
          <cell r="AY10216" t="str">
            <v>N</v>
          </cell>
        </row>
        <row r="10217">
          <cell r="AT10217" t="str">
            <v>Orient Thai Airlines Co Ltd.</v>
          </cell>
          <cell r="AY10217" t="str">
            <v>N</v>
          </cell>
        </row>
        <row r="10218">
          <cell r="AT10218" t="str">
            <v>Bering Air</v>
          </cell>
          <cell r="AY10218" t="str">
            <v>N</v>
          </cell>
        </row>
        <row r="10219">
          <cell r="AT10219" t="str">
            <v>ALROSA Air Company</v>
          </cell>
          <cell r="AY10219" t="str">
            <v>N</v>
          </cell>
        </row>
        <row r="10220">
          <cell r="AT10220" t="str">
            <v>Unconfirmed Kazakhstan Airline</v>
          </cell>
          <cell r="AY10220" t="str">
            <v>N</v>
          </cell>
        </row>
        <row r="10221">
          <cell r="AT10221" t="str">
            <v>DAC Aviation East Africa</v>
          </cell>
          <cell r="AY10221" t="str">
            <v>N</v>
          </cell>
        </row>
        <row r="10222">
          <cell r="AT10222" t="str">
            <v>Uktus Avia Company</v>
          </cell>
          <cell r="AY10222" t="str">
            <v>N</v>
          </cell>
        </row>
        <row r="10223">
          <cell r="AT10223" t="str">
            <v>BoA</v>
          </cell>
          <cell r="AY10223" t="str">
            <v>N</v>
          </cell>
        </row>
        <row r="10224">
          <cell r="AT10224" t="str">
            <v>GetJet Airlines</v>
          </cell>
          <cell r="AY10224" t="str">
            <v>N</v>
          </cell>
        </row>
        <row r="10225">
          <cell r="AT10225" t="str">
            <v>CAAC</v>
          </cell>
          <cell r="AY10225" t="str">
            <v>N</v>
          </cell>
        </row>
        <row r="10226">
          <cell r="AT10226" t="str">
            <v>Seaborne Airlines</v>
          </cell>
          <cell r="AY10226" t="str">
            <v>N</v>
          </cell>
        </row>
        <row r="10227">
          <cell r="AT10227" t="str">
            <v>Air Annobon</v>
          </cell>
          <cell r="AY10227" t="str">
            <v>N</v>
          </cell>
        </row>
        <row r="10228">
          <cell r="AT10228" t="str">
            <v>easyJet</v>
          </cell>
          <cell r="AY10228" t="str">
            <v>N</v>
          </cell>
        </row>
        <row r="10229">
          <cell r="AT10229" t="str">
            <v>ALROSA Air Company</v>
          </cell>
          <cell r="AY10229" t="str">
            <v>N</v>
          </cell>
        </row>
        <row r="10230">
          <cell r="AT10230" t="str">
            <v>KrasAvia</v>
          </cell>
          <cell r="AY10230" t="str">
            <v>N</v>
          </cell>
        </row>
        <row r="10231">
          <cell r="AT10231" t="str">
            <v>Skyjet</v>
          </cell>
          <cell r="AY10231" t="str">
            <v>N</v>
          </cell>
        </row>
        <row r="10232">
          <cell r="AT10232" t="str">
            <v>TNT N.V.</v>
          </cell>
          <cell r="AY10232" t="str">
            <v>N</v>
          </cell>
        </row>
        <row r="10233">
          <cell r="AT10233" t="str">
            <v>Air Flamenco</v>
          </cell>
          <cell r="AY10233" t="str">
            <v>N</v>
          </cell>
        </row>
        <row r="10234">
          <cell r="AT10234" t="str">
            <v>FitsAir</v>
          </cell>
          <cell r="AY10234" t="str">
            <v>N</v>
          </cell>
        </row>
        <row r="10235">
          <cell r="AT10235" t="str">
            <v>Air Flamenco</v>
          </cell>
          <cell r="AY10235" t="str">
            <v>N</v>
          </cell>
        </row>
        <row r="10236">
          <cell r="AT10236" t="str">
            <v>Taimyr Air Company</v>
          </cell>
          <cell r="AY10236" t="str">
            <v>N</v>
          </cell>
        </row>
        <row r="10237">
          <cell r="AT10237" t="str">
            <v>KrasAvia</v>
          </cell>
          <cell r="AY10237" t="str">
            <v>N</v>
          </cell>
        </row>
        <row r="10238">
          <cell r="AT10238" t="str">
            <v>American Airlines</v>
          </cell>
          <cell r="AY10238" t="str">
            <v>N</v>
          </cell>
        </row>
        <row r="10239">
          <cell r="AT10239" t="str">
            <v>Allied Air Cargo</v>
          </cell>
          <cell r="AY10239" t="str">
            <v>N</v>
          </cell>
        </row>
        <row r="10240">
          <cell r="AT10240" t="str">
            <v>Air Moldova</v>
          </cell>
          <cell r="AY10240" t="str">
            <v>N</v>
          </cell>
        </row>
        <row r="10241">
          <cell r="AT10241" t="str">
            <v>Wasaya Airways</v>
          </cell>
          <cell r="AY10241" t="str">
            <v>N</v>
          </cell>
        </row>
        <row r="10242">
          <cell r="AT10242" t="str">
            <v>Libyan Air Cargo</v>
          </cell>
          <cell r="AY10242" t="str">
            <v>N</v>
          </cell>
        </row>
        <row r="10243">
          <cell r="AT10243" t="str">
            <v>All Nippon Airways</v>
          </cell>
          <cell r="AY10243" t="str">
            <v>N</v>
          </cell>
        </row>
        <row r="10244">
          <cell r="AT10244" t="str">
            <v>All Nippon Airways</v>
          </cell>
          <cell r="AY10244" t="str">
            <v>N</v>
          </cell>
        </row>
        <row r="10245">
          <cell r="AT10245" t="str">
            <v>United Continental Holdings</v>
          </cell>
          <cell r="AY10245" t="str">
            <v>N</v>
          </cell>
        </row>
        <row r="10246">
          <cell r="AT10246" t="str">
            <v>AirNorth</v>
          </cell>
          <cell r="AY10246" t="str">
            <v>N</v>
          </cell>
        </row>
        <row r="10247">
          <cell r="AT10247" t="str">
            <v>International Airlines Group</v>
          </cell>
          <cell r="AY10247" t="str">
            <v>N</v>
          </cell>
        </row>
        <row r="10248">
          <cell r="AT10248" t="str">
            <v>Mahan Air</v>
          </cell>
          <cell r="AY10248" t="str">
            <v>N</v>
          </cell>
        </row>
        <row r="10249">
          <cell r="AT10249" t="str">
            <v>International Airlines Group</v>
          </cell>
          <cell r="AY10249" t="str">
            <v>N</v>
          </cell>
        </row>
        <row r="10250">
          <cell r="AT10250" t="str">
            <v>Solenta Aviation</v>
          </cell>
          <cell r="AY10250" t="str">
            <v>N</v>
          </cell>
        </row>
        <row r="10251">
          <cell r="AT10251" t="str">
            <v>Air Berlin</v>
          </cell>
          <cell r="AY10251" t="str">
            <v>N</v>
          </cell>
        </row>
        <row r="10252">
          <cell r="AT10252" t="str">
            <v>Chalair</v>
          </cell>
          <cell r="AY10252" t="str">
            <v>N</v>
          </cell>
        </row>
        <row r="10253">
          <cell r="AT10253" t="str">
            <v>uSKY AIR</v>
          </cell>
          <cell r="AY10253" t="str">
            <v>N</v>
          </cell>
        </row>
        <row r="10254">
          <cell r="AT10254" t="str">
            <v>Easy Fly Express</v>
          </cell>
          <cell r="AY10254" t="str">
            <v>N</v>
          </cell>
        </row>
        <row r="10255">
          <cell r="AT10255" t="str">
            <v>Aeroflot</v>
          </cell>
          <cell r="AY10255" t="str">
            <v>N</v>
          </cell>
        </row>
        <row r="10256">
          <cell r="AT10256" t="str">
            <v>Ethiopian Airlines</v>
          </cell>
          <cell r="AY10256" t="str">
            <v>N</v>
          </cell>
        </row>
        <row r="10257">
          <cell r="AT10257" t="str">
            <v>Allegiant Air WestJet Express</v>
          </cell>
          <cell r="AY10257" t="str">
            <v>N</v>
          </cell>
        </row>
        <row r="10258">
          <cell r="AT10258" t="str">
            <v>Tulpar Air</v>
          </cell>
          <cell r="AY10258" t="str">
            <v>N</v>
          </cell>
        </row>
        <row r="10259">
          <cell r="AT10259" t="str">
            <v>Virgin Australia</v>
          </cell>
          <cell r="AY10259" t="str">
            <v>N</v>
          </cell>
        </row>
        <row r="10260">
          <cell r="AT10260" t="str">
            <v>CAAC</v>
          </cell>
          <cell r="AY10260" t="str">
            <v>N</v>
          </cell>
        </row>
        <row r="10261">
          <cell r="AT10261" t="str">
            <v>Qantas Airways</v>
          </cell>
          <cell r="AY10261" t="str">
            <v>N</v>
          </cell>
        </row>
        <row r="10262">
          <cell r="AT10262" t="str">
            <v>All Nippon Airways</v>
          </cell>
          <cell r="AY10262" t="str">
            <v>N</v>
          </cell>
        </row>
        <row r="10263">
          <cell r="AT10263" t="str">
            <v>Libyan Air Cargo</v>
          </cell>
          <cell r="AY10263" t="str">
            <v>N</v>
          </cell>
        </row>
        <row r="10264">
          <cell r="AT10264" t="str">
            <v>Aeromexico</v>
          </cell>
          <cell r="AY10264" t="str">
            <v>N</v>
          </cell>
        </row>
        <row r="10265">
          <cell r="AT10265" t="str">
            <v>Papillon Airways</v>
          </cell>
          <cell r="AY10265" t="str">
            <v>N</v>
          </cell>
        </row>
        <row r="10266">
          <cell r="AT10266" t="str">
            <v>Xinjiang General Aviation Co</v>
          </cell>
          <cell r="AY10266" t="str">
            <v>N</v>
          </cell>
        </row>
        <row r="10267">
          <cell r="AT10267" t="str">
            <v>Emirates</v>
          </cell>
          <cell r="AY10267" t="str">
            <v>N</v>
          </cell>
        </row>
        <row r="10268">
          <cell r="AT10268" t="str">
            <v>Mustique Airways</v>
          </cell>
          <cell r="AY10268" t="str">
            <v>N</v>
          </cell>
        </row>
        <row r="10269">
          <cell r="AT10269" t="str">
            <v>New England Airlines</v>
          </cell>
          <cell r="AY10269" t="str">
            <v>N</v>
          </cell>
        </row>
        <row r="10270">
          <cell r="AT10270" t="str">
            <v>Etihad Airways</v>
          </cell>
          <cell r="AY10270" t="str">
            <v>N</v>
          </cell>
        </row>
        <row r="10271">
          <cell r="AT10271" t="str">
            <v>Spirit Airlines</v>
          </cell>
          <cell r="AY10271" t="str">
            <v>N</v>
          </cell>
        </row>
        <row r="10272">
          <cell r="AT10272" t="str">
            <v>Emirates</v>
          </cell>
          <cell r="AY10272" t="str">
            <v>N</v>
          </cell>
        </row>
        <row r="10273">
          <cell r="AT10273" t="str">
            <v>Emirates</v>
          </cell>
          <cell r="AY10273" t="str">
            <v>N</v>
          </cell>
        </row>
        <row r="10274">
          <cell r="AT10274" t="str">
            <v>Emirates</v>
          </cell>
          <cell r="AY10274" t="str">
            <v>N</v>
          </cell>
        </row>
        <row r="10275">
          <cell r="AT10275" t="str">
            <v>Spirit Airlines</v>
          </cell>
          <cell r="AY10275" t="str">
            <v>N</v>
          </cell>
        </row>
        <row r="10276">
          <cell r="AT10276" t="str">
            <v>South African Airways</v>
          </cell>
          <cell r="AY10276" t="str">
            <v>N</v>
          </cell>
        </row>
        <row r="10277">
          <cell r="AT10277" t="str">
            <v>LFH Luftverkehr Friesland Harle</v>
          </cell>
          <cell r="AY10277" t="str">
            <v>N</v>
          </cell>
        </row>
        <row r="10278">
          <cell r="AT10278" t="str">
            <v>Small Planet Airlines (Lithuania)</v>
          </cell>
          <cell r="AY10278" t="str">
            <v>N</v>
          </cell>
        </row>
        <row r="10279">
          <cell r="AT10279" t="str">
            <v>Dirgantara Air Service</v>
          </cell>
          <cell r="AY10279" t="str">
            <v>N</v>
          </cell>
        </row>
        <row r="10280">
          <cell r="AT10280" t="str">
            <v>Dirgantara Air Service</v>
          </cell>
          <cell r="AY10280" t="str">
            <v>N</v>
          </cell>
        </row>
        <row r="10281">
          <cell r="AT10281" t="str">
            <v>Dirgantara Air Service</v>
          </cell>
          <cell r="AY10281" t="str">
            <v>N</v>
          </cell>
        </row>
        <row r="10282">
          <cell r="AT10282" t="str">
            <v>Alaska Air Group</v>
          </cell>
          <cell r="AY10282" t="str">
            <v>N</v>
          </cell>
        </row>
        <row r="10283">
          <cell r="AT10283" t="str">
            <v>easyJet</v>
          </cell>
          <cell r="AY10283" t="str">
            <v>N</v>
          </cell>
        </row>
        <row r="10284">
          <cell r="AT10284" t="str">
            <v>Dirgantara Air Service</v>
          </cell>
          <cell r="AY10284" t="str">
            <v>N</v>
          </cell>
        </row>
        <row r="10285">
          <cell r="AT10285" t="str">
            <v>Aeroflot</v>
          </cell>
          <cell r="AY10285" t="str">
            <v>N</v>
          </cell>
        </row>
        <row r="10286">
          <cell r="AT10286" t="str">
            <v>Trigana Air</v>
          </cell>
          <cell r="AY10286" t="str">
            <v>N</v>
          </cell>
        </row>
        <row r="10287">
          <cell r="AT10287" t="str">
            <v>Middle East Airlines</v>
          </cell>
          <cell r="AY10287" t="str">
            <v>N</v>
          </cell>
        </row>
        <row r="10288">
          <cell r="AT10288" t="str">
            <v>Indigo</v>
          </cell>
          <cell r="AY10288" t="str">
            <v>N</v>
          </cell>
        </row>
        <row r="10289">
          <cell r="AT10289" t="str">
            <v>Kish Air</v>
          </cell>
          <cell r="AY10289" t="str">
            <v>N</v>
          </cell>
        </row>
        <row r="10290">
          <cell r="AT10290" t="str">
            <v>Yangon Airways</v>
          </cell>
          <cell r="AY10290" t="str">
            <v>N</v>
          </cell>
        </row>
        <row r="10291">
          <cell r="AT10291" t="str">
            <v>Yangon Airways</v>
          </cell>
          <cell r="AY10291" t="str">
            <v>N</v>
          </cell>
        </row>
        <row r="10292">
          <cell r="AT10292" t="str">
            <v>Emirates</v>
          </cell>
          <cell r="AY10292" t="str">
            <v>N</v>
          </cell>
        </row>
        <row r="10293">
          <cell r="AT10293" t="str">
            <v>American Airlines</v>
          </cell>
          <cell r="AY10293" t="str">
            <v>N</v>
          </cell>
        </row>
        <row r="10294">
          <cell r="AT10294" t="str">
            <v>Cathay Pacific</v>
          </cell>
          <cell r="AY10294" t="str">
            <v>N</v>
          </cell>
        </row>
        <row r="10295">
          <cell r="AT10295" t="str">
            <v>Emirates</v>
          </cell>
          <cell r="AY10295" t="str">
            <v>N</v>
          </cell>
        </row>
        <row r="10296">
          <cell r="AT10296" t="str">
            <v>Valan International Cargo Charter</v>
          </cell>
          <cell r="AY10296" t="str">
            <v>N</v>
          </cell>
        </row>
        <row r="10297">
          <cell r="AT10297" t="str">
            <v>CAAC</v>
          </cell>
          <cell r="AY10297" t="str">
            <v>N</v>
          </cell>
        </row>
        <row r="10298">
          <cell r="AT10298" t="str">
            <v>Sol Lineas Aereas</v>
          </cell>
          <cell r="AY10298" t="str">
            <v>N</v>
          </cell>
        </row>
        <row r="10299">
          <cell r="AT10299" t="str">
            <v>Elysian Airlines</v>
          </cell>
          <cell r="AY10299" t="str">
            <v>N</v>
          </cell>
        </row>
        <row r="10300">
          <cell r="AT10300" t="str">
            <v>International Airlines Group</v>
          </cell>
          <cell r="AY10300" t="str">
            <v>N</v>
          </cell>
        </row>
        <row r="10301">
          <cell r="AT10301" t="str">
            <v>Asiana Airlines</v>
          </cell>
          <cell r="AY10301" t="str">
            <v>N</v>
          </cell>
        </row>
        <row r="10302">
          <cell r="AT10302" t="str">
            <v>Polar Airlines</v>
          </cell>
          <cell r="AY10302" t="str">
            <v>N</v>
          </cell>
        </row>
        <row r="10303">
          <cell r="AT10303" t="str">
            <v>CAAC</v>
          </cell>
          <cell r="AY10303" t="str">
            <v>N</v>
          </cell>
        </row>
        <row r="10304">
          <cell r="AT10304" t="str">
            <v>LFH Luftverkehr Friesland Harle</v>
          </cell>
          <cell r="AY10304" t="str">
            <v>N</v>
          </cell>
        </row>
        <row r="10305">
          <cell r="AT10305" t="str">
            <v>Aeroflot</v>
          </cell>
          <cell r="AY10305" t="str">
            <v>N</v>
          </cell>
        </row>
        <row r="10306">
          <cell r="AT10306" t="str">
            <v>Dirgantara Air Service</v>
          </cell>
          <cell r="AY10306" t="str">
            <v>N</v>
          </cell>
        </row>
        <row r="10307">
          <cell r="AT10307" t="str">
            <v>International Airlines Group</v>
          </cell>
          <cell r="AY10307" t="str">
            <v>N</v>
          </cell>
        </row>
        <row r="10308">
          <cell r="AT10308" t="str">
            <v>Helitt</v>
          </cell>
          <cell r="AY10308" t="str">
            <v>N</v>
          </cell>
        </row>
        <row r="10309">
          <cell r="AT10309" t="str">
            <v>Air France</v>
          </cell>
          <cell r="AY10309" t="str">
            <v>N</v>
          </cell>
        </row>
        <row r="10310">
          <cell r="AT10310" t="str">
            <v>Air France</v>
          </cell>
          <cell r="AY10310" t="str">
            <v>N</v>
          </cell>
        </row>
        <row r="10311">
          <cell r="AT10311" t="str">
            <v>Air France</v>
          </cell>
          <cell r="AY10311" t="str">
            <v>N</v>
          </cell>
        </row>
        <row r="10312">
          <cell r="AT10312" t="str">
            <v>Air France</v>
          </cell>
          <cell r="AY10312" t="str">
            <v>N</v>
          </cell>
        </row>
        <row r="10313">
          <cell r="AT10313" t="str">
            <v>Nolinor Aviation</v>
          </cell>
          <cell r="AY10313" t="str">
            <v>N</v>
          </cell>
        </row>
        <row r="10314">
          <cell r="AT10314" t="str">
            <v>Taimyr Air Company</v>
          </cell>
          <cell r="AY10314" t="str">
            <v>N</v>
          </cell>
        </row>
        <row r="10315">
          <cell r="AT10315" t="str">
            <v>UTAir</v>
          </cell>
          <cell r="AY10315" t="str">
            <v>N</v>
          </cell>
        </row>
        <row r="10316">
          <cell r="AT10316" t="str">
            <v>Air Creebec</v>
          </cell>
          <cell r="AY10316" t="str">
            <v>N</v>
          </cell>
        </row>
        <row r="10317">
          <cell r="AT10317" t="str">
            <v>Deutsche Lufthansa - Segment C</v>
          </cell>
          <cell r="AY10317" t="str">
            <v>N</v>
          </cell>
        </row>
        <row r="10318">
          <cell r="AT10318" t="str">
            <v>Deutsche Lufthansa - Segment C</v>
          </cell>
          <cell r="AY10318" t="str">
            <v>N</v>
          </cell>
        </row>
        <row r="10319">
          <cell r="AT10319" t="str">
            <v>Thomas Cook</v>
          </cell>
          <cell r="AY10319" t="str">
            <v>N</v>
          </cell>
        </row>
        <row r="10320">
          <cell r="AT10320" t="str">
            <v>Thomas Cook</v>
          </cell>
          <cell r="AY10320" t="str">
            <v>N</v>
          </cell>
        </row>
        <row r="10321">
          <cell r="AT10321" t="str">
            <v>Anguilla Air Services</v>
          </cell>
          <cell r="AY10321" t="str">
            <v>N</v>
          </cell>
        </row>
        <row r="10322">
          <cell r="AT10322" t="str">
            <v>Japan Airlines Corp</v>
          </cell>
          <cell r="AY10322" t="str">
            <v>N</v>
          </cell>
        </row>
        <row r="10323">
          <cell r="AT10323" t="str">
            <v>Air France</v>
          </cell>
          <cell r="AY10323" t="str">
            <v>N</v>
          </cell>
        </row>
        <row r="10324">
          <cell r="AT10324" t="str">
            <v>Air France</v>
          </cell>
          <cell r="AY10324" t="str">
            <v>N</v>
          </cell>
        </row>
        <row r="10325">
          <cell r="AT10325" t="str">
            <v>LFH Luftverkehr Friesland Harle</v>
          </cell>
          <cell r="AY10325" t="str">
            <v>N</v>
          </cell>
        </row>
        <row r="10326">
          <cell r="AT10326" t="str">
            <v>Air Flamenco</v>
          </cell>
          <cell r="AY10326" t="str">
            <v>N</v>
          </cell>
        </row>
        <row r="10327">
          <cell r="AT10327" t="str">
            <v>LFH Luftverkehr Friesland Harle</v>
          </cell>
          <cell r="AY10327" t="str">
            <v>N</v>
          </cell>
        </row>
        <row r="10328">
          <cell r="AT10328" t="str">
            <v>OFD Ostfriesischer-Flugdienst GmbH</v>
          </cell>
          <cell r="AY10328" t="str">
            <v>N</v>
          </cell>
        </row>
        <row r="10329">
          <cell r="AT10329" t="str">
            <v>Deutsche Lufthansa - Segment A</v>
          </cell>
          <cell r="AY10329" t="str">
            <v>N</v>
          </cell>
        </row>
        <row r="10330">
          <cell r="AT10330" t="str">
            <v>Orenburzhie Aircompany</v>
          </cell>
          <cell r="AY10330" t="str">
            <v>N</v>
          </cell>
        </row>
        <row r="10331">
          <cell r="AT10331" t="str">
            <v>Air Berlin</v>
          </cell>
          <cell r="AY10331" t="str">
            <v>N</v>
          </cell>
        </row>
        <row r="10332">
          <cell r="AT10332" t="str">
            <v>Air New Zealand</v>
          </cell>
          <cell r="AY10332" t="str">
            <v>N</v>
          </cell>
        </row>
        <row r="10333">
          <cell r="AT10333" t="str">
            <v>Air Cargo Carriers</v>
          </cell>
          <cell r="AY10333" t="str">
            <v>N</v>
          </cell>
        </row>
        <row r="10334">
          <cell r="AT10334" t="str">
            <v>Qantas Airways</v>
          </cell>
          <cell r="AY10334" t="str">
            <v>N</v>
          </cell>
        </row>
        <row r="10335">
          <cell r="AT10335" t="str">
            <v>Sideral Air Cargo</v>
          </cell>
          <cell r="AY10335" t="str">
            <v>N</v>
          </cell>
        </row>
        <row r="10336">
          <cell r="AT10336" t="str">
            <v>UTAir</v>
          </cell>
          <cell r="AY10336" t="str">
            <v>N</v>
          </cell>
        </row>
        <row r="10337">
          <cell r="AT10337" t="str">
            <v>Air North</v>
          </cell>
          <cell r="AY10337" t="str">
            <v>N</v>
          </cell>
        </row>
        <row r="10338">
          <cell r="AT10338" t="str">
            <v>Emirates</v>
          </cell>
          <cell r="AY10338" t="str">
            <v>N</v>
          </cell>
        </row>
        <row r="10339">
          <cell r="AT10339" t="str">
            <v>Aeroflot</v>
          </cell>
          <cell r="AY10339" t="str">
            <v>N</v>
          </cell>
        </row>
        <row r="10340">
          <cell r="AT10340" t="str">
            <v>Regional Express</v>
          </cell>
          <cell r="AY10340" t="str">
            <v>N</v>
          </cell>
        </row>
        <row r="10341">
          <cell r="AT10341" t="str">
            <v>Regional Express</v>
          </cell>
          <cell r="AY10341" t="str">
            <v>N</v>
          </cell>
        </row>
        <row r="10342">
          <cell r="AT10342" t="str">
            <v>Regional Express</v>
          </cell>
          <cell r="AY10342" t="str">
            <v>N</v>
          </cell>
        </row>
        <row r="10343">
          <cell r="AT10343" t="str">
            <v>Aeromexico</v>
          </cell>
          <cell r="AY10343" t="str">
            <v>N</v>
          </cell>
        </row>
        <row r="10344">
          <cell r="AT10344" t="str">
            <v>Aserca Airlines</v>
          </cell>
          <cell r="AY10344" t="str">
            <v>N</v>
          </cell>
        </row>
        <row r="10345">
          <cell r="AT10345" t="str">
            <v>UTAir</v>
          </cell>
          <cell r="AY10345" t="str">
            <v>N</v>
          </cell>
        </row>
        <row r="10346">
          <cell r="AT10346" t="str">
            <v>International Airlines Group</v>
          </cell>
          <cell r="AY10346" t="str">
            <v>N</v>
          </cell>
        </row>
        <row r="10347">
          <cell r="AT10347" t="str">
            <v>CAAC</v>
          </cell>
          <cell r="AY10347" t="str">
            <v>N</v>
          </cell>
        </row>
        <row r="10348">
          <cell r="AT10348" t="str">
            <v>CAAC</v>
          </cell>
          <cell r="AY10348" t="str">
            <v>N</v>
          </cell>
        </row>
        <row r="10349">
          <cell r="AT10349" t="str">
            <v>CAAC</v>
          </cell>
          <cell r="AY10349" t="str">
            <v>N</v>
          </cell>
        </row>
        <row r="10350">
          <cell r="AT10350" t="str">
            <v>Air Flamenco</v>
          </cell>
          <cell r="AY10350" t="str">
            <v>N</v>
          </cell>
        </row>
        <row r="10351">
          <cell r="AT10351" t="str">
            <v>CemAir</v>
          </cell>
          <cell r="AY10351" t="str">
            <v>N</v>
          </cell>
        </row>
        <row r="10352">
          <cell r="AT10352" t="str">
            <v>Etihad Airways</v>
          </cell>
          <cell r="AY10352" t="str">
            <v>N</v>
          </cell>
        </row>
        <row r="10353">
          <cell r="AT10353" t="str">
            <v>Meridiana</v>
          </cell>
          <cell r="AY10353" t="str">
            <v>N</v>
          </cell>
        </row>
        <row r="10354">
          <cell r="AT10354" t="str">
            <v>CAAC</v>
          </cell>
          <cell r="AY10354" t="str">
            <v>N</v>
          </cell>
        </row>
        <row r="10355">
          <cell r="AT10355" t="str">
            <v>Benair</v>
          </cell>
          <cell r="AY10355" t="str">
            <v>N</v>
          </cell>
        </row>
        <row r="10356">
          <cell r="AT10356" t="str">
            <v>Japan Airlines Corp</v>
          </cell>
          <cell r="AY10356" t="str">
            <v>N</v>
          </cell>
        </row>
        <row r="10357">
          <cell r="AT10357" t="str">
            <v>Japan Airlines Corp</v>
          </cell>
          <cell r="AY10357" t="str">
            <v>N</v>
          </cell>
        </row>
        <row r="10358">
          <cell r="AT10358" t="str">
            <v>Air France</v>
          </cell>
          <cell r="AY10358" t="str">
            <v>N</v>
          </cell>
        </row>
        <row r="10359">
          <cell r="AT10359" t="str">
            <v>Japan Airlines Corp</v>
          </cell>
          <cell r="AY10359" t="str">
            <v>N</v>
          </cell>
        </row>
        <row r="10360">
          <cell r="AT10360" t="str">
            <v>Air France</v>
          </cell>
          <cell r="AY10360" t="str">
            <v>N</v>
          </cell>
        </row>
        <row r="10361">
          <cell r="AT10361" t="str">
            <v>American Airlines</v>
          </cell>
          <cell r="AY10361" t="str">
            <v>N</v>
          </cell>
        </row>
        <row r="10362">
          <cell r="AT10362" t="str">
            <v>Air France</v>
          </cell>
          <cell r="AY10362" t="str">
            <v>N</v>
          </cell>
        </row>
        <row r="10363">
          <cell r="AT10363" t="str">
            <v>Air France</v>
          </cell>
          <cell r="AY10363" t="str">
            <v>N</v>
          </cell>
        </row>
        <row r="10364">
          <cell r="AT10364" t="str">
            <v>Jetstar Pacific</v>
          </cell>
          <cell r="AY10364" t="str">
            <v>N</v>
          </cell>
        </row>
        <row r="10365">
          <cell r="AT10365" t="str">
            <v>Delta Air Lines</v>
          </cell>
          <cell r="AY10365" t="str">
            <v>N</v>
          </cell>
        </row>
        <row r="10366">
          <cell r="AT10366" t="str">
            <v>Antrak Air</v>
          </cell>
          <cell r="AY10366" t="str">
            <v>N</v>
          </cell>
        </row>
        <row r="10367">
          <cell r="AT10367" t="str">
            <v>Delta Air Lines</v>
          </cell>
          <cell r="AY10367" t="str">
            <v>N</v>
          </cell>
        </row>
        <row r="10368">
          <cell r="AT10368" t="str">
            <v>Air India Limited</v>
          </cell>
          <cell r="AY10368" t="str">
            <v>N</v>
          </cell>
        </row>
        <row r="10369">
          <cell r="AT10369" t="str">
            <v>Japan Airlines Corp</v>
          </cell>
          <cell r="AY10369" t="str">
            <v>N</v>
          </cell>
        </row>
        <row r="10370">
          <cell r="AT10370" t="str">
            <v>Japan Airlines Corp</v>
          </cell>
          <cell r="AY10370" t="str">
            <v>N</v>
          </cell>
        </row>
        <row r="10371">
          <cell r="AT10371" t="str">
            <v>Thomas Cook</v>
          </cell>
          <cell r="AY10371" t="str">
            <v>N</v>
          </cell>
        </row>
        <row r="10372">
          <cell r="AT10372" t="str">
            <v>Aegean Airlines</v>
          </cell>
          <cell r="AY10372" t="str">
            <v>N</v>
          </cell>
        </row>
        <row r="10373">
          <cell r="AT10373" t="str">
            <v>Aegean Airlines</v>
          </cell>
          <cell r="AY10373" t="str">
            <v>N</v>
          </cell>
        </row>
        <row r="10374">
          <cell r="AT10374" t="str">
            <v>Deutsche Lufthansa - Segment A</v>
          </cell>
          <cell r="AY10374" t="str">
            <v>N</v>
          </cell>
        </row>
        <row r="10375">
          <cell r="AT10375" t="str">
            <v>TNT N.V.</v>
          </cell>
          <cell r="AY10375" t="str">
            <v>N</v>
          </cell>
        </row>
        <row r="10376">
          <cell r="AT10376" t="str">
            <v>Aerocardal</v>
          </cell>
          <cell r="AY10376" t="str">
            <v>N</v>
          </cell>
        </row>
        <row r="10377">
          <cell r="AT10377" t="str">
            <v>Taimyr Air Company</v>
          </cell>
          <cell r="AY10377" t="str">
            <v>N</v>
          </cell>
        </row>
        <row r="10378">
          <cell r="AT10378" t="str">
            <v>Japan Airlines Corp</v>
          </cell>
          <cell r="AY10378" t="str">
            <v>N</v>
          </cell>
        </row>
        <row r="10379">
          <cell r="AT10379" t="str">
            <v>Delta Air Lines</v>
          </cell>
          <cell r="AY10379" t="str">
            <v>N</v>
          </cell>
        </row>
        <row r="10380">
          <cell r="AT10380" t="str">
            <v>Fedex Corp</v>
          </cell>
          <cell r="AY10380" t="str">
            <v>N</v>
          </cell>
        </row>
        <row r="10381">
          <cell r="AT10381" t="str">
            <v>Air Asia</v>
          </cell>
          <cell r="AY10381" t="str">
            <v>N</v>
          </cell>
        </row>
        <row r="10382">
          <cell r="AT10382" t="str">
            <v>Delta Air Lines</v>
          </cell>
          <cell r="AY10382" t="str">
            <v>N</v>
          </cell>
        </row>
        <row r="10383">
          <cell r="AT10383" t="str">
            <v>Delta Air Lines</v>
          </cell>
          <cell r="AY10383" t="str">
            <v>N</v>
          </cell>
        </row>
        <row r="10384">
          <cell r="AT10384" t="str">
            <v>Delta Air Lines</v>
          </cell>
          <cell r="AY10384" t="str">
            <v>N</v>
          </cell>
        </row>
        <row r="10385">
          <cell r="AT10385" t="str">
            <v>Delta Air Lines</v>
          </cell>
          <cell r="AY10385" t="str">
            <v>N</v>
          </cell>
        </row>
        <row r="10386">
          <cell r="AT10386" t="str">
            <v>Air Berlin</v>
          </cell>
          <cell r="AY10386" t="str">
            <v>N</v>
          </cell>
        </row>
        <row r="10387">
          <cell r="AT10387" t="str">
            <v>Cuban Airlines</v>
          </cell>
          <cell r="AY10387" t="str">
            <v>N</v>
          </cell>
        </row>
        <row r="10388">
          <cell r="AT10388" t="str">
            <v>Air Berlin</v>
          </cell>
          <cell r="AY10388" t="str">
            <v>N</v>
          </cell>
        </row>
        <row r="10389">
          <cell r="AT10389" t="str">
            <v>Alba Star</v>
          </cell>
          <cell r="AY10389" t="str">
            <v>N</v>
          </cell>
        </row>
        <row r="10390">
          <cell r="AT10390" t="str">
            <v>Unconfirmed Venezuelan Airline</v>
          </cell>
          <cell r="AY10390" t="str">
            <v>N</v>
          </cell>
        </row>
        <row r="10391">
          <cell r="AT10391" t="str">
            <v>Air France</v>
          </cell>
          <cell r="AY10391" t="str">
            <v>N</v>
          </cell>
        </row>
        <row r="10392">
          <cell r="AT10392" t="str">
            <v>Aeromexico</v>
          </cell>
          <cell r="AY10392" t="str">
            <v>N</v>
          </cell>
        </row>
        <row r="10393">
          <cell r="AT10393" t="str">
            <v>Cathay Pacific</v>
          </cell>
          <cell r="AY10393" t="str">
            <v>N</v>
          </cell>
        </row>
        <row r="10394">
          <cell r="AT10394" t="str">
            <v>SVG Air</v>
          </cell>
          <cell r="AY10394" t="str">
            <v>N</v>
          </cell>
        </row>
        <row r="10395">
          <cell r="AT10395" t="str">
            <v>Delta Air Lines</v>
          </cell>
          <cell r="AY10395" t="str">
            <v>N</v>
          </cell>
        </row>
        <row r="10396">
          <cell r="AT10396" t="str">
            <v>Delta Air Lines</v>
          </cell>
          <cell r="AY10396" t="str">
            <v>N</v>
          </cell>
        </row>
        <row r="10397">
          <cell r="AT10397" t="str">
            <v>Saudi Arabian Airlines</v>
          </cell>
          <cell r="AY10397" t="str">
            <v>N</v>
          </cell>
        </row>
        <row r="10398">
          <cell r="AT10398" t="str">
            <v>ALROSA Air Company</v>
          </cell>
          <cell r="AY10398" t="str">
            <v>N</v>
          </cell>
        </row>
        <row r="10399">
          <cell r="AT10399" t="str">
            <v>Taimyr Air Company</v>
          </cell>
          <cell r="AY10399" t="str">
            <v>N</v>
          </cell>
        </row>
        <row r="10400">
          <cell r="AT10400" t="str">
            <v>Alpine Air</v>
          </cell>
          <cell r="AY10400" t="str">
            <v>N</v>
          </cell>
        </row>
        <row r="10401">
          <cell r="AT10401" t="str">
            <v>Sky Aero</v>
          </cell>
          <cell r="AY10401" t="str">
            <v>N</v>
          </cell>
        </row>
        <row r="10402">
          <cell r="AT10402" t="str">
            <v>Deutsche Lufthansa - Segment C</v>
          </cell>
          <cell r="AY10402" t="str">
            <v>N</v>
          </cell>
        </row>
        <row r="10403">
          <cell r="AT10403" t="str">
            <v>Mesa Air Group</v>
          </cell>
          <cell r="AY10403" t="str">
            <v>N</v>
          </cell>
        </row>
        <row r="10404">
          <cell r="AT10404" t="str">
            <v>SCAT</v>
          </cell>
          <cell r="AY10404" t="str">
            <v>N</v>
          </cell>
        </row>
        <row r="10405">
          <cell r="AT10405" t="str">
            <v>Komiaviatrans</v>
          </cell>
          <cell r="AY10405" t="str">
            <v>N</v>
          </cell>
        </row>
        <row r="10406">
          <cell r="AT10406" t="str">
            <v>Maldivian</v>
          </cell>
          <cell r="AY10406" t="str">
            <v>N</v>
          </cell>
        </row>
        <row r="10407">
          <cell r="AT10407" t="str">
            <v>Singapore Airlines</v>
          </cell>
          <cell r="AY10407" t="str">
            <v>N</v>
          </cell>
        </row>
        <row r="10408">
          <cell r="AT10408" t="str">
            <v>Sideral Air Cargo</v>
          </cell>
          <cell r="AY10408" t="str">
            <v>N</v>
          </cell>
        </row>
        <row r="10409">
          <cell r="AT10409" t="str">
            <v>SkyWest Airlines</v>
          </cell>
          <cell r="AY10409" t="str">
            <v>N</v>
          </cell>
        </row>
        <row r="10410">
          <cell r="AT10410" t="str">
            <v>CAAC</v>
          </cell>
          <cell r="AY10410" t="str">
            <v>N</v>
          </cell>
        </row>
        <row r="10411">
          <cell r="AT10411" t="str">
            <v>Air France</v>
          </cell>
          <cell r="AY10411" t="str">
            <v>N</v>
          </cell>
        </row>
        <row r="10412">
          <cell r="AT10412" t="str">
            <v>Air France</v>
          </cell>
          <cell r="AY10412" t="str">
            <v>N</v>
          </cell>
        </row>
        <row r="10413">
          <cell r="AT10413" t="str">
            <v>Air France</v>
          </cell>
          <cell r="AY10413" t="str">
            <v>N</v>
          </cell>
        </row>
        <row r="10414">
          <cell r="AT10414" t="str">
            <v>Air France</v>
          </cell>
          <cell r="AY10414" t="str">
            <v>N</v>
          </cell>
        </row>
        <row r="10415">
          <cell r="AT10415" t="str">
            <v>Air France</v>
          </cell>
          <cell r="AY10415" t="str">
            <v>N</v>
          </cell>
        </row>
        <row r="10416">
          <cell r="AT10416" t="str">
            <v>ALROSA Air Company</v>
          </cell>
          <cell r="AY10416" t="str">
            <v>N</v>
          </cell>
        </row>
        <row r="10417">
          <cell r="AT10417" t="str">
            <v>TransAVIAexport Airlines</v>
          </cell>
          <cell r="AY10417" t="str">
            <v>N</v>
          </cell>
        </row>
        <row r="10418">
          <cell r="AT10418" t="str">
            <v>Kingfisher Airlines</v>
          </cell>
          <cell r="AY10418" t="str">
            <v>N</v>
          </cell>
        </row>
        <row r="10419">
          <cell r="AT10419" t="str">
            <v>Yamal Airlines</v>
          </cell>
          <cell r="AY10419" t="str">
            <v>N</v>
          </cell>
        </row>
        <row r="10420">
          <cell r="AT10420" t="str">
            <v>National Aviation Services</v>
          </cell>
          <cell r="AY10420" t="str">
            <v>N</v>
          </cell>
        </row>
        <row r="10421">
          <cell r="AT10421" t="str">
            <v>National Aviation Services</v>
          </cell>
          <cell r="AY10421" t="str">
            <v>N</v>
          </cell>
        </row>
        <row r="10422">
          <cell r="AT10422" t="str">
            <v>Yamal Airlines</v>
          </cell>
          <cell r="AY10422" t="str">
            <v>N</v>
          </cell>
        </row>
        <row r="10423">
          <cell r="AT10423" t="str">
            <v>Ethiopian Airlines</v>
          </cell>
          <cell r="AY10423" t="str">
            <v>N</v>
          </cell>
        </row>
        <row r="10424">
          <cell r="AT10424" t="str">
            <v>Ukraine Air Alliance</v>
          </cell>
          <cell r="AY10424" t="str">
            <v>N</v>
          </cell>
        </row>
        <row r="10425">
          <cell r="AT10425" t="str">
            <v>Qantas Airways</v>
          </cell>
          <cell r="AY10425" t="str">
            <v>N</v>
          </cell>
        </row>
        <row r="10426">
          <cell r="AT10426" t="str">
            <v>Ariana Afghan Airlines</v>
          </cell>
          <cell r="AY10426" t="str">
            <v>N</v>
          </cell>
        </row>
        <row r="10427">
          <cell r="AT10427" t="str">
            <v>International Airlines Group</v>
          </cell>
          <cell r="AY10427" t="str">
            <v>N</v>
          </cell>
        </row>
        <row r="10428">
          <cell r="AT10428" t="str">
            <v>Air France</v>
          </cell>
          <cell r="AY10428" t="str">
            <v>N</v>
          </cell>
        </row>
        <row r="10429">
          <cell r="AT10429" t="str">
            <v>Etihad Airways</v>
          </cell>
          <cell r="AY10429" t="str">
            <v>N</v>
          </cell>
        </row>
        <row r="10430">
          <cell r="AT10430" t="str">
            <v>Air Berlin</v>
          </cell>
          <cell r="AY10430" t="str">
            <v>N</v>
          </cell>
        </row>
        <row r="10431">
          <cell r="AT10431" t="str">
            <v>Emirates</v>
          </cell>
          <cell r="AY10431" t="str">
            <v>N</v>
          </cell>
        </row>
        <row r="10432">
          <cell r="AT10432" t="str">
            <v>American Airlines</v>
          </cell>
          <cell r="AY10432" t="str">
            <v>N</v>
          </cell>
        </row>
        <row r="10433">
          <cell r="AT10433" t="str">
            <v>Cathay Pacific</v>
          </cell>
          <cell r="AY10433" t="str">
            <v>N</v>
          </cell>
        </row>
        <row r="10434">
          <cell r="AT10434" t="str">
            <v>Alaska Air Group</v>
          </cell>
          <cell r="AY10434" t="str">
            <v>N</v>
          </cell>
        </row>
        <row r="10435">
          <cell r="AT10435" t="str">
            <v>UTAir</v>
          </cell>
          <cell r="AY10435" t="str">
            <v>N</v>
          </cell>
        </row>
        <row r="10436">
          <cell r="AT10436" t="str">
            <v>Mesa Air Group</v>
          </cell>
          <cell r="AY10436" t="str">
            <v>N</v>
          </cell>
        </row>
        <row r="10437">
          <cell r="AT10437" t="str">
            <v>Chukotavia</v>
          </cell>
          <cell r="AY10437" t="str">
            <v>N</v>
          </cell>
        </row>
        <row r="10438">
          <cell r="AT10438" t="str">
            <v>Etihad Airways</v>
          </cell>
          <cell r="AY10438" t="str">
            <v>N</v>
          </cell>
        </row>
        <row r="10439">
          <cell r="AT10439" t="str">
            <v>SARPA</v>
          </cell>
          <cell r="AY10439" t="str">
            <v>N</v>
          </cell>
        </row>
        <row r="10440">
          <cell r="AT10440" t="str">
            <v>National Aviation Services</v>
          </cell>
          <cell r="AY10440" t="str">
            <v>N</v>
          </cell>
        </row>
        <row r="10441">
          <cell r="AT10441" t="str">
            <v>National Aviation Services</v>
          </cell>
          <cell r="AY10441" t="str">
            <v>N</v>
          </cell>
        </row>
        <row r="10442">
          <cell r="AT10442" t="str">
            <v>Air France</v>
          </cell>
          <cell r="AY10442" t="str">
            <v>N</v>
          </cell>
        </row>
        <row r="10443">
          <cell r="AT10443" t="str">
            <v>Qantas Airways</v>
          </cell>
          <cell r="AY10443" t="str">
            <v>N</v>
          </cell>
        </row>
        <row r="10444">
          <cell r="AT10444" t="str">
            <v>Flamingo Airlines</v>
          </cell>
          <cell r="AY10444" t="str">
            <v>N</v>
          </cell>
        </row>
        <row r="10445">
          <cell r="AT10445" t="str">
            <v>Abaete Linhas Aereas</v>
          </cell>
          <cell r="AY10445" t="str">
            <v>N</v>
          </cell>
        </row>
        <row r="10446">
          <cell r="AT10446" t="str">
            <v>Philippine Airlines</v>
          </cell>
          <cell r="AY10446" t="str">
            <v>N</v>
          </cell>
        </row>
        <row r="10447">
          <cell r="AT10447" t="str">
            <v>Air Cargo Carriers</v>
          </cell>
          <cell r="AY10447" t="str">
            <v>N</v>
          </cell>
        </row>
        <row r="10448">
          <cell r="AT10448" t="str">
            <v>Taimyr Air Company</v>
          </cell>
          <cell r="AY10448" t="str">
            <v>N</v>
          </cell>
        </row>
        <row r="10449">
          <cell r="AT10449" t="str">
            <v>SAS</v>
          </cell>
          <cell r="AY10449" t="str">
            <v>N</v>
          </cell>
        </row>
        <row r="10450">
          <cell r="AT10450" t="str">
            <v>Rossiya Special Flight Detachment</v>
          </cell>
          <cell r="AY10450" t="str">
            <v>N</v>
          </cell>
        </row>
        <row r="10451">
          <cell r="AT10451" t="str">
            <v>Eva Airways Corp</v>
          </cell>
          <cell r="AY10451" t="str">
            <v>N</v>
          </cell>
        </row>
        <row r="10452">
          <cell r="AT10452" t="str">
            <v>Aeroflot</v>
          </cell>
          <cell r="AY10452" t="str">
            <v>N</v>
          </cell>
        </row>
        <row r="10453">
          <cell r="AT10453" t="str">
            <v>Aeroflot</v>
          </cell>
          <cell r="AY10453" t="str">
            <v>N</v>
          </cell>
        </row>
        <row r="10454">
          <cell r="AT10454" t="str">
            <v>Air X Charter</v>
          </cell>
          <cell r="AY10454" t="str">
            <v>N</v>
          </cell>
        </row>
        <row r="10455">
          <cell r="AT10455" t="str">
            <v>Air X Charter</v>
          </cell>
          <cell r="AY10455" t="str">
            <v>N</v>
          </cell>
        </row>
        <row r="10456">
          <cell r="AT10456" t="str">
            <v>Air North</v>
          </cell>
          <cell r="AY10456" t="str">
            <v>N</v>
          </cell>
        </row>
        <row r="10457">
          <cell r="AT10457" t="str">
            <v>Regional Express</v>
          </cell>
          <cell r="AY10457" t="str">
            <v>N</v>
          </cell>
        </row>
        <row r="10458">
          <cell r="AT10458" t="str">
            <v>Regional Express</v>
          </cell>
          <cell r="AY10458" t="str">
            <v>N</v>
          </cell>
        </row>
        <row r="10459">
          <cell r="AT10459" t="str">
            <v>Regional Express</v>
          </cell>
          <cell r="AY10459" t="str">
            <v>N</v>
          </cell>
        </row>
        <row r="10460">
          <cell r="AT10460" t="str">
            <v>Regional Express</v>
          </cell>
          <cell r="AY10460" t="str">
            <v>N</v>
          </cell>
        </row>
        <row r="10461">
          <cell r="AT10461" t="str">
            <v>Regional Express</v>
          </cell>
          <cell r="AY10461" t="str">
            <v>N</v>
          </cell>
        </row>
        <row r="10462">
          <cell r="AT10462" t="str">
            <v>Regional Express</v>
          </cell>
          <cell r="AY10462" t="str">
            <v>N</v>
          </cell>
        </row>
        <row r="10463">
          <cell r="AT10463" t="str">
            <v>Fedex Corp</v>
          </cell>
          <cell r="AY10463" t="str">
            <v>N</v>
          </cell>
        </row>
        <row r="10464">
          <cell r="AT10464" t="str">
            <v>Regional Express</v>
          </cell>
          <cell r="AY10464" t="str">
            <v>N</v>
          </cell>
        </row>
        <row r="10465">
          <cell r="AT10465" t="str">
            <v>China Airlines (Taiwan)</v>
          </cell>
          <cell r="AY10465" t="str">
            <v>N</v>
          </cell>
        </row>
        <row r="10466">
          <cell r="AT10466" t="str">
            <v>Trans Maldivian Airways</v>
          </cell>
          <cell r="AY10466" t="str">
            <v>N</v>
          </cell>
        </row>
        <row r="10467">
          <cell r="AT10467" t="str">
            <v>Delta Air Lines</v>
          </cell>
          <cell r="AY10467" t="str">
            <v>N</v>
          </cell>
        </row>
        <row r="10468">
          <cell r="AT10468" t="str">
            <v>Delta Air Lines</v>
          </cell>
          <cell r="AY10468" t="str">
            <v>N</v>
          </cell>
        </row>
        <row r="10469">
          <cell r="AT10469" t="str">
            <v>Etihad Airways</v>
          </cell>
          <cell r="AY10469" t="str">
            <v>N</v>
          </cell>
        </row>
        <row r="10470">
          <cell r="AT10470" t="str">
            <v>Qatar Airways</v>
          </cell>
          <cell r="AY10470" t="str">
            <v>N</v>
          </cell>
        </row>
        <row r="10471">
          <cell r="AT10471" t="str">
            <v>Pol Air</v>
          </cell>
          <cell r="AY10471" t="str">
            <v>N</v>
          </cell>
        </row>
        <row r="10472">
          <cell r="AT10472" t="str">
            <v>Air Berlin</v>
          </cell>
          <cell r="AY10472" t="str">
            <v>N</v>
          </cell>
        </row>
        <row r="10473">
          <cell r="AT10473" t="str">
            <v>Par-Avion Airlines</v>
          </cell>
          <cell r="AY10473" t="str">
            <v>N</v>
          </cell>
        </row>
        <row r="10474">
          <cell r="AT10474" t="str">
            <v>Air Berlin</v>
          </cell>
          <cell r="AY10474" t="str">
            <v>N</v>
          </cell>
        </row>
        <row r="10475">
          <cell r="AT10475" t="str">
            <v>Air Berlin</v>
          </cell>
          <cell r="AY10475" t="str">
            <v>N</v>
          </cell>
        </row>
        <row r="10476">
          <cell r="AT10476" t="str">
            <v>Jet Time</v>
          </cell>
          <cell r="AY10476" t="str">
            <v>N</v>
          </cell>
        </row>
        <row r="10477">
          <cell r="AT10477" t="str">
            <v>Emirates</v>
          </cell>
          <cell r="AY10477" t="str">
            <v>N</v>
          </cell>
        </row>
        <row r="10478">
          <cell r="AT10478" t="str">
            <v>Korean Air Lines</v>
          </cell>
          <cell r="AY10478" t="str">
            <v>N</v>
          </cell>
        </row>
        <row r="10479">
          <cell r="AT10479" t="str">
            <v>Emirates</v>
          </cell>
          <cell r="AY10479" t="str">
            <v>N</v>
          </cell>
        </row>
        <row r="10480">
          <cell r="AT10480" t="str">
            <v>Emirates</v>
          </cell>
          <cell r="AY10480" t="str">
            <v>N</v>
          </cell>
        </row>
        <row r="10481">
          <cell r="AT10481" t="str">
            <v>Emirates</v>
          </cell>
          <cell r="AY10481" t="str">
            <v>N</v>
          </cell>
        </row>
        <row r="10482">
          <cell r="AT10482" t="str">
            <v>All Nippon Airways</v>
          </cell>
          <cell r="AY10482" t="str">
            <v>N</v>
          </cell>
        </row>
        <row r="10483">
          <cell r="AT10483" t="str">
            <v>BoraJet</v>
          </cell>
          <cell r="AY10483" t="str">
            <v>N</v>
          </cell>
        </row>
        <row r="10484">
          <cell r="AT10484" t="str">
            <v>Delta Air Lines</v>
          </cell>
          <cell r="AY10484" t="str">
            <v>N</v>
          </cell>
        </row>
        <row r="10485">
          <cell r="AT10485" t="str">
            <v>Corporate Flight</v>
          </cell>
          <cell r="AY10485" t="str">
            <v>N</v>
          </cell>
        </row>
        <row r="10486">
          <cell r="AT10486" t="str">
            <v>Allegiant Air WestJet Express</v>
          </cell>
          <cell r="AY10486" t="str">
            <v>N</v>
          </cell>
        </row>
        <row r="10487">
          <cell r="AT10487" t="str">
            <v>AirEst</v>
          </cell>
          <cell r="AY10487" t="str">
            <v>N</v>
          </cell>
        </row>
        <row r="10488">
          <cell r="AT10488" t="str">
            <v>Etihad Airways</v>
          </cell>
          <cell r="AY10488" t="str">
            <v>N</v>
          </cell>
        </row>
        <row r="10489">
          <cell r="AT10489" t="str">
            <v>Plastun Avia</v>
          </cell>
          <cell r="AY10489" t="str">
            <v>N</v>
          </cell>
        </row>
        <row r="10490">
          <cell r="AT10490" t="str">
            <v>Atlasglobal Ukraine</v>
          </cell>
          <cell r="AY10490" t="str">
            <v>N</v>
          </cell>
        </row>
        <row r="10491">
          <cell r="AT10491" t="str">
            <v>International Airlines Group</v>
          </cell>
          <cell r="AY10491" t="str">
            <v>N</v>
          </cell>
        </row>
        <row r="10492">
          <cell r="AT10492" t="str">
            <v>Great Wing Airline</v>
          </cell>
          <cell r="AY10492" t="str">
            <v>N</v>
          </cell>
        </row>
        <row r="10493">
          <cell r="AT10493" t="str">
            <v>Ameriflight</v>
          </cell>
          <cell r="AY10493" t="str">
            <v>N</v>
          </cell>
        </row>
        <row r="10494">
          <cell r="AT10494" t="str">
            <v>DHL International</v>
          </cell>
          <cell r="AY10494" t="str">
            <v>N</v>
          </cell>
        </row>
        <row r="10495">
          <cell r="AT10495" t="str">
            <v>Ameriflight</v>
          </cell>
          <cell r="AY10495" t="str">
            <v>N</v>
          </cell>
        </row>
        <row r="10496">
          <cell r="AT10496" t="str">
            <v>Maldivian</v>
          </cell>
          <cell r="AY10496" t="str">
            <v>N</v>
          </cell>
        </row>
        <row r="10497">
          <cell r="AT10497" t="str">
            <v>Malaysian Airlines System</v>
          </cell>
          <cell r="AY10497" t="str">
            <v>N</v>
          </cell>
        </row>
        <row r="10498">
          <cell r="AT10498" t="str">
            <v>Taimyr Air Company</v>
          </cell>
          <cell r="AY10498" t="str">
            <v>N</v>
          </cell>
        </row>
        <row r="10499">
          <cell r="AT10499" t="str">
            <v>Sol Lineas Aereas</v>
          </cell>
          <cell r="AY10499" t="str">
            <v>N</v>
          </cell>
        </row>
        <row r="10500">
          <cell r="AT10500" t="str">
            <v>Regional Express</v>
          </cell>
          <cell r="AY10500" t="str">
            <v>N</v>
          </cell>
        </row>
        <row r="10501">
          <cell r="AT10501" t="str">
            <v>SCAT</v>
          </cell>
          <cell r="AY10501" t="str">
            <v>N</v>
          </cell>
        </row>
        <row r="10502">
          <cell r="AT10502" t="str">
            <v>Flyest</v>
          </cell>
          <cell r="AY10502" t="str">
            <v>N</v>
          </cell>
        </row>
        <row r="10503">
          <cell r="AT10503" t="str">
            <v>Transwest Air</v>
          </cell>
          <cell r="AY10503" t="str">
            <v>N</v>
          </cell>
        </row>
        <row r="10504">
          <cell r="AT10504" t="str">
            <v>Ameristar Charters</v>
          </cell>
          <cell r="AY10504" t="str">
            <v>N</v>
          </cell>
        </row>
        <row r="10505">
          <cell r="AT10505" t="str">
            <v>Mustique Airways</v>
          </cell>
          <cell r="AY10505" t="str">
            <v>N</v>
          </cell>
        </row>
        <row r="10506">
          <cell r="AT10506" t="str">
            <v>Qantas Airways</v>
          </cell>
          <cell r="AY10506" t="str">
            <v>N</v>
          </cell>
        </row>
        <row r="10507">
          <cell r="AT10507" t="str">
            <v>Colorful Guizhou Airlines</v>
          </cell>
          <cell r="AY10507" t="str">
            <v>N</v>
          </cell>
        </row>
        <row r="10508">
          <cell r="AT10508" t="str">
            <v>Colorful Guizhou Airlines</v>
          </cell>
          <cell r="AY10508" t="str">
            <v>N</v>
          </cell>
        </row>
        <row r="10509">
          <cell r="AT10509" t="str">
            <v>Aeroflot</v>
          </cell>
          <cell r="AY10509" t="str">
            <v>N</v>
          </cell>
        </row>
        <row r="10510">
          <cell r="AT10510" t="str">
            <v>Chukotavia</v>
          </cell>
          <cell r="AY10510" t="str">
            <v>N</v>
          </cell>
        </row>
        <row r="10511">
          <cell r="AT10511" t="str">
            <v>Ameriflight</v>
          </cell>
          <cell r="AY10511" t="str">
            <v>N</v>
          </cell>
        </row>
        <row r="10512">
          <cell r="AT10512" t="str">
            <v>Orient Thai Airlines Co Ltd.</v>
          </cell>
          <cell r="AY10512" t="str">
            <v>N</v>
          </cell>
        </row>
        <row r="10513">
          <cell r="AT10513" t="str">
            <v>Inter Caribbean Express</v>
          </cell>
          <cell r="AY10513" t="str">
            <v>N</v>
          </cell>
        </row>
        <row r="10514">
          <cell r="AT10514" t="str">
            <v>Air Creebec</v>
          </cell>
          <cell r="AY10514" t="str">
            <v>N</v>
          </cell>
        </row>
        <row r="10515">
          <cell r="AT10515" t="str">
            <v>Europa Air</v>
          </cell>
          <cell r="AY10515" t="str">
            <v>N</v>
          </cell>
        </row>
        <row r="10516">
          <cell r="AT10516" t="str">
            <v>Indigo</v>
          </cell>
          <cell r="AY10516" t="str">
            <v>N</v>
          </cell>
        </row>
        <row r="10517">
          <cell r="AT10517" t="str">
            <v>Aeromexico</v>
          </cell>
          <cell r="AY10517" t="str">
            <v>N</v>
          </cell>
        </row>
        <row r="10518">
          <cell r="AT10518" t="str">
            <v>Air Nave</v>
          </cell>
          <cell r="AY10518" t="str">
            <v>N</v>
          </cell>
        </row>
        <row r="10519">
          <cell r="AT10519" t="str">
            <v>Yamal Airlines</v>
          </cell>
          <cell r="AY10519" t="str">
            <v>N</v>
          </cell>
        </row>
        <row r="10520">
          <cell r="AT10520" t="str">
            <v>Air Asia</v>
          </cell>
          <cell r="AY10520" t="str">
            <v>N</v>
          </cell>
        </row>
        <row r="10521">
          <cell r="AT10521" t="str">
            <v>TAP</v>
          </cell>
          <cell r="AY10521" t="str">
            <v>N</v>
          </cell>
        </row>
        <row r="10522">
          <cell r="AT10522" t="str">
            <v>Indigo</v>
          </cell>
          <cell r="AY10522" t="str">
            <v>N</v>
          </cell>
        </row>
        <row r="10523">
          <cell r="AT10523" t="str">
            <v>Kazair West</v>
          </cell>
          <cell r="AY10523" t="str">
            <v>N</v>
          </cell>
        </row>
        <row r="10524">
          <cell r="AT10524" t="str">
            <v>TNT N.V.</v>
          </cell>
          <cell r="AY10524" t="str">
            <v>N</v>
          </cell>
        </row>
        <row r="10525">
          <cell r="AT10525" t="str">
            <v>Polar Airlines</v>
          </cell>
          <cell r="AY10525" t="str">
            <v>N</v>
          </cell>
        </row>
        <row r="10526">
          <cell r="AT10526" t="str">
            <v>International Airlines Group</v>
          </cell>
          <cell r="AY10526" t="str">
            <v>N</v>
          </cell>
        </row>
        <row r="10527">
          <cell r="AT10527" t="str">
            <v>Seaborne Airlines</v>
          </cell>
          <cell r="AY10527" t="str">
            <v>N</v>
          </cell>
        </row>
        <row r="10528">
          <cell r="AT10528" t="str">
            <v>Air Canada</v>
          </cell>
          <cell r="AY10528" t="str">
            <v>N</v>
          </cell>
        </row>
        <row r="10529">
          <cell r="AT10529" t="str">
            <v>Air Berlin</v>
          </cell>
          <cell r="AY10529" t="str">
            <v>N</v>
          </cell>
        </row>
        <row r="10530">
          <cell r="AT10530" t="str">
            <v>Regional Express</v>
          </cell>
          <cell r="AY10530" t="str">
            <v>N</v>
          </cell>
        </row>
        <row r="10531">
          <cell r="AT10531" t="str">
            <v>Fedex Corp</v>
          </cell>
          <cell r="AY10531" t="str">
            <v>N</v>
          </cell>
        </row>
        <row r="10532">
          <cell r="AT10532" t="str">
            <v>United Continental Holdings</v>
          </cell>
          <cell r="AY10532" t="str">
            <v>N</v>
          </cell>
        </row>
        <row r="10533">
          <cell r="AT10533" t="str">
            <v>TTA - Mozambique</v>
          </cell>
          <cell r="AY10533" t="str">
            <v>N</v>
          </cell>
        </row>
        <row r="10534">
          <cell r="AT10534" t="str">
            <v>Chapi Air</v>
          </cell>
          <cell r="AY10534" t="str">
            <v>N</v>
          </cell>
        </row>
        <row r="10535">
          <cell r="AT10535" t="str">
            <v>Chapi Air</v>
          </cell>
          <cell r="AY10535" t="str">
            <v>N</v>
          </cell>
        </row>
        <row r="10536">
          <cell r="AT10536" t="str">
            <v>CAAC</v>
          </cell>
          <cell r="AY10536" t="str">
            <v>N</v>
          </cell>
        </row>
        <row r="10537">
          <cell r="AT10537" t="str">
            <v>Iran Air</v>
          </cell>
          <cell r="AY10537" t="str">
            <v>N</v>
          </cell>
        </row>
        <row r="10538">
          <cell r="AT10538" t="str">
            <v>Aeropostal</v>
          </cell>
          <cell r="AY10538" t="str">
            <v>N</v>
          </cell>
        </row>
        <row r="10539">
          <cell r="AT10539" t="str">
            <v>US-Bangla Airlines</v>
          </cell>
          <cell r="AY10539" t="str">
            <v>N</v>
          </cell>
        </row>
        <row r="10540">
          <cell r="AT10540" t="str">
            <v>Nile Air</v>
          </cell>
          <cell r="AY10540" t="str">
            <v>N</v>
          </cell>
        </row>
        <row r="10541">
          <cell r="AT10541" t="str">
            <v>Endeavor Air</v>
          </cell>
          <cell r="AY10541" t="str">
            <v>N</v>
          </cell>
        </row>
        <row r="10542">
          <cell r="AT10542" t="str">
            <v>Etihad Airways</v>
          </cell>
          <cell r="AY10542" t="str">
            <v>N</v>
          </cell>
        </row>
        <row r="10543">
          <cell r="AT10543" t="str">
            <v>ATA Air</v>
          </cell>
          <cell r="AY10543" t="str">
            <v>N</v>
          </cell>
        </row>
        <row r="10544">
          <cell r="AT10544" t="str">
            <v>Etihad Airways</v>
          </cell>
          <cell r="AY10544" t="str">
            <v>N</v>
          </cell>
        </row>
        <row r="10545">
          <cell r="AT10545" t="str">
            <v>Air Flamenco</v>
          </cell>
          <cell r="AY10545" t="str">
            <v>N</v>
          </cell>
        </row>
        <row r="10546">
          <cell r="AT10546" t="str">
            <v>Ruby Star</v>
          </cell>
          <cell r="AY10546" t="str">
            <v>N</v>
          </cell>
        </row>
        <row r="10547">
          <cell r="AT10547" t="str">
            <v>FIN Group</v>
          </cell>
          <cell r="AY10547" t="str">
            <v>N</v>
          </cell>
        </row>
        <row r="10548">
          <cell r="AT10548" t="str">
            <v>China Hainan Airlines</v>
          </cell>
          <cell r="AY10548" t="str">
            <v>N</v>
          </cell>
        </row>
        <row r="10549">
          <cell r="AT10549" t="str">
            <v>Air X Charter</v>
          </cell>
          <cell r="AY10549" t="str">
            <v>N</v>
          </cell>
        </row>
        <row r="10550">
          <cell r="AT10550" t="str">
            <v>Qantas Airways</v>
          </cell>
          <cell r="AY10550" t="str">
            <v>N</v>
          </cell>
        </row>
        <row r="10551">
          <cell r="AT10551" t="str">
            <v>Emirates</v>
          </cell>
          <cell r="AY10551" t="str">
            <v>N</v>
          </cell>
        </row>
        <row r="10552">
          <cell r="AT10552" t="str">
            <v>Zagros Airlines</v>
          </cell>
          <cell r="AY10552" t="str">
            <v>N</v>
          </cell>
        </row>
        <row r="10553">
          <cell r="AT10553" t="str">
            <v>Chapi Air</v>
          </cell>
          <cell r="AY10553" t="str">
            <v>N</v>
          </cell>
        </row>
        <row r="10554">
          <cell r="AT10554" t="str">
            <v>Arkia Israeli Airlines</v>
          </cell>
          <cell r="AY10554" t="str">
            <v>N</v>
          </cell>
        </row>
        <row r="10555">
          <cell r="AT10555" t="str">
            <v>Pacificair</v>
          </cell>
          <cell r="AY10555" t="str">
            <v>N</v>
          </cell>
        </row>
        <row r="10556">
          <cell r="AT10556" t="str">
            <v>All Nippon Airways</v>
          </cell>
          <cell r="AY10556" t="str">
            <v>N</v>
          </cell>
        </row>
        <row r="10557">
          <cell r="AT10557" t="str">
            <v>Air France</v>
          </cell>
          <cell r="AY10557" t="str">
            <v>N</v>
          </cell>
        </row>
        <row r="10558">
          <cell r="AT10558" t="str">
            <v>Air France</v>
          </cell>
          <cell r="AY10558" t="str">
            <v>N</v>
          </cell>
        </row>
        <row r="10559">
          <cell r="AT10559" t="str">
            <v>OFD Ostfriesischer-Flugdienst GmbH</v>
          </cell>
          <cell r="AY10559" t="str">
            <v>N</v>
          </cell>
        </row>
        <row r="10560">
          <cell r="AT10560" t="str">
            <v>Delta Air Lines</v>
          </cell>
          <cell r="AY10560" t="str">
            <v>N</v>
          </cell>
        </row>
        <row r="10561">
          <cell r="AT10561" t="str">
            <v>TAP</v>
          </cell>
          <cell r="AY10561" t="str">
            <v>N</v>
          </cell>
        </row>
        <row r="10562">
          <cell r="AT10562" t="str">
            <v>American Airlines</v>
          </cell>
          <cell r="AY10562" t="str">
            <v>N</v>
          </cell>
        </row>
        <row r="10563">
          <cell r="AT10563" t="str">
            <v>Taimyr Air Company</v>
          </cell>
          <cell r="AY10563" t="str">
            <v>N</v>
          </cell>
        </row>
        <row r="10564">
          <cell r="AT10564" t="str">
            <v>SAS</v>
          </cell>
          <cell r="AY10564" t="str">
            <v>N</v>
          </cell>
        </row>
        <row r="10565">
          <cell r="AT10565" t="str">
            <v>Air France</v>
          </cell>
          <cell r="AY10565" t="str">
            <v>N</v>
          </cell>
        </row>
        <row r="10566">
          <cell r="AT10566" t="str">
            <v>Air Guilin</v>
          </cell>
          <cell r="AY10566" t="str">
            <v>N</v>
          </cell>
        </row>
        <row r="10567">
          <cell r="AT10567" t="str">
            <v>Air France</v>
          </cell>
          <cell r="AY10567" t="str">
            <v>N</v>
          </cell>
        </row>
        <row r="10568">
          <cell r="AT10568" t="str">
            <v>Ameriflight</v>
          </cell>
          <cell r="AY10568" t="str">
            <v>N</v>
          </cell>
        </row>
        <row r="10569">
          <cell r="AT10569" t="str">
            <v>Royal Jordanian</v>
          </cell>
          <cell r="AY10569" t="str">
            <v>N</v>
          </cell>
        </row>
        <row r="10570">
          <cell r="AT10570" t="str">
            <v>Ameriflight</v>
          </cell>
          <cell r="AY10570" t="str">
            <v>N</v>
          </cell>
        </row>
        <row r="10571">
          <cell r="AT10571" t="str">
            <v>Hawk Airlines</v>
          </cell>
          <cell r="AY10571" t="str">
            <v>N</v>
          </cell>
        </row>
        <row r="10572">
          <cell r="AT10572" t="str">
            <v>Ryan Air</v>
          </cell>
          <cell r="AY10572" t="str">
            <v>N</v>
          </cell>
        </row>
        <row r="10573">
          <cell r="AT10573" t="str">
            <v>Royal Jordanian</v>
          </cell>
          <cell r="AY10573" t="str">
            <v>N</v>
          </cell>
        </row>
        <row r="10574">
          <cell r="AT10574" t="str">
            <v>Myanmar National Airlines</v>
          </cell>
          <cell r="AY10574" t="str">
            <v>N</v>
          </cell>
        </row>
        <row r="10575">
          <cell r="AT10575" t="str">
            <v>Japan Airlines Corp</v>
          </cell>
          <cell r="AY10575" t="str">
            <v>N</v>
          </cell>
        </row>
        <row r="10576">
          <cell r="AT10576" t="str">
            <v>Air Berlin</v>
          </cell>
          <cell r="AY10576" t="str">
            <v>N</v>
          </cell>
        </row>
        <row r="10577">
          <cell r="AT10577" t="str">
            <v>easyJet</v>
          </cell>
          <cell r="AY10577" t="str">
            <v>N</v>
          </cell>
        </row>
        <row r="10578">
          <cell r="AT10578" t="str">
            <v>Hak Air</v>
          </cell>
          <cell r="AY10578" t="str">
            <v>N</v>
          </cell>
        </row>
        <row r="10579">
          <cell r="AT10579" t="str">
            <v>Etihad Airways</v>
          </cell>
          <cell r="AY10579" t="str">
            <v>N</v>
          </cell>
        </row>
        <row r="10580">
          <cell r="AT10580" t="str">
            <v>All Nippon Airways</v>
          </cell>
          <cell r="AY10580" t="str">
            <v>N</v>
          </cell>
        </row>
        <row r="10581">
          <cell r="AT10581" t="str">
            <v>Dragonair</v>
          </cell>
          <cell r="AY10581" t="str">
            <v>N</v>
          </cell>
        </row>
        <row r="10582">
          <cell r="AT10582" t="str">
            <v>Endeavor Air</v>
          </cell>
          <cell r="AY10582" t="str">
            <v>N</v>
          </cell>
        </row>
        <row r="10583">
          <cell r="AT10583" t="str">
            <v>Endeavor Air</v>
          </cell>
          <cell r="AY10583" t="str">
            <v>N</v>
          </cell>
        </row>
        <row r="10584">
          <cell r="AT10584" t="str">
            <v>Ameriflight</v>
          </cell>
          <cell r="AY10584" t="str">
            <v>N</v>
          </cell>
        </row>
        <row r="10585">
          <cell r="AT10585" t="str">
            <v>Ameriflight</v>
          </cell>
          <cell r="AY10585" t="str">
            <v>N</v>
          </cell>
        </row>
        <row r="10586">
          <cell r="AT10586" t="str">
            <v>Ameriflight</v>
          </cell>
          <cell r="AY10586" t="str">
            <v>N</v>
          </cell>
        </row>
        <row r="10587">
          <cell r="AT10587" t="str">
            <v>YTO Express Airlines</v>
          </cell>
          <cell r="AY10587" t="str">
            <v>N</v>
          </cell>
        </row>
        <row r="10588">
          <cell r="AT10588" t="str">
            <v>Air France</v>
          </cell>
          <cell r="AY10588" t="str">
            <v>N</v>
          </cell>
        </row>
        <row r="10589">
          <cell r="AT10589" t="str">
            <v>Air France</v>
          </cell>
          <cell r="AY10589" t="str">
            <v>N</v>
          </cell>
        </row>
        <row r="10590">
          <cell r="AT10590" t="str">
            <v>Fly My Sky</v>
          </cell>
          <cell r="AY10590" t="str">
            <v>N</v>
          </cell>
        </row>
        <row r="10591">
          <cell r="AT10591" t="str">
            <v>Endeavor Air</v>
          </cell>
          <cell r="AY10591" t="str">
            <v>N</v>
          </cell>
        </row>
        <row r="10592">
          <cell r="AT10592" t="str">
            <v>Endeavor Air</v>
          </cell>
          <cell r="AY10592" t="str">
            <v>N</v>
          </cell>
        </row>
        <row r="10593">
          <cell r="AT10593" t="str">
            <v>Badr Airlines</v>
          </cell>
          <cell r="AY10593" t="str">
            <v>N</v>
          </cell>
        </row>
        <row r="10594">
          <cell r="AT10594" t="str">
            <v>Thai Airways International</v>
          </cell>
          <cell r="AY10594" t="str">
            <v>N</v>
          </cell>
        </row>
        <row r="10595">
          <cell r="AT10595" t="str">
            <v>Thai Airways International</v>
          </cell>
          <cell r="AY10595" t="str">
            <v>N</v>
          </cell>
        </row>
        <row r="10596">
          <cell r="AT10596" t="str">
            <v>International Airlines Group</v>
          </cell>
          <cell r="AY10596" t="str">
            <v>N</v>
          </cell>
        </row>
        <row r="10597">
          <cell r="AT10597" t="str">
            <v>Vieques Air Link</v>
          </cell>
          <cell r="AY10597" t="str">
            <v>N</v>
          </cell>
        </row>
        <row r="10598">
          <cell r="AT10598" t="str">
            <v>Air Panama</v>
          </cell>
          <cell r="AY10598" t="str">
            <v>N</v>
          </cell>
        </row>
        <row r="10599">
          <cell r="AT10599" t="str">
            <v>Southern Air</v>
          </cell>
          <cell r="AY10599" t="str">
            <v>N</v>
          </cell>
        </row>
        <row r="10600">
          <cell r="AT10600" t="str">
            <v>Montserrat Airways</v>
          </cell>
          <cell r="AY10600" t="str">
            <v>N</v>
          </cell>
        </row>
        <row r="10601">
          <cell r="AT10601" t="str">
            <v>Air Panama</v>
          </cell>
          <cell r="AY10601" t="str">
            <v>N</v>
          </cell>
        </row>
        <row r="10602">
          <cell r="AT10602" t="str">
            <v>ADA - Aerolinea de Antioquia</v>
          </cell>
          <cell r="AY10602" t="str">
            <v>N</v>
          </cell>
        </row>
        <row r="10603">
          <cell r="AT10603" t="str">
            <v>Jetblue Airways Corp</v>
          </cell>
          <cell r="AY10603" t="str">
            <v>N</v>
          </cell>
        </row>
        <row r="10604">
          <cell r="AT10604" t="str">
            <v>Valan International Cargo Charter</v>
          </cell>
          <cell r="AY10604" t="str">
            <v>N</v>
          </cell>
        </row>
        <row r="10605">
          <cell r="AT10605" t="str">
            <v>SARPA</v>
          </cell>
          <cell r="AY10605" t="str">
            <v>N</v>
          </cell>
        </row>
        <row r="10606">
          <cell r="AT10606" t="str">
            <v>Royal Flight</v>
          </cell>
          <cell r="AY10606" t="str">
            <v>N</v>
          </cell>
        </row>
        <row r="10607">
          <cell r="AT10607" t="str">
            <v>Air France</v>
          </cell>
          <cell r="AY10607" t="str">
            <v>N</v>
          </cell>
        </row>
        <row r="10608">
          <cell r="AT10608" t="str">
            <v>Air France</v>
          </cell>
          <cell r="AY10608" t="str">
            <v>N</v>
          </cell>
        </row>
        <row r="10609">
          <cell r="AT10609" t="str">
            <v>Air France</v>
          </cell>
          <cell r="AY10609" t="str">
            <v>N</v>
          </cell>
        </row>
        <row r="10610">
          <cell r="AT10610" t="str">
            <v>Air Labrador</v>
          </cell>
          <cell r="AY10610" t="str">
            <v>N</v>
          </cell>
        </row>
        <row r="10611">
          <cell r="AT10611" t="str">
            <v>Ameriflight</v>
          </cell>
          <cell r="AY10611" t="str">
            <v>N</v>
          </cell>
        </row>
        <row r="10612">
          <cell r="AT10612" t="str">
            <v>Air France</v>
          </cell>
          <cell r="AY10612" t="str">
            <v>N</v>
          </cell>
        </row>
        <row r="10613">
          <cell r="AT10613" t="str">
            <v>Royal Air Maroc</v>
          </cell>
          <cell r="AY10613" t="str">
            <v>N</v>
          </cell>
        </row>
        <row r="10614">
          <cell r="AT10614" t="str">
            <v>Royal Air Maroc</v>
          </cell>
          <cell r="AY10614" t="str">
            <v>N</v>
          </cell>
        </row>
        <row r="10615">
          <cell r="AT10615" t="str">
            <v>Royal Air Maroc</v>
          </cell>
          <cell r="AY10615" t="str">
            <v>N</v>
          </cell>
        </row>
        <row r="10616">
          <cell r="AT10616" t="str">
            <v>Royal Air Maroc</v>
          </cell>
          <cell r="AY10616" t="str">
            <v>N</v>
          </cell>
        </row>
        <row r="10617">
          <cell r="AT10617" t="str">
            <v>FLN - Frisia Luftverkehr</v>
          </cell>
          <cell r="AY10617" t="str">
            <v>N</v>
          </cell>
        </row>
        <row r="10618">
          <cell r="AT10618" t="str">
            <v>VivaColombia</v>
          </cell>
          <cell r="AY10618" t="str">
            <v>N</v>
          </cell>
        </row>
        <row r="10619">
          <cell r="AT10619" t="str">
            <v>Hawk Airlines</v>
          </cell>
          <cell r="AY10619" t="str">
            <v>N</v>
          </cell>
        </row>
        <row r="10620">
          <cell r="AT10620" t="str">
            <v>Air Moldova</v>
          </cell>
          <cell r="AY10620" t="str">
            <v>N</v>
          </cell>
        </row>
        <row r="10621">
          <cell r="AT10621" t="str">
            <v>TTA - Mozambique</v>
          </cell>
          <cell r="AY10621" t="str">
            <v>N</v>
          </cell>
        </row>
        <row r="10622">
          <cell r="AT10622" t="str">
            <v>All Nippon Airways</v>
          </cell>
          <cell r="AY10622" t="str">
            <v>N</v>
          </cell>
        </row>
        <row r="10623">
          <cell r="AT10623" t="str">
            <v>Fly My Sky</v>
          </cell>
          <cell r="AY10623" t="str">
            <v>N</v>
          </cell>
        </row>
        <row r="10624">
          <cell r="AT10624" t="str">
            <v>FLN - Frisia Luftverkehr</v>
          </cell>
          <cell r="AY10624" t="str">
            <v>N</v>
          </cell>
        </row>
        <row r="10625">
          <cell r="AT10625" t="str">
            <v>Zagros Airlines</v>
          </cell>
          <cell r="AY10625" t="str">
            <v>N</v>
          </cell>
        </row>
        <row r="10626">
          <cell r="AT10626" t="str">
            <v>223rd State Airline Flight Unit</v>
          </cell>
          <cell r="AY10626" t="str">
            <v>N</v>
          </cell>
        </row>
        <row r="10627">
          <cell r="AT10627" t="str">
            <v>Air France</v>
          </cell>
          <cell r="AY10627" t="str">
            <v>N</v>
          </cell>
        </row>
        <row r="10628">
          <cell r="AT10628" t="str">
            <v>Peruvian Airlines</v>
          </cell>
          <cell r="AY10628" t="str">
            <v>N</v>
          </cell>
        </row>
        <row r="10629">
          <cell r="AT10629" t="str">
            <v>Delta Air Lines</v>
          </cell>
          <cell r="AY10629" t="str">
            <v>N</v>
          </cell>
        </row>
        <row r="10630">
          <cell r="AT10630" t="str">
            <v>Delta Air Lines</v>
          </cell>
          <cell r="AY10630" t="str">
            <v>N</v>
          </cell>
        </row>
        <row r="10631">
          <cell r="AT10631" t="str">
            <v>Delta Air Lines</v>
          </cell>
          <cell r="AY10631" t="str">
            <v>N</v>
          </cell>
        </row>
        <row r="10632">
          <cell r="AT10632" t="str">
            <v>OFD Ostfriesischer-Flugdienst GmbH</v>
          </cell>
          <cell r="AY10632" t="str">
            <v>N</v>
          </cell>
        </row>
        <row r="10633">
          <cell r="AT10633" t="str">
            <v>Andes Lineas Aereas</v>
          </cell>
          <cell r="AY10633" t="str">
            <v>N</v>
          </cell>
        </row>
        <row r="10634">
          <cell r="AT10634" t="str">
            <v>Delta Air Lines</v>
          </cell>
          <cell r="AY10634" t="str">
            <v>N</v>
          </cell>
        </row>
        <row r="10635">
          <cell r="AT10635" t="str">
            <v>Delta Air Lines</v>
          </cell>
          <cell r="AY10635" t="str">
            <v>N</v>
          </cell>
        </row>
        <row r="10636">
          <cell r="AT10636" t="str">
            <v>Northern Thunderbird Air</v>
          </cell>
          <cell r="AY10636" t="str">
            <v>N</v>
          </cell>
        </row>
        <row r="10637">
          <cell r="AT10637" t="str">
            <v>Singapore Airlines</v>
          </cell>
          <cell r="AY10637" t="str">
            <v>N</v>
          </cell>
        </row>
        <row r="10638">
          <cell r="AT10638" t="str">
            <v>Vieques Air Link</v>
          </cell>
          <cell r="AY10638" t="str">
            <v>N</v>
          </cell>
        </row>
        <row r="10639">
          <cell r="AT10639" t="str">
            <v>Aer Arann Islands</v>
          </cell>
          <cell r="AY10639" t="str">
            <v>N</v>
          </cell>
        </row>
        <row r="10640">
          <cell r="AT10640" t="str">
            <v>Delta Air Lines</v>
          </cell>
          <cell r="AY10640" t="str">
            <v>N</v>
          </cell>
        </row>
        <row r="10641">
          <cell r="AT10641" t="str">
            <v>Wasaya Airways</v>
          </cell>
          <cell r="AY10641" t="str">
            <v>N</v>
          </cell>
        </row>
        <row r="10642">
          <cell r="AT10642" t="str">
            <v>Endeavor Air</v>
          </cell>
          <cell r="AY10642" t="str">
            <v>N</v>
          </cell>
        </row>
        <row r="10643">
          <cell r="AT10643" t="str">
            <v>Pacificair</v>
          </cell>
          <cell r="AY10643" t="str">
            <v>N</v>
          </cell>
        </row>
        <row r="10644">
          <cell r="AT10644" t="str">
            <v>Pacificair</v>
          </cell>
          <cell r="AY10644" t="str">
            <v>N</v>
          </cell>
        </row>
        <row r="10645">
          <cell r="AT10645" t="str">
            <v>International Airlines Group</v>
          </cell>
          <cell r="AY10645" t="str">
            <v>N</v>
          </cell>
        </row>
        <row r="10646">
          <cell r="AT10646" t="str">
            <v>Air France</v>
          </cell>
          <cell r="AY10646" t="str">
            <v>N</v>
          </cell>
        </row>
        <row r="10647">
          <cell r="AT10647" t="str">
            <v>Qantas Airways</v>
          </cell>
          <cell r="AY10647" t="str">
            <v>N</v>
          </cell>
        </row>
        <row r="10648">
          <cell r="AT10648" t="str">
            <v>Neptune Air</v>
          </cell>
          <cell r="AY10648" t="str">
            <v>N</v>
          </cell>
        </row>
        <row r="10649">
          <cell r="AT10649" t="str">
            <v>Maleth Aero</v>
          </cell>
          <cell r="AY10649" t="str">
            <v>N</v>
          </cell>
        </row>
        <row r="10650">
          <cell r="AT10650" t="str">
            <v>CAAC</v>
          </cell>
          <cell r="AY10650" t="str">
            <v>N</v>
          </cell>
        </row>
        <row r="10651">
          <cell r="AT10651" t="str">
            <v>Air Panama</v>
          </cell>
          <cell r="AY10651" t="str">
            <v>N</v>
          </cell>
        </row>
        <row r="10652">
          <cell r="AT10652" t="str">
            <v>CAAC</v>
          </cell>
          <cell r="AY10652" t="str">
            <v>N</v>
          </cell>
        </row>
        <row r="10653">
          <cell r="AT10653" t="str">
            <v>Pegasus Airlines</v>
          </cell>
          <cell r="AY10653" t="str">
            <v>N</v>
          </cell>
        </row>
        <row r="10654">
          <cell r="AT10654" t="str">
            <v>Gazpromavia</v>
          </cell>
          <cell r="AY10654" t="str">
            <v>N</v>
          </cell>
        </row>
        <row r="10655">
          <cell r="AT10655" t="str">
            <v>Ameriflight</v>
          </cell>
          <cell r="AY10655" t="str">
            <v>N</v>
          </cell>
        </row>
        <row r="10656">
          <cell r="AT10656" t="str">
            <v>SCAT</v>
          </cell>
          <cell r="AY10656" t="str">
            <v>N</v>
          </cell>
        </row>
        <row r="10657">
          <cell r="AT10657" t="str">
            <v>Air France</v>
          </cell>
          <cell r="AY10657" t="str">
            <v>N</v>
          </cell>
        </row>
        <row r="10658">
          <cell r="AT10658" t="str">
            <v>IrAero</v>
          </cell>
          <cell r="AY10658" t="str">
            <v>N</v>
          </cell>
        </row>
        <row r="10659">
          <cell r="AT10659" t="str">
            <v>Trigana Air</v>
          </cell>
          <cell r="AY10659" t="str">
            <v>N</v>
          </cell>
        </row>
        <row r="10660">
          <cell r="AT10660" t="str">
            <v>International Airlines Group</v>
          </cell>
          <cell r="AY10660" t="str">
            <v>N</v>
          </cell>
        </row>
        <row r="10661">
          <cell r="AT10661" t="str">
            <v>SCAT</v>
          </cell>
          <cell r="AY10661" t="str">
            <v>N</v>
          </cell>
        </row>
        <row r="10662">
          <cell r="AT10662" t="str">
            <v>Air Berlin</v>
          </cell>
          <cell r="AY10662" t="str">
            <v>N</v>
          </cell>
        </row>
        <row r="10663">
          <cell r="AT10663" t="str">
            <v>FLN - Frisia Luftverkehr</v>
          </cell>
          <cell r="AY10663" t="str">
            <v>N</v>
          </cell>
        </row>
        <row r="10664">
          <cell r="AT10664" t="str">
            <v>Polar Airlines</v>
          </cell>
          <cell r="AY10664" t="str">
            <v>N</v>
          </cell>
        </row>
        <row r="10665">
          <cell r="AT10665" t="str">
            <v>Northsky Air</v>
          </cell>
          <cell r="AY10665" t="str">
            <v>N</v>
          </cell>
        </row>
        <row r="10666">
          <cell r="AT10666" t="str">
            <v>CAAC</v>
          </cell>
          <cell r="AY10666" t="str">
            <v>N</v>
          </cell>
        </row>
        <row r="10667">
          <cell r="AT10667" t="str">
            <v>Northern Air Services Charter</v>
          </cell>
          <cell r="AY10667" t="str">
            <v>N</v>
          </cell>
        </row>
        <row r="10668">
          <cell r="AT10668" t="str">
            <v>Angara Airlines</v>
          </cell>
          <cell r="AY10668" t="str">
            <v>N</v>
          </cell>
        </row>
        <row r="10669">
          <cell r="AT10669" t="str">
            <v>Air Panama</v>
          </cell>
          <cell r="AY10669" t="str">
            <v>N</v>
          </cell>
        </row>
        <row r="10670">
          <cell r="AT10670" t="str">
            <v>Russian Post Airlines</v>
          </cell>
          <cell r="AY10670" t="str">
            <v>N</v>
          </cell>
        </row>
        <row r="10671">
          <cell r="AT10671" t="str">
            <v>FLN - Frisia Luftverkehr</v>
          </cell>
          <cell r="AY10671" t="str">
            <v>N</v>
          </cell>
        </row>
        <row r="10672">
          <cell r="AT10672" t="str">
            <v>Avior Airlines C.A.</v>
          </cell>
          <cell r="AY10672" t="str">
            <v>N</v>
          </cell>
        </row>
        <row r="10673">
          <cell r="AT10673" t="str">
            <v>Air Canada</v>
          </cell>
          <cell r="AY10673" t="str">
            <v>N</v>
          </cell>
        </row>
        <row r="10674">
          <cell r="AT10674" t="str">
            <v>Deutsche Lufthansa - Segment B</v>
          </cell>
          <cell r="AY10674" t="str">
            <v>N</v>
          </cell>
        </row>
        <row r="10675">
          <cell r="AT10675" t="str">
            <v>Turkmenistan Airlines</v>
          </cell>
          <cell r="AY10675" t="str">
            <v>N</v>
          </cell>
        </row>
        <row r="10676">
          <cell r="AT10676" t="str">
            <v>Lufttransport</v>
          </cell>
          <cell r="AY10676" t="str">
            <v>N</v>
          </cell>
        </row>
        <row r="10677">
          <cell r="AT10677" t="str">
            <v>Lufttransport</v>
          </cell>
          <cell r="AY10677" t="str">
            <v>N</v>
          </cell>
        </row>
        <row r="10678">
          <cell r="AT10678" t="str">
            <v>Vieques Air Link</v>
          </cell>
          <cell r="AY10678" t="str">
            <v>N</v>
          </cell>
        </row>
        <row r="10679">
          <cell r="AT10679" t="str">
            <v>Montserrat Airways</v>
          </cell>
          <cell r="AY10679" t="str">
            <v>N</v>
          </cell>
        </row>
        <row r="10680">
          <cell r="AT10680" t="str">
            <v>Fedex Corp</v>
          </cell>
          <cell r="AY10680" t="str">
            <v>N</v>
          </cell>
        </row>
        <row r="10681">
          <cell r="AT10681" t="str">
            <v>Boutique Air Inc</v>
          </cell>
          <cell r="AY10681" t="str">
            <v>N</v>
          </cell>
        </row>
        <row r="10682">
          <cell r="AT10682" t="str">
            <v>Etihad Airways</v>
          </cell>
          <cell r="AY10682" t="str">
            <v>N</v>
          </cell>
        </row>
        <row r="10683">
          <cell r="AT10683" t="str">
            <v>CAAC</v>
          </cell>
          <cell r="AY10683" t="str">
            <v>N</v>
          </cell>
        </row>
        <row r="10684">
          <cell r="AT10684" t="str">
            <v>Angara Airlines</v>
          </cell>
          <cell r="AY10684" t="str">
            <v>N</v>
          </cell>
        </row>
        <row r="10685">
          <cell r="AT10685" t="str">
            <v>Angara Airlines</v>
          </cell>
          <cell r="AY10685" t="str">
            <v>N</v>
          </cell>
        </row>
        <row r="10686">
          <cell r="AT10686" t="str">
            <v>Badr Airlines</v>
          </cell>
          <cell r="AY10686" t="str">
            <v>N</v>
          </cell>
        </row>
        <row r="10687">
          <cell r="AT10687" t="str">
            <v>Starlink Aviation</v>
          </cell>
          <cell r="AY10687" t="str">
            <v>N</v>
          </cell>
        </row>
        <row r="10688">
          <cell r="AT10688" t="str">
            <v>Euro-Asia Air</v>
          </cell>
          <cell r="AY10688" t="str">
            <v>N</v>
          </cell>
        </row>
        <row r="10689">
          <cell r="AT10689" t="str">
            <v>Angara Airlines</v>
          </cell>
          <cell r="AY10689" t="str">
            <v>N</v>
          </cell>
        </row>
        <row r="10690">
          <cell r="AT10690" t="str">
            <v>Saurya Airlines</v>
          </cell>
          <cell r="AY10690" t="str">
            <v>N</v>
          </cell>
        </row>
        <row r="10691">
          <cell r="AT10691" t="str">
            <v>SkyWest Airlines</v>
          </cell>
          <cell r="AY10691" t="str">
            <v>N</v>
          </cell>
        </row>
        <row r="10692">
          <cell r="AT10692" t="str">
            <v>Delta Air Lines</v>
          </cell>
          <cell r="AY10692" t="str">
            <v>N</v>
          </cell>
        </row>
        <row r="10693">
          <cell r="AT10693" t="str">
            <v>Delta Air Lines</v>
          </cell>
          <cell r="AY10693" t="str">
            <v>N</v>
          </cell>
        </row>
        <row r="10694">
          <cell r="AT10694" t="str">
            <v>Pacific Coastal Airlines</v>
          </cell>
          <cell r="AY10694" t="str">
            <v>N</v>
          </cell>
        </row>
        <row r="10695">
          <cell r="AT10695" t="str">
            <v>Delta Air Lines</v>
          </cell>
          <cell r="AY10695" t="str">
            <v>N</v>
          </cell>
        </row>
        <row r="10696">
          <cell r="AT10696" t="str">
            <v>BoA</v>
          </cell>
          <cell r="AY10696" t="str">
            <v>N</v>
          </cell>
        </row>
        <row r="10697">
          <cell r="AT10697" t="str">
            <v>VivaColombia</v>
          </cell>
          <cell r="AY10697" t="str">
            <v>N</v>
          </cell>
        </row>
        <row r="10698">
          <cell r="AT10698" t="str">
            <v>American Airlines</v>
          </cell>
          <cell r="AY10698" t="str">
            <v>N</v>
          </cell>
        </row>
        <row r="10699">
          <cell r="AT10699" t="str">
            <v>American Airlines</v>
          </cell>
          <cell r="AY10699" t="str">
            <v>N</v>
          </cell>
        </row>
        <row r="10700">
          <cell r="AT10700" t="str">
            <v>American Airlines</v>
          </cell>
          <cell r="AY10700" t="str">
            <v>N</v>
          </cell>
        </row>
        <row r="10701">
          <cell r="AT10701" t="str">
            <v>Sundance Air (Venezuela)</v>
          </cell>
          <cell r="AY10701" t="str">
            <v>N</v>
          </cell>
        </row>
        <row r="10702">
          <cell r="AT10702" t="str">
            <v>Indigo</v>
          </cell>
          <cell r="AY10702" t="str">
            <v>N</v>
          </cell>
        </row>
        <row r="10703">
          <cell r="AT10703" t="str">
            <v>Air France</v>
          </cell>
          <cell r="AY10703" t="str">
            <v>N</v>
          </cell>
        </row>
        <row r="10704">
          <cell r="AT10704" t="str">
            <v>Afrijet Business Service</v>
          </cell>
          <cell r="AY10704" t="str">
            <v>N</v>
          </cell>
        </row>
        <row r="10705">
          <cell r="AT10705" t="str">
            <v>OFD Ostfriesischer-Flugdienst GmbH</v>
          </cell>
          <cell r="AY10705" t="str">
            <v>N</v>
          </cell>
        </row>
        <row r="10706">
          <cell r="AT10706" t="str">
            <v>Etihad Airways</v>
          </cell>
          <cell r="AY10706" t="str">
            <v>N</v>
          </cell>
        </row>
        <row r="10707">
          <cell r="AT10707" t="str">
            <v>Etihad Airways</v>
          </cell>
          <cell r="AY10707" t="str">
            <v>N</v>
          </cell>
        </row>
        <row r="10708">
          <cell r="AT10708" t="str">
            <v>Lease Fly</v>
          </cell>
          <cell r="AY10708" t="str">
            <v>N</v>
          </cell>
        </row>
        <row r="10709">
          <cell r="AT10709" t="str">
            <v>Aeromexico</v>
          </cell>
          <cell r="AY10709" t="str">
            <v>N</v>
          </cell>
        </row>
        <row r="10710">
          <cell r="AT10710" t="str">
            <v>Frontier Airlines</v>
          </cell>
          <cell r="AY10710" t="str">
            <v>N</v>
          </cell>
        </row>
        <row r="10711">
          <cell r="AT10711" t="str">
            <v>Pascan Aviation</v>
          </cell>
          <cell r="AY10711" t="str">
            <v>N</v>
          </cell>
        </row>
        <row r="10712">
          <cell r="AT10712" t="str">
            <v>Kenmore Air</v>
          </cell>
          <cell r="AY10712" t="str">
            <v>N</v>
          </cell>
        </row>
        <row r="10713">
          <cell r="AT10713" t="str">
            <v>Delta Air Lines</v>
          </cell>
          <cell r="AY10713" t="str">
            <v>N</v>
          </cell>
        </row>
        <row r="10714">
          <cell r="AT10714" t="str">
            <v>Air Asia</v>
          </cell>
          <cell r="AY10714" t="str">
            <v>N</v>
          </cell>
        </row>
        <row r="10715">
          <cell r="AT10715" t="str">
            <v>ACE Air Cargo</v>
          </cell>
          <cell r="AY10715" t="str">
            <v>N</v>
          </cell>
        </row>
        <row r="10716">
          <cell r="AT10716" t="str">
            <v>Northern Thunderbird Air</v>
          </cell>
          <cell r="AY10716" t="str">
            <v>N</v>
          </cell>
        </row>
        <row r="10717">
          <cell r="AT10717" t="str">
            <v>Air 26</v>
          </cell>
          <cell r="AY10717" t="str">
            <v>N</v>
          </cell>
        </row>
        <row r="10718">
          <cell r="AT10718" t="str">
            <v>ALS Limited</v>
          </cell>
          <cell r="AY10718" t="str">
            <v>N</v>
          </cell>
        </row>
        <row r="10719">
          <cell r="AT10719" t="str">
            <v>Rossiya Special Flight Detachment</v>
          </cell>
          <cell r="AY10719" t="str">
            <v>N</v>
          </cell>
        </row>
        <row r="10720">
          <cell r="AT10720" t="str">
            <v>Trans Maldivian Airways</v>
          </cell>
          <cell r="AY10720" t="str">
            <v>N</v>
          </cell>
        </row>
        <row r="10721">
          <cell r="AT10721" t="str">
            <v>Pacific Coastal Airlines</v>
          </cell>
          <cell r="AY10721" t="str">
            <v>N</v>
          </cell>
        </row>
        <row r="10722">
          <cell r="AT10722" t="str">
            <v>Alkan Air</v>
          </cell>
          <cell r="AY10722" t="str">
            <v>N</v>
          </cell>
        </row>
        <row r="10723">
          <cell r="AT10723" t="str">
            <v>ADA - Aerolinea de Antioquia</v>
          </cell>
          <cell r="AY10723" t="str">
            <v>N</v>
          </cell>
        </row>
        <row r="10724">
          <cell r="AT10724" t="str">
            <v>United Continental Holdings</v>
          </cell>
          <cell r="AY10724" t="str">
            <v>N</v>
          </cell>
        </row>
        <row r="10725">
          <cell r="AT10725" t="str">
            <v>Valan International Cargo Charter</v>
          </cell>
          <cell r="AY10725" t="str">
            <v>N</v>
          </cell>
        </row>
        <row r="10726">
          <cell r="AT10726" t="str">
            <v>Air Asia</v>
          </cell>
          <cell r="AY10726" t="str">
            <v>N</v>
          </cell>
        </row>
        <row r="10727">
          <cell r="AT10727" t="str">
            <v>Sky Airline</v>
          </cell>
          <cell r="AY10727" t="str">
            <v>N</v>
          </cell>
        </row>
        <row r="10728">
          <cell r="AT10728" t="str">
            <v>Fil-Asian Airways</v>
          </cell>
          <cell r="AY10728" t="str">
            <v>N</v>
          </cell>
        </row>
        <row r="10729">
          <cell r="AT10729" t="str">
            <v>Komiaviatrans</v>
          </cell>
          <cell r="AY10729" t="str">
            <v>N</v>
          </cell>
        </row>
        <row r="10730">
          <cell r="AT10730" t="str">
            <v>Gazpromavia</v>
          </cell>
          <cell r="AY10730" t="str">
            <v>N</v>
          </cell>
        </row>
        <row r="10731">
          <cell r="AT10731" t="str">
            <v>Montenegro Airlines</v>
          </cell>
          <cell r="AY10731" t="str">
            <v>N</v>
          </cell>
        </row>
        <row r="10732">
          <cell r="AT10732" t="str">
            <v>Turkmenistan Airlines</v>
          </cell>
          <cell r="AY10732" t="str">
            <v>N</v>
          </cell>
        </row>
        <row r="10733">
          <cell r="AT10733" t="str">
            <v>DHL International</v>
          </cell>
          <cell r="AY10733" t="str">
            <v>N</v>
          </cell>
        </row>
        <row r="10734">
          <cell r="AT10734" t="str">
            <v>SEARCA Colombia</v>
          </cell>
          <cell r="AY10734" t="str">
            <v>N</v>
          </cell>
        </row>
        <row r="10735">
          <cell r="AT10735" t="str">
            <v>SEARCA Colombia</v>
          </cell>
          <cell r="AY10735" t="str">
            <v>N</v>
          </cell>
        </row>
        <row r="10736">
          <cell r="AT10736" t="str">
            <v>Air France</v>
          </cell>
          <cell r="AY10736" t="str">
            <v>N</v>
          </cell>
        </row>
        <row r="10737">
          <cell r="AT10737" t="str">
            <v>CAAC</v>
          </cell>
          <cell r="AY10737" t="str">
            <v>N</v>
          </cell>
        </row>
        <row r="10738">
          <cell r="AT10738" t="str">
            <v>CAAC</v>
          </cell>
          <cell r="AY10738" t="str">
            <v>N</v>
          </cell>
        </row>
        <row r="10739">
          <cell r="AT10739" t="str">
            <v>Deutsche Lufthansa - Segment B</v>
          </cell>
          <cell r="AY10739" t="str">
            <v>N</v>
          </cell>
        </row>
        <row r="10740">
          <cell r="AT10740" t="str">
            <v>Japan Airlines Corp</v>
          </cell>
          <cell r="AY10740" t="str">
            <v>N</v>
          </cell>
        </row>
        <row r="10741">
          <cell r="AT10741" t="str">
            <v>Deutsche Lufthansa - Segment B</v>
          </cell>
          <cell r="AY10741" t="str">
            <v>N</v>
          </cell>
        </row>
        <row r="10742">
          <cell r="AT10742" t="str">
            <v>K-Mile Air</v>
          </cell>
          <cell r="AY10742" t="str">
            <v>N</v>
          </cell>
        </row>
        <row r="10743">
          <cell r="AT10743" t="str">
            <v>Latin American Wings</v>
          </cell>
          <cell r="AY10743" t="str">
            <v>N</v>
          </cell>
        </row>
        <row r="10744">
          <cell r="AT10744" t="str">
            <v>Turkmenistan Airlines</v>
          </cell>
          <cell r="AY10744" t="str">
            <v>N</v>
          </cell>
        </row>
        <row r="10745">
          <cell r="AT10745" t="str">
            <v>SonAir</v>
          </cell>
          <cell r="AY10745" t="str">
            <v>N</v>
          </cell>
        </row>
        <row r="10746">
          <cell r="AT10746" t="str">
            <v>Pascan Aviation</v>
          </cell>
          <cell r="AY10746" t="str">
            <v>N</v>
          </cell>
        </row>
        <row r="10747">
          <cell r="AT10747" t="str">
            <v>OFD Ostfriesischer-Flugdienst GmbH</v>
          </cell>
          <cell r="AY10747" t="str">
            <v>N</v>
          </cell>
        </row>
        <row r="10748">
          <cell r="AT10748" t="str">
            <v>Trans Maldivian Airways</v>
          </cell>
          <cell r="AY10748" t="str">
            <v>N</v>
          </cell>
        </row>
        <row r="10749">
          <cell r="AT10749" t="str">
            <v>Trans Maldivian Airways</v>
          </cell>
          <cell r="AY10749" t="str">
            <v>N</v>
          </cell>
        </row>
        <row r="10750">
          <cell r="AT10750" t="str">
            <v>Trans Maldivian Airways</v>
          </cell>
          <cell r="AY10750" t="str">
            <v>N</v>
          </cell>
        </row>
        <row r="10751">
          <cell r="AT10751" t="str">
            <v>Emirates</v>
          </cell>
          <cell r="AY10751" t="str">
            <v>N</v>
          </cell>
        </row>
        <row r="10752">
          <cell r="AT10752" t="str">
            <v>Boutique Air Inc</v>
          </cell>
          <cell r="AY10752" t="str">
            <v>N</v>
          </cell>
        </row>
        <row r="10753">
          <cell r="AT10753" t="str">
            <v>Emirates</v>
          </cell>
          <cell r="AY10753" t="str">
            <v>N</v>
          </cell>
        </row>
        <row r="10754">
          <cell r="AT10754" t="str">
            <v>Turkmenistan Airlines</v>
          </cell>
          <cell r="AY10754" t="str">
            <v>N</v>
          </cell>
        </row>
        <row r="10755">
          <cell r="AT10755" t="str">
            <v>Everts Air Alaska</v>
          </cell>
          <cell r="AY10755" t="str">
            <v>N</v>
          </cell>
        </row>
        <row r="10756">
          <cell r="AT10756" t="str">
            <v>Emirates</v>
          </cell>
          <cell r="AY10756" t="str">
            <v>N</v>
          </cell>
        </row>
        <row r="10757">
          <cell r="AT10757" t="str">
            <v>Boutique Air Inc</v>
          </cell>
          <cell r="AY10757" t="str">
            <v>N</v>
          </cell>
        </row>
        <row r="10758">
          <cell r="AT10758" t="str">
            <v>Emirates</v>
          </cell>
          <cell r="AY10758" t="str">
            <v>N</v>
          </cell>
        </row>
        <row r="10759">
          <cell r="AT10759" t="str">
            <v>Emirates</v>
          </cell>
          <cell r="AY10759" t="str">
            <v>N</v>
          </cell>
        </row>
        <row r="10760">
          <cell r="AT10760" t="str">
            <v>Trans Maldivian Airways</v>
          </cell>
          <cell r="AY10760" t="str">
            <v>N</v>
          </cell>
        </row>
        <row r="10761">
          <cell r="AT10761" t="str">
            <v>Air France</v>
          </cell>
          <cell r="AY10761" t="str">
            <v>N</v>
          </cell>
        </row>
        <row r="10762">
          <cell r="AT10762" t="str">
            <v>Mahan Air</v>
          </cell>
          <cell r="AY10762" t="str">
            <v>N</v>
          </cell>
        </row>
        <row r="10763">
          <cell r="AT10763" t="str">
            <v>Air Berlin</v>
          </cell>
          <cell r="AY10763" t="str">
            <v>N</v>
          </cell>
        </row>
        <row r="10764">
          <cell r="AT10764" t="str">
            <v>CAAC</v>
          </cell>
          <cell r="AY10764" t="str">
            <v>N</v>
          </cell>
        </row>
        <row r="10765">
          <cell r="AT10765" t="str">
            <v>Japan Airlines Corp</v>
          </cell>
          <cell r="AY10765" t="str">
            <v>N</v>
          </cell>
        </row>
        <row r="10766">
          <cell r="AT10766" t="str">
            <v>Grupo Aereo Monterrey S.A.</v>
          </cell>
          <cell r="AY10766" t="str">
            <v>N</v>
          </cell>
        </row>
        <row r="10767">
          <cell r="AT10767" t="str">
            <v>International Airlines Group</v>
          </cell>
          <cell r="AY10767" t="str">
            <v>N</v>
          </cell>
        </row>
        <row r="10768">
          <cell r="AT10768" t="str">
            <v>Grupo Aereo Monterrey S.A.</v>
          </cell>
          <cell r="AY10768" t="str">
            <v>N</v>
          </cell>
        </row>
        <row r="10769">
          <cell r="AT10769" t="str">
            <v>Sunkar Air</v>
          </cell>
          <cell r="AY10769" t="str">
            <v>N</v>
          </cell>
        </row>
        <row r="10770">
          <cell r="AT10770" t="str">
            <v>Kilwa Air</v>
          </cell>
          <cell r="AY10770" t="str">
            <v>N</v>
          </cell>
        </row>
        <row r="10771">
          <cell r="AT10771" t="str">
            <v>Jetstar Japan</v>
          </cell>
          <cell r="AY10771" t="str">
            <v>N</v>
          </cell>
        </row>
        <row r="10772">
          <cell r="AT10772" t="str">
            <v>UTAir</v>
          </cell>
          <cell r="AY10772" t="str">
            <v>N</v>
          </cell>
        </row>
        <row r="10773">
          <cell r="AT10773" t="str">
            <v>Avianca Taca Holdings</v>
          </cell>
          <cell r="AY10773" t="str">
            <v>N</v>
          </cell>
        </row>
        <row r="10774">
          <cell r="AT10774" t="str">
            <v>Yamal Airlines</v>
          </cell>
          <cell r="AY10774" t="str">
            <v>N</v>
          </cell>
        </row>
        <row r="10775">
          <cell r="AT10775" t="str">
            <v>Komiaviatrans</v>
          </cell>
          <cell r="AY10775" t="str">
            <v>N</v>
          </cell>
        </row>
        <row r="10776">
          <cell r="AT10776" t="str">
            <v>Delta Air Lines</v>
          </cell>
          <cell r="AY10776" t="str">
            <v>N</v>
          </cell>
        </row>
        <row r="10777">
          <cell r="AT10777" t="str">
            <v>SonAir</v>
          </cell>
          <cell r="AY10777" t="str">
            <v>N</v>
          </cell>
        </row>
        <row r="10778">
          <cell r="AT10778" t="str">
            <v>Deutsche Lufthansa - Segment A</v>
          </cell>
          <cell r="AY10778" t="str">
            <v>N</v>
          </cell>
        </row>
        <row r="10779">
          <cell r="AT10779" t="str">
            <v>Deutsche Lufthansa - Segment A</v>
          </cell>
          <cell r="AY10779" t="str">
            <v>N</v>
          </cell>
        </row>
        <row r="10780">
          <cell r="AT10780" t="str">
            <v>Tajik Air</v>
          </cell>
          <cell r="AY10780" t="str">
            <v>N</v>
          </cell>
        </row>
        <row r="10781">
          <cell r="AT10781" t="str">
            <v>Deutsche Lufthansa - Segment B</v>
          </cell>
          <cell r="AY10781" t="str">
            <v>N</v>
          </cell>
        </row>
        <row r="10782">
          <cell r="AT10782" t="str">
            <v>Rossiya Special Flight Detachment</v>
          </cell>
          <cell r="AY10782" t="str">
            <v>N</v>
          </cell>
        </row>
        <row r="10783">
          <cell r="AT10783" t="str">
            <v>Trans Maldivian Airways</v>
          </cell>
          <cell r="AY10783" t="str">
            <v>N</v>
          </cell>
        </row>
        <row r="10784">
          <cell r="AT10784" t="str">
            <v>Trans Maldivian Airways</v>
          </cell>
          <cell r="AY10784" t="str">
            <v>N</v>
          </cell>
        </row>
        <row r="10785">
          <cell r="AT10785" t="str">
            <v>Trans Maldivian Airways</v>
          </cell>
          <cell r="AY10785" t="str">
            <v>N</v>
          </cell>
        </row>
        <row r="10786">
          <cell r="AT10786" t="str">
            <v>Trans Maldivian Airways</v>
          </cell>
          <cell r="AY10786" t="str">
            <v>N</v>
          </cell>
        </row>
        <row r="10787">
          <cell r="AT10787" t="str">
            <v>Trans Maldivian Airways</v>
          </cell>
          <cell r="AY10787" t="str">
            <v>N</v>
          </cell>
        </row>
        <row r="10788">
          <cell r="AT10788" t="str">
            <v>Trans Maldivian Airways</v>
          </cell>
          <cell r="AY10788" t="str">
            <v>N</v>
          </cell>
        </row>
        <row r="10789">
          <cell r="AT10789" t="str">
            <v>Trans Maldivian Airways</v>
          </cell>
          <cell r="AY10789" t="str">
            <v>N</v>
          </cell>
        </row>
        <row r="10790">
          <cell r="AT10790" t="str">
            <v>Moskva Air Company</v>
          </cell>
          <cell r="AY10790" t="str">
            <v>N</v>
          </cell>
        </row>
        <row r="10791">
          <cell r="AT10791" t="str">
            <v>Air Transat</v>
          </cell>
          <cell r="AY10791" t="str">
            <v>N</v>
          </cell>
        </row>
        <row r="10792">
          <cell r="AT10792" t="str">
            <v>Global Charter Services</v>
          </cell>
          <cell r="AY10792" t="str">
            <v>N</v>
          </cell>
        </row>
        <row r="10793">
          <cell r="AT10793" t="str">
            <v>Papillon Airways</v>
          </cell>
          <cell r="AY10793" t="str">
            <v>N</v>
          </cell>
        </row>
        <row r="10794">
          <cell r="AT10794" t="str">
            <v>CAAC</v>
          </cell>
          <cell r="AY10794" t="str">
            <v>N</v>
          </cell>
        </row>
        <row r="10795">
          <cell r="AT10795" t="str">
            <v>Air Berlin</v>
          </cell>
          <cell r="AY10795" t="str">
            <v>N</v>
          </cell>
        </row>
        <row r="10796">
          <cell r="AT10796" t="str">
            <v>Nok Air</v>
          </cell>
          <cell r="AY10796" t="str">
            <v>N</v>
          </cell>
        </row>
        <row r="10797">
          <cell r="AT10797" t="str">
            <v>Air India Limited</v>
          </cell>
          <cell r="AY10797" t="str">
            <v>N</v>
          </cell>
        </row>
        <row r="10798">
          <cell r="AT10798" t="str">
            <v>Asialink Cargo Airlines</v>
          </cell>
          <cell r="AY10798" t="str">
            <v>N</v>
          </cell>
        </row>
        <row r="10799">
          <cell r="AT10799" t="str">
            <v>Air New Zealand</v>
          </cell>
          <cell r="AY10799" t="str">
            <v>N</v>
          </cell>
        </row>
        <row r="10800">
          <cell r="AT10800" t="str">
            <v>Republic Airways</v>
          </cell>
          <cell r="AY10800" t="str">
            <v>N</v>
          </cell>
        </row>
        <row r="10801">
          <cell r="AT10801" t="str">
            <v>easyJet</v>
          </cell>
          <cell r="AY10801" t="str">
            <v>N</v>
          </cell>
        </row>
        <row r="10802">
          <cell r="AT10802" t="str">
            <v>AlNaser Airlines</v>
          </cell>
          <cell r="AY10802" t="str">
            <v>N</v>
          </cell>
        </row>
        <row r="10803">
          <cell r="AT10803" t="str">
            <v>SonAir</v>
          </cell>
          <cell r="AY10803" t="str">
            <v>N</v>
          </cell>
        </row>
        <row r="10804">
          <cell r="AT10804" t="str">
            <v>SonAir</v>
          </cell>
          <cell r="AY10804" t="str">
            <v>N</v>
          </cell>
        </row>
        <row r="10805">
          <cell r="AT10805" t="str">
            <v>Papillon Airways</v>
          </cell>
          <cell r="AY10805" t="str">
            <v>N</v>
          </cell>
        </row>
        <row r="10806">
          <cell r="AT10806" t="str">
            <v>Republic Airways</v>
          </cell>
          <cell r="AY10806" t="str">
            <v>N</v>
          </cell>
        </row>
        <row r="10807">
          <cell r="AT10807" t="str">
            <v>Republic Airways</v>
          </cell>
          <cell r="AY10807" t="str">
            <v>N</v>
          </cell>
        </row>
        <row r="10808">
          <cell r="AT10808" t="str">
            <v>Jetstar Japan</v>
          </cell>
          <cell r="AY10808" t="str">
            <v>N</v>
          </cell>
        </row>
        <row r="10809">
          <cell r="AT10809" t="str">
            <v>Solar Cargo</v>
          </cell>
          <cell r="AY10809" t="str">
            <v>N</v>
          </cell>
        </row>
        <row r="10810">
          <cell r="AT10810" t="str">
            <v>Air Astana</v>
          </cell>
          <cell r="AY10810" t="str">
            <v>N</v>
          </cell>
        </row>
        <row r="10811">
          <cell r="AT10811" t="str">
            <v>Ameriflight</v>
          </cell>
          <cell r="AY10811" t="str">
            <v>N</v>
          </cell>
        </row>
        <row r="10812">
          <cell r="AT10812" t="str">
            <v>Allied Air Cargo</v>
          </cell>
          <cell r="AY10812" t="str">
            <v>N</v>
          </cell>
        </row>
        <row r="10813">
          <cell r="AT10813" t="str">
            <v>Harbour Air</v>
          </cell>
          <cell r="AY10813" t="str">
            <v>N</v>
          </cell>
        </row>
        <row r="10814">
          <cell r="AT10814" t="str">
            <v>SkyWest Airlines</v>
          </cell>
          <cell r="AY10814" t="str">
            <v>N</v>
          </cell>
        </row>
        <row r="10815">
          <cell r="AT10815" t="str">
            <v>Atlantis European Airways</v>
          </cell>
          <cell r="AY10815" t="str">
            <v>N</v>
          </cell>
        </row>
        <row r="10816">
          <cell r="AT10816" t="str">
            <v>DHL International</v>
          </cell>
          <cell r="AY10816" t="str">
            <v>N</v>
          </cell>
        </row>
        <row r="10817">
          <cell r="AT10817" t="str">
            <v>Vieques Air Link</v>
          </cell>
          <cell r="AY10817" t="str">
            <v>N</v>
          </cell>
        </row>
        <row r="10818">
          <cell r="AT10818" t="str">
            <v>Pacific Island Air</v>
          </cell>
          <cell r="AY10818" t="str">
            <v>N</v>
          </cell>
        </row>
        <row r="10819">
          <cell r="AT10819" t="str">
            <v>Vieques Air Link</v>
          </cell>
          <cell r="AY10819" t="str">
            <v>N</v>
          </cell>
        </row>
        <row r="10820">
          <cell r="AT10820" t="str">
            <v>Yamal Airlines</v>
          </cell>
          <cell r="AY10820" t="str">
            <v>N</v>
          </cell>
        </row>
        <row r="10821">
          <cell r="AT10821" t="str">
            <v>Sunrise Airways</v>
          </cell>
          <cell r="AY10821" t="str">
            <v>N</v>
          </cell>
        </row>
        <row r="10822">
          <cell r="AT10822" t="str">
            <v>Korean Air Lines</v>
          </cell>
          <cell r="AY10822" t="str">
            <v>N</v>
          </cell>
        </row>
        <row r="10823">
          <cell r="AT10823" t="str">
            <v>Peruvian Airlines</v>
          </cell>
          <cell r="AY10823" t="str">
            <v>N</v>
          </cell>
        </row>
        <row r="10824">
          <cell r="AT10824" t="str">
            <v>easyJet</v>
          </cell>
          <cell r="AY10824" t="str">
            <v>N</v>
          </cell>
        </row>
        <row r="10825">
          <cell r="AT10825" t="str">
            <v>Elite Airways</v>
          </cell>
          <cell r="AY10825" t="str">
            <v>N</v>
          </cell>
        </row>
        <row r="10826">
          <cell r="AT10826" t="str">
            <v>PAL Airlines</v>
          </cell>
          <cell r="AY10826" t="str">
            <v>N</v>
          </cell>
        </row>
        <row r="10827">
          <cell r="AT10827" t="str">
            <v>Yakutia Airlines</v>
          </cell>
          <cell r="AY10827" t="str">
            <v>N</v>
          </cell>
        </row>
        <row r="10828">
          <cell r="AT10828" t="str">
            <v>United Continental Holdings</v>
          </cell>
          <cell r="AY10828" t="str">
            <v>N</v>
          </cell>
        </row>
        <row r="10829">
          <cell r="AT10829" t="str">
            <v>Air Canada</v>
          </cell>
          <cell r="AY10829" t="str">
            <v>N</v>
          </cell>
        </row>
        <row r="10830">
          <cell r="AT10830" t="str">
            <v>Air Canada</v>
          </cell>
          <cell r="AY10830" t="str">
            <v>N</v>
          </cell>
        </row>
        <row r="10831">
          <cell r="AT10831" t="str">
            <v>Trans Maldivian Airways</v>
          </cell>
          <cell r="AY10831" t="str">
            <v>N</v>
          </cell>
        </row>
        <row r="10832">
          <cell r="AT10832" t="str">
            <v>Servicios Aereos de Los Andes</v>
          </cell>
          <cell r="AY10832" t="str">
            <v>N</v>
          </cell>
        </row>
        <row r="10833">
          <cell r="AT10833" t="str">
            <v>Trans Maldivian Airways</v>
          </cell>
          <cell r="AY10833" t="str">
            <v>N</v>
          </cell>
        </row>
        <row r="10834">
          <cell r="AT10834" t="str">
            <v>MNG Airlines</v>
          </cell>
          <cell r="AY10834" t="str">
            <v>N</v>
          </cell>
        </row>
        <row r="10835">
          <cell r="AT10835" t="str">
            <v>Rossiya Special Flight Detachment</v>
          </cell>
          <cell r="AY10835" t="str">
            <v>N</v>
          </cell>
        </row>
        <row r="10836">
          <cell r="AT10836" t="str">
            <v>Ethiopian Airlines</v>
          </cell>
          <cell r="AY10836" t="str">
            <v>N</v>
          </cell>
        </row>
        <row r="10837">
          <cell r="AT10837" t="str">
            <v>Air Inuit</v>
          </cell>
          <cell r="AY10837" t="str">
            <v>N</v>
          </cell>
        </row>
        <row r="10838">
          <cell r="AT10838" t="str">
            <v>DHL International</v>
          </cell>
          <cell r="AY10838" t="str">
            <v>N</v>
          </cell>
        </row>
        <row r="10839">
          <cell r="AT10839" t="str">
            <v>Republic Airways</v>
          </cell>
          <cell r="AY10839" t="str">
            <v>N</v>
          </cell>
        </row>
        <row r="10840">
          <cell r="AT10840" t="str">
            <v>Republic Airways</v>
          </cell>
          <cell r="AY10840" t="str">
            <v>N</v>
          </cell>
        </row>
        <row r="10841">
          <cell r="AT10841" t="str">
            <v>Republic Airways</v>
          </cell>
          <cell r="AY10841" t="str">
            <v>N</v>
          </cell>
        </row>
        <row r="10842">
          <cell r="AT10842" t="str">
            <v>Republic Airways</v>
          </cell>
          <cell r="AY10842" t="str">
            <v>N</v>
          </cell>
        </row>
        <row r="10843">
          <cell r="AT10843" t="str">
            <v>Air Cargo Global</v>
          </cell>
          <cell r="AY10843" t="str">
            <v>N</v>
          </cell>
        </row>
        <row r="10844">
          <cell r="AT10844" t="str">
            <v>Trans Maldivian Airways</v>
          </cell>
          <cell r="AY10844" t="str">
            <v>N</v>
          </cell>
        </row>
        <row r="10845">
          <cell r="AT10845" t="str">
            <v>Trans Maldivian Airways</v>
          </cell>
          <cell r="AY10845" t="str">
            <v>N</v>
          </cell>
        </row>
        <row r="10846">
          <cell r="AT10846" t="str">
            <v>Trans Maldivian Airways</v>
          </cell>
          <cell r="AY10846" t="str">
            <v>N</v>
          </cell>
        </row>
        <row r="10847">
          <cell r="AT10847" t="str">
            <v>Aero Contractors</v>
          </cell>
          <cell r="AY10847" t="str">
            <v>N</v>
          </cell>
        </row>
        <row r="10848">
          <cell r="AT10848" t="str">
            <v>Aero Contractors</v>
          </cell>
          <cell r="AY10848" t="str">
            <v>N</v>
          </cell>
        </row>
        <row r="10849">
          <cell r="AT10849" t="str">
            <v>United Continental Holdings</v>
          </cell>
          <cell r="AY10849" t="str">
            <v>N</v>
          </cell>
        </row>
        <row r="10850">
          <cell r="AT10850" t="str">
            <v>Interjet</v>
          </cell>
          <cell r="AY10850" t="str">
            <v>N</v>
          </cell>
        </row>
        <row r="10851">
          <cell r="AT10851" t="str">
            <v>easyJet</v>
          </cell>
          <cell r="AY10851" t="str">
            <v>N</v>
          </cell>
        </row>
        <row r="10852">
          <cell r="AT10852" t="str">
            <v>International Airlines Group</v>
          </cell>
          <cell r="AY10852" t="str">
            <v>N</v>
          </cell>
        </row>
        <row r="10853">
          <cell r="AT10853" t="str">
            <v>CAAC</v>
          </cell>
          <cell r="AY10853" t="str">
            <v>N</v>
          </cell>
        </row>
        <row r="10854">
          <cell r="AT10854" t="str">
            <v>Republic Airways</v>
          </cell>
          <cell r="AY10854" t="str">
            <v>N</v>
          </cell>
        </row>
        <row r="10855">
          <cell r="AT10855" t="str">
            <v>Republic Airways</v>
          </cell>
          <cell r="AY10855" t="str">
            <v>N</v>
          </cell>
        </row>
        <row r="10856">
          <cell r="AT10856" t="str">
            <v>Republic Airways</v>
          </cell>
          <cell r="AY10856" t="str">
            <v>N</v>
          </cell>
        </row>
        <row r="10857">
          <cell r="AT10857" t="str">
            <v>All Nippon Airways</v>
          </cell>
          <cell r="AY10857" t="str">
            <v>N</v>
          </cell>
        </row>
        <row r="10858">
          <cell r="AT10858" t="str">
            <v>Aeroflot</v>
          </cell>
          <cell r="AY10858" t="str">
            <v>N</v>
          </cell>
        </row>
        <row r="10859">
          <cell r="AT10859" t="str">
            <v>SonAir</v>
          </cell>
          <cell r="AY10859" t="str">
            <v>N</v>
          </cell>
        </row>
        <row r="10860">
          <cell r="AT10860" t="str">
            <v>Ameriflight</v>
          </cell>
          <cell r="AY10860" t="str">
            <v>N</v>
          </cell>
        </row>
        <row r="10861">
          <cell r="AT10861" t="str">
            <v>China Hainan Airlines</v>
          </cell>
          <cell r="AY10861" t="str">
            <v>N</v>
          </cell>
        </row>
        <row r="10862">
          <cell r="AT10862" t="str">
            <v>Air France</v>
          </cell>
          <cell r="AY10862" t="str">
            <v>N</v>
          </cell>
        </row>
        <row r="10863">
          <cell r="AT10863" t="str">
            <v>SonAir</v>
          </cell>
          <cell r="AY10863" t="str">
            <v>N</v>
          </cell>
        </row>
        <row r="10864">
          <cell r="AT10864" t="str">
            <v>Southwest Air</v>
          </cell>
          <cell r="AY10864" t="str">
            <v>N</v>
          </cell>
        </row>
        <row r="10865">
          <cell r="AT10865" t="str">
            <v>Qantas Airways</v>
          </cell>
          <cell r="AY10865" t="str">
            <v>N</v>
          </cell>
        </row>
        <row r="10866">
          <cell r="AT10866" t="str">
            <v>Rusline</v>
          </cell>
          <cell r="AY10866" t="str">
            <v>N</v>
          </cell>
        </row>
        <row r="10867">
          <cell r="AT10867" t="str">
            <v>Voyageur Airways</v>
          </cell>
          <cell r="AY10867" t="str">
            <v>N</v>
          </cell>
        </row>
        <row r="10868">
          <cell r="AT10868" t="str">
            <v>Air India Limited</v>
          </cell>
          <cell r="AY10868" t="str">
            <v>N</v>
          </cell>
        </row>
        <row r="10869">
          <cell r="AT10869" t="str">
            <v>Air Born</v>
          </cell>
          <cell r="AY10869" t="str">
            <v>N</v>
          </cell>
        </row>
        <row r="10870">
          <cell r="AT10870" t="str">
            <v>United Continental Holdings</v>
          </cell>
          <cell r="AY10870" t="str">
            <v>N</v>
          </cell>
        </row>
        <row r="10871">
          <cell r="AT10871" t="str">
            <v>AirZena - Georgian Airways</v>
          </cell>
          <cell r="AY10871" t="str">
            <v>N</v>
          </cell>
        </row>
        <row r="10872">
          <cell r="AT10872" t="str">
            <v>Republic Airways</v>
          </cell>
          <cell r="AY10872" t="str">
            <v>N</v>
          </cell>
        </row>
        <row r="10873">
          <cell r="AT10873" t="str">
            <v>Republic Airways</v>
          </cell>
          <cell r="AY10873" t="str">
            <v>N</v>
          </cell>
        </row>
        <row r="10874">
          <cell r="AT10874" t="str">
            <v>Republic Airways</v>
          </cell>
          <cell r="AY10874" t="str">
            <v>N</v>
          </cell>
        </row>
        <row r="10875">
          <cell r="AT10875" t="str">
            <v>Ameriflight</v>
          </cell>
          <cell r="AY10875" t="str">
            <v>N</v>
          </cell>
        </row>
        <row r="10876">
          <cell r="AT10876" t="str">
            <v>Ameriflight</v>
          </cell>
          <cell r="AY10876" t="str">
            <v>N</v>
          </cell>
        </row>
        <row r="10877">
          <cell r="AT10877" t="str">
            <v>Ameriflight</v>
          </cell>
          <cell r="AY10877" t="str">
            <v>N</v>
          </cell>
        </row>
        <row r="10878">
          <cell r="AT10878" t="str">
            <v>Deutsche Lufthansa - Segment B</v>
          </cell>
          <cell r="AY10878" t="str">
            <v>N</v>
          </cell>
        </row>
        <row r="10879">
          <cell r="AT10879" t="str">
            <v>United Continental Holdings</v>
          </cell>
          <cell r="AY10879" t="str">
            <v>N</v>
          </cell>
        </row>
        <row r="10880">
          <cell r="AT10880" t="str">
            <v>Trans States Holdings</v>
          </cell>
          <cell r="AY10880" t="str">
            <v>N</v>
          </cell>
        </row>
        <row r="10881">
          <cell r="AT10881" t="str">
            <v>Air France</v>
          </cell>
          <cell r="AY10881" t="str">
            <v>N</v>
          </cell>
        </row>
        <row r="10882">
          <cell r="AT10882" t="str">
            <v>Silk Way Airlines</v>
          </cell>
          <cell r="AY10882" t="str">
            <v>N</v>
          </cell>
        </row>
        <row r="10883">
          <cell r="AT10883" t="str">
            <v>CAAC</v>
          </cell>
          <cell r="AY10883" t="str">
            <v>N</v>
          </cell>
        </row>
        <row r="10884">
          <cell r="AT10884" t="str">
            <v>Skippers Aviation</v>
          </cell>
          <cell r="AY10884" t="str">
            <v>N</v>
          </cell>
        </row>
        <row r="10885">
          <cell r="AT10885" t="str">
            <v>Turkmenistan Airlines</v>
          </cell>
          <cell r="AY10885" t="str">
            <v>N</v>
          </cell>
        </row>
        <row r="10886">
          <cell r="AT10886" t="str">
            <v>Republic Airways</v>
          </cell>
          <cell r="AY10886" t="str">
            <v>N</v>
          </cell>
        </row>
        <row r="10887">
          <cell r="AT10887" t="str">
            <v>Republic Airways</v>
          </cell>
          <cell r="AY10887" t="str">
            <v>N</v>
          </cell>
        </row>
        <row r="10888">
          <cell r="AT10888" t="str">
            <v>Republic Airways</v>
          </cell>
          <cell r="AY10888" t="str">
            <v>N</v>
          </cell>
        </row>
        <row r="10889">
          <cell r="AT10889" t="str">
            <v>Angara Airlines</v>
          </cell>
          <cell r="AY10889" t="str">
            <v>N</v>
          </cell>
        </row>
        <row r="10890">
          <cell r="AT10890" t="str">
            <v>Air Archipels</v>
          </cell>
          <cell r="AY10890" t="str">
            <v>N</v>
          </cell>
        </row>
        <row r="10891">
          <cell r="AT10891" t="str">
            <v>Helijet International</v>
          </cell>
          <cell r="AY10891" t="str">
            <v>N</v>
          </cell>
        </row>
        <row r="10892">
          <cell r="AT10892" t="str">
            <v>Republic Airways</v>
          </cell>
          <cell r="AY10892" t="str">
            <v>N</v>
          </cell>
        </row>
        <row r="10893">
          <cell r="AT10893" t="str">
            <v>Air France</v>
          </cell>
          <cell r="AY10893" t="str">
            <v>N</v>
          </cell>
        </row>
        <row r="10894">
          <cell r="AT10894" t="str">
            <v>DHL International</v>
          </cell>
          <cell r="AY10894" t="str">
            <v>N</v>
          </cell>
        </row>
        <row r="10895">
          <cell r="AT10895" t="str">
            <v>Lufthansa CityLine</v>
          </cell>
          <cell r="AY10895" t="str">
            <v>N</v>
          </cell>
        </row>
        <row r="10896">
          <cell r="AT10896" t="str">
            <v>CAAC</v>
          </cell>
          <cell r="AY10896" t="str">
            <v>N</v>
          </cell>
        </row>
        <row r="10897">
          <cell r="AT10897" t="str">
            <v>Air France</v>
          </cell>
          <cell r="AY10897" t="str">
            <v>N</v>
          </cell>
        </row>
        <row r="10898">
          <cell r="AT10898" t="str">
            <v>CAAC</v>
          </cell>
          <cell r="AY10898" t="str">
            <v>N</v>
          </cell>
        </row>
        <row r="10899">
          <cell r="AT10899" t="str">
            <v>BoraJet</v>
          </cell>
          <cell r="AY10899" t="str">
            <v>N</v>
          </cell>
        </row>
        <row r="10900">
          <cell r="AT10900" t="str">
            <v>UTAir</v>
          </cell>
          <cell r="AY10900" t="str">
            <v>N</v>
          </cell>
        </row>
        <row r="10901">
          <cell r="AT10901" t="str">
            <v>Air New Zealand</v>
          </cell>
          <cell r="AY10901" t="str">
            <v>N</v>
          </cell>
        </row>
        <row r="10902">
          <cell r="AT10902" t="str">
            <v>Vologda Air Enterprise</v>
          </cell>
          <cell r="AY10902" t="str">
            <v>N</v>
          </cell>
        </row>
        <row r="10903">
          <cell r="AT10903" t="str">
            <v>Spirit Airlines</v>
          </cell>
          <cell r="AY10903" t="str">
            <v>N</v>
          </cell>
        </row>
        <row r="10904">
          <cell r="AT10904" t="str">
            <v>Indigo</v>
          </cell>
          <cell r="AY10904" t="str">
            <v>N</v>
          </cell>
        </row>
        <row r="10905">
          <cell r="AT10905" t="str">
            <v>CAAC</v>
          </cell>
          <cell r="AY10905" t="str">
            <v>N</v>
          </cell>
        </row>
        <row r="10906">
          <cell r="AT10906" t="str">
            <v>FIN Group</v>
          </cell>
          <cell r="AY10906" t="str">
            <v>N</v>
          </cell>
        </row>
        <row r="10907">
          <cell r="AT10907" t="str">
            <v>Deutsche Lufthansa - Segment B</v>
          </cell>
          <cell r="AY10907" t="str">
            <v>N</v>
          </cell>
        </row>
        <row r="10908">
          <cell r="AT10908" t="str">
            <v>SpiceJet</v>
          </cell>
          <cell r="AY10908" t="str">
            <v>N</v>
          </cell>
        </row>
        <row r="10909">
          <cell r="AT10909" t="str">
            <v>All Nippon Airways</v>
          </cell>
          <cell r="AY10909" t="str">
            <v>N</v>
          </cell>
        </row>
        <row r="10910">
          <cell r="AT10910" t="str">
            <v>Deutsche Lufthansa - Segment B</v>
          </cell>
          <cell r="AY10910" t="str">
            <v>N</v>
          </cell>
        </row>
        <row r="10911">
          <cell r="AT10911" t="str">
            <v>Nok Air</v>
          </cell>
          <cell r="AY10911" t="str">
            <v>N</v>
          </cell>
        </row>
        <row r="10912">
          <cell r="AT10912" t="str">
            <v>Turkmenistan Airlines</v>
          </cell>
          <cell r="AY10912" t="str">
            <v>N</v>
          </cell>
        </row>
        <row r="10913">
          <cell r="AT10913" t="str">
            <v>Air ITM</v>
          </cell>
          <cell r="AY10913" t="str">
            <v>N</v>
          </cell>
        </row>
        <row r="10914">
          <cell r="AT10914" t="str">
            <v>Calm Air</v>
          </cell>
          <cell r="AY10914" t="str">
            <v>N</v>
          </cell>
        </row>
        <row r="10915">
          <cell r="AT10915" t="str">
            <v>China Hainan Airlines</v>
          </cell>
          <cell r="AY10915" t="str">
            <v>N</v>
          </cell>
        </row>
        <row r="10916">
          <cell r="AT10916" t="str">
            <v>Aegean Airlines</v>
          </cell>
          <cell r="AY10916" t="str">
            <v>N</v>
          </cell>
        </row>
        <row r="10917">
          <cell r="AT10917" t="str">
            <v>Air Vanuatu</v>
          </cell>
          <cell r="AY10917" t="str">
            <v>N</v>
          </cell>
        </row>
        <row r="10918">
          <cell r="AT10918" t="str">
            <v>Canadian North</v>
          </cell>
          <cell r="AY10918" t="str">
            <v>N</v>
          </cell>
        </row>
        <row r="10919">
          <cell r="AT10919" t="str">
            <v>United Continental Holdings</v>
          </cell>
          <cell r="AY10919" t="str">
            <v>N</v>
          </cell>
        </row>
        <row r="10920">
          <cell r="AT10920" t="str">
            <v>Republic Airways</v>
          </cell>
          <cell r="AY10920" t="str">
            <v>N</v>
          </cell>
        </row>
        <row r="10921">
          <cell r="AT10921" t="str">
            <v>Republic Airways</v>
          </cell>
          <cell r="AY10921" t="str">
            <v>N</v>
          </cell>
        </row>
        <row r="10922">
          <cell r="AT10922" t="str">
            <v>Republic Airways</v>
          </cell>
          <cell r="AY10922" t="str">
            <v>N</v>
          </cell>
        </row>
        <row r="10923">
          <cell r="AT10923" t="str">
            <v>Republic Airways</v>
          </cell>
          <cell r="AY10923" t="str">
            <v>N</v>
          </cell>
        </row>
        <row r="10924">
          <cell r="AT10924" t="str">
            <v>Republic Airways</v>
          </cell>
          <cell r="AY10924" t="str">
            <v>N</v>
          </cell>
        </row>
        <row r="10925">
          <cell r="AT10925" t="str">
            <v>Ameriflight</v>
          </cell>
          <cell r="AY10925" t="str">
            <v>N</v>
          </cell>
        </row>
        <row r="10926">
          <cell r="AT10926" t="str">
            <v>Ameriflight</v>
          </cell>
          <cell r="AY10926" t="str">
            <v>N</v>
          </cell>
        </row>
        <row r="10927">
          <cell r="AT10927" t="str">
            <v>Ameriflight</v>
          </cell>
          <cell r="AY10927" t="str">
            <v>N</v>
          </cell>
        </row>
        <row r="10928">
          <cell r="AT10928" t="str">
            <v>Republic Airways</v>
          </cell>
          <cell r="AY10928" t="str">
            <v>N</v>
          </cell>
        </row>
        <row r="10929">
          <cell r="AT10929" t="str">
            <v>Republic Airways</v>
          </cell>
          <cell r="AY10929" t="str">
            <v>N</v>
          </cell>
        </row>
        <row r="10930">
          <cell r="AT10930" t="str">
            <v>Republic Airways</v>
          </cell>
          <cell r="AY10930" t="str">
            <v>N</v>
          </cell>
        </row>
        <row r="10931">
          <cell r="AT10931" t="str">
            <v>Republic Airways</v>
          </cell>
          <cell r="AY10931" t="str">
            <v>N</v>
          </cell>
        </row>
        <row r="10932">
          <cell r="AT10932" t="str">
            <v>Air France</v>
          </cell>
          <cell r="AY10932" t="str">
            <v>N</v>
          </cell>
        </row>
        <row r="10933">
          <cell r="AT10933" t="str">
            <v>Deutsche Lufthansa - Segment A</v>
          </cell>
          <cell r="AY10933" t="str">
            <v>N</v>
          </cell>
        </row>
        <row r="10934">
          <cell r="AT10934" t="str">
            <v>Ameriflight</v>
          </cell>
          <cell r="AY10934" t="str">
            <v>N</v>
          </cell>
        </row>
        <row r="10935">
          <cell r="AT10935" t="str">
            <v>Calm Air</v>
          </cell>
          <cell r="AY10935" t="str">
            <v>N</v>
          </cell>
        </row>
        <row r="10936">
          <cell r="AT10936" t="str">
            <v>Trans Maldivian Airways</v>
          </cell>
          <cell r="AY10936" t="str">
            <v>N</v>
          </cell>
        </row>
        <row r="10937">
          <cell r="AT10937" t="str">
            <v>Air India Limited</v>
          </cell>
          <cell r="AY10937" t="str">
            <v>N</v>
          </cell>
        </row>
        <row r="10938">
          <cell r="AT10938" t="str">
            <v>Blue Sky Aviation</v>
          </cell>
          <cell r="AY10938" t="str">
            <v>N</v>
          </cell>
        </row>
        <row r="10939">
          <cell r="AT10939" t="str">
            <v>Ethiopian Airlines</v>
          </cell>
          <cell r="AY10939" t="str">
            <v>N</v>
          </cell>
        </row>
        <row r="10940">
          <cell r="AT10940" t="str">
            <v>CAAC</v>
          </cell>
          <cell r="AY10940" t="str">
            <v>N</v>
          </cell>
        </row>
        <row r="10941">
          <cell r="AT10941" t="str">
            <v>Spirit Airlines</v>
          </cell>
          <cell r="AY10941" t="str">
            <v>N</v>
          </cell>
        </row>
        <row r="10942">
          <cell r="AT10942" t="str">
            <v>CAAC</v>
          </cell>
          <cell r="AY10942" t="str">
            <v>N</v>
          </cell>
        </row>
        <row r="10943">
          <cell r="AT10943" t="str">
            <v>Ameriflight</v>
          </cell>
          <cell r="AY10943" t="str">
            <v>N</v>
          </cell>
        </row>
        <row r="10944">
          <cell r="AT10944" t="str">
            <v>Belavia</v>
          </cell>
          <cell r="AY10944" t="str">
            <v>N</v>
          </cell>
        </row>
        <row r="10945">
          <cell r="AT10945" t="str">
            <v>Belavia</v>
          </cell>
          <cell r="AY10945" t="str">
            <v>N</v>
          </cell>
        </row>
        <row r="10946">
          <cell r="AT10946" t="str">
            <v>Bearskin Airlines</v>
          </cell>
          <cell r="AY10946" t="str">
            <v>N</v>
          </cell>
        </row>
        <row r="10947">
          <cell r="AT10947" t="str">
            <v>UTAir</v>
          </cell>
          <cell r="AY10947" t="str">
            <v>N</v>
          </cell>
        </row>
        <row r="10948">
          <cell r="AT10948" t="str">
            <v>Aerolineas Argentinas</v>
          </cell>
          <cell r="AY10948" t="str">
            <v>N</v>
          </cell>
        </row>
        <row r="10949">
          <cell r="AT10949" t="str">
            <v>Aerolineas Argentinas</v>
          </cell>
          <cell r="AY10949" t="str">
            <v>N</v>
          </cell>
        </row>
        <row r="10950">
          <cell r="AT10950" t="str">
            <v>Aerolineas Argentinas</v>
          </cell>
          <cell r="AY10950" t="str">
            <v>N</v>
          </cell>
        </row>
        <row r="10951">
          <cell r="AT10951" t="str">
            <v>Deutsche Lufthansa - Segment B</v>
          </cell>
          <cell r="AY10951" t="str">
            <v>N</v>
          </cell>
        </row>
        <row r="10952">
          <cell r="AT10952" t="str">
            <v>Emirates</v>
          </cell>
          <cell r="AY10952" t="str">
            <v>N</v>
          </cell>
        </row>
        <row r="10953">
          <cell r="AT10953" t="str">
            <v>Avianca Taca Holdings</v>
          </cell>
          <cell r="AY10953" t="str">
            <v>N</v>
          </cell>
        </row>
        <row r="10954">
          <cell r="AT10954" t="str">
            <v>Fly My Sky</v>
          </cell>
          <cell r="AY10954" t="str">
            <v>N</v>
          </cell>
        </row>
        <row r="10955">
          <cell r="AT10955" t="str">
            <v>Real Tonga</v>
          </cell>
          <cell r="AY10955" t="str">
            <v>N</v>
          </cell>
        </row>
        <row r="10956">
          <cell r="AT10956" t="str">
            <v>Etihad Airways</v>
          </cell>
          <cell r="AY10956" t="str">
            <v>N</v>
          </cell>
        </row>
        <row r="10957">
          <cell r="AT10957" t="str">
            <v>Mahan Air</v>
          </cell>
          <cell r="AY10957" t="str">
            <v>N</v>
          </cell>
        </row>
        <row r="10958">
          <cell r="AT10958" t="str">
            <v>Mahan Air</v>
          </cell>
          <cell r="AY10958" t="str">
            <v>N</v>
          </cell>
        </row>
        <row r="10959">
          <cell r="AT10959" t="str">
            <v>Air France</v>
          </cell>
          <cell r="AY10959" t="str">
            <v>N</v>
          </cell>
        </row>
        <row r="10960">
          <cell r="AT10960" t="str">
            <v>Vieques Air Link</v>
          </cell>
          <cell r="AY10960" t="str">
            <v>N</v>
          </cell>
        </row>
        <row r="10961">
          <cell r="AT10961" t="str">
            <v>DAT - Danish Air Transport</v>
          </cell>
          <cell r="AY10961" t="str">
            <v>N</v>
          </cell>
        </row>
        <row r="10962">
          <cell r="AT10962" t="str">
            <v>Business Aviation of Congo</v>
          </cell>
          <cell r="AY10962" t="str">
            <v>N</v>
          </cell>
        </row>
        <row r="10963">
          <cell r="AT10963" t="str">
            <v>Ameriflight</v>
          </cell>
          <cell r="AY10963" t="str">
            <v>N</v>
          </cell>
        </row>
        <row r="10964">
          <cell r="AT10964" t="str">
            <v>Ameriflight</v>
          </cell>
          <cell r="AY10964" t="str">
            <v>N</v>
          </cell>
        </row>
        <row r="10965">
          <cell r="AT10965" t="str">
            <v>Ameriflight</v>
          </cell>
          <cell r="AY10965" t="str">
            <v>N</v>
          </cell>
        </row>
        <row r="10966">
          <cell r="AT10966" t="str">
            <v>International Airlines Group</v>
          </cell>
          <cell r="AY10966" t="str">
            <v>N</v>
          </cell>
        </row>
        <row r="10967">
          <cell r="AT10967" t="str">
            <v>Delta Air Lines</v>
          </cell>
          <cell r="AY10967" t="str">
            <v>N</v>
          </cell>
        </row>
        <row r="10968">
          <cell r="AT10968" t="str">
            <v>Air Asia</v>
          </cell>
          <cell r="AY10968" t="str">
            <v>N</v>
          </cell>
        </row>
        <row r="10969">
          <cell r="AT10969" t="str">
            <v>Air France</v>
          </cell>
          <cell r="AY10969" t="str">
            <v>N</v>
          </cell>
        </row>
        <row r="10970">
          <cell r="AT10970" t="str">
            <v>Air France</v>
          </cell>
          <cell r="AY10970" t="str">
            <v>N</v>
          </cell>
        </row>
        <row r="10971">
          <cell r="AT10971" t="str">
            <v>Trans States Holdings</v>
          </cell>
          <cell r="AY10971" t="str">
            <v>N</v>
          </cell>
        </row>
        <row r="10972">
          <cell r="AT10972" t="str">
            <v>Air France</v>
          </cell>
          <cell r="AY10972" t="str">
            <v>N</v>
          </cell>
        </row>
        <row r="10973">
          <cell r="AT10973" t="str">
            <v>Linea Aérea de Servicio Ejecutivo Regional C.A.</v>
          </cell>
          <cell r="AY10973" t="str">
            <v>N</v>
          </cell>
        </row>
        <row r="10974">
          <cell r="AT10974" t="str">
            <v>CAAC</v>
          </cell>
          <cell r="AY10974" t="str">
            <v>N</v>
          </cell>
        </row>
        <row r="10975">
          <cell r="AT10975" t="str">
            <v>Etihad Airways</v>
          </cell>
          <cell r="AY10975" t="str">
            <v>N</v>
          </cell>
        </row>
        <row r="10976">
          <cell r="AT10976" t="str">
            <v>International Airlines Group</v>
          </cell>
          <cell r="AY10976" t="str">
            <v>N</v>
          </cell>
        </row>
        <row r="10977">
          <cell r="AT10977" t="str">
            <v>WIZZ AIR Limited</v>
          </cell>
          <cell r="AY10977" t="str">
            <v>N</v>
          </cell>
        </row>
        <row r="10978">
          <cell r="AT10978" t="str">
            <v>Indigo</v>
          </cell>
          <cell r="AY10978" t="str">
            <v>N</v>
          </cell>
        </row>
        <row r="10979">
          <cell r="AT10979" t="str">
            <v>Delta Air Lines</v>
          </cell>
          <cell r="AY10979" t="str">
            <v>N</v>
          </cell>
        </row>
        <row r="10980">
          <cell r="AT10980" t="str">
            <v>Air Asia</v>
          </cell>
          <cell r="AY10980" t="str">
            <v>N</v>
          </cell>
        </row>
        <row r="10981">
          <cell r="AT10981" t="str">
            <v>SAEREO</v>
          </cell>
          <cell r="AY10981" t="str">
            <v>N</v>
          </cell>
        </row>
        <row r="10982">
          <cell r="AT10982" t="str">
            <v>Moskva Air Company</v>
          </cell>
          <cell r="AY10982" t="str">
            <v>N</v>
          </cell>
        </row>
        <row r="10983">
          <cell r="AT10983" t="str">
            <v>CAAC</v>
          </cell>
          <cell r="AY10983" t="str">
            <v>N</v>
          </cell>
        </row>
        <row r="10984">
          <cell r="AT10984" t="str">
            <v>Shaheen Air International</v>
          </cell>
          <cell r="AY10984" t="str">
            <v>N</v>
          </cell>
        </row>
        <row r="10985">
          <cell r="AT10985" t="str">
            <v>International Airlines Group</v>
          </cell>
          <cell r="AY10985" t="str">
            <v>N</v>
          </cell>
        </row>
        <row r="10986">
          <cell r="AT10986" t="str">
            <v>Asiana Airlines</v>
          </cell>
          <cell r="AY10986" t="str">
            <v>N</v>
          </cell>
        </row>
        <row r="10987">
          <cell r="AT10987" t="str">
            <v>Polar Airlines</v>
          </cell>
          <cell r="AY10987" t="str">
            <v>N</v>
          </cell>
        </row>
        <row r="10988">
          <cell r="AT10988" t="str">
            <v>CAAC</v>
          </cell>
          <cell r="AY10988" t="str">
            <v>N</v>
          </cell>
        </row>
        <row r="10989">
          <cell r="AT10989" t="str">
            <v>Delta Air Lines</v>
          </cell>
          <cell r="AY10989" t="str">
            <v>N</v>
          </cell>
        </row>
        <row r="10990">
          <cell r="AT10990" t="str">
            <v>Air Incheon</v>
          </cell>
          <cell r="AY10990" t="str">
            <v>N</v>
          </cell>
        </row>
        <row r="10991">
          <cell r="AT10991" t="str">
            <v>Air Asia</v>
          </cell>
          <cell r="AY10991" t="str">
            <v>N</v>
          </cell>
        </row>
        <row r="10992">
          <cell r="AT10992" t="str">
            <v>Saudi Arabian Airlines</v>
          </cell>
          <cell r="AY10992" t="str">
            <v>N</v>
          </cell>
        </row>
        <row r="10993">
          <cell r="AT10993" t="str">
            <v>Bassaka Air</v>
          </cell>
          <cell r="AY10993" t="str">
            <v>N</v>
          </cell>
        </row>
        <row r="10994">
          <cell r="AT10994" t="str">
            <v>UTAir</v>
          </cell>
          <cell r="AY10994" t="str">
            <v>N</v>
          </cell>
        </row>
        <row r="10995">
          <cell r="AT10995" t="str">
            <v>Tulpar Air Service</v>
          </cell>
          <cell r="AY10995" t="str">
            <v>N</v>
          </cell>
        </row>
        <row r="10996">
          <cell r="AT10996" t="str">
            <v>north flying</v>
          </cell>
          <cell r="AY10996" t="str">
            <v>N</v>
          </cell>
        </row>
        <row r="10997">
          <cell r="AT10997" t="str">
            <v>Republic Airways</v>
          </cell>
          <cell r="AY10997" t="str">
            <v>N</v>
          </cell>
        </row>
        <row r="10998">
          <cell r="AT10998" t="str">
            <v>Republic Airways</v>
          </cell>
          <cell r="AY10998" t="str">
            <v>N</v>
          </cell>
        </row>
        <row r="10999">
          <cell r="AT10999" t="str">
            <v>Republic Airways</v>
          </cell>
          <cell r="AY10999" t="str">
            <v>N</v>
          </cell>
        </row>
        <row r="11000">
          <cell r="AT11000" t="str">
            <v>Lufthansa CityLine</v>
          </cell>
          <cell r="AY11000" t="str">
            <v>N</v>
          </cell>
        </row>
        <row r="11001">
          <cell r="AT11001" t="str">
            <v>Republic Airways</v>
          </cell>
          <cell r="AY11001" t="str">
            <v>N</v>
          </cell>
        </row>
        <row r="11002">
          <cell r="AT11002" t="str">
            <v>Aerolinea Owen</v>
          </cell>
          <cell r="AY11002" t="str">
            <v>N</v>
          </cell>
        </row>
        <row r="11003">
          <cell r="AT11003" t="str">
            <v>American Airlines</v>
          </cell>
          <cell r="AY11003" t="str">
            <v>N</v>
          </cell>
        </row>
        <row r="11004">
          <cell r="AT11004" t="str">
            <v>Zagros Airlines</v>
          </cell>
          <cell r="AY11004" t="str">
            <v>N</v>
          </cell>
        </row>
        <row r="11005">
          <cell r="AT11005" t="str">
            <v>Centurion Air Cargo</v>
          </cell>
          <cell r="AY11005" t="str">
            <v>N</v>
          </cell>
        </row>
        <row r="11006">
          <cell r="AT11006" t="str">
            <v>Iran Air</v>
          </cell>
          <cell r="AY11006" t="str">
            <v>N</v>
          </cell>
        </row>
        <row r="11007">
          <cell r="AT11007" t="str">
            <v>Ameriflight</v>
          </cell>
          <cell r="AY11007" t="str">
            <v>N</v>
          </cell>
        </row>
        <row r="11008">
          <cell r="AT11008" t="str">
            <v>Ameriflight</v>
          </cell>
          <cell r="AY11008" t="str">
            <v>N</v>
          </cell>
        </row>
        <row r="11009">
          <cell r="AT11009" t="str">
            <v>CAAC</v>
          </cell>
          <cell r="AY11009" t="str">
            <v>N</v>
          </cell>
        </row>
        <row r="11010">
          <cell r="AT11010" t="str">
            <v>Air Asia</v>
          </cell>
          <cell r="AY11010" t="str">
            <v>N</v>
          </cell>
        </row>
        <row r="11011">
          <cell r="AT11011" t="str">
            <v>Dragonair</v>
          </cell>
          <cell r="AY11011" t="str">
            <v>N</v>
          </cell>
        </row>
        <row r="11012">
          <cell r="AT11012" t="str">
            <v>Ohana by Hawaiian</v>
          </cell>
          <cell r="AY11012" t="str">
            <v>N</v>
          </cell>
        </row>
        <row r="11013">
          <cell r="AT11013" t="str">
            <v>Qantas Airways</v>
          </cell>
          <cell r="AY11013" t="str">
            <v>N</v>
          </cell>
        </row>
        <row r="11014">
          <cell r="AT11014" t="str">
            <v>Caspian Airlines</v>
          </cell>
          <cell r="AY11014" t="str">
            <v>N</v>
          </cell>
        </row>
        <row r="11015">
          <cell r="AT11015" t="str">
            <v>WIZZ AIR Limited</v>
          </cell>
          <cell r="AY11015" t="str">
            <v>N</v>
          </cell>
        </row>
        <row r="11016">
          <cell r="AT11016" t="str">
            <v>Qantas Airways</v>
          </cell>
          <cell r="AY11016" t="str">
            <v>N</v>
          </cell>
        </row>
        <row r="11017">
          <cell r="AT11017" t="str">
            <v>Tunis Air</v>
          </cell>
          <cell r="AY11017" t="str">
            <v>N</v>
          </cell>
        </row>
        <row r="11018">
          <cell r="AT11018" t="str">
            <v>Hello Air</v>
          </cell>
          <cell r="AY11018" t="str">
            <v>N</v>
          </cell>
        </row>
        <row r="11019">
          <cell r="AT11019" t="str">
            <v>Avianca Taca Holdings</v>
          </cell>
          <cell r="AY11019" t="str">
            <v>N</v>
          </cell>
        </row>
        <row r="11020">
          <cell r="AT11020" t="str">
            <v>Spirit Airlines</v>
          </cell>
          <cell r="AY11020" t="str">
            <v>N</v>
          </cell>
        </row>
        <row r="11021">
          <cell r="AT11021" t="str">
            <v>Hak Air</v>
          </cell>
          <cell r="AY11021" t="str">
            <v>N</v>
          </cell>
        </row>
        <row r="11022">
          <cell r="AT11022" t="str">
            <v>International Airlines Group</v>
          </cell>
          <cell r="AY11022" t="str">
            <v>N</v>
          </cell>
        </row>
        <row r="11023">
          <cell r="AT11023" t="str">
            <v>Viva Aerobus</v>
          </cell>
          <cell r="AY11023" t="str">
            <v>N</v>
          </cell>
        </row>
        <row r="11024">
          <cell r="AT11024" t="str">
            <v>Ameriflight</v>
          </cell>
          <cell r="AY11024" t="str">
            <v>N</v>
          </cell>
        </row>
        <row r="11025">
          <cell r="AT11025" t="str">
            <v>TransAVIAexport Airlines</v>
          </cell>
          <cell r="AY11025" t="str">
            <v>N</v>
          </cell>
        </row>
        <row r="11026">
          <cell r="AT11026" t="str">
            <v>Ameriflight</v>
          </cell>
          <cell r="AY11026" t="str">
            <v>N</v>
          </cell>
        </row>
        <row r="11027">
          <cell r="AT11027" t="str">
            <v>TNT N.V.</v>
          </cell>
          <cell r="AY11027" t="str">
            <v>N</v>
          </cell>
        </row>
        <row r="11028">
          <cell r="AT11028" t="str">
            <v>Kabo Air</v>
          </cell>
          <cell r="AY11028" t="str">
            <v>N</v>
          </cell>
        </row>
        <row r="11029">
          <cell r="AT11029" t="str">
            <v>Ameriflight</v>
          </cell>
          <cell r="AY11029" t="str">
            <v>N</v>
          </cell>
        </row>
        <row r="11030">
          <cell r="AT11030" t="str">
            <v>Ameriflight</v>
          </cell>
          <cell r="AY11030" t="str">
            <v>N</v>
          </cell>
        </row>
        <row r="11031">
          <cell r="AT11031" t="str">
            <v>Belavia</v>
          </cell>
          <cell r="AY11031" t="str">
            <v>N</v>
          </cell>
        </row>
        <row r="11032">
          <cell r="AT11032" t="str">
            <v>Air France</v>
          </cell>
          <cell r="AY11032" t="str">
            <v>N</v>
          </cell>
        </row>
        <row r="11033">
          <cell r="AT11033" t="str">
            <v>UTAir</v>
          </cell>
          <cell r="AY11033" t="str">
            <v>N</v>
          </cell>
        </row>
        <row r="11034">
          <cell r="AT11034" t="str">
            <v>UTAir</v>
          </cell>
          <cell r="AY11034" t="str">
            <v>N</v>
          </cell>
        </row>
        <row r="11035">
          <cell r="AT11035" t="str">
            <v>Indonesia Air Transport</v>
          </cell>
          <cell r="AY11035" t="str">
            <v>N</v>
          </cell>
        </row>
        <row r="11036">
          <cell r="AT11036" t="str">
            <v>Turkmenistan Airlines</v>
          </cell>
          <cell r="AY11036" t="str">
            <v>N</v>
          </cell>
        </row>
        <row r="11037">
          <cell r="AT11037" t="str">
            <v>Volaris</v>
          </cell>
          <cell r="AY11037" t="str">
            <v>N</v>
          </cell>
        </row>
        <row r="11038">
          <cell r="AT11038" t="str">
            <v>Volaris</v>
          </cell>
          <cell r="AY11038" t="str">
            <v>N</v>
          </cell>
        </row>
        <row r="11039">
          <cell r="AT11039" t="str">
            <v>Servicios Aereos de Los Andes</v>
          </cell>
          <cell r="AY11039" t="str">
            <v>N</v>
          </cell>
        </row>
        <row r="11040">
          <cell r="AT11040" t="str">
            <v>Trans Maldivian Airways</v>
          </cell>
          <cell r="AY11040" t="str">
            <v>N</v>
          </cell>
        </row>
        <row r="11041">
          <cell r="AT11041" t="str">
            <v>Kosmos Airlines</v>
          </cell>
          <cell r="AY11041" t="str">
            <v>N</v>
          </cell>
        </row>
        <row r="11042">
          <cell r="AT11042" t="str">
            <v>Avianca Taca Holdings</v>
          </cell>
          <cell r="AY11042" t="str">
            <v>N</v>
          </cell>
        </row>
        <row r="11043">
          <cell r="AT11043" t="str">
            <v>UTAir</v>
          </cell>
          <cell r="AY11043" t="str">
            <v>N</v>
          </cell>
        </row>
        <row r="11044">
          <cell r="AT11044" t="str">
            <v>Saurya Airlines</v>
          </cell>
          <cell r="AY11044" t="str">
            <v>N</v>
          </cell>
        </row>
        <row r="11045">
          <cell r="AT11045" t="str">
            <v>Nova Airways</v>
          </cell>
          <cell r="AY11045" t="str">
            <v>N</v>
          </cell>
        </row>
        <row r="11046">
          <cell r="AT11046" t="str">
            <v>Bismillah Airlines</v>
          </cell>
          <cell r="AY11046" t="str">
            <v>N</v>
          </cell>
        </row>
        <row r="11047">
          <cell r="AT11047" t="str">
            <v>All Nippon Airways</v>
          </cell>
          <cell r="AY11047" t="str">
            <v>N</v>
          </cell>
        </row>
        <row r="11048">
          <cell r="AT11048" t="str">
            <v>Air Canada</v>
          </cell>
          <cell r="AY11048" t="str">
            <v>N</v>
          </cell>
        </row>
        <row r="11049">
          <cell r="AT11049" t="str">
            <v>Germania</v>
          </cell>
          <cell r="AY11049" t="str">
            <v>N</v>
          </cell>
        </row>
        <row r="11050">
          <cell r="AT11050" t="str">
            <v>Nacional de Aviacion Colombia</v>
          </cell>
          <cell r="AY11050" t="str">
            <v>N</v>
          </cell>
        </row>
        <row r="11051">
          <cell r="AT11051" t="str">
            <v>Corporate Air</v>
          </cell>
          <cell r="AY11051" t="str">
            <v>N</v>
          </cell>
        </row>
        <row r="11052">
          <cell r="AT11052" t="str">
            <v>Delta Air Lines</v>
          </cell>
          <cell r="AY11052" t="str">
            <v>N</v>
          </cell>
        </row>
        <row r="11053">
          <cell r="AT11053" t="str">
            <v>Delta Air Lines</v>
          </cell>
          <cell r="AY11053" t="str">
            <v>N</v>
          </cell>
        </row>
        <row r="11054">
          <cell r="AT11054" t="str">
            <v>Volotea</v>
          </cell>
          <cell r="AY11054" t="str">
            <v>N</v>
          </cell>
        </row>
        <row r="11055">
          <cell r="AT11055" t="str">
            <v>Moskva Air Company</v>
          </cell>
          <cell r="AY11055" t="str">
            <v>N</v>
          </cell>
        </row>
        <row r="11056">
          <cell r="AT11056" t="str">
            <v>Cayman Airways</v>
          </cell>
          <cell r="AY11056" t="str">
            <v>N</v>
          </cell>
        </row>
        <row r="11057">
          <cell r="AT11057" t="str">
            <v>Air France</v>
          </cell>
          <cell r="AY11057" t="str">
            <v>N</v>
          </cell>
        </row>
        <row r="11058">
          <cell r="AT11058" t="str">
            <v>Republic Airways</v>
          </cell>
          <cell r="AY11058" t="str">
            <v>N</v>
          </cell>
        </row>
        <row r="11059">
          <cell r="AT11059" t="str">
            <v>Republic Airways</v>
          </cell>
          <cell r="AY11059" t="str">
            <v>N</v>
          </cell>
        </row>
        <row r="11060">
          <cell r="AT11060" t="str">
            <v>Chalair</v>
          </cell>
          <cell r="AY11060" t="str">
            <v>N</v>
          </cell>
        </row>
        <row r="11061">
          <cell r="AT11061" t="str">
            <v>Aereo Calafia</v>
          </cell>
          <cell r="AY11061" t="str">
            <v>N</v>
          </cell>
        </row>
        <row r="11062">
          <cell r="AT11062" t="str">
            <v>Yamal Airlines</v>
          </cell>
          <cell r="AY11062" t="str">
            <v>N</v>
          </cell>
        </row>
        <row r="11063">
          <cell r="AT11063" t="str">
            <v>Republic Airways</v>
          </cell>
          <cell r="AY11063" t="str">
            <v>N</v>
          </cell>
        </row>
        <row r="11064">
          <cell r="AT11064" t="str">
            <v>Republic Airways</v>
          </cell>
          <cell r="AY11064" t="str">
            <v>N</v>
          </cell>
        </row>
        <row r="11065">
          <cell r="AT11065" t="str">
            <v>Republic Airways</v>
          </cell>
          <cell r="AY11065" t="str">
            <v>N</v>
          </cell>
        </row>
        <row r="11066">
          <cell r="AT11066" t="str">
            <v>Aviateca</v>
          </cell>
          <cell r="AY11066" t="str">
            <v>N</v>
          </cell>
        </row>
        <row r="11067">
          <cell r="AT11067" t="str">
            <v>BoA</v>
          </cell>
          <cell r="AY11067" t="str">
            <v>N</v>
          </cell>
        </row>
        <row r="11068">
          <cell r="AT11068" t="str">
            <v>Republic Airways</v>
          </cell>
          <cell r="AY11068" t="str">
            <v>N</v>
          </cell>
        </row>
        <row r="11069">
          <cell r="AT11069" t="str">
            <v>Republic Airways</v>
          </cell>
          <cell r="AY11069" t="str">
            <v>N</v>
          </cell>
        </row>
        <row r="11070">
          <cell r="AT11070" t="str">
            <v>Republic Airways</v>
          </cell>
          <cell r="AY11070" t="str">
            <v>N</v>
          </cell>
        </row>
        <row r="11071">
          <cell r="AT11071" t="str">
            <v>Republic Airways</v>
          </cell>
          <cell r="AY11071" t="str">
            <v>N</v>
          </cell>
        </row>
        <row r="11072">
          <cell r="AT11072" t="str">
            <v>Republic Airways</v>
          </cell>
          <cell r="AY11072" t="str">
            <v>N</v>
          </cell>
        </row>
        <row r="11073">
          <cell r="AT11073" t="str">
            <v>UTAir</v>
          </cell>
          <cell r="AY11073" t="str">
            <v>N</v>
          </cell>
        </row>
        <row r="11074">
          <cell r="AT11074" t="str">
            <v>Tri MG Airlines</v>
          </cell>
          <cell r="AY11074" t="str">
            <v>N</v>
          </cell>
        </row>
        <row r="11075">
          <cell r="AT11075" t="str">
            <v>Republic Airways</v>
          </cell>
          <cell r="AY11075" t="str">
            <v>N</v>
          </cell>
        </row>
        <row r="11076">
          <cell r="AT11076" t="str">
            <v>Republic Airways</v>
          </cell>
          <cell r="AY11076" t="str">
            <v>N</v>
          </cell>
        </row>
        <row r="11077">
          <cell r="AT11077" t="str">
            <v>Republic Airways</v>
          </cell>
          <cell r="AY11077" t="str">
            <v>N</v>
          </cell>
        </row>
        <row r="11078">
          <cell r="AT11078" t="str">
            <v>Jet Time</v>
          </cell>
          <cell r="AY11078" t="str">
            <v>N</v>
          </cell>
        </row>
        <row r="11079">
          <cell r="AT11079" t="str">
            <v>Republic Airways</v>
          </cell>
          <cell r="AY11079" t="str">
            <v>N</v>
          </cell>
        </row>
        <row r="11080">
          <cell r="AT11080" t="str">
            <v>Republic Airways</v>
          </cell>
          <cell r="AY11080" t="str">
            <v>N</v>
          </cell>
        </row>
        <row r="11081">
          <cell r="AT11081" t="str">
            <v>Aeronaves TSM</v>
          </cell>
          <cell r="AY11081" t="str">
            <v>N</v>
          </cell>
        </row>
        <row r="11082">
          <cell r="AT11082" t="str">
            <v>Iran Air</v>
          </cell>
          <cell r="AY11082" t="str">
            <v>N</v>
          </cell>
        </row>
        <row r="11083">
          <cell r="AT11083" t="str">
            <v>Etihad Airways</v>
          </cell>
          <cell r="AY11083" t="str">
            <v>N</v>
          </cell>
        </row>
        <row r="11084">
          <cell r="AT11084" t="str">
            <v>Belavia</v>
          </cell>
          <cell r="AY11084" t="str">
            <v>N</v>
          </cell>
        </row>
        <row r="11085">
          <cell r="AT11085" t="str">
            <v>Alaska Air Transit</v>
          </cell>
          <cell r="AY11085" t="str">
            <v>N</v>
          </cell>
        </row>
        <row r="11086">
          <cell r="AT11086" t="str">
            <v>Westjet Airlines</v>
          </cell>
          <cell r="AY11086" t="str">
            <v>N</v>
          </cell>
        </row>
        <row r="11087">
          <cell r="AT11087" t="str">
            <v>International Airlines Group</v>
          </cell>
          <cell r="AY11087" t="str">
            <v>N</v>
          </cell>
        </row>
        <row r="11088">
          <cell r="AT11088" t="str">
            <v>Jetblue Airways Corp</v>
          </cell>
          <cell r="AY11088" t="str">
            <v>N</v>
          </cell>
        </row>
        <row r="11089">
          <cell r="AT11089" t="str">
            <v>Jetblue Airways Corp</v>
          </cell>
          <cell r="AY11089" t="str">
            <v>N</v>
          </cell>
        </row>
        <row r="11090">
          <cell r="AT11090" t="str">
            <v>Delta Air Lines</v>
          </cell>
          <cell r="AY11090" t="str">
            <v>N</v>
          </cell>
        </row>
        <row r="11091">
          <cell r="AT11091" t="str">
            <v>Zimex Aviation</v>
          </cell>
          <cell r="AY11091" t="str">
            <v>N</v>
          </cell>
        </row>
        <row r="11092">
          <cell r="AT11092" t="str">
            <v>Alpine Air</v>
          </cell>
          <cell r="AY11092" t="str">
            <v>N</v>
          </cell>
        </row>
        <row r="11093">
          <cell r="AT11093" t="str">
            <v>Zimex Aviation</v>
          </cell>
          <cell r="AY11093" t="str">
            <v>N</v>
          </cell>
        </row>
        <row r="11094">
          <cell r="AT11094" t="str">
            <v>Korean Air Lines</v>
          </cell>
          <cell r="AY11094" t="str">
            <v>N</v>
          </cell>
        </row>
        <row r="11095">
          <cell r="AT11095" t="str">
            <v>UTAir</v>
          </cell>
          <cell r="AY11095" t="str">
            <v>N</v>
          </cell>
        </row>
        <row r="11096">
          <cell r="AT11096" t="str">
            <v>Golden Arrow Airways</v>
          </cell>
          <cell r="AY11096" t="str">
            <v>N</v>
          </cell>
        </row>
        <row r="11097">
          <cell r="AT11097" t="str">
            <v>American Airlines</v>
          </cell>
          <cell r="AY11097" t="str">
            <v>N</v>
          </cell>
        </row>
        <row r="11098">
          <cell r="AT11098" t="str">
            <v>Pelita Air Service</v>
          </cell>
          <cell r="AY11098" t="str">
            <v>N</v>
          </cell>
        </row>
        <row r="11099">
          <cell r="AT11099" t="str">
            <v>Delta Air Lines</v>
          </cell>
          <cell r="AY11099" t="str">
            <v>N</v>
          </cell>
        </row>
        <row r="11100">
          <cell r="AT11100" t="str">
            <v>Air Cargo Carriers</v>
          </cell>
          <cell r="AY11100" t="str">
            <v>N</v>
          </cell>
        </row>
        <row r="11101">
          <cell r="AT11101" t="str">
            <v>Garuda Indonesia</v>
          </cell>
          <cell r="AY11101" t="str">
            <v>N</v>
          </cell>
        </row>
        <row r="11102">
          <cell r="AT11102" t="str">
            <v>Aviateca</v>
          </cell>
          <cell r="AY11102" t="str">
            <v>N</v>
          </cell>
        </row>
        <row r="11103">
          <cell r="AT11103" t="str">
            <v>Delta Air Lines</v>
          </cell>
          <cell r="AY11103" t="str">
            <v>N</v>
          </cell>
        </row>
        <row r="11104">
          <cell r="AT11104" t="str">
            <v>Ruby Star</v>
          </cell>
          <cell r="AY11104" t="str">
            <v>N</v>
          </cell>
        </row>
        <row r="11105">
          <cell r="AT11105" t="str">
            <v>ALS Limited</v>
          </cell>
          <cell r="AY11105" t="str">
            <v>N</v>
          </cell>
        </row>
        <row r="11106">
          <cell r="AT11106" t="str">
            <v>Servicaribe Express SA</v>
          </cell>
          <cell r="AY11106" t="str">
            <v>N</v>
          </cell>
        </row>
        <row r="11107">
          <cell r="AT11107" t="str">
            <v>Etihad Airways</v>
          </cell>
          <cell r="AY11107" t="str">
            <v>N</v>
          </cell>
        </row>
        <row r="11108">
          <cell r="AT11108" t="str">
            <v>Rossiya Special Flight Detachment</v>
          </cell>
          <cell r="AY11108" t="str">
            <v>N</v>
          </cell>
        </row>
        <row r="11109">
          <cell r="AT11109" t="str">
            <v>Delta Air Lines</v>
          </cell>
          <cell r="AY11109" t="str">
            <v>N</v>
          </cell>
        </row>
        <row r="11110">
          <cell r="AT11110" t="str">
            <v>Blue Islands</v>
          </cell>
          <cell r="AY11110" t="str">
            <v>N</v>
          </cell>
        </row>
        <row r="11111">
          <cell r="AT11111" t="str">
            <v>Delta Air Lines</v>
          </cell>
          <cell r="AY11111" t="str">
            <v>N</v>
          </cell>
        </row>
        <row r="11112">
          <cell r="AT11112" t="str">
            <v>Vieques Air Link</v>
          </cell>
          <cell r="AY11112" t="str">
            <v>N</v>
          </cell>
        </row>
        <row r="11113">
          <cell r="AT11113" t="str">
            <v>Afrijet Business Service</v>
          </cell>
          <cell r="AY11113" t="str">
            <v>N</v>
          </cell>
        </row>
        <row r="11114">
          <cell r="AT11114" t="str">
            <v>Murmansk Aviation Enterprise</v>
          </cell>
          <cell r="AY11114" t="str">
            <v>N</v>
          </cell>
        </row>
        <row r="11115">
          <cell r="AT11115" t="str">
            <v>United Continental Holdings</v>
          </cell>
          <cell r="AY11115" t="str">
            <v>N</v>
          </cell>
        </row>
        <row r="11116">
          <cell r="AT11116" t="str">
            <v>Aviateca</v>
          </cell>
          <cell r="AY11116" t="str">
            <v>N</v>
          </cell>
        </row>
        <row r="11117">
          <cell r="AT11117" t="str">
            <v>Delta Air Lines</v>
          </cell>
          <cell r="AY11117" t="str">
            <v>N</v>
          </cell>
        </row>
        <row r="11118">
          <cell r="AT11118" t="str">
            <v>Delta Air Lines</v>
          </cell>
          <cell r="AY11118" t="str">
            <v>N</v>
          </cell>
        </row>
        <row r="11119">
          <cell r="AT11119" t="str">
            <v>Trans Maldivian Airways</v>
          </cell>
          <cell r="AY11119" t="str">
            <v>N</v>
          </cell>
        </row>
        <row r="11120">
          <cell r="AT11120" t="str">
            <v>Korean Air Lines</v>
          </cell>
          <cell r="AY11120" t="str">
            <v>N</v>
          </cell>
        </row>
        <row r="11121">
          <cell r="AT11121" t="str">
            <v>Volotea</v>
          </cell>
          <cell r="AY11121" t="str">
            <v>N</v>
          </cell>
        </row>
        <row r="11122">
          <cell r="AT11122" t="str">
            <v>CAAC</v>
          </cell>
          <cell r="AY11122" t="str">
            <v>N</v>
          </cell>
        </row>
        <row r="11123">
          <cell r="AT11123" t="str">
            <v>Kam Air</v>
          </cell>
          <cell r="AY11123" t="str">
            <v>N</v>
          </cell>
        </row>
        <row r="11124">
          <cell r="AT11124" t="str">
            <v>Transmandu - Transportes Aereos Manduca</v>
          </cell>
          <cell r="AY11124" t="str">
            <v>N</v>
          </cell>
        </row>
        <row r="11125">
          <cell r="AT11125" t="str">
            <v>Aerolineas Estelar</v>
          </cell>
          <cell r="AY11125" t="str">
            <v>N</v>
          </cell>
        </row>
        <row r="11126">
          <cell r="AT11126" t="str">
            <v>Republic Airways</v>
          </cell>
          <cell r="AY11126" t="str">
            <v>N</v>
          </cell>
        </row>
        <row r="11127">
          <cell r="AT11127" t="str">
            <v>Heli Securite</v>
          </cell>
          <cell r="AY11127" t="str">
            <v>N</v>
          </cell>
        </row>
        <row r="11128">
          <cell r="AT11128" t="str">
            <v>UTAir</v>
          </cell>
          <cell r="AY11128" t="str">
            <v>N</v>
          </cell>
        </row>
        <row r="11129">
          <cell r="AT11129" t="str">
            <v>Gazpromavia</v>
          </cell>
          <cell r="AY11129" t="str">
            <v>N</v>
          </cell>
        </row>
        <row r="11130">
          <cell r="AT11130" t="str">
            <v>UTAir</v>
          </cell>
          <cell r="AY11130" t="str">
            <v>N</v>
          </cell>
        </row>
        <row r="11131">
          <cell r="AT11131" t="str">
            <v>Avianca Ecuador</v>
          </cell>
          <cell r="AY11131" t="str">
            <v>N</v>
          </cell>
        </row>
        <row r="11132">
          <cell r="AT11132" t="str">
            <v>Yamal Airlines</v>
          </cell>
          <cell r="AY11132" t="str">
            <v>N</v>
          </cell>
        </row>
        <row r="11133">
          <cell r="AT11133" t="str">
            <v>St Barth Commuter</v>
          </cell>
          <cell r="AY11133" t="str">
            <v>N</v>
          </cell>
        </row>
        <row r="11134">
          <cell r="AT11134" t="str">
            <v>Monarch Airlines</v>
          </cell>
          <cell r="AY11134" t="str">
            <v>N</v>
          </cell>
        </row>
        <row r="11135">
          <cell r="AT11135" t="str">
            <v>Belavia</v>
          </cell>
          <cell r="AY11135" t="str">
            <v>N</v>
          </cell>
        </row>
        <row r="11136">
          <cell r="AT11136" t="str">
            <v>United Continental Holdings</v>
          </cell>
          <cell r="AY11136" t="str">
            <v>N</v>
          </cell>
        </row>
        <row r="11137">
          <cell r="AT11137" t="str">
            <v>Wright Air Service</v>
          </cell>
          <cell r="AY11137" t="str">
            <v>N</v>
          </cell>
        </row>
        <row r="11138">
          <cell r="AT11138" t="str">
            <v>Polar Airlines</v>
          </cell>
          <cell r="AY11138" t="str">
            <v>N</v>
          </cell>
        </row>
        <row r="11139">
          <cell r="AT11139" t="str">
            <v>Ameriflight</v>
          </cell>
          <cell r="AY11139" t="str">
            <v>N</v>
          </cell>
        </row>
        <row r="11140">
          <cell r="AT11140" t="str">
            <v>Flair Airlines</v>
          </cell>
          <cell r="AY11140" t="str">
            <v>N</v>
          </cell>
        </row>
        <row r="11141">
          <cell r="AT11141" t="str">
            <v>Rusline</v>
          </cell>
          <cell r="AY11141" t="str">
            <v>N</v>
          </cell>
        </row>
        <row r="11142">
          <cell r="AT11142" t="str">
            <v>WIZZ AIR Limited</v>
          </cell>
          <cell r="AY11142" t="str">
            <v>N</v>
          </cell>
        </row>
        <row r="11143">
          <cell r="AT11143" t="str">
            <v>Etihad Airways</v>
          </cell>
          <cell r="AY11143" t="str">
            <v>N</v>
          </cell>
        </row>
        <row r="11144">
          <cell r="AT11144" t="str">
            <v>Qantas Airways</v>
          </cell>
          <cell r="AY11144" t="str">
            <v>N</v>
          </cell>
        </row>
        <row r="11145">
          <cell r="AT11145" t="str">
            <v>International Airlines Group</v>
          </cell>
          <cell r="AY11145" t="str">
            <v>N</v>
          </cell>
        </row>
        <row r="11146">
          <cell r="AT11146" t="str">
            <v>Deutsche Lufthansa - Segment A</v>
          </cell>
          <cell r="AY11146" t="str">
            <v>N</v>
          </cell>
        </row>
        <row r="11147">
          <cell r="AT11147" t="str">
            <v>Delta Air Lines</v>
          </cell>
          <cell r="AY11147" t="str">
            <v>N</v>
          </cell>
        </row>
        <row r="11148">
          <cell r="AT11148" t="str">
            <v>Deutsche Lufthansa - Segment A</v>
          </cell>
          <cell r="AY11148" t="str">
            <v>N</v>
          </cell>
        </row>
        <row r="11149">
          <cell r="AT11149" t="str">
            <v>Deutsche Lufthansa - Segment A</v>
          </cell>
          <cell r="AY11149" t="str">
            <v>N</v>
          </cell>
        </row>
        <row r="11150">
          <cell r="AT11150" t="str">
            <v>Mesa Air Group</v>
          </cell>
          <cell r="AY11150" t="str">
            <v>N</v>
          </cell>
        </row>
        <row r="11151">
          <cell r="AT11151" t="str">
            <v>Republic Airways</v>
          </cell>
          <cell r="AY11151" t="str">
            <v>N</v>
          </cell>
        </row>
        <row r="11152">
          <cell r="AT11152" t="str">
            <v>Republic Airways</v>
          </cell>
          <cell r="AY11152" t="str">
            <v>N</v>
          </cell>
        </row>
        <row r="11153">
          <cell r="AT11153" t="str">
            <v>Republic Airways</v>
          </cell>
          <cell r="AY11153" t="str">
            <v>N</v>
          </cell>
        </row>
        <row r="11154">
          <cell r="AT11154" t="str">
            <v>Aerolineas Estelar</v>
          </cell>
          <cell r="AY11154" t="str">
            <v>N</v>
          </cell>
        </row>
        <row r="11155">
          <cell r="AT11155" t="str">
            <v>United Continental Holdings</v>
          </cell>
          <cell r="AY11155" t="str">
            <v>N</v>
          </cell>
        </row>
        <row r="11156">
          <cell r="AT11156" t="str">
            <v>UTAir</v>
          </cell>
          <cell r="AY11156" t="str">
            <v>N</v>
          </cell>
        </row>
        <row r="11157">
          <cell r="AT11157" t="str">
            <v>Air Incheon</v>
          </cell>
          <cell r="AY11157" t="str">
            <v>N</v>
          </cell>
        </row>
        <row r="11158">
          <cell r="AT11158" t="str">
            <v>Allegiant Air WestJet Express</v>
          </cell>
          <cell r="AY11158" t="str">
            <v>N</v>
          </cell>
        </row>
        <row r="11159">
          <cell r="AT11159" t="str">
            <v>BASe</v>
          </cell>
          <cell r="AY11159" t="str">
            <v>N</v>
          </cell>
        </row>
        <row r="11160">
          <cell r="AT11160" t="str">
            <v>Ameriflight</v>
          </cell>
          <cell r="AY11160" t="str">
            <v>N</v>
          </cell>
        </row>
        <row r="11161">
          <cell r="AT11161" t="str">
            <v>GX Airlines</v>
          </cell>
          <cell r="AY11161" t="str">
            <v>N</v>
          </cell>
        </row>
        <row r="11162">
          <cell r="AT11162" t="str">
            <v>United Continental Holdings</v>
          </cell>
          <cell r="AY11162" t="str">
            <v>N</v>
          </cell>
        </row>
        <row r="11163">
          <cell r="AT11163" t="str">
            <v>Air Astana</v>
          </cell>
          <cell r="AY11163" t="str">
            <v>N</v>
          </cell>
        </row>
        <row r="11164">
          <cell r="AT11164" t="str">
            <v>Deutsche Lufthansa - Segment A</v>
          </cell>
          <cell r="AY11164" t="str">
            <v>N</v>
          </cell>
        </row>
        <row r="11165">
          <cell r="AT11165" t="str">
            <v>Emirates</v>
          </cell>
          <cell r="AY11165" t="str">
            <v>N</v>
          </cell>
        </row>
        <row r="11166">
          <cell r="AT11166" t="str">
            <v>DHL International</v>
          </cell>
          <cell r="AY11166" t="str">
            <v>N</v>
          </cell>
        </row>
        <row r="11167">
          <cell r="AT11167" t="str">
            <v>Eva Airways Corp</v>
          </cell>
          <cell r="AY11167" t="str">
            <v>N</v>
          </cell>
        </row>
        <row r="11168">
          <cell r="AT11168" t="str">
            <v>Air France</v>
          </cell>
          <cell r="AY11168" t="str">
            <v>N</v>
          </cell>
        </row>
        <row r="11169">
          <cell r="AT11169" t="str">
            <v>FIN Group</v>
          </cell>
          <cell r="AY11169" t="str">
            <v>N</v>
          </cell>
        </row>
        <row r="11170">
          <cell r="AT11170" t="str">
            <v>All Nippon Airways</v>
          </cell>
          <cell r="AY11170" t="str">
            <v>N</v>
          </cell>
        </row>
        <row r="11171">
          <cell r="AT11171" t="str">
            <v>UTAir</v>
          </cell>
          <cell r="AY11171" t="str">
            <v>N</v>
          </cell>
        </row>
        <row r="11172">
          <cell r="AT11172" t="str">
            <v>Zimex Aviation</v>
          </cell>
          <cell r="AY11172" t="str">
            <v>N</v>
          </cell>
        </row>
        <row r="11173">
          <cell r="AT11173" t="str">
            <v>United Continental Holdings</v>
          </cell>
          <cell r="AY11173" t="str">
            <v>N</v>
          </cell>
        </row>
        <row r="11174">
          <cell r="AT11174" t="str">
            <v>Global Aviation Operations</v>
          </cell>
          <cell r="AY11174" t="str">
            <v>N</v>
          </cell>
        </row>
        <row r="11175">
          <cell r="AT11175" t="str">
            <v>PAL Airlines</v>
          </cell>
          <cell r="AY11175" t="str">
            <v>N</v>
          </cell>
        </row>
        <row r="11176">
          <cell r="AT11176" t="str">
            <v>Zimex Aviation</v>
          </cell>
          <cell r="AY11176" t="str">
            <v>N</v>
          </cell>
        </row>
        <row r="11177">
          <cell r="AT11177" t="str">
            <v>ACE Air Cargo</v>
          </cell>
          <cell r="AY11177" t="str">
            <v>N</v>
          </cell>
        </row>
        <row r="11178">
          <cell r="AT11178" t="str">
            <v>Zimex Aviation</v>
          </cell>
          <cell r="AY11178" t="str">
            <v>N</v>
          </cell>
        </row>
        <row r="11179">
          <cell r="AT11179" t="str">
            <v>Transmandu - Transportes Aereos Manduca</v>
          </cell>
          <cell r="AY11179" t="str">
            <v>N</v>
          </cell>
        </row>
        <row r="11180">
          <cell r="AT11180" t="str">
            <v>Everts Air Alaska</v>
          </cell>
          <cell r="AY11180" t="str">
            <v>N</v>
          </cell>
        </row>
        <row r="11181">
          <cell r="AT11181" t="str">
            <v>Northern Air Services Charter</v>
          </cell>
          <cell r="AY11181" t="str">
            <v>N</v>
          </cell>
        </row>
        <row r="11182">
          <cell r="AT11182" t="str">
            <v>CAAC</v>
          </cell>
          <cell r="AY11182" t="str">
            <v>N</v>
          </cell>
        </row>
        <row r="11183">
          <cell r="AT11183" t="str">
            <v>Cargologicair</v>
          </cell>
          <cell r="AY11183" t="str">
            <v>N</v>
          </cell>
        </row>
        <row r="11184">
          <cell r="AT11184" t="str">
            <v>Lufttransport</v>
          </cell>
          <cell r="AY11184" t="str">
            <v>N</v>
          </cell>
        </row>
        <row r="11185">
          <cell r="AT11185" t="str">
            <v>Delta Air Lines</v>
          </cell>
          <cell r="AY11185" t="str">
            <v>N</v>
          </cell>
        </row>
        <row r="11186">
          <cell r="AT11186" t="str">
            <v>Thai Airways International</v>
          </cell>
          <cell r="AY11186" t="str">
            <v>N</v>
          </cell>
        </row>
        <row r="11187">
          <cell r="AT11187" t="str">
            <v>B&amp;H Airlines</v>
          </cell>
          <cell r="AY11187" t="str">
            <v>N</v>
          </cell>
        </row>
        <row r="11188">
          <cell r="AT11188" t="str">
            <v>B&amp;H Airlines</v>
          </cell>
          <cell r="AY11188" t="str">
            <v>N</v>
          </cell>
        </row>
        <row r="11189">
          <cell r="AT11189" t="str">
            <v>East Horizon Airlines</v>
          </cell>
          <cell r="AY11189" t="str">
            <v>N</v>
          </cell>
        </row>
        <row r="11190">
          <cell r="AT11190" t="str">
            <v>Deutsche Lufthansa - Segment B</v>
          </cell>
          <cell r="AY11190" t="str">
            <v>N</v>
          </cell>
        </row>
        <row r="11191">
          <cell r="AT11191" t="str">
            <v>Westjet Airlines</v>
          </cell>
          <cell r="AY11191" t="str">
            <v>N</v>
          </cell>
        </row>
        <row r="11192">
          <cell r="AT11192" t="str">
            <v>Severstal Aircompany</v>
          </cell>
          <cell r="AY11192" t="str">
            <v>N</v>
          </cell>
        </row>
        <row r="11193">
          <cell r="AT11193" t="str">
            <v>Mesa Air Group</v>
          </cell>
          <cell r="AY11193" t="str">
            <v>N</v>
          </cell>
        </row>
        <row r="11194">
          <cell r="AT11194" t="str">
            <v>Deutsche Lufthansa - Segment B</v>
          </cell>
          <cell r="AY11194" t="str">
            <v>N</v>
          </cell>
        </row>
        <row r="11195">
          <cell r="AT11195" t="str">
            <v>Deutsche Lufthansa - Segment B</v>
          </cell>
          <cell r="AY11195" t="str">
            <v>N</v>
          </cell>
        </row>
        <row r="11196">
          <cell r="AT11196" t="str">
            <v>Air France</v>
          </cell>
          <cell r="AY11196" t="str">
            <v>N</v>
          </cell>
        </row>
        <row r="11197">
          <cell r="AT11197" t="str">
            <v>Alberta Central Airways</v>
          </cell>
          <cell r="AY11197" t="str">
            <v>N</v>
          </cell>
        </row>
        <row r="11198">
          <cell r="AT11198" t="str">
            <v>Mesa Air Group</v>
          </cell>
          <cell r="AY11198" t="str">
            <v>N</v>
          </cell>
        </row>
        <row r="11199">
          <cell r="AT11199" t="str">
            <v>American Airlines</v>
          </cell>
          <cell r="AY11199" t="str">
            <v>N</v>
          </cell>
        </row>
        <row r="11200">
          <cell r="AT11200" t="str">
            <v>United Continental Holdings</v>
          </cell>
          <cell r="AY11200" t="str">
            <v>N</v>
          </cell>
        </row>
        <row r="11201">
          <cell r="AT11201" t="str">
            <v>Westjet Airlines</v>
          </cell>
          <cell r="AY11201" t="str">
            <v>N</v>
          </cell>
        </row>
        <row r="11202">
          <cell r="AT11202" t="str">
            <v>Westjet Airlines</v>
          </cell>
          <cell r="AY11202" t="str">
            <v>N</v>
          </cell>
        </row>
        <row r="11203">
          <cell r="AT11203" t="str">
            <v>Allegiant Air WestJet Express</v>
          </cell>
          <cell r="AY11203" t="str">
            <v>N</v>
          </cell>
        </row>
        <row r="11204">
          <cell r="AT11204" t="str">
            <v>Allegiant Air WestJet Express</v>
          </cell>
          <cell r="AY11204" t="str">
            <v>N</v>
          </cell>
        </row>
        <row r="11205">
          <cell r="AT11205" t="str">
            <v>Ryan Air</v>
          </cell>
          <cell r="AY11205" t="str">
            <v>N</v>
          </cell>
        </row>
        <row r="11206">
          <cell r="AT11206" t="str">
            <v>Deutsche Lufthansa - Segment A</v>
          </cell>
          <cell r="AY11206" t="str">
            <v>N</v>
          </cell>
        </row>
        <row r="11207">
          <cell r="AT11207" t="str">
            <v>Bassaka Air</v>
          </cell>
          <cell r="AY11207" t="str">
            <v>N</v>
          </cell>
        </row>
        <row r="11208">
          <cell r="AT11208" t="str">
            <v>Westjet Airlines</v>
          </cell>
          <cell r="AY11208" t="str">
            <v>N</v>
          </cell>
        </row>
        <row r="11209">
          <cell r="AT11209" t="str">
            <v>Westjet Airlines</v>
          </cell>
          <cell r="AY11209" t="str">
            <v>N</v>
          </cell>
        </row>
        <row r="11210">
          <cell r="AT11210" t="str">
            <v>Ruby Star</v>
          </cell>
          <cell r="AY11210" t="str">
            <v>N</v>
          </cell>
        </row>
        <row r="11211">
          <cell r="AT11211" t="str">
            <v>Kush Aviation</v>
          </cell>
          <cell r="AY11211" t="str">
            <v>N</v>
          </cell>
        </row>
        <row r="11212">
          <cell r="AT11212" t="str">
            <v>Allegiant Air WestJet Express</v>
          </cell>
          <cell r="AY11212" t="str">
            <v>N</v>
          </cell>
        </row>
        <row r="11213">
          <cell r="AT11213" t="str">
            <v>Nile Air</v>
          </cell>
          <cell r="AY11213" t="str">
            <v>N</v>
          </cell>
        </row>
        <row r="11214">
          <cell r="AT11214" t="str">
            <v>Indigo</v>
          </cell>
          <cell r="AY11214" t="str">
            <v>N</v>
          </cell>
        </row>
        <row r="11215">
          <cell r="AT11215" t="str">
            <v>Qatar Airways</v>
          </cell>
          <cell r="AY11215" t="str">
            <v>N</v>
          </cell>
        </row>
        <row r="11216">
          <cell r="AT11216" t="str">
            <v>United Continental Holdings</v>
          </cell>
          <cell r="AY11216" t="str">
            <v>N</v>
          </cell>
        </row>
        <row r="11217">
          <cell r="AT11217" t="str">
            <v>United Continental Holdings</v>
          </cell>
          <cell r="AY11217" t="str">
            <v>N</v>
          </cell>
        </row>
        <row r="11218">
          <cell r="AT11218" t="str">
            <v>American Airlines</v>
          </cell>
          <cell r="AY11218" t="str">
            <v>N</v>
          </cell>
        </row>
        <row r="11219">
          <cell r="AT11219" t="str">
            <v>Air Creebec</v>
          </cell>
          <cell r="AY11219" t="str">
            <v>N</v>
          </cell>
        </row>
        <row r="11220">
          <cell r="AT11220" t="str">
            <v>Pionair Australia</v>
          </cell>
          <cell r="AY11220" t="str">
            <v>N</v>
          </cell>
        </row>
        <row r="11221">
          <cell r="AT11221" t="str">
            <v>Frontier Airlines</v>
          </cell>
          <cell r="AY11221" t="str">
            <v>N</v>
          </cell>
        </row>
        <row r="11222">
          <cell r="AT11222" t="str">
            <v>Aviateca</v>
          </cell>
          <cell r="AY11222" t="str">
            <v>N</v>
          </cell>
        </row>
        <row r="11223">
          <cell r="AT11223" t="str">
            <v>Zimex Aviation</v>
          </cell>
          <cell r="AY11223" t="str">
            <v>N</v>
          </cell>
        </row>
        <row r="11224">
          <cell r="AT11224" t="str">
            <v>Canadian North</v>
          </cell>
          <cell r="AY11224" t="str">
            <v>N</v>
          </cell>
        </row>
        <row r="11225">
          <cell r="AT11225" t="str">
            <v>Grand Canyon Airlines</v>
          </cell>
          <cell r="AY11225" t="str">
            <v>N</v>
          </cell>
        </row>
        <row r="11226">
          <cell r="AT11226" t="str">
            <v>Fleet Air International</v>
          </cell>
          <cell r="AY11226" t="str">
            <v>N</v>
          </cell>
        </row>
        <row r="11227">
          <cell r="AT11227" t="str">
            <v>Southern Air Charter</v>
          </cell>
          <cell r="AY11227" t="str">
            <v>N</v>
          </cell>
        </row>
        <row r="11228">
          <cell r="AT11228" t="str">
            <v>Zimex Aviation</v>
          </cell>
          <cell r="AY11228" t="str">
            <v>N</v>
          </cell>
        </row>
        <row r="11229">
          <cell r="AT11229" t="str">
            <v>Deutsche Lufthansa - Segment A</v>
          </cell>
          <cell r="AY11229" t="str">
            <v>N</v>
          </cell>
        </row>
        <row r="11230">
          <cell r="AT11230" t="str">
            <v>Pionair Australia</v>
          </cell>
          <cell r="AY11230" t="str">
            <v>N</v>
          </cell>
        </row>
        <row r="11231">
          <cell r="AT11231" t="str">
            <v>Blue Bird Aviation</v>
          </cell>
          <cell r="AY11231" t="str">
            <v>N</v>
          </cell>
        </row>
        <row r="11232">
          <cell r="AT11232" t="str">
            <v>Thomas Cook</v>
          </cell>
          <cell r="AY11232" t="str">
            <v>N</v>
          </cell>
        </row>
        <row r="11233">
          <cell r="AT11233" t="str">
            <v>Avia Traffic Company</v>
          </cell>
          <cell r="AY11233" t="str">
            <v>N</v>
          </cell>
        </row>
        <row r="11234">
          <cell r="AT11234" t="str">
            <v>Saudi Arabian Airlines</v>
          </cell>
          <cell r="AY11234" t="str">
            <v>N</v>
          </cell>
        </row>
        <row r="11235">
          <cell r="AT11235" t="str">
            <v>Kenn Borek Air</v>
          </cell>
          <cell r="AY11235" t="str">
            <v>N</v>
          </cell>
        </row>
        <row r="11236">
          <cell r="AT11236" t="str">
            <v>Air Canada</v>
          </cell>
          <cell r="AY11236" t="str">
            <v>N</v>
          </cell>
        </row>
        <row r="11237">
          <cell r="AT11237" t="str">
            <v>SkyWest Airlines</v>
          </cell>
          <cell r="AY11237" t="str">
            <v>N</v>
          </cell>
        </row>
        <row r="11238">
          <cell r="AT11238" t="str">
            <v>ITAB - International Trans Air Business</v>
          </cell>
          <cell r="AY11238" t="str">
            <v>N</v>
          </cell>
        </row>
        <row r="11239">
          <cell r="AT11239" t="str">
            <v>Tortug Air</v>
          </cell>
          <cell r="AY11239" t="str">
            <v>N</v>
          </cell>
        </row>
        <row r="11240">
          <cell r="AT11240" t="str">
            <v>Qantas Airways</v>
          </cell>
          <cell r="AY11240" t="str">
            <v>N</v>
          </cell>
        </row>
        <row r="11241">
          <cell r="AT11241" t="str">
            <v>CAAC</v>
          </cell>
          <cell r="AY11241" t="str">
            <v>N</v>
          </cell>
        </row>
        <row r="11242">
          <cell r="AT11242" t="str">
            <v>Ameristar Charters</v>
          </cell>
          <cell r="AY11242" t="str">
            <v>N</v>
          </cell>
        </row>
        <row r="11243">
          <cell r="AT11243" t="str">
            <v>CAAC</v>
          </cell>
          <cell r="AY11243" t="str">
            <v>N</v>
          </cell>
        </row>
        <row r="11244">
          <cell r="AT11244" t="str">
            <v>FLN - Frisia Luftverkehr</v>
          </cell>
          <cell r="AY11244" t="str">
            <v>N</v>
          </cell>
        </row>
        <row r="11245">
          <cell r="AT11245" t="str">
            <v>International Airlines Group</v>
          </cell>
          <cell r="AY11245" t="str">
            <v>N</v>
          </cell>
        </row>
        <row r="11246">
          <cell r="AT11246" t="str">
            <v>Westjet Airlines</v>
          </cell>
          <cell r="AY11246" t="str">
            <v>N</v>
          </cell>
        </row>
        <row r="11247">
          <cell r="AT11247" t="str">
            <v>Deutsche Lufthansa - Segment C</v>
          </cell>
          <cell r="AY11247" t="str">
            <v>N</v>
          </cell>
        </row>
        <row r="11248">
          <cell r="AT11248" t="str">
            <v>Tajik Air</v>
          </cell>
          <cell r="AY11248" t="str">
            <v>N</v>
          </cell>
        </row>
        <row r="11249">
          <cell r="AT11249" t="str">
            <v>Saudi Arabian Airlines</v>
          </cell>
          <cell r="AY11249" t="str">
            <v>N</v>
          </cell>
        </row>
        <row r="11250">
          <cell r="AT11250" t="str">
            <v>China Hainan Airlines</v>
          </cell>
          <cell r="AY11250" t="str">
            <v>N</v>
          </cell>
        </row>
        <row r="11251">
          <cell r="AT11251" t="str">
            <v>China Hainan Airlines</v>
          </cell>
          <cell r="AY11251" t="str">
            <v>N</v>
          </cell>
        </row>
        <row r="11252">
          <cell r="AT11252" t="str">
            <v>Avior Airlines C.A.</v>
          </cell>
          <cell r="AY11252" t="str">
            <v>N</v>
          </cell>
        </row>
        <row r="11253">
          <cell r="AT11253" t="str">
            <v>Yamal Airlines</v>
          </cell>
          <cell r="AY11253" t="str">
            <v>N</v>
          </cell>
        </row>
        <row r="11254">
          <cell r="AT11254" t="str">
            <v>Ukraine Air Alliance</v>
          </cell>
          <cell r="AY11254" t="str">
            <v>N</v>
          </cell>
        </row>
        <row r="11255">
          <cell r="AT11255" t="str">
            <v>Ukraine Air Alliance</v>
          </cell>
          <cell r="AY11255" t="str">
            <v>N</v>
          </cell>
        </row>
        <row r="11256">
          <cell r="AT11256" t="str">
            <v>WIZZ AIR Limited</v>
          </cell>
          <cell r="AY11256" t="str">
            <v>N</v>
          </cell>
        </row>
        <row r="11257">
          <cell r="AT11257" t="str">
            <v>WIZZ AIR Limited</v>
          </cell>
          <cell r="AY11257" t="str">
            <v>N</v>
          </cell>
        </row>
        <row r="11258">
          <cell r="AT11258" t="str">
            <v>WIZZ AIR Limited</v>
          </cell>
          <cell r="AY11258" t="str">
            <v>N</v>
          </cell>
        </row>
        <row r="11259">
          <cell r="AT11259" t="str">
            <v>Vieques Air Link</v>
          </cell>
          <cell r="AY11259" t="str">
            <v>N</v>
          </cell>
        </row>
        <row r="11260">
          <cell r="AT11260" t="str">
            <v>Air Cargo Carriers</v>
          </cell>
          <cell r="AY11260" t="str">
            <v>N</v>
          </cell>
        </row>
        <row r="11261">
          <cell r="AT11261" t="str">
            <v>American Airlines</v>
          </cell>
          <cell r="AY11261" t="str">
            <v>N</v>
          </cell>
        </row>
        <row r="11262">
          <cell r="AT11262" t="str">
            <v>CAAC</v>
          </cell>
          <cell r="AY11262" t="str">
            <v>N</v>
          </cell>
        </row>
        <row r="11263">
          <cell r="AT11263" t="str">
            <v>Ameristar Charters</v>
          </cell>
          <cell r="AY11263" t="str">
            <v>N</v>
          </cell>
        </row>
        <row r="11264">
          <cell r="AT11264" t="str">
            <v>Air Cargo Carriers</v>
          </cell>
          <cell r="AY11264" t="str">
            <v>N</v>
          </cell>
        </row>
        <row r="11265">
          <cell r="AT11265" t="str">
            <v>Directflight</v>
          </cell>
          <cell r="AY11265" t="str">
            <v>N</v>
          </cell>
        </row>
        <row r="11266">
          <cell r="AT11266" t="str">
            <v>Elite Airways</v>
          </cell>
          <cell r="AY11266" t="str">
            <v>N</v>
          </cell>
        </row>
        <row r="11267">
          <cell r="AT11267" t="str">
            <v>Jetstar Pacific</v>
          </cell>
          <cell r="AY11267" t="str">
            <v>N</v>
          </cell>
        </row>
        <row r="11268">
          <cell r="AT11268" t="str">
            <v>VivaColombia</v>
          </cell>
          <cell r="AY11268" t="str">
            <v>N</v>
          </cell>
        </row>
        <row r="11269">
          <cell r="AT11269" t="str">
            <v>Linhas Aereas de Angola</v>
          </cell>
          <cell r="AY11269" t="str">
            <v>N</v>
          </cell>
        </row>
        <row r="11270">
          <cell r="AT11270" t="str">
            <v>Par-Avion Airlines</v>
          </cell>
          <cell r="AY11270" t="str">
            <v>N</v>
          </cell>
        </row>
        <row r="11271">
          <cell r="AT11271" t="str">
            <v>Ukraine Air Alliance</v>
          </cell>
          <cell r="AY11271" t="str">
            <v>N</v>
          </cell>
        </row>
        <row r="11272">
          <cell r="AT11272" t="str">
            <v>WIZZ AIR Limited</v>
          </cell>
          <cell r="AY11272" t="str">
            <v>N</v>
          </cell>
        </row>
        <row r="11273">
          <cell r="AT11273" t="str">
            <v>Air France</v>
          </cell>
          <cell r="AY11273" t="str">
            <v>N</v>
          </cell>
        </row>
        <row r="11274">
          <cell r="AT11274" t="str">
            <v>Air France</v>
          </cell>
          <cell r="AY11274" t="str">
            <v>N</v>
          </cell>
        </row>
        <row r="11275">
          <cell r="AT11275" t="str">
            <v>Aeromexico</v>
          </cell>
          <cell r="AY11275" t="str">
            <v>N</v>
          </cell>
        </row>
        <row r="11276">
          <cell r="AT11276" t="str">
            <v>Summit Air Charters</v>
          </cell>
          <cell r="AY11276" t="str">
            <v>N</v>
          </cell>
        </row>
        <row r="11277">
          <cell r="AT11277" t="str">
            <v>Air Canada</v>
          </cell>
          <cell r="AY11277" t="str">
            <v>N</v>
          </cell>
        </row>
        <row r="11278">
          <cell r="AT11278" t="str">
            <v>Jetblue Airways Corp</v>
          </cell>
          <cell r="AY11278" t="str">
            <v>N</v>
          </cell>
        </row>
        <row r="11279">
          <cell r="AT11279" t="str">
            <v>Aserca Airlines</v>
          </cell>
          <cell r="AY11279" t="str">
            <v>N</v>
          </cell>
        </row>
        <row r="11280">
          <cell r="AT11280" t="str">
            <v>Delta Air Lines</v>
          </cell>
          <cell r="AY11280" t="str">
            <v>N</v>
          </cell>
        </row>
        <row r="11281">
          <cell r="AT11281" t="str">
            <v>SkyWest Airlines</v>
          </cell>
          <cell r="AY11281" t="str">
            <v>N</v>
          </cell>
        </row>
        <row r="11282">
          <cell r="AT11282" t="str">
            <v>Benair</v>
          </cell>
          <cell r="AY11282" t="str">
            <v>N</v>
          </cell>
        </row>
        <row r="11283">
          <cell r="AT11283" t="str">
            <v>Unconfirmed Airline</v>
          </cell>
          <cell r="AY11283" t="str">
            <v>N</v>
          </cell>
        </row>
        <row r="11284">
          <cell r="AT11284" t="str">
            <v>Air Canada</v>
          </cell>
          <cell r="AY11284" t="str">
            <v>N</v>
          </cell>
        </row>
        <row r="11285">
          <cell r="AT11285" t="str">
            <v>Deutsche Lufthansa - Segment B</v>
          </cell>
          <cell r="AY11285" t="str">
            <v>N</v>
          </cell>
        </row>
        <row r="11286">
          <cell r="AT11286" t="str">
            <v>Singapore Airlines</v>
          </cell>
          <cell r="AY11286" t="str">
            <v>N</v>
          </cell>
        </row>
        <row r="11287">
          <cell r="AT11287" t="str">
            <v>Jetblue Airways Corp</v>
          </cell>
          <cell r="AY11287" t="str">
            <v>N</v>
          </cell>
        </row>
        <row r="11288">
          <cell r="AT11288" t="str">
            <v>United Continental Holdings</v>
          </cell>
          <cell r="AY11288" t="str">
            <v>N</v>
          </cell>
        </row>
        <row r="11289">
          <cell r="AT11289" t="str">
            <v>Fly-SAX</v>
          </cell>
          <cell r="AY11289" t="str">
            <v>N</v>
          </cell>
        </row>
        <row r="11290">
          <cell r="AT11290" t="str">
            <v>SkyWest Airlines</v>
          </cell>
          <cell r="AY11290" t="str">
            <v>N</v>
          </cell>
        </row>
        <row r="11291">
          <cell r="AT11291" t="str">
            <v>International Airlines Group</v>
          </cell>
          <cell r="AY11291" t="str">
            <v>N</v>
          </cell>
        </row>
        <row r="11292">
          <cell r="AT11292" t="str">
            <v>Indigo</v>
          </cell>
          <cell r="AY11292" t="str">
            <v>N</v>
          </cell>
        </row>
        <row r="11293">
          <cell r="AT11293" t="str">
            <v>Yamal Airlines</v>
          </cell>
          <cell r="AY11293" t="str">
            <v>N</v>
          </cell>
        </row>
        <row r="11294">
          <cell r="AT11294" t="str">
            <v>Directflight</v>
          </cell>
          <cell r="AY11294" t="str">
            <v>N</v>
          </cell>
        </row>
        <row r="11295">
          <cell r="AT11295" t="str">
            <v>United Continental Holdings</v>
          </cell>
          <cell r="AY11295" t="str">
            <v>N</v>
          </cell>
        </row>
        <row r="11296">
          <cell r="AT11296" t="str">
            <v>Air Asia</v>
          </cell>
          <cell r="AY11296" t="str">
            <v>N</v>
          </cell>
        </row>
        <row r="11297">
          <cell r="AT11297" t="str">
            <v>Thunder Airlines</v>
          </cell>
          <cell r="AY11297" t="str">
            <v>N</v>
          </cell>
        </row>
        <row r="11298">
          <cell r="AT11298" t="str">
            <v>Air Canada</v>
          </cell>
          <cell r="AY11298" t="str">
            <v>N</v>
          </cell>
        </row>
        <row r="11299">
          <cell r="AT11299" t="str">
            <v>Grand Canyon Airlines</v>
          </cell>
          <cell r="AY11299" t="str">
            <v>N</v>
          </cell>
        </row>
        <row r="11300">
          <cell r="AT11300" t="str">
            <v>Yamal Airlines</v>
          </cell>
          <cell r="AY11300" t="str">
            <v>N</v>
          </cell>
        </row>
        <row r="11301">
          <cell r="AT11301" t="str">
            <v>Air Express Algeria</v>
          </cell>
          <cell r="AY11301" t="str">
            <v>N</v>
          </cell>
        </row>
        <row r="11302">
          <cell r="AT11302" t="str">
            <v>Aerolineas Estelar</v>
          </cell>
          <cell r="AY11302" t="str">
            <v>N</v>
          </cell>
        </row>
        <row r="11303">
          <cell r="AT11303" t="str">
            <v>Air Canada</v>
          </cell>
          <cell r="AY11303" t="str">
            <v>N</v>
          </cell>
        </row>
        <row r="11304">
          <cell r="AT11304" t="str">
            <v>Deutsche Lufthansa - Segment B</v>
          </cell>
          <cell r="AY11304" t="str">
            <v>N</v>
          </cell>
        </row>
        <row r="11305">
          <cell r="AT11305" t="str">
            <v>Etihad Airways</v>
          </cell>
          <cell r="AY11305" t="str">
            <v>N</v>
          </cell>
        </row>
        <row r="11306">
          <cell r="AT11306" t="str">
            <v>International Airlines Group</v>
          </cell>
          <cell r="AY11306" t="str">
            <v>N</v>
          </cell>
        </row>
        <row r="11307">
          <cell r="AT11307" t="str">
            <v>Ukraine Air Enterprise</v>
          </cell>
          <cell r="AY11307" t="str">
            <v>N</v>
          </cell>
        </row>
        <row r="11308">
          <cell r="AT11308" t="str">
            <v>USA Jet Airlines</v>
          </cell>
          <cell r="AY11308" t="str">
            <v>N</v>
          </cell>
        </row>
        <row r="11309">
          <cell r="AT11309" t="str">
            <v>Air Canada</v>
          </cell>
          <cell r="AY11309" t="str">
            <v>N</v>
          </cell>
        </row>
        <row r="11310">
          <cell r="AT11310" t="str">
            <v>SkyWest Airlines</v>
          </cell>
          <cell r="AY11310" t="str">
            <v>N</v>
          </cell>
        </row>
        <row r="11311">
          <cell r="AT11311" t="str">
            <v>Emirates</v>
          </cell>
          <cell r="AY11311" t="str">
            <v>N</v>
          </cell>
        </row>
        <row r="11312">
          <cell r="AT11312" t="str">
            <v>Regional Air Services</v>
          </cell>
          <cell r="AY11312" t="str">
            <v>N</v>
          </cell>
        </row>
        <row r="11313">
          <cell r="AT11313" t="str">
            <v>American Airlines</v>
          </cell>
          <cell r="AY11313" t="str">
            <v>N</v>
          </cell>
        </row>
        <row r="11314">
          <cell r="AT11314" t="str">
            <v>Etihad Airways</v>
          </cell>
          <cell r="AY11314" t="str">
            <v>N</v>
          </cell>
        </row>
        <row r="11315">
          <cell r="AT11315" t="str">
            <v>American Airlines</v>
          </cell>
          <cell r="AY11315" t="str">
            <v>N</v>
          </cell>
        </row>
        <row r="11316">
          <cell r="AT11316" t="str">
            <v>Emirates</v>
          </cell>
          <cell r="AY11316" t="str">
            <v>N</v>
          </cell>
        </row>
        <row r="11317">
          <cell r="AT11317" t="str">
            <v>American Airlines</v>
          </cell>
          <cell r="AY11317" t="str">
            <v>N</v>
          </cell>
        </row>
        <row r="11318">
          <cell r="AT11318" t="str">
            <v>Emirates</v>
          </cell>
          <cell r="AY11318" t="str">
            <v>N</v>
          </cell>
        </row>
        <row r="11319">
          <cell r="AT11319" t="str">
            <v>Dragonair</v>
          </cell>
          <cell r="AY11319" t="str">
            <v>N</v>
          </cell>
        </row>
        <row r="11320">
          <cell r="AT11320" t="str">
            <v>American Airlines</v>
          </cell>
          <cell r="AY11320" t="str">
            <v>N</v>
          </cell>
        </row>
        <row r="11321">
          <cell r="AT11321" t="str">
            <v>SCAT</v>
          </cell>
          <cell r="AY11321" t="str">
            <v>N</v>
          </cell>
        </row>
        <row r="11322">
          <cell r="AT11322" t="str">
            <v>International Airlines Group</v>
          </cell>
          <cell r="AY11322" t="str">
            <v>N</v>
          </cell>
        </row>
        <row r="11323">
          <cell r="AT11323" t="str">
            <v>Spirit Airlines</v>
          </cell>
          <cell r="AY11323" t="str">
            <v>N</v>
          </cell>
        </row>
        <row r="11324">
          <cell r="AT11324" t="str">
            <v>Air France</v>
          </cell>
          <cell r="AY11324" t="str">
            <v>N</v>
          </cell>
        </row>
        <row r="11325">
          <cell r="AT11325" t="str">
            <v>Indigo</v>
          </cell>
          <cell r="AY11325" t="str">
            <v>N</v>
          </cell>
        </row>
        <row r="11326">
          <cell r="AT11326" t="str">
            <v>Hai Au Aviation</v>
          </cell>
          <cell r="AY11326" t="str">
            <v>N</v>
          </cell>
        </row>
        <row r="11327">
          <cell r="AT11327" t="str">
            <v>Aeroeste</v>
          </cell>
          <cell r="AY11327" t="str">
            <v>N</v>
          </cell>
        </row>
        <row r="11328">
          <cell r="AT11328" t="str">
            <v>Vostok Airlines</v>
          </cell>
          <cell r="AY11328" t="str">
            <v>N</v>
          </cell>
        </row>
        <row r="11329">
          <cell r="AT11329" t="str">
            <v>Deutsche Lufthansa - Segment B</v>
          </cell>
          <cell r="AY11329" t="str">
            <v>N</v>
          </cell>
        </row>
        <row r="11330">
          <cell r="AT11330" t="str">
            <v>Indigo</v>
          </cell>
          <cell r="AY11330" t="str">
            <v>N</v>
          </cell>
        </row>
        <row r="11331">
          <cell r="AT11331" t="str">
            <v>Indigo</v>
          </cell>
          <cell r="AY11331" t="str">
            <v>N</v>
          </cell>
        </row>
        <row r="11332">
          <cell r="AT11332" t="str">
            <v>Qantas Airways</v>
          </cell>
          <cell r="AY11332" t="str">
            <v>N</v>
          </cell>
        </row>
        <row r="11333">
          <cell r="AT11333" t="str">
            <v>VIM Airlines</v>
          </cell>
          <cell r="AY11333" t="str">
            <v>N</v>
          </cell>
        </row>
        <row r="11334">
          <cell r="AT11334" t="str">
            <v>United Nigeria</v>
          </cell>
          <cell r="AY11334" t="str">
            <v>N</v>
          </cell>
        </row>
        <row r="11335">
          <cell r="AT11335" t="str">
            <v>Westjet Airlines</v>
          </cell>
          <cell r="AY11335" t="str">
            <v>N</v>
          </cell>
        </row>
        <row r="11336">
          <cell r="AT11336" t="str">
            <v>Indigo</v>
          </cell>
          <cell r="AY11336" t="str">
            <v>N</v>
          </cell>
        </row>
        <row r="11337">
          <cell r="AT11337" t="str">
            <v>Indigo</v>
          </cell>
          <cell r="AY11337" t="str">
            <v>N</v>
          </cell>
        </row>
        <row r="11338">
          <cell r="AT11338" t="str">
            <v>Indigo</v>
          </cell>
          <cell r="AY11338" t="str">
            <v>N</v>
          </cell>
        </row>
        <row r="11339">
          <cell r="AT11339" t="str">
            <v>Indigo</v>
          </cell>
          <cell r="AY11339" t="str">
            <v>N</v>
          </cell>
        </row>
        <row r="11340">
          <cell r="AT11340" t="str">
            <v>Spirit Airlines</v>
          </cell>
          <cell r="AY11340" t="str">
            <v>N</v>
          </cell>
        </row>
        <row r="11341">
          <cell r="AT11341" t="str">
            <v>Westjet Airlines</v>
          </cell>
          <cell r="AY11341" t="str">
            <v>N</v>
          </cell>
        </row>
        <row r="11342">
          <cell r="AT11342" t="str">
            <v>Westjet Airlines</v>
          </cell>
          <cell r="AY11342" t="str">
            <v>N</v>
          </cell>
        </row>
        <row r="11343">
          <cell r="AT11343" t="str">
            <v>Westjet Airlines</v>
          </cell>
          <cell r="AY11343" t="str">
            <v>N</v>
          </cell>
        </row>
        <row r="11344">
          <cell r="AT11344" t="str">
            <v>Westjet Airlines</v>
          </cell>
          <cell r="AY11344" t="str">
            <v>N</v>
          </cell>
        </row>
        <row r="11345">
          <cell r="AT11345" t="str">
            <v>Westjet Airlines</v>
          </cell>
          <cell r="AY11345" t="str">
            <v>N</v>
          </cell>
        </row>
        <row r="11346">
          <cell r="AT11346" t="str">
            <v>Westjet Airlines</v>
          </cell>
          <cell r="AY11346" t="str">
            <v>N</v>
          </cell>
        </row>
        <row r="11347">
          <cell r="AT11347" t="str">
            <v>Siberia Airlines</v>
          </cell>
          <cell r="AY11347" t="str">
            <v>N</v>
          </cell>
        </row>
        <row r="11348">
          <cell r="AT11348" t="str">
            <v>Jetblue Airways Corp</v>
          </cell>
          <cell r="AY11348" t="str">
            <v>N</v>
          </cell>
        </row>
        <row r="11349">
          <cell r="AT11349" t="str">
            <v>Jetblue Airways Corp</v>
          </cell>
          <cell r="AY11349" t="str">
            <v>N</v>
          </cell>
        </row>
        <row r="11350">
          <cell r="AT11350" t="str">
            <v>USA Jet Airlines</v>
          </cell>
          <cell r="AY11350" t="str">
            <v>N</v>
          </cell>
        </row>
        <row r="11351">
          <cell r="AT11351" t="str">
            <v>Jetblue Airways Corp</v>
          </cell>
          <cell r="AY11351" t="str">
            <v>N</v>
          </cell>
        </row>
        <row r="11352">
          <cell r="AT11352" t="str">
            <v>Indigo</v>
          </cell>
          <cell r="AY11352" t="str">
            <v>N</v>
          </cell>
        </row>
        <row r="11353">
          <cell r="AT11353" t="str">
            <v>Westjet Airlines</v>
          </cell>
          <cell r="AY11353" t="str">
            <v>N</v>
          </cell>
        </row>
        <row r="11354">
          <cell r="AT11354" t="str">
            <v>Westjet Airlines</v>
          </cell>
          <cell r="AY11354" t="str">
            <v>N</v>
          </cell>
        </row>
        <row r="11355">
          <cell r="AT11355" t="str">
            <v>Westjet Airlines</v>
          </cell>
          <cell r="AY11355" t="str">
            <v>N</v>
          </cell>
        </row>
        <row r="11356">
          <cell r="AT11356" t="str">
            <v>FIN Group</v>
          </cell>
          <cell r="AY11356" t="str">
            <v>N</v>
          </cell>
        </row>
        <row r="11357">
          <cell r="AT11357" t="str">
            <v>Deutsche Lufthansa - Segment B</v>
          </cell>
          <cell r="AY11357" t="str">
            <v>N</v>
          </cell>
        </row>
        <row r="11358">
          <cell r="AT11358" t="str">
            <v>Virgin Australia</v>
          </cell>
          <cell r="AY11358" t="str">
            <v>N</v>
          </cell>
        </row>
        <row r="11359">
          <cell r="AT11359" t="str">
            <v>Aserca Airlines</v>
          </cell>
          <cell r="AY11359" t="str">
            <v>N</v>
          </cell>
        </row>
        <row r="11360">
          <cell r="AT11360" t="str">
            <v>Helijet International</v>
          </cell>
          <cell r="AY11360" t="str">
            <v>N</v>
          </cell>
        </row>
        <row r="11361">
          <cell r="AT11361" t="str">
            <v>Bearskin Airlines</v>
          </cell>
          <cell r="AY11361" t="str">
            <v>N</v>
          </cell>
        </row>
        <row r="11362">
          <cell r="AT11362" t="str">
            <v>Pelita Air Service</v>
          </cell>
          <cell r="AY11362" t="str">
            <v>N</v>
          </cell>
        </row>
        <row r="11363">
          <cell r="AT11363" t="str">
            <v>Isles of Scilly Skybus</v>
          </cell>
          <cell r="AY11363" t="str">
            <v>N</v>
          </cell>
        </row>
        <row r="11364">
          <cell r="AT11364" t="str">
            <v>Air Berlin</v>
          </cell>
          <cell r="AY11364" t="str">
            <v>N</v>
          </cell>
        </row>
        <row r="11365">
          <cell r="AT11365" t="str">
            <v>Batavia Air</v>
          </cell>
          <cell r="AY11365" t="str">
            <v>N</v>
          </cell>
        </row>
        <row r="11366">
          <cell r="AT11366" t="str">
            <v>Unconfirmed Sao Tome Airline</v>
          </cell>
          <cell r="AY11366" t="str">
            <v>N</v>
          </cell>
        </row>
        <row r="11367">
          <cell r="AT11367" t="str">
            <v>Avianca Taca Holdings</v>
          </cell>
          <cell r="AY11367" t="str">
            <v>N</v>
          </cell>
        </row>
        <row r="11368">
          <cell r="AT11368" t="str">
            <v>Badr Airlines</v>
          </cell>
          <cell r="AY11368" t="str">
            <v>N</v>
          </cell>
        </row>
        <row r="11369">
          <cell r="AT11369" t="str">
            <v>Jetblue Airways Corp</v>
          </cell>
          <cell r="AY11369" t="str">
            <v>N</v>
          </cell>
        </row>
        <row r="11370">
          <cell r="AT11370" t="str">
            <v>Cathay Pacific</v>
          </cell>
          <cell r="AY11370" t="str">
            <v>N</v>
          </cell>
        </row>
        <row r="11371">
          <cell r="AT11371" t="str">
            <v>CAAC</v>
          </cell>
          <cell r="AY11371" t="str">
            <v>N</v>
          </cell>
        </row>
        <row r="11372">
          <cell r="AT11372" t="str">
            <v>Spirit Airlines</v>
          </cell>
          <cell r="AY11372" t="str">
            <v>N</v>
          </cell>
        </row>
        <row r="11373">
          <cell r="AT11373" t="str">
            <v>Jetblue Airways Corp</v>
          </cell>
          <cell r="AY11373" t="str">
            <v>N</v>
          </cell>
        </row>
        <row r="11374">
          <cell r="AT11374" t="str">
            <v>Fedex Corp</v>
          </cell>
          <cell r="AY11374" t="str">
            <v>N</v>
          </cell>
        </row>
        <row r="11375">
          <cell r="AT11375" t="str">
            <v>SAS</v>
          </cell>
          <cell r="AY11375" t="str">
            <v>N</v>
          </cell>
        </row>
        <row r="11376">
          <cell r="AT11376" t="str">
            <v>Avianca Taca Holdings</v>
          </cell>
          <cell r="AY11376" t="str">
            <v>N</v>
          </cell>
        </row>
        <row r="11377">
          <cell r="AT11377" t="str">
            <v>Azul Linhas Aereas</v>
          </cell>
          <cell r="AY11377" t="str">
            <v>N</v>
          </cell>
        </row>
        <row r="11378">
          <cell r="AT11378" t="str">
            <v>Sky Bahamas</v>
          </cell>
          <cell r="AY11378" t="str">
            <v>N</v>
          </cell>
        </row>
        <row r="11379">
          <cell r="AT11379" t="str">
            <v>South Airlines (Armenia)</v>
          </cell>
          <cell r="AY11379" t="str">
            <v>N</v>
          </cell>
        </row>
        <row r="11380">
          <cell r="AT11380" t="str">
            <v>Jetblue Airways Corp</v>
          </cell>
          <cell r="AY11380" t="str">
            <v>N</v>
          </cell>
        </row>
        <row r="11381">
          <cell r="AT11381" t="str">
            <v>Jetblue Airways Corp</v>
          </cell>
          <cell r="AY11381" t="str">
            <v>N</v>
          </cell>
        </row>
        <row r="11382">
          <cell r="AT11382" t="str">
            <v>Jetblue Airways Corp</v>
          </cell>
          <cell r="AY11382" t="str">
            <v>N</v>
          </cell>
        </row>
        <row r="11383">
          <cell r="AT11383" t="str">
            <v>Fedex Corp</v>
          </cell>
          <cell r="AY11383" t="str">
            <v>N</v>
          </cell>
        </row>
        <row r="11384">
          <cell r="AT11384" t="str">
            <v>Asia Pacific Airlines</v>
          </cell>
          <cell r="AY11384" t="str">
            <v>N</v>
          </cell>
        </row>
        <row r="11385">
          <cell r="AT11385" t="str">
            <v>Trans Nation Airways</v>
          </cell>
          <cell r="AY11385" t="str">
            <v>N</v>
          </cell>
        </row>
        <row r="11386">
          <cell r="AT11386" t="str">
            <v>Delta Air Lines</v>
          </cell>
          <cell r="AY11386" t="str">
            <v>N</v>
          </cell>
        </row>
        <row r="11387">
          <cell r="AT11387" t="str">
            <v>China Airlines (Taiwan)</v>
          </cell>
          <cell r="AY11387" t="str">
            <v>N</v>
          </cell>
        </row>
        <row r="11388">
          <cell r="AT11388" t="str">
            <v>Jetblue Airways Corp</v>
          </cell>
          <cell r="AY11388" t="str">
            <v>N</v>
          </cell>
        </row>
        <row r="11389">
          <cell r="AT11389" t="str">
            <v>China Airlines (Taiwan)</v>
          </cell>
          <cell r="AY11389" t="str">
            <v>N</v>
          </cell>
        </row>
        <row r="11390">
          <cell r="AT11390" t="str">
            <v>China Airlines (Taiwan)</v>
          </cell>
          <cell r="AY11390" t="str">
            <v>N</v>
          </cell>
        </row>
        <row r="11391">
          <cell r="AT11391" t="str">
            <v>Regional Express</v>
          </cell>
          <cell r="AY11391" t="str">
            <v>N</v>
          </cell>
        </row>
        <row r="11392">
          <cell r="AT11392" t="str">
            <v>Pan Europeenne Air Service</v>
          </cell>
          <cell r="AY11392" t="str">
            <v>N</v>
          </cell>
        </row>
        <row r="11393">
          <cell r="AT11393" t="str">
            <v>Harbour Air</v>
          </cell>
          <cell r="AY11393" t="str">
            <v>N</v>
          </cell>
        </row>
        <row r="11394">
          <cell r="AT11394" t="str">
            <v>Petroleum Air Services</v>
          </cell>
          <cell r="AY11394" t="str">
            <v>N</v>
          </cell>
        </row>
        <row r="11395">
          <cell r="AT11395" t="str">
            <v>CAAC</v>
          </cell>
          <cell r="AY11395" t="str">
            <v>N</v>
          </cell>
        </row>
        <row r="11396">
          <cell r="AT11396" t="str">
            <v>Deutsche Lufthansa - Segment A</v>
          </cell>
          <cell r="AY11396" t="str">
            <v>N</v>
          </cell>
        </row>
        <row r="11397">
          <cell r="AT11397" t="str">
            <v>Jetblue Airways Corp</v>
          </cell>
          <cell r="AY11397" t="str">
            <v>N</v>
          </cell>
        </row>
        <row r="11398">
          <cell r="AT11398" t="str">
            <v>Mack Air</v>
          </cell>
          <cell r="AY11398" t="str">
            <v>N</v>
          </cell>
        </row>
        <row r="11399">
          <cell r="AT11399" t="str">
            <v>Chukotavia</v>
          </cell>
          <cell r="AY11399" t="str">
            <v>N</v>
          </cell>
        </row>
        <row r="11400">
          <cell r="AT11400" t="str">
            <v>SkyWest Airlines</v>
          </cell>
          <cell r="AY11400" t="str">
            <v>N</v>
          </cell>
        </row>
        <row r="11401">
          <cell r="AT11401" t="str">
            <v>SkyWest Airlines</v>
          </cell>
          <cell r="AY11401" t="str">
            <v>N</v>
          </cell>
        </row>
        <row r="11402">
          <cell r="AT11402" t="str">
            <v>Etihad Airways</v>
          </cell>
          <cell r="AY11402" t="str">
            <v>N</v>
          </cell>
        </row>
        <row r="11403">
          <cell r="AT11403" t="str">
            <v>DHL International</v>
          </cell>
          <cell r="AY11403" t="str">
            <v>N</v>
          </cell>
        </row>
        <row r="11404">
          <cell r="AT11404" t="str">
            <v>Westjet Airlines</v>
          </cell>
          <cell r="AY11404" t="str">
            <v>N</v>
          </cell>
        </row>
        <row r="11405">
          <cell r="AT11405" t="str">
            <v>Westjet Airlines</v>
          </cell>
          <cell r="AY11405" t="str">
            <v>N</v>
          </cell>
        </row>
        <row r="11406">
          <cell r="AT11406" t="str">
            <v>Jetblue Airways Corp</v>
          </cell>
          <cell r="AY11406" t="str">
            <v>N</v>
          </cell>
        </row>
        <row r="11407">
          <cell r="AT11407" t="str">
            <v>Delta Air Lines</v>
          </cell>
          <cell r="AY11407" t="str">
            <v>N</v>
          </cell>
        </row>
        <row r="11408">
          <cell r="AT11408" t="str">
            <v>ACSA - Air Century</v>
          </cell>
          <cell r="AY11408" t="str">
            <v>N</v>
          </cell>
        </row>
        <row r="11409">
          <cell r="AT11409" t="str">
            <v>Aero-Service</v>
          </cell>
          <cell r="AY11409" t="str">
            <v>N</v>
          </cell>
        </row>
        <row r="11410">
          <cell r="AT11410" t="str">
            <v>Saudi Arabian Airlines</v>
          </cell>
          <cell r="AY11410" t="str">
            <v>N</v>
          </cell>
        </row>
        <row r="11411">
          <cell r="AT11411" t="str">
            <v>Jetblue Airways Corp</v>
          </cell>
          <cell r="AY11411" t="str">
            <v>N</v>
          </cell>
        </row>
        <row r="11412">
          <cell r="AT11412" t="str">
            <v>American Airlines</v>
          </cell>
          <cell r="AY11412" t="str">
            <v>N</v>
          </cell>
        </row>
        <row r="11413">
          <cell r="AT11413" t="str">
            <v>American Airlines</v>
          </cell>
          <cell r="AY11413" t="str">
            <v>N</v>
          </cell>
        </row>
        <row r="11414">
          <cell r="AT11414" t="str">
            <v>Air France</v>
          </cell>
          <cell r="AY11414" t="str">
            <v>N</v>
          </cell>
        </row>
        <row r="11415">
          <cell r="AT11415" t="str">
            <v>Air France</v>
          </cell>
          <cell r="AY11415" t="str">
            <v>N</v>
          </cell>
        </row>
        <row r="11416">
          <cell r="AT11416" t="str">
            <v>Jetblue Airways Corp</v>
          </cell>
          <cell r="AY11416" t="str">
            <v>N</v>
          </cell>
        </row>
        <row r="11417">
          <cell r="AT11417" t="str">
            <v>Yamal Airlines</v>
          </cell>
          <cell r="AY11417" t="str">
            <v>N</v>
          </cell>
        </row>
        <row r="11418">
          <cell r="AT11418" t="str">
            <v>Jetblue Airways Corp</v>
          </cell>
          <cell r="AY11418" t="str">
            <v>N</v>
          </cell>
        </row>
        <row r="11419">
          <cell r="AT11419" t="str">
            <v>Indigo</v>
          </cell>
          <cell r="AY11419" t="str">
            <v>N</v>
          </cell>
        </row>
        <row r="11420">
          <cell r="AT11420" t="str">
            <v>Aegean Airlines</v>
          </cell>
          <cell r="AY11420" t="str">
            <v>N</v>
          </cell>
        </row>
        <row r="11421">
          <cell r="AT11421" t="str">
            <v>Jetblue Airways Corp</v>
          </cell>
          <cell r="AY11421" t="str">
            <v>N</v>
          </cell>
        </row>
        <row r="11422">
          <cell r="AT11422" t="str">
            <v>Jetblue Airways Corp</v>
          </cell>
          <cell r="AY11422" t="str">
            <v>N</v>
          </cell>
        </row>
        <row r="11423">
          <cell r="AT11423" t="str">
            <v>Jetblue Airways Corp</v>
          </cell>
          <cell r="AY11423" t="str">
            <v>N</v>
          </cell>
        </row>
        <row r="11424">
          <cell r="AT11424" t="str">
            <v>CAAC</v>
          </cell>
          <cell r="AY11424" t="str">
            <v>N</v>
          </cell>
        </row>
        <row r="11425">
          <cell r="AT11425" t="str">
            <v>American Airlines</v>
          </cell>
          <cell r="AY11425" t="str">
            <v>N</v>
          </cell>
        </row>
        <row r="11426">
          <cell r="AT11426" t="str">
            <v>Cobham Avtn Services Australia-Regional Services</v>
          </cell>
          <cell r="AY11426" t="str">
            <v>N</v>
          </cell>
        </row>
        <row r="11427">
          <cell r="AT11427" t="str">
            <v>UTAir Cargo</v>
          </cell>
          <cell r="AY11427" t="str">
            <v>N</v>
          </cell>
        </row>
        <row r="11428">
          <cell r="AT11428" t="str">
            <v>Indigo</v>
          </cell>
          <cell r="AY11428" t="str">
            <v>N</v>
          </cell>
        </row>
        <row r="11429">
          <cell r="AT11429" t="str">
            <v>CAAC</v>
          </cell>
          <cell r="AY11429" t="str">
            <v>N</v>
          </cell>
        </row>
        <row r="11430">
          <cell r="AT11430" t="str">
            <v>Deutsche Lufthansa - Segment B</v>
          </cell>
          <cell r="AY11430" t="str">
            <v>N</v>
          </cell>
        </row>
        <row r="11431">
          <cell r="AT11431" t="str">
            <v>SkyWest Airlines</v>
          </cell>
          <cell r="AY11431" t="str">
            <v>N</v>
          </cell>
        </row>
        <row r="11432">
          <cell r="AT11432" t="str">
            <v>META Linhas Aereas</v>
          </cell>
          <cell r="AY11432" t="str">
            <v>N</v>
          </cell>
        </row>
        <row r="11433">
          <cell r="AT11433" t="str">
            <v>Abu Dhabi Aviation</v>
          </cell>
          <cell r="AY11433" t="str">
            <v>N</v>
          </cell>
        </row>
        <row r="11434">
          <cell r="AT11434" t="str">
            <v>Twin Jet</v>
          </cell>
          <cell r="AY11434" t="str">
            <v>N</v>
          </cell>
        </row>
        <row r="11435">
          <cell r="AT11435" t="str">
            <v>Air Canada</v>
          </cell>
          <cell r="AY11435" t="str">
            <v>N</v>
          </cell>
        </row>
        <row r="11436">
          <cell r="AT11436" t="str">
            <v>International Airlines Group</v>
          </cell>
          <cell r="AY11436" t="str">
            <v>N</v>
          </cell>
        </row>
        <row r="11437">
          <cell r="AT11437" t="str">
            <v>NextJet</v>
          </cell>
          <cell r="AY11437" t="str">
            <v>N</v>
          </cell>
        </row>
        <row r="11438">
          <cell r="AT11438" t="str">
            <v>Aviastar-TU</v>
          </cell>
          <cell r="AY11438" t="str">
            <v>N</v>
          </cell>
        </row>
        <row r="11439">
          <cell r="AT11439" t="str">
            <v>Lufttransport</v>
          </cell>
          <cell r="AY11439" t="str">
            <v>N</v>
          </cell>
        </row>
        <row r="11440">
          <cell r="AT11440" t="str">
            <v>Abu Dhabi Aviation</v>
          </cell>
          <cell r="AY11440" t="str">
            <v>N</v>
          </cell>
        </row>
        <row r="11441">
          <cell r="AT11441" t="str">
            <v>Abu Dhabi Aviation</v>
          </cell>
          <cell r="AY11441" t="str">
            <v>N</v>
          </cell>
        </row>
        <row r="11442">
          <cell r="AT11442" t="str">
            <v>International Airlines Group</v>
          </cell>
          <cell r="AY11442" t="str">
            <v>N</v>
          </cell>
        </row>
        <row r="11443">
          <cell r="AT11443" t="str">
            <v>Mokulele Airlines</v>
          </cell>
          <cell r="AY11443" t="str">
            <v>N</v>
          </cell>
        </row>
        <row r="11444">
          <cell r="AT11444" t="str">
            <v>Tulpar Air</v>
          </cell>
          <cell r="AY11444" t="str">
            <v>N</v>
          </cell>
        </row>
        <row r="11445">
          <cell r="AT11445" t="str">
            <v>DHL International</v>
          </cell>
          <cell r="AY11445" t="str">
            <v>N</v>
          </cell>
        </row>
        <row r="11446">
          <cell r="AT11446" t="str">
            <v>CAAC</v>
          </cell>
          <cell r="AY11446" t="str">
            <v>N</v>
          </cell>
        </row>
        <row r="11447">
          <cell r="AT11447" t="str">
            <v>META Linhas Aereas</v>
          </cell>
          <cell r="AY11447" t="str">
            <v>N</v>
          </cell>
        </row>
        <row r="11448">
          <cell r="AT11448" t="str">
            <v>Air Berlin</v>
          </cell>
          <cell r="AY11448" t="str">
            <v>N</v>
          </cell>
        </row>
        <row r="11449">
          <cell r="AT11449" t="str">
            <v>Batavia Air</v>
          </cell>
          <cell r="AY11449" t="str">
            <v>N</v>
          </cell>
        </row>
        <row r="11450">
          <cell r="AT11450" t="str">
            <v>Air Astana</v>
          </cell>
          <cell r="AY11450" t="str">
            <v>N</v>
          </cell>
        </row>
        <row r="11451">
          <cell r="AT11451" t="str">
            <v>Chukotavia</v>
          </cell>
          <cell r="AY11451" t="str">
            <v>N</v>
          </cell>
        </row>
        <row r="11452">
          <cell r="AT11452" t="str">
            <v>Jetblue Airways Corp</v>
          </cell>
          <cell r="AY11452" t="str">
            <v>N</v>
          </cell>
        </row>
        <row r="11453">
          <cell r="AT11453" t="str">
            <v>Jetblue Airways Corp</v>
          </cell>
          <cell r="AY11453" t="str">
            <v>N</v>
          </cell>
        </row>
        <row r="11454">
          <cell r="AT11454" t="str">
            <v>SkyWest Airlines</v>
          </cell>
          <cell r="AY11454" t="str">
            <v>N</v>
          </cell>
        </row>
        <row r="11455">
          <cell r="AT11455" t="str">
            <v>SkyWest Airlines</v>
          </cell>
          <cell r="AY11455" t="str">
            <v>N</v>
          </cell>
        </row>
        <row r="11456">
          <cell r="AT11456" t="str">
            <v>SkyWest Airlines</v>
          </cell>
          <cell r="AY11456" t="str">
            <v>N</v>
          </cell>
        </row>
        <row r="11457">
          <cell r="AT11457" t="str">
            <v>SkyWest Airlines</v>
          </cell>
          <cell r="AY11457" t="str">
            <v>N</v>
          </cell>
        </row>
        <row r="11458">
          <cell r="AT11458" t="str">
            <v>SkyWest Airlines</v>
          </cell>
          <cell r="AY11458" t="str">
            <v>N</v>
          </cell>
        </row>
        <row r="11459">
          <cell r="AT11459" t="str">
            <v>SkyWest Airlines</v>
          </cell>
          <cell r="AY11459" t="str">
            <v>N</v>
          </cell>
        </row>
        <row r="11460">
          <cell r="AT11460" t="str">
            <v>Deutsche Lufthansa - Segment C</v>
          </cell>
          <cell r="AY11460" t="str">
            <v>N</v>
          </cell>
        </row>
        <row r="11461">
          <cell r="AT11461" t="str">
            <v>Taban Airlines</v>
          </cell>
          <cell r="AY11461" t="str">
            <v>N</v>
          </cell>
        </row>
        <row r="11462">
          <cell r="AT11462" t="str">
            <v>SAS</v>
          </cell>
          <cell r="AY11462" t="str">
            <v>N</v>
          </cell>
        </row>
        <row r="11463">
          <cell r="AT11463" t="str">
            <v>DHL International</v>
          </cell>
          <cell r="AY11463" t="str">
            <v>N</v>
          </cell>
        </row>
        <row r="11464">
          <cell r="AT11464" t="str">
            <v>ATA Air</v>
          </cell>
          <cell r="AY11464" t="str">
            <v>N</v>
          </cell>
        </row>
        <row r="11465">
          <cell r="AT11465" t="str">
            <v>Lynden Air Cargo</v>
          </cell>
          <cell r="AY11465" t="str">
            <v>N</v>
          </cell>
        </row>
        <row r="11466">
          <cell r="AT11466" t="str">
            <v>Deutsche Lufthansa - Segment C</v>
          </cell>
          <cell r="AY11466" t="str">
            <v>N</v>
          </cell>
        </row>
        <row r="11467">
          <cell r="AT11467" t="str">
            <v>Deutsche Lufthansa - Segment C</v>
          </cell>
          <cell r="AY11467" t="str">
            <v>N</v>
          </cell>
        </row>
        <row r="11468">
          <cell r="AT11468" t="str">
            <v>Mistral Air</v>
          </cell>
          <cell r="AY11468" t="str">
            <v>N</v>
          </cell>
        </row>
        <row r="11469">
          <cell r="AT11469" t="str">
            <v>Ikar (Magadan)</v>
          </cell>
          <cell r="AY11469" t="str">
            <v>N</v>
          </cell>
        </row>
        <row r="11470">
          <cell r="AT11470" t="str">
            <v>Deutsche Lufthansa - Segment B</v>
          </cell>
          <cell r="AY11470" t="str">
            <v>N</v>
          </cell>
        </row>
        <row r="11471">
          <cell r="AT11471" t="str">
            <v>Ukraine Air Alliance</v>
          </cell>
          <cell r="AY11471" t="str">
            <v>N</v>
          </cell>
        </row>
        <row r="11472">
          <cell r="AT11472" t="str">
            <v>Trans Air Congo</v>
          </cell>
          <cell r="AY11472" t="str">
            <v>N</v>
          </cell>
        </row>
        <row r="11473">
          <cell r="AT11473" t="str">
            <v>ATSA - Aero Transporte SA</v>
          </cell>
          <cell r="AY11473" t="str">
            <v>N</v>
          </cell>
        </row>
        <row r="11474">
          <cell r="AT11474" t="str">
            <v>Berry Aviation</v>
          </cell>
          <cell r="AY11474" t="str">
            <v>N</v>
          </cell>
        </row>
        <row r="11475">
          <cell r="AT11475" t="str">
            <v>Japan Airlines Corp</v>
          </cell>
          <cell r="AY11475" t="str">
            <v>N</v>
          </cell>
        </row>
        <row r="11476">
          <cell r="AT11476" t="str">
            <v>SkyWest Airlines</v>
          </cell>
          <cell r="AY11476" t="str">
            <v>N</v>
          </cell>
        </row>
        <row r="11477">
          <cell r="AT11477" t="str">
            <v>SkyWest Airlines</v>
          </cell>
          <cell r="AY11477" t="str">
            <v>N</v>
          </cell>
        </row>
        <row r="11478">
          <cell r="AT11478" t="str">
            <v>SkyWest Airlines</v>
          </cell>
          <cell r="AY11478" t="str">
            <v>N</v>
          </cell>
        </row>
        <row r="11479">
          <cell r="AT11479" t="str">
            <v>SkyWest Airlines</v>
          </cell>
          <cell r="AY11479" t="str">
            <v>N</v>
          </cell>
        </row>
        <row r="11480">
          <cell r="AT11480" t="str">
            <v>SkyWest Airlines</v>
          </cell>
          <cell r="AY11480" t="str">
            <v>N</v>
          </cell>
        </row>
        <row r="11481">
          <cell r="AT11481" t="str">
            <v>SkyWest Airlines</v>
          </cell>
          <cell r="AY11481" t="str">
            <v>N</v>
          </cell>
        </row>
        <row r="11482">
          <cell r="AT11482" t="str">
            <v>SkyWest Airlines</v>
          </cell>
          <cell r="AY11482" t="str">
            <v>N</v>
          </cell>
        </row>
        <row r="11483">
          <cell r="AT11483" t="str">
            <v>SkyWest Airlines</v>
          </cell>
          <cell r="AY11483" t="str">
            <v>N</v>
          </cell>
        </row>
        <row r="11484">
          <cell r="AT11484" t="str">
            <v>Komiaviatrans</v>
          </cell>
          <cell r="AY11484" t="str">
            <v>N</v>
          </cell>
        </row>
        <row r="11485">
          <cell r="AT11485" t="str">
            <v>Pamir Airways</v>
          </cell>
          <cell r="AY11485" t="str">
            <v>N</v>
          </cell>
        </row>
        <row r="11486">
          <cell r="AT11486" t="str">
            <v>KrasAvia</v>
          </cell>
          <cell r="AY11486" t="str">
            <v>N</v>
          </cell>
        </row>
        <row r="11487">
          <cell r="AT11487" t="str">
            <v>Euro-Asia Air</v>
          </cell>
          <cell r="AY11487" t="str">
            <v>N</v>
          </cell>
        </row>
        <row r="11488">
          <cell r="AT11488" t="str">
            <v>Euro-Asia Air</v>
          </cell>
          <cell r="AY11488" t="str">
            <v>N</v>
          </cell>
        </row>
        <row r="11489">
          <cell r="AT11489" t="str">
            <v>Mocambique EXpresso</v>
          </cell>
          <cell r="AY11489" t="str">
            <v>N</v>
          </cell>
        </row>
        <row r="11490">
          <cell r="AT11490" t="str">
            <v>Ukraine Air Alliance</v>
          </cell>
          <cell r="AY11490" t="str">
            <v>N</v>
          </cell>
        </row>
        <row r="11491">
          <cell r="AT11491" t="str">
            <v>Zimex Aviation</v>
          </cell>
          <cell r="AY11491" t="str">
            <v>N</v>
          </cell>
        </row>
        <row r="11492">
          <cell r="AT11492" t="str">
            <v>CAAC</v>
          </cell>
          <cell r="AY11492" t="str">
            <v>N</v>
          </cell>
        </row>
        <row r="11493">
          <cell r="AT11493" t="str">
            <v>South East Asian Airlines (SEAIR)</v>
          </cell>
          <cell r="AY11493" t="str">
            <v>N</v>
          </cell>
        </row>
        <row r="11494">
          <cell r="AT11494" t="str">
            <v>Blue Sky Aviation</v>
          </cell>
          <cell r="AY11494" t="str">
            <v>N</v>
          </cell>
        </row>
        <row r="11495">
          <cell r="AT11495" t="str">
            <v>KrasAvia</v>
          </cell>
          <cell r="AY11495" t="str">
            <v>N</v>
          </cell>
        </row>
        <row r="11496">
          <cell r="AT11496" t="str">
            <v>FIN Group</v>
          </cell>
          <cell r="AY11496" t="str">
            <v>N</v>
          </cell>
        </row>
        <row r="11497">
          <cell r="AT11497" t="str">
            <v>CAAC</v>
          </cell>
          <cell r="AY11497" t="str">
            <v>N</v>
          </cell>
        </row>
        <row r="11498">
          <cell r="AT11498" t="str">
            <v>Airlink</v>
          </cell>
          <cell r="AY11498" t="str">
            <v>N</v>
          </cell>
        </row>
        <row r="11499">
          <cell r="AT11499" t="str">
            <v>American Airlines</v>
          </cell>
          <cell r="AY11499" t="str">
            <v>N</v>
          </cell>
        </row>
        <row r="11500">
          <cell r="AT11500" t="str">
            <v>Deutsche Lufthansa - Segment B</v>
          </cell>
          <cell r="AY11500" t="str">
            <v>N</v>
          </cell>
        </row>
        <row r="11501">
          <cell r="AT11501" t="str">
            <v>American Airlines</v>
          </cell>
          <cell r="AY11501" t="str">
            <v>N</v>
          </cell>
        </row>
        <row r="11502">
          <cell r="AT11502" t="str">
            <v>Ikar (Magadan)</v>
          </cell>
          <cell r="AY11502" t="str">
            <v>N</v>
          </cell>
        </row>
        <row r="11503">
          <cell r="AT11503" t="str">
            <v>Deutsche Lufthansa - Segment A</v>
          </cell>
          <cell r="AY11503" t="str">
            <v>N</v>
          </cell>
        </row>
        <row r="11504">
          <cell r="AT11504" t="str">
            <v>Air Asia</v>
          </cell>
          <cell r="AY11504" t="str">
            <v>N</v>
          </cell>
        </row>
        <row r="11505">
          <cell r="AT11505" t="str">
            <v>Batavia Air</v>
          </cell>
          <cell r="AY11505" t="str">
            <v>N</v>
          </cell>
        </row>
        <row r="11506">
          <cell r="AT11506" t="str">
            <v>Kush Air</v>
          </cell>
          <cell r="AY11506" t="str">
            <v>N</v>
          </cell>
        </row>
        <row r="11507">
          <cell r="AT11507" t="str">
            <v>Deutsche Lufthansa - Segment B</v>
          </cell>
          <cell r="AY11507" t="str">
            <v>N</v>
          </cell>
        </row>
        <row r="11508">
          <cell r="AT11508" t="str">
            <v>WIZZ AIR Limited</v>
          </cell>
          <cell r="AY11508" t="str">
            <v>N</v>
          </cell>
        </row>
        <row r="11509">
          <cell r="AT11509" t="str">
            <v>Frontier Airlines</v>
          </cell>
          <cell r="AY11509" t="str">
            <v>N</v>
          </cell>
        </row>
        <row r="11510">
          <cell r="AT11510" t="str">
            <v>CAAC</v>
          </cell>
          <cell r="AY11510" t="str">
            <v>N</v>
          </cell>
        </row>
        <row r="11511">
          <cell r="AT11511" t="str">
            <v>Air Berlin</v>
          </cell>
          <cell r="AY11511" t="str">
            <v>N</v>
          </cell>
        </row>
        <row r="11512">
          <cell r="AT11512" t="str">
            <v>Kaya Airlines</v>
          </cell>
          <cell r="AY11512" t="str">
            <v>N</v>
          </cell>
        </row>
        <row r="11513">
          <cell r="AT11513" t="str">
            <v>USA Jet Airlines</v>
          </cell>
          <cell r="AY11513" t="str">
            <v>N</v>
          </cell>
        </row>
        <row r="11514">
          <cell r="AT11514" t="str">
            <v>Rossiya Special Flight Detachment</v>
          </cell>
          <cell r="AY11514" t="str">
            <v>N</v>
          </cell>
        </row>
        <row r="11515">
          <cell r="AT11515" t="str">
            <v>Northwestern Air</v>
          </cell>
          <cell r="AY11515" t="str">
            <v>N</v>
          </cell>
        </row>
        <row r="11516">
          <cell r="AT11516" t="str">
            <v>UTAir</v>
          </cell>
          <cell r="AY11516" t="str">
            <v>N</v>
          </cell>
        </row>
        <row r="11517">
          <cell r="AT11517" t="str">
            <v>China Airlines (Taiwan)</v>
          </cell>
          <cell r="AY11517" t="str">
            <v>N</v>
          </cell>
        </row>
        <row r="11518">
          <cell r="AT11518" t="str">
            <v>Royal Flight</v>
          </cell>
          <cell r="AY11518" t="str">
            <v>N</v>
          </cell>
        </row>
        <row r="11519">
          <cell r="AT11519" t="str">
            <v>China Airlines (Taiwan)</v>
          </cell>
          <cell r="AY11519" t="str">
            <v>N</v>
          </cell>
        </row>
        <row r="11520">
          <cell r="AT11520" t="str">
            <v>Korean Air Lines</v>
          </cell>
          <cell r="AY11520" t="str">
            <v>N</v>
          </cell>
        </row>
        <row r="11521">
          <cell r="AT11521" t="str">
            <v>SkyWest Airlines</v>
          </cell>
          <cell r="AY11521" t="str">
            <v>N</v>
          </cell>
        </row>
        <row r="11522">
          <cell r="AT11522" t="str">
            <v>SkyWest Airlines</v>
          </cell>
          <cell r="AY11522" t="str">
            <v>N</v>
          </cell>
        </row>
        <row r="11523">
          <cell r="AT11523" t="str">
            <v>SkyWest Airlines</v>
          </cell>
          <cell r="AY11523" t="str">
            <v>N</v>
          </cell>
        </row>
        <row r="11524">
          <cell r="AT11524" t="str">
            <v>SkyWest Airlines</v>
          </cell>
          <cell r="AY11524" t="str">
            <v>N</v>
          </cell>
        </row>
        <row r="11525">
          <cell r="AT11525" t="str">
            <v>SkyWest Airlines</v>
          </cell>
          <cell r="AY11525" t="str">
            <v>N</v>
          </cell>
        </row>
        <row r="11526">
          <cell r="AT11526" t="str">
            <v>Jetblue Airways Corp</v>
          </cell>
          <cell r="AY11526" t="str">
            <v>N</v>
          </cell>
        </row>
        <row r="11527">
          <cell r="AT11527" t="str">
            <v>Saudi Arabian Airlines</v>
          </cell>
          <cell r="AY11527" t="str">
            <v>N</v>
          </cell>
        </row>
        <row r="11528">
          <cell r="AT11528" t="str">
            <v>Cobham Avtn Services Australia-Regional Services</v>
          </cell>
          <cell r="AY11528" t="str">
            <v>N</v>
          </cell>
        </row>
        <row r="11529">
          <cell r="AT11529" t="str">
            <v>Jetblue Airways Corp</v>
          </cell>
          <cell r="AY11529" t="str">
            <v>N</v>
          </cell>
        </row>
        <row r="11530">
          <cell r="AT11530" t="str">
            <v>Aerovias DAP</v>
          </cell>
          <cell r="AY11530" t="str">
            <v>N</v>
          </cell>
        </row>
        <row r="11531">
          <cell r="AT11531" t="str">
            <v>Jetblue Airways Corp</v>
          </cell>
          <cell r="AY11531" t="str">
            <v>N</v>
          </cell>
        </row>
        <row r="11532">
          <cell r="AT11532" t="str">
            <v>Jetblue Airways Corp</v>
          </cell>
          <cell r="AY11532" t="str">
            <v>N</v>
          </cell>
        </row>
        <row r="11533">
          <cell r="AT11533" t="str">
            <v>Jetblue Airways Corp</v>
          </cell>
          <cell r="AY11533" t="str">
            <v>N</v>
          </cell>
        </row>
        <row r="11534">
          <cell r="AT11534" t="str">
            <v>Albanian Airlines</v>
          </cell>
          <cell r="AY11534" t="str">
            <v>N</v>
          </cell>
        </row>
        <row r="11535">
          <cell r="AT11535" t="str">
            <v>ACE Air Cargo</v>
          </cell>
          <cell r="AY11535" t="str">
            <v>N</v>
          </cell>
        </row>
        <row r="11536">
          <cell r="AT11536" t="str">
            <v>Garuda Indonesia</v>
          </cell>
          <cell r="AY11536" t="str">
            <v>N</v>
          </cell>
        </row>
        <row r="11537">
          <cell r="AT11537" t="str">
            <v>Jetblue Airways Corp</v>
          </cell>
          <cell r="AY11537" t="str">
            <v>N</v>
          </cell>
        </row>
        <row r="11538">
          <cell r="AT11538" t="str">
            <v>KrasAvia</v>
          </cell>
          <cell r="AY11538" t="str">
            <v>N</v>
          </cell>
        </row>
        <row r="11539">
          <cell r="AT11539" t="str">
            <v>Chalair</v>
          </cell>
          <cell r="AY11539" t="str">
            <v>N</v>
          </cell>
        </row>
        <row r="11540">
          <cell r="AT11540" t="str">
            <v>USA Jet Airlines</v>
          </cell>
          <cell r="AY11540" t="str">
            <v>N</v>
          </cell>
        </row>
        <row r="11541">
          <cell r="AT11541" t="str">
            <v>Virgin Australia</v>
          </cell>
          <cell r="AY11541" t="str">
            <v>N</v>
          </cell>
        </row>
        <row r="11542">
          <cell r="AT11542" t="str">
            <v>SkyWest Airlines</v>
          </cell>
          <cell r="AY11542" t="str">
            <v>N</v>
          </cell>
        </row>
        <row r="11543">
          <cell r="AT11543" t="str">
            <v>SkyWest Airlines</v>
          </cell>
          <cell r="AY11543" t="str">
            <v>N</v>
          </cell>
        </row>
        <row r="11544">
          <cell r="AT11544" t="str">
            <v>SkyWest Airlines</v>
          </cell>
          <cell r="AY11544" t="str">
            <v>N</v>
          </cell>
        </row>
        <row r="11545">
          <cell r="AT11545" t="str">
            <v>SkyWest Airlines</v>
          </cell>
          <cell r="AY11545" t="str">
            <v>N</v>
          </cell>
        </row>
        <row r="11546">
          <cell r="AT11546" t="str">
            <v>United Continental Holdings</v>
          </cell>
          <cell r="AY11546" t="str">
            <v>N</v>
          </cell>
        </row>
        <row r="11547">
          <cell r="AT11547" t="str">
            <v>SkyWest Airlines</v>
          </cell>
          <cell r="AY11547" t="str">
            <v>N</v>
          </cell>
        </row>
        <row r="11548">
          <cell r="AT11548" t="str">
            <v>SkyWest Airlines</v>
          </cell>
          <cell r="AY11548" t="str">
            <v>N</v>
          </cell>
        </row>
        <row r="11549">
          <cell r="AT11549" t="str">
            <v>Deutsche Lufthansa - Segment A</v>
          </cell>
          <cell r="AY11549" t="str">
            <v>N</v>
          </cell>
        </row>
        <row r="11550">
          <cell r="AT11550" t="str">
            <v>TitanAero</v>
          </cell>
          <cell r="AY11550" t="str">
            <v>N</v>
          </cell>
        </row>
        <row r="11551">
          <cell r="AT11551" t="str">
            <v>Linea Aérea de Servicio Ejecutivo Regional C.A.</v>
          </cell>
          <cell r="AY11551" t="str">
            <v>N</v>
          </cell>
        </row>
        <row r="11552">
          <cell r="AT11552" t="str">
            <v>Grand Canyon Airlines</v>
          </cell>
          <cell r="AY11552" t="str">
            <v>N</v>
          </cell>
        </row>
        <row r="11553">
          <cell r="AT11553" t="str">
            <v>Yamal Airlines</v>
          </cell>
          <cell r="AY11553" t="str">
            <v>N</v>
          </cell>
        </row>
        <row r="11554">
          <cell r="AT11554" t="str">
            <v>Jetblue Airways Corp</v>
          </cell>
          <cell r="AY11554" t="str">
            <v>N</v>
          </cell>
        </row>
        <row r="11555">
          <cell r="AT11555" t="str">
            <v>Benair</v>
          </cell>
          <cell r="AY11555" t="str">
            <v>N</v>
          </cell>
        </row>
        <row r="11556">
          <cell r="AT11556" t="str">
            <v>FIN Group</v>
          </cell>
          <cell r="AY11556" t="str">
            <v>N</v>
          </cell>
        </row>
        <row r="11557">
          <cell r="AT11557" t="str">
            <v>CAAC</v>
          </cell>
          <cell r="AY11557" t="str">
            <v>N</v>
          </cell>
        </row>
        <row r="11558">
          <cell r="AT11558" t="str">
            <v>KrasAvia</v>
          </cell>
          <cell r="AY11558" t="str">
            <v>N</v>
          </cell>
        </row>
        <row r="11559">
          <cell r="AT11559" t="str">
            <v>KrasAvia</v>
          </cell>
          <cell r="AY11559" t="str">
            <v>N</v>
          </cell>
        </row>
        <row r="11560">
          <cell r="AT11560" t="str">
            <v>SkyWest Airlines</v>
          </cell>
          <cell r="AY11560" t="str">
            <v>N</v>
          </cell>
        </row>
        <row r="11561">
          <cell r="AT11561" t="str">
            <v>SkyWest Airlines</v>
          </cell>
          <cell r="AY11561" t="str">
            <v>N</v>
          </cell>
        </row>
        <row r="11562">
          <cell r="AT11562" t="str">
            <v>SkyWest Airlines</v>
          </cell>
          <cell r="AY11562" t="str">
            <v>N</v>
          </cell>
        </row>
        <row r="11563">
          <cell r="AT11563" t="str">
            <v>SkyWest Airlines</v>
          </cell>
          <cell r="AY11563" t="str">
            <v>N</v>
          </cell>
        </row>
        <row r="11564">
          <cell r="AT11564" t="str">
            <v>SkyWest Airlines</v>
          </cell>
          <cell r="AY11564" t="str">
            <v>N</v>
          </cell>
        </row>
        <row r="11565">
          <cell r="AT11565" t="str">
            <v>SkyWest Airlines</v>
          </cell>
          <cell r="AY11565" t="str">
            <v>N</v>
          </cell>
        </row>
        <row r="11566">
          <cell r="AT11566" t="str">
            <v>SkyWest Airlines</v>
          </cell>
          <cell r="AY11566" t="str">
            <v>N</v>
          </cell>
        </row>
        <row r="11567">
          <cell r="AT11567" t="str">
            <v>Arik Air</v>
          </cell>
          <cell r="AY11567" t="str">
            <v>N</v>
          </cell>
        </row>
        <row r="11568">
          <cell r="AT11568" t="str">
            <v>TransAfrik</v>
          </cell>
          <cell r="AY11568" t="str">
            <v>N</v>
          </cell>
        </row>
        <row r="11569">
          <cell r="AT11569" t="str">
            <v>Kalstar Aviation</v>
          </cell>
          <cell r="AY11569" t="str">
            <v>N</v>
          </cell>
        </row>
        <row r="11570">
          <cell r="AT11570" t="str">
            <v>SkyWest Airlines</v>
          </cell>
          <cell r="AY11570" t="str">
            <v>N</v>
          </cell>
        </row>
        <row r="11571">
          <cell r="AT11571" t="str">
            <v>Turkmenistan Airlines</v>
          </cell>
          <cell r="AY11571" t="str">
            <v>N</v>
          </cell>
        </row>
        <row r="11572">
          <cell r="AT11572" t="str">
            <v>Lufttransport</v>
          </cell>
          <cell r="AY11572" t="str">
            <v>N</v>
          </cell>
        </row>
        <row r="11573">
          <cell r="AT11573" t="str">
            <v>Busy Bee Congo</v>
          </cell>
          <cell r="AY11573" t="str">
            <v>N</v>
          </cell>
        </row>
        <row r="11574">
          <cell r="AT11574" t="str">
            <v>JetGo Australia</v>
          </cell>
          <cell r="AY11574" t="str">
            <v>N</v>
          </cell>
        </row>
        <row r="11575">
          <cell r="AT11575" t="str">
            <v>International Airlines Group</v>
          </cell>
          <cell r="AY11575" t="str">
            <v>N</v>
          </cell>
        </row>
        <row r="11576">
          <cell r="AT11576" t="str">
            <v>Singapore Airlines</v>
          </cell>
          <cell r="AY11576" t="str">
            <v>N</v>
          </cell>
        </row>
        <row r="11577">
          <cell r="AT11577" t="str">
            <v>Asiana Airlines</v>
          </cell>
          <cell r="AY11577" t="str">
            <v>N</v>
          </cell>
        </row>
        <row r="11578">
          <cell r="AT11578" t="str">
            <v>Emirates</v>
          </cell>
          <cell r="AY11578" t="str">
            <v>N</v>
          </cell>
        </row>
        <row r="11579">
          <cell r="AT11579" t="str">
            <v>CAAC</v>
          </cell>
          <cell r="AY11579" t="str">
            <v>N</v>
          </cell>
        </row>
        <row r="11580">
          <cell r="AT11580" t="str">
            <v>Pacificair</v>
          </cell>
          <cell r="AY11580" t="str">
            <v>N</v>
          </cell>
        </row>
        <row r="11581">
          <cell r="AT11581" t="str">
            <v>Indoavia</v>
          </cell>
          <cell r="AY11581" t="str">
            <v>N</v>
          </cell>
        </row>
        <row r="11582">
          <cell r="AT11582" t="str">
            <v>Aeroflot</v>
          </cell>
          <cell r="AY11582" t="str">
            <v>N</v>
          </cell>
        </row>
        <row r="11583">
          <cell r="AT11583" t="str">
            <v>TransAfrik</v>
          </cell>
          <cell r="AY11583" t="str">
            <v>N</v>
          </cell>
        </row>
        <row r="11584">
          <cell r="AT11584" t="str">
            <v>Airlink</v>
          </cell>
          <cell r="AY11584" t="str">
            <v>N</v>
          </cell>
        </row>
        <row r="11585">
          <cell r="AT11585" t="str">
            <v>American Airlines</v>
          </cell>
          <cell r="AY11585" t="str">
            <v>N</v>
          </cell>
        </row>
        <row r="11586">
          <cell r="AT11586" t="str">
            <v>American Airlines</v>
          </cell>
          <cell r="AY11586" t="str">
            <v>N</v>
          </cell>
        </row>
        <row r="11587">
          <cell r="AT11587" t="str">
            <v>American Airlines</v>
          </cell>
          <cell r="AY11587" t="str">
            <v>N</v>
          </cell>
        </row>
        <row r="11588">
          <cell r="AT11588" t="str">
            <v>Airlink</v>
          </cell>
          <cell r="AY11588" t="str">
            <v>N</v>
          </cell>
        </row>
        <row r="11589">
          <cell r="AT11589" t="str">
            <v>CAAC</v>
          </cell>
          <cell r="AY11589" t="str">
            <v>N</v>
          </cell>
        </row>
        <row r="11590">
          <cell r="AT11590" t="str">
            <v>Vision Airlines</v>
          </cell>
          <cell r="AY11590" t="str">
            <v>N</v>
          </cell>
        </row>
        <row r="11591">
          <cell r="AT11591" t="str">
            <v>Vision Airlines</v>
          </cell>
          <cell r="AY11591" t="str">
            <v>N</v>
          </cell>
        </row>
        <row r="11592">
          <cell r="AT11592" t="str">
            <v>Saudi Arabian Airlines</v>
          </cell>
          <cell r="AY11592" t="str">
            <v>N</v>
          </cell>
        </row>
        <row r="11593">
          <cell r="AT11593" t="str">
            <v>Kenn Borek Air</v>
          </cell>
          <cell r="AY11593" t="str">
            <v>N</v>
          </cell>
        </row>
        <row r="11594">
          <cell r="AT11594" t="str">
            <v>Bighorn Airways</v>
          </cell>
          <cell r="AY11594" t="str">
            <v>N</v>
          </cell>
        </row>
        <row r="11595">
          <cell r="AT11595" t="str">
            <v>SkyWest Airlines</v>
          </cell>
          <cell r="AY11595" t="str">
            <v>N</v>
          </cell>
        </row>
        <row r="11596">
          <cell r="AT11596" t="str">
            <v>SkyWest Airlines</v>
          </cell>
          <cell r="AY11596" t="str">
            <v>N</v>
          </cell>
        </row>
        <row r="11597">
          <cell r="AT11597" t="str">
            <v>SkyWest Airlines</v>
          </cell>
          <cell r="AY11597" t="str">
            <v>N</v>
          </cell>
        </row>
        <row r="11598">
          <cell r="AT11598" t="str">
            <v>SkyWest Airlines</v>
          </cell>
          <cell r="AY11598" t="str">
            <v>N</v>
          </cell>
        </row>
        <row r="11599">
          <cell r="AT11599" t="str">
            <v>Turkmenistan Airlines</v>
          </cell>
          <cell r="AY11599" t="str">
            <v>N</v>
          </cell>
        </row>
        <row r="11600">
          <cell r="AT11600" t="str">
            <v>Turkmenistan Airlines</v>
          </cell>
          <cell r="AY11600" t="str">
            <v>N</v>
          </cell>
        </row>
        <row r="11601">
          <cell r="AT11601" t="str">
            <v>American Airlines</v>
          </cell>
          <cell r="AY11601" t="str">
            <v>N</v>
          </cell>
        </row>
        <row r="11602">
          <cell r="AT11602" t="str">
            <v>American Airlines</v>
          </cell>
          <cell r="AY11602" t="str">
            <v>N</v>
          </cell>
        </row>
        <row r="11603">
          <cell r="AT11603" t="str">
            <v>American Airlines</v>
          </cell>
          <cell r="AY11603" t="str">
            <v>N</v>
          </cell>
        </row>
        <row r="11604">
          <cell r="AT11604" t="str">
            <v>Aviastar Mandiri</v>
          </cell>
          <cell r="AY11604" t="str">
            <v>N</v>
          </cell>
        </row>
        <row r="11605">
          <cell r="AT11605" t="str">
            <v>Daily Air</v>
          </cell>
          <cell r="AY11605" t="str">
            <v>N</v>
          </cell>
        </row>
        <row r="11606">
          <cell r="AT11606" t="str">
            <v>Jetblue Airways Corp</v>
          </cell>
          <cell r="AY11606" t="str">
            <v>N</v>
          </cell>
        </row>
        <row r="11607">
          <cell r="AT11607" t="str">
            <v>Jetblue Airways Corp</v>
          </cell>
          <cell r="AY11607" t="str">
            <v>N</v>
          </cell>
        </row>
        <row r="11608">
          <cell r="AT11608" t="str">
            <v>International Airlines Group</v>
          </cell>
          <cell r="AY11608" t="str">
            <v>N</v>
          </cell>
        </row>
        <row r="11609">
          <cell r="AT11609" t="str">
            <v>American Airlines</v>
          </cell>
          <cell r="AY11609" t="str">
            <v>N</v>
          </cell>
        </row>
        <row r="11610">
          <cell r="AT11610" t="str">
            <v>Vision Airlines</v>
          </cell>
          <cell r="AY11610" t="str">
            <v>N</v>
          </cell>
        </row>
        <row r="11611">
          <cell r="AT11611" t="str">
            <v>Susi Air</v>
          </cell>
          <cell r="AY11611" t="str">
            <v>N</v>
          </cell>
        </row>
        <row r="11612">
          <cell r="AT11612" t="str">
            <v>Air X Charter</v>
          </cell>
          <cell r="AY11612" t="str">
            <v>N</v>
          </cell>
        </row>
        <row r="11613">
          <cell r="AT11613" t="str">
            <v>WIZZ AIR Limited</v>
          </cell>
          <cell r="AY11613" t="str">
            <v>N</v>
          </cell>
        </row>
        <row r="11614">
          <cell r="AT11614" t="str">
            <v>ASL Airlines Ireland</v>
          </cell>
          <cell r="AY11614" t="str">
            <v>N</v>
          </cell>
        </row>
        <row r="11615">
          <cell r="AT11615" t="str">
            <v>Avianca Taca Holdings</v>
          </cell>
          <cell r="AY11615" t="str">
            <v>N</v>
          </cell>
        </row>
        <row r="11616">
          <cell r="AT11616" t="str">
            <v>Albanian Airlines</v>
          </cell>
          <cell r="AY11616" t="str">
            <v>N</v>
          </cell>
        </row>
        <row r="11617">
          <cell r="AT11617" t="str">
            <v>Air Inuit</v>
          </cell>
          <cell r="AY11617" t="str">
            <v>N</v>
          </cell>
        </row>
        <row r="11618">
          <cell r="AT11618" t="str">
            <v>Albanian Airlines</v>
          </cell>
          <cell r="AY11618" t="str">
            <v>N</v>
          </cell>
        </row>
        <row r="11619">
          <cell r="AT11619" t="str">
            <v>Deutsche Lufthansa - Segment C</v>
          </cell>
          <cell r="AY11619" t="str">
            <v>N</v>
          </cell>
        </row>
        <row r="11620">
          <cell r="AT11620" t="str">
            <v>SkyWest Airlines</v>
          </cell>
          <cell r="AY11620" t="str">
            <v>N</v>
          </cell>
        </row>
        <row r="11621">
          <cell r="AT11621" t="str">
            <v>Euro-Asia Air</v>
          </cell>
          <cell r="AY11621" t="str">
            <v>N</v>
          </cell>
        </row>
        <row r="11622">
          <cell r="AT11622" t="str">
            <v>Euro-Asia Air</v>
          </cell>
          <cell r="AY11622" t="str">
            <v>N</v>
          </cell>
        </row>
        <row r="11623">
          <cell r="AT11623" t="str">
            <v>Euro-Asia Air</v>
          </cell>
          <cell r="AY11623" t="str">
            <v>N</v>
          </cell>
        </row>
        <row r="11624">
          <cell r="AT11624" t="str">
            <v>Iran Airtours</v>
          </cell>
          <cell r="AY11624" t="str">
            <v>N</v>
          </cell>
        </row>
        <row r="11625">
          <cell r="AT11625" t="str">
            <v>Starbow</v>
          </cell>
          <cell r="AY11625" t="str">
            <v>N</v>
          </cell>
        </row>
        <row r="11626">
          <cell r="AT11626" t="str">
            <v>Delta Air Lines</v>
          </cell>
          <cell r="AY11626" t="str">
            <v>N</v>
          </cell>
        </row>
        <row r="11627">
          <cell r="AT11627" t="str">
            <v>Ethiopian Airlines</v>
          </cell>
          <cell r="AY11627" t="str">
            <v>N</v>
          </cell>
        </row>
        <row r="11628">
          <cell r="AT11628" t="str">
            <v>United Continental Holdings</v>
          </cell>
          <cell r="AY11628" t="str">
            <v>N</v>
          </cell>
        </row>
        <row r="11629">
          <cell r="AT11629" t="str">
            <v>American Airlines</v>
          </cell>
          <cell r="AY11629" t="str">
            <v>N</v>
          </cell>
        </row>
        <row r="11630">
          <cell r="AT11630" t="str">
            <v>Air Burkina</v>
          </cell>
          <cell r="AY11630" t="str">
            <v>N</v>
          </cell>
        </row>
        <row r="11631">
          <cell r="AT11631" t="str">
            <v>Qantas Airways</v>
          </cell>
          <cell r="AY11631" t="str">
            <v>N</v>
          </cell>
        </row>
        <row r="11632">
          <cell r="AT11632" t="str">
            <v>American Airlines</v>
          </cell>
          <cell r="AY11632" t="str">
            <v>N</v>
          </cell>
        </row>
        <row r="11633">
          <cell r="AT11633" t="str">
            <v>American Airlines</v>
          </cell>
          <cell r="AY11633" t="str">
            <v>N</v>
          </cell>
        </row>
        <row r="11634">
          <cell r="AT11634" t="str">
            <v>Petroleum Air Services</v>
          </cell>
          <cell r="AY11634" t="str">
            <v>N</v>
          </cell>
        </row>
        <row r="11635">
          <cell r="AT11635" t="str">
            <v>Aklak Air</v>
          </cell>
          <cell r="AY11635" t="str">
            <v>N</v>
          </cell>
        </row>
        <row r="11636">
          <cell r="AT11636" t="str">
            <v>TUI AG</v>
          </cell>
          <cell r="AY11636" t="str">
            <v>N</v>
          </cell>
        </row>
        <row r="11637">
          <cell r="AT11637" t="str">
            <v>Fedex Corp</v>
          </cell>
          <cell r="AY11637" t="str">
            <v>N</v>
          </cell>
        </row>
        <row r="11638">
          <cell r="AT11638" t="str">
            <v>Delta Air Lines</v>
          </cell>
          <cell r="AY11638" t="str">
            <v>N</v>
          </cell>
        </row>
        <row r="11639">
          <cell r="AT11639" t="str">
            <v>223rd State Airline Flight Unit</v>
          </cell>
          <cell r="AY11639" t="str">
            <v>N</v>
          </cell>
        </row>
        <row r="11640">
          <cell r="AT11640" t="str">
            <v>Frontier Airlines</v>
          </cell>
          <cell r="AY11640" t="str">
            <v>N</v>
          </cell>
        </row>
        <row r="11641">
          <cell r="AT11641" t="str">
            <v>Transporte Aereo Entre Islas</v>
          </cell>
          <cell r="AY11641" t="str">
            <v>N</v>
          </cell>
        </row>
        <row r="11642">
          <cell r="AT11642" t="str">
            <v>American Airlines</v>
          </cell>
          <cell r="AY11642" t="str">
            <v>N</v>
          </cell>
        </row>
        <row r="11643">
          <cell r="AT11643" t="str">
            <v>American Jet</v>
          </cell>
          <cell r="AY11643" t="str">
            <v>N</v>
          </cell>
        </row>
        <row r="11644">
          <cell r="AT11644" t="str">
            <v>Aerolineas Argentinas</v>
          </cell>
          <cell r="AY11644" t="str">
            <v>N</v>
          </cell>
        </row>
        <row r="11645">
          <cell r="AT11645" t="str">
            <v>Aerolineas Argentinas</v>
          </cell>
          <cell r="AY11645" t="str">
            <v>N</v>
          </cell>
        </row>
        <row r="11646">
          <cell r="AT11646" t="str">
            <v>American Airlines</v>
          </cell>
          <cell r="AY11646" t="str">
            <v>N</v>
          </cell>
        </row>
        <row r="11647">
          <cell r="AT11647" t="str">
            <v>Atlasglobal Ukraine</v>
          </cell>
          <cell r="AY11647" t="str">
            <v>N</v>
          </cell>
        </row>
        <row r="11648">
          <cell r="AT11648" t="str">
            <v>American Airlines</v>
          </cell>
          <cell r="AY11648" t="str">
            <v>N</v>
          </cell>
        </row>
        <row r="11649">
          <cell r="AT11649" t="str">
            <v>Zagros Airlines</v>
          </cell>
          <cell r="AY11649" t="str">
            <v>N</v>
          </cell>
        </row>
        <row r="11650">
          <cell r="AT11650" t="str">
            <v>Jet Express</v>
          </cell>
          <cell r="AY11650" t="str">
            <v>N</v>
          </cell>
        </row>
        <row r="11651">
          <cell r="AT11651" t="str">
            <v>Czech Airlines</v>
          </cell>
          <cell r="AY11651" t="str">
            <v>N</v>
          </cell>
        </row>
        <row r="11652">
          <cell r="AT11652" t="str">
            <v>Rossiya Special Flight Detachment</v>
          </cell>
          <cell r="AY11652" t="str">
            <v>N</v>
          </cell>
        </row>
        <row r="11653">
          <cell r="AT11653" t="str">
            <v>JedAir</v>
          </cell>
          <cell r="AY11653" t="str">
            <v>N</v>
          </cell>
        </row>
        <row r="11654">
          <cell r="AT11654" t="str">
            <v>VietJet Air</v>
          </cell>
          <cell r="AY11654" t="str">
            <v>N</v>
          </cell>
        </row>
        <row r="11655">
          <cell r="AT11655" t="str">
            <v>Air Berlin</v>
          </cell>
          <cell r="AY11655" t="str">
            <v>N</v>
          </cell>
        </row>
        <row r="11656">
          <cell r="AT11656" t="str">
            <v>American Airlines</v>
          </cell>
          <cell r="AY11656" t="str">
            <v>N</v>
          </cell>
        </row>
        <row r="11657">
          <cell r="AT11657" t="str">
            <v>American Airlines</v>
          </cell>
          <cell r="AY11657" t="str">
            <v>N</v>
          </cell>
        </row>
        <row r="11658">
          <cell r="AT11658" t="str">
            <v>CAAC</v>
          </cell>
          <cell r="AY11658" t="str">
            <v>N</v>
          </cell>
        </row>
        <row r="11659">
          <cell r="AT11659" t="str">
            <v>Indigo</v>
          </cell>
          <cell r="AY11659" t="str">
            <v>N</v>
          </cell>
        </row>
        <row r="11660">
          <cell r="AT11660" t="str">
            <v>Qantas Airways</v>
          </cell>
          <cell r="AY11660" t="str">
            <v>N</v>
          </cell>
        </row>
        <row r="11661">
          <cell r="AT11661" t="str">
            <v>Deutsche Lufthansa - Segment A</v>
          </cell>
          <cell r="AY11661" t="str">
            <v>N</v>
          </cell>
        </row>
        <row r="11662">
          <cell r="AT11662" t="str">
            <v>Indigo</v>
          </cell>
          <cell r="AY11662" t="str">
            <v>N</v>
          </cell>
        </row>
        <row r="11663">
          <cell r="AT11663" t="str">
            <v>SkyWest Airlines</v>
          </cell>
          <cell r="AY11663" t="str">
            <v>N</v>
          </cell>
        </row>
        <row r="11664">
          <cell r="AT11664" t="str">
            <v>Orca Airways</v>
          </cell>
          <cell r="AY11664" t="str">
            <v>N</v>
          </cell>
        </row>
        <row r="11665">
          <cell r="AT11665" t="str">
            <v>United Continental Holdings</v>
          </cell>
          <cell r="AY11665" t="str">
            <v>N</v>
          </cell>
        </row>
        <row r="11666">
          <cell r="AT11666" t="str">
            <v>Euro-Asia Air</v>
          </cell>
          <cell r="AY11666" t="str">
            <v>N</v>
          </cell>
        </row>
        <row r="11667">
          <cell r="AT11667" t="str">
            <v>American Airlines</v>
          </cell>
          <cell r="AY11667" t="str">
            <v>N</v>
          </cell>
        </row>
        <row r="11668">
          <cell r="AT11668" t="str">
            <v>Air X Charter</v>
          </cell>
          <cell r="AY11668" t="str">
            <v>N</v>
          </cell>
        </row>
        <row r="11669">
          <cell r="AT11669" t="str">
            <v>American Airlines</v>
          </cell>
          <cell r="AY11669" t="str">
            <v>N</v>
          </cell>
        </row>
        <row r="11670">
          <cell r="AT11670" t="str">
            <v>FIN Group</v>
          </cell>
          <cell r="AY11670" t="str">
            <v>N</v>
          </cell>
        </row>
        <row r="11671">
          <cell r="AT11671" t="str">
            <v>Unconfirmed Airline</v>
          </cell>
          <cell r="AY11671" t="str">
            <v>N</v>
          </cell>
        </row>
        <row r="11672">
          <cell r="AT11672" t="str">
            <v>Fedex Corp</v>
          </cell>
          <cell r="AY11672" t="str">
            <v>N</v>
          </cell>
        </row>
        <row r="11673">
          <cell r="AT11673" t="str">
            <v>Helijet International</v>
          </cell>
          <cell r="AY11673" t="str">
            <v>N</v>
          </cell>
        </row>
        <row r="11674">
          <cell r="AT11674" t="str">
            <v>Korean Air Lines</v>
          </cell>
          <cell r="AY11674" t="str">
            <v>N</v>
          </cell>
        </row>
        <row r="11675">
          <cell r="AT11675" t="str">
            <v>Air Creebec</v>
          </cell>
          <cell r="AY11675" t="str">
            <v>N</v>
          </cell>
        </row>
        <row r="11676">
          <cell r="AT11676" t="str">
            <v>ARM Aviacion</v>
          </cell>
          <cell r="AY11676" t="str">
            <v>N</v>
          </cell>
        </row>
        <row r="11677">
          <cell r="AT11677" t="str">
            <v>Lynden Air Cargo</v>
          </cell>
          <cell r="AY11677" t="str">
            <v>N</v>
          </cell>
        </row>
        <row r="11678">
          <cell r="AT11678" t="str">
            <v>Conviasa Venezuela</v>
          </cell>
          <cell r="AY11678" t="str">
            <v>N</v>
          </cell>
        </row>
        <row r="11679">
          <cell r="AT11679" t="str">
            <v>Air Burkina</v>
          </cell>
          <cell r="AY11679" t="str">
            <v>N</v>
          </cell>
        </row>
        <row r="11680">
          <cell r="AT11680" t="str">
            <v>SAS</v>
          </cell>
          <cell r="AY11680" t="str">
            <v>N</v>
          </cell>
        </row>
        <row r="11681">
          <cell r="AT11681" t="str">
            <v>Aerolineas Argentinas</v>
          </cell>
          <cell r="AY11681" t="str">
            <v>N</v>
          </cell>
        </row>
        <row r="11682">
          <cell r="AT11682" t="str">
            <v>Conviasa Venezuela</v>
          </cell>
          <cell r="AY11682" t="str">
            <v>N</v>
          </cell>
        </row>
        <row r="11683">
          <cell r="AT11683" t="str">
            <v>Orange Air</v>
          </cell>
          <cell r="AY11683" t="str">
            <v>N</v>
          </cell>
        </row>
        <row r="11684">
          <cell r="AT11684" t="str">
            <v>ITAB - International Trans Air Business</v>
          </cell>
          <cell r="AY11684" t="str">
            <v>N</v>
          </cell>
        </row>
        <row r="11685">
          <cell r="AT11685" t="str">
            <v>Perimeter</v>
          </cell>
          <cell r="AY11685" t="str">
            <v>N</v>
          </cell>
        </row>
        <row r="11686">
          <cell r="AT11686" t="str">
            <v>TUI AG</v>
          </cell>
          <cell r="AY11686" t="str">
            <v>N</v>
          </cell>
        </row>
        <row r="11687">
          <cell r="AT11687" t="str">
            <v>USA Jet Airlines</v>
          </cell>
          <cell r="AY11687" t="str">
            <v>N</v>
          </cell>
        </row>
        <row r="11688">
          <cell r="AT11688" t="str">
            <v>Deutsche Lufthansa - Segment C</v>
          </cell>
          <cell r="AY11688" t="str">
            <v>N</v>
          </cell>
        </row>
        <row r="11689">
          <cell r="AT11689" t="str">
            <v>SEARCA Colombia</v>
          </cell>
          <cell r="AY11689" t="str">
            <v>N</v>
          </cell>
        </row>
        <row r="11690">
          <cell r="AT11690" t="str">
            <v>Penair</v>
          </cell>
          <cell r="AY11690" t="str">
            <v>N</v>
          </cell>
        </row>
        <row r="11691">
          <cell r="AT11691" t="str">
            <v>Air Moldova</v>
          </cell>
          <cell r="AY11691" t="str">
            <v>N</v>
          </cell>
        </row>
        <row r="11692">
          <cell r="AT11692" t="str">
            <v>ALROSA Air Company</v>
          </cell>
          <cell r="AY11692" t="str">
            <v>N</v>
          </cell>
        </row>
        <row r="11693">
          <cell r="AT11693" t="str">
            <v>Pskovavia</v>
          </cell>
          <cell r="AY11693" t="str">
            <v>N</v>
          </cell>
        </row>
        <row r="11694">
          <cell r="AT11694" t="str">
            <v>Air India Limited</v>
          </cell>
          <cell r="AY11694" t="str">
            <v>N</v>
          </cell>
        </row>
        <row r="11695">
          <cell r="AT11695" t="str">
            <v>Euro-Asia Air</v>
          </cell>
          <cell r="AY11695" t="str">
            <v>N</v>
          </cell>
        </row>
        <row r="11696">
          <cell r="AT11696" t="str">
            <v>Air Transat</v>
          </cell>
          <cell r="AY11696" t="str">
            <v>N</v>
          </cell>
        </row>
        <row r="11697">
          <cell r="AT11697" t="str">
            <v>Monarch Airlines</v>
          </cell>
          <cell r="AY11697" t="str">
            <v>N</v>
          </cell>
        </row>
        <row r="11698">
          <cell r="AT11698" t="str">
            <v>Pascan Aviation</v>
          </cell>
          <cell r="AY11698" t="str">
            <v>N</v>
          </cell>
        </row>
        <row r="11699">
          <cell r="AT11699" t="str">
            <v>Egypt Air</v>
          </cell>
          <cell r="AY11699" t="str">
            <v>N</v>
          </cell>
        </row>
        <row r="11700">
          <cell r="AT11700" t="str">
            <v>WIZZ AIR Limited</v>
          </cell>
          <cell r="AY11700" t="str">
            <v>N</v>
          </cell>
        </row>
        <row r="11701">
          <cell r="AT11701" t="str">
            <v>Turkmenistan Airlines</v>
          </cell>
          <cell r="AY11701" t="str">
            <v>N</v>
          </cell>
        </row>
        <row r="11702">
          <cell r="AT11702" t="str">
            <v>Deutsche Lufthansa - Segment A</v>
          </cell>
          <cell r="AY11702" t="str">
            <v>N</v>
          </cell>
        </row>
        <row r="11703">
          <cell r="AT11703" t="str">
            <v>Deutsche Lufthansa - Segment A</v>
          </cell>
          <cell r="AY11703" t="str">
            <v>N</v>
          </cell>
        </row>
        <row r="11704">
          <cell r="AT11704" t="str">
            <v>Regional Express</v>
          </cell>
          <cell r="AY11704" t="str">
            <v>N</v>
          </cell>
        </row>
        <row r="11705">
          <cell r="AT11705" t="str">
            <v>NokScoot</v>
          </cell>
          <cell r="AY11705" t="str">
            <v>N</v>
          </cell>
        </row>
        <row r="11706">
          <cell r="AT11706" t="str">
            <v>Aigle Azur</v>
          </cell>
          <cell r="AY11706" t="str">
            <v>N</v>
          </cell>
        </row>
        <row r="11707">
          <cell r="AT11707" t="str">
            <v>American Airlines</v>
          </cell>
          <cell r="AY11707" t="str">
            <v>N</v>
          </cell>
        </row>
        <row r="11708">
          <cell r="AT11708" t="str">
            <v>American Airlines</v>
          </cell>
          <cell r="AY11708" t="str">
            <v>N</v>
          </cell>
        </row>
        <row r="11709">
          <cell r="AT11709" t="str">
            <v>Aeroflot</v>
          </cell>
          <cell r="AY11709" t="str">
            <v>N</v>
          </cell>
        </row>
        <row r="11710">
          <cell r="AT11710" t="str">
            <v>Emirates</v>
          </cell>
          <cell r="AY11710" t="str">
            <v>N</v>
          </cell>
        </row>
        <row r="11711">
          <cell r="AT11711" t="str">
            <v>American Airlines</v>
          </cell>
          <cell r="AY11711" t="str">
            <v>N</v>
          </cell>
        </row>
        <row r="11712">
          <cell r="AT11712" t="str">
            <v>United Continental Holdings</v>
          </cell>
          <cell r="AY11712" t="str">
            <v>N</v>
          </cell>
        </row>
        <row r="11713">
          <cell r="AT11713" t="str">
            <v>Conviasa Venezuela</v>
          </cell>
          <cell r="AY11713" t="str">
            <v>N</v>
          </cell>
        </row>
        <row r="11714">
          <cell r="AT11714" t="str">
            <v>Air India Limited</v>
          </cell>
          <cell r="AY11714" t="str">
            <v>N</v>
          </cell>
        </row>
        <row r="11715">
          <cell r="AT11715" t="str">
            <v>CAAC</v>
          </cell>
          <cell r="AY11715" t="str">
            <v>N</v>
          </cell>
        </row>
        <row r="11716">
          <cell r="AT11716" t="str">
            <v>Thai Airways International</v>
          </cell>
          <cell r="AY11716" t="str">
            <v>N</v>
          </cell>
        </row>
        <row r="11717">
          <cell r="AT11717" t="str">
            <v>Air India Limited</v>
          </cell>
          <cell r="AY11717" t="str">
            <v>N</v>
          </cell>
        </row>
        <row r="11718">
          <cell r="AT11718" t="str">
            <v>ATSA - Aero Transporte SA</v>
          </cell>
          <cell r="AY11718" t="str">
            <v>N</v>
          </cell>
        </row>
        <row r="11719">
          <cell r="AT11719" t="str">
            <v>American Airlines</v>
          </cell>
          <cell r="AY11719" t="str">
            <v>N</v>
          </cell>
        </row>
        <row r="11720">
          <cell r="AT11720" t="str">
            <v>American Airlines</v>
          </cell>
          <cell r="AY11720" t="str">
            <v>N</v>
          </cell>
        </row>
        <row r="11721">
          <cell r="AT11721" t="str">
            <v>American Airlines</v>
          </cell>
          <cell r="AY11721" t="str">
            <v>N</v>
          </cell>
        </row>
        <row r="11722">
          <cell r="AT11722" t="str">
            <v>Shaheen Air International</v>
          </cell>
          <cell r="AY11722" t="str">
            <v>N</v>
          </cell>
        </row>
        <row r="11723">
          <cell r="AT11723" t="str">
            <v>Shaheen Air International</v>
          </cell>
          <cell r="AY11723" t="str">
            <v>N</v>
          </cell>
        </row>
        <row r="11724">
          <cell r="AT11724" t="str">
            <v>Qeshm Airlines</v>
          </cell>
          <cell r="AY11724" t="str">
            <v>N</v>
          </cell>
        </row>
        <row r="11725">
          <cell r="AT11725" t="str">
            <v>Qeshm Airlines</v>
          </cell>
          <cell r="AY11725" t="str">
            <v>N</v>
          </cell>
        </row>
        <row r="11726">
          <cell r="AT11726" t="str">
            <v>Deutsche Lufthansa - Segment A</v>
          </cell>
          <cell r="AY11726" t="str">
            <v>N</v>
          </cell>
        </row>
        <row r="11727">
          <cell r="AT11727" t="str">
            <v>All Nippon Airways</v>
          </cell>
          <cell r="AY11727" t="str">
            <v>N</v>
          </cell>
        </row>
        <row r="11728">
          <cell r="AT11728" t="str">
            <v>easyJet</v>
          </cell>
          <cell r="AY11728" t="str">
            <v>N</v>
          </cell>
        </row>
        <row r="11729">
          <cell r="AT11729" t="str">
            <v>American Airlines</v>
          </cell>
          <cell r="AY11729" t="str">
            <v>N</v>
          </cell>
        </row>
        <row r="11730">
          <cell r="AT11730" t="str">
            <v>Deutsche Lufthansa - Segment A</v>
          </cell>
          <cell r="AY11730" t="str">
            <v>N</v>
          </cell>
        </row>
        <row r="11731">
          <cell r="AT11731" t="str">
            <v>Aerolineas Argentinas</v>
          </cell>
          <cell r="AY11731" t="str">
            <v>N</v>
          </cell>
        </row>
        <row r="11732">
          <cell r="AT11732" t="str">
            <v>American Airlines</v>
          </cell>
          <cell r="AY11732" t="str">
            <v>N</v>
          </cell>
        </row>
        <row r="11733">
          <cell r="AT11733" t="str">
            <v>Regional Express</v>
          </cell>
          <cell r="AY11733" t="str">
            <v>N</v>
          </cell>
        </row>
        <row r="11734">
          <cell r="AT11734" t="str">
            <v>Asas de Mocambique</v>
          </cell>
          <cell r="AY11734" t="str">
            <v>N</v>
          </cell>
        </row>
        <row r="11735">
          <cell r="AT11735" t="str">
            <v>Air Creebec</v>
          </cell>
          <cell r="AY11735" t="str">
            <v>N</v>
          </cell>
        </row>
        <row r="11736">
          <cell r="AT11736" t="str">
            <v>United Continental Holdings</v>
          </cell>
          <cell r="AY11736" t="str">
            <v>N</v>
          </cell>
        </row>
        <row r="11737">
          <cell r="AT11737" t="str">
            <v>Conviasa Venezuela</v>
          </cell>
          <cell r="AY11737" t="str">
            <v>N</v>
          </cell>
        </row>
        <row r="11738">
          <cell r="AT11738" t="str">
            <v>Conviasa Venezuela</v>
          </cell>
          <cell r="AY11738" t="str">
            <v>N</v>
          </cell>
        </row>
        <row r="11739">
          <cell r="AT11739" t="str">
            <v>Gatari Air Service</v>
          </cell>
          <cell r="AY11739" t="str">
            <v>N</v>
          </cell>
        </row>
        <row r="11740">
          <cell r="AT11740" t="str">
            <v>Air Canada</v>
          </cell>
          <cell r="AY11740" t="str">
            <v>N</v>
          </cell>
        </row>
        <row r="11741">
          <cell r="AT11741" t="str">
            <v>International Airlines Group</v>
          </cell>
          <cell r="AY11741" t="str">
            <v>N</v>
          </cell>
        </row>
        <row r="11742">
          <cell r="AT11742" t="str">
            <v>Air Zimbabwe</v>
          </cell>
          <cell r="AY11742" t="str">
            <v>N</v>
          </cell>
        </row>
        <row r="11743">
          <cell r="AT11743" t="str">
            <v>UTair Helicopter Services</v>
          </cell>
          <cell r="AY11743" t="str">
            <v>N</v>
          </cell>
        </row>
        <row r="11744">
          <cell r="AT11744" t="str">
            <v>UTair Helicopter Services</v>
          </cell>
          <cell r="AY11744" t="str">
            <v>N</v>
          </cell>
        </row>
        <row r="11745">
          <cell r="AT11745" t="str">
            <v>American Airlines</v>
          </cell>
          <cell r="AY11745" t="str">
            <v>N</v>
          </cell>
        </row>
        <row r="11746">
          <cell r="AT11746" t="str">
            <v>Air Canada</v>
          </cell>
          <cell r="AY11746" t="str">
            <v>N</v>
          </cell>
        </row>
        <row r="11747">
          <cell r="AT11747" t="str">
            <v>Alda Air</v>
          </cell>
          <cell r="AY11747" t="str">
            <v>N</v>
          </cell>
        </row>
        <row r="11748">
          <cell r="AT11748" t="str">
            <v>International Airlines Group</v>
          </cell>
          <cell r="AY11748" t="str">
            <v>N</v>
          </cell>
        </row>
        <row r="11749">
          <cell r="AT11749" t="str">
            <v>Conviasa Venezuela</v>
          </cell>
          <cell r="AY11749" t="str">
            <v>N</v>
          </cell>
        </row>
        <row r="11750">
          <cell r="AT11750" t="str">
            <v>Aviastar Mandiri</v>
          </cell>
          <cell r="AY11750" t="str">
            <v>N</v>
          </cell>
        </row>
        <row r="11751">
          <cell r="AT11751" t="str">
            <v>Aer Arann Islands</v>
          </cell>
          <cell r="AY11751" t="str">
            <v>N</v>
          </cell>
        </row>
        <row r="11752">
          <cell r="AT11752" t="str">
            <v>748 Air Services</v>
          </cell>
          <cell r="AY11752" t="str">
            <v>N</v>
          </cell>
        </row>
        <row r="11753">
          <cell r="AT11753" t="str">
            <v>United Continental Holdings</v>
          </cell>
          <cell r="AY11753" t="str">
            <v>N</v>
          </cell>
        </row>
        <row r="11754">
          <cell r="AT11754" t="str">
            <v>Conviasa Venezuela</v>
          </cell>
          <cell r="AY11754" t="str">
            <v>N</v>
          </cell>
        </row>
        <row r="11755">
          <cell r="AT11755" t="str">
            <v>CemAir</v>
          </cell>
          <cell r="AY11755" t="str">
            <v>N</v>
          </cell>
        </row>
        <row r="11756">
          <cell r="AT11756" t="str">
            <v>Deutsche Lufthansa - Segment A</v>
          </cell>
          <cell r="AY11756" t="str">
            <v>N</v>
          </cell>
        </row>
        <row r="11757">
          <cell r="AT11757" t="str">
            <v>American Airlines</v>
          </cell>
          <cell r="AY11757" t="str">
            <v>N</v>
          </cell>
        </row>
        <row r="11758">
          <cell r="AT11758" t="str">
            <v>Korea Express Air</v>
          </cell>
          <cell r="AY11758" t="str">
            <v>N</v>
          </cell>
        </row>
        <row r="11759">
          <cell r="AT11759" t="str">
            <v>Grand Canyon Airlines</v>
          </cell>
          <cell r="AY11759" t="str">
            <v>N</v>
          </cell>
        </row>
        <row r="11760">
          <cell r="AT11760" t="str">
            <v>Regional Express</v>
          </cell>
          <cell r="AY11760" t="str">
            <v>N</v>
          </cell>
        </row>
        <row r="11761">
          <cell r="AT11761" t="str">
            <v>United Continental Holdings</v>
          </cell>
          <cell r="AY11761" t="str">
            <v>N</v>
          </cell>
        </row>
        <row r="11762">
          <cell r="AT11762" t="str">
            <v>Aeroflot</v>
          </cell>
          <cell r="AY11762" t="str">
            <v>N</v>
          </cell>
        </row>
        <row r="11763">
          <cell r="AT11763" t="str">
            <v>United Continental Holdings</v>
          </cell>
          <cell r="AY11763" t="str">
            <v>N</v>
          </cell>
        </row>
        <row r="11764">
          <cell r="AT11764" t="str">
            <v>United Continental Holdings</v>
          </cell>
          <cell r="AY11764" t="str">
            <v>N</v>
          </cell>
        </row>
        <row r="11765">
          <cell r="AT11765" t="str">
            <v>United Continental Holdings</v>
          </cell>
          <cell r="AY11765" t="str">
            <v>N</v>
          </cell>
        </row>
        <row r="11766">
          <cell r="AT11766" t="str">
            <v>Volotea</v>
          </cell>
          <cell r="AY11766" t="str">
            <v>N</v>
          </cell>
        </row>
        <row r="11767">
          <cell r="AT11767" t="str">
            <v>Malaysian Airlines System</v>
          </cell>
          <cell r="AY11767" t="str">
            <v>N</v>
          </cell>
        </row>
        <row r="11768">
          <cell r="AT11768" t="str">
            <v>Deutsche Lufthansa - Segment A</v>
          </cell>
          <cell r="AY11768" t="str">
            <v>N</v>
          </cell>
        </row>
        <row r="11769">
          <cell r="AT11769" t="str">
            <v>CAAC</v>
          </cell>
          <cell r="AY11769" t="str">
            <v>N</v>
          </cell>
        </row>
        <row r="11770">
          <cell r="AT11770" t="str">
            <v>Rossiya Special Flight Detachment</v>
          </cell>
          <cell r="AY11770" t="str">
            <v>N</v>
          </cell>
        </row>
        <row r="11771">
          <cell r="AT11771" t="str">
            <v>Deutsche Lufthansa - Segment A</v>
          </cell>
          <cell r="AY11771" t="str">
            <v>N</v>
          </cell>
        </row>
        <row r="11772">
          <cell r="AT11772" t="str">
            <v>International Airlines Group</v>
          </cell>
          <cell r="AY11772" t="str">
            <v>N</v>
          </cell>
        </row>
        <row r="11773">
          <cell r="AT11773" t="str">
            <v>Sabang Merauke Raya Air Charter</v>
          </cell>
          <cell r="AY11773" t="str">
            <v>N</v>
          </cell>
        </row>
        <row r="11774">
          <cell r="AT11774" t="str">
            <v>International Airlines Group</v>
          </cell>
          <cell r="AY11774" t="str">
            <v>N</v>
          </cell>
        </row>
        <row r="11775">
          <cell r="AT11775" t="str">
            <v>Asiana Airlines</v>
          </cell>
          <cell r="AY11775" t="str">
            <v>N</v>
          </cell>
        </row>
        <row r="11776">
          <cell r="AT11776" t="str">
            <v>Indigo</v>
          </cell>
          <cell r="AY11776" t="str">
            <v>N</v>
          </cell>
        </row>
        <row r="11777">
          <cell r="AT11777" t="str">
            <v>Indigo</v>
          </cell>
          <cell r="AY11777" t="str">
            <v>N</v>
          </cell>
        </row>
        <row r="11778">
          <cell r="AT11778" t="str">
            <v>Air Asia</v>
          </cell>
          <cell r="AY11778" t="str">
            <v>N</v>
          </cell>
        </row>
        <row r="11779">
          <cell r="AT11779" t="str">
            <v>Deutsche Lufthansa - Segment A</v>
          </cell>
          <cell r="AY11779" t="str">
            <v>N</v>
          </cell>
        </row>
        <row r="11780">
          <cell r="AT11780" t="str">
            <v>Deutsche Lufthansa - Segment A</v>
          </cell>
          <cell r="AY11780" t="str">
            <v>N</v>
          </cell>
        </row>
        <row r="11781">
          <cell r="AT11781" t="str">
            <v>Deutsche Lufthansa - Segment A</v>
          </cell>
          <cell r="AY11781" t="str">
            <v>N</v>
          </cell>
        </row>
        <row r="11782">
          <cell r="AT11782" t="str">
            <v>Qantas Airways</v>
          </cell>
          <cell r="AY11782" t="str">
            <v>N</v>
          </cell>
        </row>
        <row r="11783">
          <cell r="AT11783" t="str">
            <v>Air France</v>
          </cell>
          <cell r="AY11783" t="str">
            <v>N</v>
          </cell>
        </row>
        <row r="11784">
          <cell r="AT11784" t="str">
            <v>Turkmenistan Airlines</v>
          </cell>
          <cell r="AY11784" t="str">
            <v>N</v>
          </cell>
        </row>
        <row r="11785">
          <cell r="AT11785" t="str">
            <v>CAAC</v>
          </cell>
          <cell r="AY11785" t="str">
            <v>N</v>
          </cell>
        </row>
        <row r="11786">
          <cell r="AT11786" t="str">
            <v>CAAC</v>
          </cell>
          <cell r="AY11786" t="str">
            <v>N</v>
          </cell>
        </row>
        <row r="11787">
          <cell r="AT11787" t="str">
            <v>Singapore Airlines</v>
          </cell>
          <cell r="AY11787" t="str">
            <v>N</v>
          </cell>
        </row>
        <row r="11788">
          <cell r="AT11788" t="str">
            <v>Air Canada</v>
          </cell>
          <cell r="AY11788" t="str">
            <v>N</v>
          </cell>
        </row>
        <row r="11789">
          <cell r="AT11789" t="str">
            <v>Deutsche Lufthansa - Segment A</v>
          </cell>
          <cell r="AY11789" t="str">
            <v>N</v>
          </cell>
        </row>
        <row r="11790">
          <cell r="AT11790" t="str">
            <v>Air Canada</v>
          </cell>
          <cell r="AY11790" t="str">
            <v>N</v>
          </cell>
        </row>
        <row r="11791">
          <cell r="AT11791" t="str">
            <v>International Airlines Group</v>
          </cell>
          <cell r="AY11791" t="str">
            <v>N</v>
          </cell>
        </row>
        <row r="11792">
          <cell r="AT11792" t="str">
            <v>easyJet</v>
          </cell>
          <cell r="AY11792" t="str">
            <v>N</v>
          </cell>
        </row>
        <row r="11793">
          <cell r="AT11793" t="str">
            <v>Deutsche Lufthansa - Segment A</v>
          </cell>
          <cell r="AY11793" t="str">
            <v>N</v>
          </cell>
        </row>
        <row r="11794">
          <cell r="AT11794" t="str">
            <v>Deutsche Lufthansa - Segment A</v>
          </cell>
          <cell r="AY11794" t="str">
            <v>N</v>
          </cell>
        </row>
        <row r="11795">
          <cell r="AT11795" t="str">
            <v>Alba Star</v>
          </cell>
          <cell r="AY11795" t="str">
            <v>N</v>
          </cell>
        </row>
        <row r="11796">
          <cell r="AT11796" t="str">
            <v>Shaheen Air International</v>
          </cell>
          <cell r="AY11796" t="str">
            <v>N</v>
          </cell>
        </row>
        <row r="11797">
          <cell r="AT11797" t="str">
            <v>Yemen Airways</v>
          </cell>
          <cell r="AY11797" t="str">
            <v>N</v>
          </cell>
        </row>
        <row r="11798">
          <cell r="AT11798" t="str">
            <v>Air India Limited</v>
          </cell>
          <cell r="AY11798" t="str">
            <v>N</v>
          </cell>
        </row>
        <row r="11799">
          <cell r="AT11799" t="str">
            <v>Turkmenistan Airlines</v>
          </cell>
          <cell r="AY11799" t="str">
            <v>N</v>
          </cell>
        </row>
        <row r="11800">
          <cell r="AT11800" t="str">
            <v>Papillon Airways</v>
          </cell>
          <cell r="AY11800" t="str">
            <v>N</v>
          </cell>
        </row>
        <row r="11801">
          <cell r="AT11801" t="str">
            <v>Orca Airways</v>
          </cell>
          <cell r="AY11801" t="str">
            <v>N</v>
          </cell>
        </row>
        <row r="11802">
          <cell r="AT11802" t="str">
            <v>FIN Group</v>
          </cell>
          <cell r="AY11802" t="str">
            <v>N</v>
          </cell>
        </row>
        <row r="11803">
          <cell r="AT11803" t="str">
            <v>Shaheen Air International</v>
          </cell>
          <cell r="AY11803" t="str">
            <v>N</v>
          </cell>
        </row>
        <row r="11804">
          <cell r="AT11804" t="str">
            <v>International Airlines Group</v>
          </cell>
          <cell r="AY11804" t="str">
            <v>N</v>
          </cell>
        </row>
        <row r="11805">
          <cell r="AT11805" t="str">
            <v>Deutsche Lufthansa - Segment A</v>
          </cell>
          <cell r="AY11805" t="str">
            <v>N</v>
          </cell>
        </row>
        <row r="11806">
          <cell r="AT11806" t="str">
            <v>Delta Air Lines</v>
          </cell>
          <cell r="AY11806" t="str">
            <v>N</v>
          </cell>
        </row>
        <row r="11807">
          <cell r="AT11807" t="str">
            <v>CAAC</v>
          </cell>
          <cell r="AY11807" t="str">
            <v>N</v>
          </cell>
        </row>
        <row r="11808">
          <cell r="AT11808" t="str">
            <v>Delta Air Lines</v>
          </cell>
          <cell r="AY11808" t="str">
            <v>N</v>
          </cell>
        </row>
        <row r="11809">
          <cell r="AT11809" t="str">
            <v>Delta Air Lines</v>
          </cell>
          <cell r="AY11809" t="str">
            <v>N</v>
          </cell>
        </row>
        <row r="11810">
          <cell r="AT11810" t="str">
            <v>Delta Air Lines</v>
          </cell>
          <cell r="AY11810" t="str">
            <v>N</v>
          </cell>
        </row>
        <row r="11811">
          <cell r="AT11811" t="str">
            <v>Cuban Airlines</v>
          </cell>
          <cell r="AY11811" t="str">
            <v>N</v>
          </cell>
        </row>
        <row r="11812">
          <cell r="AT11812" t="str">
            <v>Isles of Scilly Skybus</v>
          </cell>
          <cell r="AY11812" t="str">
            <v>N</v>
          </cell>
        </row>
        <row r="11813">
          <cell r="AT11813" t="str">
            <v>DirektFlyg</v>
          </cell>
          <cell r="AY11813" t="str">
            <v>N</v>
          </cell>
        </row>
        <row r="11814">
          <cell r="AT11814" t="str">
            <v>Deutsche Lufthansa - Segment A</v>
          </cell>
          <cell r="AY11814" t="str">
            <v>N</v>
          </cell>
        </row>
        <row r="11815">
          <cell r="AT11815" t="str">
            <v>Atlas International Airways</v>
          </cell>
          <cell r="AY11815" t="str">
            <v>N</v>
          </cell>
        </row>
        <row r="11816">
          <cell r="AT11816" t="str">
            <v>Deutsche Lufthansa - Segment A</v>
          </cell>
          <cell r="AY11816" t="str">
            <v>N</v>
          </cell>
        </row>
        <row r="11817">
          <cell r="AT11817" t="str">
            <v>Jetblue Airways Corp</v>
          </cell>
          <cell r="AY11817" t="str">
            <v>N</v>
          </cell>
        </row>
        <row r="11818">
          <cell r="AT11818" t="str">
            <v>Turkmenistan Airlines</v>
          </cell>
          <cell r="AY11818" t="str">
            <v>N</v>
          </cell>
        </row>
        <row r="11819">
          <cell r="AT11819" t="str">
            <v>Aerolineas Estelar</v>
          </cell>
          <cell r="AY11819" t="str">
            <v>N</v>
          </cell>
        </row>
        <row r="11820">
          <cell r="AT11820" t="str">
            <v>Ethiopian Airlines</v>
          </cell>
          <cell r="AY11820" t="str">
            <v>N</v>
          </cell>
        </row>
        <row r="11821">
          <cell r="AT11821" t="str">
            <v>Blu-Express</v>
          </cell>
          <cell r="AY11821" t="str">
            <v>N</v>
          </cell>
        </row>
        <row r="11822">
          <cell r="AT11822" t="str">
            <v>Alaska Air Group</v>
          </cell>
          <cell r="AY11822" t="str">
            <v>N</v>
          </cell>
        </row>
        <row r="11823">
          <cell r="AT11823" t="str">
            <v>American Airlines</v>
          </cell>
          <cell r="AY11823" t="str">
            <v>N</v>
          </cell>
        </row>
        <row r="11824">
          <cell r="AT11824" t="str">
            <v>FIN Group</v>
          </cell>
          <cell r="AY11824" t="str">
            <v>N</v>
          </cell>
        </row>
        <row r="11825">
          <cell r="AT11825" t="str">
            <v>Air France</v>
          </cell>
          <cell r="AY11825" t="str">
            <v>N</v>
          </cell>
        </row>
        <row r="11826">
          <cell r="AT11826" t="str">
            <v>Deutsche Lufthansa - Segment B</v>
          </cell>
          <cell r="AY11826" t="str">
            <v>N</v>
          </cell>
        </row>
        <row r="11827">
          <cell r="AT11827" t="str">
            <v>Airwork (NZ)</v>
          </cell>
          <cell r="AY11827" t="str">
            <v>N</v>
          </cell>
        </row>
        <row r="11828">
          <cell r="AT11828" t="str">
            <v>Goma Air</v>
          </cell>
          <cell r="AY11828" t="str">
            <v>N</v>
          </cell>
        </row>
        <row r="11829">
          <cell r="AT11829" t="str">
            <v>Auric Air</v>
          </cell>
          <cell r="AY11829" t="str">
            <v>N</v>
          </cell>
        </row>
        <row r="11830">
          <cell r="AT11830" t="str">
            <v>Euro-Asia Air</v>
          </cell>
          <cell r="AY11830" t="str">
            <v>N</v>
          </cell>
        </row>
        <row r="11831">
          <cell r="AT11831" t="str">
            <v>CAAC</v>
          </cell>
          <cell r="AY11831" t="str">
            <v>N</v>
          </cell>
        </row>
        <row r="11832">
          <cell r="AT11832" t="str">
            <v>Euro-Asia Air</v>
          </cell>
          <cell r="AY11832" t="str">
            <v>N</v>
          </cell>
        </row>
        <row r="11833">
          <cell r="AT11833" t="str">
            <v>American Airlines</v>
          </cell>
          <cell r="AY11833" t="str">
            <v>N</v>
          </cell>
        </row>
        <row r="11834">
          <cell r="AT11834" t="str">
            <v>Summit Air Charters</v>
          </cell>
          <cell r="AY11834" t="str">
            <v>N</v>
          </cell>
        </row>
        <row r="11835">
          <cell r="AT11835" t="str">
            <v>Sky Prim Air</v>
          </cell>
          <cell r="AY11835" t="str">
            <v>N</v>
          </cell>
        </row>
        <row r="11836">
          <cell r="AT11836" t="str">
            <v>Altai Airlines</v>
          </cell>
          <cell r="AY11836" t="str">
            <v>N</v>
          </cell>
        </row>
        <row r="11837">
          <cell r="AT11837" t="str">
            <v>ICARO Air</v>
          </cell>
          <cell r="AY11837" t="str">
            <v>N</v>
          </cell>
        </row>
        <row r="11838">
          <cell r="AT11838" t="str">
            <v>C.A.L. Cargo Air Lines</v>
          </cell>
          <cell r="AY11838" t="str">
            <v>N</v>
          </cell>
        </row>
        <row r="11839">
          <cell r="AT11839" t="str">
            <v>Cuban Airlines</v>
          </cell>
          <cell r="AY11839" t="str">
            <v>N</v>
          </cell>
        </row>
        <row r="11840">
          <cell r="AT11840" t="str">
            <v>Air Canada</v>
          </cell>
          <cell r="AY11840" t="str">
            <v>N</v>
          </cell>
        </row>
        <row r="11841">
          <cell r="AT11841" t="str">
            <v>Zimex Aviation</v>
          </cell>
          <cell r="AY11841" t="str">
            <v>N</v>
          </cell>
        </row>
        <row r="11842">
          <cell r="AT11842" t="str">
            <v>Vistara</v>
          </cell>
          <cell r="AY11842" t="str">
            <v>N</v>
          </cell>
        </row>
        <row r="11843">
          <cell r="AT11843" t="str">
            <v>Spirit Airlines</v>
          </cell>
          <cell r="AY11843" t="str">
            <v>N</v>
          </cell>
        </row>
        <row r="11844">
          <cell r="AT11844" t="str">
            <v>CAAC</v>
          </cell>
          <cell r="AY11844" t="str">
            <v>N</v>
          </cell>
        </row>
        <row r="11845">
          <cell r="AT11845" t="str">
            <v>CAAC</v>
          </cell>
          <cell r="AY11845" t="str">
            <v>N</v>
          </cell>
        </row>
        <row r="11846">
          <cell r="AT11846" t="str">
            <v>CAAC</v>
          </cell>
          <cell r="AY11846" t="str">
            <v>N</v>
          </cell>
        </row>
        <row r="11847">
          <cell r="AT11847" t="str">
            <v>CAAC</v>
          </cell>
          <cell r="AY11847" t="str">
            <v>N</v>
          </cell>
        </row>
        <row r="11848">
          <cell r="AT11848" t="str">
            <v>Air Burkina</v>
          </cell>
          <cell r="AY11848" t="str">
            <v>N</v>
          </cell>
        </row>
        <row r="11849">
          <cell r="AT11849" t="str">
            <v>American Airlines</v>
          </cell>
          <cell r="AY11849" t="str">
            <v>N</v>
          </cell>
        </row>
        <row r="11850">
          <cell r="AT11850" t="str">
            <v>Aeroflot</v>
          </cell>
          <cell r="AY11850" t="str">
            <v>N</v>
          </cell>
        </row>
        <row r="11851">
          <cell r="AT11851" t="str">
            <v>Xinjiang General Aviation Co</v>
          </cell>
          <cell r="AY11851" t="str">
            <v>N</v>
          </cell>
        </row>
        <row r="11852">
          <cell r="AT11852" t="str">
            <v>Euro-Asia Air</v>
          </cell>
          <cell r="AY11852" t="str">
            <v>N</v>
          </cell>
        </row>
        <row r="11853">
          <cell r="AT11853" t="str">
            <v>Yamal Airlines</v>
          </cell>
          <cell r="AY11853" t="str">
            <v>N</v>
          </cell>
        </row>
        <row r="11854">
          <cell r="AT11854" t="str">
            <v>WIZZ AIR Limited</v>
          </cell>
          <cell r="AY11854" t="str">
            <v>N</v>
          </cell>
        </row>
        <row r="11855">
          <cell r="AT11855" t="str">
            <v>CAAC</v>
          </cell>
          <cell r="AY11855" t="str">
            <v>N</v>
          </cell>
        </row>
        <row r="11856">
          <cell r="AT11856" t="str">
            <v>Volotea</v>
          </cell>
          <cell r="AY11856" t="str">
            <v>N</v>
          </cell>
        </row>
        <row r="11857">
          <cell r="AT11857" t="str">
            <v>Air France</v>
          </cell>
          <cell r="AY11857" t="str">
            <v>N</v>
          </cell>
        </row>
        <row r="11858">
          <cell r="AT11858" t="str">
            <v>Delta Air Lines</v>
          </cell>
          <cell r="AY11858" t="str">
            <v>N</v>
          </cell>
        </row>
        <row r="11859">
          <cell r="AT11859" t="str">
            <v>CAAC</v>
          </cell>
          <cell r="AY11859" t="str">
            <v>N</v>
          </cell>
        </row>
        <row r="11860">
          <cell r="AT11860" t="str">
            <v>International Airlines Group</v>
          </cell>
          <cell r="AY11860" t="str">
            <v>N</v>
          </cell>
        </row>
        <row r="11861">
          <cell r="AT11861" t="str">
            <v>Cuban Airlines</v>
          </cell>
          <cell r="AY11861" t="str">
            <v>N</v>
          </cell>
        </row>
        <row r="11862">
          <cell r="AT11862" t="str">
            <v>Delta Air Lines</v>
          </cell>
          <cell r="AY11862" t="str">
            <v>N</v>
          </cell>
        </row>
        <row r="11863">
          <cell r="AT11863" t="str">
            <v>Nova Airways</v>
          </cell>
          <cell r="AY11863" t="str">
            <v>N</v>
          </cell>
        </row>
        <row r="11864">
          <cell r="AT11864" t="str">
            <v>Nova Airways</v>
          </cell>
          <cell r="AY11864" t="str">
            <v>N</v>
          </cell>
        </row>
        <row r="11865">
          <cell r="AT11865" t="str">
            <v>Deutsche Lufthansa - Segment A</v>
          </cell>
          <cell r="AY11865" t="str">
            <v>N</v>
          </cell>
        </row>
        <row r="11866">
          <cell r="AT11866" t="str">
            <v>Deutsche Lufthansa - Segment A</v>
          </cell>
          <cell r="AY11866" t="str">
            <v>N</v>
          </cell>
        </row>
        <row r="11867">
          <cell r="AT11867" t="str">
            <v>International Airlines Group</v>
          </cell>
          <cell r="AY11867" t="str">
            <v>N</v>
          </cell>
        </row>
        <row r="11868">
          <cell r="AT11868" t="str">
            <v>Hanair</v>
          </cell>
          <cell r="AY11868" t="str">
            <v>N</v>
          </cell>
        </row>
        <row r="11869">
          <cell r="AT11869" t="str">
            <v>CAAC</v>
          </cell>
          <cell r="AY11869" t="str">
            <v>N</v>
          </cell>
        </row>
        <row r="11870">
          <cell r="AT11870" t="str">
            <v>CAAC</v>
          </cell>
          <cell r="AY11870" t="str">
            <v>N</v>
          </cell>
        </row>
        <row r="11871">
          <cell r="AT11871" t="str">
            <v>International Airlines Group</v>
          </cell>
          <cell r="AY11871" t="str">
            <v>N</v>
          </cell>
        </row>
        <row r="11872">
          <cell r="AT11872" t="str">
            <v>UTAir</v>
          </cell>
          <cell r="AY11872" t="str">
            <v>N</v>
          </cell>
        </row>
        <row r="11873">
          <cell r="AT11873" t="str">
            <v>UTAir</v>
          </cell>
          <cell r="AY11873" t="str">
            <v>N</v>
          </cell>
        </row>
        <row r="11874">
          <cell r="AT11874" t="str">
            <v>Germania Flug</v>
          </cell>
          <cell r="AY11874" t="str">
            <v>N</v>
          </cell>
        </row>
        <row r="11875">
          <cell r="AT11875" t="str">
            <v>Summit Air Charters</v>
          </cell>
          <cell r="AY11875" t="str">
            <v>N</v>
          </cell>
        </row>
        <row r="11876">
          <cell r="AT11876" t="str">
            <v>Deutsche Lufthansa - Segment A</v>
          </cell>
          <cell r="AY11876" t="str">
            <v>N</v>
          </cell>
        </row>
        <row r="11877">
          <cell r="AT11877" t="str">
            <v>Pel-Air Aviation</v>
          </cell>
          <cell r="AY11877" t="str">
            <v>N</v>
          </cell>
        </row>
        <row r="11878">
          <cell r="AT11878" t="str">
            <v>CAAC</v>
          </cell>
          <cell r="AY11878" t="str">
            <v>N</v>
          </cell>
        </row>
        <row r="11879">
          <cell r="AT11879" t="str">
            <v>CAAC</v>
          </cell>
          <cell r="AY11879" t="str">
            <v>N</v>
          </cell>
        </row>
        <row r="11880">
          <cell r="AT11880" t="str">
            <v>CAAC</v>
          </cell>
          <cell r="AY11880" t="str">
            <v>N</v>
          </cell>
        </row>
        <row r="11881">
          <cell r="AT11881" t="str">
            <v>CAAC</v>
          </cell>
          <cell r="AY11881" t="str">
            <v>N</v>
          </cell>
        </row>
        <row r="11882">
          <cell r="AT11882" t="str">
            <v>International Airlines Group</v>
          </cell>
          <cell r="AY11882" t="str">
            <v>N</v>
          </cell>
        </row>
        <row r="11883">
          <cell r="AT11883" t="str">
            <v>American Airlines</v>
          </cell>
          <cell r="AY11883" t="str">
            <v>N</v>
          </cell>
        </row>
        <row r="11884">
          <cell r="AT11884" t="str">
            <v>American Airlines</v>
          </cell>
          <cell r="AY11884" t="str">
            <v>N</v>
          </cell>
        </row>
        <row r="11885">
          <cell r="AT11885" t="str">
            <v>Deutsche Lufthansa - Segment A</v>
          </cell>
          <cell r="AY11885" t="str">
            <v>N</v>
          </cell>
        </row>
        <row r="11886">
          <cell r="AT11886" t="str">
            <v>Cuban Airlines</v>
          </cell>
          <cell r="AY11886" t="str">
            <v>N</v>
          </cell>
        </row>
        <row r="11887">
          <cell r="AT11887" t="str">
            <v>Cuban Airlines</v>
          </cell>
          <cell r="AY11887" t="str">
            <v>N</v>
          </cell>
        </row>
        <row r="11888">
          <cell r="AT11888" t="str">
            <v>CAAC</v>
          </cell>
          <cell r="AY11888" t="str">
            <v>N</v>
          </cell>
        </row>
        <row r="11889">
          <cell r="AT11889" t="str">
            <v>Air Canada</v>
          </cell>
          <cell r="AY11889" t="str">
            <v>N</v>
          </cell>
        </row>
        <row r="11890">
          <cell r="AT11890" t="str">
            <v>Air Canada</v>
          </cell>
          <cell r="AY11890" t="str">
            <v>N</v>
          </cell>
        </row>
        <row r="11891">
          <cell r="AT11891" t="str">
            <v>Susi Air</v>
          </cell>
          <cell r="AY11891" t="str">
            <v>N</v>
          </cell>
        </row>
        <row r="11892">
          <cell r="AT11892" t="str">
            <v>Cuban Airlines</v>
          </cell>
          <cell r="AY11892" t="str">
            <v>N</v>
          </cell>
        </row>
        <row r="11893">
          <cell r="AT11893" t="str">
            <v>Yamal Airlines</v>
          </cell>
          <cell r="AY11893" t="str">
            <v>N</v>
          </cell>
        </row>
        <row r="11894">
          <cell r="AT11894" t="str">
            <v>Uraiavia</v>
          </cell>
          <cell r="AY11894" t="str">
            <v>N</v>
          </cell>
        </row>
        <row r="11895">
          <cell r="AT11895" t="str">
            <v>International Airlines Group</v>
          </cell>
          <cell r="AY11895" t="str">
            <v>N</v>
          </cell>
        </row>
        <row r="11896">
          <cell r="AT11896" t="str">
            <v>International Airlines Group</v>
          </cell>
          <cell r="AY11896" t="str">
            <v>N</v>
          </cell>
        </row>
        <row r="11897">
          <cell r="AT11897" t="str">
            <v>American Airlines</v>
          </cell>
          <cell r="AY11897" t="str">
            <v>N</v>
          </cell>
        </row>
        <row r="11898">
          <cell r="AT11898" t="str">
            <v>Iran Air</v>
          </cell>
          <cell r="AY11898" t="str">
            <v>N</v>
          </cell>
        </row>
        <row r="11899">
          <cell r="AT11899" t="str">
            <v>SCAT</v>
          </cell>
          <cell r="AY11899" t="str">
            <v>N</v>
          </cell>
        </row>
        <row r="11900">
          <cell r="AT11900" t="str">
            <v>Armavia</v>
          </cell>
          <cell r="AY11900" t="str">
            <v>N</v>
          </cell>
        </row>
        <row r="11901">
          <cell r="AT11901" t="str">
            <v>Deutsche Lufthansa - Segment B</v>
          </cell>
          <cell r="AY11901" t="str">
            <v>N</v>
          </cell>
        </row>
        <row r="11902">
          <cell r="AT11902" t="str">
            <v>International Airlines Group</v>
          </cell>
          <cell r="AY11902" t="str">
            <v>N</v>
          </cell>
        </row>
        <row r="11903">
          <cell r="AT11903" t="str">
            <v>Jetblue Airways Corp</v>
          </cell>
          <cell r="AY11903" t="str">
            <v>N</v>
          </cell>
        </row>
        <row r="11904">
          <cell r="AT11904" t="str">
            <v>DHL International</v>
          </cell>
          <cell r="AY11904" t="str">
            <v>N</v>
          </cell>
        </row>
        <row r="11905">
          <cell r="AT11905" t="str">
            <v>Deutsche Lufthansa - Segment A</v>
          </cell>
          <cell r="AY11905" t="str">
            <v>N</v>
          </cell>
        </row>
        <row r="11906">
          <cell r="AT11906" t="str">
            <v>Aserca Airlines</v>
          </cell>
          <cell r="AY11906" t="str">
            <v>N</v>
          </cell>
        </row>
        <row r="11907">
          <cell r="AT11907" t="str">
            <v>Deutsche Lufthansa - Segment A</v>
          </cell>
          <cell r="AY11907" t="str">
            <v>N</v>
          </cell>
        </row>
        <row r="11908">
          <cell r="AT11908" t="str">
            <v>Summit Air Charters</v>
          </cell>
          <cell r="AY11908" t="str">
            <v>N</v>
          </cell>
        </row>
        <row r="11909">
          <cell r="AT11909" t="str">
            <v>Air Canada</v>
          </cell>
          <cell r="AY11909" t="str">
            <v>N</v>
          </cell>
        </row>
        <row r="11910">
          <cell r="AT11910" t="str">
            <v>Qantas Airways</v>
          </cell>
          <cell r="AY11910" t="str">
            <v>N</v>
          </cell>
        </row>
        <row r="11911">
          <cell r="AT11911" t="str">
            <v>Air Burkina</v>
          </cell>
          <cell r="AY11911" t="str">
            <v>N</v>
          </cell>
        </row>
        <row r="11912">
          <cell r="AT11912" t="str">
            <v>Uraiavia</v>
          </cell>
          <cell r="AY11912" t="str">
            <v>N</v>
          </cell>
        </row>
        <row r="11913">
          <cell r="AT11913" t="str">
            <v>UTAir</v>
          </cell>
          <cell r="AY11913" t="str">
            <v>N</v>
          </cell>
        </row>
        <row r="11914">
          <cell r="AT11914" t="str">
            <v>Air France</v>
          </cell>
          <cell r="AY11914" t="str">
            <v>N</v>
          </cell>
        </row>
        <row r="11915">
          <cell r="AT11915" t="str">
            <v>Korean Air Lines</v>
          </cell>
          <cell r="AY11915" t="str">
            <v>N</v>
          </cell>
        </row>
        <row r="11916">
          <cell r="AT11916" t="str">
            <v>International Airlines Group</v>
          </cell>
          <cell r="AY11916" t="str">
            <v>N</v>
          </cell>
        </row>
        <row r="11917">
          <cell r="AT11917" t="str">
            <v>Yamal Airlines</v>
          </cell>
          <cell r="AY11917" t="str">
            <v>N</v>
          </cell>
        </row>
        <row r="11918">
          <cell r="AT11918" t="str">
            <v>Cuban Airlines</v>
          </cell>
          <cell r="AY11918" t="str">
            <v>N</v>
          </cell>
        </row>
        <row r="11919">
          <cell r="AT11919" t="str">
            <v>UTair Helicopter Services</v>
          </cell>
          <cell r="AY11919" t="str">
            <v>N</v>
          </cell>
        </row>
        <row r="11920">
          <cell r="AT11920" t="str">
            <v>Japan Airlines Corp</v>
          </cell>
          <cell r="AY11920" t="str">
            <v>N</v>
          </cell>
        </row>
        <row r="11921">
          <cell r="AT11921" t="str">
            <v>American Airlines</v>
          </cell>
          <cell r="AY11921" t="str">
            <v>N</v>
          </cell>
        </row>
        <row r="11922">
          <cell r="AT11922" t="str">
            <v>Aserca Airlines</v>
          </cell>
          <cell r="AY11922" t="str">
            <v>N</v>
          </cell>
        </row>
        <row r="11923">
          <cell r="AT11923" t="str">
            <v>Orca Airways</v>
          </cell>
          <cell r="AY11923" t="str">
            <v>N</v>
          </cell>
        </row>
        <row r="11924">
          <cell r="AT11924" t="str">
            <v>Safair</v>
          </cell>
          <cell r="AY11924" t="str">
            <v>N</v>
          </cell>
        </row>
        <row r="11925">
          <cell r="AT11925" t="str">
            <v>Deutsche Lufthansa - Segment B</v>
          </cell>
          <cell r="AY11925" t="str">
            <v>N</v>
          </cell>
        </row>
        <row r="11926">
          <cell r="AT11926" t="str">
            <v>Air Chathams</v>
          </cell>
          <cell r="AY11926" t="str">
            <v>N</v>
          </cell>
        </row>
        <row r="11927">
          <cell r="AT11927" t="str">
            <v>Arcus Air</v>
          </cell>
          <cell r="AY11927" t="str">
            <v>N</v>
          </cell>
        </row>
        <row r="11928">
          <cell r="AT11928" t="str">
            <v>Japan Airlines Corp</v>
          </cell>
          <cell r="AY11928" t="str">
            <v>N</v>
          </cell>
        </row>
        <row r="11929">
          <cell r="AT11929" t="str">
            <v>Conviasa Venezuela</v>
          </cell>
          <cell r="AY11929" t="str">
            <v>N</v>
          </cell>
        </row>
        <row r="11930">
          <cell r="AT11930" t="str">
            <v>Uzbekistan Airways</v>
          </cell>
          <cell r="AY11930" t="str">
            <v>N</v>
          </cell>
        </row>
        <row r="11931">
          <cell r="AT11931" t="str">
            <v>Gazpromavia</v>
          </cell>
          <cell r="AY11931" t="str">
            <v>N</v>
          </cell>
        </row>
        <row r="11932">
          <cell r="AT11932" t="str">
            <v>Yamal Airlines</v>
          </cell>
          <cell r="AY11932" t="str">
            <v>N</v>
          </cell>
        </row>
        <row r="11933">
          <cell r="AT11933" t="str">
            <v>UTAir</v>
          </cell>
          <cell r="AY11933" t="str">
            <v>N</v>
          </cell>
        </row>
        <row r="11934">
          <cell r="AT11934" t="str">
            <v>CAAC</v>
          </cell>
          <cell r="AY11934" t="str">
            <v>N</v>
          </cell>
        </row>
        <row r="11935">
          <cell r="AT11935" t="str">
            <v>Compania Panama De Aviacion, S.A.</v>
          </cell>
          <cell r="AY11935" t="str">
            <v>N</v>
          </cell>
        </row>
        <row r="11936">
          <cell r="AT11936" t="str">
            <v>Daily Air</v>
          </cell>
          <cell r="AY11936" t="str">
            <v>N</v>
          </cell>
        </row>
        <row r="11937">
          <cell r="AT11937" t="str">
            <v>MHS Aviation</v>
          </cell>
          <cell r="AY11937" t="str">
            <v>N</v>
          </cell>
        </row>
        <row r="11938">
          <cell r="AT11938" t="str">
            <v>DHL International</v>
          </cell>
          <cell r="AY11938" t="str">
            <v>N</v>
          </cell>
        </row>
        <row r="11939">
          <cell r="AT11939" t="str">
            <v>DHL International</v>
          </cell>
          <cell r="AY11939" t="str">
            <v>N</v>
          </cell>
        </row>
        <row r="11940">
          <cell r="AT11940" t="str">
            <v>Babcock Offshore Services Australia Pty Ltd</v>
          </cell>
          <cell r="AY11940" t="str">
            <v>N</v>
          </cell>
        </row>
        <row r="11941">
          <cell r="AT11941" t="str">
            <v>CAAC</v>
          </cell>
          <cell r="AY11941" t="str">
            <v>N</v>
          </cell>
        </row>
        <row r="11942">
          <cell r="AT11942" t="str">
            <v>Orenburzhie Aircompany</v>
          </cell>
          <cell r="AY11942" t="str">
            <v>N</v>
          </cell>
        </row>
        <row r="11943">
          <cell r="AT11943" t="str">
            <v>Nature Air</v>
          </cell>
          <cell r="AY11943" t="str">
            <v>N</v>
          </cell>
        </row>
        <row r="11944">
          <cell r="AT11944" t="str">
            <v>DHL International</v>
          </cell>
          <cell r="AY11944" t="str">
            <v>N</v>
          </cell>
        </row>
        <row r="11945">
          <cell r="AT11945" t="str">
            <v>CIACA Airlines</v>
          </cell>
          <cell r="AY11945" t="str">
            <v>N</v>
          </cell>
        </row>
        <row r="11946">
          <cell r="AT11946" t="str">
            <v>American Airlines</v>
          </cell>
          <cell r="AY11946" t="str">
            <v>N</v>
          </cell>
        </row>
        <row r="11947">
          <cell r="AT11947" t="str">
            <v>American Airlines</v>
          </cell>
          <cell r="AY11947" t="str">
            <v>N</v>
          </cell>
        </row>
        <row r="11948">
          <cell r="AT11948" t="str">
            <v>American Airlines</v>
          </cell>
          <cell r="AY11948" t="str">
            <v>N</v>
          </cell>
        </row>
        <row r="11949">
          <cell r="AT11949" t="str">
            <v>American Airlines</v>
          </cell>
          <cell r="AY11949" t="str">
            <v>N</v>
          </cell>
        </row>
        <row r="11950">
          <cell r="AT11950" t="str">
            <v>Japan Airlines Corp</v>
          </cell>
          <cell r="AY11950" t="str">
            <v>N</v>
          </cell>
        </row>
        <row r="11951">
          <cell r="AT11951" t="str">
            <v>UTAir</v>
          </cell>
          <cell r="AY11951" t="str">
            <v>N</v>
          </cell>
        </row>
        <row r="11952">
          <cell r="AT11952" t="str">
            <v>Japan Airlines Corp</v>
          </cell>
          <cell r="AY11952" t="str">
            <v>N</v>
          </cell>
        </row>
        <row r="11953">
          <cell r="AT11953" t="str">
            <v>Lao Central Airlines</v>
          </cell>
          <cell r="AY11953" t="str">
            <v>N</v>
          </cell>
        </row>
        <row r="11954">
          <cell r="AT11954" t="str">
            <v>CAAC</v>
          </cell>
          <cell r="AY11954" t="str">
            <v>N</v>
          </cell>
        </row>
        <row r="11955">
          <cell r="AT11955" t="str">
            <v>UTAir</v>
          </cell>
          <cell r="AY11955" t="str">
            <v>N</v>
          </cell>
        </row>
        <row r="11956">
          <cell r="AT11956" t="str">
            <v>Japan Airlines Corp</v>
          </cell>
          <cell r="AY11956" t="str">
            <v>N</v>
          </cell>
        </row>
        <row r="11957">
          <cell r="AT11957" t="str">
            <v>Skiva Air</v>
          </cell>
          <cell r="AY11957" t="str">
            <v>N</v>
          </cell>
        </row>
        <row r="11958">
          <cell r="AT11958" t="str">
            <v>People's Vienna Line</v>
          </cell>
          <cell r="AY11958" t="str">
            <v>N</v>
          </cell>
        </row>
        <row r="11959">
          <cell r="AT11959" t="str">
            <v>UTAir</v>
          </cell>
          <cell r="AY11959" t="str">
            <v>N</v>
          </cell>
        </row>
        <row r="11960">
          <cell r="AT11960" t="str">
            <v>UTAir</v>
          </cell>
          <cell r="AY11960" t="str">
            <v>N</v>
          </cell>
        </row>
        <row r="11961">
          <cell r="AT11961" t="str">
            <v>UTAir</v>
          </cell>
          <cell r="AY11961" t="str">
            <v>N</v>
          </cell>
        </row>
        <row r="11962">
          <cell r="AT11962" t="str">
            <v>UTAir</v>
          </cell>
          <cell r="AY11962" t="str">
            <v>N</v>
          </cell>
        </row>
        <row r="11963">
          <cell r="AT11963" t="str">
            <v>UTAir</v>
          </cell>
          <cell r="AY11963" t="str">
            <v>N</v>
          </cell>
        </row>
        <row r="11964">
          <cell r="AT11964" t="str">
            <v>Komiaviatrans</v>
          </cell>
          <cell r="AY11964" t="str">
            <v>N</v>
          </cell>
        </row>
        <row r="11965">
          <cell r="AT11965" t="str">
            <v>WIZZ AIR Limited</v>
          </cell>
          <cell r="AY11965" t="str">
            <v>N</v>
          </cell>
        </row>
        <row r="11966">
          <cell r="AT11966" t="str">
            <v>WIZZ AIR Limited</v>
          </cell>
          <cell r="AY11966" t="str">
            <v>N</v>
          </cell>
        </row>
        <row r="11967">
          <cell r="AT11967" t="str">
            <v>UTAir</v>
          </cell>
          <cell r="AY11967" t="str">
            <v>N</v>
          </cell>
        </row>
        <row r="11968">
          <cell r="AT11968" t="str">
            <v>UTAir</v>
          </cell>
          <cell r="AY11968" t="str">
            <v>N</v>
          </cell>
        </row>
        <row r="11969">
          <cell r="AT11969" t="str">
            <v>Deutsche Lufthansa - Segment A</v>
          </cell>
          <cell r="AY11969" t="str">
            <v>N</v>
          </cell>
        </row>
        <row r="11970">
          <cell r="AT11970" t="str">
            <v>Air Chathams</v>
          </cell>
          <cell r="AY11970" t="str">
            <v>N</v>
          </cell>
        </row>
        <row r="11971">
          <cell r="AT11971" t="str">
            <v>International Airlines Group</v>
          </cell>
          <cell r="AY11971" t="str">
            <v>N</v>
          </cell>
        </row>
        <row r="11972">
          <cell r="AT11972" t="str">
            <v>Conviasa Venezuela</v>
          </cell>
          <cell r="AY11972" t="str">
            <v>N</v>
          </cell>
        </row>
        <row r="11973">
          <cell r="AT11973" t="str">
            <v>Delta Air Lines</v>
          </cell>
          <cell r="AY11973" t="str">
            <v>N</v>
          </cell>
        </row>
        <row r="11974">
          <cell r="AT11974" t="str">
            <v>Jetblue Airways Corp</v>
          </cell>
          <cell r="AY11974" t="str">
            <v>N</v>
          </cell>
        </row>
        <row r="11975">
          <cell r="AT11975" t="str">
            <v>Conviasa Venezuela</v>
          </cell>
          <cell r="AY11975" t="str">
            <v>N</v>
          </cell>
        </row>
        <row r="11976">
          <cell r="AT11976" t="str">
            <v>Jetblue Airways Corp</v>
          </cell>
          <cell r="AY11976" t="str">
            <v>N</v>
          </cell>
        </row>
        <row r="11977">
          <cell r="AT11977" t="str">
            <v>Etihad Airways</v>
          </cell>
          <cell r="AY11977" t="str">
            <v>N</v>
          </cell>
        </row>
        <row r="11978">
          <cell r="AT11978" t="str">
            <v>CAAC</v>
          </cell>
          <cell r="AY11978" t="str">
            <v>N</v>
          </cell>
        </row>
        <row r="11979">
          <cell r="AT11979" t="str">
            <v>Aeromexico</v>
          </cell>
          <cell r="AY11979" t="str">
            <v>N</v>
          </cell>
        </row>
        <row r="11980">
          <cell r="AT11980" t="str">
            <v>Aeromexico</v>
          </cell>
          <cell r="AY11980" t="str">
            <v>N</v>
          </cell>
        </row>
        <row r="11981">
          <cell r="AT11981" t="str">
            <v>Air India Limited</v>
          </cell>
          <cell r="AY11981" t="str">
            <v>N</v>
          </cell>
        </row>
        <row r="11982">
          <cell r="AT11982" t="str">
            <v>Winair (Saint Maarten)</v>
          </cell>
          <cell r="AY11982" t="str">
            <v>N</v>
          </cell>
        </row>
        <row r="11983">
          <cell r="AT11983" t="str">
            <v>Fedex Corp</v>
          </cell>
          <cell r="AY11983" t="str">
            <v>N</v>
          </cell>
        </row>
        <row r="11984">
          <cell r="AT11984" t="str">
            <v>Aerolineas Argentinas</v>
          </cell>
          <cell r="AY11984" t="str">
            <v>N</v>
          </cell>
        </row>
        <row r="11985">
          <cell r="AT11985" t="str">
            <v>Dragonair</v>
          </cell>
          <cell r="AY11985" t="str">
            <v>N</v>
          </cell>
        </row>
        <row r="11986">
          <cell r="AT11986" t="str">
            <v>Etihad Airways</v>
          </cell>
          <cell r="AY11986" t="str">
            <v>N</v>
          </cell>
        </row>
        <row r="11987">
          <cell r="AT11987" t="str">
            <v>Wings Airways</v>
          </cell>
          <cell r="AY11987" t="str">
            <v>N</v>
          </cell>
        </row>
        <row r="11988">
          <cell r="AT11988" t="str">
            <v>UTAir</v>
          </cell>
          <cell r="AY11988" t="str">
            <v>N</v>
          </cell>
        </row>
        <row r="11989">
          <cell r="AT11989" t="str">
            <v>UTAir</v>
          </cell>
          <cell r="AY11989" t="str">
            <v>N</v>
          </cell>
        </row>
        <row r="11990">
          <cell r="AT11990" t="str">
            <v>UTAir</v>
          </cell>
          <cell r="AY11990" t="str">
            <v>N</v>
          </cell>
        </row>
        <row r="11991">
          <cell r="AT11991" t="str">
            <v>UTAir</v>
          </cell>
          <cell r="AY11991" t="str">
            <v>N</v>
          </cell>
        </row>
        <row r="11992">
          <cell r="AT11992" t="str">
            <v>Korean Air Lines</v>
          </cell>
          <cell r="AY11992" t="str">
            <v>N</v>
          </cell>
        </row>
        <row r="11993">
          <cell r="AT11993" t="str">
            <v>Korean Air Lines</v>
          </cell>
          <cell r="AY11993" t="str">
            <v>N</v>
          </cell>
        </row>
        <row r="11994">
          <cell r="AT11994" t="str">
            <v>CAAC</v>
          </cell>
          <cell r="AY11994" t="str">
            <v>N</v>
          </cell>
        </row>
        <row r="11995">
          <cell r="AT11995" t="str">
            <v>CAAC</v>
          </cell>
          <cell r="AY11995" t="str">
            <v>N</v>
          </cell>
        </row>
        <row r="11996">
          <cell r="AT11996" t="str">
            <v>Zimex Aviation</v>
          </cell>
          <cell r="AY11996" t="str">
            <v>N</v>
          </cell>
        </row>
        <row r="11997">
          <cell r="AT11997" t="str">
            <v>Cronos Airlines</v>
          </cell>
          <cell r="AY11997" t="str">
            <v>N</v>
          </cell>
        </row>
        <row r="11998">
          <cell r="AT11998" t="str">
            <v>CAAC</v>
          </cell>
          <cell r="AY11998" t="str">
            <v>N</v>
          </cell>
        </row>
        <row r="11999">
          <cell r="AT11999" t="str">
            <v>Jetblue Airways Corp</v>
          </cell>
          <cell r="AY11999" t="str">
            <v>N</v>
          </cell>
        </row>
        <row r="12000">
          <cell r="AT12000" t="str">
            <v>Asialink Cargo Airlines</v>
          </cell>
          <cell r="AY12000" t="str">
            <v>N</v>
          </cell>
        </row>
        <row r="12001">
          <cell r="AT12001" t="str">
            <v>Avianca Taca Holdings</v>
          </cell>
          <cell r="AY12001" t="str">
            <v>N</v>
          </cell>
        </row>
        <row r="12002">
          <cell r="AT12002" t="str">
            <v>Yamal Airlines</v>
          </cell>
          <cell r="AY12002" t="str">
            <v>N</v>
          </cell>
        </row>
        <row r="12003">
          <cell r="AT12003" t="str">
            <v>UTAir</v>
          </cell>
          <cell r="AY12003" t="str">
            <v>N</v>
          </cell>
        </row>
        <row r="12004">
          <cell r="AT12004" t="str">
            <v>Uraiavia</v>
          </cell>
          <cell r="AY12004" t="str">
            <v>N</v>
          </cell>
        </row>
        <row r="12005">
          <cell r="AT12005" t="str">
            <v>American Airlines</v>
          </cell>
          <cell r="AY12005" t="str">
            <v>N</v>
          </cell>
        </row>
        <row r="12006">
          <cell r="AT12006" t="str">
            <v>China Hainan Airlines</v>
          </cell>
          <cell r="AY12006" t="str">
            <v>N</v>
          </cell>
        </row>
        <row r="12007">
          <cell r="AT12007" t="str">
            <v>Indigo</v>
          </cell>
          <cell r="AY12007" t="str">
            <v>N</v>
          </cell>
        </row>
        <row r="12008">
          <cell r="AT12008" t="str">
            <v>Jetblue Airways Corp</v>
          </cell>
          <cell r="AY12008" t="str">
            <v>N</v>
          </cell>
        </row>
        <row r="12009">
          <cell r="AT12009" t="str">
            <v>CAAC</v>
          </cell>
          <cell r="AY12009" t="str">
            <v>N</v>
          </cell>
        </row>
        <row r="12010">
          <cell r="AT12010" t="str">
            <v>CAAC</v>
          </cell>
          <cell r="AY12010" t="str">
            <v>N</v>
          </cell>
        </row>
        <row r="12011">
          <cell r="AT12011" t="str">
            <v>American Airlines</v>
          </cell>
          <cell r="AY12011" t="str">
            <v>N</v>
          </cell>
        </row>
        <row r="12012">
          <cell r="AT12012" t="str">
            <v>American Airlines</v>
          </cell>
          <cell r="AY12012" t="str">
            <v>N</v>
          </cell>
        </row>
        <row r="12013">
          <cell r="AT12013" t="str">
            <v>American Airlines</v>
          </cell>
          <cell r="AY12013" t="str">
            <v>N</v>
          </cell>
        </row>
        <row r="12014">
          <cell r="AT12014" t="str">
            <v>Zhezair</v>
          </cell>
          <cell r="AY12014" t="str">
            <v>N</v>
          </cell>
        </row>
        <row r="12015">
          <cell r="AT12015" t="str">
            <v>American Airlines</v>
          </cell>
          <cell r="AY12015" t="str">
            <v>N</v>
          </cell>
        </row>
        <row r="12016">
          <cell r="AT12016" t="str">
            <v>American Airlines</v>
          </cell>
          <cell r="AY12016" t="str">
            <v>N</v>
          </cell>
        </row>
        <row r="12017">
          <cell r="AT12017" t="str">
            <v>International Airlines Group</v>
          </cell>
          <cell r="AY12017" t="str">
            <v>N</v>
          </cell>
        </row>
        <row r="12018">
          <cell r="AT12018" t="str">
            <v>WIZZ AIR Limited</v>
          </cell>
          <cell r="AY12018" t="str">
            <v>N</v>
          </cell>
        </row>
        <row r="12019">
          <cell r="AT12019" t="str">
            <v>Uraiavia</v>
          </cell>
          <cell r="AY12019" t="str">
            <v>N</v>
          </cell>
        </row>
        <row r="12020">
          <cell r="AT12020" t="str">
            <v>UTAir</v>
          </cell>
          <cell r="AY12020" t="str">
            <v>N</v>
          </cell>
        </row>
        <row r="12021">
          <cell r="AT12021" t="str">
            <v>Japan Airlines Corp</v>
          </cell>
          <cell r="AY12021" t="str">
            <v>N</v>
          </cell>
        </row>
        <row r="12022">
          <cell r="AT12022" t="str">
            <v>Deutsche Lufthansa - Segment A</v>
          </cell>
          <cell r="AY12022" t="str">
            <v>N</v>
          </cell>
        </row>
        <row r="12023">
          <cell r="AT12023" t="str">
            <v>Deutsche Lufthansa - Segment A</v>
          </cell>
          <cell r="AY12023" t="str">
            <v>N</v>
          </cell>
        </row>
        <row r="12024">
          <cell r="AT12024" t="str">
            <v>Deutsche Lufthansa - Segment A</v>
          </cell>
          <cell r="AY12024" t="str">
            <v>N</v>
          </cell>
        </row>
        <row r="12025">
          <cell r="AT12025" t="str">
            <v>Miami Air International</v>
          </cell>
          <cell r="AY12025" t="str">
            <v>N</v>
          </cell>
        </row>
        <row r="12026">
          <cell r="AT12026" t="str">
            <v>UTAir</v>
          </cell>
          <cell r="AY12026" t="str">
            <v>N</v>
          </cell>
        </row>
        <row r="12027">
          <cell r="AT12027" t="str">
            <v>DAC Aviation East Africa</v>
          </cell>
          <cell r="AY12027" t="str">
            <v>N</v>
          </cell>
        </row>
        <row r="12028">
          <cell r="AT12028" t="str">
            <v>DHL International</v>
          </cell>
          <cell r="AY12028" t="str">
            <v>N</v>
          </cell>
        </row>
        <row r="12029">
          <cell r="AT12029" t="str">
            <v>UTAir</v>
          </cell>
          <cell r="AY12029" t="str">
            <v>N</v>
          </cell>
        </row>
        <row r="12030">
          <cell r="AT12030" t="str">
            <v>UTAir</v>
          </cell>
          <cell r="AY12030" t="str">
            <v>N</v>
          </cell>
        </row>
        <row r="12031">
          <cell r="AT12031" t="str">
            <v>UTAir</v>
          </cell>
          <cell r="AY12031" t="str">
            <v>N</v>
          </cell>
        </row>
        <row r="12032">
          <cell r="AT12032" t="str">
            <v>UTAir</v>
          </cell>
          <cell r="AY12032" t="str">
            <v>N</v>
          </cell>
        </row>
        <row r="12033">
          <cell r="AT12033" t="str">
            <v>American Airlines</v>
          </cell>
          <cell r="AY12033" t="str">
            <v>N</v>
          </cell>
        </row>
        <row r="12034">
          <cell r="AT12034" t="str">
            <v>Jetstar Pacific</v>
          </cell>
          <cell r="AY12034" t="str">
            <v>N</v>
          </cell>
        </row>
        <row r="12035">
          <cell r="AT12035" t="str">
            <v>Wings Airways</v>
          </cell>
          <cell r="AY12035" t="str">
            <v>N</v>
          </cell>
        </row>
        <row r="12036">
          <cell r="AT12036" t="str">
            <v>CAAC</v>
          </cell>
          <cell r="AY12036" t="str">
            <v>N</v>
          </cell>
        </row>
        <row r="12037">
          <cell r="AT12037" t="str">
            <v>CAAC</v>
          </cell>
          <cell r="AY12037" t="str">
            <v>N</v>
          </cell>
        </row>
        <row r="12038">
          <cell r="AT12038" t="str">
            <v>China Airlines (Taiwan)</v>
          </cell>
          <cell r="AY12038" t="str">
            <v>N</v>
          </cell>
        </row>
        <row r="12039">
          <cell r="AT12039" t="str">
            <v>China Airlines (Taiwan)</v>
          </cell>
          <cell r="AY12039" t="str">
            <v>N</v>
          </cell>
        </row>
        <row r="12040">
          <cell r="AT12040" t="str">
            <v>Cuban Airlines</v>
          </cell>
          <cell r="AY12040" t="str">
            <v>N</v>
          </cell>
        </row>
        <row r="12041">
          <cell r="AT12041" t="str">
            <v>UTAir</v>
          </cell>
          <cell r="AY12041" t="str">
            <v>N</v>
          </cell>
        </row>
        <row r="12042">
          <cell r="AT12042" t="str">
            <v>UTAir</v>
          </cell>
          <cell r="AY12042" t="str">
            <v>N</v>
          </cell>
        </row>
        <row r="12043">
          <cell r="AT12043" t="str">
            <v>UTAir</v>
          </cell>
          <cell r="AY12043" t="str">
            <v>N</v>
          </cell>
        </row>
        <row r="12044">
          <cell r="AT12044" t="str">
            <v>Avianca Taca Holdings</v>
          </cell>
          <cell r="AY12044" t="str">
            <v>N</v>
          </cell>
        </row>
        <row r="12045">
          <cell r="AT12045" t="str">
            <v>Iran Air</v>
          </cell>
          <cell r="AY12045" t="str">
            <v>N</v>
          </cell>
        </row>
        <row r="12046">
          <cell r="AT12046" t="str">
            <v>UTAir</v>
          </cell>
          <cell r="AY12046" t="str">
            <v>N</v>
          </cell>
        </row>
        <row r="12047">
          <cell r="AT12047" t="str">
            <v>Yamal Airlines</v>
          </cell>
          <cell r="AY12047" t="str">
            <v>N</v>
          </cell>
        </row>
        <row r="12048">
          <cell r="AT12048" t="str">
            <v>UTAir</v>
          </cell>
          <cell r="AY12048" t="str">
            <v>N</v>
          </cell>
        </row>
        <row r="12049">
          <cell r="AT12049" t="str">
            <v>UTAir</v>
          </cell>
          <cell r="AY12049" t="str">
            <v>N</v>
          </cell>
        </row>
        <row r="12050">
          <cell r="AT12050" t="str">
            <v>Everts Air Alaska</v>
          </cell>
          <cell r="AY12050" t="str">
            <v>N</v>
          </cell>
        </row>
        <row r="12051">
          <cell r="AT12051" t="str">
            <v>Emirates</v>
          </cell>
          <cell r="AY12051" t="str">
            <v>N</v>
          </cell>
        </row>
        <row r="12052">
          <cell r="AT12052" t="str">
            <v>Ethiopian Airlines</v>
          </cell>
          <cell r="AY12052" t="str">
            <v>N</v>
          </cell>
        </row>
        <row r="12053">
          <cell r="AT12053" t="str">
            <v>Wings Airways</v>
          </cell>
          <cell r="AY12053" t="str">
            <v>N</v>
          </cell>
        </row>
        <row r="12054">
          <cell r="AT12054" t="str">
            <v>Cathay Pacific</v>
          </cell>
          <cell r="AY12054" t="str">
            <v>N</v>
          </cell>
        </row>
        <row r="12055">
          <cell r="AT12055" t="str">
            <v>Canadian North</v>
          </cell>
          <cell r="AY12055" t="str">
            <v>N</v>
          </cell>
        </row>
        <row r="12056">
          <cell r="AT12056" t="str">
            <v>Safair</v>
          </cell>
          <cell r="AY12056" t="str">
            <v>N</v>
          </cell>
        </row>
        <row r="12057">
          <cell r="AT12057" t="str">
            <v>American Airlines</v>
          </cell>
          <cell r="AY12057" t="str">
            <v>N</v>
          </cell>
        </row>
        <row r="12058">
          <cell r="AT12058" t="str">
            <v>UTAir</v>
          </cell>
          <cell r="AY12058" t="str">
            <v>N</v>
          </cell>
        </row>
        <row r="12059">
          <cell r="AT12059" t="str">
            <v>Indonesia Air Transport</v>
          </cell>
          <cell r="AY12059" t="str">
            <v>N</v>
          </cell>
        </row>
        <row r="12060">
          <cell r="AT12060" t="str">
            <v>Air Berlin</v>
          </cell>
          <cell r="AY12060" t="str">
            <v>N</v>
          </cell>
        </row>
        <row r="12061">
          <cell r="AT12061" t="str">
            <v>MCS Aero Carga</v>
          </cell>
          <cell r="AY12061" t="str">
            <v>N</v>
          </cell>
        </row>
        <row r="12062">
          <cell r="AT12062" t="str">
            <v>Kenn Borek Air</v>
          </cell>
          <cell r="AY12062" t="str">
            <v>N</v>
          </cell>
        </row>
        <row r="12063">
          <cell r="AT12063" t="str">
            <v>FIN Group</v>
          </cell>
          <cell r="AY12063" t="str">
            <v>N</v>
          </cell>
        </row>
        <row r="12064">
          <cell r="AT12064" t="str">
            <v>International Airlines Group</v>
          </cell>
          <cell r="AY12064" t="str">
            <v>N</v>
          </cell>
        </row>
        <row r="12065">
          <cell r="AT12065" t="str">
            <v>El Dinder Aviation</v>
          </cell>
          <cell r="AY12065" t="str">
            <v>N</v>
          </cell>
        </row>
        <row r="12066">
          <cell r="AT12066" t="str">
            <v>Isles of Scilly Skybus</v>
          </cell>
          <cell r="AY12066" t="str">
            <v>N</v>
          </cell>
        </row>
        <row r="12067">
          <cell r="AT12067" t="str">
            <v>Trigana Air</v>
          </cell>
          <cell r="AY12067" t="str">
            <v>N</v>
          </cell>
        </row>
        <row r="12068">
          <cell r="AT12068" t="str">
            <v>China Airlines (Taiwan)</v>
          </cell>
          <cell r="AY12068" t="str">
            <v>N</v>
          </cell>
        </row>
        <row r="12069">
          <cell r="AT12069" t="str">
            <v>Caicos Express Airways</v>
          </cell>
          <cell r="AY12069" t="str">
            <v>N</v>
          </cell>
        </row>
        <row r="12070">
          <cell r="AT12070" t="str">
            <v>Polar Airlines</v>
          </cell>
          <cell r="AY12070" t="str">
            <v>N</v>
          </cell>
        </row>
        <row r="12071">
          <cell r="AT12071" t="str">
            <v>Delta Air Lines</v>
          </cell>
          <cell r="AY12071" t="str">
            <v>N</v>
          </cell>
        </row>
        <row r="12072">
          <cell r="AT12072" t="str">
            <v>LADE</v>
          </cell>
          <cell r="AY12072" t="str">
            <v>N</v>
          </cell>
        </row>
        <row r="12073">
          <cell r="AT12073" t="str">
            <v>AirBridgeCargo</v>
          </cell>
          <cell r="AY12073" t="str">
            <v>N</v>
          </cell>
        </row>
        <row r="12074">
          <cell r="AT12074" t="str">
            <v>Seaborne Airlines</v>
          </cell>
          <cell r="AY12074" t="str">
            <v>N</v>
          </cell>
        </row>
        <row r="12075">
          <cell r="AT12075" t="str">
            <v>Euro-Asia Air</v>
          </cell>
          <cell r="AY12075" t="str">
            <v>N</v>
          </cell>
        </row>
        <row r="12076">
          <cell r="AT12076" t="str">
            <v>Euro-Asia Air</v>
          </cell>
          <cell r="AY12076" t="str">
            <v>N</v>
          </cell>
        </row>
        <row r="12077">
          <cell r="AT12077" t="str">
            <v>Aeromexico</v>
          </cell>
          <cell r="AY12077" t="str">
            <v>N</v>
          </cell>
        </row>
        <row r="12078">
          <cell r="AT12078" t="str">
            <v>Cronos Airlines</v>
          </cell>
          <cell r="AY12078" t="str">
            <v>N</v>
          </cell>
        </row>
        <row r="12079">
          <cell r="AT12079" t="str">
            <v>Sabang Merauke Raya Air Charter</v>
          </cell>
          <cell r="AY12079" t="str">
            <v>N</v>
          </cell>
        </row>
        <row r="12080">
          <cell r="AT12080" t="str">
            <v>Canadian North</v>
          </cell>
          <cell r="AY12080" t="str">
            <v>N</v>
          </cell>
        </row>
        <row r="12081">
          <cell r="AT12081" t="str">
            <v>Ruby Star</v>
          </cell>
          <cell r="AY12081" t="str">
            <v>N</v>
          </cell>
        </row>
        <row r="12082">
          <cell r="AT12082" t="str">
            <v>SkyWest Airlines</v>
          </cell>
          <cell r="AY12082" t="str">
            <v>N</v>
          </cell>
        </row>
        <row r="12083">
          <cell r="AT12083" t="str">
            <v>Angara Airlines</v>
          </cell>
          <cell r="AY12083" t="str">
            <v>N</v>
          </cell>
        </row>
        <row r="12084">
          <cell r="AT12084" t="str">
            <v>UTAir</v>
          </cell>
          <cell r="AY12084" t="str">
            <v>N</v>
          </cell>
        </row>
        <row r="12085">
          <cell r="AT12085" t="str">
            <v>Yamal Airlines</v>
          </cell>
          <cell r="AY12085" t="str">
            <v>N</v>
          </cell>
        </row>
        <row r="12086">
          <cell r="AT12086" t="str">
            <v>Polynesian Airlines</v>
          </cell>
          <cell r="AY12086" t="str">
            <v>N</v>
          </cell>
        </row>
        <row r="12087">
          <cell r="AT12087" t="str">
            <v>Royal Air Freight</v>
          </cell>
          <cell r="AY12087" t="str">
            <v>N</v>
          </cell>
        </row>
        <row r="12088">
          <cell r="AT12088" t="str">
            <v>Trans States Holdings</v>
          </cell>
          <cell r="AY12088" t="str">
            <v>N</v>
          </cell>
        </row>
        <row r="12089">
          <cell r="AT12089" t="str">
            <v>Aeromexico</v>
          </cell>
          <cell r="AY12089" t="str">
            <v>N</v>
          </cell>
        </row>
        <row r="12090">
          <cell r="AT12090" t="str">
            <v>WIZZ AIR Limited</v>
          </cell>
          <cell r="AY12090" t="str">
            <v>N</v>
          </cell>
        </row>
        <row r="12091">
          <cell r="AT12091" t="str">
            <v>Spirit Airlines</v>
          </cell>
          <cell r="AY12091" t="str">
            <v>N</v>
          </cell>
        </row>
        <row r="12092">
          <cell r="AT12092" t="str">
            <v>Wings Airways</v>
          </cell>
          <cell r="AY12092" t="str">
            <v>N</v>
          </cell>
        </row>
        <row r="12093">
          <cell r="AT12093" t="str">
            <v>Air Saguenay (1980) Inc</v>
          </cell>
          <cell r="AY12093" t="str">
            <v>N</v>
          </cell>
        </row>
        <row r="12094">
          <cell r="AT12094" t="str">
            <v>WIZZ AIR Limited</v>
          </cell>
          <cell r="AY12094" t="str">
            <v>N</v>
          </cell>
        </row>
        <row r="12095">
          <cell r="AT12095" t="str">
            <v>CAAC</v>
          </cell>
          <cell r="AY12095" t="str">
            <v>N</v>
          </cell>
        </row>
        <row r="12096">
          <cell r="AT12096" t="str">
            <v>Air Namibia</v>
          </cell>
          <cell r="AY12096" t="str">
            <v>N</v>
          </cell>
        </row>
        <row r="12097">
          <cell r="AT12097" t="str">
            <v>Indigo</v>
          </cell>
          <cell r="AY12097" t="str">
            <v>N</v>
          </cell>
        </row>
        <row r="12098">
          <cell r="AT12098" t="str">
            <v>Indigo</v>
          </cell>
          <cell r="AY12098" t="str">
            <v>N</v>
          </cell>
        </row>
        <row r="12099">
          <cell r="AT12099" t="str">
            <v>Etihad Airways</v>
          </cell>
          <cell r="AY12099" t="str">
            <v>N</v>
          </cell>
        </row>
        <row r="12100">
          <cell r="AT12100" t="str">
            <v>Air France</v>
          </cell>
          <cell r="AY12100" t="str">
            <v>N</v>
          </cell>
        </row>
        <row r="12101">
          <cell r="AT12101" t="str">
            <v>American Airlines</v>
          </cell>
          <cell r="AY12101" t="str">
            <v>N</v>
          </cell>
        </row>
        <row r="12102">
          <cell r="AT12102" t="str">
            <v>American Airlines</v>
          </cell>
          <cell r="AY12102" t="str">
            <v>N</v>
          </cell>
        </row>
        <row r="12103">
          <cell r="AT12103" t="str">
            <v>American Airlines</v>
          </cell>
          <cell r="AY12103" t="str">
            <v>N</v>
          </cell>
        </row>
        <row r="12104">
          <cell r="AT12104" t="str">
            <v>American Airlines</v>
          </cell>
          <cell r="AY12104" t="str">
            <v>N</v>
          </cell>
        </row>
        <row r="12105">
          <cell r="AT12105" t="str">
            <v>American Airlines</v>
          </cell>
          <cell r="AY12105" t="str">
            <v>N</v>
          </cell>
        </row>
        <row r="12106">
          <cell r="AT12106" t="str">
            <v>UTAir</v>
          </cell>
          <cell r="AY12106" t="str">
            <v>N</v>
          </cell>
        </row>
        <row r="12107">
          <cell r="AT12107" t="str">
            <v>CHC Helicopters (Netherlands)</v>
          </cell>
          <cell r="AY12107" t="str">
            <v>N</v>
          </cell>
        </row>
        <row r="12108">
          <cell r="AT12108" t="str">
            <v>Air France</v>
          </cell>
          <cell r="AY12108" t="str">
            <v>N</v>
          </cell>
        </row>
        <row r="12109">
          <cell r="AT12109" t="str">
            <v>Air France</v>
          </cell>
          <cell r="AY12109" t="str">
            <v>N</v>
          </cell>
        </row>
        <row r="12110">
          <cell r="AT12110" t="str">
            <v>Townsville Airlines Pty Ltd</v>
          </cell>
          <cell r="AY12110" t="str">
            <v>N</v>
          </cell>
        </row>
        <row r="12111">
          <cell r="AT12111" t="str">
            <v>Air France</v>
          </cell>
          <cell r="AY12111" t="str">
            <v>N</v>
          </cell>
        </row>
        <row r="12112">
          <cell r="AT12112" t="str">
            <v>Angara Airlines</v>
          </cell>
          <cell r="AY12112" t="str">
            <v>N</v>
          </cell>
        </row>
        <row r="12113">
          <cell r="AT12113" t="str">
            <v>UTAir</v>
          </cell>
          <cell r="AY12113" t="str">
            <v>N</v>
          </cell>
        </row>
        <row r="12114">
          <cell r="AT12114" t="str">
            <v>Nizhnevartovskavia</v>
          </cell>
          <cell r="AY12114" t="str">
            <v>N</v>
          </cell>
        </row>
        <row r="12115">
          <cell r="AT12115" t="str">
            <v>UTAir</v>
          </cell>
          <cell r="AY12115" t="str">
            <v>N</v>
          </cell>
        </row>
        <row r="12116">
          <cell r="AT12116" t="str">
            <v>UTAir</v>
          </cell>
          <cell r="AY12116" t="str">
            <v>N</v>
          </cell>
        </row>
        <row r="12117">
          <cell r="AT12117" t="str">
            <v>Tunis Air</v>
          </cell>
          <cell r="AY12117" t="str">
            <v>N</v>
          </cell>
        </row>
        <row r="12118">
          <cell r="AT12118" t="str">
            <v>Delta Air Lines</v>
          </cell>
          <cell r="AY12118" t="str">
            <v>N</v>
          </cell>
        </row>
        <row r="12119">
          <cell r="AT12119" t="str">
            <v>Air France</v>
          </cell>
          <cell r="AY12119" t="str">
            <v>N</v>
          </cell>
        </row>
        <row r="12120">
          <cell r="AT12120" t="str">
            <v>UTAir</v>
          </cell>
          <cell r="AY12120" t="str">
            <v>N</v>
          </cell>
        </row>
        <row r="12121">
          <cell r="AT12121" t="str">
            <v>UTAir</v>
          </cell>
          <cell r="AY12121" t="str">
            <v>N</v>
          </cell>
        </row>
        <row r="12122">
          <cell r="AT12122" t="str">
            <v>UTAir</v>
          </cell>
          <cell r="AY12122" t="str">
            <v>N</v>
          </cell>
        </row>
        <row r="12123">
          <cell r="AT12123" t="str">
            <v>UTAir</v>
          </cell>
          <cell r="AY12123" t="str">
            <v>N</v>
          </cell>
        </row>
        <row r="12124">
          <cell r="AT12124" t="str">
            <v>UTAir</v>
          </cell>
          <cell r="AY12124" t="str">
            <v>N</v>
          </cell>
        </row>
        <row r="12125">
          <cell r="AT12125" t="str">
            <v>UTAir</v>
          </cell>
          <cell r="AY12125" t="str">
            <v>N</v>
          </cell>
        </row>
        <row r="12126">
          <cell r="AT12126" t="str">
            <v>UTAir</v>
          </cell>
          <cell r="AY12126" t="str">
            <v>N</v>
          </cell>
        </row>
        <row r="12127">
          <cell r="AT12127" t="str">
            <v>Aeromexico</v>
          </cell>
          <cell r="AY12127" t="str">
            <v>N</v>
          </cell>
        </row>
        <row r="12128">
          <cell r="AT12128" t="str">
            <v>SkyWest Airlines</v>
          </cell>
          <cell r="AY12128" t="str">
            <v>N</v>
          </cell>
        </row>
        <row r="12129">
          <cell r="AT12129" t="str">
            <v>Deutsche Lufthansa - Segment B</v>
          </cell>
          <cell r="AY12129" t="str">
            <v>N</v>
          </cell>
        </row>
        <row r="12130">
          <cell r="AT12130" t="str">
            <v>KF Aerospace</v>
          </cell>
          <cell r="AY12130" t="str">
            <v>N</v>
          </cell>
        </row>
        <row r="12131">
          <cell r="AT12131" t="str">
            <v>KF Aerospace</v>
          </cell>
          <cell r="AY12131" t="str">
            <v>N</v>
          </cell>
        </row>
        <row r="12132">
          <cell r="AT12132" t="str">
            <v>Saudi Arabian Airlines</v>
          </cell>
          <cell r="AY12132" t="str">
            <v>N</v>
          </cell>
        </row>
        <row r="12133">
          <cell r="AT12133" t="str">
            <v>Fedex Corp</v>
          </cell>
          <cell r="AY12133" t="str">
            <v>N</v>
          </cell>
        </row>
        <row r="12134">
          <cell r="AT12134" t="str">
            <v>Fedex Corp</v>
          </cell>
          <cell r="AY12134" t="str">
            <v>N</v>
          </cell>
        </row>
        <row r="12135">
          <cell r="AT12135" t="str">
            <v>Deutsche Lufthansa - Segment A</v>
          </cell>
          <cell r="AY12135" t="str">
            <v>N</v>
          </cell>
        </row>
        <row r="12136">
          <cell r="AT12136" t="str">
            <v>American Airlines</v>
          </cell>
          <cell r="AY12136" t="str">
            <v>N</v>
          </cell>
        </row>
        <row r="12137">
          <cell r="AT12137" t="str">
            <v>American Airlines</v>
          </cell>
          <cell r="AY12137" t="str">
            <v>N</v>
          </cell>
        </row>
        <row r="12138">
          <cell r="AT12138" t="str">
            <v>American Airlines</v>
          </cell>
          <cell r="AY12138" t="str">
            <v>N</v>
          </cell>
        </row>
        <row r="12139">
          <cell r="AT12139" t="str">
            <v>American Airlines</v>
          </cell>
          <cell r="AY12139" t="str">
            <v>N</v>
          </cell>
        </row>
        <row r="12140">
          <cell r="AT12140" t="str">
            <v>American Airlines</v>
          </cell>
          <cell r="AY12140" t="str">
            <v>N</v>
          </cell>
        </row>
        <row r="12141">
          <cell r="AT12141" t="str">
            <v>North Cariboo Air</v>
          </cell>
          <cell r="AY12141" t="str">
            <v>N</v>
          </cell>
        </row>
        <row r="12142">
          <cell r="AT12142" t="str">
            <v>Angara Airlines</v>
          </cell>
          <cell r="AY12142" t="str">
            <v>N</v>
          </cell>
        </row>
        <row r="12143">
          <cell r="AT12143" t="str">
            <v>UTAir</v>
          </cell>
          <cell r="AY12143" t="str">
            <v>N</v>
          </cell>
        </row>
        <row r="12144">
          <cell r="AT12144" t="str">
            <v>UTAir</v>
          </cell>
          <cell r="AY12144" t="str">
            <v>N</v>
          </cell>
        </row>
        <row r="12145">
          <cell r="AT12145" t="str">
            <v>InterCaribbean Airways</v>
          </cell>
          <cell r="AY12145" t="str">
            <v>N</v>
          </cell>
        </row>
        <row r="12146">
          <cell r="AT12146" t="str">
            <v>Air India Limited</v>
          </cell>
          <cell r="AY12146" t="str">
            <v>N</v>
          </cell>
        </row>
        <row r="12147">
          <cell r="AT12147" t="str">
            <v>American Airlines</v>
          </cell>
          <cell r="AY12147" t="str">
            <v>N</v>
          </cell>
        </row>
        <row r="12148">
          <cell r="AT12148" t="str">
            <v>International Airlines Group</v>
          </cell>
          <cell r="AY12148" t="str">
            <v>N</v>
          </cell>
        </row>
        <row r="12149">
          <cell r="AT12149" t="str">
            <v>American Airlines</v>
          </cell>
          <cell r="AY12149" t="str">
            <v>N</v>
          </cell>
        </row>
        <row r="12150">
          <cell r="AT12150" t="str">
            <v>American Airlines</v>
          </cell>
          <cell r="AY12150" t="str">
            <v>N</v>
          </cell>
        </row>
        <row r="12151">
          <cell r="AT12151" t="str">
            <v>TNT N.V.</v>
          </cell>
          <cell r="AY12151" t="str">
            <v>N</v>
          </cell>
        </row>
        <row r="12152">
          <cell r="AT12152" t="str">
            <v>SkyWest Airlines</v>
          </cell>
          <cell r="AY12152" t="str">
            <v>N</v>
          </cell>
        </row>
        <row r="12153">
          <cell r="AT12153" t="str">
            <v>American Airlines</v>
          </cell>
          <cell r="AY12153" t="str">
            <v>N</v>
          </cell>
        </row>
        <row r="12154">
          <cell r="AT12154" t="str">
            <v>Air Express Algeria</v>
          </cell>
          <cell r="AY12154" t="str">
            <v>N</v>
          </cell>
        </row>
        <row r="12155">
          <cell r="AT12155" t="str">
            <v>Atran</v>
          </cell>
          <cell r="AY12155" t="str">
            <v>N</v>
          </cell>
        </row>
        <row r="12156">
          <cell r="AT12156" t="str">
            <v>easyJet</v>
          </cell>
          <cell r="AY12156" t="str">
            <v>N</v>
          </cell>
        </row>
        <row r="12157">
          <cell r="AT12157" t="str">
            <v>Japan Airlines Corp</v>
          </cell>
          <cell r="AY12157" t="str">
            <v>N</v>
          </cell>
        </row>
        <row r="12158">
          <cell r="AT12158" t="str">
            <v>Tailwind Airlines</v>
          </cell>
          <cell r="AY12158" t="str">
            <v>N</v>
          </cell>
        </row>
        <row r="12159">
          <cell r="AT12159" t="str">
            <v>SriLankan Airlines</v>
          </cell>
          <cell r="AY12159" t="str">
            <v>N</v>
          </cell>
        </row>
        <row r="12160">
          <cell r="AT12160" t="str">
            <v>SonAir</v>
          </cell>
          <cell r="AY12160" t="str">
            <v>N</v>
          </cell>
        </row>
        <row r="12161">
          <cell r="AT12161" t="str">
            <v>International Airlines Group</v>
          </cell>
          <cell r="AY12161" t="str">
            <v>N</v>
          </cell>
        </row>
        <row r="12162">
          <cell r="AT12162" t="str">
            <v>Merpati</v>
          </cell>
          <cell r="AY12162" t="str">
            <v>N</v>
          </cell>
        </row>
        <row r="12163">
          <cell r="AT12163" t="str">
            <v>SonAir</v>
          </cell>
          <cell r="AY12163" t="str">
            <v>N</v>
          </cell>
        </row>
        <row r="12164">
          <cell r="AT12164" t="str">
            <v>SonAir</v>
          </cell>
          <cell r="AY12164" t="str">
            <v>N</v>
          </cell>
        </row>
        <row r="12165">
          <cell r="AT12165" t="str">
            <v>AirBridgeCargo</v>
          </cell>
          <cell r="AY12165" t="str">
            <v>N</v>
          </cell>
        </row>
        <row r="12166">
          <cell r="AT12166" t="str">
            <v>International Airlines Group</v>
          </cell>
          <cell r="AY12166" t="str">
            <v>N</v>
          </cell>
        </row>
        <row r="12167">
          <cell r="AT12167" t="str">
            <v>TNT N.V.</v>
          </cell>
          <cell r="AY12167" t="str">
            <v>N</v>
          </cell>
        </row>
        <row r="12168">
          <cell r="AT12168" t="str">
            <v>Susi Air</v>
          </cell>
          <cell r="AY12168" t="str">
            <v>N</v>
          </cell>
        </row>
        <row r="12169">
          <cell r="AT12169" t="str">
            <v>Iran Air</v>
          </cell>
          <cell r="AY12169" t="str">
            <v>N</v>
          </cell>
        </row>
        <row r="12170">
          <cell r="AT12170" t="str">
            <v>Tez Jet Airlines</v>
          </cell>
          <cell r="AY12170" t="str">
            <v>N</v>
          </cell>
        </row>
        <row r="12171">
          <cell r="AT12171" t="str">
            <v>Uzbekistan Airways</v>
          </cell>
          <cell r="AY12171" t="str">
            <v>N</v>
          </cell>
        </row>
        <row r="12172">
          <cell r="AT12172" t="str">
            <v>Merpati</v>
          </cell>
          <cell r="AY12172" t="str">
            <v>N</v>
          </cell>
        </row>
        <row r="12173">
          <cell r="AT12173" t="str">
            <v>Merpati</v>
          </cell>
          <cell r="AY12173" t="str">
            <v>N</v>
          </cell>
        </row>
        <row r="12174">
          <cell r="AT12174" t="str">
            <v>Merpati</v>
          </cell>
          <cell r="AY12174" t="str">
            <v>N</v>
          </cell>
        </row>
        <row r="12175">
          <cell r="AT12175" t="str">
            <v>Swaziland Airlink</v>
          </cell>
          <cell r="AY12175" t="str">
            <v>N</v>
          </cell>
        </row>
        <row r="12176">
          <cell r="AT12176" t="str">
            <v>CAAC</v>
          </cell>
          <cell r="AY12176" t="str">
            <v>N</v>
          </cell>
        </row>
        <row r="12177">
          <cell r="AT12177" t="str">
            <v>Air France</v>
          </cell>
          <cell r="AY12177" t="str">
            <v>N</v>
          </cell>
        </row>
        <row r="12178">
          <cell r="AT12178" t="str">
            <v>Iran Air</v>
          </cell>
          <cell r="AY12178" t="str">
            <v>N</v>
          </cell>
        </row>
        <row r="12179">
          <cell r="AT12179" t="str">
            <v>Qantas Airways</v>
          </cell>
          <cell r="AY12179" t="str">
            <v>N</v>
          </cell>
        </row>
        <row r="12180">
          <cell r="AT12180" t="str">
            <v>SA Express</v>
          </cell>
          <cell r="AY12180" t="str">
            <v>N</v>
          </cell>
        </row>
        <row r="12181">
          <cell r="AT12181" t="str">
            <v>Oscar Jet</v>
          </cell>
          <cell r="AY12181" t="str">
            <v>N</v>
          </cell>
        </row>
        <row r="12182">
          <cell r="AT12182" t="str">
            <v>Avianca Taca Holdings</v>
          </cell>
          <cell r="AY12182" t="str">
            <v>N</v>
          </cell>
        </row>
        <row r="12183">
          <cell r="AT12183" t="str">
            <v>Sky Guinee Airlines</v>
          </cell>
          <cell r="AY12183" t="str">
            <v>N</v>
          </cell>
        </row>
        <row r="12184">
          <cell r="AT12184" t="str">
            <v>Air France</v>
          </cell>
          <cell r="AY12184" t="str">
            <v>N</v>
          </cell>
        </row>
        <row r="12185">
          <cell r="AT12185" t="str">
            <v>Air Transat</v>
          </cell>
          <cell r="AY12185" t="str">
            <v>N</v>
          </cell>
        </row>
        <row r="12186">
          <cell r="AT12186" t="str">
            <v>UTAir</v>
          </cell>
          <cell r="AY12186" t="str">
            <v>N</v>
          </cell>
        </row>
        <row r="12187">
          <cell r="AT12187" t="str">
            <v>UTAir</v>
          </cell>
          <cell r="AY12187" t="str">
            <v>N</v>
          </cell>
        </row>
        <row r="12188">
          <cell r="AT12188" t="str">
            <v>UTAir</v>
          </cell>
          <cell r="AY12188" t="str">
            <v>N</v>
          </cell>
        </row>
        <row r="12189">
          <cell r="AT12189" t="str">
            <v>UTAir</v>
          </cell>
          <cell r="AY12189" t="str">
            <v>N</v>
          </cell>
        </row>
        <row r="12190">
          <cell r="AT12190" t="str">
            <v>UTAir</v>
          </cell>
          <cell r="AY12190" t="str">
            <v>N</v>
          </cell>
        </row>
        <row r="12191">
          <cell r="AT12191" t="str">
            <v>International Airlines Group</v>
          </cell>
          <cell r="AY12191" t="str">
            <v>N</v>
          </cell>
        </row>
        <row r="12192">
          <cell r="AT12192" t="str">
            <v>CAAC</v>
          </cell>
          <cell r="AY12192" t="str">
            <v>N</v>
          </cell>
        </row>
        <row r="12193">
          <cell r="AT12193" t="str">
            <v>International Airlines Group</v>
          </cell>
          <cell r="AY12193" t="str">
            <v>N</v>
          </cell>
        </row>
        <row r="12194">
          <cell r="AT12194" t="str">
            <v>UTAir</v>
          </cell>
          <cell r="AY12194" t="str">
            <v>N</v>
          </cell>
        </row>
        <row r="12195">
          <cell r="AT12195" t="str">
            <v>UTAir</v>
          </cell>
          <cell r="AY12195" t="str">
            <v>N</v>
          </cell>
        </row>
        <row r="12196">
          <cell r="AT12196" t="str">
            <v>UTAir</v>
          </cell>
          <cell r="AY12196" t="str">
            <v>N</v>
          </cell>
        </row>
        <row r="12197">
          <cell r="AT12197" t="str">
            <v>TAP</v>
          </cell>
          <cell r="AY12197" t="str">
            <v>N</v>
          </cell>
        </row>
        <row r="12198">
          <cell r="AT12198" t="str">
            <v>Viva Aerobus</v>
          </cell>
          <cell r="AY12198" t="str">
            <v>N</v>
          </cell>
        </row>
        <row r="12199">
          <cell r="AT12199" t="str">
            <v>Merpati</v>
          </cell>
          <cell r="AY12199" t="str">
            <v>N</v>
          </cell>
        </row>
        <row r="12200">
          <cell r="AT12200" t="str">
            <v>Avior Airlines C.A.</v>
          </cell>
          <cell r="AY12200" t="str">
            <v>N</v>
          </cell>
        </row>
        <row r="12201">
          <cell r="AT12201" t="str">
            <v>UTAir</v>
          </cell>
          <cell r="AY12201" t="str">
            <v>N</v>
          </cell>
        </row>
        <row r="12202">
          <cell r="AT12202" t="str">
            <v>UTAir</v>
          </cell>
          <cell r="AY12202" t="str">
            <v>N</v>
          </cell>
        </row>
        <row r="12203">
          <cell r="AT12203" t="str">
            <v>Aeronaves TSM</v>
          </cell>
          <cell r="AY12203" t="str">
            <v>N</v>
          </cell>
        </row>
        <row r="12204">
          <cell r="AT12204" t="str">
            <v>UTAir</v>
          </cell>
          <cell r="AY12204" t="str">
            <v>N</v>
          </cell>
        </row>
        <row r="12205">
          <cell r="AT12205" t="str">
            <v>Air Canada</v>
          </cell>
          <cell r="AY12205" t="str">
            <v>N</v>
          </cell>
        </row>
        <row r="12206">
          <cell r="AT12206" t="str">
            <v>Asiana Airlines</v>
          </cell>
          <cell r="AY12206" t="str">
            <v>N</v>
          </cell>
        </row>
        <row r="12207">
          <cell r="AT12207" t="str">
            <v>Air New Zealand</v>
          </cell>
          <cell r="AY12207" t="str">
            <v>N</v>
          </cell>
        </row>
        <row r="12208">
          <cell r="AT12208" t="str">
            <v>International Airlines Group</v>
          </cell>
          <cell r="AY12208" t="str">
            <v>N</v>
          </cell>
        </row>
        <row r="12209">
          <cell r="AT12209" t="str">
            <v>El Dinder Aviation</v>
          </cell>
          <cell r="AY12209" t="str">
            <v>N</v>
          </cell>
        </row>
        <row r="12210">
          <cell r="AT12210" t="str">
            <v>Air Namibia</v>
          </cell>
          <cell r="AY12210" t="str">
            <v>N</v>
          </cell>
        </row>
        <row r="12211">
          <cell r="AT12211" t="str">
            <v>Petropavlovsk-Kamchatsky Air Enterprise</v>
          </cell>
          <cell r="AY12211" t="str">
            <v>N</v>
          </cell>
        </row>
        <row r="12212">
          <cell r="AT12212" t="str">
            <v>Altai Airlines</v>
          </cell>
          <cell r="AY12212" t="str">
            <v>N</v>
          </cell>
        </row>
        <row r="12213">
          <cell r="AT12213" t="str">
            <v>Altai Airlines</v>
          </cell>
          <cell r="AY12213" t="str">
            <v>N</v>
          </cell>
        </row>
        <row r="12214">
          <cell r="AT12214" t="str">
            <v>UTAir</v>
          </cell>
          <cell r="AY12214" t="str">
            <v>N</v>
          </cell>
        </row>
        <row r="12215">
          <cell r="AT12215" t="str">
            <v>UTAir</v>
          </cell>
          <cell r="AY12215" t="str">
            <v>N</v>
          </cell>
        </row>
        <row r="12216">
          <cell r="AT12216" t="str">
            <v>Zapolyarye Airline</v>
          </cell>
          <cell r="AY12216" t="str">
            <v>N</v>
          </cell>
        </row>
        <row r="12217">
          <cell r="AT12217" t="str">
            <v>Goma Air</v>
          </cell>
          <cell r="AY12217" t="str">
            <v>N</v>
          </cell>
        </row>
        <row r="12218">
          <cell r="AT12218" t="str">
            <v>Sepehran Airlines</v>
          </cell>
          <cell r="AY12218" t="str">
            <v>N</v>
          </cell>
        </row>
        <row r="12219">
          <cell r="AT12219" t="str">
            <v>Safair</v>
          </cell>
          <cell r="AY12219" t="str">
            <v>N</v>
          </cell>
        </row>
        <row r="12220">
          <cell r="AT12220" t="str">
            <v>Ethiopian Airlines</v>
          </cell>
          <cell r="AY12220" t="str">
            <v>N</v>
          </cell>
        </row>
        <row r="12221">
          <cell r="AT12221" t="str">
            <v>UTAir</v>
          </cell>
          <cell r="AY12221" t="str">
            <v>N</v>
          </cell>
        </row>
        <row r="12222">
          <cell r="AT12222" t="str">
            <v>UTAir</v>
          </cell>
          <cell r="AY12222" t="str">
            <v>N</v>
          </cell>
        </row>
        <row r="12223">
          <cell r="AT12223" t="str">
            <v>Sky Airline</v>
          </cell>
          <cell r="AY12223" t="str">
            <v>N</v>
          </cell>
        </row>
        <row r="12224">
          <cell r="AT12224" t="str">
            <v>Libyan Air Cargo</v>
          </cell>
          <cell r="AY12224" t="str">
            <v>N</v>
          </cell>
        </row>
        <row r="12225">
          <cell r="AT12225" t="str">
            <v>East Air</v>
          </cell>
          <cell r="AY12225" t="str">
            <v>N</v>
          </cell>
        </row>
        <row r="12226">
          <cell r="AT12226" t="str">
            <v>Air France</v>
          </cell>
          <cell r="AY12226" t="str">
            <v>N</v>
          </cell>
        </row>
        <row r="12227">
          <cell r="AT12227" t="str">
            <v>Air France</v>
          </cell>
          <cell r="AY12227" t="str">
            <v>N</v>
          </cell>
        </row>
        <row r="12228">
          <cell r="AT12228" t="str">
            <v>UTAir</v>
          </cell>
          <cell r="AY12228" t="str">
            <v>N</v>
          </cell>
        </row>
        <row r="12229">
          <cell r="AT12229" t="str">
            <v>China Hainan Airlines</v>
          </cell>
          <cell r="AY12229" t="str">
            <v>N</v>
          </cell>
        </row>
        <row r="12230">
          <cell r="AT12230" t="str">
            <v>Volaris</v>
          </cell>
          <cell r="AY12230" t="str">
            <v>N</v>
          </cell>
        </row>
        <row r="12231">
          <cell r="AT12231" t="str">
            <v>Singapore Airlines</v>
          </cell>
          <cell r="AY12231" t="str">
            <v>N</v>
          </cell>
        </row>
        <row r="12232">
          <cell r="AT12232" t="str">
            <v>USA Jet Airlines</v>
          </cell>
          <cell r="AY12232" t="str">
            <v>N</v>
          </cell>
        </row>
        <row r="12233">
          <cell r="AT12233" t="str">
            <v>Bemidji Aviation</v>
          </cell>
          <cell r="AY12233" t="str">
            <v>N</v>
          </cell>
        </row>
        <row r="12234">
          <cell r="AT12234" t="str">
            <v>MNG Airlines</v>
          </cell>
          <cell r="AY12234" t="str">
            <v>N</v>
          </cell>
        </row>
        <row r="12235">
          <cell r="AT12235" t="str">
            <v>UTAir</v>
          </cell>
          <cell r="AY12235" t="str">
            <v>N</v>
          </cell>
        </row>
        <row r="12236">
          <cell r="AT12236" t="str">
            <v>Avianca Taca Holdings</v>
          </cell>
          <cell r="AY12236" t="str">
            <v>N</v>
          </cell>
        </row>
        <row r="12237">
          <cell r="AT12237" t="str">
            <v>UTAir</v>
          </cell>
          <cell r="AY12237" t="str">
            <v>N</v>
          </cell>
        </row>
        <row r="12238">
          <cell r="AT12238" t="str">
            <v>International Airlines Group</v>
          </cell>
          <cell r="AY12238" t="str">
            <v>N</v>
          </cell>
        </row>
        <row r="12239">
          <cell r="AT12239" t="str">
            <v>UTAir</v>
          </cell>
          <cell r="AY12239" t="str">
            <v>N</v>
          </cell>
        </row>
        <row r="12240">
          <cell r="AT12240" t="str">
            <v>UTAir</v>
          </cell>
          <cell r="AY12240" t="str">
            <v>N</v>
          </cell>
        </row>
        <row r="12241">
          <cell r="AT12241" t="str">
            <v>LIAT(1974) Limited</v>
          </cell>
          <cell r="AY12241" t="str">
            <v>N</v>
          </cell>
        </row>
        <row r="12242">
          <cell r="AT12242" t="str">
            <v>UTAir</v>
          </cell>
          <cell r="AY12242" t="str">
            <v>N</v>
          </cell>
        </row>
        <row r="12243">
          <cell r="AT12243" t="str">
            <v>SpiceJet</v>
          </cell>
          <cell r="AY12243" t="str">
            <v>N</v>
          </cell>
        </row>
        <row r="12244">
          <cell r="AT12244" t="str">
            <v>Deutsche Lufthansa - Segment B</v>
          </cell>
          <cell r="AY12244" t="str">
            <v>N</v>
          </cell>
        </row>
        <row r="12245">
          <cell r="AT12245" t="str">
            <v>Petropavlovsk-Kamchatsky Air Enterprise</v>
          </cell>
          <cell r="AY12245" t="str">
            <v>N</v>
          </cell>
        </row>
        <row r="12246">
          <cell r="AT12246" t="str">
            <v>SAS</v>
          </cell>
          <cell r="AY12246" t="str">
            <v>N</v>
          </cell>
        </row>
        <row r="12247">
          <cell r="AT12247" t="str">
            <v>East Air</v>
          </cell>
          <cell r="AY12247" t="str">
            <v>N</v>
          </cell>
        </row>
        <row r="12248">
          <cell r="AT12248" t="str">
            <v>World Atlantic Airlines</v>
          </cell>
          <cell r="AY12248" t="str">
            <v>N</v>
          </cell>
        </row>
        <row r="12249">
          <cell r="AT12249" t="str">
            <v>Asia Pacific Airline</v>
          </cell>
          <cell r="AY12249" t="str">
            <v>N</v>
          </cell>
        </row>
        <row r="12250">
          <cell r="AT12250" t="str">
            <v>Amaszonas</v>
          </cell>
          <cell r="AY12250" t="str">
            <v>N</v>
          </cell>
        </row>
        <row r="12251">
          <cell r="AT12251" t="str">
            <v>Noor Air Company</v>
          </cell>
          <cell r="AY12251" t="str">
            <v>N</v>
          </cell>
        </row>
        <row r="12252">
          <cell r="AT12252" t="str">
            <v>Europa Air</v>
          </cell>
          <cell r="AY12252" t="str">
            <v>N</v>
          </cell>
        </row>
        <row r="12253">
          <cell r="AT12253" t="str">
            <v>TAP</v>
          </cell>
          <cell r="AY12253" t="str">
            <v>N</v>
          </cell>
        </row>
        <row r="12254">
          <cell r="AT12254" t="str">
            <v>International Airlines Group</v>
          </cell>
          <cell r="AY12254" t="str">
            <v>N</v>
          </cell>
        </row>
        <row r="12255">
          <cell r="AT12255" t="str">
            <v>Petropavlovsk-Kamchatsky Air Enterprise</v>
          </cell>
          <cell r="AY12255" t="str">
            <v>N</v>
          </cell>
        </row>
        <row r="12256">
          <cell r="AT12256" t="str">
            <v>Deutsche Lufthansa - Segment A</v>
          </cell>
          <cell r="AY12256" t="str">
            <v>N</v>
          </cell>
        </row>
        <row r="12257">
          <cell r="AT12257" t="str">
            <v>Blue Bird Aviation</v>
          </cell>
          <cell r="AY12257" t="str">
            <v>N</v>
          </cell>
        </row>
        <row r="12258">
          <cell r="AT12258" t="str">
            <v>Ethiopian Airlines</v>
          </cell>
          <cell r="AY12258" t="str">
            <v>N</v>
          </cell>
        </row>
        <row r="12259">
          <cell r="AT12259" t="str">
            <v>Monarch Airlines</v>
          </cell>
          <cell r="AY12259" t="str">
            <v>N</v>
          </cell>
        </row>
        <row r="12260">
          <cell r="AT12260" t="str">
            <v>UTAir</v>
          </cell>
          <cell r="AY12260" t="str">
            <v>N</v>
          </cell>
        </row>
        <row r="12261">
          <cell r="AT12261" t="str">
            <v>UTAir</v>
          </cell>
          <cell r="AY12261" t="str">
            <v>N</v>
          </cell>
        </row>
        <row r="12262">
          <cell r="AT12262" t="str">
            <v>UTAir</v>
          </cell>
          <cell r="AY12262" t="str">
            <v>N</v>
          </cell>
        </row>
        <row r="12263">
          <cell r="AT12263" t="str">
            <v>Alaska Air Group</v>
          </cell>
          <cell r="AY12263" t="str">
            <v>N</v>
          </cell>
        </row>
        <row r="12264">
          <cell r="AT12264" t="str">
            <v>PT Lion Mentari</v>
          </cell>
          <cell r="AY12264" t="str">
            <v>N</v>
          </cell>
        </row>
        <row r="12265">
          <cell r="AT12265" t="str">
            <v>Deutsche Lufthansa - Segment B</v>
          </cell>
          <cell r="AY12265" t="str">
            <v>N</v>
          </cell>
        </row>
        <row r="12266">
          <cell r="AT12266" t="str">
            <v>Deutsche Lufthansa - Segment B</v>
          </cell>
          <cell r="AY12266" t="str">
            <v>N</v>
          </cell>
        </row>
        <row r="12267">
          <cell r="AT12267" t="str">
            <v>Japan Airlines Corp</v>
          </cell>
          <cell r="AY12267" t="str">
            <v>N</v>
          </cell>
        </row>
        <row r="12268">
          <cell r="AT12268" t="str">
            <v>Tunis Air</v>
          </cell>
          <cell r="AY12268" t="str">
            <v>N</v>
          </cell>
        </row>
        <row r="12269">
          <cell r="AT12269" t="str">
            <v>Japan Airlines Corp</v>
          </cell>
          <cell r="AY12269" t="str">
            <v>N</v>
          </cell>
        </row>
        <row r="12270">
          <cell r="AT12270" t="str">
            <v>Air Canada</v>
          </cell>
          <cell r="AY12270" t="str">
            <v>N</v>
          </cell>
        </row>
        <row r="12271">
          <cell r="AT12271" t="str">
            <v>Aegean Airlines</v>
          </cell>
          <cell r="AY12271" t="str">
            <v>N</v>
          </cell>
        </row>
        <row r="12272">
          <cell r="AT12272" t="str">
            <v>UTAir</v>
          </cell>
          <cell r="AY12272" t="str">
            <v>N</v>
          </cell>
        </row>
        <row r="12273">
          <cell r="AT12273" t="str">
            <v>Yamal Airlines</v>
          </cell>
          <cell r="AY12273" t="str">
            <v>N</v>
          </cell>
        </row>
        <row r="12274">
          <cell r="AT12274" t="str">
            <v>UTAir</v>
          </cell>
          <cell r="AY12274" t="str">
            <v>N</v>
          </cell>
        </row>
        <row r="12275">
          <cell r="AT12275" t="str">
            <v>Air France</v>
          </cell>
          <cell r="AY12275" t="str">
            <v>N</v>
          </cell>
        </row>
        <row r="12276">
          <cell r="AT12276" t="str">
            <v>Komiaviatrans</v>
          </cell>
          <cell r="AY12276" t="str">
            <v>N</v>
          </cell>
        </row>
        <row r="12277">
          <cell r="AT12277" t="str">
            <v>Qantas Airways</v>
          </cell>
          <cell r="AY12277" t="str">
            <v>N</v>
          </cell>
        </row>
        <row r="12278">
          <cell r="AT12278" t="str">
            <v>Merpati</v>
          </cell>
          <cell r="AY12278" t="str">
            <v>N</v>
          </cell>
        </row>
        <row r="12279">
          <cell r="AT12279" t="str">
            <v>Altai Airlines</v>
          </cell>
          <cell r="AY12279" t="str">
            <v>N</v>
          </cell>
        </row>
        <row r="12280">
          <cell r="AT12280" t="str">
            <v>Gol Transportes Aereo</v>
          </cell>
          <cell r="AY12280" t="str">
            <v>N</v>
          </cell>
        </row>
        <row r="12281">
          <cell r="AT12281" t="str">
            <v>SAS</v>
          </cell>
          <cell r="AY12281" t="str">
            <v>N</v>
          </cell>
        </row>
        <row r="12282">
          <cell r="AT12282" t="str">
            <v>SAS</v>
          </cell>
          <cell r="AY12282" t="str">
            <v>N</v>
          </cell>
        </row>
        <row r="12283">
          <cell r="AT12283" t="str">
            <v>SAS</v>
          </cell>
          <cell r="AY12283" t="str">
            <v>N</v>
          </cell>
        </row>
        <row r="12284">
          <cell r="AT12284" t="str">
            <v>SAS</v>
          </cell>
          <cell r="AY12284" t="str">
            <v>N</v>
          </cell>
        </row>
        <row r="12285">
          <cell r="AT12285" t="str">
            <v>SAS</v>
          </cell>
          <cell r="AY12285" t="str">
            <v>N</v>
          </cell>
        </row>
        <row r="12286">
          <cell r="AT12286" t="str">
            <v>UTAir</v>
          </cell>
          <cell r="AY12286" t="str">
            <v>N</v>
          </cell>
        </row>
        <row r="12287">
          <cell r="AT12287" t="str">
            <v>CAAC</v>
          </cell>
          <cell r="AY12287" t="str">
            <v>N</v>
          </cell>
        </row>
        <row r="12288">
          <cell r="AT12288" t="str">
            <v>CAAC</v>
          </cell>
          <cell r="AY12288" t="str">
            <v>N</v>
          </cell>
        </row>
        <row r="12289">
          <cell r="AT12289" t="str">
            <v>Maroomba Airlines</v>
          </cell>
          <cell r="AY12289" t="str">
            <v>N</v>
          </cell>
        </row>
        <row r="12290">
          <cell r="AT12290" t="str">
            <v>Rossiya Special Flight Detachment</v>
          </cell>
          <cell r="AY12290" t="str">
            <v>N</v>
          </cell>
        </row>
        <row r="12291">
          <cell r="AT12291" t="str">
            <v>Arkhangelsk 2nd Aviation Enterprise</v>
          </cell>
          <cell r="AY12291" t="str">
            <v>N</v>
          </cell>
        </row>
        <row r="12292">
          <cell r="AT12292" t="str">
            <v>Bangkok Airways</v>
          </cell>
          <cell r="AY12292" t="str">
            <v>N</v>
          </cell>
        </row>
        <row r="12293">
          <cell r="AT12293" t="str">
            <v>Deutsche Lufthansa - Segment C</v>
          </cell>
          <cell r="AY12293" t="str">
            <v>N</v>
          </cell>
        </row>
        <row r="12294">
          <cell r="AT12294" t="str">
            <v>VietJet Air</v>
          </cell>
          <cell r="AY12294" t="str">
            <v>N</v>
          </cell>
        </row>
        <row r="12295">
          <cell r="AT12295" t="str">
            <v>Russian Post Airlines</v>
          </cell>
          <cell r="AY12295" t="str">
            <v>N</v>
          </cell>
        </row>
        <row r="12296">
          <cell r="AT12296" t="str">
            <v>Sunrise Airways</v>
          </cell>
          <cell r="AY12296" t="str">
            <v>N</v>
          </cell>
        </row>
        <row r="12297">
          <cell r="AT12297" t="str">
            <v>Armavia</v>
          </cell>
          <cell r="AY12297" t="str">
            <v>N</v>
          </cell>
        </row>
        <row r="12298">
          <cell r="AT12298" t="str">
            <v>SkyWest Airlines</v>
          </cell>
          <cell r="AY12298" t="str">
            <v>N</v>
          </cell>
        </row>
        <row r="12299">
          <cell r="AT12299" t="str">
            <v>Aeronaves TSM</v>
          </cell>
          <cell r="AY12299" t="str">
            <v>N</v>
          </cell>
        </row>
        <row r="12300">
          <cell r="AT12300" t="str">
            <v>Trans States Holdings</v>
          </cell>
          <cell r="AY12300" t="str">
            <v>N</v>
          </cell>
        </row>
        <row r="12301">
          <cell r="AT12301" t="str">
            <v>Etihad Airways</v>
          </cell>
          <cell r="AY12301" t="str">
            <v>N</v>
          </cell>
        </row>
        <row r="12302">
          <cell r="AT12302" t="str">
            <v>Qantas Airways</v>
          </cell>
          <cell r="AY12302" t="str">
            <v>N</v>
          </cell>
        </row>
        <row r="12303">
          <cell r="AT12303" t="str">
            <v>Great Wing Airline</v>
          </cell>
          <cell r="AY12303" t="str">
            <v>N</v>
          </cell>
        </row>
        <row r="12304">
          <cell r="AT12304" t="str">
            <v>Air Max</v>
          </cell>
          <cell r="AY12304" t="str">
            <v>N</v>
          </cell>
        </row>
        <row r="12305">
          <cell r="AT12305" t="str">
            <v>Merpati</v>
          </cell>
          <cell r="AY12305" t="str">
            <v>N</v>
          </cell>
        </row>
        <row r="12306">
          <cell r="AT12306" t="str">
            <v>National Regionale Transport</v>
          </cell>
          <cell r="AY12306" t="str">
            <v>N</v>
          </cell>
        </row>
        <row r="12307">
          <cell r="AT12307" t="str">
            <v>Komiaviatrans</v>
          </cell>
          <cell r="AY12307" t="str">
            <v>N</v>
          </cell>
        </row>
        <row r="12308">
          <cell r="AT12308" t="str">
            <v>Maroomba Airlines</v>
          </cell>
          <cell r="AY12308" t="str">
            <v>N</v>
          </cell>
        </row>
        <row r="12309">
          <cell r="AT12309" t="str">
            <v>Buddha Air</v>
          </cell>
          <cell r="AY12309" t="str">
            <v>N</v>
          </cell>
        </row>
        <row r="12310">
          <cell r="AT12310" t="str">
            <v>Air Canada</v>
          </cell>
          <cell r="AY12310" t="str">
            <v>N</v>
          </cell>
        </row>
        <row r="12311">
          <cell r="AT12311" t="str">
            <v>Bangkok Airways</v>
          </cell>
          <cell r="AY12311" t="str">
            <v>N</v>
          </cell>
        </row>
        <row r="12312">
          <cell r="AT12312" t="str">
            <v>Hebridean Air Services</v>
          </cell>
          <cell r="AY12312" t="str">
            <v>N</v>
          </cell>
        </row>
        <row r="12313">
          <cell r="AT12313" t="str">
            <v>Bangkok Airways</v>
          </cell>
          <cell r="AY12313" t="str">
            <v>N</v>
          </cell>
        </row>
        <row r="12314">
          <cell r="AT12314" t="str">
            <v>Virgin Atlantic Airways</v>
          </cell>
          <cell r="AY12314" t="str">
            <v>N</v>
          </cell>
        </row>
        <row r="12315">
          <cell r="AT12315" t="str">
            <v>SA Express</v>
          </cell>
          <cell r="AY12315" t="str">
            <v>N</v>
          </cell>
        </row>
        <row r="12316">
          <cell r="AT12316" t="str">
            <v>WIZZ AIR Limited</v>
          </cell>
          <cell r="AY12316" t="str">
            <v>N</v>
          </cell>
        </row>
        <row r="12317">
          <cell r="AT12317" t="str">
            <v>SprintAir</v>
          </cell>
          <cell r="AY12317" t="str">
            <v>N</v>
          </cell>
        </row>
        <row r="12318">
          <cell r="AT12318" t="str">
            <v>CAAC</v>
          </cell>
          <cell r="AY12318" t="str">
            <v>N</v>
          </cell>
        </row>
        <row r="12319">
          <cell r="AT12319" t="str">
            <v>China Hainan Airlines</v>
          </cell>
          <cell r="AY12319" t="str">
            <v>N</v>
          </cell>
        </row>
        <row r="12320">
          <cell r="AT12320" t="str">
            <v>Deutsche Lufthansa - Segment B</v>
          </cell>
          <cell r="AY12320" t="str">
            <v>N</v>
          </cell>
        </row>
        <row r="12321">
          <cell r="AT12321" t="str">
            <v>Alaska Air Group</v>
          </cell>
          <cell r="AY12321" t="str">
            <v>N</v>
          </cell>
        </row>
        <row r="12322">
          <cell r="AT12322" t="str">
            <v>Deutsche Lufthansa - Segment B</v>
          </cell>
          <cell r="AY12322" t="str">
            <v>N</v>
          </cell>
        </row>
        <row r="12323">
          <cell r="AT12323" t="str">
            <v>Air Canada</v>
          </cell>
          <cell r="AY12323" t="str">
            <v>N</v>
          </cell>
        </row>
        <row r="12324">
          <cell r="AT12324" t="str">
            <v>Saudi Arabian Airlines</v>
          </cell>
          <cell r="AY12324" t="str">
            <v>N</v>
          </cell>
        </row>
        <row r="12325">
          <cell r="AT12325" t="str">
            <v>Saudi Arabian Airlines</v>
          </cell>
          <cell r="AY12325" t="str">
            <v>N</v>
          </cell>
        </row>
        <row r="12326">
          <cell r="AT12326" t="str">
            <v>Saudi Arabian Airlines</v>
          </cell>
          <cell r="AY12326" t="str">
            <v>N</v>
          </cell>
        </row>
        <row r="12327">
          <cell r="AT12327" t="str">
            <v>Air France</v>
          </cell>
          <cell r="AY12327" t="str">
            <v>N</v>
          </cell>
        </row>
        <row r="12328">
          <cell r="AT12328" t="str">
            <v>Bukovyna Airlines</v>
          </cell>
          <cell r="AY12328" t="str">
            <v>N</v>
          </cell>
        </row>
        <row r="12329">
          <cell r="AT12329" t="str">
            <v>Singapore Airlines</v>
          </cell>
          <cell r="AY12329" t="str">
            <v>N</v>
          </cell>
        </row>
        <row r="12330">
          <cell r="AT12330" t="str">
            <v>Asiana Airlines</v>
          </cell>
          <cell r="AY12330" t="str">
            <v>N</v>
          </cell>
        </row>
        <row r="12331">
          <cell r="AT12331" t="str">
            <v>Air Canada</v>
          </cell>
          <cell r="AY12331" t="str">
            <v>N</v>
          </cell>
        </row>
        <row r="12332">
          <cell r="AT12332" t="str">
            <v>Deutsche Lufthansa - Segment A</v>
          </cell>
          <cell r="AY12332" t="str">
            <v>N</v>
          </cell>
        </row>
        <row r="12333">
          <cell r="AT12333" t="str">
            <v>Emirates</v>
          </cell>
          <cell r="AY12333" t="str">
            <v>N</v>
          </cell>
        </row>
        <row r="12334">
          <cell r="AT12334" t="str">
            <v>Syrianair</v>
          </cell>
          <cell r="AY12334" t="str">
            <v>N</v>
          </cell>
        </row>
        <row r="12335">
          <cell r="AT12335" t="str">
            <v>Air Berlin</v>
          </cell>
          <cell r="AY12335" t="str">
            <v>N</v>
          </cell>
        </row>
        <row r="12336">
          <cell r="AT12336" t="str">
            <v>Airwork (NZ)</v>
          </cell>
          <cell r="AY12336" t="str">
            <v>N</v>
          </cell>
        </row>
        <row r="12337">
          <cell r="AT12337" t="str">
            <v>American Airlines</v>
          </cell>
          <cell r="AY12337" t="str">
            <v>N</v>
          </cell>
        </row>
        <row r="12338">
          <cell r="AT12338" t="str">
            <v>SAS</v>
          </cell>
          <cell r="AY12338" t="str">
            <v>N</v>
          </cell>
        </row>
        <row r="12339">
          <cell r="AT12339" t="str">
            <v>Buffalo Airways</v>
          </cell>
          <cell r="AY12339" t="str">
            <v>N</v>
          </cell>
        </row>
        <row r="12340">
          <cell r="AT12340" t="str">
            <v>Air France</v>
          </cell>
          <cell r="AY12340" t="str">
            <v>N</v>
          </cell>
        </row>
        <row r="12341">
          <cell r="AT12341" t="str">
            <v>American Airlines</v>
          </cell>
          <cell r="AY12341" t="str">
            <v>N</v>
          </cell>
        </row>
        <row r="12342">
          <cell r="AT12342" t="str">
            <v>Air France</v>
          </cell>
          <cell r="AY12342" t="str">
            <v>N</v>
          </cell>
        </row>
        <row r="12343">
          <cell r="AT12343" t="str">
            <v>Rossiya Special Flight Detachment</v>
          </cell>
          <cell r="AY12343" t="str">
            <v>N</v>
          </cell>
        </row>
        <row r="12344">
          <cell r="AT12344" t="str">
            <v>Falkland Islands Government Air Service</v>
          </cell>
          <cell r="AY12344" t="str">
            <v>N</v>
          </cell>
        </row>
        <row r="12345">
          <cell r="AT12345" t="str">
            <v>SAS</v>
          </cell>
          <cell r="AY12345" t="str">
            <v>N</v>
          </cell>
        </row>
        <row r="12346">
          <cell r="AT12346" t="str">
            <v>SAS</v>
          </cell>
          <cell r="AY12346" t="str">
            <v>N</v>
          </cell>
        </row>
        <row r="12347">
          <cell r="AT12347" t="str">
            <v>Maldivian</v>
          </cell>
          <cell r="AY12347" t="str">
            <v>N</v>
          </cell>
        </row>
        <row r="12348">
          <cell r="AT12348" t="str">
            <v>Altai Airlines</v>
          </cell>
          <cell r="AY12348" t="str">
            <v>N</v>
          </cell>
        </row>
        <row r="12349">
          <cell r="AT12349" t="str">
            <v>Nizhnevartovskavia</v>
          </cell>
          <cell r="AY12349" t="str">
            <v>N</v>
          </cell>
        </row>
        <row r="12350">
          <cell r="AT12350" t="str">
            <v>Nizhnevartovskavia</v>
          </cell>
          <cell r="AY12350" t="str">
            <v>N</v>
          </cell>
        </row>
        <row r="12351">
          <cell r="AT12351" t="str">
            <v>DHL International</v>
          </cell>
          <cell r="AY12351" t="str">
            <v>N</v>
          </cell>
        </row>
        <row r="12352">
          <cell r="AT12352" t="str">
            <v>Air Canada</v>
          </cell>
          <cell r="AY12352" t="str">
            <v>N</v>
          </cell>
        </row>
        <row r="12353">
          <cell r="AT12353" t="str">
            <v>Gazpromavia</v>
          </cell>
          <cell r="AY12353" t="str">
            <v>N</v>
          </cell>
        </row>
        <row r="12354">
          <cell r="AT12354" t="str">
            <v>Servisair</v>
          </cell>
          <cell r="AY12354" t="str">
            <v>N</v>
          </cell>
        </row>
        <row r="12355">
          <cell r="AT12355" t="str">
            <v>American Airlines</v>
          </cell>
          <cell r="AY12355" t="str">
            <v>N</v>
          </cell>
        </row>
        <row r="12356">
          <cell r="AT12356" t="str">
            <v>Canadian Airways Congo</v>
          </cell>
          <cell r="AY12356" t="str">
            <v>N</v>
          </cell>
        </row>
        <row r="12357">
          <cell r="AT12357" t="str">
            <v>American Airlines</v>
          </cell>
          <cell r="AY12357" t="str">
            <v>N</v>
          </cell>
        </row>
        <row r="12358">
          <cell r="AT12358" t="str">
            <v>Skylan Airways</v>
          </cell>
          <cell r="AY12358" t="str">
            <v>N</v>
          </cell>
        </row>
        <row r="12359">
          <cell r="AT12359" t="str">
            <v>Vincent Aviation</v>
          </cell>
          <cell r="AY12359" t="str">
            <v>N</v>
          </cell>
        </row>
        <row r="12360">
          <cell r="AT12360" t="str">
            <v>Yamal Airlines</v>
          </cell>
          <cell r="AY12360" t="str">
            <v>N</v>
          </cell>
        </row>
        <row r="12361">
          <cell r="AT12361" t="str">
            <v>UTAir</v>
          </cell>
          <cell r="AY12361" t="str">
            <v>N</v>
          </cell>
        </row>
        <row r="12362">
          <cell r="AT12362" t="str">
            <v>Planes For Africa</v>
          </cell>
          <cell r="AY12362" t="str">
            <v>N</v>
          </cell>
        </row>
        <row r="12363">
          <cell r="AT12363" t="str">
            <v>American Airlines</v>
          </cell>
          <cell r="AY12363" t="str">
            <v>N</v>
          </cell>
        </row>
        <row r="12364">
          <cell r="AT12364" t="str">
            <v>Gol Transportes Aereo</v>
          </cell>
          <cell r="AY12364" t="str">
            <v>N</v>
          </cell>
        </row>
        <row r="12365">
          <cell r="AT12365" t="str">
            <v>UTAir</v>
          </cell>
          <cell r="AY12365" t="str">
            <v>N</v>
          </cell>
        </row>
        <row r="12366">
          <cell r="AT12366" t="str">
            <v>Air Canada</v>
          </cell>
          <cell r="AY12366" t="str">
            <v>N</v>
          </cell>
        </row>
        <row r="12367">
          <cell r="AT12367" t="str">
            <v>Japan Airlines Corp</v>
          </cell>
          <cell r="AY12367" t="str">
            <v>N</v>
          </cell>
        </row>
        <row r="12368">
          <cell r="AT12368" t="str">
            <v>Ural Airlines</v>
          </cell>
          <cell r="AY12368" t="str">
            <v>N</v>
          </cell>
        </row>
        <row r="12369">
          <cell r="AT12369" t="str">
            <v>DHL International</v>
          </cell>
          <cell r="AY12369" t="str">
            <v>N</v>
          </cell>
        </row>
        <row r="12370">
          <cell r="AT12370" t="str">
            <v>Saudi Arabian Airlines</v>
          </cell>
          <cell r="AY12370" t="str">
            <v>N</v>
          </cell>
        </row>
        <row r="12371">
          <cell r="AT12371" t="str">
            <v>UTAir</v>
          </cell>
          <cell r="AY12371" t="str">
            <v>N</v>
          </cell>
        </row>
        <row r="12372">
          <cell r="AT12372" t="str">
            <v>Moskva Air Company</v>
          </cell>
          <cell r="AY12372" t="str">
            <v>N</v>
          </cell>
        </row>
        <row r="12373">
          <cell r="AT12373" t="str">
            <v>Caribbean Helicopters</v>
          </cell>
          <cell r="AY12373" t="str">
            <v>N</v>
          </cell>
        </row>
        <row r="12374">
          <cell r="AT12374" t="str">
            <v>Air Namibia</v>
          </cell>
          <cell r="AY12374" t="str">
            <v>N</v>
          </cell>
        </row>
        <row r="12375">
          <cell r="AT12375" t="str">
            <v>Artel Starateley Amur</v>
          </cell>
          <cell r="AY12375" t="str">
            <v>N</v>
          </cell>
        </row>
        <row r="12376">
          <cell r="AT12376" t="str">
            <v>UTair Helicopter Services</v>
          </cell>
          <cell r="AY12376" t="str">
            <v>N</v>
          </cell>
        </row>
        <row r="12377">
          <cell r="AT12377" t="str">
            <v>DHL International</v>
          </cell>
          <cell r="AY12377" t="str">
            <v>N</v>
          </cell>
        </row>
        <row r="12378">
          <cell r="AT12378" t="str">
            <v>Libyan Airlines</v>
          </cell>
          <cell r="AY12378" t="str">
            <v>N</v>
          </cell>
        </row>
        <row r="12379">
          <cell r="AT12379" t="str">
            <v>Ural Airlines</v>
          </cell>
          <cell r="AY12379" t="str">
            <v>N</v>
          </cell>
        </row>
        <row r="12380">
          <cell r="AT12380" t="str">
            <v>China Hainan Airlines</v>
          </cell>
          <cell r="AY12380" t="str">
            <v>N</v>
          </cell>
        </row>
        <row r="12381">
          <cell r="AT12381" t="str">
            <v>SA Express</v>
          </cell>
          <cell r="AY12381" t="str">
            <v>N</v>
          </cell>
        </row>
        <row r="12382">
          <cell r="AT12382" t="str">
            <v>Gulf &amp; Caribbean Cargo</v>
          </cell>
          <cell r="AY12382" t="str">
            <v>N</v>
          </cell>
        </row>
        <row r="12383">
          <cell r="AT12383" t="str">
            <v>International Airlines Group</v>
          </cell>
          <cell r="AY12383" t="str">
            <v>N</v>
          </cell>
        </row>
        <row r="12384">
          <cell r="AT12384" t="str">
            <v>Deutsche Lufthansa - Segment B</v>
          </cell>
          <cell r="AY12384" t="str">
            <v>N</v>
          </cell>
        </row>
        <row r="12385">
          <cell r="AT12385" t="str">
            <v>Nefteyugansk United Airline Transportation Company</v>
          </cell>
          <cell r="AY12385" t="str">
            <v>N</v>
          </cell>
        </row>
        <row r="12386">
          <cell r="AT12386" t="str">
            <v>Swift Aircargo</v>
          </cell>
          <cell r="AY12386" t="str">
            <v>N</v>
          </cell>
        </row>
        <row r="12387">
          <cell r="AT12387" t="str">
            <v>Etihad Airways</v>
          </cell>
          <cell r="AY12387" t="str">
            <v>N</v>
          </cell>
        </row>
        <row r="12388">
          <cell r="AT12388" t="str">
            <v>Eva Airways Corp</v>
          </cell>
          <cell r="AY12388" t="str">
            <v>N</v>
          </cell>
        </row>
        <row r="12389">
          <cell r="AT12389" t="str">
            <v>CAAC</v>
          </cell>
          <cell r="AY12389" t="str">
            <v>N</v>
          </cell>
        </row>
        <row r="12390">
          <cell r="AT12390" t="str">
            <v>American Airlines</v>
          </cell>
          <cell r="AY12390" t="str">
            <v>N</v>
          </cell>
        </row>
        <row r="12391">
          <cell r="AT12391" t="str">
            <v>American Airlines</v>
          </cell>
          <cell r="AY12391" t="str">
            <v>N</v>
          </cell>
        </row>
        <row r="12392">
          <cell r="AT12392" t="str">
            <v>American Airlines</v>
          </cell>
          <cell r="AY12392" t="str">
            <v>N</v>
          </cell>
        </row>
        <row r="12393">
          <cell r="AT12393" t="str">
            <v>Air Namibia</v>
          </cell>
          <cell r="AY12393" t="str">
            <v>N</v>
          </cell>
        </row>
        <row r="12394">
          <cell r="AT12394" t="str">
            <v>Air Namibia</v>
          </cell>
          <cell r="AY12394" t="str">
            <v>N</v>
          </cell>
        </row>
        <row r="12395">
          <cell r="AT12395" t="str">
            <v>Gazpromavia</v>
          </cell>
          <cell r="AY12395" t="str">
            <v>N</v>
          </cell>
        </row>
        <row r="12396">
          <cell r="AT12396" t="str">
            <v>Ethiopian Airlines</v>
          </cell>
          <cell r="AY12396" t="str">
            <v>N</v>
          </cell>
        </row>
        <row r="12397">
          <cell r="AT12397" t="str">
            <v>Air Canada</v>
          </cell>
          <cell r="AY12397" t="str">
            <v>N</v>
          </cell>
        </row>
        <row r="12398">
          <cell r="AT12398" t="str">
            <v>American Airlines</v>
          </cell>
          <cell r="AY12398" t="str">
            <v>N</v>
          </cell>
        </row>
        <row r="12399">
          <cell r="AT12399" t="str">
            <v>Deutsche Lufthansa - Segment C</v>
          </cell>
          <cell r="AY12399" t="str">
            <v>N</v>
          </cell>
        </row>
        <row r="12400">
          <cell r="AT12400" t="str">
            <v>CAAC</v>
          </cell>
          <cell r="AY12400" t="str">
            <v>N</v>
          </cell>
        </row>
        <row r="12401">
          <cell r="AT12401" t="str">
            <v>Deutsche Lufthansa - Segment A</v>
          </cell>
          <cell r="AY12401" t="str">
            <v>N</v>
          </cell>
        </row>
        <row r="12402">
          <cell r="AT12402" t="str">
            <v>Etihad Airways</v>
          </cell>
          <cell r="AY12402" t="str">
            <v>N</v>
          </cell>
        </row>
        <row r="12403">
          <cell r="AT12403" t="str">
            <v>ASL Airlines Ireland</v>
          </cell>
          <cell r="AY12403" t="str">
            <v>N</v>
          </cell>
        </row>
        <row r="12404">
          <cell r="AT12404" t="str">
            <v>American Airlines</v>
          </cell>
          <cell r="AY12404" t="str">
            <v>N</v>
          </cell>
        </row>
        <row r="12405">
          <cell r="AT12405" t="str">
            <v>Sunrise Airways</v>
          </cell>
          <cell r="AY12405" t="str">
            <v>N</v>
          </cell>
        </row>
        <row r="12406">
          <cell r="AT12406" t="str">
            <v>Rossiya Special Flight Detachment</v>
          </cell>
          <cell r="AY12406" t="str">
            <v>N</v>
          </cell>
        </row>
        <row r="12407">
          <cell r="AT12407" t="str">
            <v>PAL Airlines</v>
          </cell>
          <cell r="AY12407" t="str">
            <v>N</v>
          </cell>
        </row>
        <row r="12408">
          <cell r="AT12408" t="str">
            <v>Air Canada</v>
          </cell>
          <cell r="AY12408" t="str">
            <v>N</v>
          </cell>
        </row>
        <row r="12409">
          <cell r="AT12409" t="str">
            <v>Air Canada</v>
          </cell>
          <cell r="AY12409" t="str">
            <v>N</v>
          </cell>
        </row>
        <row r="12410">
          <cell r="AT12410" t="str">
            <v>Air Canada</v>
          </cell>
          <cell r="AY12410" t="str">
            <v>N</v>
          </cell>
        </row>
        <row r="12411">
          <cell r="AT12411" t="str">
            <v>Air Canada</v>
          </cell>
          <cell r="AY12411" t="str">
            <v>N</v>
          </cell>
        </row>
        <row r="12412">
          <cell r="AT12412" t="str">
            <v>Conviasa Venezuela</v>
          </cell>
          <cell r="AY12412" t="str">
            <v>N</v>
          </cell>
        </row>
        <row r="12413">
          <cell r="AT12413" t="str">
            <v>Deutsche Lufthansa - Segment A</v>
          </cell>
          <cell r="AY12413" t="str">
            <v>N</v>
          </cell>
        </row>
        <row r="12414">
          <cell r="AT12414" t="str">
            <v>Deutsche Lufthansa - Segment A</v>
          </cell>
          <cell r="AY12414" t="str">
            <v>N</v>
          </cell>
        </row>
        <row r="12415">
          <cell r="AT12415" t="str">
            <v>Merpati</v>
          </cell>
          <cell r="AY12415" t="str">
            <v>N</v>
          </cell>
        </row>
        <row r="12416">
          <cell r="AT12416" t="str">
            <v>SAEREO</v>
          </cell>
          <cell r="AY12416" t="str">
            <v>N</v>
          </cell>
        </row>
        <row r="12417">
          <cell r="AT12417" t="str">
            <v>West Wind Aviation</v>
          </cell>
          <cell r="AY12417" t="str">
            <v>N</v>
          </cell>
        </row>
        <row r="12418">
          <cell r="AT12418" t="str">
            <v>Rossiya Special Flight Detachment</v>
          </cell>
          <cell r="AY12418" t="str">
            <v>N</v>
          </cell>
        </row>
        <row r="12419">
          <cell r="AT12419" t="str">
            <v>Fedex Corp</v>
          </cell>
          <cell r="AY12419" t="str">
            <v>N</v>
          </cell>
        </row>
        <row r="12420">
          <cell r="AT12420" t="str">
            <v>Royal Air Freight</v>
          </cell>
          <cell r="AY12420" t="str">
            <v>N</v>
          </cell>
        </row>
        <row r="12421">
          <cell r="AT12421" t="str">
            <v>Khabarovsk Airlines</v>
          </cell>
          <cell r="AY12421" t="str">
            <v>N</v>
          </cell>
        </row>
        <row r="12422">
          <cell r="AT12422" t="str">
            <v>UTAir</v>
          </cell>
          <cell r="AY12422" t="str">
            <v>N</v>
          </cell>
        </row>
        <row r="12423">
          <cell r="AT12423" t="str">
            <v>Yamal Airlines</v>
          </cell>
          <cell r="AY12423" t="str">
            <v>N</v>
          </cell>
        </row>
        <row r="12424">
          <cell r="AT12424" t="str">
            <v>Pineapple Air</v>
          </cell>
          <cell r="AY12424" t="str">
            <v>N</v>
          </cell>
        </row>
        <row r="12425">
          <cell r="AT12425" t="str">
            <v>Azur Air</v>
          </cell>
          <cell r="AY12425" t="str">
            <v>N</v>
          </cell>
        </row>
        <row r="12426">
          <cell r="AT12426" t="str">
            <v>Deutsche Lufthansa - Segment B</v>
          </cell>
          <cell r="AY12426" t="str">
            <v>N</v>
          </cell>
        </row>
        <row r="12427">
          <cell r="AT12427" t="str">
            <v>AirVolga</v>
          </cell>
          <cell r="AY12427" t="str">
            <v>N</v>
          </cell>
        </row>
        <row r="12428">
          <cell r="AT12428" t="str">
            <v>Gazpromavia</v>
          </cell>
          <cell r="AY12428" t="str">
            <v>N</v>
          </cell>
        </row>
        <row r="12429">
          <cell r="AT12429" t="str">
            <v>Deutsche Lufthansa - Segment B</v>
          </cell>
          <cell r="AY12429" t="str">
            <v>N</v>
          </cell>
        </row>
        <row r="12430">
          <cell r="AT12430" t="str">
            <v>Deutsche Lufthansa - Segment A</v>
          </cell>
          <cell r="AY12430" t="str">
            <v>N</v>
          </cell>
        </row>
        <row r="12431">
          <cell r="AT12431" t="str">
            <v>Saudi Arabian Airlines</v>
          </cell>
          <cell r="AY12431" t="str">
            <v>N</v>
          </cell>
        </row>
        <row r="12432">
          <cell r="AT12432" t="str">
            <v>Delta Air Lines</v>
          </cell>
          <cell r="AY12432" t="str">
            <v>N</v>
          </cell>
        </row>
        <row r="12433">
          <cell r="AT12433" t="str">
            <v>Aegean Airlines</v>
          </cell>
          <cell r="AY12433" t="str">
            <v>N</v>
          </cell>
        </row>
        <row r="12434">
          <cell r="AT12434" t="str">
            <v>Aegean Airlines</v>
          </cell>
          <cell r="AY12434" t="str">
            <v>N</v>
          </cell>
        </row>
        <row r="12435">
          <cell r="AT12435" t="str">
            <v>Gulf &amp; Caribbean Cargo</v>
          </cell>
          <cell r="AY12435" t="str">
            <v>N</v>
          </cell>
        </row>
        <row r="12436">
          <cell r="AT12436" t="str">
            <v>Air Canada</v>
          </cell>
          <cell r="AY12436" t="str">
            <v>N</v>
          </cell>
        </row>
        <row r="12437">
          <cell r="AT12437" t="str">
            <v>Air Canada</v>
          </cell>
          <cell r="AY12437" t="str">
            <v>N</v>
          </cell>
        </row>
        <row r="12438">
          <cell r="AT12438" t="str">
            <v>SkyWest Airlines</v>
          </cell>
          <cell r="AY12438" t="str">
            <v>N</v>
          </cell>
        </row>
        <row r="12439">
          <cell r="AT12439" t="str">
            <v>Air Canada</v>
          </cell>
          <cell r="AY12439" t="str">
            <v>N</v>
          </cell>
        </row>
        <row r="12440">
          <cell r="AT12440" t="str">
            <v>SAS</v>
          </cell>
          <cell r="AY12440" t="str">
            <v>N</v>
          </cell>
        </row>
        <row r="12441">
          <cell r="AT12441" t="str">
            <v>American Airlines</v>
          </cell>
          <cell r="AY12441" t="str">
            <v>N</v>
          </cell>
        </row>
        <row r="12442">
          <cell r="AT12442" t="str">
            <v>ASL Airlines Ireland</v>
          </cell>
          <cell r="AY12442" t="str">
            <v>N</v>
          </cell>
        </row>
        <row r="12443">
          <cell r="AT12443" t="str">
            <v>Bemidji Aviation</v>
          </cell>
          <cell r="AY12443" t="str">
            <v>N</v>
          </cell>
        </row>
        <row r="12444">
          <cell r="AT12444" t="str">
            <v>Siberia Airlines</v>
          </cell>
          <cell r="AY12444" t="str">
            <v>N</v>
          </cell>
        </row>
        <row r="12445">
          <cell r="AT12445" t="str">
            <v>Air France</v>
          </cell>
          <cell r="AY12445" t="str">
            <v>N</v>
          </cell>
        </row>
        <row r="12446">
          <cell r="AT12446" t="str">
            <v>Coastal Aviation</v>
          </cell>
          <cell r="AY12446" t="str">
            <v>N</v>
          </cell>
        </row>
        <row r="12447">
          <cell r="AT12447" t="str">
            <v>UTAir</v>
          </cell>
          <cell r="AY12447" t="str">
            <v>N</v>
          </cell>
        </row>
        <row r="12448">
          <cell r="AT12448" t="str">
            <v>Air France</v>
          </cell>
          <cell r="AY12448" t="str">
            <v>N</v>
          </cell>
        </row>
        <row r="12449">
          <cell r="AT12449" t="str">
            <v>Deutsche Lufthansa - Segment A</v>
          </cell>
          <cell r="AY12449" t="str">
            <v>N</v>
          </cell>
        </row>
        <row r="12450">
          <cell r="AT12450" t="str">
            <v>VIM Airlines</v>
          </cell>
          <cell r="AY12450" t="str">
            <v>N</v>
          </cell>
        </row>
        <row r="12451">
          <cell r="AT12451" t="str">
            <v>Air Canada</v>
          </cell>
          <cell r="AY12451" t="str">
            <v>N</v>
          </cell>
        </row>
        <row r="12452">
          <cell r="AT12452" t="str">
            <v>Blue Air</v>
          </cell>
          <cell r="AY12452" t="str">
            <v>N</v>
          </cell>
        </row>
        <row r="12453">
          <cell r="AT12453" t="str">
            <v>Air Berlin</v>
          </cell>
          <cell r="AY12453" t="str">
            <v>N</v>
          </cell>
        </row>
        <row r="12454">
          <cell r="AT12454" t="str">
            <v>Deutsche Lufthansa - Segment A</v>
          </cell>
          <cell r="AY12454" t="str">
            <v>N</v>
          </cell>
        </row>
        <row r="12455">
          <cell r="AT12455" t="str">
            <v>Etihad Airways</v>
          </cell>
          <cell r="AY12455" t="str">
            <v>N</v>
          </cell>
        </row>
        <row r="12456">
          <cell r="AT12456" t="str">
            <v>Air Berlin</v>
          </cell>
          <cell r="AY12456" t="str">
            <v>N</v>
          </cell>
        </row>
        <row r="12457">
          <cell r="AT12457" t="str">
            <v>Deutsche Lufthansa - Segment A</v>
          </cell>
          <cell r="AY12457" t="str">
            <v>N</v>
          </cell>
        </row>
        <row r="12458">
          <cell r="AT12458" t="str">
            <v>Air Canada</v>
          </cell>
          <cell r="AY12458" t="str">
            <v>N</v>
          </cell>
        </row>
        <row r="12459">
          <cell r="AT12459" t="str">
            <v>Air Canada</v>
          </cell>
          <cell r="AY12459" t="str">
            <v>N</v>
          </cell>
        </row>
        <row r="12460">
          <cell r="AT12460" t="str">
            <v>Pel-Air Aviation</v>
          </cell>
          <cell r="AY12460" t="str">
            <v>N</v>
          </cell>
        </row>
        <row r="12461">
          <cell r="AT12461" t="str">
            <v>Air Costa Rica</v>
          </cell>
          <cell r="AY12461" t="str">
            <v>N</v>
          </cell>
        </row>
        <row r="12462">
          <cell r="AT12462" t="str">
            <v>Badr Airlines</v>
          </cell>
          <cell r="AY12462" t="str">
            <v>N</v>
          </cell>
        </row>
        <row r="12463">
          <cell r="AT12463" t="str">
            <v>SAS</v>
          </cell>
          <cell r="AY12463" t="str">
            <v>N</v>
          </cell>
        </row>
        <row r="12464">
          <cell r="AT12464" t="str">
            <v>Monacair</v>
          </cell>
          <cell r="AY12464" t="str">
            <v>N</v>
          </cell>
        </row>
        <row r="12465">
          <cell r="AT12465" t="str">
            <v>Eva Airways Corp</v>
          </cell>
          <cell r="AY12465" t="str">
            <v>N</v>
          </cell>
        </row>
        <row r="12466">
          <cell r="AT12466" t="str">
            <v>Air Canada</v>
          </cell>
          <cell r="AY12466" t="str">
            <v>N</v>
          </cell>
        </row>
        <row r="12467">
          <cell r="AT12467" t="str">
            <v>Air Canada</v>
          </cell>
          <cell r="AY12467" t="str">
            <v>N</v>
          </cell>
        </row>
        <row r="12468">
          <cell r="AT12468" t="str">
            <v>DAT - Danish Air Transport</v>
          </cell>
          <cell r="AY12468" t="str">
            <v>N</v>
          </cell>
        </row>
        <row r="12469">
          <cell r="AT12469" t="str">
            <v>UTAir</v>
          </cell>
          <cell r="AY12469" t="str">
            <v>N</v>
          </cell>
        </row>
        <row r="12470">
          <cell r="AT12470" t="str">
            <v>Khatlon Air</v>
          </cell>
          <cell r="AY12470" t="str">
            <v>N</v>
          </cell>
        </row>
        <row r="12471">
          <cell r="AT12471" t="str">
            <v>United Continental Holdings</v>
          </cell>
          <cell r="AY12471" t="str">
            <v>N</v>
          </cell>
        </row>
        <row r="12472">
          <cell r="AT12472" t="str">
            <v>UTAir</v>
          </cell>
          <cell r="AY12472" t="str">
            <v>N</v>
          </cell>
        </row>
        <row r="12473">
          <cell r="AT12473" t="str">
            <v>Azur Air</v>
          </cell>
          <cell r="AY12473" t="str">
            <v>N</v>
          </cell>
        </row>
        <row r="12474">
          <cell r="AT12474" t="str">
            <v>Suburban Air Freight</v>
          </cell>
          <cell r="AY12474" t="str">
            <v>N</v>
          </cell>
        </row>
        <row r="12475">
          <cell r="AT12475" t="str">
            <v>UTAir</v>
          </cell>
          <cell r="AY12475" t="str">
            <v>N</v>
          </cell>
        </row>
        <row r="12476">
          <cell r="AT12476" t="str">
            <v>Trigana Air</v>
          </cell>
          <cell r="AY12476" t="str">
            <v>N</v>
          </cell>
        </row>
        <row r="12477">
          <cell r="AT12477" t="str">
            <v>Delta Air Lines</v>
          </cell>
          <cell r="AY12477" t="str">
            <v>N</v>
          </cell>
        </row>
        <row r="12478">
          <cell r="AT12478" t="str">
            <v>Iran Aseman Airlines</v>
          </cell>
          <cell r="AY12478" t="str">
            <v>N</v>
          </cell>
        </row>
        <row r="12479">
          <cell r="AT12479" t="str">
            <v>UTAir</v>
          </cell>
          <cell r="AY12479" t="str">
            <v>N</v>
          </cell>
        </row>
        <row r="12480">
          <cell r="AT12480" t="str">
            <v>UTair Helicopter Services</v>
          </cell>
          <cell r="AY12480" t="str">
            <v>N</v>
          </cell>
        </row>
        <row r="12481">
          <cell r="AT12481" t="str">
            <v>Ayk Avia</v>
          </cell>
          <cell r="AY12481" t="str">
            <v>N</v>
          </cell>
        </row>
        <row r="12482">
          <cell r="AT12482" t="str">
            <v>Malaysian Airlines System</v>
          </cell>
          <cell r="AY12482" t="str">
            <v>N</v>
          </cell>
        </row>
        <row r="12483">
          <cell r="AT12483" t="str">
            <v>Air Tahiti</v>
          </cell>
          <cell r="AY12483" t="str">
            <v>N</v>
          </cell>
        </row>
        <row r="12484">
          <cell r="AT12484" t="str">
            <v>Air Caledonie</v>
          </cell>
          <cell r="AY12484" t="str">
            <v>N</v>
          </cell>
        </row>
        <row r="12485">
          <cell r="AT12485" t="str">
            <v>AIS Airlines</v>
          </cell>
          <cell r="AY12485" t="str">
            <v>N</v>
          </cell>
        </row>
        <row r="12486">
          <cell r="AT12486" t="str">
            <v>DHL International</v>
          </cell>
          <cell r="AY12486" t="str">
            <v>N</v>
          </cell>
        </row>
        <row r="12487">
          <cell r="AT12487" t="str">
            <v>Asiana Airlines</v>
          </cell>
          <cell r="AY12487" t="str">
            <v>N</v>
          </cell>
        </row>
        <row r="12488">
          <cell r="AT12488" t="str">
            <v>UTAir</v>
          </cell>
          <cell r="AY12488" t="str">
            <v>N</v>
          </cell>
        </row>
        <row r="12489">
          <cell r="AT12489" t="str">
            <v>UTAir</v>
          </cell>
          <cell r="AY12489" t="str">
            <v>N</v>
          </cell>
        </row>
        <row r="12490">
          <cell r="AT12490" t="str">
            <v>Republic Airways</v>
          </cell>
          <cell r="AY12490" t="str">
            <v>N</v>
          </cell>
        </row>
        <row r="12491">
          <cell r="AT12491" t="str">
            <v>UTAir</v>
          </cell>
          <cell r="AY12491" t="str">
            <v>N</v>
          </cell>
        </row>
        <row r="12492">
          <cell r="AT12492" t="str">
            <v>SkyWest Airlines</v>
          </cell>
          <cell r="AY12492" t="str">
            <v>N</v>
          </cell>
        </row>
        <row r="12493">
          <cell r="AT12493" t="str">
            <v>Republic Airways</v>
          </cell>
          <cell r="AY12493" t="str">
            <v>N</v>
          </cell>
        </row>
        <row r="12494">
          <cell r="AT12494" t="str">
            <v>Republic Airways</v>
          </cell>
          <cell r="AY12494" t="str">
            <v>N</v>
          </cell>
        </row>
        <row r="12495">
          <cell r="AT12495" t="str">
            <v>Air Canada</v>
          </cell>
          <cell r="AY12495" t="str">
            <v>N</v>
          </cell>
        </row>
        <row r="12496">
          <cell r="AT12496" t="str">
            <v>Air Canada</v>
          </cell>
          <cell r="AY12496" t="str">
            <v>N</v>
          </cell>
        </row>
        <row r="12497">
          <cell r="AT12497" t="str">
            <v>Deutsche Lufthansa - Segment B</v>
          </cell>
          <cell r="AY12497" t="str">
            <v>N</v>
          </cell>
        </row>
        <row r="12498">
          <cell r="AT12498" t="str">
            <v>CAAC</v>
          </cell>
          <cell r="AY12498" t="str">
            <v>N</v>
          </cell>
        </row>
        <row r="12499">
          <cell r="AT12499" t="str">
            <v>Pecotox Air</v>
          </cell>
          <cell r="AY12499" t="str">
            <v>N</v>
          </cell>
        </row>
        <row r="12500">
          <cell r="AT12500" t="str">
            <v>Merpati</v>
          </cell>
          <cell r="AY12500" t="str">
            <v>N</v>
          </cell>
        </row>
        <row r="12501">
          <cell r="AT12501" t="str">
            <v>Merpati</v>
          </cell>
          <cell r="AY12501" t="str">
            <v>N</v>
          </cell>
        </row>
        <row r="12502">
          <cell r="AT12502" t="str">
            <v>American Airlines</v>
          </cell>
          <cell r="AY12502" t="str">
            <v>N</v>
          </cell>
        </row>
        <row r="12503">
          <cell r="AT12503" t="str">
            <v>Malaysian Airlines System</v>
          </cell>
          <cell r="AY12503" t="str">
            <v>N</v>
          </cell>
        </row>
        <row r="12504">
          <cell r="AT12504" t="str">
            <v>Malaysian Airlines System</v>
          </cell>
          <cell r="AY12504" t="str">
            <v>N</v>
          </cell>
        </row>
        <row r="12505">
          <cell r="AT12505" t="str">
            <v>Malaysian Airlines System</v>
          </cell>
          <cell r="AY12505" t="str">
            <v>N</v>
          </cell>
        </row>
        <row r="12506">
          <cell r="AT12506" t="str">
            <v>Swift Aircargo</v>
          </cell>
          <cell r="AY12506" t="str">
            <v>N</v>
          </cell>
        </row>
        <row r="12507">
          <cell r="AT12507" t="str">
            <v>Nizhnevartovskavia</v>
          </cell>
          <cell r="AY12507" t="str">
            <v>N</v>
          </cell>
        </row>
        <row r="12508">
          <cell r="AT12508" t="str">
            <v>Siberia Airlines</v>
          </cell>
          <cell r="AY12508" t="str">
            <v>N</v>
          </cell>
        </row>
        <row r="12509">
          <cell r="AT12509" t="str">
            <v>IrAero</v>
          </cell>
          <cell r="AY12509" t="str">
            <v>N</v>
          </cell>
        </row>
        <row r="12510">
          <cell r="AT12510" t="str">
            <v>Siberia Airlines</v>
          </cell>
          <cell r="AY12510" t="str">
            <v>N</v>
          </cell>
        </row>
        <row r="12511">
          <cell r="AT12511" t="str">
            <v>China Hainan Airlines</v>
          </cell>
          <cell r="AY12511" t="str">
            <v>N</v>
          </cell>
        </row>
        <row r="12512">
          <cell r="AT12512" t="str">
            <v>China Hainan Airlines</v>
          </cell>
          <cell r="AY12512" t="str">
            <v>N</v>
          </cell>
        </row>
        <row r="12513">
          <cell r="AT12513" t="str">
            <v>International Airlines Group</v>
          </cell>
          <cell r="AY12513" t="str">
            <v>N</v>
          </cell>
        </row>
        <row r="12514">
          <cell r="AT12514" t="str">
            <v>China Hainan Airlines</v>
          </cell>
          <cell r="AY12514" t="str">
            <v>N</v>
          </cell>
        </row>
        <row r="12515">
          <cell r="AT12515" t="str">
            <v>CAAC</v>
          </cell>
          <cell r="AY12515" t="str">
            <v>N</v>
          </cell>
        </row>
        <row r="12516">
          <cell r="AT12516" t="str">
            <v>Japan Airlines Corp</v>
          </cell>
          <cell r="AY12516" t="str">
            <v>N</v>
          </cell>
        </row>
        <row r="12517">
          <cell r="AT12517" t="str">
            <v>Delta Air Lines</v>
          </cell>
          <cell r="AY12517" t="str">
            <v>N</v>
          </cell>
        </row>
        <row r="12518">
          <cell r="AT12518" t="str">
            <v>UTAir</v>
          </cell>
          <cell r="AY12518" t="str">
            <v>N</v>
          </cell>
        </row>
        <row r="12519">
          <cell r="AT12519" t="str">
            <v>Malaysian Airlines System</v>
          </cell>
          <cell r="AY12519" t="str">
            <v>N</v>
          </cell>
        </row>
        <row r="12520">
          <cell r="AT12520" t="str">
            <v>Air Tahiti Nui</v>
          </cell>
          <cell r="AY12520" t="str">
            <v>N</v>
          </cell>
        </row>
        <row r="12521">
          <cell r="AT12521" t="str">
            <v>Air Corsica</v>
          </cell>
          <cell r="AY12521" t="str">
            <v>N</v>
          </cell>
        </row>
        <row r="12522">
          <cell r="AT12522" t="str">
            <v>Red Wings Airlines</v>
          </cell>
          <cell r="AY12522" t="str">
            <v>N</v>
          </cell>
        </row>
        <row r="12523">
          <cell r="AT12523" t="str">
            <v>Red Wings Airlines</v>
          </cell>
          <cell r="AY12523" t="str">
            <v>N</v>
          </cell>
        </row>
        <row r="12524">
          <cell r="AT12524" t="str">
            <v>Red Wings Airlines</v>
          </cell>
          <cell r="AY12524" t="str">
            <v>N</v>
          </cell>
        </row>
        <row r="12525">
          <cell r="AT12525" t="str">
            <v>Yemen Airways</v>
          </cell>
          <cell r="AY12525" t="str">
            <v>N</v>
          </cell>
        </row>
        <row r="12526">
          <cell r="AT12526" t="str">
            <v>Air Express Algeria</v>
          </cell>
          <cell r="AY12526" t="str">
            <v>N</v>
          </cell>
        </row>
        <row r="12527">
          <cell r="AT12527" t="str">
            <v>Thai Airways International</v>
          </cell>
          <cell r="AY12527" t="str">
            <v>N</v>
          </cell>
        </row>
        <row r="12528">
          <cell r="AT12528" t="str">
            <v>Air France</v>
          </cell>
          <cell r="AY12528" t="str">
            <v>N</v>
          </cell>
        </row>
        <row r="12529">
          <cell r="AT12529" t="str">
            <v>Emirates</v>
          </cell>
          <cell r="AY12529" t="str">
            <v>N</v>
          </cell>
        </row>
        <row r="12530">
          <cell r="AT12530" t="str">
            <v>Siberia Airlines</v>
          </cell>
          <cell r="AY12530" t="str">
            <v>N</v>
          </cell>
        </row>
        <row r="12531">
          <cell r="AT12531" t="str">
            <v>American Airlines</v>
          </cell>
          <cell r="AY12531" t="str">
            <v>N</v>
          </cell>
        </row>
        <row r="12532">
          <cell r="AT12532" t="str">
            <v>Nizhnevartovskavia</v>
          </cell>
          <cell r="AY12532" t="str">
            <v>N</v>
          </cell>
        </row>
        <row r="12533">
          <cell r="AT12533" t="str">
            <v>Khatlon Air</v>
          </cell>
          <cell r="AY12533" t="str">
            <v>N</v>
          </cell>
        </row>
        <row r="12534">
          <cell r="AT12534" t="str">
            <v>Jordan Aviation</v>
          </cell>
          <cell r="AY12534" t="str">
            <v>N</v>
          </cell>
        </row>
        <row r="12535">
          <cell r="AT12535" t="str">
            <v>Chukotavia</v>
          </cell>
          <cell r="AY12535" t="str">
            <v>N</v>
          </cell>
        </row>
        <row r="12536">
          <cell r="AT12536" t="str">
            <v>Nepal Airlines</v>
          </cell>
          <cell r="AY12536" t="str">
            <v>N</v>
          </cell>
        </row>
        <row r="12537">
          <cell r="AT12537" t="str">
            <v>Volaris</v>
          </cell>
          <cell r="AY12537" t="str">
            <v>N</v>
          </cell>
        </row>
        <row r="12538">
          <cell r="AT12538" t="str">
            <v>Aeroflot</v>
          </cell>
          <cell r="AY12538" t="str">
            <v>N</v>
          </cell>
        </row>
        <row r="12539">
          <cell r="AT12539" t="str">
            <v>International Airlines Group</v>
          </cell>
          <cell r="AY12539" t="str">
            <v>N</v>
          </cell>
        </row>
        <row r="12540">
          <cell r="AT12540" t="str">
            <v>American Airlines</v>
          </cell>
          <cell r="AY12540" t="str">
            <v>N</v>
          </cell>
        </row>
        <row r="12541">
          <cell r="AT12541" t="str">
            <v>GoAir</v>
          </cell>
          <cell r="AY12541" t="str">
            <v>N</v>
          </cell>
        </row>
        <row r="12542">
          <cell r="AT12542" t="str">
            <v>International Airlines Group</v>
          </cell>
          <cell r="AY12542" t="str">
            <v>N</v>
          </cell>
        </row>
        <row r="12543">
          <cell r="AT12543" t="str">
            <v>National Air Services</v>
          </cell>
          <cell r="AY12543" t="str">
            <v>N</v>
          </cell>
        </row>
        <row r="12544">
          <cell r="AT12544" t="str">
            <v>CAAC</v>
          </cell>
          <cell r="AY12544" t="str">
            <v>N</v>
          </cell>
        </row>
        <row r="12545">
          <cell r="AT12545" t="str">
            <v>National Air Services</v>
          </cell>
          <cell r="AY12545" t="str">
            <v>N</v>
          </cell>
        </row>
        <row r="12546">
          <cell r="AT12546" t="str">
            <v>Aeroflot</v>
          </cell>
          <cell r="AY12546" t="str">
            <v>N</v>
          </cell>
        </row>
        <row r="12547">
          <cell r="AT12547" t="str">
            <v>Aegean Airlines</v>
          </cell>
          <cell r="AY12547" t="str">
            <v>N</v>
          </cell>
        </row>
        <row r="12548">
          <cell r="AT12548" t="str">
            <v>Air Canada</v>
          </cell>
          <cell r="AY12548" t="str">
            <v>N</v>
          </cell>
        </row>
        <row r="12549">
          <cell r="AT12549" t="str">
            <v>Norwegian Air Norway</v>
          </cell>
          <cell r="AY12549" t="str">
            <v>N</v>
          </cell>
        </row>
        <row r="12550">
          <cell r="AT12550" t="str">
            <v>Norwegian Air Norway</v>
          </cell>
          <cell r="AY12550" t="str">
            <v>N</v>
          </cell>
        </row>
        <row r="12551">
          <cell r="AT12551" t="str">
            <v>International Airlines Group</v>
          </cell>
          <cell r="AY12551" t="str">
            <v>N</v>
          </cell>
        </row>
        <row r="12552">
          <cell r="AT12552" t="str">
            <v>Pol Air</v>
          </cell>
          <cell r="AY12552" t="str">
            <v>N</v>
          </cell>
        </row>
        <row r="12553">
          <cell r="AT12553" t="str">
            <v>Viva Aerobus</v>
          </cell>
          <cell r="AY12553" t="str">
            <v>N</v>
          </cell>
        </row>
        <row r="12554">
          <cell r="AT12554" t="str">
            <v>Aklak Air</v>
          </cell>
          <cell r="AY12554" t="str">
            <v>N</v>
          </cell>
        </row>
        <row r="12555">
          <cell r="AT12555" t="str">
            <v>All Nippon Airways</v>
          </cell>
          <cell r="AY12555" t="str">
            <v>N</v>
          </cell>
        </row>
        <row r="12556">
          <cell r="AT12556" t="str">
            <v>Binair Aero Service</v>
          </cell>
          <cell r="AY12556" t="str">
            <v>N</v>
          </cell>
        </row>
        <row r="12557">
          <cell r="AT12557" t="str">
            <v>Air Asia</v>
          </cell>
          <cell r="AY12557" t="str">
            <v>N</v>
          </cell>
        </row>
        <row r="12558">
          <cell r="AT12558" t="str">
            <v>Comeravia</v>
          </cell>
          <cell r="AY12558" t="str">
            <v>N</v>
          </cell>
        </row>
        <row r="12559">
          <cell r="AT12559" t="str">
            <v>Elite Airways</v>
          </cell>
          <cell r="AY12559" t="str">
            <v>N</v>
          </cell>
        </row>
        <row r="12560">
          <cell r="AT12560" t="str">
            <v>Air Canada</v>
          </cell>
          <cell r="AY12560" t="str">
            <v>N</v>
          </cell>
        </row>
        <row r="12561">
          <cell r="AT12561" t="str">
            <v>Republic Airways</v>
          </cell>
          <cell r="AY12561" t="str">
            <v>N</v>
          </cell>
        </row>
        <row r="12562">
          <cell r="AT12562" t="str">
            <v>Azerbaijan Airlines</v>
          </cell>
          <cell r="AY12562" t="str">
            <v>N</v>
          </cell>
        </row>
        <row r="12563">
          <cell r="AT12563" t="str">
            <v>Federal Air</v>
          </cell>
          <cell r="AY12563" t="str">
            <v>N</v>
          </cell>
        </row>
        <row r="12564">
          <cell r="AT12564" t="str">
            <v>Moskovia Airlines</v>
          </cell>
          <cell r="AY12564" t="str">
            <v>N</v>
          </cell>
        </row>
        <row r="12565">
          <cell r="AT12565" t="str">
            <v>Iran Air</v>
          </cell>
          <cell r="AY12565" t="str">
            <v>N</v>
          </cell>
        </row>
        <row r="12566">
          <cell r="AT12566" t="str">
            <v>DHL International</v>
          </cell>
          <cell r="AY12566" t="str">
            <v>N</v>
          </cell>
        </row>
        <row r="12567">
          <cell r="AT12567" t="str">
            <v>Goliaf Air</v>
          </cell>
          <cell r="AY12567" t="str">
            <v>N</v>
          </cell>
        </row>
        <row r="12568">
          <cell r="AT12568" t="str">
            <v>Moskovia Airlines</v>
          </cell>
          <cell r="AY12568" t="str">
            <v>N</v>
          </cell>
        </row>
        <row r="12569">
          <cell r="AT12569" t="str">
            <v>Equaflight</v>
          </cell>
          <cell r="AY12569" t="str">
            <v>N</v>
          </cell>
        </row>
        <row r="12570">
          <cell r="AT12570" t="str">
            <v>Eva Airways Corp</v>
          </cell>
          <cell r="AY12570" t="str">
            <v>N</v>
          </cell>
        </row>
        <row r="12571">
          <cell r="AT12571" t="str">
            <v>UTAir</v>
          </cell>
          <cell r="AY12571" t="str">
            <v>N</v>
          </cell>
        </row>
        <row r="12572">
          <cell r="AT12572" t="str">
            <v>Red Wings Airlines</v>
          </cell>
          <cell r="AY12572" t="str">
            <v>N</v>
          </cell>
        </row>
        <row r="12573">
          <cell r="AT12573" t="str">
            <v>SkyWest Airlines</v>
          </cell>
          <cell r="AY12573" t="str">
            <v>N</v>
          </cell>
        </row>
        <row r="12574">
          <cell r="AT12574" t="str">
            <v>Air Asia</v>
          </cell>
          <cell r="AY12574" t="str">
            <v>N</v>
          </cell>
        </row>
        <row r="12575">
          <cell r="AT12575" t="str">
            <v>Aeroflot</v>
          </cell>
          <cell r="AY12575" t="str">
            <v>N</v>
          </cell>
        </row>
        <row r="12576">
          <cell r="AT12576" t="str">
            <v>Allegiant Air WestJet Express</v>
          </cell>
          <cell r="AY12576" t="str">
            <v>N</v>
          </cell>
        </row>
        <row r="12577">
          <cell r="AT12577" t="str">
            <v>National Air Services</v>
          </cell>
          <cell r="AY12577" t="str">
            <v>N</v>
          </cell>
        </row>
        <row r="12578">
          <cell r="AT12578" t="str">
            <v>Aeroflot</v>
          </cell>
          <cell r="AY12578" t="str">
            <v>N</v>
          </cell>
        </row>
        <row r="12579">
          <cell r="AT12579" t="str">
            <v>Asiana Airlines</v>
          </cell>
          <cell r="AY12579" t="str">
            <v>N</v>
          </cell>
        </row>
        <row r="12580">
          <cell r="AT12580" t="str">
            <v>National Air Services</v>
          </cell>
          <cell r="AY12580" t="str">
            <v>N</v>
          </cell>
        </row>
        <row r="12581">
          <cell r="AT12581" t="str">
            <v>National Air Services</v>
          </cell>
          <cell r="AY12581" t="str">
            <v>N</v>
          </cell>
        </row>
        <row r="12582">
          <cell r="AT12582" t="str">
            <v>Air Berlin</v>
          </cell>
          <cell r="AY12582" t="str">
            <v>N</v>
          </cell>
        </row>
        <row r="12583">
          <cell r="AT12583" t="str">
            <v>CiTylinK</v>
          </cell>
          <cell r="AY12583" t="str">
            <v>N</v>
          </cell>
        </row>
        <row r="12584">
          <cell r="AT12584" t="str">
            <v>Asiana Airlines</v>
          </cell>
          <cell r="AY12584" t="str">
            <v>N</v>
          </cell>
        </row>
        <row r="12585">
          <cell r="AT12585" t="str">
            <v>Asiana Airlines</v>
          </cell>
          <cell r="AY12585" t="str">
            <v>N</v>
          </cell>
        </row>
        <row r="12586">
          <cell r="AT12586" t="str">
            <v>Aeromexico</v>
          </cell>
          <cell r="AY12586" t="str">
            <v>N</v>
          </cell>
        </row>
        <row r="12587">
          <cell r="AT12587" t="str">
            <v>Air Almaty</v>
          </cell>
          <cell r="AY12587" t="str">
            <v>N</v>
          </cell>
        </row>
        <row r="12588">
          <cell r="AT12588" t="str">
            <v>Aeromexico</v>
          </cell>
          <cell r="AY12588" t="str">
            <v>N</v>
          </cell>
        </row>
        <row r="12589">
          <cell r="AT12589" t="str">
            <v>United Continental Holdings</v>
          </cell>
          <cell r="AY12589" t="str">
            <v>N</v>
          </cell>
        </row>
        <row r="12590">
          <cell r="AT12590" t="str">
            <v>UTAir</v>
          </cell>
          <cell r="AY12590" t="str">
            <v>N</v>
          </cell>
        </row>
        <row r="12591">
          <cell r="AT12591" t="str">
            <v>DAT - Danish Air Transport</v>
          </cell>
          <cell r="AY12591" t="str">
            <v>N</v>
          </cell>
        </row>
        <row r="12592">
          <cell r="AT12592" t="str">
            <v>Malaysian Airlines System</v>
          </cell>
          <cell r="AY12592" t="str">
            <v>N</v>
          </cell>
        </row>
        <row r="12593">
          <cell r="AT12593" t="str">
            <v>Siberia Airlines</v>
          </cell>
          <cell r="AY12593" t="str">
            <v>N</v>
          </cell>
        </row>
        <row r="12594">
          <cell r="AT12594" t="str">
            <v>Siberia Airlines</v>
          </cell>
          <cell r="AY12594" t="str">
            <v>N</v>
          </cell>
        </row>
        <row r="12595">
          <cell r="AT12595" t="str">
            <v>CAAC</v>
          </cell>
          <cell r="AY12595" t="str">
            <v>N</v>
          </cell>
        </row>
        <row r="12596">
          <cell r="AT12596" t="str">
            <v>UTAir</v>
          </cell>
          <cell r="AY12596" t="str">
            <v>N</v>
          </cell>
        </row>
        <row r="12597">
          <cell r="AT12597" t="str">
            <v>Hokkaido Air System</v>
          </cell>
          <cell r="AY12597" t="str">
            <v>N</v>
          </cell>
        </row>
        <row r="12598">
          <cell r="AT12598" t="str">
            <v>Rainbow Air</v>
          </cell>
          <cell r="AY12598" t="str">
            <v>N</v>
          </cell>
        </row>
        <row r="12599">
          <cell r="AT12599" t="str">
            <v>Penair</v>
          </cell>
          <cell r="AY12599" t="str">
            <v>N</v>
          </cell>
        </row>
        <row r="12600">
          <cell r="AT12600" t="str">
            <v>Deutsche Lufthansa - Segment C</v>
          </cell>
          <cell r="AY12600" t="str">
            <v>N</v>
          </cell>
        </row>
        <row r="12601">
          <cell r="AT12601" t="str">
            <v>Deutsche Lufthansa - Segment C</v>
          </cell>
          <cell r="AY12601" t="str">
            <v>N</v>
          </cell>
        </row>
        <row r="12602">
          <cell r="AT12602" t="str">
            <v>American Airlines</v>
          </cell>
          <cell r="AY12602" t="str">
            <v>N</v>
          </cell>
        </row>
        <row r="12603">
          <cell r="AT12603" t="str">
            <v>Eva Airways Corp</v>
          </cell>
          <cell r="AY12603" t="str">
            <v>N</v>
          </cell>
        </row>
        <row r="12604">
          <cell r="AT12604" t="str">
            <v>Air Asia</v>
          </cell>
          <cell r="AY12604" t="str">
            <v>N</v>
          </cell>
        </row>
        <row r="12605">
          <cell r="AT12605" t="str">
            <v>Meridian</v>
          </cell>
          <cell r="AY12605" t="str">
            <v>N</v>
          </cell>
        </row>
        <row r="12606">
          <cell r="AT12606" t="str">
            <v>Volaris</v>
          </cell>
          <cell r="AY12606" t="str">
            <v>N</v>
          </cell>
        </row>
        <row r="12607">
          <cell r="AT12607" t="str">
            <v>Meridian</v>
          </cell>
          <cell r="AY12607" t="str">
            <v>N</v>
          </cell>
        </row>
        <row r="12608">
          <cell r="AT12608" t="str">
            <v>Air Loyaute</v>
          </cell>
          <cell r="AY12608" t="str">
            <v>N</v>
          </cell>
        </row>
        <row r="12609">
          <cell r="AT12609" t="str">
            <v>Air Loyaute</v>
          </cell>
          <cell r="AY12609" t="str">
            <v>N</v>
          </cell>
        </row>
        <row r="12610">
          <cell r="AT12610" t="str">
            <v>UTAir</v>
          </cell>
          <cell r="AY12610" t="str">
            <v>N</v>
          </cell>
        </row>
        <row r="12611">
          <cell r="AT12611" t="str">
            <v>Real Tonga</v>
          </cell>
          <cell r="AY12611" t="str">
            <v>N</v>
          </cell>
        </row>
        <row r="12612">
          <cell r="AT12612" t="str">
            <v>Regional Express</v>
          </cell>
          <cell r="AY12612" t="str">
            <v>N</v>
          </cell>
        </row>
        <row r="12613">
          <cell r="AT12613" t="str">
            <v>Penair</v>
          </cell>
          <cell r="AY12613" t="str">
            <v>N</v>
          </cell>
        </row>
        <row r="12614">
          <cell r="AT12614" t="str">
            <v>CAAC</v>
          </cell>
          <cell r="AY12614" t="str">
            <v>N</v>
          </cell>
        </row>
        <row r="12615">
          <cell r="AT12615" t="str">
            <v>Fedex Corp</v>
          </cell>
          <cell r="AY12615" t="str">
            <v>N</v>
          </cell>
        </row>
        <row r="12616">
          <cell r="AT12616" t="str">
            <v>Emirates</v>
          </cell>
          <cell r="AY12616" t="str">
            <v>N</v>
          </cell>
        </row>
        <row r="12617">
          <cell r="AT12617" t="str">
            <v>Air France</v>
          </cell>
          <cell r="AY12617" t="str">
            <v>N</v>
          </cell>
        </row>
        <row r="12618">
          <cell r="AT12618" t="str">
            <v>CAAC</v>
          </cell>
          <cell r="AY12618" t="str">
            <v>N</v>
          </cell>
        </row>
        <row r="12619">
          <cell r="AT12619" t="str">
            <v>Emirates</v>
          </cell>
          <cell r="AY12619" t="str">
            <v>N</v>
          </cell>
        </row>
        <row r="12620">
          <cell r="AT12620" t="str">
            <v>Arik Air</v>
          </cell>
          <cell r="AY12620" t="str">
            <v>N</v>
          </cell>
        </row>
        <row r="12621">
          <cell r="AT12621" t="str">
            <v>SA Express</v>
          </cell>
          <cell r="AY12621" t="str">
            <v>N</v>
          </cell>
        </row>
        <row r="12622">
          <cell r="AT12622" t="str">
            <v>Deutsche Lufthansa - Segment C</v>
          </cell>
          <cell r="AY12622" t="str">
            <v>N</v>
          </cell>
        </row>
        <row r="12623">
          <cell r="AT12623" t="str">
            <v>Air France</v>
          </cell>
          <cell r="AY12623" t="str">
            <v>N</v>
          </cell>
        </row>
        <row r="12624">
          <cell r="AT12624" t="str">
            <v>Air Asia</v>
          </cell>
          <cell r="AY12624" t="str">
            <v>N</v>
          </cell>
        </row>
        <row r="12625">
          <cell r="AT12625" t="str">
            <v>China Hainan Airlines</v>
          </cell>
          <cell r="AY12625" t="str">
            <v>N</v>
          </cell>
        </row>
        <row r="12626">
          <cell r="AT12626" t="str">
            <v>Etihad Airways</v>
          </cell>
          <cell r="AY12626" t="str">
            <v>N</v>
          </cell>
        </row>
        <row r="12627">
          <cell r="AT12627" t="str">
            <v>Skiva Air</v>
          </cell>
          <cell r="AY12627" t="str">
            <v>N</v>
          </cell>
        </row>
        <row r="12628">
          <cell r="AT12628" t="str">
            <v>Air France</v>
          </cell>
          <cell r="AY12628" t="str">
            <v>N</v>
          </cell>
        </row>
        <row r="12629">
          <cell r="AT12629" t="str">
            <v>Air Canada</v>
          </cell>
          <cell r="AY12629" t="str">
            <v>N</v>
          </cell>
        </row>
        <row r="12630">
          <cell r="AT12630" t="str">
            <v>Emirates</v>
          </cell>
          <cell r="AY12630" t="str">
            <v>N</v>
          </cell>
        </row>
        <row r="12631">
          <cell r="AT12631" t="str">
            <v>Air-Tec Africa ACMI Leasing</v>
          </cell>
          <cell r="AY12631" t="str">
            <v>N</v>
          </cell>
        </row>
        <row r="12632">
          <cell r="AT12632" t="str">
            <v>Air Canada</v>
          </cell>
          <cell r="AY12632" t="str">
            <v>N</v>
          </cell>
        </row>
        <row r="12633">
          <cell r="AT12633" t="str">
            <v>Aeroflot</v>
          </cell>
          <cell r="AY12633" t="str">
            <v>N</v>
          </cell>
        </row>
        <row r="12634">
          <cell r="AT12634" t="str">
            <v>National Air Services</v>
          </cell>
          <cell r="AY12634" t="str">
            <v>N</v>
          </cell>
        </row>
        <row r="12635">
          <cell r="AT12635" t="str">
            <v>Fleet Air International</v>
          </cell>
          <cell r="AY12635" t="str">
            <v>N</v>
          </cell>
        </row>
        <row r="12636">
          <cell r="AT12636" t="str">
            <v>Norwegian Air Norway</v>
          </cell>
          <cell r="AY12636" t="str">
            <v>N</v>
          </cell>
        </row>
        <row r="12637">
          <cell r="AT12637" t="str">
            <v>Panther Aviation</v>
          </cell>
          <cell r="AY12637" t="str">
            <v>N</v>
          </cell>
        </row>
        <row r="12638">
          <cell r="AT12638" t="str">
            <v>Volaris</v>
          </cell>
          <cell r="AY12638" t="str">
            <v>N</v>
          </cell>
        </row>
        <row r="12639">
          <cell r="AT12639" t="str">
            <v>Originair</v>
          </cell>
          <cell r="AY12639" t="str">
            <v>N</v>
          </cell>
        </row>
        <row r="12640">
          <cell r="AT12640" t="str">
            <v>Allegiant Air WestJet Express</v>
          </cell>
          <cell r="AY12640" t="str">
            <v>N</v>
          </cell>
        </row>
        <row r="12641">
          <cell r="AT12641" t="str">
            <v>Emirates</v>
          </cell>
          <cell r="AY12641" t="str">
            <v>N</v>
          </cell>
        </row>
        <row r="12642">
          <cell r="AT12642" t="str">
            <v>China Hainan Airlines</v>
          </cell>
          <cell r="AY12642" t="str">
            <v>N</v>
          </cell>
        </row>
        <row r="12643">
          <cell r="AT12643" t="str">
            <v>International Airlines Group</v>
          </cell>
          <cell r="AY12643" t="str">
            <v>N</v>
          </cell>
        </row>
        <row r="12644">
          <cell r="AT12644" t="str">
            <v>Skiva Air</v>
          </cell>
          <cell r="AY12644" t="str">
            <v>N</v>
          </cell>
        </row>
        <row r="12645">
          <cell r="AT12645" t="str">
            <v>Air Canada</v>
          </cell>
          <cell r="AY12645" t="str">
            <v>N</v>
          </cell>
        </row>
        <row r="12646">
          <cell r="AT12646" t="str">
            <v>Air Nave</v>
          </cell>
          <cell r="AY12646" t="str">
            <v>N</v>
          </cell>
        </row>
        <row r="12647">
          <cell r="AT12647" t="str">
            <v>Air Canada</v>
          </cell>
          <cell r="AY12647" t="str">
            <v>N</v>
          </cell>
        </row>
        <row r="12648">
          <cell r="AT12648" t="str">
            <v>Air Canada</v>
          </cell>
          <cell r="AY12648" t="str">
            <v>N</v>
          </cell>
        </row>
        <row r="12649">
          <cell r="AT12649" t="str">
            <v>Air Canada</v>
          </cell>
          <cell r="AY12649" t="str">
            <v>N</v>
          </cell>
        </row>
        <row r="12650">
          <cell r="AT12650" t="str">
            <v>Porter Aviation Holdings</v>
          </cell>
          <cell r="AY12650" t="str">
            <v>N</v>
          </cell>
        </row>
        <row r="12651">
          <cell r="AT12651" t="str">
            <v>Qantas Airways</v>
          </cell>
          <cell r="AY12651" t="str">
            <v>N</v>
          </cell>
        </row>
        <row r="12652">
          <cell r="AT12652" t="str">
            <v>Fuji Dream Airlines</v>
          </cell>
          <cell r="AY12652" t="str">
            <v>N</v>
          </cell>
        </row>
        <row r="12653">
          <cell r="AT12653" t="str">
            <v>All Nippon Airways</v>
          </cell>
          <cell r="AY12653" t="str">
            <v>N</v>
          </cell>
        </row>
        <row r="12654">
          <cell r="AT12654" t="str">
            <v>China Eastern Airlines Jiangsu</v>
          </cell>
          <cell r="AY12654" t="str">
            <v>N</v>
          </cell>
        </row>
        <row r="12655">
          <cell r="AT12655" t="str">
            <v>China Hainan Airlines</v>
          </cell>
          <cell r="AY12655" t="str">
            <v>N</v>
          </cell>
        </row>
        <row r="12656">
          <cell r="AT12656" t="str">
            <v>Air Antilles</v>
          </cell>
          <cell r="AY12656" t="str">
            <v>N</v>
          </cell>
        </row>
        <row r="12657">
          <cell r="AT12657" t="str">
            <v>Mahan Air</v>
          </cell>
          <cell r="AY12657" t="str">
            <v>N</v>
          </cell>
        </row>
        <row r="12658">
          <cell r="AT12658" t="str">
            <v>Red Wings Airlines</v>
          </cell>
          <cell r="AY12658" t="str">
            <v>N</v>
          </cell>
        </row>
        <row r="12659">
          <cell r="AT12659" t="str">
            <v>International Airlines Group</v>
          </cell>
          <cell r="AY12659" t="str">
            <v>N</v>
          </cell>
        </row>
        <row r="12660">
          <cell r="AT12660" t="str">
            <v>Moskovia Airlines</v>
          </cell>
          <cell r="AY12660" t="str">
            <v>N</v>
          </cell>
        </row>
        <row r="12661">
          <cell r="AT12661" t="str">
            <v>Airlink</v>
          </cell>
          <cell r="AY12661" t="str">
            <v>N</v>
          </cell>
        </row>
        <row r="12662">
          <cell r="AT12662" t="str">
            <v>Fedex Corp</v>
          </cell>
          <cell r="AY12662" t="str">
            <v>N</v>
          </cell>
        </row>
        <row r="12663">
          <cell r="AT12663" t="str">
            <v>easyJet</v>
          </cell>
          <cell r="AY12663" t="str">
            <v>N</v>
          </cell>
        </row>
        <row r="12664">
          <cell r="AT12664" t="str">
            <v>International Airlines Group</v>
          </cell>
          <cell r="AY12664" t="str">
            <v>N</v>
          </cell>
        </row>
        <row r="12665">
          <cell r="AT12665" t="str">
            <v>Air Canada</v>
          </cell>
          <cell r="AY12665" t="str">
            <v>N</v>
          </cell>
        </row>
        <row r="12666">
          <cell r="AT12666" t="str">
            <v>Qantas Airways</v>
          </cell>
          <cell r="AY12666" t="str">
            <v>N</v>
          </cell>
        </row>
        <row r="12667">
          <cell r="AT12667" t="str">
            <v>CAAC</v>
          </cell>
          <cell r="AY12667" t="str">
            <v>N</v>
          </cell>
        </row>
        <row r="12668">
          <cell r="AT12668" t="str">
            <v>Air Canada</v>
          </cell>
          <cell r="AY12668" t="str">
            <v>N</v>
          </cell>
        </row>
        <row r="12669">
          <cell r="AT12669" t="str">
            <v>Air Canada</v>
          </cell>
          <cell r="AY12669" t="str">
            <v>N</v>
          </cell>
        </row>
        <row r="12670">
          <cell r="AT12670" t="str">
            <v>All Nippon Airways</v>
          </cell>
          <cell r="AY12670" t="str">
            <v>N</v>
          </cell>
        </row>
        <row r="12671">
          <cell r="AT12671" t="str">
            <v>easyJet</v>
          </cell>
          <cell r="AY12671" t="str">
            <v>N</v>
          </cell>
        </row>
        <row r="12672">
          <cell r="AT12672" t="str">
            <v>SA Express</v>
          </cell>
          <cell r="AY12672" t="str">
            <v>N</v>
          </cell>
        </row>
        <row r="12673">
          <cell r="AT12673" t="str">
            <v>American Airlines</v>
          </cell>
          <cell r="AY12673" t="str">
            <v>N</v>
          </cell>
        </row>
        <row r="12674">
          <cell r="AT12674" t="str">
            <v>Emirates</v>
          </cell>
          <cell r="AY12674" t="str">
            <v>N</v>
          </cell>
        </row>
        <row r="12675">
          <cell r="AT12675" t="str">
            <v>easyJet</v>
          </cell>
          <cell r="AY12675" t="str">
            <v>N</v>
          </cell>
        </row>
        <row r="12676">
          <cell r="AT12676" t="str">
            <v>Bangkok Airways</v>
          </cell>
          <cell r="AY12676" t="str">
            <v>N</v>
          </cell>
        </row>
        <row r="12677">
          <cell r="AT12677" t="str">
            <v>Cham Wings</v>
          </cell>
          <cell r="AY12677" t="str">
            <v>N</v>
          </cell>
        </row>
        <row r="12678">
          <cell r="AT12678" t="str">
            <v>All Nippon Airways</v>
          </cell>
          <cell r="AY12678" t="str">
            <v>N</v>
          </cell>
        </row>
        <row r="12679">
          <cell r="AT12679" t="str">
            <v>Nok Air</v>
          </cell>
          <cell r="AY12679" t="str">
            <v>N</v>
          </cell>
        </row>
        <row r="12680">
          <cell r="AT12680" t="str">
            <v>Air New Zealand</v>
          </cell>
          <cell r="AY12680" t="str">
            <v>N</v>
          </cell>
        </row>
        <row r="12681">
          <cell r="AT12681" t="str">
            <v>DHL International</v>
          </cell>
          <cell r="AY12681" t="str">
            <v>N</v>
          </cell>
        </row>
        <row r="12682">
          <cell r="AT12682" t="str">
            <v>Deutsche Lufthansa - Segment B</v>
          </cell>
          <cell r="AY12682" t="str">
            <v>N</v>
          </cell>
        </row>
        <row r="12683">
          <cell r="AT12683" t="str">
            <v>United Continental Holdings</v>
          </cell>
          <cell r="AY12683" t="str">
            <v>N</v>
          </cell>
        </row>
        <row r="12684">
          <cell r="AT12684" t="str">
            <v>Airfast Indonesia</v>
          </cell>
          <cell r="AY12684" t="str">
            <v>N</v>
          </cell>
        </row>
        <row r="12685">
          <cell r="AT12685" t="str">
            <v>Mahan Air</v>
          </cell>
          <cell r="AY12685" t="str">
            <v>N</v>
          </cell>
        </row>
        <row r="12686">
          <cell r="AT12686" t="str">
            <v>Asia Cargo Express</v>
          </cell>
          <cell r="AY12686" t="str">
            <v>N</v>
          </cell>
        </row>
        <row r="12687">
          <cell r="AT12687" t="str">
            <v>Fuji Dream Airlines</v>
          </cell>
          <cell r="AY12687" t="str">
            <v>N</v>
          </cell>
        </row>
        <row r="12688">
          <cell r="AT12688" t="str">
            <v>Siberia Airlines</v>
          </cell>
          <cell r="AY12688" t="str">
            <v>N</v>
          </cell>
        </row>
        <row r="12689">
          <cell r="AT12689" t="str">
            <v>Suburban Air Freight</v>
          </cell>
          <cell r="AY12689" t="str">
            <v>N</v>
          </cell>
        </row>
        <row r="12690">
          <cell r="AT12690" t="str">
            <v>TAPSA - Transportes Aereos Petroleros SA</v>
          </cell>
          <cell r="AY12690" t="str">
            <v>N</v>
          </cell>
        </row>
        <row r="12691">
          <cell r="AT12691" t="str">
            <v>Airlink</v>
          </cell>
          <cell r="AY12691" t="str">
            <v>N</v>
          </cell>
        </row>
        <row r="12692">
          <cell r="AT12692" t="str">
            <v>Moskovia Airlines</v>
          </cell>
          <cell r="AY12692" t="str">
            <v>N</v>
          </cell>
        </row>
        <row r="12693">
          <cell r="AT12693" t="str">
            <v>Air India Limited</v>
          </cell>
          <cell r="AY12693" t="str">
            <v>N</v>
          </cell>
        </row>
        <row r="12694">
          <cell r="AT12694" t="str">
            <v>Aviaexpress Aircompany</v>
          </cell>
          <cell r="AY12694" t="str">
            <v>N</v>
          </cell>
        </row>
        <row r="12695">
          <cell r="AT12695" t="str">
            <v>China Hainan Airlines</v>
          </cell>
          <cell r="AY12695" t="str">
            <v>N</v>
          </cell>
        </row>
        <row r="12696">
          <cell r="AT12696" t="str">
            <v>China Hainan Airlines</v>
          </cell>
          <cell r="AY12696" t="str">
            <v>N</v>
          </cell>
        </row>
        <row r="12697">
          <cell r="AT12697" t="str">
            <v>Khatlon Air</v>
          </cell>
          <cell r="AY12697" t="str">
            <v>N</v>
          </cell>
        </row>
        <row r="12698">
          <cell r="AT12698" t="str">
            <v>Chalair</v>
          </cell>
          <cell r="AY12698" t="str">
            <v>N</v>
          </cell>
        </row>
        <row r="12699">
          <cell r="AT12699" t="str">
            <v>Deutsche Lufthansa - Segment C</v>
          </cell>
          <cell r="AY12699" t="str">
            <v>N</v>
          </cell>
        </row>
        <row r="12700">
          <cell r="AT12700" t="str">
            <v>Deutsche Lufthansa - Segment C</v>
          </cell>
          <cell r="AY12700" t="str">
            <v>N</v>
          </cell>
        </row>
        <row r="12701">
          <cell r="AT12701" t="str">
            <v>Moskovia Airlines</v>
          </cell>
          <cell r="AY12701" t="str">
            <v>N</v>
          </cell>
        </row>
        <row r="12702">
          <cell r="AT12702" t="str">
            <v>Solenta Aviation</v>
          </cell>
          <cell r="AY12702" t="str">
            <v>N</v>
          </cell>
        </row>
        <row r="12703">
          <cell r="AT12703" t="str">
            <v>TAP</v>
          </cell>
          <cell r="AY12703" t="str">
            <v>N</v>
          </cell>
        </row>
        <row r="12704">
          <cell r="AT12704" t="str">
            <v>Air X Charter</v>
          </cell>
          <cell r="AY12704" t="str">
            <v>N</v>
          </cell>
        </row>
        <row r="12705">
          <cell r="AT12705" t="str">
            <v>Air X Charter</v>
          </cell>
          <cell r="AY12705" t="str">
            <v>N</v>
          </cell>
        </row>
        <row r="12706">
          <cell r="AT12706" t="str">
            <v>United Continental Holdings</v>
          </cell>
          <cell r="AY12706" t="str">
            <v>N</v>
          </cell>
        </row>
        <row r="12707">
          <cell r="AT12707" t="str">
            <v>Skypower Express Airways</v>
          </cell>
          <cell r="AY12707" t="str">
            <v>N</v>
          </cell>
        </row>
        <row r="12708">
          <cell r="AT12708" t="str">
            <v>Air KBZ</v>
          </cell>
          <cell r="AY12708" t="str">
            <v>N</v>
          </cell>
        </row>
        <row r="12709">
          <cell r="AT12709" t="str">
            <v>Malaysian Airlines System</v>
          </cell>
          <cell r="AY12709" t="str">
            <v>N</v>
          </cell>
        </row>
        <row r="12710">
          <cell r="AT12710" t="str">
            <v>easyJet</v>
          </cell>
          <cell r="AY12710" t="str">
            <v>N</v>
          </cell>
        </row>
        <row r="12711">
          <cell r="AT12711" t="str">
            <v>SAS</v>
          </cell>
          <cell r="AY12711" t="str">
            <v>N</v>
          </cell>
        </row>
        <row r="12712">
          <cell r="AT12712" t="str">
            <v>Fuji Dream Airlines</v>
          </cell>
          <cell r="AY12712" t="str">
            <v>N</v>
          </cell>
        </row>
        <row r="12713">
          <cell r="AT12713" t="str">
            <v>Nolinor Aviation</v>
          </cell>
          <cell r="AY12713" t="str">
            <v>N</v>
          </cell>
        </row>
        <row r="12714">
          <cell r="AT12714" t="str">
            <v>Saudi Arabian Airlines</v>
          </cell>
          <cell r="AY12714" t="str">
            <v>N</v>
          </cell>
        </row>
        <row r="12715">
          <cell r="AT12715" t="str">
            <v>Servicios Aereos de Los Andes</v>
          </cell>
          <cell r="AY12715" t="str">
            <v>N</v>
          </cell>
        </row>
        <row r="12716">
          <cell r="AT12716" t="str">
            <v>CAAC</v>
          </cell>
          <cell r="AY12716" t="str">
            <v>N</v>
          </cell>
        </row>
        <row r="12717">
          <cell r="AT12717" t="str">
            <v>Vizion Air</v>
          </cell>
          <cell r="AY12717" t="str">
            <v>N</v>
          </cell>
        </row>
        <row r="12718">
          <cell r="AT12718" t="str">
            <v>Avianca Taca Holdings</v>
          </cell>
          <cell r="AY12718" t="str">
            <v>N</v>
          </cell>
        </row>
        <row r="12719">
          <cell r="AT12719" t="str">
            <v>CAAC</v>
          </cell>
          <cell r="AY12719" t="str">
            <v>N</v>
          </cell>
        </row>
        <row r="12720">
          <cell r="AT12720" t="str">
            <v>Air Canada</v>
          </cell>
          <cell r="AY12720" t="str">
            <v>N</v>
          </cell>
        </row>
        <row r="12721">
          <cell r="AT12721" t="str">
            <v>Air Berlin</v>
          </cell>
          <cell r="AY12721" t="str">
            <v>N</v>
          </cell>
        </row>
        <row r="12722">
          <cell r="AT12722" t="str">
            <v>Deutsche Lufthansa - Segment B</v>
          </cell>
          <cell r="AY12722" t="str">
            <v>N</v>
          </cell>
        </row>
        <row r="12723">
          <cell r="AT12723" t="str">
            <v>Siberia Airlines</v>
          </cell>
          <cell r="AY12723" t="str">
            <v>N</v>
          </cell>
        </row>
        <row r="12724">
          <cell r="AT12724" t="str">
            <v>ALROSA Air Company</v>
          </cell>
          <cell r="AY12724" t="str">
            <v>N</v>
          </cell>
        </row>
        <row r="12725">
          <cell r="AT12725" t="str">
            <v>FIN Group</v>
          </cell>
          <cell r="AY12725" t="str">
            <v>N</v>
          </cell>
        </row>
        <row r="12726">
          <cell r="AT12726" t="str">
            <v>Air Arabia</v>
          </cell>
          <cell r="AY12726" t="str">
            <v>N</v>
          </cell>
        </row>
        <row r="12727">
          <cell r="AT12727" t="str">
            <v>Saudi Arabian Airlines</v>
          </cell>
          <cell r="AY12727" t="str">
            <v>N</v>
          </cell>
        </row>
        <row r="12728">
          <cell r="AT12728" t="str">
            <v>Saudi Arabian Airlines</v>
          </cell>
          <cell r="AY12728" t="str">
            <v>N</v>
          </cell>
        </row>
        <row r="12729">
          <cell r="AT12729" t="str">
            <v>Indigo</v>
          </cell>
          <cell r="AY12729" t="str">
            <v>N</v>
          </cell>
        </row>
        <row r="12730">
          <cell r="AT12730" t="str">
            <v>Saudi Arabian Airlines</v>
          </cell>
          <cell r="AY12730" t="str">
            <v>N</v>
          </cell>
        </row>
        <row r="12731">
          <cell r="AT12731" t="str">
            <v>Vologda Air Enterprise</v>
          </cell>
          <cell r="AY12731" t="str">
            <v>N</v>
          </cell>
        </row>
        <row r="12732">
          <cell r="AT12732" t="str">
            <v>DHL International</v>
          </cell>
          <cell r="AY12732" t="str">
            <v>N</v>
          </cell>
        </row>
        <row r="12733">
          <cell r="AT12733" t="str">
            <v>Jordan International Air Cargo</v>
          </cell>
          <cell r="AY12733" t="str">
            <v>N</v>
          </cell>
        </row>
        <row r="12734">
          <cell r="AT12734" t="str">
            <v>easyJet</v>
          </cell>
          <cell r="AY12734" t="str">
            <v>N</v>
          </cell>
        </row>
        <row r="12735">
          <cell r="AT12735" t="str">
            <v>Vologda Air Enterprise</v>
          </cell>
          <cell r="AY12735" t="str">
            <v>N</v>
          </cell>
        </row>
        <row r="12736">
          <cell r="AT12736" t="str">
            <v>Overland Airways</v>
          </cell>
          <cell r="AY12736" t="str">
            <v>N</v>
          </cell>
        </row>
        <row r="12737">
          <cell r="AT12737" t="str">
            <v>Overland Airways</v>
          </cell>
          <cell r="AY12737" t="str">
            <v>N</v>
          </cell>
        </row>
        <row r="12738">
          <cell r="AT12738" t="str">
            <v>Fedex Corp</v>
          </cell>
          <cell r="AY12738" t="str">
            <v>N</v>
          </cell>
        </row>
        <row r="12739">
          <cell r="AT12739" t="str">
            <v>Air France</v>
          </cell>
          <cell r="AY12739" t="str">
            <v>N</v>
          </cell>
        </row>
        <row r="12740">
          <cell r="AT12740" t="str">
            <v>Airlink</v>
          </cell>
          <cell r="AY12740" t="str">
            <v>N</v>
          </cell>
        </row>
        <row r="12741">
          <cell r="AT12741" t="str">
            <v>Bulgarian Air Charter</v>
          </cell>
          <cell r="AY12741" t="str">
            <v>N</v>
          </cell>
        </row>
        <row r="12742">
          <cell r="AT12742" t="str">
            <v>Etihad Airways</v>
          </cell>
          <cell r="AY12742" t="str">
            <v>N</v>
          </cell>
        </row>
        <row r="12743">
          <cell r="AT12743" t="str">
            <v>Deutsche Lufthansa - Segment A</v>
          </cell>
          <cell r="AY12743" t="str">
            <v>N</v>
          </cell>
        </row>
        <row r="12744">
          <cell r="AT12744" t="str">
            <v>Deutsche Lufthansa - Segment A</v>
          </cell>
          <cell r="AY12744" t="str">
            <v>N</v>
          </cell>
        </row>
        <row r="12745">
          <cell r="AT12745" t="str">
            <v>Siberia Airlines</v>
          </cell>
          <cell r="AY12745" t="str">
            <v>N</v>
          </cell>
        </row>
        <row r="12746">
          <cell r="AT12746" t="str">
            <v>Vive Peru</v>
          </cell>
          <cell r="AY12746" t="str">
            <v>N</v>
          </cell>
        </row>
        <row r="12747">
          <cell r="AT12747" t="str">
            <v>SAS</v>
          </cell>
          <cell r="AY12747" t="str">
            <v>N</v>
          </cell>
        </row>
        <row r="12748">
          <cell r="AT12748" t="str">
            <v>SAS</v>
          </cell>
          <cell r="AY12748" t="str">
            <v>N</v>
          </cell>
        </row>
        <row r="12749">
          <cell r="AT12749" t="str">
            <v>Saudi Arabian Airlines</v>
          </cell>
          <cell r="AY12749" t="str">
            <v>N</v>
          </cell>
        </row>
        <row r="12750">
          <cell r="AT12750" t="str">
            <v>Mesa Air Group</v>
          </cell>
          <cell r="AY12750" t="str">
            <v>N</v>
          </cell>
        </row>
        <row r="12751">
          <cell r="AT12751" t="str">
            <v>Mesa Air Group</v>
          </cell>
          <cell r="AY12751" t="str">
            <v>N</v>
          </cell>
        </row>
        <row r="12752">
          <cell r="AT12752" t="str">
            <v>Air France</v>
          </cell>
          <cell r="AY12752" t="str">
            <v>N</v>
          </cell>
        </row>
        <row r="12753">
          <cell r="AT12753" t="str">
            <v>Sounds Air</v>
          </cell>
          <cell r="AY12753" t="str">
            <v>N</v>
          </cell>
        </row>
        <row r="12754">
          <cell r="AT12754" t="str">
            <v>Aerolineas Argentinas</v>
          </cell>
          <cell r="AY12754" t="str">
            <v>N</v>
          </cell>
        </row>
        <row r="12755">
          <cell r="AT12755" t="str">
            <v>Jetblue Airways Corp</v>
          </cell>
          <cell r="AY12755" t="str">
            <v>N</v>
          </cell>
        </row>
        <row r="12756">
          <cell r="AT12756" t="str">
            <v>CHC Helicopters (Netherlands)</v>
          </cell>
          <cell r="AY12756" t="str">
            <v>N</v>
          </cell>
        </row>
        <row r="12757">
          <cell r="AT12757" t="str">
            <v>Deutsche Lufthansa - Segment A</v>
          </cell>
          <cell r="AY12757" t="str">
            <v>N</v>
          </cell>
        </row>
        <row r="12758">
          <cell r="AT12758" t="str">
            <v>Siberia Airlines</v>
          </cell>
          <cell r="AY12758" t="str">
            <v>N</v>
          </cell>
        </row>
        <row r="12759">
          <cell r="AT12759" t="str">
            <v>FIN Group</v>
          </cell>
          <cell r="AY12759" t="str">
            <v>N</v>
          </cell>
        </row>
        <row r="12760">
          <cell r="AT12760" t="str">
            <v>China Hainan Airlines</v>
          </cell>
          <cell r="AY12760" t="str">
            <v>N</v>
          </cell>
        </row>
        <row r="12761">
          <cell r="AT12761" t="str">
            <v>DHL International</v>
          </cell>
          <cell r="AY12761" t="str">
            <v>N</v>
          </cell>
        </row>
        <row r="12762">
          <cell r="AT12762" t="str">
            <v>Mahan Air</v>
          </cell>
          <cell r="AY12762" t="str">
            <v>N</v>
          </cell>
        </row>
        <row r="12763">
          <cell r="AT12763" t="str">
            <v>China Hainan Airlines</v>
          </cell>
          <cell r="AY12763" t="str">
            <v>N</v>
          </cell>
        </row>
        <row r="12764">
          <cell r="AT12764" t="str">
            <v>DHL International</v>
          </cell>
          <cell r="AY12764" t="str">
            <v>N</v>
          </cell>
        </row>
        <row r="12765">
          <cell r="AT12765" t="str">
            <v>Virgin Australia</v>
          </cell>
          <cell r="AY12765" t="str">
            <v>N</v>
          </cell>
        </row>
        <row r="12766">
          <cell r="AT12766" t="str">
            <v>Deutsche Lufthansa - Segment A</v>
          </cell>
          <cell r="AY12766" t="str">
            <v>N</v>
          </cell>
        </row>
        <row r="12767">
          <cell r="AT12767" t="str">
            <v>International Airlines Group</v>
          </cell>
          <cell r="AY12767" t="str">
            <v>N</v>
          </cell>
        </row>
        <row r="12768">
          <cell r="AT12768" t="str">
            <v>Emirates</v>
          </cell>
          <cell r="AY12768" t="str">
            <v>N</v>
          </cell>
        </row>
        <row r="12769">
          <cell r="AT12769" t="str">
            <v>Falkland Islands Government Air Service</v>
          </cell>
          <cell r="AY12769" t="str">
            <v>N</v>
          </cell>
        </row>
        <row r="12770">
          <cell r="AT12770" t="str">
            <v>FIN Group</v>
          </cell>
          <cell r="AY12770" t="str">
            <v>N</v>
          </cell>
        </row>
        <row r="12771">
          <cell r="AT12771" t="str">
            <v>Vologda Air Enterprise</v>
          </cell>
          <cell r="AY12771" t="str">
            <v>N</v>
          </cell>
        </row>
        <row r="12772">
          <cell r="AT12772" t="str">
            <v>American Airlines</v>
          </cell>
          <cell r="AY12772" t="str">
            <v>N</v>
          </cell>
        </row>
        <row r="12773">
          <cell r="AT12773" t="str">
            <v>Eva Airways Corp</v>
          </cell>
          <cell r="AY12773" t="str">
            <v>N</v>
          </cell>
        </row>
        <row r="12774">
          <cell r="AT12774" t="str">
            <v>All Nippon Airways</v>
          </cell>
          <cell r="AY12774" t="str">
            <v>N</v>
          </cell>
        </row>
        <row r="12775">
          <cell r="AT12775" t="str">
            <v>Saudi Arabian Airlines</v>
          </cell>
          <cell r="AY12775" t="str">
            <v>N</v>
          </cell>
        </row>
        <row r="12776">
          <cell r="AT12776" t="str">
            <v>BoA</v>
          </cell>
          <cell r="AY12776" t="str">
            <v>N</v>
          </cell>
        </row>
        <row r="12777">
          <cell r="AT12777" t="str">
            <v>American Airlines</v>
          </cell>
          <cell r="AY12777" t="str">
            <v>N</v>
          </cell>
        </row>
        <row r="12778">
          <cell r="AT12778" t="str">
            <v>Saudi Arabian Airlines</v>
          </cell>
          <cell r="AY12778" t="str">
            <v>N</v>
          </cell>
        </row>
        <row r="12779">
          <cell r="AT12779" t="str">
            <v>Fedex Corp</v>
          </cell>
          <cell r="AY12779" t="str">
            <v>N</v>
          </cell>
        </row>
        <row r="12780">
          <cell r="AT12780" t="str">
            <v>Fedex Corp</v>
          </cell>
          <cell r="AY12780" t="str">
            <v>N</v>
          </cell>
        </row>
        <row r="12781">
          <cell r="AT12781" t="str">
            <v>Fedex Corp</v>
          </cell>
          <cell r="AY12781" t="str">
            <v>N</v>
          </cell>
        </row>
        <row r="12782">
          <cell r="AT12782" t="str">
            <v>Fedex Corp</v>
          </cell>
          <cell r="AY12782" t="str">
            <v>N</v>
          </cell>
        </row>
        <row r="12783">
          <cell r="AT12783" t="str">
            <v>Air France</v>
          </cell>
          <cell r="AY12783" t="str">
            <v>N</v>
          </cell>
        </row>
        <row r="12784">
          <cell r="AT12784" t="str">
            <v>PT Lion Mentari</v>
          </cell>
          <cell r="AY12784" t="str">
            <v>N</v>
          </cell>
        </row>
        <row r="12785">
          <cell r="AT12785" t="str">
            <v>Delta Air Lines</v>
          </cell>
          <cell r="AY12785" t="str">
            <v>N</v>
          </cell>
        </row>
        <row r="12786">
          <cell r="AT12786" t="str">
            <v>Zagros Airlines</v>
          </cell>
          <cell r="AY12786" t="str">
            <v>N</v>
          </cell>
        </row>
        <row r="12787">
          <cell r="AT12787" t="str">
            <v>Airfast Indonesia</v>
          </cell>
          <cell r="AY12787" t="str">
            <v>N</v>
          </cell>
        </row>
        <row r="12788">
          <cell r="AT12788" t="str">
            <v>Red Wings Airlines</v>
          </cell>
          <cell r="AY12788" t="str">
            <v>N</v>
          </cell>
        </row>
        <row r="12789">
          <cell r="AT12789" t="str">
            <v>FIN Group</v>
          </cell>
          <cell r="AY12789" t="str">
            <v>N</v>
          </cell>
        </row>
        <row r="12790">
          <cell r="AT12790" t="str">
            <v>Pelita Air Service</v>
          </cell>
          <cell r="AY12790" t="str">
            <v>N</v>
          </cell>
        </row>
        <row r="12791">
          <cell r="AT12791" t="str">
            <v>FIN Group</v>
          </cell>
          <cell r="AY12791" t="str">
            <v>N</v>
          </cell>
        </row>
        <row r="12792">
          <cell r="AT12792" t="str">
            <v>Starlink Aviation</v>
          </cell>
          <cell r="AY12792" t="str">
            <v>N</v>
          </cell>
        </row>
        <row r="12793">
          <cell r="AT12793" t="str">
            <v>Delta Air Lines</v>
          </cell>
          <cell r="AY12793" t="str">
            <v>N</v>
          </cell>
        </row>
        <row r="12794">
          <cell r="AT12794" t="str">
            <v>China Airlines (Taiwan)</v>
          </cell>
          <cell r="AY12794" t="str">
            <v>N</v>
          </cell>
        </row>
        <row r="12795">
          <cell r="AT12795" t="str">
            <v>Northwestern Air</v>
          </cell>
          <cell r="AY12795" t="str">
            <v>N</v>
          </cell>
        </row>
        <row r="12796">
          <cell r="AT12796" t="str">
            <v>CAAC</v>
          </cell>
          <cell r="AY12796" t="str">
            <v>N</v>
          </cell>
        </row>
        <row r="12797">
          <cell r="AT12797" t="str">
            <v>Eva Airways Corp</v>
          </cell>
          <cell r="AY12797" t="str">
            <v>N</v>
          </cell>
        </row>
        <row r="12798">
          <cell r="AT12798" t="str">
            <v>UTair Helicopter Services</v>
          </cell>
          <cell r="AY12798" t="str">
            <v>N</v>
          </cell>
        </row>
        <row r="12799">
          <cell r="AT12799" t="str">
            <v>Korean Air Lines</v>
          </cell>
          <cell r="AY12799" t="str">
            <v>N</v>
          </cell>
        </row>
        <row r="12800">
          <cell r="AT12800" t="str">
            <v>R1 Airlines</v>
          </cell>
          <cell r="AY12800" t="str">
            <v>N</v>
          </cell>
        </row>
        <row r="12801">
          <cell r="AT12801" t="str">
            <v>Severstal Aircompany</v>
          </cell>
          <cell r="AY12801" t="str">
            <v>N</v>
          </cell>
        </row>
        <row r="12802">
          <cell r="AT12802" t="str">
            <v>Jordan International Air Cargo</v>
          </cell>
          <cell r="AY12802" t="str">
            <v>N</v>
          </cell>
        </row>
        <row r="12803">
          <cell r="AT12803" t="str">
            <v>DHL International</v>
          </cell>
          <cell r="AY12803" t="str">
            <v>N</v>
          </cell>
        </row>
        <row r="12804">
          <cell r="AT12804" t="str">
            <v>Fedex Corp</v>
          </cell>
          <cell r="AY12804" t="str">
            <v>N</v>
          </cell>
        </row>
        <row r="12805">
          <cell r="AT12805" t="str">
            <v>Aero Contractors</v>
          </cell>
          <cell r="AY12805" t="str">
            <v>N</v>
          </cell>
        </row>
        <row r="12806">
          <cell r="AT12806" t="str">
            <v>DHL International</v>
          </cell>
          <cell r="AY12806" t="str">
            <v>N</v>
          </cell>
        </row>
        <row r="12807">
          <cell r="AT12807" t="str">
            <v>Mahan Air</v>
          </cell>
          <cell r="AY12807" t="str">
            <v>N</v>
          </cell>
        </row>
        <row r="12808">
          <cell r="AT12808" t="str">
            <v>FMI Air Charter</v>
          </cell>
          <cell r="AY12808" t="str">
            <v>N</v>
          </cell>
        </row>
        <row r="12809">
          <cell r="AT12809" t="str">
            <v>Ayk Avia</v>
          </cell>
          <cell r="AY12809" t="str">
            <v>N</v>
          </cell>
        </row>
        <row r="12810">
          <cell r="AT12810" t="str">
            <v>Vologda Air Enterprise</v>
          </cell>
          <cell r="AY12810" t="str">
            <v>N</v>
          </cell>
        </row>
        <row r="12811">
          <cell r="AT12811" t="str">
            <v>Aegean Airlines</v>
          </cell>
          <cell r="AY12811" t="str">
            <v>N</v>
          </cell>
        </row>
        <row r="12812">
          <cell r="AT12812" t="str">
            <v>Air Labrador</v>
          </cell>
          <cell r="AY12812" t="str">
            <v>N</v>
          </cell>
        </row>
        <row r="12813">
          <cell r="AT12813" t="str">
            <v>American Airlines</v>
          </cell>
          <cell r="AY12813" t="str">
            <v>N</v>
          </cell>
        </row>
        <row r="12814">
          <cell r="AT12814" t="str">
            <v>Cuban Airlines</v>
          </cell>
          <cell r="AY12814" t="str">
            <v>N</v>
          </cell>
        </row>
        <row r="12815">
          <cell r="AT12815" t="str">
            <v>Fedex Corp</v>
          </cell>
          <cell r="AY12815" t="str">
            <v>N</v>
          </cell>
        </row>
        <row r="12816">
          <cell r="AT12816" t="str">
            <v>Cathay Pacific</v>
          </cell>
          <cell r="AY12816" t="str">
            <v>N</v>
          </cell>
        </row>
        <row r="12817">
          <cell r="AT12817" t="str">
            <v>Saudi Arabian Airlines</v>
          </cell>
          <cell r="AY12817" t="str">
            <v>N</v>
          </cell>
        </row>
        <row r="12818">
          <cell r="AT12818" t="str">
            <v>Fedex Corp</v>
          </cell>
          <cell r="AY12818" t="str">
            <v>N</v>
          </cell>
        </row>
        <row r="12819">
          <cell r="AT12819" t="str">
            <v>Saudi Arabian Airlines</v>
          </cell>
          <cell r="AY12819" t="str">
            <v>N</v>
          </cell>
        </row>
        <row r="12820">
          <cell r="AT12820" t="str">
            <v>Emirates</v>
          </cell>
          <cell r="AY12820" t="str">
            <v>N</v>
          </cell>
        </row>
        <row r="12821">
          <cell r="AT12821" t="str">
            <v>Emirates</v>
          </cell>
          <cell r="AY12821" t="str">
            <v>N</v>
          </cell>
        </row>
        <row r="12822">
          <cell r="AT12822" t="str">
            <v>Susi Air</v>
          </cell>
          <cell r="AY12822" t="str">
            <v>N</v>
          </cell>
        </row>
        <row r="12823">
          <cell r="AT12823" t="str">
            <v>Avianca Taca Holdings</v>
          </cell>
          <cell r="AY12823" t="str">
            <v>N</v>
          </cell>
        </row>
        <row r="12824">
          <cell r="AT12824" t="str">
            <v>Deutsche Lufthansa - Segment A</v>
          </cell>
          <cell r="AY12824" t="str">
            <v>N</v>
          </cell>
        </row>
        <row r="12825">
          <cell r="AT12825" t="str">
            <v>WIZZ AIR Limited</v>
          </cell>
          <cell r="AY12825" t="str">
            <v>N</v>
          </cell>
        </row>
        <row r="12826">
          <cell r="AT12826" t="str">
            <v>Susi Air</v>
          </cell>
          <cell r="AY12826" t="str">
            <v>N</v>
          </cell>
        </row>
        <row r="12827">
          <cell r="AT12827" t="str">
            <v>American Airlines</v>
          </cell>
          <cell r="AY12827" t="str">
            <v>N</v>
          </cell>
        </row>
        <row r="12828">
          <cell r="AT12828" t="str">
            <v>Emirates</v>
          </cell>
          <cell r="AY12828" t="str">
            <v>N</v>
          </cell>
        </row>
        <row r="12829">
          <cell r="AT12829" t="str">
            <v>Tajik Air</v>
          </cell>
          <cell r="AY12829" t="str">
            <v>N</v>
          </cell>
        </row>
        <row r="12830">
          <cell r="AT12830" t="str">
            <v>Int'Air Iles</v>
          </cell>
          <cell r="AY12830" t="str">
            <v>N</v>
          </cell>
        </row>
        <row r="12831">
          <cell r="AT12831" t="str">
            <v>Bhoja Air</v>
          </cell>
          <cell r="AY12831" t="str">
            <v>N</v>
          </cell>
        </row>
        <row r="12832">
          <cell r="AT12832" t="str">
            <v>Fedex Corp</v>
          </cell>
          <cell r="AY12832" t="str">
            <v>N</v>
          </cell>
        </row>
        <row r="12833">
          <cell r="AT12833" t="str">
            <v>Fedex Corp</v>
          </cell>
          <cell r="AY12833" t="str">
            <v>N</v>
          </cell>
        </row>
        <row r="12834">
          <cell r="AT12834" t="str">
            <v>Fedex Corp</v>
          </cell>
          <cell r="AY12834" t="str">
            <v>N</v>
          </cell>
        </row>
        <row r="12835">
          <cell r="AT12835" t="str">
            <v>Qantas Airways</v>
          </cell>
          <cell r="AY12835" t="str">
            <v>N</v>
          </cell>
        </row>
        <row r="12836">
          <cell r="AT12836" t="str">
            <v>Malaysian Airlines System</v>
          </cell>
          <cell r="AY12836" t="str">
            <v>N</v>
          </cell>
        </row>
        <row r="12837">
          <cell r="AT12837" t="str">
            <v>Indigo</v>
          </cell>
          <cell r="AY12837" t="str">
            <v>N</v>
          </cell>
        </row>
        <row r="12838">
          <cell r="AT12838" t="str">
            <v>Indigo</v>
          </cell>
          <cell r="AY12838" t="str">
            <v>N</v>
          </cell>
        </row>
        <row r="12839">
          <cell r="AT12839" t="str">
            <v>Almasria Universal Airlines</v>
          </cell>
          <cell r="AY12839" t="str">
            <v>N</v>
          </cell>
        </row>
        <row r="12840">
          <cell r="AT12840" t="str">
            <v>Air Algerie Cargo</v>
          </cell>
          <cell r="AY12840" t="str">
            <v>N</v>
          </cell>
        </row>
        <row r="12841">
          <cell r="AT12841" t="str">
            <v>FIN Group</v>
          </cell>
          <cell r="AY12841" t="str">
            <v>N</v>
          </cell>
        </row>
        <row r="12842">
          <cell r="AT12842" t="str">
            <v>Jetblue Airways Corp</v>
          </cell>
          <cell r="AY12842" t="str">
            <v>N</v>
          </cell>
        </row>
        <row r="12843">
          <cell r="AT12843" t="str">
            <v>Avianca Taca Holdings</v>
          </cell>
          <cell r="AY12843" t="str">
            <v>N</v>
          </cell>
        </row>
        <row r="12844">
          <cell r="AT12844" t="str">
            <v>PNG Air</v>
          </cell>
          <cell r="AY12844" t="str">
            <v>N</v>
          </cell>
        </row>
        <row r="12845">
          <cell r="AT12845" t="str">
            <v>Unconfirmed Colombian Airline</v>
          </cell>
          <cell r="AY12845" t="str">
            <v>N</v>
          </cell>
        </row>
        <row r="12846">
          <cell r="AT12846" t="str">
            <v>CAAC</v>
          </cell>
          <cell r="AY12846" t="str">
            <v>N</v>
          </cell>
        </row>
        <row r="12847">
          <cell r="AT12847" t="str">
            <v>Gazpromavia</v>
          </cell>
          <cell r="AY12847" t="str">
            <v>N</v>
          </cell>
        </row>
        <row r="12848">
          <cell r="AT12848" t="str">
            <v>Air Leisure</v>
          </cell>
          <cell r="AY12848" t="str">
            <v>N</v>
          </cell>
        </row>
        <row r="12849">
          <cell r="AT12849" t="str">
            <v>Aegean Airlines</v>
          </cell>
          <cell r="AY12849" t="str">
            <v>N</v>
          </cell>
        </row>
        <row r="12850">
          <cell r="AT12850" t="str">
            <v>International Airlines Group</v>
          </cell>
          <cell r="AY12850" t="str">
            <v>N</v>
          </cell>
        </row>
        <row r="12851">
          <cell r="AT12851" t="str">
            <v>International Airlines Group</v>
          </cell>
          <cell r="AY12851" t="str">
            <v>N</v>
          </cell>
        </row>
        <row r="12852">
          <cell r="AT12852" t="str">
            <v>Servicios Aereos de Los Andes</v>
          </cell>
          <cell r="AY12852" t="str">
            <v>N</v>
          </cell>
        </row>
        <row r="12853">
          <cell r="AT12853" t="str">
            <v>CemAir</v>
          </cell>
          <cell r="AY12853" t="str">
            <v>N</v>
          </cell>
        </row>
        <row r="12854">
          <cell r="AT12854" t="str">
            <v>International Airlines Group</v>
          </cell>
          <cell r="AY12854" t="str">
            <v>N</v>
          </cell>
        </row>
        <row r="12855">
          <cell r="AT12855" t="str">
            <v>CAAC</v>
          </cell>
          <cell r="AY12855" t="str">
            <v>N</v>
          </cell>
        </row>
        <row r="12856">
          <cell r="AT12856" t="str">
            <v>American Airlines</v>
          </cell>
          <cell r="AY12856" t="str">
            <v>N</v>
          </cell>
        </row>
        <row r="12857">
          <cell r="AT12857" t="str">
            <v>CAAC</v>
          </cell>
          <cell r="AY12857" t="str">
            <v>N</v>
          </cell>
        </row>
        <row r="12858">
          <cell r="AT12858" t="str">
            <v>WIZZ AIR Limited</v>
          </cell>
          <cell r="AY12858" t="str">
            <v>N</v>
          </cell>
        </row>
        <row r="12859">
          <cell r="AT12859" t="str">
            <v>CAAC</v>
          </cell>
          <cell r="AY12859" t="str">
            <v>N</v>
          </cell>
        </row>
        <row r="12860">
          <cell r="AT12860" t="str">
            <v>CAAC</v>
          </cell>
          <cell r="AY12860" t="str">
            <v>N</v>
          </cell>
        </row>
        <row r="12861">
          <cell r="AT12861" t="str">
            <v>CAAC</v>
          </cell>
          <cell r="AY12861" t="str">
            <v>N</v>
          </cell>
        </row>
        <row r="12862">
          <cell r="AT12862" t="str">
            <v>Deutsche Lufthansa - Segment A</v>
          </cell>
          <cell r="AY12862" t="str">
            <v>N</v>
          </cell>
        </row>
        <row r="12863">
          <cell r="AT12863" t="str">
            <v>Azur Air</v>
          </cell>
          <cell r="AY12863" t="str">
            <v>N</v>
          </cell>
        </row>
        <row r="12864">
          <cell r="AT12864" t="str">
            <v>Indigo</v>
          </cell>
          <cell r="AY12864" t="str">
            <v>N</v>
          </cell>
        </row>
        <row r="12865">
          <cell r="AT12865" t="str">
            <v>Air Asia</v>
          </cell>
          <cell r="AY12865" t="str">
            <v>N</v>
          </cell>
        </row>
        <row r="12866">
          <cell r="AT12866" t="str">
            <v>Komiaviatrans</v>
          </cell>
          <cell r="AY12866" t="str">
            <v>N</v>
          </cell>
        </row>
        <row r="12867">
          <cell r="AT12867" t="str">
            <v>Emirates</v>
          </cell>
          <cell r="AY12867" t="str">
            <v>N</v>
          </cell>
        </row>
        <row r="12868">
          <cell r="AT12868" t="str">
            <v>Air France</v>
          </cell>
          <cell r="AY12868" t="str">
            <v>N</v>
          </cell>
        </row>
        <row r="12869">
          <cell r="AT12869" t="str">
            <v>CAAC</v>
          </cell>
          <cell r="AY12869" t="str">
            <v>N</v>
          </cell>
        </row>
        <row r="12870">
          <cell r="AT12870" t="str">
            <v>Saudi Arabian Airlines</v>
          </cell>
          <cell r="AY12870" t="str">
            <v>N</v>
          </cell>
        </row>
        <row r="12871">
          <cell r="AT12871" t="str">
            <v>Saudi Arabian Airlines</v>
          </cell>
          <cell r="AY12871" t="str">
            <v>N</v>
          </cell>
        </row>
        <row r="12872">
          <cell r="AT12872" t="str">
            <v>Emirates</v>
          </cell>
          <cell r="AY12872" t="str">
            <v>N</v>
          </cell>
        </row>
        <row r="12873">
          <cell r="AT12873" t="str">
            <v>Spirit Airlines</v>
          </cell>
          <cell r="AY12873" t="str">
            <v>N</v>
          </cell>
        </row>
        <row r="12874">
          <cell r="AT12874" t="str">
            <v>Pegasus Airlines</v>
          </cell>
          <cell r="AY12874" t="str">
            <v>N</v>
          </cell>
        </row>
        <row r="12875">
          <cell r="AT12875" t="str">
            <v>Pegasus Airlines</v>
          </cell>
          <cell r="AY12875" t="str">
            <v>N</v>
          </cell>
        </row>
        <row r="12876">
          <cell r="AT12876" t="str">
            <v>American Airlines</v>
          </cell>
          <cell r="AY12876" t="str">
            <v>N</v>
          </cell>
        </row>
        <row r="12877">
          <cell r="AT12877" t="str">
            <v>American Airlines</v>
          </cell>
          <cell r="AY12877" t="str">
            <v>N</v>
          </cell>
        </row>
        <row r="12878">
          <cell r="AT12878" t="str">
            <v>Avia Traffic Company</v>
          </cell>
          <cell r="AY12878" t="str">
            <v>N</v>
          </cell>
        </row>
        <row r="12879">
          <cell r="AT12879" t="str">
            <v>American Airlines</v>
          </cell>
          <cell r="AY12879" t="str">
            <v>N</v>
          </cell>
        </row>
        <row r="12880">
          <cell r="AT12880" t="str">
            <v>Air Flamenco</v>
          </cell>
          <cell r="AY12880" t="str">
            <v>N</v>
          </cell>
        </row>
        <row r="12881">
          <cell r="AT12881" t="str">
            <v>American Airlines</v>
          </cell>
          <cell r="AY12881" t="str">
            <v>N</v>
          </cell>
        </row>
        <row r="12882">
          <cell r="AT12882" t="str">
            <v>Maldivian</v>
          </cell>
          <cell r="AY12882" t="str">
            <v>N</v>
          </cell>
        </row>
        <row r="12883">
          <cell r="AT12883" t="str">
            <v>Lynden Air Cargo</v>
          </cell>
          <cell r="AY12883" t="str">
            <v>N</v>
          </cell>
        </row>
        <row r="12884">
          <cell r="AT12884" t="str">
            <v>Azul Linhas Aereas</v>
          </cell>
          <cell r="AY12884" t="str">
            <v>N</v>
          </cell>
        </row>
        <row r="12885">
          <cell r="AT12885" t="str">
            <v>PNG Air</v>
          </cell>
          <cell r="AY12885" t="str">
            <v>N</v>
          </cell>
        </row>
        <row r="12886">
          <cell r="AT12886" t="str">
            <v>PNG Air</v>
          </cell>
          <cell r="AY12886" t="str">
            <v>N</v>
          </cell>
        </row>
        <row r="12887">
          <cell r="AT12887" t="str">
            <v>PNG Air</v>
          </cell>
          <cell r="AY12887" t="str">
            <v>N</v>
          </cell>
        </row>
        <row r="12888">
          <cell r="AT12888" t="str">
            <v>Volotea</v>
          </cell>
          <cell r="AY12888" t="str">
            <v>N</v>
          </cell>
        </row>
        <row r="12889">
          <cell r="AT12889" t="str">
            <v>Pegasus Airlines</v>
          </cell>
          <cell r="AY12889" t="str">
            <v>N</v>
          </cell>
        </row>
        <row r="12890">
          <cell r="AT12890" t="str">
            <v>Pegasus Airlines</v>
          </cell>
          <cell r="AY12890" t="str">
            <v>N</v>
          </cell>
        </row>
        <row r="12891">
          <cell r="AT12891" t="str">
            <v>Pegasus Airlines</v>
          </cell>
          <cell r="AY12891" t="str">
            <v>N</v>
          </cell>
        </row>
        <row r="12892">
          <cell r="AT12892" t="str">
            <v>Mango Mat</v>
          </cell>
          <cell r="AY12892" t="str">
            <v>N</v>
          </cell>
        </row>
        <row r="12893">
          <cell r="AT12893" t="str">
            <v>PNG Air</v>
          </cell>
          <cell r="AY12893" t="str">
            <v>N</v>
          </cell>
        </row>
        <row r="12894">
          <cell r="AT12894" t="str">
            <v>Air Inuit</v>
          </cell>
          <cell r="AY12894" t="str">
            <v>N</v>
          </cell>
        </row>
        <row r="12895">
          <cell r="AT12895" t="str">
            <v>Gomair</v>
          </cell>
          <cell r="AY12895" t="str">
            <v>N</v>
          </cell>
        </row>
        <row r="12896">
          <cell r="AT12896" t="str">
            <v>Japan Airlines Corp</v>
          </cell>
          <cell r="AY12896" t="str">
            <v>N</v>
          </cell>
        </row>
        <row r="12897">
          <cell r="AT12897" t="str">
            <v>Eva Airways Corp</v>
          </cell>
          <cell r="AY12897" t="str">
            <v>N</v>
          </cell>
        </row>
        <row r="12898">
          <cell r="AT12898" t="str">
            <v>Deutsche Lufthansa - Segment B</v>
          </cell>
          <cell r="AY12898" t="str">
            <v>N</v>
          </cell>
        </row>
        <row r="12899">
          <cell r="AT12899" t="str">
            <v>CAAC</v>
          </cell>
          <cell r="AY12899" t="str">
            <v>N</v>
          </cell>
        </row>
        <row r="12900">
          <cell r="AT12900" t="str">
            <v>SkyWest Airlines</v>
          </cell>
          <cell r="AY12900" t="str">
            <v>N</v>
          </cell>
        </row>
        <row r="12901">
          <cell r="AT12901" t="str">
            <v>Rusline</v>
          </cell>
          <cell r="AY12901" t="str">
            <v>N</v>
          </cell>
        </row>
        <row r="12902">
          <cell r="AT12902" t="str">
            <v>SCAT</v>
          </cell>
          <cell r="AY12902" t="str">
            <v>N</v>
          </cell>
        </row>
        <row r="12903">
          <cell r="AT12903" t="str">
            <v>PAL Airlines</v>
          </cell>
          <cell r="AY12903" t="str">
            <v>N</v>
          </cell>
        </row>
        <row r="12904">
          <cell r="AT12904" t="str">
            <v>Solomon Airlines</v>
          </cell>
          <cell r="AY12904" t="str">
            <v>N</v>
          </cell>
        </row>
        <row r="12905">
          <cell r="AT12905" t="str">
            <v>SA Express</v>
          </cell>
          <cell r="AY12905" t="str">
            <v>N</v>
          </cell>
        </row>
        <row r="12906">
          <cell r="AT12906" t="str">
            <v>International Airlines Group</v>
          </cell>
          <cell r="AY12906" t="str">
            <v>N</v>
          </cell>
        </row>
        <row r="12907">
          <cell r="AT12907" t="str">
            <v>CAAC</v>
          </cell>
          <cell r="AY12907" t="str">
            <v>N</v>
          </cell>
        </row>
        <row r="12908">
          <cell r="AT12908" t="str">
            <v>Eva Airways Corp</v>
          </cell>
          <cell r="AY12908" t="str">
            <v>N</v>
          </cell>
        </row>
        <row r="12909">
          <cell r="AT12909" t="str">
            <v>Avia Traffic Company</v>
          </cell>
          <cell r="AY12909" t="str">
            <v>N</v>
          </cell>
        </row>
        <row r="12910">
          <cell r="AT12910" t="str">
            <v>Eva Airways Corp</v>
          </cell>
          <cell r="AY12910" t="str">
            <v>N</v>
          </cell>
        </row>
        <row r="12911">
          <cell r="AT12911" t="str">
            <v>Avianca Taca Holdings</v>
          </cell>
          <cell r="AY12911" t="str">
            <v>N</v>
          </cell>
        </row>
        <row r="12912">
          <cell r="AT12912" t="str">
            <v>CAAC</v>
          </cell>
          <cell r="AY12912" t="str">
            <v>N</v>
          </cell>
        </row>
        <row r="12913">
          <cell r="AT12913" t="str">
            <v>International Airlines Group</v>
          </cell>
          <cell r="AY12913" t="str">
            <v>N</v>
          </cell>
        </row>
        <row r="12914">
          <cell r="AT12914" t="str">
            <v>Air Berlin</v>
          </cell>
          <cell r="AY12914" t="str">
            <v>N</v>
          </cell>
        </row>
        <row r="12915">
          <cell r="AT12915" t="str">
            <v>SVG Air</v>
          </cell>
          <cell r="AY12915" t="str">
            <v>N</v>
          </cell>
        </row>
        <row r="12916">
          <cell r="AT12916" t="str">
            <v>Afric Aviation</v>
          </cell>
          <cell r="AY12916" t="str">
            <v>N</v>
          </cell>
        </row>
        <row r="12917">
          <cell r="AT12917" t="str">
            <v>Guicango</v>
          </cell>
          <cell r="AY12917" t="str">
            <v>N</v>
          </cell>
        </row>
        <row r="12918">
          <cell r="AT12918" t="str">
            <v>CAAC</v>
          </cell>
          <cell r="AY12918" t="str">
            <v>N</v>
          </cell>
        </row>
        <row r="12919">
          <cell r="AT12919" t="str">
            <v>CAAC</v>
          </cell>
          <cell r="AY12919" t="str">
            <v>N</v>
          </cell>
        </row>
        <row r="12920">
          <cell r="AT12920" t="str">
            <v>China Hainan Airlines</v>
          </cell>
          <cell r="AY12920" t="str">
            <v>N</v>
          </cell>
        </row>
        <row r="12921">
          <cell r="AT12921" t="str">
            <v>Lease Fly</v>
          </cell>
          <cell r="AY12921" t="str">
            <v>N</v>
          </cell>
        </row>
        <row r="12922">
          <cell r="AT12922" t="str">
            <v>Air France</v>
          </cell>
          <cell r="AY12922" t="str">
            <v>N</v>
          </cell>
        </row>
        <row r="12923">
          <cell r="AT12923" t="str">
            <v>Etihad Airways</v>
          </cell>
          <cell r="AY12923" t="str">
            <v>N</v>
          </cell>
        </row>
        <row r="12924">
          <cell r="AT12924" t="str">
            <v>Tropical Air</v>
          </cell>
          <cell r="AY12924" t="str">
            <v>N</v>
          </cell>
        </row>
        <row r="12925">
          <cell r="AT12925" t="str">
            <v>South African Airways</v>
          </cell>
          <cell r="AY12925" t="str">
            <v>N</v>
          </cell>
        </row>
        <row r="12926">
          <cell r="AT12926" t="str">
            <v>National Airlines</v>
          </cell>
          <cell r="AY12926" t="str">
            <v>N</v>
          </cell>
        </row>
        <row r="12927">
          <cell r="AT12927" t="str">
            <v>Avia Traffic Company</v>
          </cell>
          <cell r="AY12927" t="str">
            <v>N</v>
          </cell>
        </row>
        <row r="12928">
          <cell r="AT12928" t="str">
            <v>International Airlines Group</v>
          </cell>
          <cell r="AY12928" t="str">
            <v>N</v>
          </cell>
        </row>
        <row r="12929">
          <cell r="AT12929" t="str">
            <v>Dirgantara Air Service</v>
          </cell>
          <cell r="AY12929" t="str">
            <v>N</v>
          </cell>
        </row>
        <row r="12930">
          <cell r="AT12930" t="str">
            <v>Allegiant Air WestJet Express</v>
          </cell>
          <cell r="AY12930" t="str">
            <v>N</v>
          </cell>
        </row>
        <row r="12931">
          <cell r="AT12931" t="str">
            <v>International Airlines Group</v>
          </cell>
          <cell r="AY12931" t="str">
            <v>N</v>
          </cell>
        </row>
        <row r="12932">
          <cell r="AT12932" t="str">
            <v>Lao Central Airlines</v>
          </cell>
          <cell r="AY12932" t="str">
            <v>N</v>
          </cell>
        </row>
        <row r="12933">
          <cell r="AT12933" t="str">
            <v>International Airlines Group</v>
          </cell>
          <cell r="AY12933" t="str">
            <v>N</v>
          </cell>
        </row>
        <row r="12934">
          <cell r="AT12934" t="str">
            <v>International Airlines Group</v>
          </cell>
          <cell r="AY12934" t="str">
            <v>N</v>
          </cell>
        </row>
        <row r="12935">
          <cell r="AT12935" t="str">
            <v>Bulgarian Air</v>
          </cell>
          <cell r="AY12935" t="str">
            <v>N</v>
          </cell>
        </row>
        <row r="12936">
          <cell r="AT12936" t="str">
            <v>DHL International</v>
          </cell>
          <cell r="AY12936" t="str">
            <v>N</v>
          </cell>
        </row>
        <row r="12937">
          <cell r="AT12937" t="str">
            <v>Blue Bird Aviation</v>
          </cell>
          <cell r="AY12937" t="str">
            <v>N</v>
          </cell>
        </row>
        <row r="12938">
          <cell r="AT12938" t="str">
            <v>Fedex Corp</v>
          </cell>
          <cell r="AY12938" t="str">
            <v>N</v>
          </cell>
        </row>
        <row r="12939">
          <cell r="AT12939" t="str">
            <v>Air France</v>
          </cell>
          <cell r="AY12939" t="str">
            <v>N</v>
          </cell>
        </row>
        <row r="12940">
          <cell r="AT12940" t="str">
            <v>Deutsche Lufthansa - Segment B</v>
          </cell>
          <cell r="AY12940" t="str">
            <v>N</v>
          </cell>
        </row>
        <row r="12941">
          <cell r="AT12941" t="str">
            <v>CAAC</v>
          </cell>
          <cell r="AY12941" t="str">
            <v>N</v>
          </cell>
        </row>
        <row r="12942">
          <cell r="AT12942" t="str">
            <v>Air Arabia</v>
          </cell>
          <cell r="AY12942" t="str">
            <v>N</v>
          </cell>
        </row>
        <row r="12943">
          <cell r="AT12943" t="str">
            <v>Belavia</v>
          </cell>
          <cell r="AY12943" t="str">
            <v>N</v>
          </cell>
        </row>
        <row r="12944">
          <cell r="AT12944" t="str">
            <v>Avianca Taca Holdings</v>
          </cell>
          <cell r="AY12944" t="str">
            <v>N</v>
          </cell>
        </row>
        <row r="12945">
          <cell r="AT12945" t="str">
            <v>SriLankan Airlines</v>
          </cell>
          <cell r="AY12945" t="str">
            <v>N</v>
          </cell>
        </row>
        <row r="12946">
          <cell r="AT12946" t="str">
            <v>International Airlines Group</v>
          </cell>
          <cell r="AY12946" t="str">
            <v>N</v>
          </cell>
        </row>
        <row r="12947">
          <cell r="AT12947" t="str">
            <v>Ural Airlines</v>
          </cell>
          <cell r="AY12947" t="str">
            <v>N</v>
          </cell>
        </row>
        <row r="12948">
          <cell r="AT12948" t="str">
            <v>Azur Air</v>
          </cell>
          <cell r="AY12948" t="str">
            <v>N</v>
          </cell>
        </row>
        <row r="12949">
          <cell r="AT12949" t="str">
            <v>All Nippon Airways</v>
          </cell>
          <cell r="AY12949" t="str">
            <v>N</v>
          </cell>
        </row>
        <row r="12950">
          <cell r="AT12950" t="str">
            <v>WIZZ AIR Limited</v>
          </cell>
          <cell r="AY12950" t="str">
            <v>N</v>
          </cell>
        </row>
        <row r="12951">
          <cell r="AT12951" t="str">
            <v>PNG Air</v>
          </cell>
          <cell r="AY12951" t="str">
            <v>N</v>
          </cell>
        </row>
        <row r="12952">
          <cell r="AT12952" t="str">
            <v>Deutsche Lufthansa - Segment A</v>
          </cell>
          <cell r="AY12952" t="str">
            <v>N</v>
          </cell>
        </row>
        <row r="12953">
          <cell r="AT12953" t="str">
            <v>Cobham Avtn Services Australia-Regional Services</v>
          </cell>
          <cell r="AY12953" t="str">
            <v>N</v>
          </cell>
        </row>
        <row r="12954">
          <cell r="AT12954" t="str">
            <v>TNT N.V.</v>
          </cell>
          <cell r="AY12954" t="str">
            <v>N</v>
          </cell>
        </row>
        <row r="12955">
          <cell r="AT12955" t="str">
            <v>Deutsche Lufthansa - Segment A</v>
          </cell>
          <cell r="AY12955" t="str">
            <v>N</v>
          </cell>
        </row>
        <row r="12956">
          <cell r="AT12956" t="str">
            <v>ADA - Aerolinea de Antioquia</v>
          </cell>
          <cell r="AY12956" t="str">
            <v>N</v>
          </cell>
        </row>
        <row r="12957">
          <cell r="AT12957" t="str">
            <v>International Airlines Group</v>
          </cell>
          <cell r="AY12957" t="str">
            <v>N</v>
          </cell>
        </row>
        <row r="12958">
          <cell r="AT12958" t="str">
            <v>Tailwind Airlines</v>
          </cell>
          <cell r="AY12958" t="str">
            <v>N</v>
          </cell>
        </row>
        <row r="12959">
          <cell r="AT12959" t="str">
            <v>Global Charter Services</v>
          </cell>
          <cell r="AY12959" t="str">
            <v>N</v>
          </cell>
        </row>
        <row r="12960">
          <cell r="AT12960" t="str">
            <v>Trigana Air</v>
          </cell>
          <cell r="AY12960" t="str">
            <v>N</v>
          </cell>
        </row>
        <row r="12961">
          <cell r="AT12961" t="str">
            <v>Aviastar-TU</v>
          </cell>
          <cell r="AY12961" t="str">
            <v>N</v>
          </cell>
        </row>
        <row r="12962">
          <cell r="AT12962" t="str">
            <v>Etihad Airways</v>
          </cell>
          <cell r="AY12962" t="str">
            <v>N</v>
          </cell>
        </row>
        <row r="12963">
          <cell r="AT12963" t="str">
            <v>R1 Airlines</v>
          </cell>
          <cell r="AY12963" t="str">
            <v>N</v>
          </cell>
        </row>
        <row r="12964">
          <cell r="AT12964" t="str">
            <v>All Nippon Airways</v>
          </cell>
          <cell r="AY12964" t="str">
            <v>N</v>
          </cell>
        </row>
        <row r="12965">
          <cell r="AT12965" t="str">
            <v>CAAC</v>
          </cell>
          <cell r="AY12965" t="str">
            <v>N</v>
          </cell>
        </row>
        <row r="12966">
          <cell r="AT12966" t="str">
            <v>Lufthansa CityLine</v>
          </cell>
          <cell r="AY12966" t="str">
            <v>N</v>
          </cell>
        </row>
        <row r="12967">
          <cell r="AT12967" t="str">
            <v>SARPA</v>
          </cell>
          <cell r="AY12967" t="str">
            <v>N</v>
          </cell>
        </row>
        <row r="12968">
          <cell r="AT12968" t="str">
            <v>Maldivian</v>
          </cell>
          <cell r="AY12968" t="str">
            <v>N</v>
          </cell>
        </row>
        <row r="12969">
          <cell r="AT12969" t="str">
            <v>Star Peru Aerolineas</v>
          </cell>
          <cell r="AY12969" t="str">
            <v>N</v>
          </cell>
        </row>
        <row r="12970">
          <cell r="AT12970" t="str">
            <v>VI Airlink</v>
          </cell>
          <cell r="AY12970" t="str">
            <v>N</v>
          </cell>
        </row>
        <row r="12971">
          <cell r="AT12971" t="str">
            <v>All Nippon Airways</v>
          </cell>
          <cell r="AY12971" t="str">
            <v>N</v>
          </cell>
        </row>
        <row r="12972">
          <cell r="AT12972" t="str">
            <v>SkyWest Airlines</v>
          </cell>
          <cell r="AY12972" t="str">
            <v>N</v>
          </cell>
        </row>
        <row r="12973">
          <cell r="AT12973" t="str">
            <v>Polar Airlines</v>
          </cell>
          <cell r="AY12973" t="str">
            <v>N</v>
          </cell>
        </row>
        <row r="12974">
          <cell r="AT12974" t="str">
            <v>Air Berlin</v>
          </cell>
          <cell r="AY12974" t="str">
            <v>N</v>
          </cell>
        </row>
        <row r="12975">
          <cell r="AT12975" t="str">
            <v>Deutsche Lufthansa - Segment B</v>
          </cell>
          <cell r="AY12975" t="str">
            <v>N</v>
          </cell>
        </row>
        <row r="12976">
          <cell r="AT12976" t="str">
            <v>FIN Group</v>
          </cell>
          <cell r="AY12976" t="str">
            <v>N</v>
          </cell>
        </row>
        <row r="12977">
          <cell r="AT12977" t="str">
            <v>International Airlines Group</v>
          </cell>
          <cell r="AY12977" t="str">
            <v>N</v>
          </cell>
        </row>
        <row r="12978">
          <cell r="AT12978" t="str">
            <v>CAAC</v>
          </cell>
          <cell r="AY12978" t="str">
            <v>N</v>
          </cell>
        </row>
        <row r="12979">
          <cell r="AT12979" t="str">
            <v>Aeropostal</v>
          </cell>
          <cell r="AY12979" t="str">
            <v>N</v>
          </cell>
        </row>
        <row r="12980">
          <cell r="AT12980" t="str">
            <v>Eva Airways Corp</v>
          </cell>
          <cell r="AY12980" t="str">
            <v>N</v>
          </cell>
        </row>
        <row r="12981">
          <cell r="AT12981" t="str">
            <v>Eva Airways Corp</v>
          </cell>
          <cell r="AY12981" t="str">
            <v>N</v>
          </cell>
        </row>
        <row r="12982">
          <cell r="AT12982" t="str">
            <v>Air France</v>
          </cell>
          <cell r="AY12982" t="str">
            <v>N</v>
          </cell>
        </row>
        <row r="12983">
          <cell r="AT12983" t="str">
            <v>Papillon Airways</v>
          </cell>
          <cell r="AY12983" t="str">
            <v>N</v>
          </cell>
        </row>
        <row r="12984">
          <cell r="AT12984" t="str">
            <v>Papillon Airways</v>
          </cell>
          <cell r="AY12984" t="str">
            <v>N</v>
          </cell>
        </row>
        <row r="12985">
          <cell r="AT12985" t="str">
            <v>Aserca Airlines</v>
          </cell>
          <cell r="AY12985" t="str">
            <v>N</v>
          </cell>
        </row>
        <row r="12986">
          <cell r="AT12986" t="str">
            <v>Aserca Airlines</v>
          </cell>
          <cell r="AY12986" t="str">
            <v>N</v>
          </cell>
        </row>
        <row r="12987">
          <cell r="AT12987" t="str">
            <v>Royal Jordanian</v>
          </cell>
          <cell r="AY12987" t="str">
            <v>N</v>
          </cell>
        </row>
        <row r="12988">
          <cell r="AT12988" t="str">
            <v>Philippine Airlines</v>
          </cell>
          <cell r="AY12988" t="str">
            <v>N</v>
          </cell>
        </row>
        <row r="12989">
          <cell r="AT12989" t="str">
            <v>WIZZ AIR Limited</v>
          </cell>
          <cell r="AY12989" t="str">
            <v>N</v>
          </cell>
        </row>
        <row r="12990">
          <cell r="AT12990" t="str">
            <v>Fedex Corp</v>
          </cell>
          <cell r="AY12990" t="str">
            <v>N</v>
          </cell>
        </row>
        <row r="12991">
          <cell r="AT12991" t="str">
            <v>Fedex Corp</v>
          </cell>
          <cell r="AY12991" t="str">
            <v>N</v>
          </cell>
        </row>
        <row r="12992">
          <cell r="AT12992" t="str">
            <v>China Hainan Airlines</v>
          </cell>
          <cell r="AY12992" t="str">
            <v>N</v>
          </cell>
        </row>
        <row r="12993">
          <cell r="AT12993" t="str">
            <v>American Airlines</v>
          </cell>
          <cell r="AY12993" t="str">
            <v>N</v>
          </cell>
        </row>
        <row r="12994">
          <cell r="AT12994" t="str">
            <v>Airlink</v>
          </cell>
          <cell r="AY12994" t="str">
            <v>N</v>
          </cell>
        </row>
        <row r="12995">
          <cell r="AT12995" t="str">
            <v>Pegasus Airlines</v>
          </cell>
          <cell r="AY12995" t="str">
            <v>N</v>
          </cell>
        </row>
        <row r="12996">
          <cell r="AT12996" t="str">
            <v>Pegasus Airlines</v>
          </cell>
          <cell r="AY12996" t="str">
            <v>N</v>
          </cell>
        </row>
        <row r="12997">
          <cell r="AT12997" t="str">
            <v>Pegasus Airlines</v>
          </cell>
          <cell r="AY12997" t="str">
            <v>N</v>
          </cell>
        </row>
        <row r="12998">
          <cell r="AT12998" t="str">
            <v>Cronos Airlines</v>
          </cell>
          <cell r="AY12998" t="str">
            <v>N</v>
          </cell>
        </row>
        <row r="12999">
          <cell r="AT12999" t="str">
            <v>Mahan Air</v>
          </cell>
          <cell r="AY12999" t="str">
            <v>N</v>
          </cell>
        </row>
        <row r="13000">
          <cell r="AT13000" t="str">
            <v>Aviastar Mandiri</v>
          </cell>
          <cell r="AY13000" t="str">
            <v>N</v>
          </cell>
        </row>
        <row r="13001">
          <cell r="AT13001" t="str">
            <v>DHL International</v>
          </cell>
          <cell r="AY13001" t="str">
            <v>N</v>
          </cell>
        </row>
        <row r="13002">
          <cell r="AT13002" t="str">
            <v>Deraya Air Taxi</v>
          </cell>
          <cell r="AY13002" t="str">
            <v>N</v>
          </cell>
        </row>
        <row r="13003">
          <cell r="AT13003" t="str">
            <v>IrAero</v>
          </cell>
          <cell r="AY13003" t="str">
            <v>N</v>
          </cell>
        </row>
        <row r="13004">
          <cell r="AT13004" t="str">
            <v>CAAC</v>
          </cell>
          <cell r="AY13004" t="str">
            <v>N</v>
          </cell>
        </row>
        <row r="13005">
          <cell r="AT13005" t="str">
            <v>Van Air Europe</v>
          </cell>
          <cell r="AY13005" t="str">
            <v>N</v>
          </cell>
        </row>
        <row r="13006">
          <cell r="AT13006" t="str">
            <v>Safair</v>
          </cell>
          <cell r="AY13006" t="str">
            <v>N</v>
          </cell>
        </row>
        <row r="13007">
          <cell r="AT13007" t="str">
            <v>Siberia Airlines</v>
          </cell>
          <cell r="AY13007" t="str">
            <v>N</v>
          </cell>
        </row>
        <row r="13008">
          <cell r="AT13008" t="str">
            <v>SA Express</v>
          </cell>
          <cell r="AY13008" t="str">
            <v>N</v>
          </cell>
        </row>
        <row r="13009">
          <cell r="AT13009" t="str">
            <v>CAAC</v>
          </cell>
          <cell r="AY13009" t="str">
            <v>N</v>
          </cell>
        </row>
        <row r="13010">
          <cell r="AT13010" t="str">
            <v>National Air Services</v>
          </cell>
          <cell r="AY13010" t="str">
            <v>N</v>
          </cell>
        </row>
        <row r="13011">
          <cell r="AT13011" t="str">
            <v>Transcarga International Airways</v>
          </cell>
          <cell r="AY13011" t="str">
            <v>N</v>
          </cell>
        </row>
        <row r="13012">
          <cell r="AT13012" t="str">
            <v>Delta Air Lines</v>
          </cell>
          <cell r="AY13012" t="str">
            <v>N</v>
          </cell>
        </row>
        <row r="13013">
          <cell r="AT13013" t="str">
            <v>Delta Air Lines</v>
          </cell>
          <cell r="AY13013" t="str">
            <v>N</v>
          </cell>
        </row>
        <row r="13014">
          <cell r="AT13014" t="str">
            <v>Eva Airways Corp</v>
          </cell>
          <cell r="AY13014" t="str">
            <v>N</v>
          </cell>
        </row>
        <row r="13015">
          <cell r="AT13015" t="str">
            <v>Tajik Air</v>
          </cell>
          <cell r="AY13015" t="str">
            <v>N</v>
          </cell>
        </row>
        <row r="13016">
          <cell r="AT13016" t="str">
            <v>Lufttransport</v>
          </cell>
          <cell r="AY13016" t="str">
            <v>N</v>
          </cell>
        </row>
        <row r="13017">
          <cell r="AT13017" t="str">
            <v>Indigo</v>
          </cell>
          <cell r="AY13017" t="str">
            <v>N</v>
          </cell>
        </row>
        <row r="13018">
          <cell r="AT13018" t="str">
            <v>All Nippon Airways</v>
          </cell>
          <cell r="AY13018" t="str">
            <v>N</v>
          </cell>
        </row>
        <row r="13019">
          <cell r="AT13019" t="str">
            <v>All Nippon Airways</v>
          </cell>
          <cell r="AY13019" t="str">
            <v>N</v>
          </cell>
        </row>
        <row r="13020">
          <cell r="AT13020" t="str">
            <v>All Nippon Airways</v>
          </cell>
          <cell r="AY13020" t="str">
            <v>N</v>
          </cell>
        </row>
        <row r="13021">
          <cell r="AT13021" t="str">
            <v>All Nippon Airways</v>
          </cell>
          <cell r="AY13021" t="str">
            <v>N</v>
          </cell>
        </row>
        <row r="13022">
          <cell r="AT13022" t="str">
            <v>All Nippon Airways</v>
          </cell>
          <cell r="AY13022" t="str">
            <v>N</v>
          </cell>
        </row>
        <row r="13023">
          <cell r="AT13023" t="str">
            <v>Thai Airways International</v>
          </cell>
          <cell r="AY13023" t="str">
            <v>N</v>
          </cell>
        </row>
        <row r="13024">
          <cell r="AT13024" t="str">
            <v>Allied Air Cargo</v>
          </cell>
          <cell r="AY13024" t="str">
            <v>N</v>
          </cell>
        </row>
        <row r="13025">
          <cell r="AT13025" t="str">
            <v>Qantas Airways</v>
          </cell>
          <cell r="AY13025" t="str">
            <v>N</v>
          </cell>
        </row>
        <row r="13026">
          <cell r="AT13026" t="str">
            <v>CAAC</v>
          </cell>
          <cell r="AY13026" t="str">
            <v>N</v>
          </cell>
        </row>
        <row r="13027">
          <cell r="AT13027" t="str">
            <v>Qatar Airways</v>
          </cell>
          <cell r="AY13027" t="str">
            <v>N</v>
          </cell>
        </row>
        <row r="13028">
          <cell r="AT13028" t="str">
            <v>China Eastern Airlines Jiangsu</v>
          </cell>
          <cell r="AY13028" t="str">
            <v>N</v>
          </cell>
        </row>
        <row r="13029">
          <cell r="AT13029" t="str">
            <v>Delta Air Lines</v>
          </cell>
          <cell r="AY13029" t="str">
            <v>N</v>
          </cell>
        </row>
        <row r="13030">
          <cell r="AT13030" t="str">
            <v>Aviastar-TU</v>
          </cell>
          <cell r="AY13030" t="str">
            <v>N</v>
          </cell>
        </row>
        <row r="13031">
          <cell r="AT13031" t="str">
            <v>Delta Air Lines</v>
          </cell>
          <cell r="AY13031" t="str">
            <v>N</v>
          </cell>
        </row>
        <row r="13032">
          <cell r="AT13032" t="str">
            <v>International Airlines Group</v>
          </cell>
          <cell r="AY13032" t="str">
            <v>N</v>
          </cell>
        </row>
        <row r="13033">
          <cell r="AT13033" t="str">
            <v>China Airlines (Taiwan)</v>
          </cell>
          <cell r="AY13033" t="str">
            <v>N</v>
          </cell>
        </row>
        <row r="13034">
          <cell r="AT13034" t="str">
            <v>All Nippon Airways</v>
          </cell>
          <cell r="AY13034" t="str">
            <v>N</v>
          </cell>
        </row>
        <row r="13035">
          <cell r="AT13035" t="str">
            <v>AIS Airlines</v>
          </cell>
          <cell r="AY13035" t="str">
            <v>N</v>
          </cell>
        </row>
        <row r="13036">
          <cell r="AT13036" t="str">
            <v>Air Asia</v>
          </cell>
          <cell r="AY13036" t="str">
            <v>N</v>
          </cell>
        </row>
        <row r="13037">
          <cell r="AT13037" t="str">
            <v>Saudi Arabian Airlines</v>
          </cell>
          <cell r="AY13037" t="str">
            <v>N</v>
          </cell>
        </row>
        <row r="13038">
          <cell r="AT13038" t="str">
            <v>Dalavia</v>
          </cell>
          <cell r="AY13038" t="str">
            <v>N</v>
          </cell>
        </row>
        <row r="13039">
          <cell r="AT13039" t="str">
            <v>Deutsche Lufthansa - Segment A</v>
          </cell>
          <cell r="AY13039" t="str">
            <v>N</v>
          </cell>
        </row>
        <row r="13040">
          <cell r="AT13040" t="str">
            <v>MCS Aero Carga</v>
          </cell>
          <cell r="AY13040" t="str">
            <v>N</v>
          </cell>
        </row>
        <row r="13041">
          <cell r="AT13041" t="str">
            <v>Indigo</v>
          </cell>
          <cell r="AY13041" t="str">
            <v>N</v>
          </cell>
        </row>
        <row r="13042">
          <cell r="AT13042" t="str">
            <v>Indigo</v>
          </cell>
          <cell r="AY13042" t="str">
            <v>N</v>
          </cell>
        </row>
        <row r="13043">
          <cell r="AT13043" t="str">
            <v>Indigo</v>
          </cell>
          <cell r="AY13043" t="str">
            <v>N</v>
          </cell>
        </row>
        <row r="13044">
          <cell r="AT13044" t="str">
            <v>All Nippon Airways</v>
          </cell>
          <cell r="AY13044" t="str">
            <v>N</v>
          </cell>
        </row>
        <row r="13045">
          <cell r="AT13045" t="str">
            <v>All Nippon Airways</v>
          </cell>
          <cell r="AY13045" t="str">
            <v>N</v>
          </cell>
        </row>
        <row r="13046">
          <cell r="AT13046" t="str">
            <v>Cathay Pacific</v>
          </cell>
          <cell r="AY13046" t="str">
            <v>N</v>
          </cell>
        </row>
        <row r="13047">
          <cell r="AT13047" t="str">
            <v>Aeronaves TSM</v>
          </cell>
          <cell r="AY13047" t="str">
            <v>N</v>
          </cell>
        </row>
        <row r="13048">
          <cell r="AT13048" t="str">
            <v>All Nippon Airways</v>
          </cell>
          <cell r="AY13048" t="str">
            <v>N</v>
          </cell>
        </row>
        <row r="13049">
          <cell r="AT13049" t="str">
            <v>All Nippon Airways</v>
          </cell>
          <cell r="AY13049" t="str">
            <v>N</v>
          </cell>
        </row>
        <row r="13050">
          <cell r="AT13050" t="str">
            <v>All Nippon Airways</v>
          </cell>
          <cell r="AY13050" t="str">
            <v>N</v>
          </cell>
        </row>
        <row r="13051">
          <cell r="AT13051" t="str">
            <v>Overland Airways</v>
          </cell>
          <cell r="AY13051" t="str">
            <v>N</v>
          </cell>
        </row>
        <row r="13052">
          <cell r="AT13052" t="str">
            <v>Air Berlin</v>
          </cell>
          <cell r="AY13052" t="str">
            <v>N</v>
          </cell>
        </row>
        <row r="13053">
          <cell r="AT13053" t="str">
            <v>International Airlines Group</v>
          </cell>
          <cell r="AY13053" t="str">
            <v>N</v>
          </cell>
        </row>
        <row r="13054">
          <cell r="AT13054" t="str">
            <v>Shaheen Air International</v>
          </cell>
          <cell r="AY13054" t="str">
            <v>N</v>
          </cell>
        </row>
        <row r="13055">
          <cell r="AT13055" t="str">
            <v>American Airlines</v>
          </cell>
          <cell r="AY13055" t="str">
            <v>N</v>
          </cell>
        </row>
        <row r="13056">
          <cell r="AT13056" t="str">
            <v>Aero VIP</v>
          </cell>
          <cell r="AY13056" t="str">
            <v>N</v>
          </cell>
        </row>
        <row r="13057">
          <cell r="AT13057" t="str">
            <v>EasySky</v>
          </cell>
          <cell r="AY13057" t="str">
            <v>N</v>
          </cell>
        </row>
        <row r="13058">
          <cell r="AT13058" t="str">
            <v>All Nippon Airways</v>
          </cell>
          <cell r="AY13058" t="str">
            <v>N</v>
          </cell>
        </row>
        <row r="13059">
          <cell r="AT13059" t="str">
            <v>Delta Air Lines</v>
          </cell>
          <cell r="AY13059" t="str">
            <v>N</v>
          </cell>
        </row>
        <row r="13060">
          <cell r="AT13060" t="str">
            <v>Republic Airways</v>
          </cell>
          <cell r="AY13060" t="str">
            <v>N</v>
          </cell>
        </row>
        <row r="13061">
          <cell r="AT13061" t="str">
            <v>Delta Air Lines</v>
          </cell>
          <cell r="AY13061" t="str">
            <v>N</v>
          </cell>
        </row>
        <row r="13062">
          <cell r="AT13062" t="str">
            <v>All Nippon Airways</v>
          </cell>
          <cell r="AY13062" t="str">
            <v>N</v>
          </cell>
        </row>
        <row r="13063">
          <cell r="AT13063" t="str">
            <v>American Airlines</v>
          </cell>
          <cell r="AY13063" t="str">
            <v>N</v>
          </cell>
        </row>
        <row r="13064">
          <cell r="AT13064" t="str">
            <v>All Nippon Airways</v>
          </cell>
          <cell r="AY13064" t="str">
            <v>N</v>
          </cell>
        </row>
        <row r="13065">
          <cell r="AT13065" t="str">
            <v>Malaysian Airlines System</v>
          </cell>
          <cell r="AY13065" t="str">
            <v>N</v>
          </cell>
        </row>
        <row r="13066">
          <cell r="AT13066" t="str">
            <v>Yemen Airways</v>
          </cell>
          <cell r="AY13066" t="str">
            <v>N</v>
          </cell>
        </row>
        <row r="13067">
          <cell r="AT13067" t="str">
            <v>SkyWest Airlines</v>
          </cell>
          <cell r="AY13067" t="str">
            <v>N</v>
          </cell>
        </row>
        <row r="13068">
          <cell r="AT13068" t="str">
            <v>Severstal Aircompany</v>
          </cell>
          <cell r="AY13068" t="str">
            <v>N</v>
          </cell>
        </row>
        <row r="13069">
          <cell r="AT13069" t="str">
            <v>Air Canada</v>
          </cell>
          <cell r="AY13069" t="str">
            <v>N</v>
          </cell>
        </row>
        <row r="13070">
          <cell r="AT13070" t="str">
            <v>SkyWest Airlines</v>
          </cell>
          <cell r="AY13070" t="str">
            <v>N</v>
          </cell>
        </row>
        <row r="13071">
          <cell r="AT13071" t="str">
            <v>BASe</v>
          </cell>
          <cell r="AY13071" t="str">
            <v>N</v>
          </cell>
        </row>
        <row r="13072">
          <cell r="AT13072" t="str">
            <v>All Nippon Airways</v>
          </cell>
          <cell r="AY13072" t="str">
            <v>N</v>
          </cell>
        </row>
        <row r="13073">
          <cell r="AT13073" t="str">
            <v>International Airlines Group</v>
          </cell>
          <cell r="AY13073" t="str">
            <v>N</v>
          </cell>
        </row>
        <row r="13074">
          <cell r="AT13074" t="str">
            <v>Transportes Aereos Cielos Andinos</v>
          </cell>
          <cell r="AY13074" t="str">
            <v>N</v>
          </cell>
        </row>
        <row r="13075">
          <cell r="AT13075" t="str">
            <v>Republic Airways</v>
          </cell>
          <cell r="AY13075" t="str">
            <v>N</v>
          </cell>
        </row>
        <row r="13076">
          <cell r="AT13076" t="str">
            <v>Delta Air Lines</v>
          </cell>
          <cell r="AY13076" t="str">
            <v>N</v>
          </cell>
        </row>
        <row r="13077">
          <cell r="AT13077" t="str">
            <v>CAAC</v>
          </cell>
          <cell r="AY13077" t="str">
            <v>N</v>
          </cell>
        </row>
        <row r="13078">
          <cell r="AT13078" t="str">
            <v>United Continental Holdings</v>
          </cell>
          <cell r="AY13078" t="str">
            <v>N</v>
          </cell>
        </row>
        <row r="13079">
          <cell r="AT13079" t="str">
            <v>Silk Way West Airlines</v>
          </cell>
          <cell r="AY13079" t="str">
            <v>N</v>
          </cell>
        </row>
        <row r="13080">
          <cell r="AT13080" t="str">
            <v>Deutsche Lufthansa - Segment B</v>
          </cell>
          <cell r="AY13080" t="str">
            <v>N</v>
          </cell>
        </row>
        <row r="13081">
          <cell r="AT13081" t="str">
            <v>Silk Way West Airlines</v>
          </cell>
          <cell r="AY13081" t="str">
            <v>N</v>
          </cell>
        </row>
        <row r="13082">
          <cell r="AT13082" t="str">
            <v>American Airlines</v>
          </cell>
          <cell r="AY13082" t="str">
            <v>N</v>
          </cell>
        </row>
        <row r="13083">
          <cell r="AT13083" t="str">
            <v>Malu Aviation</v>
          </cell>
          <cell r="AY13083" t="str">
            <v>N</v>
          </cell>
        </row>
        <row r="13084">
          <cell r="AT13084" t="str">
            <v>Servisair</v>
          </cell>
          <cell r="AY13084" t="str">
            <v>N</v>
          </cell>
        </row>
        <row r="13085">
          <cell r="AT13085" t="str">
            <v>Servisair</v>
          </cell>
          <cell r="AY13085" t="str">
            <v>N</v>
          </cell>
        </row>
        <row r="13086">
          <cell r="AT13086" t="str">
            <v>Oman Air</v>
          </cell>
          <cell r="AY13086" t="str">
            <v>N</v>
          </cell>
        </row>
        <row r="13087">
          <cell r="AT13087" t="str">
            <v>Deutsche Lufthansa - Segment A</v>
          </cell>
          <cell r="AY13087" t="str">
            <v>N</v>
          </cell>
        </row>
        <row r="13088">
          <cell r="AT13088" t="str">
            <v>Deutsche Lufthansa - Segment A</v>
          </cell>
          <cell r="AY13088" t="str">
            <v>N</v>
          </cell>
        </row>
        <row r="13089">
          <cell r="AT13089" t="str">
            <v>CAAC</v>
          </cell>
          <cell r="AY13089" t="str">
            <v>N</v>
          </cell>
        </row>
        <row r="13090">
          <cell r="AT13090" t="str">
            <v>Federal Air</v>
          </cell>
          <cell r="AY13090" t="str">
            <v>N</v>
          </cell>
        </row>
        <row r="13091">
          <cell r="AT13091" t="str">
            <v>Philippine Airlines</v>
          </cell>
          <cell r="AY13091" t="str">
            <v>N</v>
          </cell>
        </row>
        <row r="13092">
          <cell r="AT13092" t="str">
            <v>Ethiopian Airlines</v>
          </cell>
          <cell r="AY13092" t="str">
            <v>N</v>
          </cell>
        </row>
        <row r="13093">
          <cell r="AT13093" t="str">
            <v>Arkhangelsk 2nd Aviation Enterprise</v>
          </cell>
          <cell r="AY13093" t="str">
            <v>N</v>
          </cell>
        </row>
        <row r="13094">
          <cell r="AT13094" t="str">
            <v>Jetblue Airways Corp</v>
          </cell>
          <cell r="AY13094" t="str">
            <v>N</v>
          </cell>
        </row>
        <row r="13095">
          <cell r="AT13095" t="str">
            <v>CAAC</v>
          </cell>
          <cell r="AY13095" t="str">
            <v>N</v>
          </cell>
        </row>
        <row r="13096">
          <cell r="AT13096" t="str">
            <v>DHL International</v>
          </cell>
          <cell r="AY13096" t="str">
            <v>N</v>
          </cell>
        </row>
        <row r="13097">
          <cell r="AT13097" t="str">
            <v>Latin American Wings</v>
          </cell>
          <cell r="AY13097" t="str">
            <v>N</v>
          </cell>
        </row>
        <row r="13098">
          <cell r="AT13098" t="str">
            <v>Republic Airways</v>
          </cell>
          <cell r="AY13098" t="str">
            <v>N</v>
          </cell>
        </row>
        <row r="13099">
          <cell r="AT13099" t="str">
            <v>Air France</v>
          </cell>
          <cell r="AY13099" t="str">
            <v>N</v>
          </cell>
        </row>
        <row r="13100">
          <cell r="AT13100" t="str">
            <v>Republic Airways</v>
          </cell>
          <cell r="AY13100" t="str">
            <v>N</v>
          </cell>
        </row>
        <row r="13101">
          <cell r="AT13101" t="str">
            <v>Republic Airways</v>
          </cell>
          <cell r="AY13101" t="str">
            <v>N</v>
          </cell>
        </row>
        <row r="13102">
          <cell r="AT13102" t="str">
            <v>Republic Airways</v>
          </cell>
          <cell r="AY13102" t="str">
            <v>N</v>
          </cell>
        </row>
        <row r="13103">
          <cell r="AT13103" t="str">
            <v>Arkhangelsk 2nd Aviation Enterprise</v>
          </cell>
          <cell r="AY13103" t="str">
            <v>N</v>
          </cell>
        </row>
        <row r="13104">
          <cell r="AT13104" t="str">
            <v>Khabarovsk Airlines</v>
          </cell>
          <cell r="AY13104" t="str">
            <v>N</v>
          </cell>
        </row>
        <row r="13105">
          <cell r="AT13105" t="str">
            <v>ALS Limited</v>
          </cell>
          <cell r="AY13105" t="str">
            <v>N</v>
          </cell>
        </row>
        <row r="13106">
          <cell r="AT13106" t="str">
            <v>Blue Bird Aviation</v>
          </cell>
          <cell r="AY13106" t="str">
            <v>N</v>
          </cell>
        </row>
        <row r="13107">
          <cell r="AT13107" t="str">
            <v>Yamal Airlines</v>
          </cell>
          <cell r="AY13107" t="str">
            <v>N</v>
          </cell>
        </row>
        <row r="13108">
          <cell r="AT13108" t="str">
            <v>CAAC</v>
          </cell>
          <cell r="AY13108" t="str">
            <v>N</v>
          </cell>
        </row>
        <row r="13109">
          <cell r="AT13109" t="str">
            <v>All Nippon Airways</v>
          </cell>
          <cell r="AY13109" t="str">
            <v>N</v>
          </cell>
        </row>
        <row r="13110">
          <cell r="AT13110" t="str">
            <v>Mahan Air</v>
          </cell>
          <cell r="AY13110" t="str">
            <v>N</v>
          </cell>
        </row>
        <row r="13111">
          <cell r="AT13111" t="str">
            <v>American Airlines</v>
          </cell>
          <cell r="AY13111" t="str">
            <v>N</v>
          </cell>
        </row>
        <row r="13112">
          <cell r="AT13112" t="str">
            <v>CAAC</v>
          </cell>
          <cell r="AY13112" t="str">
            <v>N</v>
          </cell>
        </row>
        <row r="13113">
          <cell r="AT13113" t="str">
            <v>Etihad Airways</v>
          </cell>
          <cell r="AY13113" t="str">
            <v>N</v>
          </cell>
        </row>
        <row r="13114">
          <cell r="AT13114" t="str">
            <v>American Airlines</v>
          </cell>
          <cell r="AY13114" t="str">
            <v>N</v>
          </cell>
        </row>
        <row r="13115">
          <cell r="AT13115" t="str">
            <v>Safi Airways</v>
          </cell>
          <cell r="AY13115" t="str">
            <v>N</v>
          </cell>
        </row>
        <row r="13116">
          <cell r="AT13116" t="str">
            <v>Cayman Airways</v>
          </cell>
          <cell r="AY13116" t="str">
            <v>N</v>
          </cell>
        </row>
        <row r="13117">
          <cell r="AT13117" t="str">
            <v>CAAC</v>
          </cell>
          <cell r="AY13117" t="str">
            <v>N</v>
          </cell>
        </row>
        <row r="13118">
          <cell r="AT13118" t="str">
            <v>Komiaviatrans</v>
          </cell>
          <cell r="AY13118" t="str">
            <v>N</v>
          </cell>
        </row>
        <row r="13119">
          <cell r="AT13119" t="str">
            <v>All Nippon Airways</v>
          </cell>
          <cell r="AY13119" t="str">
            <v>N</v>
          </cell>
        </row>
        <row r="13120">
          <cell r="AT13120" t="str">
            <v>Avialeasing</v>
          </cell>
          <cell r="AY13120" t="str">
            <v>N</v>
          </cell>
        </row>
        <row r="13121">
          <cell r="AT13121" t="str">
            <v>Wasaya Airways</v>
          </cell>
          <cell r="AY13121" t="str">
            <v>N</v>
          </cell>
        </row>
        <row r="13122">
          <cell r="AT13122" t="str">
            <v>Boutique Air Inc</v>
          </cell>
          <cell r="AY13122" t="str">
            <v>N</v>
          </cell>
        </row>
        <row r="13123">
          <cell r="AT13123" t="str">
            <v>West Wind Aviation</v>
          </cell>
          <cell r="AY13123" t="str">
            <v>N</v>
          </cell>
        </row>
        <row r="13124">
          <cell r="AT13124" t="str">
            <v>Taimyr Air Company</v>
          </cell>
          <cell r="AY13124" t="str">
            <v>N</v>
          </cell>
        </row>
        <row r="13125">
          <cell r="AT13125" t="str">
            <v>Delta Air Lines</v>
          </cell>
          <cell r="AY13125" t="str">
            <v>N</v>
          </cell>
        </row>
        <row r="13126">
          <cell r="AT13126" t="str">
            <v>Delta Air Lines</v>
          </cell>
          <cell r="AY13126" t="str">
            <v>N</v>
          </cell>
        </row>
        <row r="13127">
          <cell r="AT13127" t="str">
            <v>Delta Air Lines</v>
          </cell>
          <cell r="AY13127" t="str">
            <v>N</v>
          </cell>
        </row>
        <row r="13128">
          <cell r="AT13128" t="str">
            <v>DAT - Danish Air Transport</v>
          </cell>
          <cell r="AY13128" t="str">
            <v>N</v>
          </cell>
        </row>
        <row r="13129">
          <cell r="AT13129" t="str">
            <v>Air-Tec Africa ACMI Leasing</v>
          </cell>
          <cell r="AY13129" t="str">
            <v>N</v>
          </cell>
        </row>
        <row r="13130">
          <cell r="AT13130" t="str">
            <v>Delta Air Lines</v>
          </cell>
          <cell r="AY13130" t="str">
            <v>N</v>
          </cell>
        </row>
        <row r="13131">
          <cell r="AT13131" t="str">
            <v>Delta Air Lines</v>
          </cell>
          <cell r="AY13131" t="str">
            <v>N</v>
          </cell>
        </row>
        <row r="13132">
          <cell r="AT13132" t="str">
            <v>Republic Airways</v>
          </cell>
          <cell r="AY13132" t="str">
            <v>N</v>
          </cell>
        </row>
        <row r="13133">
          <cell r="AT13133" t="str">
            <v>Fedex Corp</v>
          </cell>
          <cell r="AY13133" t="str">
            <v>N</v>
          </cell>
        </row>
        <row r="13134">
          <cell r="AT13134" t="str">
            <v>China Hainan Airlines</v>
          </cell>
          <cell r="AY13134" t="str">
            <v>N</v>
          </cell>
        </row>
        <row r="13135">
          <cell r="AT13135" t="str">
            <v>Taban Airlines</v>
          </cell>
          <cell r="AY13135" t="str">
            <v>N</v>
          </cell>
        </row>
        <row r="13136">
          <cell r="AT13136" t="str">
            <v>Aerocaribe</v>
          </cell>
          <cell r="AY13136" t="str">
            <v>N</v>
          </cell>
        </row>
        <row r="13137">
          <cell r="AT13137" t="str">
            <v>Aeromexico</v>
          </cell>
          <cell r="AY13137" t="str">
            <v>N</v>
          </cell>
        </row>
        <row r="13138">
          <cell r="AT13138" t="str">
            <v>Delta Air Lines</v>
          </cell>
          <cell r="AY13138" t="str">
            <v>N</v>
          </cell>
        </row>
        <row r="13139">
          <cell r="AT13139" t="str">
            <v>Skyward International Aviation</v>
          </cell>
          <cell r="AY13139" t="str">
            <v>N</v>
          </cell>
        </row>
        <row r="13140">
          <cell r="AT13140" t="str">
            <v>American Airlines</v>
          </cell>
          <cell r="AY13140" t="str">
            <v>N</v>
          </cell>
        </row>
        <row r="13141">
          <cell r="AT13141" t="str">
            <v>Great Lakes Airlines</v>
          </cell>
          <cell r="AY13141" t="str">
            <v>N</v>
          </cell>
        </row>
        <row r="13142">
          <cell r="AT13142" t="str">
            <v>Rollins Air</v>
          </cell>
          <cell r="AY13142" t="str">
            <v>N</v>
          </cell>
        </row>
        <row r="13143">
          <cell r="AT13143" t="str">
            <v>CAAC</v>
          </cell>
          <cell r="AY13143" t="str">
            <v>N</v>
          </cell>
        </row>
        <row r="13144">
          <cell r="AT13144" t="str">
            <v>Sideral Air Cargo</v>
          </cell>
          <cell r="AY13144" t="str">
            <v>N</v>
          </cell>
        </row>
        <row r="13145">
          <cell r="AT13145" t="str">
            <v>Lao Central Airlines</v>
          </cell>
          <cell r="AY13145" t="str">
            <v>N</v>
          </cell>
        </row>
        <row r="13146">
          <cell r="AT13146" t="str">
            <v>Safair</v>
          </cell>
          <cell r="AY13146" t="str">
            <v>N</v>
          </cell>
        </row>
        <row r="13147">
          <cell r="AT13147" t="str">
            <v>Cayman Airways</v>
          </cell>
          <cell r="AY13147" t="str">
            <v>N</v>
          </cell>
        </row>
        <row r="13148">
          <cell r="AT13148" t="str">
            <v>Avianca Taca Holdings</v>
          </cell>
          <cell r="AY13148" t="str">
            <v>N</v>
          </cell>
        </row>
        <row r="13149">
          <cell r="AT13149" t="str">
            <v>ITAB - International Trans Air Business</v>
          </cell>
          <cell r="AY13149" t="str">
            <v>N</v>
          </cell>
        </row>
        <row r="13150">
          <cell r="AT13150" t="str">
            <v>WIZZ AIR Limited</v>
          </cell>
          <cell r="AY13150" t="str">
            <v>N</v>
          </cell>
        </row>
        <row r="13151">
          <cell r="AT13151" t="str">
            <v>China Hainan Airlines</v>
          </cell>
          <cell r="AY13151" t="str">
            <v>N</v>
          </cell>
        </row>
        <row r="13152">
          <cell r="AT13152" t="str">
            <v>Turkmenistan Airlines</v>
          </cell>
          <cell r="AY13152" t="str">
            <v>N</v>
          </cell>
        </row>
        <row r="13153">
          <cell r="AT13153" t="str">
            <v>Tropical Air</v>
          </cell>
          <cell r="AY13153" t="str">
            <v>N</v>
          </cell>
        </row>
        <row r="13154">
          <cell r="AT13154" t="str">
            <v>IrAero</v>
          </cell>
          <cell r="AY13154" t="str">
            <v>N</v>
          </cell>
        </row>
        <row r="13155">
          <cell r="AT13155" t="str">
            <v>CAAC</v>
          </cell>
          <cell r="AY13155" t="str">
            <v>N</v>
          </cell>
        </row>
        <row r="13156">
          <cell r="AT13156" t="str">
            <v>Republic Airways</v>
          </cell>
          <cell r="AY13156" t="str">
            <v>N</v>
          </cell>
        </row>
        <row r="13157">
          <cell r="AT13157" t="str">
            <v>Fly Jamaica</v>
          </cell>
          <cell r="AY13157" t="str">
            <v>N</v>
          </cell>
        </row>
        <row r="13158">
          <cell r="AT13158" t="str">
            <v>Republic Airways</v>
          </cell>
          <cell r="AY13158" t="str">
            <v>N</v>
          </cell>
        </row>
        <row r="13159">
          <cell r="AT13159" t="str">
            <v>Republic Airways</v>
          </cell>
          <cell r="AY13159" t="str">
            <v>N</v>
          </cell>
        </row>
        <row r="13160">
          <cell r="AT13160" t="str">
            <v>Republic Airways</v>
          </cell>
          <cell r="AY13160" t="str">
            <v>N</v>
          </cell>
        </row>
        <row r="13161">
          <cell r="AT13161" t="str">
            <v>Republic Airways</v>
          </cell>
          <cell r="AY13161" t="str">
            <v>N</v>
          </cell>
        </row>
        <row r="13162">
          <cell r="AT13162" t="str">
            <v>Republic Airways</v>
          </cell>
          <cell r="AY13162" t="str">
            <v>N</v>
          </cell>
        </row>
        <row r="13163">
          <cell r="AT13163" t="str">
            <v>Air Inuit</v>
          </cell>
          <cell r="AY13163" t="str">
            <v>N</v>
          </cell>
        </row>
        <row r="13164">
          <cell r="AT13164" t="str">
            <v>Aeromexico</v>
          </cell>
          <cell r="AY13164" t="str">
            <v>N</v>
          </cell>
        </row>
        <row r="13165">
          <cell r="AT13165" t="str">
            <v>Aeromexico</v>
          </cell>
          <cell r="AY13165" t="str">
            <v>N</v>
          </cell>
        </row>
        <row r="13166">
          <cell r="AT13166" t="str">
            <v>VIM Airlines</v>
          </cell>
          <cell r="AY13166" t="str">
            <v>N</v>
          </cell>
        </row>
        <row r="13167">
          <cell r="AT13167" t="str">
            <v>CAAC</v>
          </cell>
          <cell r="AY13167" t="str">
            <v>N</v>
          </cell>
        </row>
        <row r="13168">
          <cell r="AT13168" t="str">
            <v>CAAC</v>
          </cell>
          <cell r="AY13168" t="str">
            <v>N</v>
          </cell>
        </row>
        <row r="13169">
          <cell r="AT13169" t="str">
            <v>Qantas Airways</v>
          </cell>
          <cell r="AY13169" t="str">
            <v>N</v>
          </cell>
        </row>
        <row r="13170">
          <cell r="AT13170" t="str">
            <v>Oman Air</v>
          </cell>
          <cell r="AY13170" t="str">
            <v>N</v>
          </cell>
        </row>
        <row r="13171">
          <cell r="AT13171" t="str">
            <v>American Airlines</v>
          </cell>
          <cell r="AY13171" t="str">
            <v>N</v>
          </cell>
        </row>
        <row r="13172">
          <cell r="AT13172" t="str">
            <v>American Airlines</v>
          </cell>
          <cell r="AY13172" t="str">
            <v>N</v>
          </cell>
        </row>
        <row r="13173">
          <cell r="AT13173" t="str">
            <v>KrasAvia</v>
          </cell>
          <cell r="AY13173" t="str">
            <v>N</v>
          </cell>
        </row>
        <row r="13174">
          <cell r="AT13174" t="str">
            <v>Solenta Aviation</v>
          </cell>
          <cell r="AY13174" t="str">
            <v>N</v>
          </cell>
        </row>
        <row r="13175">
          <cell r="AT13175" t="str">
            <v>Great Lakes Airlines</v>
          </cell>
          <cell r="AY13175" t="str">
            <v>N</v>
          </cell>
        </row>
        <row r="13176">
          <cell r="AT13176" t="str">
            <v>SkyWest Airlines</v>
          </cell>
          <cell r="AY13176" t="str">
            <v>N</v>
          </cell>
        </row>
        <row r="13177">
          <cell r="AT13177" t="str">
            <v>CAAC</v>
          </cell>
          <cell r="AY13177" t="str">
            <v>N</v>
          </cell>
        </row>
        <row r="13178">
          <cell r="AT13178" t="str">
            <v>easyJet</v>
          </cell>
          <cell r="AY13178" t="str">
            <v>N</v>
          </cell>
        </row>
        <row r="13179">
          <cell r="AT13179" t="str">
            <v>CAAC</v>
          </cell>
          <cell r="AY13179" t="str">
            <v>N</v>
          </cell>
        </row>
        <row r="13180">
          <cell r="AT13180" t="str">
            <v>Aero Contractors</v>
          </cell>
          <cell r="AY13180" t="str">
            <v>N</v>
          </cell>
        </row>
        <row r="13181">
          <cell r="AT13181" t="str">
            <v>Air Namibia</v>
          </cell>
          <cell r="AY13181" t="str">
            <v>N</v>
          </cell>
        </row>
        <row r="13182">
          <cell r="AT13182" t="str">
            <v>SkyWest Airlines</v>
          </cell>
          <cell r="AY13182" t="str">
            <v>N</v>
          </cell>
        </row>
        <row r="13183">
          <cell r="AT13183" t="str">
            <v>Air Astana</v>
          </cell>
          <cell r="AY13183" t="str">
            <v>N</v>
          </cell>
        </row>
        <row r="13184">
          <cell r="AT13184" t="str">
            <v>GX Airlines</v>
          </cell>
          <cell r="AY13184" t="str">
            <v>N</v>
          </cell>
        </row>
        <row r="13185">
          <cell r="AT13185" t="str">
            <v>Deutsche Lufthansa - Segment A</v>
          </cell>
          <cell r="AY13185" t="str">
            <v>N</v>
          </cell>
        </row>
        <row r="13186">
          <cell r="AT13186" t="str">
            <v>China Eastern Airlines Jiangsu</v>
          </cell>
          <cell r="AY13186" t="str">
            <v>N</v>
          </cell>
        </row>
        <row r="13187">
          <cell r="AT13187" t="str">
            <v>Sideral Air Cargo</v>
          </cell>
          <cell r="AY13187" t="str">
            <v>N</v>
          </cell>
        </row>
        <row r="13188">
          <cell r="AT13188" t="str">
            <v>CAAC</v>
          </cell>
          <cell r="AY13188" t="str">
            <v>N</v>
          </cell>
        </row>
        <row r="13189">
          <cell r="AT13189" t="str">
            <v>Air Namibia</v>
          </cell>
          <cell r="AY13189" t="str">
            <v>N</v>
          </cell>
        </row>
        <row r="13190">
          <cell r="AT13190" t="str">
            <v>CemAir</v>
          </cell>
          <cell r="AY13190" t="str">
            <v>N</v>
          </cell>
        </row>
        <row r="13191">
          <cell r="AT13191" t="str">
            <v>All Nippon Airways</v>
          </cell>
          <cell r="AY13191" t="str">
            <v>N</v>
          </cell>
        </row>
        <row r="13192">
          <cell r="AT13192" t="str">
            <v>All Nippon Airways</v>
          </cell>
          <cell r="AY13192" t="str">
            <v>N</v>
          </cell>
        </row>
        <row r="13193">
          <cell r="AT13193" t="str">
            <v>All Nippon Airways</v>
          </cell>
          <cell r="AY13193" t="str">
            <v>N</v>
          </cell>
        </row>
        <row r="13194">
          <cell r="AT13194" t="str">
            <v>Aviacon Zitotrans</v>
          </cell>
          <cell r="AY13194" t="str">
            <v>N</v>
          </cell>
        </row>
        <row r="13195">
          <cell r="AT13195" t="str">
            <v>SCAT</v>
          </cell>
          <cell r="AY13195" t="str">
            <v>N</v>
          </cell>
        </row>
        <row r="13196">
          <cell r="AT13196" t="str">
            <v>Air South Charter</v>
          </cell>
          <cell r="AY13196" t="str">
            <v>N</v>
          </cell>
        </row>
        <row r="13197">
          <cell r="AT13197" t="str">
            <v>Aloha Air Cargo</v>
          </cell>
          <cell r="AY13197" t="str">
            <v>N</v>
          </cell>
        </row>
        <row r="13198">
          <cell r="AT13198" t="str">
            <v>Freebird Airlines</v>
          </cell>
          <cell r="AY13198" t="str">
            <v>N</v>
          </cell>
        </row>
        <row r="13199">
          <cell r="AT13199" t="str">
            <v>International Airlines Group</v>
          </cell>
          <cell r="AY13199" t="str">
            <v>N</v>
          </cell>
        </row>
        <row r="13200">
          <cell r="AT13200" t="str">
            <v>El Dinder Aviation</v>
          </cell>
          <cell r="AY13200" t="str">
            <v>N</v>
          </cell>
        </row>
        <row r="13201">
          <cell r="AT13201" t="str">
            <v>Nizhnevartovskavia</v>
          </cell>
          <cell r="AY13201" t="str">
            <v>N</v>
          </cell>
        </row>
        <row r="13202">
          <cell r="AT13202" t="str">
            <v>Rutas Aereas Venezuela RAVSA</v>
          </cell>
          <cell r="AY13202" t="str">
            <v>N</v>
          </cell>
        </row>
        <row r="13203">
          <cell r="AT13203" t="str">
            <v>Qantas Airways</v>
          </cell>
          <cell r="AY13203" t="str">
            <v>N</v>
          </cell>
        </row>
        <row r="13204">
          <cell r="AT13204" t="str">
            <v>Faza Air</v>
          </cell>
          <cell r="AY13204" t="str">
            <v>N</v>
          </cell>
        </row>
        <row r="13205">
          <cell r="AT13205" t="str">
            <v>Qantas Airways</v>
          </cell>
          <cell r="AY13205" t="str">
            <v>N</v>
          </cell>
        </row>
        <row r="13206">
          <cell r="AT13206" t="str">
            <v>Republic Airways</v>
          </cell>
          <cell r="AY13206" t="str">
            <v>N</v>
          </cell>
        </row>
        <row r="13207">
          <cell r="AT13207" t="str">
            <v>Republic Airways</v>
          </cell>
          <cell r="AY13207" t="str">
            <v>N</v>
          </cell>
        </row>
        <row r="13208">
          <cell r="AT13208" t="str">
            <v>Republic Airways</v>
          </cell>
          <cell r="AY13208" t="str">
            <v>N</v>
          </cell>
        </row>
        <row r="13209">
          <cell r="AT13209" t="str">
            <v>Republic Airways</v>
          </cell>
          <cell r="AY13209" t="str">
            <v>N</v>
          </cell>
        </row>
        <row r="13210">
          <cell r="AT13210" t="str">
            <v>Republic Airways</v>
          </cell>
          <cell r="AY13210" t="str">
            <v>N</v>
          </cell>
        </row>
        <row r="13211">
          <cell r="AT13211" t="str">
            <v>Republic Airways</v>
          </cell>
          <cell r="AY13211" t="str">
            <v>N</v>
          </cell>
        </row>
        <row r="13212">
          <cell r="AT13212" t="str">
            <v>Republic Airways</v>
          </cell>
          <cell r="AY13212" t="str">
            <v>N</v>
          </cell>
        </row>
        <row r="13213">
          <cell r="AT13213" t="str">
            <v>Republic Airways</v>
          </cell>
          <cell r="AY13213" t="str">
            <v>N</v>
          </cell>
        </row>
        <row r="13214">
          <cell r="AT13214" t="str">
            <v>Republic Airways</v>
          </cell>
          <cell r="AY13214" t="str">
            <v>N</v>
          </cell>
        </row>
        <row r="13215">
          <cell r="AT13215" t="str">
            <v>Komiaviatrans</v>
          </cell>
          <cell r="AY13215" t="str">
            <v>N</v>
          </cell>
        </row>
        <row r="13216">
          <cell r="AT13216" t="str">
            <v>DHL International</v>
          </cell>
          <cell r="AY13216" t="str">
            <v>N</v>
          </cell>
        </row>
        <row r="13217">
          <cell r="AT13217" t="str">
            <v>CAAC</v>
          </cell>
          <cell r="AY13217" t="str">
            <v>N</v>
          </cell>
        </row>
        <row r="13218">
          <cell r="AT13218" t="str">
            <v>Central Connect Airlines</v>
          </cell>
          <cell r="AY13218" t="str">
            <v>N</v>
          </cell>
        </row>
        <row r="13219">
          <cell r="AT13219" t="str">
            <v>AirEst</v>
          </cell>
          <cell r="AY13219" t="str">
            <v>N</v>
          </cell>
        </row>
        <row r="13220">
          <cell r="AT13220" t="str">
            <v>VietJet Air</v>
          </cell>
          <cell r="AY13220" t="str">
            <v>N</v>
          </cell>
        </row>
        <row r="13221">
          <cell r="AT13221" t="str">
            <v>International Airlines Group</v>
          </cell>
          <cell r="AY13221" t="str">
            <v>N</v>
          </cell>
        </row>
        <row r="13222">
          <cell r="AT13222" t="str">
            <v>Aigle Azur</v>
          </cell>
          <cell r="AY13222" t="str">
            <v>N</v>
          </cell>
        </row>
        <row r="13223">
          <cell r="AT13223" t="str">
            <v>International Airlines Group</v>
          </cell>
          <cell r="AY13223" t="str">
            <v>N</v>
          </cell>
        </row>
        <row r="13224">
          <cell r="AT13224" t="str">
            <v>International Airlines Group</v>
          </cell>
          <cell r="AY13224" t="str">
            <v>N</v>
          </cell>
        </row>
        <row r="13225">
          <cell r="AT13225" t="str">
            <v>International Airlines Group</v>
          </cell>
          <cell r="AY13225" t="str">
            <v>N</v>
          </cell>
        </row>
        <row r="13226">
          <cell r="AT13226" t="str">
            <v>Avianca Taca Holdings</v>
          </cell>
          <cell r="AY13226" t="str">
            <v>N</v>
          </cell>
        </row>
        <row r="13227">
          <cell r="AT13227" t="str">
            <v>CAAC</v>
          </cell>
          <cell r="AY13227" t="str">
            <v>N</v>
          </cell>
        </row>
        <row r="13228">
          <cell r="AT13228" t="str">
            <v>Med View Airlines</v>
          </cell>
          <cell r="AY13228" t="str">
            <v>N</v>
          </cell>
        </row>
        <row r="13229">
          <cell r="AT13229" t="str">
            <v>All Nippon Airways</v>
          </cell>
          <cell r="AY13229" t="str">
            <v>N</v>
          </cell>
        </row>
        <row r="13230">
          <cell r="AT13230" t="str">
            <v>Pakistan International Airlines Corp</v>
          </cell>
          <cell r="AY13230" t="str">
            <v>N</v>
          </cell>
        </row>
        <row r="13231">
          <cell r="AT13231" t="str">
            <v>Allegiant Air WestJet Express</v>
          </cell>
          <cell r="AY13231" t="str">
            <v>N</v>
          </cell>
        </row>
        <row r="13232">
          <cell r="AT13232" t="str">
            <v>Spirit Airlines</v>
          </cell>
          <cell r="AY13232" t="str">
            <v>N</v>
          </cell>
        </row>
        <row r="13233">
          <cell r="AT13233" t="str">
            <v>CAAC</v>
          </cell>
          <cell r="AY13233" t="str">
            <v>N</v>
          </cell>
        </row>
        <row r="13234">
          <cell r="AT13234" t="str">
            <v>CAAC</v>
          </cell>
          <cell r="AY13234" t="str">
            <v>N</v>
          </cell>
        </row>
        <row r="13235">
          <cell r="AT13235" t="str">
            <v>Singapore Airlines</v>
          </cell>
          <cell r="AY13235" t="str">
            <v>N</v>
          </cell>
        </row>
        <row r="13236">
          <cell r="AT13236" t="str">
            <v>DHL International</v>
          </cell>
          <cell r="AY13236" t="str">
            <v>N</v>
          </cell>
        </row>
        <row r="13237">
          <cell r="AT13237" t="str">
            <v>Air Asia</v>
          </cell>
          <cell r="AY13237" t="str">
            <v>N</v>
          </cell>
        </row>
        <row r="13238">
          <cell r="AT13238" t="str">
            <v>Republic Airways</v>
          </cell>
          <cell r="AY13238" t="str">
            <v>N</v>
          </cell>
        </row>
        <row r="13239">
          <cell r="AT13239" t="str">
            <v>TAG</v>
          </cell>
          <cell r="AY13239" t="str">
            <v>N</v>
          </cell>
        </row>
        <row r="13240">
          <cell r="AT13240" t="str">
            <v>CAAC</v>
          </cell>
          <cell r="AY13240" t="str">
            <v>N</v>
          </cell>
        </row>
        <row r="13241">
          <cell r="AT13241" t="str">
            <v>All Nippon Airways</v>
          </cell>
          <cell r="AY13241" t="str">
            <v>N</v>
          </cell>
        </row>
        <row r="13242">
          <cell r="AT13242" t="str">
            <v>SpiceJet</v>
          </cell>
          <cell r="AY13242" t="str">
            <v>N</v>
          </cell>
        </row>
        <row r="13243">
          <cell r="AT13243" t="str">
            <v>Pegasus Airlines</v>
          </cell>
          <cell r="AY13243" t="str">
            <v>N</v>
          </cell>
        </row>
        <row r="13244">
          <cell r="AT13244" t="str">
            <v>All Nippon Airways</v>
          </cell>
          <cell r="AY13244" t="str">
            <v>N</v>
          </cell>
        </row>
        <row r="13245">
          <cell r="AT13245" t="str">
            <v>Brise Air</v>
          </cell>
          <cell r="AY13245" t="str">
            <v>N</v>
          </cell>
        </row>
        <row r="13246">
          <cell r="AT13246" t="str">
            <v>Royal Flight</v>
          </cell>
          <cell r="AY13246" t="str">
            <v>N</v>
          </cell>
        </row>
        <row r="13247">
          <cell r="AT13247" t="str">
            <v>Cairo Aviation</v>
          </cell>
          <cell r="AY13247" t="str">
            <v>N</v>
          </cell>
        </row>
        <row r="13248">
          <cell r="AT13248" t="str">
            <v>Aeronaves TSM</v>
          </cell>
          <cell r="AY13248" t="str">
            <v>N</v>
          </cell>
        </row>
        <row r="13249">
          <cell r="AT13249" t="str">
            <v>FMI Air Charter</v>
          </cell>
          <cell r="AY13249" t="str">
            <v>N</v>
          </cell>
        </row>
        <row r="13250">
          <cell r="AT13250" t="str">
            <v>Boutique Air Inc</v>
          </cell>
          <cell r="AY13250" t="str">
            <v>N</v>
          </cell>
        </row>
        <row r="13251">
          <cell r="AT13251" t="str">
            <v>Mistral Air</v>
          </cell>
          <cell r="AY13251" t="str">
            <v>N</v>
          </cell>
        </row>
        <row r="13252">
          <cell r="AT13252" t="str">
            <v>International Airlines Group</v>
          </cell>
          <cell r="AY13252" t="str">
            <v>N</v>
          </cell>
        </row>
        <row r="13253">
          <cell r="AT13253" t="str">
            <v>China Hainan Airlines</v>
          </cell>
          <cell r="AY13253" t="str">
            <v>N</v>
          </cell>
        </row>
        <row r="13254">
          <cell r="AT13254" t="str">
            <v>Air Zimbabwe</v>
          </cell>
          <cell r="AY13254" t="str">
            <v>N</v>
          </cell>
        </row>
        <row r="13255">
          <cell r="AT13255" t="str">
            <v>WIZZ AIR Limited</v>
          </cell>
          <cell r="AY13255" t="str">
            <v>N</v>
          </cell>
        </row>
        <row r="13256">
          <cell r="AT13256" t="str">
            <v>CAAC</v>
          </cell>
          <cell r="AY13256" t="str">
            <v>N</v>
          </cell>
        </row>
        <row r="13257">
          <cell r="AT13257" t="str">
            <v>Delta Air Lines</v>
          </cell>
          <cell r="AY13257" t="str">
            <v>N</v>
          </cell>
        </row>
        <row r="13258">
          <cell r="AT13258" t="str">
            <v>Cayman Airways Express</v>
          </cell>
          <cell r="AY13258" t="str">
            <v>N</v>
          </cell>
        </row>
        <row r="13259">
          <cell r="AT13259" t="str">
            <v>Polar Airlines</v>
          </cell>
          <cell r="AY13259" t="str">
            <v>N</v>
          </cell>
        </row>
        <row r="13260">
          <cell r="AT13260" t="str">
            <v>Deutsche Lufthansa - Segment C</v>
          </cell>
          <cell r="AY13260" t="str">
            <v>N</v>
          </cell>
        </row>
        <row r="13261">
          <cell r="AT13261" t="str">
            <v>Aeromexico</v>
          </cell>
          <cell r="AY13261" t="str">
            <v>N</v>
          </cell>
        </row>
        <row r="13262">
          <cell r="AT13262" t="str">
            <v>Aeromexico</v>
          </cell>
          <cell r="AY13262" t="str">
            <v>N</v>
          </cell>
        </row>
        <row r="13263">
          <cell r="AT13263" t="str">
            <v>Aeromexico</v>
          </cell>
          <cell r="AY13263" t="str">
            <v>N</v>
          </cell>
        </row>
        <row r="13264">
          <cell r="AT13264" t="str">
            <v>Aeromexico</v>
          </cell>
          <cell r="AY13264" t="str">
            <v>N</v>
          </cell>
        </row>
        <row r="13265">
          <cell r="AT13265" t="str">
            <v>VietJet Air</v>
          </cell>
          <cell r="AY13265" t="str">
            <v>N</v>
          </cell>
        </row>
        <row r="13266">
          <cell r="AT13266" t="str">
            <v>Jetblue Airways Corp</v>
          </cell>
          <cell r="AY13266" t="str">
            <v>N</v>
          </cell>
        </row>
        <row r="13267">
          <cell r="AT13267" t="str">
            <v>Silver Airways</v>
          </cell>
          <cell r="AY13267" t="str">
            <v>N</v>
          </cell>
        </row>
        <row r="13268">
          <cell r="AT13268" t="str">
            <v>ALS Limited</v>
          </cell>
          <cell r="AY13268" t="str">
            <v>N</v>
          </cell>
        </row>
        <row r="13269">
          <cell r="AT13269" t="str">
            <v>JS Air</v>
          </cell>
          <cell r="AY13269" t="str">
            <v>N</v>
          </cell>
        </row>
        <row r="13270">
          <cell r="AT13270" t="str">
            <v>Taban Airlines</v>
          </cell>
          <cell r="AY13270" t="str">
            <v>N</v>
          </cell>
        </row>
        <row r="13271">
          <cell r="AT13271" t="str">
            <v>748 Air Services</v>
          </cell>
          <cell r="AY13271" t="str">
            <v>N</v>
          </cell>
        </row>
        <row r="13272">
          <cell r="AT13272" t="str">
            <v>Deutsche Lufthansa - Segment C</v>
          </cell>
          <cell r="AY13272" t="str">
            <v>N</v>
          </cell>
        </row>
        <row r="13273">
          <cell r="AT13273" t="str">
            <v>Berry Aviation</v>
          </cell>
          <cell r="AY13273" t="str">
            <v>N</v>
          </cell>
        </row>
        <row r="13274">
          <cell r="AT13274" t="str">
            <v>Spirit Airlines</v>
          </cell>
          <cell r="AY13274" t="str">
            <v>N</v>
          </cell>
        </row>
        <row r="13275">
          <cell r="AT13275" t="str">
            <v>Spirit Airlines</v>
          </cell>
          <cell r="AY13275" t="str">
            <v>N</v>
          </cell>
        </row>
        <row r="13276">
          <cell r="AT13276" t="str">
            <v>KF Aerospace</v>
          </cell>
          <cell r="AY13276" t="str">
            <v>N</v>
          </cell>
        </row>
        <row r="13277">
          <cell r="AT13277" t="str">
            <v>Air Inuit</v>
          </cell>
          <cell r="AY13277" t="str">
            <v>N</v>
          </cell>
        </row>
        <row r="13278">
          <cell r="AT13278" t="str">
            <v>Jordan Aviation</v>
          </cell>
          <cell r="AY13278" t="str">
            <v>N</v>
          </cell>
        </row>
        <row r="13279">
          <cell r="AT13279" t="str">
            <v>China Hainan Airlines</v>
          </cell>
          <cell r="AY13279" t="str">
            <v>N</v>
          </cell>
        </row>
        <row r="13280">
          <cell r="AT13280" t="str">
            <v>International Airlines Group</v>
          </cell>
          <cell r="AY13280" t="str">
            <v>N</v>
          </cell>
        </row>
        <row r="13281">
          <cell r="AT13281" t="str">
            <v>Boutique Air Inc</v>
          </cell>
          <cell r="AY13281" t="str">
            <v>N</v>
          </cell>
        </row>
        <row r="13282">
          <cell r="AT13282" t="str">
            <v>DHL International</v>
          </cell>
          <cell r="AY13282" t="str">
            <v>N</v>
          </cell>
        </row>
        <row r="13283">
          <cell r="AT13283" t="str">
            <v>All Nippon Airways</v>
          </cell>
          <cell r="AY13283" t="str">
            <v>N</v>
          </cell>
        </row>
        <row r="13284">
          <cell r="AT13284" t="str">
            <v>Air France</v>
          </cell>
          <cell r="AY13284" t="str">
            <v>N</v>
          </cell>
        </row>
        <row r="13285">
          <cell r="AT13285" t="str">
            <v>Alaska Air Group</v>
          </cell>
          <cell r="AY13285" t="str">
            <v>N</v>
          </cell>
        </row>
        <row r="13286">
          <cell r="AT13286" t="str">
            <v>Alaska Air Group</v>
          </cell>
          <cell r="AY13286" t="str">
            <v>N</v>
          </cell>
        </row>
        <row r="13287">
          <cell r="AT13287" t="str">
            <v>Alaska Air Group</v>
          </cell>
          <cell r="AY13287" t="str">
            <v>N</v>
          </cell>
        </row>
        <row r="13288">
          <cell r="AT13288" t="str">
            <v>Alaska Air Group</v>
          </cell>
          <cell r="AY13288" t="str">
            <v>N</v>
          </cell>
        </row>
        <row r="13289">
          <cell r="AT13289" t="str">
            <v>BoA</v>
          </cell>
          <cell r="AY13289" t="str">
            <v>N</v>
          </cell>
        </row>
        <row r="13290">
          <cell r="AT13290" t="str">
            <v>BoA</v>
          </cell>
          <cell r="AY13290" t="str">
            <v>N</v>
          </cell>
        </row>
        <row r="13291">
          <cell r="AT13291" t="str">
            <v>Alaska Air Group</v>
          </cell>
          <cell r="AY13291" t="str">
            <v>N</v>
          </cell>
        </row>
        <row r="13292">
          <cell r="AT13292" t="str">
            <v>Global Jet Airlines</v>
          </cell>
          <cell r="AY13292" t="str">
            <v>N</v>
          </cell>
        </row>
        <row r="13293">
          <cell r="AT13293" t="str">
            <v>Arkhangelsk 2nd Aviation Enterprise</v>
          </cell>
          <cell r="AY13293" t="str">
            <v>N</v>
          </cell>
        </row>
        <row r="13294">
          <cell r="AT13294" t="str">
            <v>Iraqi Airways</v>
          </cell>
          <cell r="AY13294" t="str">
            <v>N</v>
          </cell>
        </row>
        <row r="13295">
          <cell r="AT13295" t="str">
            <v>Delta Air Lines</v>
          </cell>
          <cell r="AY13295" t="str">
            <v>N</v>
          </cell>
        </row>
        <row r="13296">
          <cell r="AT13296" t="str">
            <v>Aeromexico</v>
          </cell>
          <cell r="AY13296" t="str">
            <v>N</v>
          </cell>
        </row>
        <row r="13297">
          <cell r="AT13297" t="str">
            <v>American Airlines</v>
          </cell>
          <cell r="AY13297" t="str">
            <v>N</v>
          </cell>
        </row>
        <row r="13298">
          <cell r="AT13298" t="str">
            <v>Deutsche Lufthansa - Segment C</v>
          </cell>
          <cell r="AY13298" t="str">
            <v>N</v>
          </cell>
        </row>
        <row r="13299">
          <cell r="AT13299" t="str">
            <v>Delta Air Lines</v>
          </cell>
          <cell r="AY13299" t="str">
            <v>N</v>
          </cell>
        </row>
        <row r="13300">
          <cell r="AT13300" t="str">
            <v>Regent Airways</v>
          </cell>
          <cell r="AY13300" t="str">
            <v>N</v>
          </cell>
        </row>
        <row r="13301">
          <cell r="AT13301" t="str">
            <v>Delta Air Lines</v>
          </cell>
          <cell r="AY13301" t="str">
            <v>N</v>
          </cell>
        </row>
        <row r="13302">
          <cell r="AT13302" t="str">
            <v>Great Lakes Airlines</v>
          </cell>
          <cell r="AY13302" t="str">
            <v>N</v>
          </cell>
        </row>
        <row r="13303">
          <cell r="AT13303" t="str">
            <v>Gulf &amp; Caribbean Cargo</v>
          </cell>
          <cell r="AY13303" t="str">
            <v>N</v>
          </cell>
        </row>
        <row r="13304">
          <cell r="AT13304" t="str">
            <v>Iliamna Air Taxi</v>
          </cell>
          <cell r="AY13304" t="str">
            <v>N</v>
          </cell>
        </row>
        <row r="13305">
          <cell r="AT13305" t="str">
            <v>Air Inuit</v>
          </cell>
          <cell r="AY13305" t="str">
            <v>N</v>
          </cell>
        </row>
        <row r="13306">
          <cell r="AT13306" t="str">
            <v>Republic Airways</v>
          </cell>
          <cell r="AY13306" t="str">
            <v>N</v>
          </cell>
        </row>
        <row r="13307">
          <cell r="AT13307" t="str">
            <v>Sundance Air (Venezuela)</v>
          </cell>
          <cell r="AY13307" t="str">
            <v>N</v>
          </cell>
        </row>
        <row r="13308">
          <cell r="AT13308" t="str">
            <v>Spirit Airlines</v>
          </cell>
          <cell r="AY13308" t="str">
            <v>N</v>
          </cell>
        </row>
        <row r="13309">
          <cell r="AT13309" t="str">
            <v>ASL Airlines Switzerland</v>
          </cell>
          <cell r="AY13309" t="str">
            <v>N</v>
          </cell>
        </row>
        <row r="13310">
          <cell r="AT13310" t="str">
            <v>Qatar Airways</v>
          </cell>
          <cell r="AY13310" t="str">
            <v>N</v>
          </cell>
        </row>
        <row r="13311">
          <cell r="AT13311" t="str">
            <v>American Airlines</v>
          </cell>
          <cell r="AY13311" t="str">
            <v>N</v>
          </cell>
        </row>
        <row r="13312">
          <cell r="AT13312" t="str">
            <v>CemAir</v>
          </cell>
          <cell r="AY13312" t="str">
            <v>N</v>
          </cell>
        </row>
        <row r="13313">
          <cell r="AT13313" t="str">
            <v>International Airlines Group</v>
          </cell>
          <cell r="AY13313" t="str">
            <v>N</v>
          </cell>
        </row>
        <row r="13314">
          <cell r="AT13314" t="str">
            <v>Aerolineas Argentinas</v>
          </cell>
          <cell r="AY13314" t="str">
            <v>N</v>
          </cell>
        </row>
        <row r="13315">
          <cell r="AT13315" t="str">
            <v>Avianca Taca Holdings</v>
          </cell>
          <cell r="AY13315" t="str">
            <v>N</v>
          </cell>
        </row>
        <row r="13316">
          <cell r="AT13316" t="str">
            <v>SkyWest Airlines</v>
          </cell>
          <cell r="AY13316" t="str">
            <v>N</v>
          </cell>
        </row>
        <row r="13317">
          <cell r="AT13317" t="str">
            <v>Air Canada</v>
          </cell>
          <cell r="AY13317" t="str">
            <v>N</v>
          </cell>
        </row>
        <row r="13318">
          <cell r="AT13318" t="str">
            <v>Great Lakes Airlines</v>
          </cell>
          <cell r="AY13318" t="str">
            <v>N</v>
          </cell>
        </row>
        <row r="13319">
          <cell r="AT13319" t="str">
            <v>AK Bars Aero</v>
          </cell>
          <cell r="AY13319" t="str">
            <v>N</v>
          </cell>
        </row>
        <row r="13320">
          <cell r="AT13320" t="str">
            <v>Yemen Airways</v>
          </cell>
          <cell r="AY13320" t="str">
            <v>N</v>
          </cell>
        </row>
        <row r="13321">
          <cell r="AT13321" t="str">
            <v>Tulpar Air</v>
          </cell>
          <cell r="AY13321" t="str">
            <v>N</v>
          </cell>
        </row>
        <row r="13322">
          <cell r="AT13322" t="str">
            <v>Air Berlin</v>
          </cell>
          <cell r="AY13322" t="str">
            <v>N</v>
          </cell>
        </row>
        <row r="13323">
          <cell r="AT13323" t="str">
            <v>CAAC</v>
          </cell>
          <cell r="AY13323" t="str">
            <v>N</v>
          </cell>
        </row>
        <row r="13324">
          <cell r="AT13324" t="str">
            <v>Air Canada</v>
          </cell>
          <cell r="AY13324" t="str">
            <v>N</v>
          </cell>
        </row>
        <row r="13325">
          <cell r="AT13325" t="str">
            <v>North Cariboo Air</v>
          </cell>
          <cell r="AY13325" t="str">
            <v>N</v>
          </cell>
        </row>
        <row r="13326">
          <cell r="AT13326" t="str">
            <v>Great Lakes Airlines</v>
          </cell>
          <cell r="AY13326" t="str">
            <v>N</v>
          </cell>
        </row>
        <row r="13327">
          <cell r="AT13327" t="str">
            <v>Great Lakes Airlines</v>
          </cell>
          <cell r="AY13327" t="str">
            <v>N</v>
          </cell>
        </row>
        <row r="13328">
          <cell r="AT13328" t="str">
            <v>Great Lakes Airlines</v>
          </cell>
          <cell r="AY13328" t="str">
            <v>N</v>
          </cell>
        </row>
        <row r="13329">
          <cell r="AT13329" t="str">
            <v>easyJet</v>
          </cell>
          <cell r="AY13329" t="str">
            <v>N</v>
          </cell>
        </row>
        <row r="13330">
          <cell r="AT13330" t="str">
            <v>easyJet</v>
          </cell>
          <cell r="AY13330" t="str">
            <v>N</v>
          </cell>
        </row>
        <row r="13331">
          <cell r="AT13331" t="str">
            <v>Qantas Airways</v>
          </cell>
          <cell r="AY13331" t="str">
            <v>N</v>
          </cell>
        </row>
        <row r="13332">
          <cell r="AT13332" t="str">
            <v>Republic Airways</v>
          </cell>
          <cell r="AY13332" t="str">
            <v>N</v>
          </cell>
        </row>
        <row r="13333">
          <cell r="AT13333" t="str">
            <v>Republic Airways</v>
          </cell>
          <cell r="AY13333" t="str">
            <v>N</v>
          </cell>
        </row>
        <row r="13334">
          <cell r="AT13334" t="str">
            <v>Republic Airways</v>
          </cell>
          <cell r="AY13334" t="str">
            <v>N</v>
          </cell>
        </row>
        <row r="13335">
          <cell r="AT13335" t="str">
            <v>Republic Airways</v>
          </cell>
          <cell r="AY13335" t="str">
            <v>N</v>
          </cell>
        </row>
        <row r="13336">
          <cell r="AT13336" t="str">
            <v>Cairo Aviation</v>
          </cell>
          <cell r="AY13336" t="str">
            <v>N</v>
          </cell>
        </row>
        <row r="13337">
          <cell r="AT13337" t="str">
            <v>Republic Airways</v>
          </cell>
          <cell r="AY13337" t="str">
            <v>N</v>
          </cell>
        </row>
        <row r="13338">
          <cell r="AT13338" t="str">
            <v>Bering Air</v>
          </cell>
          <cell r="AY13338" t="str">
            <v>N</v>
          </cell>
        </row>
        <row r="13339">
          <cell r="AT13339" t="str">
            <v>Airlink</v>
          </cell>
          <cell r="AY13339" t="str">
            <v>N</v>
          </cell>
        </row>
        <row r="13340">
          <cell r="AT13340" t="str">
            <v>Republic Airways</v>
          </cell>
          <cell r="AY13340" t="str">
            <v>N</v>
          </cell>
        </row>
        <row r="13341">
          <cell r="AT13341" t="str">
            <v>American Airlines</v>
          </cell>
          <cell r="AY13341" t="str">
            <v>N</v>
          </cell>
        </row>
        <row r="13342">
          <cell r="AT13342" t="str">
            <v>Spirit Airlines</v>
          </cell>
          <cell r="AY13342" t="str">
            <v>N</v>
          </cell>
        </row>
        <row r="13343">
          <cell r="AT13343" t="str">
            <v>Spirit Airlines</v>
          </cell>
          <cell r="AY13343" t="str">
            <v>N</v>
          </cell>
        </row>
        <row r="13344">
          <cell r="AT13344" t="str">
            <v>CAAC</v>
          </cell>
          <cell r="AY13344" t="str">
            <v>N</v>
          </cell>
        </row>
        <row r="13345">
          <cell r="AT13345" t="str">
            <v>Deutsche Lufthansa - Segment A</v>
          </cell>
          <cell r="AY13345" t="str">
            <v>N</v>
          </cell>
        </row>
        <row r="13346">
          <cell r="AT13346" t="str">
            <v>China Hainan Airlines</v>
          </cell>
          <cell r="AY13346" t="str">
            <v>N</v>
          </cell>
        </row>
        <row r="13347">
          <cell r="AT13347" t="str">
            <v>Air France</v>
          </cell>
          <cell r="AY13347" t="str">
            <v>N</v>
          </cell>
        </row>
        <row r="13348">
          <cell r="AT13348" t="str">
            <v>Air France</v>
          </cell>
          <cell r="AY13348" t="str">
            <v>N</v>
          </cell>
        </row>
        <row r="13349">
          <cell r="AT13349" t="str">
            <v>Air France</v>
          </cell>
          <cell r="AY13349" t="str">
            <v>N</v>
          </cell>
        </row>
        <row r="13350">
          <cell r="AT13350" t="str">
            <v>Air France</v>
          </cell>
          <cell r="AY13350" t="str">
            <v>N</v>
          </cell>
        </row>
        <row r="13351">
          <cell r="AT13351" t="str">
            <v>Conviasa Venezuela</v>
          </cell>
          <cell r="AY13351" t="str">
            <v>N</v>
          </cell>
        </row>
        <row r="13352">
          <cell r="AT13352" t="str">
            <v>Republic Airways</v>
          </cell>
          <cell r="AY13352" t="str">
            <v>N</v>
          </cell>
        </row>
        <row r="13353">
          <cell r="AT13353" t="str">
            <v>Republic Airways</v>
          </cell>
          <cell r="AY13353" t="str">
            <v>N</v>
          </cell>
        </row>
        <row r="13354">
          <cell r="AT13354" t="str">
            <v>Republic Airways</v>
          </cell>
          <cell r="AY13354" t="str">
            <v>N</v>
          </cell>
        </row>
        <row r="13355">
          <cell r="AT13355" t="str">
            <v>Tomskavia</v>
          </cell>
          <cell r="AY13355" t="str">
            <v>N</v>
          </cell>
        </row>
        <row r="13356">
          <cell r="AT13356" t="str">
            <v>Tomskavia</v>
          </cell>
          <cell r="AY13356" t="str">
            <v>N</v>
          </cell>
        </row>
        <row r="13357">
          <cell r="AT13357" t="str">
            <v>Republic Airways</v>
          </cell>
          <cell r="AY13357" t="str">
            <v>N</v>
          </cell>
        </row>
        <row r="13358">
          <cell r="AT13358" t="str">
            <v>Republic Airways</v>
          </cell>
          <cell r="AY13358" t="str">
            <v>N</v>
          </cell>
        </row>
        <row r="13359">
          <cell r="AT13359" t="str">
            <v>Etihad Airways</v>
          </cell>
          <cell r="AY13359" t="str">
            <v>N</v>
          </cell>
        </row>
        <row r="13360">
          <cell r="AT13360" t="str">
            <v>International Airlines Group</v>
          </cell>
          <cell r="AY13360" t="str">
            <v>N</v>
          </cell>
        </row>
        <row r="13361">
          <cell r="AT13361" t="str">
            <v>Spirit Airlines</v>
          </cell>
          <cell r="AY13361" t="str">
            <v>N</v>
          </cell>
        </row>
        <row r="13362">
          <cell r="AT13362" t="str">
            <v>Republic Airways</v>
          </cell>
          <cell r="AY13362" t="str">
            <v>N</v>
          </cell>
        </row>
        <row r="13363">
          <cell r="AT13363" t="str">
            <v>Republic Airways</v>
          </cell>
          <cell r="AY13363" t="str">
            <v>N</v>
          </cell>
        </row>
        <row r="13364">
          <cell r="AT13364" t="str">
            <v>Republic Airways</v>
          </cell>
          <cell r="AY13364" t="str">
            <v>N</v>
          </cell>
        </row>
        <row r="13365">
          <cell r="AT13365" t="str">
            <v>FIN Group</v>
          </cell>
          <cell r="AY13365" t="str">
            <v>N</v>
          </cell>
        </row>
        <row r="13366">
          <cell r="AT13366" t="str">
            <v>Green Flag Aviation</v>
          </cell>
          <cell r="AY13366" t="str">
            <v>N</v>
          </cell>
        </row>
        <row r="13367">
          <cell r="AT13367" t="str">
            <v>DHL International</v>
          </cell>
          <cell r="AY13367" t="str">
            <v>N</v>
          </cell>
        </row>
        <row r="13368">
          <cell r="AT13368" t="str">
            <v>Republic Airways</v>
          </cell>
          <cell r="AY13368" t="str">
            <v>N</v>
          </cell>
        </row>
        <row r="13369">
          <cell r="AT13369" t="str">
            <v>Republic Airways</v>
          </cell>
          <cell r="AY13369" t="str">
            <v>N</v>
          </cell>
        </row>
        <row r="13370">
          <cell r="AT13370" t="str">
            <v>Deutsche Lufthansa - Segment A</v>
          </cell>
          <cell r="AY13370" t="str">
            <v>N</v>
          </cell>
        </row>
        <row r="13371">
          <cell r="AT13371" t="str">
            <v>Qantas Airways</v>
          </cell>
          <cell r="AY13371" t="str">
            <v>N</v>
          </cell>
        </row>
        <row r="13372">
          <cell r="AT13372" t="str">
            <v>Encore Air Cargo</v>
          </cell>
          <cell r="AY13372" t="str">
            <v>N</v>
          </cell>
        </row>
        <row r="13373">
          <cell r="AT13373" t="str">
            <v>Republic Airways</v>
          </cell>
          <cell r="AY13373" t="str">
            <v>N</v>
          </cell>
        </row>
        <row r="13374">
          <cell r="AT13374" t="str">
            <v>Republic Airways</v>
          </cell>
          <cell r="AY13374" t="str">
            <v>N</v>
          </cell>
        </row>
        <row r="13375">
          <cell r="AT13375" t="str">
            <v>DHL International</v>
          </cell>
          <cell r="AY13375" t="str">
            <v>N</v>
          </cell>
        </row>
        <row r="13376">
          <cell r="AT13376" t="str">
            <v>Tomskavia</v>
          </cell>
          <cell r="AY13376" t="str">
            <v>N</v>
          </cell>
        </row>
        <row r="13377">
          <cell r="AT13377" t="str">
            <v>China Hainan Airlines</v>
          </cell>
          <cell r="AY13377" t="str">
            <v>N</v>
          </cell>
        </row>
        <row r="13378">
          <cell r="AT13378" t="str">
            <v>Republic Airways</v>
          </cell>
          <cell r="AY13378" t="str">
            <v>N</v>
          </cell>
        </row>
        <row r="13379">
          <cell r="AT13379" t="str">
            <v>Republic Airways</v>
          </cell>
          <cell r="AY13379" t="str">
            <v>N</v>
          </cell>
        </row>
        <row r="13380">
          <cell r="AT13380" t="str">
            <v>Republic Airways</v>
          </cell>
          <cell r="AY13380" t="str">
            <v>N</v>
          </cell>
        </row>
        <row r="13381">
          <cell r="AT13381" t="str">
            <v>Jhonlin Air Transport</v>
          </cell>
          <cell r="AY13381" t="str">
            <v>N</v>
          </cell>
        </row>
        <row r="13382">
          <cell r="AT13382" t="str">
            <v>Republic Airways</v>
          </cell>
          <cell r="AY13382" t="str">
            <v>N</v>
          </cell>
        </row>
        <row r="13383">
          <cell r="AT13383" t="str">
            <v>Republic Airways</v>
          </cell>
          <cell r="AY13383" t="str">
            <v>N</v>
          </cell>
        </row>
        <row r="13384">
          <cell r="AT13384" t="str">
            <v>Deutsche Lufthansa - Segment B</v>
          </cell>
          <cell r="AY13384" t="str">
            <v>N</v>
          </cell>
        </row>
        <row r="13385">
          <cell r="AT13385" t="str">
            <v>Alaska Air Group</v>
          </cell>
          <cell r="AY13385" t="str">
            <v>N</v>
          </cell>
        </row>
        <row r="13386">
          <cell r="AT13386" t="str">
            <v>Badr Airlines</v>
          </cell>
          <cell r="AY13386" t="str">
            <v>N</v>
          </cell>
        </row>
        <row r="13387">
          <cell r="AT13387" t="str">
            <v>Indigo</v>
          </cell>
          <cell r="AY13387" t="str">
            <v>N</v>
          </cell>
        </row>
        <row r="13388">
          <cell r="AT13388" t="str">
            <v>Aurigny Air Services</v>
          </cell>
          <cell r="AY13388" t="str">
            <v>N</v>
          </cell>
        </row>
        <row r="13389">
          <cell r="AT13389" t="str">
            <v>Saudi Arabian Airlines</v>
          </cell>
          <cell r="AY13389" t="str">
            <v>N</v>
          </cell>
        </row>
        <row r="13390">
          <cell r="AT13390" t="str">
            <v>JS Air</v>
          </cell>
          <cell r="AY13390" t="str">
            <v>N</v>
          </cell>
        </row>
        <row r="13391">
          <cell r="AT13391" t="str">
            <v>United Continental Holdings</v>
          </cell>
          <cell r="AY13391" t="str">
            <v>N</v>
          </cell>
        </row>
        <row r="13392">
          <cell r="AT13392" t="str">
            <v>Aerotranscargo</v>
          </cell>
          <cell r="AY13392" t="str">
            <v>N</v>
          </cell>
        </row>
        <row r="13393">
          <cell r="AT13393" t="str">
            <v>Yemen Airways</v>
          </cell>
          <cell r="AY13393" t="str">
            <v>N</v>
          </cell>
        </row>
        <row r="13394">
          <cell r="AT13394" t="str">
            <v>Republic Airways</v>
          </cell>
          <cell r="AY13394" t="str">
            <v>N</v>
          </cell>
        </row>
        <row r="13395">
          <cell r="AT13395" t="str">
            <v>Republic Airways</v>
          </cell>
          <cell r="AY13395" t="str">
            <v>N</v>
          </cell>
        </row>
        <row r="13396">
          <cell r="AT13396" t="str">
            <v>Republic Airways</v>
          </cell>
          <cell r="AY13396" t="str">
            <v>N</v>
          </cell>
        </row>
        <row r="13397">
          <cell r="AT13397" t="str">
            <v>Air South Charter</v>
          </cell>
          <cell r="AY13397" t="str">
            <v>N</v>
          </cell>
        </row>
        <row r="13398">
          <cell r="AT13398" t="str">
            <v>CAAC</v>
          </cell>
          <cell r="AY13398" t="str">
            <v>N</v>
          </cell>
        </row>
        <row r="13399">
          <cell r="AT13399" t="str">
            <v>CAAC</v>
          </cell>
          <cell r="AY13399" t="str">
            <v>N</v>
          </cell>
        </row>
        <row r="13400">
          <cell r="AT13400" t="str">
            <v>Air Labrador</v>
          </cell>
          <cell r="AY13400" t="str">
            <v>N</v>
          </cell>
        </row>
        <row r="13401">
          <cell r="AT13401" t="str">
            <v>CAAC</v>
          </cell>
          <cell r="AY13401" t="str">
            <v>N</v>
          </cell>
        </row>
        <row r="13402">
          <cell r="AT13402" t="str">
            <v>Conviasa Venezuela</v>
          </cell>
          <cell r="AY13402" t="str">
            <v>N</v>
          </cell>
        </row>
        <row r="13403">
          <cell r="AT13403" t="str">
            <v>Republic Airways</v>
          </cell>
          <cell r="AY13403" t="str">
            <v>N</v>
          </cell>
        </row>
        <row r="13404">
          <cell r="AT13404" t="str">
            <v>Republic Airways</v>
          </cell>
          <cell r="AY13404" t="str">
            <v>N</v>
          </cell>
        </row>
        <row r="13405">
          <cell r="AT13405" t="str">
            <v>ATSA - Aero Transporte SA</v>
          </cell>
          <cell r="AY13405" t="str">
            <v>N</v>
          </cell>
        </row>
        <row r="13406">
          <cell r="AT13406" t="str">
            <v>Republic Airways</v>
          </cell>
          <cell r="AY13406" t="str">
            <v>N</v>
          </cell>
        </row>
        <row r="13407">
          <cell r="AT13407" t="str">
            <v>Republic Airways</v>
          </cell>
          <cell r="AY13407" t="str">
            <v>N</v>
          </cell>
        </row>
        <row r="13408">
          <cell r="AT13408" t="str">
            <v>Ravn Alaska</v>
          </cell>
          <cell r="AY13408" t="str">
            <v>N</v>
          </cell>
        </row>
        <row r="13409">
          <cell r="AT13409" t="str">
            <v>Berry Aviation</v>
          </cell>
          <cell r="AY13409" t="str">
            <v>N</v>
          </cell>
        </row>
        <row r="13410">
          <cell r="AT13410" t="str">
            <v>Avianca Taca Holdings</v>
          </cell>
          <cell r="AY13410" t="str">
            <v>N</v>
          </cell>
        </row>
        <row r="13411">
          <cell r="AT13411" t="str">
            <v>Aeromexico</v>
          </cell>
          <cell r="AY13411" t="str">
            <v>N</v>
          </cell>
        </row>
        <row r="13412">
          <cell r="AT13412" t="str">
            <v>All Nippon Airways</v>
          </cell>
          <cell r="AY13412" t="str">
            <v>N</v>
          </cell>
        </row>
        <row r="13413">
          <cell r="AT13413" t="str">
            <v>American Airlines</v>
          </cell>
          <cell r="AY13413" t="str">
            <v>N</v>
          </cell>
        </row>
        <row r="13414">
          <cell r="AT13414" t="str">
            <v>Rusline</v>
          </cell>
          <cell r="AY13414" t="str">
            <v>N</v>
          </cell>
        </row>
        <row r="13415">
          <cell r="AT13415" t="str">
            <v>Texel Air</v>
          </cell>
          <cell r="AY13415" t="str">
            <v>N</v>
          </cell>
        </row>
        <row r="13416">
          <cell r="AT13416" t="str">
            <v>American Airlines</v>
          </cell>
          <cell r="AY13416" t="str">
            <v>N</v>
          </cell>
        </row>
        <row r="13417">
          <cell r="AT13417" t="str">
            <v>Delta Air Lines</v>
          </cell>
          <cell r="AY13417" t="str">
            <v>N</v>
          </cell>
        </row>
        <row r="13418">
          <cell r="AT13418" t="str">
            <v>DHL International</v>
          </cell>
          <cell r="AY13418" t="str">
            <v>N</v>
          </cell>
        </row>
        <row r="13419">
          <cell r="AT13419" t="str">
            <v>DHL International</v>
          </cell>
          <cell r="AY13419" t="str">
            <v>N</v>
          </cell>
        </row>
        <row r="13420">
          <cell r="AT13420" t="str">
            <v>Qantas Airways</v>
          </cell>
          <cell r="AY13420" t="str">
            <v>N</v>
          </cell>
        </row>
        <row r="13421">
          <cell r="AT13421" t="str">
            <v>Qantas Airways</v>
          </cell>
          <cell r="AY13421" t="str">
            <v>N</v>
          </cell>
        </row>
        <row r="13422">
          <cell r="AT13422" t="str">
            <v>Europa Air</v>
          </cell>
          <cell r="AY13422" t="str">
            <v>N</v>
          </cell>
        </row>
        <row r="13423">
          <cell r="AT13423" t="str">
            <v>American Airlines</v>
          </cell>
          <cell r="AY13423" t="str">
            <v>N</v>
          </cell>
        </row>
        <row r="13424">
          <cell r="AT13424" t="str">
            <v>Ulendo Airlink</v>
          </cell>
          <cell r="AY13424" t="str">
            <v>N</v>
          </cell>
        </row>
        <row r="13425">
          <cell r="AT13425" t="str">
            <v>American Airlines</v>
          </cell>
          <cell r="AY13425" t="str">
            <v>N</v>
          </cell>
        </row>
        <row r="13426">
          <cell r="AT13426" t="str">
            <v>American Airlines</v>
          </cell>
          <cell r="AY13426" t="str">
            <v>N</v>
          </cell>
        </row>
        <row r="13427">
          <cell r="AT13427" t="str">
            <v>Kish Air</v>
          </cell>
          <cell r="AY13427" t="str">
            <v>N</v>
          </cell>
        </row>
        <row r="13428">
          <cell r="AT13428" t="str">
            <v>Air KBZ</v>
          </cell>
          <cell r="AY13428" t="str">
            <v>N</v>
          </cell>
        </row>
        <row r="13429">
          <cell r="AT13429" t="str">
            <v>SJL Aeronautica</v>
          </cell>
          <cell r="AY13429" t="str">
            <v>N</v>
          </cell>
        </row>
        <row r="13430">
          <cell r="AT13430" t="str">
            <v>Hellenic Imperial Airways</v>
          </cell>
          <cell r="AY13430" t="str">
            <v>N</v>
          </cell>
        </row>
        <row r="13431">
          <cell r="AT13431" t="str">
            <v>American Airlines</v>
          </cell>
          <cell r="AY13431" t="str">
            <v>N</v>
          </cell>
        </row>
        <row r="13432">
          <cell r="AT13432" t="str">
            <v>American Airlines</v>
          </cell>
          <cell r="AY13432" t="str">
            <v>N</v>
          </cell>
        </row>
        <row r="13433">
          <cell r="AT13433" t="str">
            <v>American Airlines</v>
          </cell>
          <cell r="AY13433" t="str">
            <v>N</v>
          </cell>
        </row>
        <row r="13434">
          <cell r="AT13434" t="str">
            <v>Passaredo Transportes Aereos LTDA</v>
          </cell>
          <cell r="AY13434" t="str">
            <v>N</v>
          </cell>
        </row>
        <row r="13435">
          <cell r="AT13435" t="str">
            <v>Tomskavia</v>
          </cell>
          <cell r="AY13435" t="str">
            <v>N</v>
          </cell>
        </row>
        <row r="13436">
          <cell r="AT13436" t="str">
            <v>Northwestern Air</v>
          </cell>
          <cell r="AY13436" t="str">
            <v>N</v>
          </cell>
        </row>
        <row r="13437">
          <cell r="AT13437" t="str">
            <v>Proflight Zambia</v>
          </cell>
          <cell r="AY13437" t="str">
            <v>N</v>
          </cell>
        </row>
        <row r="13438">
          <cell r="AT13438" t="str">
            <v>American Airlines</v>
          </cell>
          <cell r="AY13438" t="str">
            <v>N</v>
          </cell>
        </row>
        <row r="13439">
          <cell r="AT13439" t="str">
            <v>American Airlines</v>
          </cell>
          <cell r="AY13439" t="str">
            <v>N</v>
          </cell>
        </row>
        <row r="13440">
          <cell r="AT13440" t="str">
            <v>Aserca Airlines</v>
          </cell>
          <cell r="AY13440" t="str">
            <v>N</v>
          </cell>
        </row>
        <row r="13441">
          <cell r="AT13441" t="str">
            <v>CAAC</v>
          </cell>
          <cell r="AY13441" t="str">
            <v>N</v>
          </cell>
        </row>
        <row r="13442">
          <cell r="AT13442" t="str">
            <v>Integra Air</v>
          </cell>
          <cell r="AY13442" t="str">
            <v>N</v>
          </cell>
        </row>
        <row r="13443">
          <cell r="AT13443" t="str">
            <v>American Airlines</v>
          </cell>
          <cell r="AY13443" t="str">
            <v>N</v>
          </cell>
        </row>
        <row r="13444">
          <cell r="AT13444" t="str">
            <v>Air France</v>
          </cell>
          <cell r="AY13444" t="str">
            <v>N</v>
          </cell>
        </row>
        <row r="13445">
          <cell r="AT13445" t="str">
            <v>Aeropostal</v>
          </cell>
          <cell r="AY13445" t="str">
            <v>N</v>
          </cell>
        </row>
        <row r="13446">
          <cell r="AT13446" t="str">
            <v>Republic Airways</v>
          </cell>
          <cell r="AY13446" t="str">
            <v>N</v>
          </cell>
        </row>
        <row r="13447">
          <cell r="AT13447" t="str">
            <v>Suhura Airways</v>
          </cell>
          <cell r="AY13447" t="str">
            <v>N</v>
          </cell>
        </row>
        <row r="13448">
          <cell r="AT13448" t="str">
            <v>Blue Air</v>
          </cell>
          <cell r="AY13448" t="str">
            <v>N</v>
          </cell>
        </row>
        <row r="13449">
          <cell r="AT13449" t="str">
            <v>Aeronaves TSM</v>
          </cell>
          <cell r="AY13449" t="str">
            <v>N</v>
          </cell>
        </row>
        <row r="13450">
          <cell r="AT13450" t="str">
            <v>Fedex Corp</v>
          </cell>
          <cell r="AY13450" t="str">
            <v>N</v>
          </cell>
        </row>
        <row r="13451">
          <cell r="AT13451" t="str">
            <v>American Airlines</v>
          </cell>
          <cell r="AY13451" t="str">
            <v>N</v>
          </cell>
        </row>
        <row r="13452">
          <cell r="AT13452" t="str">
            <v>Virgin Atlantic Airways</v>
          </cell>
          <cell r="AY13452" t="str">
            <v>N</v>
          </cell>
        </row>
        <row r="13453">
          <cell r="AT13453" t="str">
            <v>SAS</v>
          </cell>
          <cell r="AY13453" t="str">
            <v>N</v>
          </cell>
        </row>
        <row r="13454">
          <cell r="AT13454" t="str">
            <v>Deutsche Lufthansa - Segment C</v>
          </cell>
          <cell r="AY13454" t="str">
            <v>N</v>
          </cell>
        </row>
        <row r="13455">
          <cell r="AT13455" t="str">
            <v>Trans States Holdings</v>
          </cell>
          <cell r="AY13455" t="str">
            <v>N</v>
          </cell>
        </row>
        <row r="13456">
          <cell r="AT13456" t="str">
            <v>Trans States Holdings</v>
          </cell>
          <cell r="AY13456" t="str">
            <v>N</v>
          </cell>
        </row>
        <row r="13457">
          <cell r="AT13457" t="str">
            <v>Delta Air Lines</v>
          </cell>
          <cell r="AY13457" t="str">
            <v>N</v>
          </cell>
        </row>
        <row r="13458">
          <cell r="AT13458" t="str">
            <v>Link PNG</v>
          </cell>
          <cell r="AY13458" t="str">
            <v>N</v>
          </cell>
        </row>
        <row r="13459">
          <cell r="AT13459" t="str">
            <v>Ten Air</v>
          </cell>
          <cell r="AY13459" t="str">
            <v>N</v>
          </cell>
        </row>
        <row r="13460">
          <cell r="AT13460" t="str">
            <v>Arik Air</v>
          </cell>
          <cell r="AY13460" t="str">
            <v>N</v>
          </cell>
        </row>
        <row r="13461">
          <cell r="AT13461" t="str">
            <v>Iran Aseman Airlines</v>
          </cell>
          <cell r="AY13461" t="str">
            <v>N</v>
          </cell>
        </row>
        <row r="13462">
          <cell r="AT13462" t="str">
            <v>Airwing A/S</v>
          </cell>
          <cell r="AY13462" t="str">
            <v>N</v>
          </cell>
        </row>
        <row r="13463">
          <cell r="AT13463" t="str">
            <v>Jetblue Airways Corp</v>
          </cell>
          <cell r="AY13463" t="str">
            <v>N</v>
          </cell>
        </row>
        <row r="13464">
          <cell r="AT13464" t="str">
            <v>All Nippon Airways</v>
          </cell>
          <cell r="AY13464" t="str">
            <v>N</v>
          </cell>
        </row>
        <row r="13465">
          <cell r="AT13465" t="str">
            <v>Airlink</v>
          </cell>
          <cell r="AY13465" t="str">
            <v>N</v>
          </cell>
        </row>
        <row r="13466">
          <cell r="AT13466" t="str">
            <v>Airlink</v>
          </cell>
          <cell r="AY13466" t="str">
            <v>N</v>
          </cell>
        </row>
        <row r="13467">
          <cell r="AT13467" t="str">
            <v>Tomskavia</v>
          </cell>
          <cell r="AY13467" t="str">
            <v>N</v>
          </cell>
        </row>
        <row r="13468">
          <cell r="AT13468" t="str">
            <v>Tomskavia</v>
          </cell>
          <cell r="AY13468" t="str">
            <v>N</v>
          </cell>
        </row>
        <row r="13469">
          <cell r="AT13469" t="str">
            <v>Tomskavia</v>
          </cell>
          <cell r="AY13469" t="str">
            <v>N</v>
          </cell>
        </row>
        <row r="13470">
          <cell r="AT13470" t="str">
            <v>SkyWest Airlines</v>
          </cell>
          <cell r="AY13470" t="str">
            <v>N</v>
          </cell>
        </row>
        <row r="13471">
          <cell r="AT13471" t="str">
            <v>SpiceJet</v>
          </cell>
          <cell r="AY13471" t="str">
            <v>N</v>
          </cell>
        </row>
        <row r="13472">
          <cell r="AT13472" t="str">
            <v>Berry Aviation</v>
          </cell>
          <cell r="AY13472" t="str">
            <v>N</v>
          </cell>
        </row>
        <row r="13473">
          <cell r="AT13473" t="str">
            <v>Air France</v>
          </cell>
          <cell r="AY13473" t="str">
            <v>N</v>
          </cell>
        </row>
        <row r="13474">
          <cell r="AT13474" t="str">
            <v>All Nippon Airways</v>
          </cell>
          <cell r="AY13474" t="str">
            <v>N</v>
          </cell>
        </row>
        <row r="13475">
          <cell r="AT13475" t="str">
            <v>Deutsche Lufthansa - Segment B</v>
          </cell>
          <cell r="AY13475" t="str">
            <v>N</v>
          </cell>
        </row>
        <row r="13476">
          <cell r="AT13476" t="str">
            <v>Deutsche Lufthansa - Segment B</v>
          </cell>
          <cell r="AY13476" t="str">
            <v>N</v>
          </cell>
        </row>
        <row r="13477">
          <cell r="AT13477" t="str">
            <v>CAAC</v>
          </cell>
          <cell r="AY13477" t="str">
            <v>N</v>
          </cell>
        </row>
        <row r="13478">
          <cell r="AT13478" t="str">
            <v>Berry Aviation</v>
          </cell>
          <cell r="AY13478" t="str">
            <v>N</v>
          </cell>
        </row>
        <row r="13479">
          <cell r="AT13479" t="str">
            <v>Orange Air</v>
          </cell>
          <cell r="AY13479" t="str">
            <v>N</v>
          </cell>
        </row>
        <row r="13480">
          <cell r="AT13480" t="str">
            <v>Westwind Aviation</v>
          </cell>
          <cell r="AY13480" t="str">
            <v>N</v>
          </cell>
        </row>
        <row r="13481">
          <cell r="AT13481" t="str">
            <v>SkyWest Airlines</v>
          </cell>
          <cell r="AY13481" t="str">
            <v>N</v>
          </cell>
        </row>
        <row r="13482">
          <cell r="AT13482" t="str">
            <v>SkyWest Airlines</v>
          </cell>
          <cell r="AY13482" t="str">
            <v>N</v>
          </cell>
        </row>
        <row r="13483">
          <cell r="AT13483" t="str">
            <v>Tomskavia</v>
          </cell>
          <cell r="AY13483" t="str">
            <v>N</v>
          </cell>
        </row>
        <row r="13484">
          <cell r="AT13484" t="str">
            <v>Fly-SAX</v>
          </cell>
          <cell r="AY13484" t="str">
            <v>N</v>
          </cell>
        </row>
        <row r="13485">
          <cell r="AT13485" t="str">
            <v>Tomskavia</v>
          </cell>
          <cell r="AY13485" t="str">
            <v>N</v>
          </cell>
        </row>
        <row r="13486">
          <cell r="AT13486" t="str">
            <v>Tomskavia</v>
          </cell>
          <cell r="AY13486" t="str">
            <v>N</v>
          </cell>
        </row>
        <row r="13487">
          <cell r="AT13487" t="str">
            <v>Region Avia</v>
          </cell>
          <cell r="AY13487" t="str">
            <v>N</v>
          </cell>
        </row>
        <row r="13488">
          <cell r="AT13488" t="str">
            <v>Jetblue Airways Corp</v>
          </cell>
          <cell r="AY13488" t="str">
            <v>N</v>
          </cell>
        </row>
        <row r="13489">
          <cell r="AT13489" t="str">
            <v>American Airlines</v>
          </cell>
          <cell r="AY13489" t="str">
            <v>N</v>
          </cell>
        </row>
        <row r="13490">
          <cell r="AT13490" t="str">
            <v>Spirit Airlines</v>
          </cell>
          <cell r="AY13490" t="str">
            <v>N</v>
          </cell>
        </row>
        <row r="13491">
          <cell r="AT13491" t="str">
            <v>Spirit Airlines</v>
          </cell>
          <cell r="AY13491" t="str">
            <v>N</v>
          </cell>
        </row>
        <row r="13492">
          <cell r="AT13492" t="str">
            <v>American Airlines</v>
          </cell>
          <cell r="AY13492" t="str">
            <v>N</v>
          </cell>
        </row>
        <row r="13493">
          <cell r="AT13493" t="str">
            <v>South African Airways</v>
          </cell>
          <cell r="AY13493" t="str">
            <v>N</v>
          </cell>
        </row>
        <row r="13494">
          <cell r="AT13494" t="str">
            <v>CAAC</v>
          </cell>
          <cell r="AY13494" t="str">
            <v>N</v>
          </cell>
        </row>
        <row r="13495">
          <cell r="AT13495" t="str">
            <v>Sounds Air</v>
          </cell>
          <cell r="AY13495" t="str">
            <v>N</v>
          </cell>
        </row>
        <row r="13496">
          <cell r="AT13496" t="str">
            <v>MaxAir</v>
          </cell>
          <cell r="AY13496" t="str">
            <v>N</v>
          </cell>
        </row>
        <row r="13497">
          <cell r="AT13497" t="str">
            <v>Spirit Airlines</v>
          </cell>
          <cell r="AY13497" t="str">
            <v>N</v>
          </cell>
        </row>
        <row r="13498">
          <cell r="AT13498" t="str">
            <v>Spirit Airlines</v>
          </cell>
          <cell r="AY13498" t="str">
            <v>N</v>
          </cell>
        </row>
        <row r="13499">
          <cell r="AT13499" t="str">
            <v>Indigo</v>
          </cell>
          <cell r="AY13499" t="str">
            <v>N</v>
          </cell>
        </row>
        <row r="13500">
          <cell r="AT13500" t="str">
            <v>Indigo</v>
          </cell>
          <cell r="AY13500" t="str">
            <v>N</v>
          </cell>
        </row>
        <row r="13501">
          <cell r="AT13501" t="str">
            <v>Calm Air</v>
          </cell>
          <cell r="AY13501" t="str">
            <v>N</v>
          </cell>
        </row>
        <row r="13502">
          <cell r="AT13502" t="str">
            <v>CAAC</v>
          </cell>
          <cell r="AY13502" t="str">
            <v>N</v>
          </cell>
        </row>
        <row r="13503">
          <cell r="AT13503" t="str">
            <v>Aircompany ZetAvia</v>
          </cell>
          <cell r="AY13503" t="str">
            <v>N</v>
          </cell>
        </row>
        <row r="13504">
          <cell r="AT13504" t="str">
            <v>Gazpromavia</v>
          </cell>
          <cell r="AY13504" t="str">
            <v>N</v>
          </cell>
        </row>
        <row r="13505">
          <cell r="AT13505" t="str">
            <v>223rd State Airline Flight Unit</v>
          </cell>
          <cell r="AY13505" t="str">
            <v>N</v>
          </cell>
        </row>
        <row r="13506">
          <cell r="AT13506" t="str">
            <v>Air India Limited</v>
          </cell>
          <cell r="AY13506" t="str">
            <v>N</v>
          </cell>
        </row>
        <row r="13507">
          <cell r="AT13507" t="str">
            <v>Ribway Cargo Airlines</v>
          </cell>
          <cell r="AY13507" t="str">
            <v>N</v>
          </cell>
        </row>
        <row r="13508">
          <cell r="AT13508" t="str">
            <v>Air Libya</v>
          </cell>
          <cell r="AY13508" t="str">
            <v>N</v>
          </cell>
        </row>
        <row r="13509">
          <cell r="AT13509" t="str">
            <v>DHL International</v>
          </cell>
          <cell r="AY13509" t="str">
            <v>N</v>
          </cell>
        </row>
        <row r="13510">
          <cell r="AT13510" t="str">
            <v>UTair Helicopter Services</v>
          </cell>
          <cell r="AY13510" t="str">
            <v>N</v>
          </cell>
        </row>
        <row r="13511">
          <cell r="AT13511" t="str">
            <v>Airwork (NZ)</v>
          </cell>
          <cell r="AY13511" t="str">
            <v>N</v>
          </cell>
        </row>
        <row r="13512">
          <cell r="AT13512" t="str">
            <v>Insel Air International B.V.</v>
          </cell>
          <cell r="AY13512" t="str">
            <v>N</v>
          </cell>
        </row>
        <row r="13513">
          <cell r="AT13513" t="str">
            <v>Encore Air Cargo</v>
          </cell>
          <cell r="AY13513" t="str">
            <v>N</v>
          </cell>
        </row>
        <row r="13514">
          <cell r="AT13514" t="str">
            <v>Jetblue Airways Corp</v>
          </cell>
          <cell r="AY13514" t="str">
            <v>N</v>
          </cell>
        </row>
        <row r="13515">
          <cell r="AT13515" t="str">
            <v>International Airlines Group</v>
          </cell>
          <cell r="AY13515" t="str">
            <v>N</v>
          </cell>
        </row>
        <row r="13516">
          <cell r="AT13516" t="str">
            <v>SAS</v>
          </cell>
          <cell r="AY13516" t="str">
            <v>N</v>
          </cell>
        </row>
        <row r="13517">
          <cell r="AT13517" t="str">
            <v>Qatar Airways</v>
          </cell>
          <cell r="AY13517" t="str">
            <v>N</v>
          </cell>
        </row>
        <row r="13518">
          <cell r="AT13518" t="str">
            <v>Gazpromavia</v>
          </cell>
          <cell r="AY13518" t="str">
            <v>N</v>
          </cell>
        </row>
        <row r="13519">
          <cell r="AT13519" t="str">
            <v>Air France</v>
          </cell>
          <cell r="AY13519" t="str">
            <v>N</v>
          </cell>
        </row>
        <row r="13520">
          <cell r="AT13520" t="str">
            <v>United Continental Holdings</v>
          </cell>
          <cell r="AY13520" t="str">
            <v>N</v>
          </cell>
        </row>
        <row r="13521">
          <cell r="AT13521" t="str">
            <v>Almasria Universal Airlines</v>
          </cell>
          <cell r="AY13521" t="str">
            <v>N</v>
          </cell>
        </row>
        <row r="13522">
          <cell r="AT13522" t="str">
            <v>American Airlines</v>
          </cell>
          <cell r="AY13522" t="str">
            <v>N</v>
          </cell>
        </row>
        <row r="13523">
          <cell r="AT13523" t="str">
            <v>Fedex Corp</v>
          </cell>
          <cell r="AY13523" t="str">
            <v>N</v>
          </cell>
        </row>
        <row r="13524">
          <cell r="AT13524" t="str">
            <v>EasySky</v>
          </cell>
          <cell r="AY13524" t="str">
            <v>N</v>
          </cell>
        </row>
        <row r="13525">
          <cell r="AT13525" t="str">
            <v>FIN Group</v>
          </cell>
          <cell r="AY13525" t="str">
            <v>N</v>
          </cell>
        </row>
        <row r="13526">
          <cell r="AT13526" t="str">
            <v>Avianca Taca Holdings</v>
          </cell>
          <cell r="AY13526" t="str">
            <v>N</v>
          </cell>
        </row>
        <row r="13527">
          <cell r="AT13527" t="str">
            <v>Tradewind Aviation</v>
          </cell>
          <cell r="AY13527" t="str">
            <v>N</v>
          </cell>
        </row>
        <row r="13528">
          <cell r="AT13528" t="str">
            <v>International Airlines Group</v>
          </cell>
          <cell r="AY13528" t="str">
            <v>N</v>
          </cell>
        </row>
        <row r="13529">
          <cell r="AT13529" t="str">
            <v>International Airlines Group</v>
          </cell>
          <cell r="AY13529" t="str">
            <v>N</v>
          </cell>
        </row>
        <row r="13530">
          <cell r="AT13530" t="str">
            <v>AirNorth</v>
          </cell>
          <cell r="AY13530" t="str">
            <v>N</v>
          </cell>
        </row>
        <row r="13531">
          <cell r="AT13531" t="str">
            <v>Republic Airways</v>
          </cell>
          <cell r="AY13531" t="str">
            <v>N</v>
          </cell>
        </row>
        <row r="13532">
          <cell r="AT13532" t="str">
            <v>Republic Airways</v>
          </cell>
          <cell r="AY13532" t="str">
            <v>N</v>
          </cell>
        </row>
        <row r="13533">
          <cell r="AT13533" t="str">
            <v>Goma Air</v>
          </cell>
          <cell r="AY13533" t="str">
            <v>N</v>
          </cell>
        </row>
        <row r="13534">
          <cell r="AT13534" t="str">
            <v>Solenta Aviation</v>
          </cell>
          <cell r="AY13534" t="str">
            <v>N</v>
          </cell>
        </row>
        <row r="13535">
          <cell r="AT13535" t="str">
            <v>Cavok Air</v>
          </cell>
          <cell r="AY13535" t="str">
            <v>N</v>
          </cell>
        </row>
        <row r="13536">
          <cell r="AT13536" t="str">
            <v>Nusantara Buana Air</v>
          </cell>
          <cell r="AY13536" t="str">
            <v>N</v>
          </cell>
        </row>
        <row r="13537">
          <cell r="AT13537" t="str">
            <v>Avianca Taca Holdings</v>
          </cell>
          <cell r="AY13537" t="str">
            <v>N</v>
          </cell>
        </row>
        <row r="13538">
          <cell r="AT13538" t="str">
            <v>Nusantara Buana Air</v>
          </cell>
          <cell r="AY13538" t="str">
            <v>N</v>
          </cell>
        </row>
        <row r="13539">
          <cell r="AT13539" t="str">
            <v>Great Lakes Airlines</v>
          </cell>
          <cell r="AY13539" t="str">
            <v>N</v>
          </cell>
        </row>
        <row r="13540">
          <cell r="AT13540" t="str">
            <v>AK Bars Aero</v>
          </cell>
          <cell r="AY13540" t="str">
            <v>N</v>
          </cell>
        </row>
        <row r="13541">
          <cell r="AT13541" t="str">
            <v>AK Bars Aero</v>
          </cell>
          <cell r="AY13541" t="str">
            <v>N</v>
          </cell>
        </row>
        <row r="13542">
          <cell r="AT13542" t="str">
            <v>AK Bars Aero</v>
          </cell>
          <cell r="AY13542" t="str">
            <v>N</v>
          </cell>
        </row>
        <row r="13543">
          <cell r="AT13543" t="str">
            <v>CAAC</v>
          </cell>
          <cell r="AY13543" t="str">
            <v>N</v>
          </cell>
        </row>
        <row r="13544">
          <cell r="AT13544" t="str">
            <v>AK Bars Aero</v>
          </cell>
          <cell r="AY13544" t="str">
            <v>N</v>
          </cell>
        </row>
        <row r="13545">
          <cell r="AT13545" t="str">
            <v>Vision Airlines</v>
          </cell>
          <cell r="AY13545" t="str">
            <v>N</v>
          </cell>
        </row>
        <row r="13546">
          <cell r="AT13546" t="str">
            <v>Lao Skyway</v>
          </cell>
          <cell r="AY13546" t="str">
            <v>N</v>
          </cell>
        </row>
        <row r="13547">
          <cell r="AT13547" t="str">
            <v>Tomskavia</v>
          </cell>
          <cell r="AY13547" t="str">
            <v>N</v>
          </cell>
        </row>
        <row r="13548">
          <cell r="AT13548" t="str">
            <v>FIN Group</v>
          </cell>
          <cell r="AY13548" t="str">
            <v>N</v>
          </cell>
        </row>
        <row r="13549">
          <cell r="AT13549" t="str">
            <v>BoA</v>
          </cell>
          <cell r="AY13549" t="str">
            <v>N</v>
          </cell>
        </row>
        <row r="13550">
          <cell r="AT13550" t="str">
            <v>Great Lakes Airlines</v>
          </cell>
          <cell r="AY13550" t="str">
            <v>N</v>
          </cell>
        </row>
        <row r="13551">
          <cell r="AT13551" t="str">
            <v>Air India Limited</v>
          </cell>
          <cell r="AY13551" t="str">
            <v>N</v>
          </cell>
        </row>
        <row r="13552">
          <cell r="AT13552" t="str">
            <v>Berry Aviation</v>
          </cell>
          <cell r="AY13552" t="str">
            <v>N</v>
          </cell>
        </row>
        <row r="13553">
          <cell r="AT13553" t="str">
            <v>Link PNG</v>
          </cell>
          <cell r="AY13553" t="str">
            <v>N</v>
          </cell>
        </row>
        <row r="13554">
          <cell r="AT13554" t="str">
            <v>Skytrans</v>
          </cell>
          <cell r="AY13554" t="str">
            <v>N</v>
          </cell>
        </row>
        <row r="13555">
          <cell r="AT13555" t="str">
            <v>DAC Aviation East Africa</v>
          </cell>
          <cell r="AY13555" t="str">
            <v>N</v>
          </cell>
        </row>
        <row r="13556">
          <cell r="AT13556" t="str">
            <v>Trans Maldivian Airways</v>
          </cell>
          <cell r="AY13556" t="str">
            <v>N</v>
          </cell>
        </row>
        <row r="13557">
          <cell r="AT13557" t="str">
            <v>SAS</v>
          </cell>
          <cell r="AY13557" t="str">
            <v>N</v>
          </cell>
        </row>
        <row r="13558">
          <cell r="AT13558" t="str">
            <v>CAAC</v>
          </cell>
          <cell r="AY13558" t="str">
            <v>N</v>
          </cell>
        </row>
        <row r="13559">
          <cell r="AT13559" t="str">
            <v>CAAC</v>
          </cell>
          <cell r="AY13559" t="str">
            <v>N</v>
          </cell>
        </row>
        <row r="13560">
          <cell r="AT13560" t="str">
            <v>CAAC</v>
          </cell>
          <cell r="AY13560" t="str">
            <v>N</v>
          </cell>
        </row>
        <row r="13561">
          <cell r="AT13561" t="str">
            <v>CAAC</v>
          </cell>
          <cell r="AY13561" t="str">
            <v>N</v>
          </cell>
        </row>
        <row r="13562">
          <cell r="AT13562" t="str">
            <v>CAAC</v>
          </cell>
          <cell r="AY13562" t="str">
            <v>N</v>
          </cell>
        </row>
        <row r="13563">
          <cell r="AT13563" t="str">
            <v>CAAC</v>
          </cell>
          <cell r="AY13563" t="str">
            <v>N</v>
          </cell>
        </row>
        <row r="13564">
          <cell r="AT13564" t="str">
            <v>Transwisata Air</v>
          </cell>
          <cell r="AY13564" t="str">
            <v>N</v>
          </cell>
        </row>
        <row r="13565">
          <cell r="AT13565" t="str">
            <v>Jetblue Airways Corp</v>
          </cell>
          <cell r="AY13565" t="str">
            <v>N</v>
          </cell>
        </row>
        <row r="13566">
          <cell r="AT13566" t="str">
            <v>Indigo</v>
          </cell>
          <cell r="AY13566" t="str">
            <v>N</v>
          </cell>
        </row>
        <row r="13567">
          <cell r="AT13567" t="str">
            <v>South African Airways</v>
          </cell>
          <cell r="AY13567" t="str">
            <v>N</v>
          </cell>
        </row>
        <row r="13568">
          <cell r="AT13568" t="str">
            <v>Indigo</v>
          </cell>
          <cell r="AY13568" t="str">
            <v>N</v>
          </cell>
        </row>
        <row r="13569">
          <cell r="AT13569" t="str">
            <v>Etihad Airways</v>
          </cell>
          <cell r="AY13569" t="str">
            <v>N</v>
          </cell>
        </row>
        <row r="13570">
          <cell r="AT13570" t="str">
            <v>American Airlines</v>
          </cell>
          <cell r="AY13570" t="str">
            <v>N</v>
          </cell>
        </row>
        <row r="13571">
          <cell r="AT13571" t="str">
            <v>InselAir Aruba</v>
          </cell>
          <cell r="AY13571" t="str">
            <v>N</v>
          </cell>
        </row>
        <row r="13572">
          <cell r="AT13572" t="str">
            <v>American Airlines</v>
          </cell>
          <cell r="AY13572" t="str">
            <v>N</v>
          </cell>
        </row>
        <row r="13573">
          <cell r="AT13573" t="str">
            <v>Garuda Indonesia</v>
          </cell>
          <cell r="AY13573" t="str">
            <v>N</v>
          </cell>
        </row>
        <row r="13574">
          <cell r="AT13574" t="str">
            <v>Link PNG</v>
          </cell>
          <cell r="AY13574" t="str">
            <v>N</v>
          </cell>
        </row>
        <row r="13575">
          <cell r="AT13575" t="str">
            <v>Indigo</v>
          </cell>
          <cell r="AY13575" t="str">
            <v>N</v>
          </cell>
        </row>
        <row r="13576">
          <cell r="AT13576" t="str">
            <v>Air Berlin</v>
          </cell>
          <cell r="AY13576" t="str">
            <v>N</v>
          </cell>
        </row>
        <row r="13577">
          <cell r="AT13577" t="str">
            <v>Gulf &amp; Caribbean Cargo</v>
          </cell>
          <cell r="AY13577" t="str">
            <v>N</v>
          </cell>
        </row>
        <row r="13578">
          <cell r="AT13578" t="str">
            <v>Link PNG</v>
          </cell>
          <cell r="AY13578" t="str">
            <v>N</v>
          </cell>
        </row>
        <row r="13579">
          <cell r="AT13579" t="str">
            <v>American Airlines</v>
          </cell>
          <cell r="AY13579" t="str">
            <v>N</v>
          </cell>
        </row>
        <row r="13580">
          <cell r="AT13580" t="str">
            <v>American Airlines</v>
          </cell>
          <cell r="AY13580" t="str">
            <v>N</v>
          </cell>
        </row>
        <row r="13581">
          <cell r="AT13581" t="str">
            <v>American Airlines</v>
          </cell>
          <cell r="AY13581" t="str">
            <v>N</v>
          </cell>
        </row>
        <row r="13582">
          <cell r="AT13582" t="str">
            <v>American Airlines</v>
          </cell>
          <cell r="AY13582" t="str">
            <v>N</v>
          </cell>
        </row>
        <row r="13583">
          <cell r="AT13583" t="str">
            <v>Pascan Aviation</v>
          </cell>
          <cell r="AY13583" t="str">
            <v>N</v>
          </cell>
        </row>
        <row r="13584">
          <cell r="AT13584" t="str">
            <v>CAAC</v>
          </cell>
          <cell r="AY13584" t="str">
            <v>N</v>
          </cell>
        </row>
        <row r="13585">
          <cell r="AT13585" t="str">
            <v>China Hainan Airlines</v>
          </cell>
          <cell r="AY13585" t="str">
            <v>N</v>
          </cell>
        </row>
        <row r="13586">
          <cell r="AT13586" t="str">
            <v>Deutsche Lufthansa - Segment B</v>
          </cell>
          <cell r="AY13586" t="str">
            <v>N</v>
          </cell>
        </row>
        <row r="13587">
          <cell r="AT13587" t="str">
            <v>All Nippon Airways</v>
          </cell>
          <cell r="AY13587" t="str">
            <v>N</v>
          </cell>
        </row>
        <row r="13588">
          <cell r="AT13588" t="str">
            <v>Deutsche Lufthansa - Segment B</v>
          </cell>
          <cell r="AY13588" t="str">
            <v>N</v>
          </cell>
        </row>
        <row r="13589">
          <cell r="AT13589" t="str">
            <v>Alaska Air Group</v>
          </cell>
          <cell r="AY13589" t="str">
            <v>N</v>
          </cell>
        </row>
        <row r="13590">
          <cell r="AT13590" t="str">
            <v>SpiceJet</v>
          </cell>
          <cell r="AY13590" t="str">
            <v>N</v>
          </cell>
        </row>
        <row r="13591">
          <cell r="AT13591" t="str">
            <v>Avianca Taca Holdings</v>
          </cell>
          <cell r="AY13591" t="str">
            <v>N</v>
          </cell>
        </row>
        <row r="13592">
          <cell r="AT13592" t="str">
            <v>Endeavor Air</v>
          </cell>
          <cell r="AY13592" t="str">
            <v>N</v>
          </cell>
        </row>
        <row r="13593">
          <cell r="AT13593" t="str">
            <v>Great Lakes Airlines</v>
          </cell>
          <cell r="AY13593" t="str">
            <v>N</v>
          </cell>
        </row>
        <row r="13594">
          <cell r="AT13594" t="str">
            <v>Great Lakes Airlines</v>
          </cell>
          <cell r="AY13594" t="str">
            <v>N</v>
          </cell>
        </row>
        <row r="13595">
          <cell r="AT13595" t="str">
            <v>Great Lakes Airlines</v>
          </cell>
          <cell r="AY13595" t="str">
            <v>N</v>
          </cell>
        </row>
        <row r="13596">
          <cell r="AT13596" t="str">
            <v>Abu Dhabi Aviation</v>
          </cell>
          <cell r="AY13596" t="str">
            <v>N</v>
          </cell>
        </row>
        <row r="13597">
          <cell r="AT13597" t="str">
            <v>Tajik Air</v>
          </cell>
          <cell r="AY13597" t="str">
            <v>N</v>
          </cell>
        </row>
        <row r="13598">
          <cell r="AT13598" t="str">
            <v>Angara Airlines</v>
          </cell>
          <cell r="AY13598" t="str">
            <v>N</v>
          </cell>
        </row>
        <row r="13599">
          <cell r="AT13599" t="str">
            <v>Air Astana</v>
          </cell>
          <cell r="AY13599" t="str">
            <v>N</v>
          </cell>
        </row>
        <row r="13600">
          <cell r="AT13600" t="str">
            <v>Tomskavia</v>
          </cell>
          <cell r="AY13600" t="str">
            <v>N</v>
          </cell>
        </row>
        <row r="13601">
          <cell r="AT13601" t="str">
            <v>Deutsche Lufthansa - Segment B</v>
          </cell>
          <cell r="AY13601" t="str">
            <v>N</v>
          </cell>
        </row>
        <row r="13602">
          <cell r="AT13602" t="str">
            <v>American Airlines</v>
          </cell>
          <cell r="AY13602" t="str">
            <v>N</v>
          </cell>
        </row>
        <row r="13603">
          <cell r="AT13603" t="str">
            <v>American Airlines</v>
          </cell>
          <cell r="AY13603" t="str">
            <v>N</v>
          </cell>
        </row>
        <row r="13604">
          <cell r="AT13604" t="str">
            <v>TNT N.V.</v>
          </cell>
          <cell r="AY13604" t="str">
            <v>N</v>
          </cell>
        </row>
        <row r="13605">
          <cell r="AT13605" t="str">
            <v>Great Lakes Airlines</v>
          </cell>
          <cell r="AY13605" t="str">
            <v>N</v>
          </cell>
        </row>
        <row r="13606">
          <cell r="AT13606" t="str">
            <v>Great Lakes Airlines</v>
          </cell>
          <cell r="AY13606" t="str">
            <v>N</v>
          </cell>
        </row>
        <row r="13607">
          <cell r="AT13607" t="str">
            <v>Belavia</v>
          </cell>
          <cell r="AY13607" t="str">
            <v>N</v>
          </cell>
        </row>
        <row r="13608">
          <cell r="AT13608" t="str">
            <v>Asia Pacific Airlines</v>
          </cell>
          <cell r="AY13608" t="str">
            <v>N</v>
          </cell>
        </row>
        <row r="13609">
          <cell r="AT13609" t="str">
            <v>Ethiopian Airlines</v>
          </cell>
          <cell r="AY13609" t="str">
            <v>N</v>
          </cell>
        </row>
        <row r="13610">
          <cell r="AT13610" t="str">
            <v>Tomskavia</v>
          </cell>
          <cell r="AY13610" t="str">
            <v>N</v>
          </cell>
        </row>
        <row r="13611">
          <cell r="AT13611" t="str">
            <v>DHL International</v>
          </cell>
          <cell r="AY13611" t="str">
            <v>N</v>
          </cell>
        </row>
        <row r="13612">
          <cell r="AT13612" t="str">
            <v>Qatar Airways</v>
          </cell>
          <cell r="AY13612" t="str">
            <v>N</v>
          </cell>
        </row>
        <row r="13613">
          <cell r="AT13613" t="str">
            <v>Iran Aseman Airlines</v>
          </cell>
          <cell r="AY13613" t="str">
            <v>N</v>
          </cell>
        </row>
        <row r="13614">
          <cell r="AT13614" t="str">
            <v>Cathay Pacific</v>
          </cell>
          <cell r="AY13614" t="str">
            <v>N</v>
          </cell>
        </row>
        <row r="13615">
          <cell r="AT13615" t="str">
            <v>CAAC</v>
          </cell>
          <cell r="AY13615" t="str">
            <v>N</v>
          </cell>
        </row>
        <row r="13616">
          <cell r="AT13616" t="str">
            <v>Vietnam Airlines</v>
          </cell>
          <cell r="AY13616" t="str">
            <v>N</v>
          </cell>
        </row>
        <row r="13617">
          <cell r="AT13617" t="str">
            <v>Saudi Arabian Airlines</v>
          </cell>
          <cell r="AY13617" t="str">
            <v>N</v>
          </cell>
        </row>
        <row r="13618">
          <cell r="AT13618" t="str">
            <v>Saudi Arabian Airlines</v>
          </cell>
          <cell r="AY13618" t="str">
            <v>N</v>
          </cell>
        </row>
        <row r="13619">
          <cell r="AT13619" t="str">
            <v>Saudi Arabian Airlines</v>
          </cell>
          <cell r="AY13619" t="str">
            <v>N</v>
          </cell>
        </row>
        <row r="13620">
          <cell r="AT13620" t="str">
            <v>Tandem Aero</v>
          </cell>
          <cell r="AY13620" t="str">
            <v>N</v>
          </cell>
        </row>
        <row r="13621">
          <cell r="AT13621" t="str">
            <v>Berry Aviation</v>
          </cell>
          <cell r="AY13621" t="str">
            <v>N</v>
          </cell>
        </row>
        <row r="13622">
          <cell r="AT13622" t="str">
            <v>Cavok Air</v>
          </cell>
          <cell r="AY13622" t="str">
            <v>N</v>
          </cell>
        </row>
        <row r="13623">
          <cell r="AT13623" t="str">
            <v>CAAC</v>
          </cell>
          <cell r="AY13623" t="str">
            <v>N</v>
          </cell>
        </row>
        <row r="13624">
          <cell r="AT13624" t="str">
            <v>Arkhangelsk 2nd Aviation Enterprise</v>
          </cell>
          <cell r="AY13624" t="str">
            <v>N</v>
          </cell>
        </row>
        <row r="13625">
          <cell r="AT13625" t="str">
            <v>Trans States Holdings</v>
          </cell>
          <cell r="AY13625" t="str">
            <v>N</v>
          </cell>
        </row>
        <row r="13626">
          <cell r="AT13626" t="str">
            <v>Trans States Holdings</v>
          </cell>
          <cell r="AY13626" t="str">
            <v>N</v>
          </cell>
        </row>
        <row r="13627">
          <cell r="AT13627" t="str">
            <v>Trans States Holdings</v>
          </cell>
          <cell r="AY13627" t="str">
            <v>N</v>
          </cell>
        </row>
        <row r="13628">
          <cell r="AT13628" t="str">
            <v>Trans States Holdings</v>
          </cell>
          <cell r="AY13628" t="str">
            <v>N</v>
          </cell>
        </row>
        <row r="13629">
          <cell r="AT13629" t="str">
            <v>Trans States Holdings</v>
          </cell>
          <cell r="AY13629" t="str">
            <v>N</v>
          </cell>
        </row>
        <row r="13630">
          <cell r="AT13630" t="str">
            <v>Trans States Holdings</v>
          </cell>
          <cell r="AY13630" t="str">
            <v>N</v>
          </cell>
        </row>
        <row r="13631">
          <cell r="AT13631" t="str">
            <v>SAS</v>
          </cell>
          <cell r="AY13631" t="str">
            <v>N</v>
          </cell>
        </row>
        <row r="13632">
          <cell r="AT13632" t="str">
            <v>ASL Airlines France</v>
          </cell>
          <cell r="AY13632" t="str">
            <v>N</v>
          </cell>
        </row>
        <row r="13633">
          <cell r="AT13633" t="str">
            <v>Great Lakes Airlines</v>
          </cell>
          <cell r="AY13633" t="str">
            <v>N</v>
          </cell>
        </row>
        <row r="13634">
          <cell r="AT13634" t="str">
            <v>Air Chathams</v>
          </cell>
          <cell r="AY13634" t="str">
            <v>N</v>
          </cell>
        </row>
        <row r="13635">
          <cell r="AT13635" t="str">
            <v>Air India Limited</v>
          </cell>
          <cell r="AY13635" t="str">
            <v>N</v>
          </cell>
        </row>
        <row r="13636">
          <cell r="AT13636" t="str">
            <v>Great Lakes Airlines</v>
          </cell>
          <cell r="AY13636" t="str">
            <v>N</v>
          </cell>
        </row>
        <row r="13637">
          <cell r="AT13637" t="str">
            <v>Great Lakes Airlines</v>
          </cell>
          <cell r="AY13637" t="str">
            <v>N</v>
          </cell>
        </row>
        <row r="13638">
          <cell r="AT13638" t="str">
            <v>Tomskavia</v>
          </cell>
          <cell r="AY13638" t="str">
            <v>N</v>
          </cell>
        </row>
        <row r="13639">
          <cell r="AT13639" t="str">
            <v>Delta Air Lines</v>
          </cell>
          <cell r="AY13639" t="str">
            <v>N</v>
          </cell>
        </row>
        <row r="13640">
          <cell r="AT13640" t="str">
            <v>Emirates</v>
          </cell>
          <cell r="AY13640" t="str">
            <v>N</v>
          </cell>
        </row>
        <row r="13641">
          <cell r="AT13641" t="str">
            <v>Suburban Air Freight</v>
          </cell>
          <cell r="AY13641" t="str">
            <v>N</v>
          </cell>
        </row>
        <row r="13642">
          <cell r="AT13642" t="str">
            <v>Ayit Aviation</v>
          </cell>
          <cell r="AY13642" t="str">
            <v>N</v>
          </cell>
        </row>
        <row r="13643">
          <cell r="AT13643" t="str">
            <v>United Continental Holdings</v>
          </cell>
          <cell r="AY13643" t="str">
            <v>N</v>
          </cell>
        </row>
        <row r="13644">
          <cell r="AT13644" t="str">
            <v>American Airlines</v>
          </cell>
          <cell r="AY13644" t="str">
            <v>N</v>
          </cell>
        </row>
        <row r="13645">
          <cell r="AT13645" t="str">
            <v>American Airlines</v>
          </cell>
          <cell r="AY13645" t="str">
            <v>N</v>
          </cell>
        </row>
        <row r="13646">
          <cell r="AT13646" t="str">
            <v>Avior Airlines C.A.</v>
          </cell>
          <cell r="AY13646" t="str">
            <v>N</v>
          </cell>
        </row>
        <row r="13647">
          <cell r="AT13647" t="str">
            <v>American Airlines</v>
          </cell>
          <cell r="AY13647" t="str">
            <v>N</v>
          </cell>
        </row>
        <row r="13648">
          <cell r="AT13648" t="str">
            <v>Nok Air</v>
          </cell>
          <cell r="AY13648" t="str">
            <v>N</v>
          </cell>
        </row>
        <row r="13649">
          <cell r="AT13649" t="str">
            <v>Link PNG</v>
          </cell>
          <cell r="AY13649" t="str">
            <v>N</v>
          </cell>
        </row>
        <row r="13650">
          <cell r="AT13650" t="str">
            <v>Fedex Corp</v>
          </cell>
          <cell r="AY13650" t="str">
            <v>N</v>
          </cell>
        </row>
        <row r="13651">
          <cell r="AT13651" t="str">
            <v>American Airlines</v>
          </cell>
          <cell r="AY13651" t="str">
            <v>N</v>
          </cell>
        </row>
        <row r="13652">
          <cell r="AT13652" t="str">
            <v>International Airlines Group</v>
          </cell>
          <cell r="AY13652" t="str">
            <v>N</v>
          </cell>
        </row>
        <row r="13653">
          <cell r="AT13653" t="str">
            <v>Anguilla Air Services</v>
          </cell>
          <cell r="AY13653" t="str">
            <v>N</v>
          </cell>
        </row>
        <row r="13654">
          <cell r="AT13654" t="str">
            <v>Aeronaves TSM</v>
          </cell>
          <cell r="AY13654" t="str">
            <v>N</v>
          </cell>
        </row>
        <row r="13655">
          <cell r="AT13655" t="str">
            <v>Aeronaves TSM</v>
          </cell>
          <cell r="AY13655" t="str">
            <v>N</v>
          </cell>
        </row>
        <row r="13656">
          <cell r="AT13656" t="str">
            <v>Berry Aviation</v>
          </cell>
          <cell r="AY13656" t="str">
            <v>N</v>
          </cell>
        </row>
        <row r="13657">
          <cell r="AT13657" t="str">
            <v>Air Peace</v>
          </cell>
          <cell r="AY13657" t="str">
            <v>N</v>
          </cell>
        </row>
        <row r="13658">
          <cell r="AT13658" t="str">
            <v>TransAsia Airways</v>
          </cell>
          <cell r="AY13658" t="str">
            <v>N</v>
          </cell>
        </row>
        <row r="13659">
          <cell r="AT13659" t="str">
            <v>Aeromar Airlines</v>
          </cell>
          <cell r="AY13659" t="str">
            <v>N</v>
          </cell>
        </row>
        <row r="13660">
          <cell r="AT13660" t="str">
            <v>Endeavor Air</v>
          </cell>
          <cell r="AY13660" t="str">
            <v>N</v>
          </cell>
        </row>
        <row r="13661">
          <cell r="AT13661" t="str">
            <v>Endeavor Air</v>
          </cell>
          <cell r="AY13661" t="str">
            <v>N</v>
          </cell>
        </row>
        <row r="13662">
          <cell r="AT13662" t="str">
            <v>Tomskavia</v>
          </cell>
          <cell r="AY13662" t="str">
            <v>N</v>
          </cell>
        </row>
        <row r="13663">
          <cell r="AT13663" t="str">
            <v>Arkhangelsk 2nd Aviation Enterprise</v>
          </cell>
          <cell r="AY13663" t="str">
            <v>N</v>
          </cell>
        </row>
        <row r="13664">
          <cell r="AT13664" t="str">
            <v>Arkhangelsk 2nd Aviation Enterprise</v>
          </cell>
          <cell r="AY13664" t="str">
            <v>N</v>
          </cell>
        </row>
        <row r="13665">
          <cell r="AT13665" t="str">
            <v>Skypower Express Airways</v>
          </cell>
          <cell r="AY13665" t="str">
            <v>N</v>
          </cell>
        </row>
        <row r="13666">
          <cell r="AT13666" t="str">
            <v>Aeroflot</v>
          </cell>
          <cell r="AY13666" t="str">
            <v>N</v>
          </cell>
        </row>
        <row r="13667">
          <cell r="AT13667" t="str">
            <v>Arkhangelsk 2nd Aviation Enterprise</v>
          </cell>
          <cell r="AY13667" t="str">
            <v>N</v>
          </cell>
        </row>
        <row r="13668">
          <cell r="AT13668" t="str">
            <v>Arkhangelsk 2nd Aviation Enterprise</v>
          </cell>
          <cell r="AY13668" t="str">
            <v>N</v>
          </cell>
        </row>
        <row r="13669">
          <cell r="AT13669" t="str">
            <v>Saudi Arabian Airlines</v>
          </cell>
          <cell r="AY13669" t="str">
            <v>N</v>
          </cell>
        </row>
        <row r="13670">
          <cell r="AT13670" t="str">
            <v>Tomskavia</v>
          </cell>
          <cell r="AY13670" t="str">
            <v>N</v>
          </cell>
        </row>
        <row r="13671">
          <cell r="AT13671" t="str">
            <v>Air Canada</v>
          </cell>
          <cell r="AY13671" t="str">
            <v>N</v>
          </cell>
        </row>
        <row r="13672">
          <cell r="AT13672" t="str">
            <v>All Nippon Airways</v>
          </cell>
          <cell r="AY13672" t="str">
            <v>N</v>
          </cell>
        </row>
        <row r="13673">
          <cell r="AT13673" t="str">
            <v>Villa Air</v>
          </cell>
          <cell r="AY13673" t="str">
            <v>N</v>
          </cell>
        </row>
        <row r="13674">
          <cell r="AT13674" t="str">
            <v>Flightline (Spain)</v>
          </cell>
          <cell r="AY13674" t="str">
            <v>N</v>
          </cell>
        </row>
        <row r="13675">
          <cell r="AT13675" t="str">
            <v>Endeavor Air</v>
          </cell>
          <cell r="AY13675" t="str">
            <v>N</v>
          </cell>
        </row>
        <row r="13676">
          <cell r="AT13676" t="str">
            <v>Endeavor Air</v>
          </cell>
          <cell r="AY13676" t="str">
            <v>N</v>
          </cell>
        </row>
        <row r="13677">
          <cell r="AT13677" t="str">
            <v>Japan Airlines Corp</v>
          </cell>
          <cell r="AY13677" t="str">
            <v>N</v>
          </cell>
        </row>
        <row r="13678">
          <cell r="AT13678" t="str">
            <v>American Airlines</v>
          </cell>
          <cell r="AY13678" t="str">
            <v>N</v>
          </cell>
        </row>
        <row r="13679">
          <cell r="AT13679" t="str">
            <v>Endeavor Air</v>
          </cell>
          <cell r="AY13679" t="str">
            <v>N</v>
          </cell>
        </row>
        <row r="13680">
          <cell r="AT13680" t="str">
            <v>Air Asia</v>
          </cell>
          <cell r="AY13680" t="str">
            <v>N</v>
          </cell>
        </row>
        <row r="13681">
          <cell r="AT13681" t="str">
            <v>Southern Sky Airlines</v>
          </cell>
          <cell r="AY13681" t="str">
            <v>N</v>
          </cell>
        </row>
        <row r="13682">
          <cell r="AT13682" t="str">
            <v>Southern Sky Airlines</v>
          </cell>
          <cell r="AY13682" t="str">
            <v>N</v>
          </cell>
        </row>
        <row r="13683">
          <cell r="AT13683" t="str">
            <v>UTAir</v>
          </cell>
          <cell r="AY13683" t="str">
            <v>N</v>
          </cell>
        </row>
        <row r="13684">
          <cell r="AT13684" t="str">
            <v>Tomskavia</v>
          </cell>
          <cell r="AY13684" t="str">
            <v>N</v>
          </cell>
        </row>
        <row r="13685">
          <cell r="AT13685" t="str">
            <v>Tomskavia</v>
          </cell>
          <cell r="AY13685" t="str">
            <v>N</v>
          </cell>
        </row>
        <row r="13686">
          <cell r="AT13686" t="str">
            <v>DANA Air</v>
          </cell>
          <cell r="AY13686" t="str">
            <v>N</v>
          </cell>
        </row>
        <row r="13687">
          <cell r="AT13687" t="str">
            <v>United Continental Holdings</v>
          </cell>
          <cell r="AY13687" t="str">
            <v>N</v>
          </cell>
        </row>
        <row r="13688">
          <cell r="AT13688" t="str">
            <v>American Airlines</v>
          </cell>
          <cell r="AY13688" t="str">
            <v>N</v>
          </cell>
        </row>
        <row r="13689">
          <cell r="AT13689" t="str">
            <v>Etihad Airways</v>
          </cell>
          <cell r="AY13689" t="str">
            <v>N</v>
          </cell>
        </row>
        <row r="13690">
          <cell r="AT13690" t="str">
            <v>China Hainan Airlines</v>
          </cell>
          <cell r="AY13690" t="str">
            <v>N</v>
          </cell>
        </row>
        <row r="13691">
          <cell r="AT13691" t="str">
            <v>Air Canada</v>
          </cell>
          <cell r="AY13691" t="str">
            <v>N</v>
          </cell>
        </row>
        <row r="13692">
          <cell r="AT13692" t="str">
            <v>Air Canada</v>
          </cell>
          <cell r="AY13692" t="str">
            <v>N</v>
          </cell>
        </row>
        <row r="13693">
          <cell r="AT13693" t="str">
            <v>CAAC</v>
          </cell>
          <cell r="AY13693" t="str">
            <v>N</v>
          </cell>
        </row>
        <row r="13694">
          <cell r="AT13694" t="str">
            <v>MRK Airlines</v>
          </cell>
          <cell r="AY13694" t="str">
            <v>N</v>
          </cell>
        </row>
        <row r="13695">
          <cell r="AT13695" t="str">
            <v>Nauru Airlines</v>
          </cell>
          <cell r="AY13695" t="str">
            <v>N</v>
          </cell>
        </row>
        <row r="13696">
          <cell r="AT13696" t="str">
            <v>Cebu Air Inc.</v>
          </cell>
          <cell r="AY13696" t="str">
            <v>N</v>
          </cell>
        </row>
        <row r="13697">
          <cell r="AT13697" t="str">
            <v>Arkhangelsk 2nd Aviation Enterprise</v>
          </cell>
          <cell r="AY13697" t="str">
            <v>N</v>
          </cell>
        </row>
        <row r="13698">
          <cell r="AT13698" t="str">
            <v>Singapore Airlines</v>
          </cell>
          <cell r="AY13698" t="str">
            <v>N</v>
          </cell>
        </row>
        <row r="13699">
          <cell r="AT13699" t="str">
            <v>Gazpromavia</v>
          </cell>
          <cell r="AY13699" t="str">
            <v>N</v>
          </cell>
        </row>
        <row r="13700">
          <cell r="AT13700" t="str">
            <v>Gazpromavia</v>
          </cell>
          <cell r="AY13700" t="str">
            <v>N</v>
          </cell>
        </row>
        <row r="13701">
          <cell r="AT13701" t="str">
            <v>Danaus Lineas Aereas</v>
          </cell>
          <cell r="AY13701" t="str">
            <v>N</v>
          </cell>
        </row>
        <row r="13702">
          <cell r="AT13702" t="str">
            <v>Fedex Corp</v>
          </cell>
          <cell r="AY13702" t="str">
            <v>N</v>
          </cell>
        </row>
        <row r="13703">
          <cell r="AT13703" t="str">
            <v>Lao Skyway</v>
          </cell>
          <cell r="AY13703" t="str">
            <v>N</v>
          </cell>
        </row>
        <row r="13704">
          <cell r="AT13704" t="str">
            <v>DHL International</v>
          </cell>
          <cell r="AY13704" t="str">
            <v>N</v>
          </cell>
        </row>
        <row r="13705">
          <cell r="AT13705" t="str">
            <v>Allied Services Limited</v>
          </cell>
          <cell r="AY13705" t="str">
            <v>N</v>
          </cell>
        </row>
        <row r="13706">
          <cell r="AT13706" t="str">
            <v>Ayk Avia</v>
          </cell>
          <cell r="AY13706" t="str">
            <v>N</v>
          </cell>
        </row>
        <row r="13707">
          <cell r="AT13707" t="str">
            <v>Fedex Corp</v>
          </cell>
          <cell r="AY13707" t="str">
            <v>N</v>
          </cell>
        </row>
        <row r="13708">
          <cell r="AT13708" t="str">
            <v>Vision Airlines</v>
          </cell>
          <cell r="AY13708" t="str">
            <v>N</v>
          </cell>
        </row>
        <row r="13709">
          <cell r="AT13709" t="str">
            <v>Air India Limited</v>
          </cell>
          <cell r="AY13709" t="str">
            <v>N</v>
          </cell>
        </row>
        <row r="13710">
          <cell r="AT13710" t="str">
            <v>Deutsche Lufthansa - Segment B</v>
          </cell>
          <cell r="AY13710" t="str">
            <v>N</v>
          </cell>
        </row>
        <row r="13711">
          <cell r="AT13711" t="str">
            <v>DHL International</v>
          </cell>
          <cell r="AY13711" t="str">
            <v>N</v>
          </cell>
        </row>
        <row r="13712">
          <cell r="AT13712" t="str">
            <v>Polet Airlines</v>
          </cell>
          <cell r="AY13712" t="str">
            <v>N</v>
          </cell>
        </row>
        <row r="13713">
          <cell r="AT13713" t="str">
            <v>Japan Airlines Corp</v>
          </cell>
          <cell r="AY13713" t="str">
            <v>N</v>
          </cell>
        </row>
        <row r="13714">
          <cell r="AT13714" t="str">
            <v>Allegiant Air WestJet Express</v>
          </cell>
          <cell r="AY13714" t="str">
            <v>N</v>
          </cell>
        </row>
        <row r="13715">
          <cell r="AT13715" t="str">
            <v>Korean Air Lines</v>
          </cell>
          <cell r="AY13715" t="str">
            <v>N</v>
          </cell>
        </row>
        <row r="13716">
          <cell r="AT13716" t="str">
            <v>Isles of Scilly Skybus</v>
          </cell>
          <cell r="AY13716" t="str">
            <v>N</v>
          </cell>
        </row>
        <row r="13717">
          <cell r="AT13717" t="str">
            <v>CAAC</v>
          </cell>
          <cell r="AY13717" t="str">
            <v>N</v>
          </cell>
        </row>
        <row r="13718">
          <cell r="AT13718" t="str">
            <v>Republic Airways</v>
          </cell>
          <cell r="AY13718" t="str">
            <v>N</v>
          </cell>
        </row>
        <row r="13719">
          <cell r="AT13719" t="str">
            <v>Arkhangelsk 2nd Aviation Enterprise</v>
          </cell>
          <cell r="AY13719" t="str">
            <v>N</v>
          </cell>
        </row>
        <row r="13720">
          <cell r="AT13720" t="str">
            <v>Tropical Air</v>
          </cell>
          <cell r="AY13720" t="str">
            <v>N</v>
          </cell>
        </row>
        <row r="13721">
          <cell r="AT13721" t="str">
            <v>American Airlines</v>
          </cell>
          <cell r="AY13721" t="str">
            <v>N</v>
          </cell>
        </row>
        <row r="13722">
          <cell r="AT13722" t="str">
            <v>Murmansk Aviation Enterprise</v>
          </cell>
          <cell r="AY13722" t="str">
            <v>N</v>
          </cell>
        </row>
        <row r="13723">
          <cell r="AT13723" t="str">
            <v>Southern Sky Airlines</v>
          </cell>
          <cell r="AY13723" t="str">
            <v>N</v>
          </cell>
        </row>
        <row r="13724">
          <cell r="AT13724" t="str">
            <v>Air Asia</v>
          </cell>
          <cell r="AY13724" t="str">
            <v>N</v>
          </cell>
        </row>
        <row r="13725">
          <cell r="AT13725" t="str">
            <v>Air Asia</v>
          </cell>
          <cell r="AY13725" t="str">
            <v>N</v>
          </cell>
        </row>
        <row r="13726">
          <cell r="AT13726" t="str">
            <v>SkyWest Airlines</v>
          </cell>
          <cell r="AY13726" t="str">
            <v>N</v>
          </cell>
        </row>
        <row r="13727">
          <cell r="AT13727" t="str">
            <v>Southern Sky Airlines</v>
          </cell>
          <cell r="AY13727" t="str">
            <v>N</v>
          </cell>
        </row>
        <row r="13728">
          <cell r="AT13728" t="str">
            <v>Tropic Ocean Airways</v>
          </cell>
          <cell r="AY13728" t="str">
            <v>N</v>
          </cell>
        </row>
        <row r="13729">
          <cell r="AT13729" t="str">
            <v>Air Arabia</v>
          </cell>
          <cell r="AY13729" t="str">
            <v>N</v>
          </cell>
        </row>
        <row r="13730">
          <cell r="AT13730" t="str">
            <v>SalamAir</v>
          </cell>
          <cell r="AY13730" t="str">
            <v>N</v>
          </cell>
        </row>
        <row r="13731">
          <cell r="AT13731" t="str">
            <v>Etihad Airways</v>
          </cell>
          <cell r="AY13731" t="str">
            <v>N</v>
          </cell>
        </row>
        <row r="13732">
          <cell r="AT13732" t="str">
            <v>Susi Air</v>
          </cell>
          <cell r="AY13732" t="str">
            <v>N</v>
          </cell>
        </row>
        <row r="13733">
          <cell r="AT13733" t="str">
            <v>Tomskavia</v>
          </cell>
          <cell r="AY13733" t="str">
            <v>N</v>
          </cell>
        </row>
        <row r="13734">
          <cell r="AT13734" t="str">
            <v>Turuhan Aviacompany</v>
          </cell>
          <cell r="AY13734" t="str">
            <v>N</v>
          </cell>
        </row>
        <row r="13735">
          <cell r="AT13735" t="str">
            <v>FIN Group</v>
          </cell>
          <cell r="AY13735" t="str">
            <v>N</v>
          </cell>
        </row>
        <row r="13736">
          <cell r="AT13736" t="str">
            <v>DHL International</v>
          </cell>
          <cell r="AY13736" t="str">
            <v>N</v>
          </cell>
        </row>
        <row r="13737">
          <cell r="AT13737" t="str">
            <v>Valan International Cargo Charter</v>
          </cell>
          <cell r="AY13737" t="str">
            <v>N</v>
          </cell>
        </row>
        <row r="13738">
          <cell r="AT13738" t="str">
            <v>Tomskavia</v>
          </cell>
          <cell r="AY13738" t="str">
            <v>N</v>
          </cell>
        </row>
        <row r="13739">
          <cell r="AT13739" t="str">
            <v>Turuhan Aviacompany</v>
          </cell>
          <cell r="AY13739" t="str">
            <v>N</v>
          </cell>
        </row>
        <row r="13740">
          <cell r="AT13740" t="str">
            <v>Orange Air</v>
          </cell>
          <cell r="AY13740" t="str">
            <v>N</v>
          </cell>
        </row>
        <row r="13741">
          <cell r="AT13741" t="str">
            <v>Iran Air</v>
          </cell>
          <cell r="AY13741" t="str">
            <v>N</v>
          </cell>
        </row>
        <row r="13742">
          <cell r="AT13742" t="str">
            <v>Iran Air</v>
          </cell>
          <cell r="AY13742" t="str">
            <v>N</v>
          </cell>
        </row>
        <row r="13743">
          <cell r="AT13743" t="str">
            <v>Air France</v>
          </cell>
          <cell r="AY13743" t="str">
            <v>N</v>
          </cell>
        </row>
        <row r="13744">
          <cell r="AT13744" t="str">
            <v>Deutsche Lufthansa - Segment B</v>
          </cell>
          <cell r="AY13744" t="str">
            <v>N</v>
          </cell>
        </row>
        <row r="13745">
          <cell r="AT13745" t="str">
            <v>SkyWest Airlines</v>
          </cell>
          <cell r="AY13745" t="str">
            <v>N</v>
          </cell>
        </row>
        <row r="13746">
          <cell r="AT13746" t="str">
            <v>Great Lakes Airlines</v>
          </cell>
          <cell r="AY13746" t="str">
            <v>N</v>
          </cell>
        </row>
        <row r="13747">
          <cell r="AT13747" t="str">
            <v>Sky Capital Airlines</v>
          </cell>
          <cell r="AY13747" t="str">
            <v>N</v>
          </cell>
        </row>
        <row r="13748">
          <cell r="AT13748" t="str">
            <v>Great Lakes Airlines</v>
          </cell>
          <cell r="AY13748" t="str">
            <v>N</v>
          </cell>
        </row>
        <row r="13749">
          <cell r="AT13749" t="str">
            <v>Great Lakes Airlines</v>
          </cell>
          <cell r="AY13749" t="str">
            <v>N</v>
          </cell>
        </row>
        <row r="13750">
          <cell r="AT13750" t="str">
            <v>Great Lakes Airlines</v>
          </cell>
          <cell r="AY13750" t="str">
            <v>N</v>
          </cell>
        </row>
        <row r="13751">
          <cell r="AT13751" t="str">
            <v>Great Lakes Airlines</v>
          </cell>
          <cell r="AY13751" t="str">
            <v>N</v>
          </cell>
        </row>
        <row r="13752">
          <cell r="AT13752" t="str">
            <v>Great Lakes Airlines</v>
          </cell>
          <cell r="AY13752" t="str">
            <v>N</v>
          </cell>
        </row>
        <row r="13753">
          <cell r="AT13753" t="str">
            <v>Great Lakes Airlines</v>
          </cell>
          <cell r="AY13753" t="str">
            <v>N</v>
          </cell>
        </row>
        <row r="13754">
          <cell r="AT13754" t="str">
            <v>Great Lakes Airlines</v>
          </cell>
          <cell r="AY13754" t="str">
            <v>N</v>
          </cell>
        </row>
        <row r="13755">
          <cell r="AT13755" t="str">
            <v>Great Lakes Airlines</v>
          </cell>
          <cell r="AY13755" t="str">
            <v>N</v>
          </cell>
        </row>
        <row r="13756">
          <cell r="AT13756" t="str">
            <v>Great Lakes Airlines</v>
          </cell>
          <cell r="AY13756" t="str">
            <v>N</v>
          </cell>
        </row>
        <row r="13757">
          <cell r="AT13757" t="str">
            <v>Great Lakes Airlines</v>
          </cell>
          <cell r="AY13757" t="str">
            <v>N</v>
          </cell>
        </row>
        <row r="13758">
          <cell r="AT13758" t="str">
            <v>Great Lakes Airlines</v>
          </cell>
          <cell r="AY13758" t="str">
            <v>N</v>
          </cell>
        </row>
        <row r="13759">
          <cell r="AT13759" t="str">
            <v>Great Lakes Airlines</v>
          </cell>
          <cell r="AY13759" t="str">
            <v>N</v>
          </cell>
        </row>
        <row r="13760">
          <cell r="AT13760" t="str">
            <v>Great Lakes Airlines</v>
          </cell>
          <cell r="AY13760" t="str">
            <v>N</v>
          </cell>
        </row>
        <row r="13761">
          <cell r="AT13761" t="str">
            <v>CemAir</v>
          </cell>
          <cell r="AY13761" t="str">
            <v>N</v>
          </cell>
        </row>
        <row r="13762">
          <cell r="AT13762" t="str">
            <v>Great Lakes Airlines</v>
          </cell>
          <cell r="AY13762" t="str">
            <v>N</v>
          </cell>
        </row>
        <row r="13763">
          <cell r="AT13763" t="str">
            <v>SkyWest Airlines</v>
          </cell>
          <cell r="AY13763" t="str">
            <v>N</v>
          </cell>
        </row>
        <row r="13764">
          <cell r="AT13764" t="str">
            <v>American Airlines</v>
          </cell>
          <cell r="AY13764" t="str">
            <v>N</v>
          </cell>
        </row>
        <row r="13765">
          <cell r="AT13765" t="str">
            <v>American Airlines</v>
          </cell>
          <cell r="AY13765" t="str">
            <v>N</v>
          </cell>
        </row>
        <row r="13766">
          <cell r="AT13766" t="str">
            <v>American Airlines</v>
          </cell>
          <cell r="AY13766" t="str">
            <v>N</v>
          </cell>
        </row>
        <row r="13767">
          <cell r="AT13767" t="str">
            <v>American Airlines</v>
          </cell>
          <cell r="AY13767" t="str">
            <v>N</v>
          </cell>
        </row>
        <row r="13768">
          <cell r="AT13768" t="str">
            <v>CemAir</v>
          </cell>
          <cell r="AY13768" t="str">
            <v>N</v>
          </cell>
        </row>
        <row r="13769">
          <cell r="AT13769" t="str">
            <v>Delta Air Lines</v>
          </cell>
          <cell r="AY13769" t="str">
            <v>N</v>
          </cell>
        </row>
        <row r="13770">
          <cell r="AT13770" t="str">
            <v>DHL International</v>
          </cell>
          <cell r="AY13770" t="str">
            <v>N</v>
          </cell>
        </row>
        <row r="13771">
          <cell r="AT13771" t="str">
            <v>UTair Helicopter Services</v>
          </cell>
          <cell r="AY13771" t="str">
            <v>N</v>
          </cell>
        </row>
        <row r="13772">
          <cell r="AT13772" t="str">
            <v>Bering Air</v>
          </cell>
          <cell r="AY13772" t="str">
            <v>N</v>
          </cell>
        </row>
        <row r="13773">
          <cell r="AT13773" t="str">
            <v>Southern Sky Airlines</v>
          </cell>
          <cell r="AY13773" t="str">
            <v>N</v>
          </cell>
        </row>
        <row r="13774">
          <cell r="AT13774" t="str">
            <v>UTair Helicopter Services</v>
          </cell>
          <cell r="AY13774" t="str">
            <v>N</v>
          </cell>
        </row>
        <row r="13775">
          <cell r="AT13775" t="str">
            <v>Republic Airways</v>
          </cell>
          <cell r="AY13775" t="str">
            <v>N</v>
          </cell>
        </row>
        <row r="13776">
          <cell r="AT13776" t="str">
            <v>Interjet</v>
          </cell>
          <cell r="AY13776" t="str">
            <v>N</v>
          </cell>
        </row>
        <row r="13777">
          <cell r="AT13777" t="str">
            <v>Bangladesh Airlines Corporation</v>
          </cell>
          <cell r="AY13777" t="str">
            <v>N</v>
          </cell>
        </row>
        <row r="13778">
          <cell r="AT13778" t="str">
            <v>EuroAtlantic Airways</v>
          </cell>
          <cell r="AY13778" t="str">
            <v>N</v>
          </cell>
        </row>
        <row r="13779">
          <cell r="AT13779" t="str">
            <v>Allegiant Air WestJet Express</v>
          </cell>
          <cell r="AY13779" t="str">
            <v>N</v>
          </cell>
        </row>
        <row r="13780">
          <cell r="AT13780" t="str">
            <v>Deutsche Lufthansa - Segment B</v>
          </cell>
          <cell r="AY13780" t="str">
            <v>N</v>
          </cell>
        </row>
        <row r="13781">
          <cell r="AT13781" t="str">
            <v>SonAir</v>
          </cell>
          <cell r="AY13781" t="str">
            <v>N</v>
          </cell>
        </row>
        <row r="13782">
          <cell r="AT13782" t="str">
            <v>InterCaribbean Airways</v>
          </cell>
          <cell r="AY13782" t="str">
            <v>N</v>
          </cell>
        </row>
        <row r="13783">
          <cell r="AT13783" t="str">
            <v>Link PNG</v>
          </cell>
          <cell r="AY13783" t="str">
            <v>N</v>
          </cell>
        </row>
        <row r="13784">
          <cell r="AT13784" t="str">
            <v>American Airlines</v>
          </cell>
          <cell r="AY13784" t="str">
            <v>N</v>
          </cell>
        </row>
        <row r="13785">
          <cell r="AT13785" t="str">
            <v>Emirates</v>
          </cell>
          <cell r="AY13785" t="str">
            <v>N</v>
          </cell>
        </row>
        <row r="13786">
          <cell r="AT13786" t="str">
            <v>South African Airways</v>
          </cell>
          <cell r="AY13786" t="str">
            <v>N</v>
          </cell>
        </row>
        <row r="13787">
          <cell r="AT13787" t="str">
            <v>Bulgarian Air</v>
          </cell>
          <cell r="AY13787" t="str">
            <v>N</v>
          </cell>
        </row>
        <row r="13788">
          <cell r="AT13788" t="str">
            <v>International Airlines Group</v>
          </cell>
          <cell r="AY13788" t="str">
            <v>N</v>
          </cell>
        </row>
        <row r="13789">
          <cell r="AT13789" t="str">
            <v>Endeavor Air</v>
          </cell>
          <cell r="AY13789" t="str">
            <v>N</v>
          </cell>
        </row>
        <row r="13790">
          <cell r="AT13790" t="str">
            <v>American Airlines</v>
          </cell>
          <cell r="AY13790" t="str">
            <v>N</v>
          </cell>
        </row>
        <row r="13791">
          <cell r="AT13791" t="str">
            <v>American Airlines</v>
          </cell>
          <cell r="AY13791" t="str">
            <v>N</v>
          </cell>
        </row>
        <row r="13792">
          <cell r="AT13792" t="str">
            <v>American Airlines</v>
          </cell>
          <cell r="AY13792" t="str">
            <v>N</v>
          </cell>
        </row>
        <row r="13793">
          <cell r="AT13793" t="str">
            <v>American Airlines</v>
          </cell>
          <cell r="AY13793" t="str">
            <v>N</v>
          </cell>
        </row>
        <row r="13794">
          <cell r="AT13794" t="str">
            <v>American Airlines</v>
          </cell>
          <cell r="AY13794" t="str">
            <v>N</v>
          </cell>
        </row>
        <row r="13795">
          <cell r="AT13795" t="str">
            <v>American Airlines</v>
          </cell>
          <cell r="AY13795" t="str">
            <v>N</v>
          </cell>
        </row>
        <row r="13796">
          <cell r="AT13796" t="str">
            <v>American Airlines</v>
          </cell>
          <cell r="AY13796" t="str">
            <v>N</v>
          </cell>
        </row>
        <row r="13797">
          <cell r="AT13797" t="str">
            <v>American Airlines</v>
          </cell>
          <cell r="AY13797" t="str">
            <v>N</v>
          </cell>
        </row>
        <row r="13798">
          <cell r="AT13798" t="str">
            <v>American Airlines</v>
          </cell>
          <cell r="AY13798" t="str">
            <v>N</v>
          </cell>
        </row>
        <row r="13799">
          <cell r="AT13799" t="str">
            <v>American Airlines</v>
          </cell>
          <cell r="AY13799" t="str">
            <v>N</v>
          </cell>
        </row>
        <row r="13800">
          <cell r="AT13800" t="str">
            <v>Korean Air Lines</v>
          </cell>
          <cell r="AY13800" t="str">
            <v>N</v>
          </cell>
        </row>
        <row r="13801">
          <cell r="AT13801" t="str">
            <v>Japan Airlines Corp</v>
          </cell>
          <cell r="AY13801" t="str">
            <v>N</v>
          </cell>
        </row>
        <row r="13802">
          <cell r="AT13802" t="str">
            <v>Cuban Airlines</v>
          </cell>
          <cell r="AY13802" t="str">
            <v>N</v>
          </cell>
        </row>
        <row r="13803">
          <cell r="AT13803" t="str">
            <v>Xinjiang General Aviation Co</v>
          </cell>
          <cell r="AY13803" t="str">
            <v>N</v>
          </cell>
        </row>
        <row r="13804">
          <cell r="AT13804" t="str">
            <v>Qantas Airways</v>
          </cell>
          <cell r="AY13804" t="str">
            <v>N</v>
          </cell>
        </row>
        <row r="13805">
          <cell r="AT13805" t="str">
            <v>Emirates</v>
          </cell>
          <cell r="AY13805" t="str">
            <v>N</v>
          </cell>
        </row>
        <row r="13806">
          <cell r="AT13806" t="str">
            <v>Malaysian Airlines System</v>
          </cell>
          <cell r="AY13806" t="str">
            <v>N</v>
          </cell>
        </row>
        <row r="13807">
          <cell r="AT13807" t="str">
            <v>Air Creebec</v>
          </cell>
          <cell r="AY13807" t="str">
            <v>N</v>
          </cell>
        </row>
        <row r="13808">
          <cell r="AT13808" t="str">
            <v>AIS Airlines</v>
          </cell>
          <cell r="AY13808" t="str">
            <v>N</v>
          </cell>
        </row>
        <row r="13809">
          <cell r="AT13809" t="str">
            <v>Tomskavia</v>
          </cell>
          <cell r="AY13809" t="str">
            <v>N</v>
          </cell>
        </row>
        <row r="13810">
          <cell r="AT13810" t="str">
            <v>Southern Sky Airlines</v>
          </cell>
          <cell r="AY13810" t="str">
            <v>N</v>
          </cell>
        </row>
        <row r="13811">
          <cell r="AT13811" t="str">
            <v>Turuhan Aviacompany</v>
          </cell>
          <cell r="AY13811" t="str">
            <v>N</v>
          </cell>
        </row>
        <row r="13812">
          <cell r="AT13812" t="str">
            <v>UTair Helicopter Services</v>
          </cell>
          <cell r="AY13812" t="str">
            <v>N</v>
          </cell>
        </row>
        <row r="13813">
          <cell r="AT13813" t="str">
            <v>Tomskavia</v>
          </cell>
          <cell r="AY13813" t="str">
            <v>N</v>
          </cell>
        </row>
        <row r="13814">
          <cell r="AT13814" t="str">
            <v>DHL International</v>
          </cell>
          <cell r="AY13814" t="str">
            <v>N</v>
          </cell>
        </row>
        <row r="13815">
          <cell r="AT13815" t="str">
            <v>Republic Airways</v>
          </cell>
          <cell r="AY13815" t="str">
            <v>N</v>
          </cell>
        </row>
        <row r="13816">
          <cell r="AT13816" t="str">
            <v>Turuhan Aviacompany</v>
          </cell>
          <cell r="AY13816" t="str">
            <v>N</v>
          </cell>
        </row>
        <row r="13817">
          <cell r="AT13817" t="str">
            <v>Southern Sky Airlines</v>
          </cell>
          <cell r="AY13817" t="str">
            <v>N</v>
          </cell>
        </row>
        <row r="13818">
          <cell r="AT13818" t="str">
            <v>Aeroflot</v>
          </cell>
          <cell r="AY13818" t="str">
            <v>N</v>
          </cell>
        </row>
        <row r="13819">
          <cell r="AT13819" t="str">
            <v>Republic Airways</v>
          </cell>
          <cell r="AY13819" t="str">
            <v>N</v>
          </cell>
        </row>
        <row r="13820">
          <cell r="AT13820" t="str">
            <v>easyJet</v>
          </cell>
          <cell r="AY13820" t="str">
            <v>N</v>
          </cell>
        </row>
        <row r="13821">
          <cell r="AT13821" t="str">
            <v>AirEst</v>
          </cell>
          <cell r="AY13821" t="str">
            <v>N</v>
          </cell>
        </row>
        <row r="13822">
          <cell r="AT13822" t="str">
            <v>DHL International</v>
          </cell>
          <cell r="AY13822" t="str">
            <v>N</v>
          </cell>
        </row>
        <row r="13823">
          <cell r="AT13823" t="str">
            <v>CAAC</v>
          </cell>
          <cell r="AY13823" t="str">
            <v>N</v>
          </cell>
        </row>
        <row r="13824">
          <cell r="AT13824" t="str">
            <v>American Airlines</v>
          </cell>
          <cell r="AY13824" t="str">
            <v>N</v>
          </cell>
        </row>
        <row r="13825">
          <cell r="AT13825" t="str">
            <v>American Airlines</v>
          </cell>
          <cell r="AY13825" t="str">
            <v>N</v>
          </cell>
        </row>
        <row r="13826">
          <cell r="AT13826" t="str">
            <v>Air France</v>
          </cell>
          <cell r="AY13826" t="str">
            <v>N</v>
          </cell>
        </row>
        <row r="13827">
          <cell r="AT13827" t="str">
            <v>Nile Air</v>
          </cell>
          <cell r="AY13827" t="str">
            <v>N</v>
          </cell>
        </row>
        <row r="13828">
          <cell r="AT13828" t="str">
            <v>Air Brasil</v>
          </cell>
          <cell r="AY13828" t="str">
            <v>N</v>
          </cell>
        </row>
        <row r="13829">
          <cell r="AT13829" t="str">
            <v>Air Canada</v>
          </cell>
          <cell r="AY13829" t="str">
            <v>N</v>
          </cell>
        </row>
        <row r="13830">
          <cell r="AT13830" t="str">
            <v>Air Canada</v>
          </cell>
          <cell r="AY13830" t="str">
            <v>N</v>
          </cell>
        </row>
        <row r="13831">
          <cell r="AT13831" t="str">
            <v>Equaflight</v>
          </cell>
          <cell r="AY13831" t="str">
            <v>N</v>
          </cell>
        </row>
        <row r="13832">
          <cell r="AT13832" t="str">
            <v>Air Canada</v>
          </cell>
          <cell r="AY13832" t="str">
            <v>N</v>
          </cell>
        </row>
        <row r="13833">
          <cell r="AT13833" t="str">
            <v>Air Canada</v>
          </cell>
          <cell r="AY13833" t="str">
            <v>N</v>
          </cell>
        </row>
        <row r="13834">
          <cell r="AT13834" t="str">
            <v>Emirates</v>
          </cell>
          <cell r="AY13834" t="str">
            <v>N</v>
          </cell>
        </row>
        <row r="13835">
          <cell r="AT13835" t="str">
            <v>Emirates</v>
          </cell>
          <cell r="AY13835" t="str">
            <v>N</v>
          </cell>
        </row>
        <row r="13836">
          <cell r="AT13836" t="str">
            <v>Emirates</v>
          </cell>
          <cell r="AY13836" t="str">
            <v>N</v>
          </cell>
        </row>
        <row r="13837">
          <cell r="AT13837" t="str">
            <v>Air Canada</v>
          </cell>
          <cell r="AY13837" t="str">
            <v>N</v>
          </cell>
        </row>
        <row r="13838">
          <cell r="AT13838" t="str">
            <v>Air Canada</v>
          </cell>
          <cell r="AY13838" t="str">
            <v>N</v>
          </cell>
        </row>
        <row r="13839">
          <cell r="AT13839" t="str">
            <v>Alaska Air Group</v>
          </cell>
          <cell r="AY13839" t="str">
            <v>N</v>
          </cell>
        </row>
        <row r="13840">
          <cell r="AT13840" t="str">
            <v>IBC Airways</v>
          </cell>
          <cell r="AY13840" t="str">
            <v>N</v>
          </cell>
        </row>
        <row r="13841">
          <cell r="AT13841" t="str">
            <v>Linhas Aereas de Angola</v>
          </cell>
          <cell r="AY13841" t="str">
            <v>N</v>
          </cell>
        </row>
        <row r="13842">
          <cell r="AT13842" t="str">
            <v>Air France</v>
          </cell>
          <cell r="AY13842" t="str">
            <v>N</v>
          </cell>
        </row>
        <row r="13843">
          <cell r="AT13843" t="str">
            <v>Qantas Airways</v>
          </cell>
          <cell r="AY13843" t="str">
            <v>N</v>
          </cell>
        </row>
        <row r="13844">
          <cell r="AT13844" t="str">
            <v>CAAC</v>
          </cell>
          <cell r="AY13844" t="str">
            <v>N</v>
          </cell>
        </row>
        <row r="13845">
          <cell r="AT13845" t="str">
            <v>Air France</v>
          </cell>
          <cell r="AY13845" t="str">
            <v>N</v>
          </cell>
        </row>
        <row r="13846">
          <cell r="AT13846" t="str">
            <v>Silk Way West Airlines</v>
          </cell>
          <cell r="AY13846" t="str">
            <v>N</v>
          </cell>
        </row>
        <row r="13847">
          <cell r="AT13847" t="str">
            <v>American Airlines</v>
          </cell>
          <cell r="AY13847" t="str">
            <v>N</v>
          </cell>
        </row>
        <row r="13848">
          <cell r="AT13848" t="str">
            <v>C.A.L. Cargo Air Lines</v>
          </cell>
          <cell r="AY13848" t="str">
            <v>N</v>
          </cell>
        </row>
        <row r="13849">
          <cell r="AT13849" t="str">
            <v>Deutsche Lufthansa - Segment B</v>
          </cell>
          <cell r="AY13849" t="str">
            <v>N</v>
          </cell>
        </row>
        <row r="13850">
          <cell r="AT13850" t="str">
            <v>SCAT</v>
          </cell>
          <cell r="AY13850" t="str">
            <v>N</v>
          </cell>
        </row>
        <row r="13851">
          <cell r="AT13851" t="str">
            <v>Bangladesh Airlines Corporation</v>
          </cell>
          <cell r="AY13851" t="str">
            <v>N</v>
          </cell>
        </row>
        <row r="13852">
          <cell r="AT13852" t="str">
            <v>Deutsche Lufthansa - Segment B</v>
          </cell>
          <cell r="AY13852" t="str">
            <v>N</v>
          </cell>
        </row>
        <row r="13853">
          <cell r="AT13853" t="str">
            <v>International Airlines Group</v>
          </cell>
          <cell r="AY13853" t="str">
            <v>N</v>
          </cell>
        </row>
        <row r="13854">
          <cell r="AT13854" t="str">
            <v>Aeroflot</v>
          </cell>
          <cell r="AY13854" t="str">
            <v>N</v>
          </cell>
        </row>
        <row r="13855">
          <cell r="AT13855" t="str">
            <v>Air Canada</v>
          </cell>
          <cell r="AY13855" t="str">
            <v>N</v>
          </cell>
        </row>
        <row r="13856">
          <cell r="AT13856" t="str">
            <v>Frontier Airlines</v>
          </cell>
          <cell r="AY13856" t="str">
            <v>N</v>
          </cell>
        </row>
        <row r="13857">
          <cell r="AT13857" t="str">
            <v>Vistara</v>
          </cell>
          <cell r="AY13857" t="str">
            <v>N</v>
          </cell>
        </row>
        <row r="13858">
          <cell r="AT13858" t="str">
            <v>Emirates</v>
          </cell>
          <cell r="AY13858" t="str">
            <v>N</v>
          </cell>
        </row>
        <row r="13859">
          <cell r="AT13859" t="str">
            <v>Emirates</v>
          </cell>
          <cell r="AY13859" t="str">
            <v>N</v>
          </cell>
        </row>
        <row r="13860">
          <cell r="AT13860" t="str">
            <v>Vistara</v>
          </cell>
          <cell r="AY13860" t="str">
            <v>N</v>
          </cell>
        </row>
        <row r="13861">
          <cell r="AT13861" t="str">
            <v>DHL International</v>
          </cell>
          <cell r="AY13861" t="str">
            <v>N</v>
          </cell>
        </row>
        <row r="13862">
          <cell r="AT13862" t="str">
            <v>Amaszonas</v>
          </cell>
          <cell r="AY13862" t="str">
            <v>N</v>
          </cell>
        </row>
        <row r="13863">
          <cell r="AT13863" t="str">
            <v>Aviatsa</v>
          </cell>
          <cell r="AY13863" t="str">
            <v>N</v>
          </cell>
        </row>
        <row r="13864">
          <cell r="AT13864" t="str">
            <v>UTair Helicopter Services</v>
          </cell>
          <cell r="AY13864" t="str">
            <v>N</v>
          </cell>
        </row>
        <row r="13865">
          <cell r="AT13865" t="str">
            <v>Qatar Airways</v>
          </cell>
          <cell r="AY13865" t="str">
            <v>N</v>
          </cell>
        </row>
        <row r="13866">
          <cell r="AT13866" t="str">
            <v>GetJet Airlines</v>
          </cell>
          <cell r="AY13866" t="str">
            <v>N</v>
          </cell>
        </row>
        <row r="13867">
          <cell r="AT13867" t="str">
            <v>Berry Aviation</v>
          </cell>
          <cell r="AY13867" t="str">
            <v>N</v>
          </cell>
        </row>
        <row r="13868">
          <cell r="AT13868" t="str">
            <v>International Airlines Group</v>
          </cell>
          <cell r="AY13868" t="str">
            <v>N</v>
          </cell>
        </row>
        <row r="13869">
          <cell r="AT13869" t="str">
            <v>Alidaunia</v>
          </cell>
          <cell r="AY13869" t="str">
            <v>N</v>
          </cell>
        </row>
        <row r="13870">
          <cell r="AT13870" t="str">
            <v>International Airlines Group</v>
          </cell>
          <cell r="AY13870" t="str">
            <v>N</v>
          </cell>
        </row>
        <row r="13871">
          <cell r="AT13871" t="str">
            <v>SAS</v>
          </cell>
          <cell r="AY13871" t="str">
            <v>N</v>
          </cell>
        </row>
        <row r="13872">
          <cell r="AT13872" t="str">
            <v>IBC Airways</v>
          </cell>
          <cell r="AY13872" t="str">
            <v>N</v>
          </cell>
        </row>
        <row r="13873">
          <cell r="AT13873" t="str">
            <v>Etihad Airways</v>
          </cell>
          <cell r="AY13873" t="str">
            <v>N</v>
          </cell>
        </row>
        <row r="13874">
          <cell r="AT13874" t="str">
            <v>International Airlines Group</v>
          </cell>
          <cell r="AY13874" t="str">
            <v>N</v>
          </cell>
        </row>
        <row r="13875">
          <cell r="AT13875" t="str">
            <v>Turkmenistan Airlines</v>
          </cell>
          <cell r="AY13875" t="str">
            <v>N</v>
          </cell>
        </row>
        <row r="13876">
          <cell r="AT13876" t="str">
            <v>Southern Sky Airlines</v>
          </cell>
          <cell r="AY13876" t="str">
            <v>N</v>
          </cell>
        </row>
        <row r="13877">
          <cell r="AT13877" t="str">
            <v>Turuhan Aviacompany</v>
          </cell>
          <cell r="AY13877" t="str">
            <v>N</v>
          </cell>
        </row>
        <row r="13878">
          <cell r="AT13878" t="str">
            <v>Polet Airlines</v>
          </cell>
          <cell r="AY13878" t="str">
            <v>N</v>
          </cell>
        </row>
        <row r="13879">
          <cell r="AT13879" t="str">
            <v>FIN Group</v>
          </cell>
          <cell r="AY13879" t="str">
            <v>N</v>
          </cell>
        </row>
        <row r="13880">
          <cell r="AT13880" t="str">
            <v>DHL International</v>
          </cell>
          <cell r="AY13880" t="str">
            <v>N</v>
          </cell>
        </row>
        <row r="13881">
          <cell r="AT13881" t="str">
            <v>Southern Sky Airlines</v>
          </cell>
          <cell r="AY13881" t="str">
            <v>N</v>
          </cell>
        </row>
        <row r="13882">
          <cell r="AT13882" t="str">
            <v>Southern Sky Airlines</v>
          </cell>
          <cell r="AY13882" t="str">
            <v>N</v>
          </cell>
        </row>
        <row r="13883">
          <cell r="AT13883" t="str">
            <v>Tomskavia</v>
          </cell>
          <cell r="AY13883" t="str">
            <v>N</v>
          </cell>
        </row>
        <row r="13884">
          <cell r="AT13884" t="str">
            <v>Abu Dhabi Aviation</v>
          </cell>
          <cell r="AY13884" t="str">
            <v>N</v>
          </cell>
        </row>
        <row r="13885">
          <cell r="AT13885" t="str">
            <v>CAAC</v>
          </cell>
          <cell r="AY13885" t="str">
            <v>N</v>
          </cell>
        </row>
        <row r="13886">
          <cell r="AT13886" t="str">
            <v>SkyWest Airlines</v>
          </cell>
          <cell r="AY13886" t="str">
            <v>N</v>
          </cell>
        </row>
        <row r="13887">
          <cell r="AT13887" t="str">
            <v>CAAC</v>
          </cell>
          <cell r="AY13887" t="str">
            <v>N</v>
          </cell>
        </row>
        <row r="13888">
          <cell r="AT13888" t="str">
            <v>Endeavor Air</v>
          </cell>
          <cell r="AY13888" t="str">
            <v>N</v>
          </cell>
        </row>
        <row r="13889">
          <cell r="AT13889" t="str">
            <v>SkyWest Airlines</v>
          </cell>
          <cell r="AY13889" t="str">
            <v>N</v>
          </cell>
        </row>
        <row r="13890">
          <cell r="AT13890" t="str">
            <v>Japan Airlines Corp</v>
          </cell>
          <cell r="AY13890" t="str">
            <v>N</v>
          </cell>
        </row>
        <row r="13891">
          <cell r="AT13891" t="str">
            <v>SkyWest Airlines</v>
          </cell>
          <cell r="AY13891" t="str">
            <v>N</v>
          </cell>
        </row>
        <row r="13892">
          <cell r="AT13892" t="str">
            <v>Air Asia</v>
          </cell>
          <cell r="AY13892" t="str">
            <v>N</v>
          </cell>
        </row>
        <row r="13893">
          <cell r="AT13893" t="str">
            <v>Alaska Air Group</v>
          </cell>
          <cell r="AY13893" t="str">
            <v>N</v>
          </cell>
        </row>
        <row r="13894">
          <cell r="AT13894" t="str">
            <v>MRK Airlines</v>
          </cell>
          <cell r="AY13894" t="str">
            <v>N</v>
          </cell>
        </row>
        <row r="13895">
          <cell r="AT13895" t="str">
            <v>TNT N.V.</v>
          </cell>
          <cell r="AY13895" t="str">
            <v>N</v>
          </cell>
        </row>
        <row r="13896">
          <cell r="AT13896" t="str">
            <v>Blue Air</v>
          </cell>
          <cell r="AY13896" t="str">
            <v>N</v>
          </cell>
        </row>
        <row r="13897">
          <cell r="AT13897" t="str">
            <v>Southern Sky Airlines</v>
          </cell>
          <cell r="AY13897" t="str">
            <v>N</v>
          </cell>
        </row>
        <row r="13898">
          <cell r="AT13898" t="str">
            <v>Trans States Holdings</v>
          </cell>
          <cell r="AY13898" t="str">
            <v>N</v>
          </cell>
        </row>
        <row r="13899">
          <cell r="AT13899" t="str">
            <v>Mesa Air Group</v>
          </cell>
          <cell r="AY13899" t="str">
            <v>N</v>
          </cell>
        </row>
        <row r="13900">
          <cell r="AT13900" t="str">
            <v>Saudi Arabian Airlines</v>
          </cell>
          <cell r="AY13900" t="str">
            <v>N</v>
          </cell>
        </row>
        <row r="13901">
          <cell r="AT13901" t="str">
            <v>Thomas Cook</v>
          </cell>
          <cell r="AY13901" t="str">
            <v>N</v>
          </cell>
        </row>
        <row r="13902">
          <cell r="AT13902" t="str">
            <v>Turuhan Aviacompany</v>
          </cell>
          <cell r="AY13902" t="str">
            <v>N</v>
          </cell>
        </row>
        <row r="13903">
          <cell r="AT13903" t="str">
            <v>DHL International</v>
          </cell>
          <cell r="AY13903" t="str">
            <v>N</v>
          </cell>
        </row>
        <row r="13904">
          <cell r="AT13904" t="str">
            <v>Valan International Cargo Charter</v>
          </cell>
          <cell r="AY13904" t="str">
            <v>N</v>
          </cell>
        </row>
        <row r="13905">
          <cell r="AT13905" t="str">
            <v>Allegiant Air WestJet Express</v>
          </cell>
          <cell r="AY13905" t="str">
            <v>N</v>
          </cell>
        </row>
        <row r="13906">
          <cell r="AT13906" t="str">
            <v>Thomas Cook</v>
          </cell>
          <cell r="AY13906" t="str">
            <v>N</v>
          </cell>
        </row>
        <row r="13907">
          <cell r="AT13907" t="str">
            <v>Turuhan Aviacompany</v>
          </cell>
          <cell r="AY13907" t="str">
            <v>N</v>
          </cell>
        </row>
        <row r="13908">
          <cell r="AT13908" t="str">
            <v>Southern Sky Airlines</v>
          </cell>
          <cell r="AY13908" t="str">
            <v>N</v>
          </cell>
        </row>
        <row r="13909">
          <cell r="AT13909" t="str">
            <v>Turuhan Aviacompany</v>
          </cell>
          <cell r="AY13909" t="str">
            <v>N</v>
          </cell>
        </row>
        <row r="13910">
          <cell r="AT13910" t="str">
            <v>Volaris</v>
          </cell>
          <cell r="AY13910" t="str">
            <v>N</v>
          </cell>
        </row>
        <row r="13911">
          <cell r="AT13911" t="str">
            <v>SkyWest Airlines</v>
          </cell>
          <cell r="AY13911" t="str">
            <v>N</v>
          </cell>
        </row>
        <row r="13912">
          <cell r="AT13912" t="str">
            <v>Southern Sky Airlines</v>
          </cell>
          <cell r="AY13912" t="str">
            <v>N</v>
          </cell>
        </row>
        <row r="13913">
          <cell r="AT13913" t="str">
            <v>Shaheen Air International</v>
          </cell>
          <cell r="AY13913" t="str">
            <v>N</v>
          </cell>
        </row>
        <row r="13914">
          <cell r="AT13914" t="str">
            <v>Aero VIP</v>
          </cell>
          <cell r="AY13914" t="str">
            <v>N</v>
          </cell>
        </row>
        <row r="13915">
          <cell r="AT13915" t="str">
            <v>Aerogeo</v>
          </cell>
          <cell r="AY13915" t="str">
            <v>N</v>
          </cell>
        </row>
        <row r="13916">
          <cell r="AT13916" t="str">
            <v>Dragonair</v>
          </cell>
          <cell r="AY13916" t="str">
            <v>N</v>
          </cell>
        </row>
        <row r="13917">
          <cell r="AT13917" t="str">
            <v>American Airlines</v>
          </cell>
          <cell r="AY13917" t="str">
            <v>N</v>
          </cell>
        </row>
        <row r="13918">
          <cell r="AT13918" t="str">
            <v>Green Flag Aviation</v>
          </cell>
          <cell r="AY13918" t="str">
            <v>N</v>
          </cell>
        </row>
        <row r="13919">
          <cell r="AT13919" t="str">
            <v>Simrik Airlines</v>
          </cell>
          <cell r="AY13919" t="str">
            <v>N</v>
          </cell>
        </row>
        <row r="13920">
          <cell r="AT13920" t="str">
            <v>Deutsche Lufthansa - Segment A</v>
          </cell>
          <cell r="AY13920" t="str">
            <v>N</v>
          </cell>
        </row>
        <row r="13921">
          <cell r="AT13921" t="str">
            <v>Alaska Air Group</v>
          </cell>
          <cell r="AY13921" t="str">
            <v>N</v>
          </cell>
        </row>
        <row r="13922">
          <cell r="AT13922" t="str">
            <v>Air France</v>
          </cell>
          <cell r="AY13922" t="str">
            <v>N</v>
          </cell>
        </row>
        <row r="13923">
          <cell r="AT13923" t="str">
            <v>Conviasa Venezuela</v>
          </cell>
          <cell r="AY13923" t="str">
            <v>N</v>
          </cell>
        </row>
        <row r="13924">
          <cell r="AT13924" t="str">
            <v>Republic Airways</v>
          </cell>
          <cell r="AY13924" t="str">
            <v>N</v>
          </cell>
        </row>
        <row r="13925">
          <cell r="AT13925" t="str">
            <v>Turuhan Aviacompany</v>
          </cell>
          <cell r="AY13925" t="str">
            <v>N</v>
          </cell>
        </row>
        <row r="13926">
          <cell r="AT13926" t="str">
            <v>Bangladesh Airlines Corporation</v>
          </cell>
          <cell r="AY13926" t="str">
            <v>N</v>
          </cell>
        </row>
        <row r="13927">
          <cell r="AT13927" t="str">
            <v>Conviasa Venezuela</v>
          </cell>
          <cell r="AY13927" t="str">
            <v>N</v>
          </cell>
        </row>
        <row r="13928">
          <cell r="AT13928" t="str">
            <v>Turuhan Aviacompany</v>
          </cell>
          <cell r="AY13928" t="str">
            <v>N</v>
          </cell>
        </row>
        <row r="13929">
          <cell r="AT13929" t="str">
            <v>NextJet</v>
          </cell>
          <cell r="AY13929" t="str">
            <v>N</v>
          </cell>
        </row>
        <row r="13930">
          <cell r="AT13930" t="str">
            <v>DHL International</v>
          </cell>
          <cell r="AY13930" t="str">
            <v>N</v>
          </cell>
        </row>
        <row r="13931">
          <cell r="AT13931" t="str">
            <v>Villa Air</v>
          </cell>
          <cell r="AY13931" t="str">
            <v>N</v>
          </cell>
        </row>
        <row r="13932">
          <cell r="AT13932" t="str">
            <v>Delta Air Lines</v>
          </cell>
          <cell r="AY13932" t="str">
            <v>N</v>
          </cell>
        </row>
        <row r="13933">
          <cell r="AT13933" t="str">
            <v>Delta Air Lines</v>
          </cell>
          <cell r="AY13933" t="str">
            <v>N</v>
          </cell>
        </row>
        <row r="13934">
          <cell r="AT13934" t="str">
            <v>LATINA (Honduras)</v>
          </cell>
          <cell r="AY13934" t="str">
            <v>N</v>
          </cell>
        </row>
        <row r="13935">
          <cell r="AT13935" t="str">
            <v>DHL International</v>
          </cell>
          <cell r="AY13935" t="str">
            <v>N</v>
          </cell>
        </row>
        <row r="13936">
          <cell r="AT13936" t="str">
            <v>Aeronaves TSM</v>
          </cell>
          <cell r="AY13936" t="str">
            <v>N</v>
          </cell>
        </row>
        <row r="13937">
          <cell r="AT13937" t="str">
            <v>Canary Fly</v>
          </cell>
          <cell r="AY13937" t="str">
            <v>N</v>
          </cell>
        </row>
        <row r="13938">
          <cell r="AT13938" t="str">
            <v>Qantas Airways</v>
          </cell>
          <cell r="AY13938" t="str">
            <v>N</v>
          </cell>
        </row>
        <row r="13939">
          <cell r="AT13939" t="str">
            <v>American Airlines</v>
          </cell>
          <cell r="AY13939" t="str">
            <v>N</v>
          </cell>
        </row>
        <row r="13940">
          <cell r="AT13940" t="str">
            <v>SkyWest Airlines</v>
          </cell>
          <cell r="AY13940" t="str">
            <v>N</v>
          </cell>
        </row>
        <row r="13941">
          <cell r="AT13941" t="str">
            <v>American Airlines</v>
          </cell>
          <cell r="AY13941" t="str">
            <v>N</v>
          </cell>
        </row>
        <row r="13942">
          <cell r="AT13942" t="str">
            <v>American Airlines</v>
          </cell>
          <cell r="AY13942" t="str">
            <v>N</v>
          </cell>
        </row>
        <row r="13943">
          <cell r="AT13943" t="str">
            <v>American Airlines</v>
          </cell>
          <cell r="AY13943" t="str">
            <v>N</v>
          </cell>
        </row>
        <row r="13944">
          <cell r="AT13944" t="str">
            <v>Silk Way West Airlines</v>
          </cell>
          <cell r="AY13944" t="str">
            <v>N</v>
          </cell>
        </row>
        <row r="13945">
          <cell r="AT13945" t="str">
            <v>TransAVIAexport Airlines</v>
          </cell>
          <cell r="AY13945" t="str">
            <v>N</v>
          </cell>
        </row>
        <row r="13946">
          <cell r="AT13946" t="str">
            <v>Qantas Airways</v>
          </cell>
          <cell r="AY13946" t="str">
            <v>N</v>
          </cell>
        </row>
        <row r="13947">
          <cell r="AT13947" t="str">
            <v>CAAC</v>
          </cell>
          <cell r="AY13947" t="str">
            <v>N</v>
          </cell>
        </row>
        <row r="13948">
          <cell r="AT13948" t="str">
            <v>American Airlines</v>
          </cell>
          <cell r="AY13948" t="str">
            <v>N</v>
          </cell>
        </row>
        <row r="13949">
          <cell r="AT13949" t="str">
            <v>American Airlines</v>
          </cell>
          <cell r="AY13949" t="str">
            <v>N</v>
          </cell>
        </row>
        <row r="13950">
          <cell r="AT13950" t="str">
            <v>American Airlines</v>
          </cell>
          <cell r="AY13950" t="str">
            <v>N</v>
          </cell>
        </row>
        <row r="13951">
          <cell r="AT13951" t="str">
            <v>BoA</v>
          </cell>
          <cell r="AY13951" t="str">
            <v>N</v>
          </cell>
        </row>
        <row r="13952">
          <cell r="AT13952" t="str">
            <v>Turuhan Aviacompany</v>
          </cell>
          <cell r="AY13952" t="str">
            <v>N</v>
          </cell>
        </row>
        <row r="13953">
          <cell r="AT13953" t="str">
            <v>Deutsche Lufthansa - Segment A</v>
          </cell>
          <cell r="AY13953" t="str">
            <v>N</v>
          </cell>
        </row>
        <row r="13954">
          <cell r="AT13954" t="str">
            <v>Thomas Cook</v>
          </cell>
          <cell r="AY13954" t="str">
            <v>N</v>
          </cell>
        </row>
        <row r="13955">
          <cell r="AT13955" t="str">
            <v>Yamal Airlines</v>
          </cell>
          <cell r="AY13955" t="str">
            <v>N</v>
          </cell>
        </row>
        <row r="13956">
          <cell r="AT13956" t="str">
            <v>Rossiya Special Flight Detachment</v>
          </cell>
          <cell r="AY13956" t="str">
            <v>N</v>
          </cell>
        </row>
        <row r="13957">
          <cell r="AT13957" t="str">
            <v>International Airlines Group</v>
          </cell>
          <cell r="AY13957" t="str">
            <v>N</v>
          </cell>
        </row>
        <row r="13958">
          <cell r="AT13958" t="str">
            <v>International Airlines Group</v>
          </cell>
          <cell r="AY13958" t="str">
            <v>N</v>
          </cell>
        </row>
        <row r="13959">
          <cell r="AT13959" t="str">
            <v>American Airlines</v>
          </cell>
          <cell r="AY13959" t="str">
            <v>N</v>
          </cell>
        </row>
        <row r="13960">
          <cell r="AT13960" t="str">
            <v>American Airlines</v>
          </cell>
          <cell r="AY13960" t="str">
            <v>N</v>
          </cell>
        </row>
        <row r="13961">
          <cell r="AT13961" t="str">
            <v>American Airlines</v>
          </cell>
          <cell r="AY13961" t="str">
            <v>N</v>
          </cell>
        </row>
        <row r="13962">
          <cell r="AT13962" t="str">
            <v>Tarco Air</v>
          </cell>
          <cell r="AY13962" t="str">
            <v>N</v>
          </cell>
        </row>
        <row r="13963">
          <cell r="AT13963" t="str">
            <v>American Airlines</v>
          </cell>
          <cell r="AY13963" t="str">
            <v>N</v>
          </cell>
        </row>
        <row r="13964">
          <cell r="AT13964" t="str">
            <v>Aegean Airlines</v>
          </cell>
          <cell r="AY13964" t="str">
            <v>N</v>
          </cell>
        </row>
        <row r="13965">
          <cell r="AT13965" t="str">
            <v>Med View Airlines</v>
          </cell>
          <cell r="AY13965" t="str">
            <v>N</v>
          </cell>
        </row>
        <row r="13966">
          <cell r="AT13966" t="str">
            <v>Alaska Air Group</v>
          </cell>
          <cell r="AY13966" t="str">
            <v>N</v>
          </cell>
        </row>
        <row r="13967">
          <cell r="AT13967" t="str">
            <v>Southern Sky Airlines</v>
          </cell>
          <cell r="AY13967" t="str">
            <v>N</v>
          </cell>
        </row>
        <row r="13968">
          <cell r="AT13968" t="str">
            <v>Southern Sky Airlines</v>
          </cell>
          <cell r="AY13968" t="str">
            <v>N</v>
          </cell>
        </row>
        <row r="13969">
          <cell r="AT13969" t="str">
            <v>Turuhan Aviacompany</v>
          </cell>
          <cell r="AY13969" t="str">
            <v>N</v>
          </cell>
        </row>
        <row r="13970">
          <cell r="AT13970" t="str">
            <v>Qantas Airways</v>
          </cell>
          <cell r="AY13970" t="str">
            <v>N</v>
          </cell>
        </row>
        <row r="13971">
          <cell r="AT13971" t="str">
            <v>DHL International</v>
          </cell>
          <cell r="AY13971" t="str">
            <v>N</v>
          </cell>
        </row>
        <row r="13972">
          <cell r="AT13972" t="str">
            <v>DHL International</v>
          </cell>
          <cell r="AY13972" t="str">
            <v>N</v>
          </cell>
        </row>
        <row r="13973">
          <cell r="AT13973" t="str">
            <v>Unconfirmed Swaziland Airline</v>
          </cell>
          <cell r="AY13973" t="str">
            <v>N</v>
          </cell>
        </row>
        <row r="13974">
          <cell r="AT13974" t="str">
            <v>Surinam Airways</v>
          </cell>
          <cell r="AY13974" t="str">
            <v>N</v>
          </cell>
        </row>
        <row r="13975">
          <cell r="AT13975" t="str">
            <v>Integra Air</v>
          </cell>
          <cell r="AY13975" t="str">
            <v>N</v>
          </cell>
        </row>
        <row r="13976">
          <cell r="AT13976" t="str">
            <v>Turuhan Aviacompany</v>
          </cell>
          <cell r="AY13976" t="str">
            <v>N</v>
          </cell>
        </row>
        <row r="13977">
          <cell r="AT13977" t="str">
            <v>Turuhan Aviacompany</v>
          </cell>
          <cell r="AY13977" t="str">
            <v>N</v>
          </cell>
        </row>
        <row r="13978">
          <cell r="AT13978" t="str">
            <v>Volaris</v>
          </cell>
          <cell r="AY13978" t="str">
            <v>N</v>
          </cell>
        </row>
        <row r="13979">
          <cell r="AT13979" t="str">
            <v>Bering Air</v>
          </cell>
          <cell r="AY13979" t="str">
            <v>N</v>
          </cell>
        </row>
        <row r="13980">
          <cell r="AT13980" t="str">
            <v>American Airlines</v>
          </cell>
          <cell r="AY13980" t="str">
            <v>N</v>
          </cell>
        </row>
        <row r="13981">
          <cell r="AT13981" t="str">
            <v>All Nippon Airways</v>
          </cell>
          <cell r="AY13981" t="str">
            <v>N</v>
          </cell>
        </row>
        <row r="13982">
          <cell r="AT13982" t="str">
            <v>Air France</v>
          </cell>
          <cell r="AY13982" t="str">
            <v>N</v>
          </cell>
        </row>
        <row r="13983">
          <cell r="AT13983" t="str">
            <v>Air France</v>
          </cell>
          <cell r="AY13983" t="str">
            <v>N</v>
          </cell>
        </row>
        <row r="13984">
          <cell r="AT13984" t="str">
            <v>Air France</v>
          </cell>
          <cell r="AY13984" t="str">
            <v>N</v>
          </cell>
        </row>
        <row r="13985">
          <cell r="AT13985" t="str">
            <v>Delta Air Lines</v>
          </cell>
          <cell r="AY13985" t="str">
            <v>N</v>
          </cell>
        </row>
        <row r="13986">
          <cell r="AT13986" t="str">
            <v>DAC Aviation East Africa</v>
          </cell>
          <cell r="AY13986" t="str">
            <v>N</v>
          </cell>
        </row>
        <row r="13987">
          <cell r="AT13987" t="str">
            <v>Air Madagascar</v>
          </cell>
          <cell r="AY13987" t="str">
            <v>N</v>
          </cell>
        </row>
        <row r="13988">
          <cell r="AT13988" t="str">
            <v>Taban Airlines</v>
          </cell>
          <cell r="AY13988" t="str">
            <v>N</v>
          </cell>
        </row>
        <row r="13989">
          <cell r="AT13989" t="str">
            <v>American Airlines</v>
          </cell>
          <cell r="AY13989" t="str">
            <v>N</v>
          </cell>
        </row>
        <row r="13990">
          <cell r="AT13990" t="str">
            <v>Petroleum Air Services</v>
          </cell>
          <cell r="AY13990" t="str">
            <v>N</v>
          </cell>
        </row>
        <row r="13991">
          <cell r="AT13991" t="str">
            <v>Corporate Flight</v>
          </cell>
          <cell r="AY13991" t="str">
            <v>N</v>
          </cell>
        </row>
        <row r="13992">
          <cell r="AT13992" t="str">
            <v>ADA - Aerolinea de Antioquia</v>
          </cell>
          <cell r="AY13992" t="str">
            <v>N</v>
          </cell>
        </row>
        <row r="13993">
          <cell r="AT13993" t="str">
            <v>American Airlines</v>
          </cell>
          <cell r="AY13993" t="str">
            <v>N</v>
          </cell>
        </row>
        <row r="13994">
          <cell r="AT13994" t="str">
            <v>American Airlines</v>
          </cell>
          <cell r="AY13994" t="str">
            <v>N</v>
          </cell>
        </row>
        <row r="13995">
          <cell r="AT13995" t="str">
            <v>Air Katanga</v>
          </cell>
          <cell r="AY13995" t="str">
            <v>N</v>
          </cell>
        </row>
        <row r="13996">
          <cell r="AT13996" t="str">
            <v>Republic Airways</v>
          </cell>
          <cell r="AY13996" t="str">
            <v>N</v>
          </cell>
        </row>
        <row r="13997">
          <cell r="AT13997" t="str">
            <v>Republic Airways</v>
          </cell>
          <cell r="AY13997" t="str">
            <v>N</v>
          </cell>
        </row>
        <row r="13998">
          <cell r="AT13998" t="str">
            <v>Belavia</v>
          </cell>
          <cell r="AY13998" t="str">
            <v>N</v>
          </cell>
        </row>
        <row r="13999">
          <cell r="AT13999" t="str">
            <v>Air Malta</v>
          </cell>
          <cell r="AY13999" t="str">
            <v>N</v>
          </cell>
        </row>
        <row r="14000">
          <cell r="AT14000" t="str">
            <v>Ural Airlines</v>
          </cell>
          <cell r="AY14000" t="str">
            <v>N</v>
          </cell>
        </row>
        <row r="14001">
          <cell r="AT14001" t="str">
            <v>International Airlines Group</v>
          </cell>
          <cell r="AY14001" t="str">
            <v>N</v>
          </cell>
        </row>
        <row r="14002">
          <cell r="AT14002" t="str">
            <v>CAAC</v>
          </cell>
          <cell r="AY14002" t="str">
            <v>N</v>
          </cell>
        </row>
        <row r="14003">
          <cell r="AT14003" t="str">
            <v>DHL International</v>
          </cell>
          <cell r="AY14003" t="str">
            <v>N</v>
          </cell>
        </row>
        <row r="14004">
          <cell r="AT14004" t="str">
            <v>TAME Amazonia</v>
          </cell>
          <cell r="AY14004" t="str">
            <v>N</v>
          </cell>
        </row>
        <row r="14005">
          <cell r="AT14005" t="str">
            <v>SVG Air</v>
          </cell>
          <cell r="AY14005" t="str">
            <v>N</v>
          </cell>
        </row>
        <row r="14006">
          <cell r="AT14006" t="str">
            <v>South Nahanni Airways</v>
          </cell>
          <cell r="AY14006" t="str">
            <v>N</v>
          </cell>
        </row>
        <row r="14007">
          <cell r="AT14007" t="str">
            <v>Vistara</v>
          </cell>
          <cell r="AY14007" t="str">
            <v>N</v>
          </cell>
        </row>
        <row r="14008">
          <cell r="AT14008" t="str">
            <v>Congo Airways</v>
          </cell>
          <cell r="AY14008" t="str">
            <v>N</v>
          </cell>
        </row>
        <row r="14009">
          <cell r="AT14009" t="str">
            <v>International Airlines Group</v>
          </cell>
          <cell r="AY14009" t="str">
            <v>N</v>
          </cell>
        </row>
        <row r="14010">
          <cell r="AT14010" t="str">
            <v>Arkhangelsk 2nd Aviation Enterprise</v>
          </cell>
          <cell r="AY14010" t="str">
            <v>N</v>
          </cell>
        </row>
        <row r="14011">
          <cell r="AT14011" t="str">
            <v>Czech Airlines</v>
          </cell>
          <cell r="AY14011" t="str">
            <v>N</v>
          </cell>
        </row>
        <row r="14012">
          <cell r="AT14012" t="str">
            <v>Mistral Air</v>
          </cell>
          <cell r="AY14012" t="str">
            <v>N</v>
          </cell>
        </row>
        <row r="14013">
          <cell r="AT14013" t="str">
            <v>Benair</v>
          </cell>
          <cell r="AY14013" t="str">
            <v>N</v>
          </cell>
        </row>
        <row r="14014">
          <cell r="AT14014" t="str">
            <v>FIN Group</v>
          </cell>
          <cell r="AY14014" t="str">
            <v>N</v>
          </cell>
        </row>
        <row r="14015">
          <cell r="AT14015" t="str">
            <v>Petroleum Air Services</v>
          </cell>
          <cell r="AY14015" t="str">
            <v>N</v>
          </cell>
        </row>
        <row r="14016">
          <cell r="AT14016" t="str">
            <v>DAC Aviation East Africa</v>
          </cell>
          <cell r="AY14016" t="str">
            <v>N</v>
          </cell>
        </row>
        <row r="14017">
          <cell r="AT14017" t="str">
            <v>Qantas Airways</v>
          </cell>
          <cell r="AY14017" t="str">
            <v>N</v>
          </cell>
        </row>
        <row r="14018">
          <cell r="AT14018" t="str">
            <v>Emirates</v>
          </cell>
          <cell r="AY14018" t="str">
            <v>N</v>
          </cell>
        </row>
        <row r="14019">
          <cell r="AT14019" t="str">
            <v>Emirates</v>
          </cell>
          <cell r="AY14019" t="str">
            <v>N</v>
          </cell>
        </row>
        <row r="14020">
          <cell r="AT14020" t="str">
            <v>South African Airways</v>
          </cell>
          <cell r="AY14020" t="str">
            <v>N</v>
          </cell>
        </row>
        <row r="14021">
          <cell r="AT14021" t="str">
            <v>International Airlines Group</v>
          </cell>
          <cell r="AY14021" t="str">
            <v>N</v>
          </cell>
        </row>
        <row r="14022">
          <cell r="AT14022" t="str">
            <v>International Airlines Group</v>
          </cell>
          <cell r="AY14022" t="str">
            <v>N</v>
          </cell>
        </row>
        <row r="14023">
          <cell r="AT14023" t="str">
            <v>Air Marshall Islands</v>
          </cell>
          <cell r="AY14023" t="str">
            <v>N</v>
          </cell>
        </row>
        <row r="14024">
          <cell r="AT14024" t="str">
            <v>International Airlines Group</v>
          </cell>
          <cell r="AY14024" t="str">
            <v>N</v>
          </cell>
        </row>
        <row r="14025">
          <cell r="AT14025" t="str">
            <v>Simrik Airlines</v>
          </cell>
          <cell r="AY14025" t="str">
            <v>N</v>
          </cell>
        </row>
        <row r="14026">
          <cell r="AT14026" t="str">
            <v>American Airlines</v>
          </cell>
          <cell r="AY14026" t="str">
            <v>N</v>
          </cell>
        </row>
        <row r="14027">
          <cell r="AT14027" t="str">
            <v>Air Canada</v>
          </cell>
          <cell r="AY14027" t="str">
            <v>N</v>
          </cell>
        </row>
        <row r="14028">
          <cell r="AT14028" t="str">
            <v>National Air Services</v>
          </cell>
          <cell r="AY14028" t="str">
            <v>N</v>
          </cell>
        </row>
        <row r="14029">
          <cell r="AT14029" t="str">
            <v>Air Malta</v>
          </cell>
          <cell r="AY14029" t="str">
            <v>N</v>
          </cell>
        </row>
        <row r="14030">
          <cell r="AT14030" t="str">
            <v>American Airlines</v>
          </cell>
          <cell r="AY14030" t="str">
            <v>N</v>
          </cell>
        </row>
        <row r="14031">
          <cell r="AT14031" t="str">
            <v>American Airlines</v>
          </cell>
          <cell r="AY14031" t="str">
            <v>N</v>
          </cell>
        </row>
        <row r="14032">
          <cell r="AT14032" t="str">
            <v>American Airlines</v>
          </cell>
          <cell r="AY14032" t="str">
            <v>N</v>
          </cell>
        </row>
        <row r="14033">
          <cell r="AT14033" t="str">
            <v>Air Malta</v>
          </cell>
          <cell r="AY14033" t="str">
            <v>N</v>
          </cell>
        </row>
        <row r="14034">
          <cell r="AT14034" t="str">
            <v>Jetblue Airways Corp</v>
          </cell>
          <cell r="AY14034" t="str">
            <v>N</v>
          </cell>
        </row>
        <row r="14035">
          <cell r="AT14035" t="str">
            <v>Deutsche Lufthansa - Segment A</v>
          </cell>
          <cell r="AY14035" t="str">
            <v>N</v>
          </cell>
        </row>
        <row r="14036">
          <cell r="AT14036" t="str">
            <v>Jetblue Airways Corp</v>
          </cell>
          <cell r="AY14036" t="str">
            <v>N</v>
          </cell>
        </row>
        <row r="14037">
          <cell r="AT14037" t="str">
            <v>Cayman Airways</v>
          </cell>
          <cell r="AY14037" t="str">
            <v>N</v>
          </cell>
        </row>
        <row r="14038">
          <cell r="AT14038" t="str">
            <v>American Airlines</v>
          </cell>
          <cell r="AY14038" t="str">
            <v>N</v>
          </cell>
        </row>
        <row r="14039">
          <cell r="AT14039" t="str">
            <v>Deutsche Lufthansa - Segment A</v>
          </cell>
          <cell r="AY14039" t="str">
            <v>N</v>
          </cell>
        </row>
        <row r="14040">
          <cell r="AT14040" t="str">
            <v>Garuda Indonesia</v>
          </cell>
          <cell r="AY14040" t="str">
            <v>N</v>
          </cell>
        </row>
        <row r="14041">
          <cell r="AT14041" t="str">
            <v>American Airlines</v>
          </cell>
          <cell r="AY14041" t="str">
            <v>N</v>
          </cell>
        </row>
        <row r="14042">
          <cell r="AT14042" t="str">
            <v>VivaColombia</v>
          </cell>
          <cell r="AY14042" t="str">
            <v>N</v>
          </cell>
        </row>
        <row r="14043">
          <cell r="AT14043" t="str">
            <v>DHL International</v>
          </cell>
          <cell r="AY14043" t="str">
            <v>N</v>
          </cell>
        </row>
        <row r="14044">
          <cell r="AT14044" t="str">
            <v>TAP</v>
          </cell>
          <cell r="AY14044" t="str">
            <v>N</v>
          </cell>
        </row>
        <row r="14045">
          <cell r="AT14045" t="str">
            <v>Qantas Airways</v>
          </cell>
          <cell r="AY14045" t="str">
            <v>N</v>
          </cell>
        </row>
        <row r="14046">
          <cell r="AT14046" t="str">
            <v>Air Malta</v>
          </cell>
          <cell r="AY14046" t="str">
            <v>N</v>
          </cell>
        </row>
        <row r="14047">
          <cell r="AT14047" t="str">
            <v>International Airlines Group</v>
          </cell>
          <cell r="AY14047" t="str">
            <v>N</v>
          </cell>
        </row>
        <row r="14048">
          <cell r="AT14048" t="str">
            <v>International Airlines Group</v>
          </cell>
          <cell r="AY14048" t="str">
            <v>N</v>
          </cell>
        </row>
        <row r="14049">
          <cell r="AT14049" t="str">
            <v>International Airlines Group</v>
          </cell>
          <cell r="AY14049" t="str">
            <v>N</v>
          </cell>
        </row>
        <row r="14050">
          <cell r="AT14050" t="str">
            <v>Air New Zealand</v>
          </cell>
          <cell r="AY14050" t="str">
            <v>N</v>
          </cell>
        </row>
        <row r="14051">
          <cell r="AT14051" t="str">
            <v>International Airlines Group</v>
          </cell>
          <cell r="AY14051" t="str">
            <v>N</v>
          </cell>
        </row>
        <row r="14052">
          <cell r="AT14052" t="str">
            <v>Eastern Skyjets</v>
          </cell>
          <cell r="AY14052" t="str">
            <v>N</v>
          </cell>
        </row>
        <row r="14053">
          <cell r="AT14053" t="str">
            <v>TAP</v>
          </cell>
          <cell r="AY14053" t="str">
            <v>N</v>
          </cell>
        </row>
        <row r="14054">
          <cell r="AT14054" t="str">
            <v>Belavia</v>
          </cell>
          <cell r="AY14054" t="str">
            <v>N</v>
          </cell>
        </row>
        <row r="14055">
          <cell r="AT14055" t="str">
            <v>United Continental Holdings</v>
          </cell>
          <cell r="AY14055" t="str">
            <v>N</v>
          </cell>
        </row>
        <row r="14056">
          <cell r="AT14056" t="str">
            <v>KF Aerospace</v>
          </cell>
          <cell r="AY14056" t="str">
            <v>N</v>
          </cell>
        </row>
        <row r="14057">
          <cell r="AT14057" t="str">
            <v>Yamal Airlines</v>
          </cell>
          <cell r="AY14057" t="str">
            <v>N</v>
          </cell>
        </row>
        <row r="14058">
          <cell r="AT14058" t="str">
            <v>Siberia Airlines</v>
          </cell>
          <cell r="AY14058" t="str">
            <v>N</v>
          </cell>
        </row>
        <row r="14059">
          <cell r="AT14059" t="str">
            <v>Siberia Airlines</v>
          </cell>
          <cell r="AY14059" t="str">
            <v>N</v>
          </cell>
        </row>
        <row r="14060">
          <cell r="AT14060" t="str">
            <v>Siberia Airlines</v>
          </cell>
          <cell r="AY14060" t="str">
            <v>N</v>
          </cell>
        </row>
        <row r="14061">
          <cell r="AT14061" t="str">
            <v>Air Libya</v>
          </cell>
          <cell r="AY14061" t="str">
            <v>N</v>
          </cell>
        </row>
        <row r="14062">
          <cell r="AT14062" t="str">
            <v>All Nippon Airways</v>
          </cell>
          <cell r="AY14062" t="str">
            <v>N</v>
          </cell>
        </row>
        <row r="14063">
          <cell r="AT14063" t="str">
            <v>WIZZ AIR Limited</v>
          </cell>
          <cell r="AY14063" t="str">
            <v>N</v>
          </cell>
        </row>
        <row r="14064">
          <cell r="AT14064" t="str">
            <v>Jetblue Airways Corp</v>
          </cell>
          <cell r="AY14064" t="str">
            <v>N</v>
          </cell>
        </row>
        <row r="14065">
          <cell r="AT14065" t="str">
            <v>Siberia Airlines</v>
          </cell>
          <cell r="AY14065" t="str">
            <v>N</v>
          </cell>
        </row>
        <row r="14066">
          <cell r="AT14066" t="str">
            <v>Mesa Air Group</v>
          </cell>
          <cell r="AY14066" t="str">
            <v>N</v>
          </cell>
        </row>
        <row r="14067">
          <cell r="AT14067" t="str">
            <v>CAAC</v>
          </cell>
          <cell r="AY14067" t="str">
            <v>N</v>
          </cell>
        </row>
        <row r="14068">
          <cell r="AT14068" t="str">
            <v>Viva Aerobus</v>
          </cell>
          <cell r="AY14068" t="str">
            <v>N</v>
          </cell>
        </row>
        <row r="14069">
          <cell r="AT14069" t="str">
            <v>Avianca Taca Holdings</v>
          </cell>
          <cell r="AY14069" t="str">
            <v>N</v>
          </cell>
        </row>
        <row r="14070">
          <cell r="AT14070" t="str">
            <v>Avianca Taca Holdings</v>
          </cell>
          <cell r="AY14070" t="str">
            <v>N</v>
          </cell>
        </row>
        <row r="14071">
          <cell r="AT14071" t="str">
            <v>Trans States Holdings</v>
          </cell>
          <cell r="AY14071" t="str">
            <v>N</v>
          </cell>
        </row>
        <row r="14072">
          <cell r="AT14072" t="str">
            <v>Turuhan Aviacompany</v>
          </cell>
          <cell r="AY14072" t="str">
            <v>N</v>
          </cell>
        </row>
        <row r="14073">
          <cell r="AT14073" t="str">
            <v>Mesa Air Group</v>
          </cell>
          <cell r="AY14073" t="str">
            <v>N</v>
          </cell>
        </row>
        <row r="14074">
          <cell r="AT14074" t="str">
            <v>Mesa Air Group</v>
          </cell>
          <cell r="AY14074" t="str">
            <v>N</v>
          </cell>
        </row>
        <row r="14075">
          <cell r="AT14075" t="str">
            <v>China Hainan Airlines</v>
          </cell>
          <cell r="AY14075" t="str">
            <v>N</v>
          </cell>
        </row>
        <row r="14076">
          <cell r="AT14076" t="str">
            <v>Sounds Air</v>
          </cell>
          <cell r="AY14076" t="str">
            <v>N</v>
          </cell>
        </row>
        <row r="14077">
          <cell r="AT14077" t="str">
            <v>American Airlines</v>
          </cell>
          <cell r="AY14077" t="str">
            <v>N</v>
          </cell>
        </row>
        <row r="14078">
          <cell r="AT14078" t="str">
            <v>Cuban Airlines</v>
          </cell>
          <cell r="AY14078" t="str">
            <v>N</v>
          </cell>
        </row>
        <row r="14079">
          <cell r="AT14079" t="str">
            <v>Berry Aviation</v>
          </cell>
          <cell r="AY14079" t="str">
            <v>N</v>
          </cell>
        </row>
        <row r="14080">
          <cell r="AT14080" t="str">
            <v>American Airlines</v>
          </cell>
          <cell r="AY14080" t="str">
            <v>N</v>
          </cell>
        </row>
        <row r="14081">
          <cell r="AT14081" t="str">
            <v>Fly540</v>
          </cell>
          <cell r="AY14081" t="str">
            <v>N</v>
          </cell>
        </row>
        <row r="14082">
          <cell r="AT14082" t="str">
            <v>WIZZ AIR Limited</v>
          </cell>
          <cell r="AY14082" t="str">
            <v>N</v>
          </cell>
        </row>
        <row r="14083">
          <cell r="AT14083" t="str">
            <v>Air Tahiti Nui</v>
          </cell>
          <cell r="AY14083" t="str">
            <v>N</v>
          </cell>
        </row>
        <row r="14084">
          <cell r="AT14084" t="str">
            <v>Groupe Transair</v>
          </cell>
          <cell r="AY14084" t="str">
            <v>N</v>
          </cell>
        </row>
        <row r="14085">
          <cell r="AT14085" t="str">
            <v>AirBridgeCargo</v>
          </cell>
          <cell r="AY14085" t="str">
            <v>N</v>
          </cell>
        </row>
        <row r="14086">
          <cell r="AT14086" t="str">
            <v>Air New Zealand</v>
          </cell>
          <cell r="AY14086" t="str">
            <v>N</v>
          </cell>
        </row>
        <row r="14087">
          <cell r="AT14087" t="str">
            <v>Sideral Air Cargo</v>
          </cell>
          <cell r="AY14087" t="str">
            <v>N</v>
          </cell>
        </row>
        <row r="14088">
          <cell r="AT14088" t="str">
            <v>Deutsche Lufthansa - Segment A</v>
          </cell>
          <cell r="AY14088" t="str">
            <v>N</v>
          </cell>
        </row>
        <row r="14089">
          <cell r="AT14089" t="str">
            <v>International Airlines Group</v>
          </cell>
          <cell r="AY14089" t="str">
            <v>N</v>
          </cell>
        </row>
        <row r="14090">
          <cell r="AT14090" t="str">
            <v>American Airlines</v>
          </cell>
          <cell r="AY14090" t="str">
            <v>N</v>
          </cell>
        </row>
        <row r="14091">
          <cell r="AT14091" t="str">
            <v>SkyWest Airlines</v>
          </cell>
          <cell r="AY14091" t="str">
            <v>N</v>
          </cell>
        </row>
        <row r="14092">
          <cell r="AT14092" t="str">
            <v>Endeavor Air</v>
          </cell>
          <cell r="AY14092" t="str">
            <v>N</v>
          </cell>
        </row>
        <row r="14093">
          <cell r="AT14093" t="str">
            <v>SkyWest Airlines</v>
          </cell>
          <cell r="AY14093" t="str">
            <v>N</v>
          </cell>
        </row>
        <row r="14094">
          <cell r="AT14094" t="str">
            <v>Global Air</v>
          </cell>
          <cell r="AY14094" t="str">
            <v>N</v>
          </cell>
        </row>
        <row r="14095">
          <cell r="AT14095" t="str">
            <v>Surinam Airways</v>
          </cell>
          <cell r="AY14095" t="str">
            <v>N</v>
          </cell>
        </row>
        <row r="14096">
          <cell r="AT14096" t="str">
            <v>Belavia</v>
          </cell>
          <cell r="AY14096" t="str">
            <v>N</v>
          </cell>
        </row>
        <row r="14097">
          <cell r="AT14097" t="str">
            <v>Jetblue Airways Corp</v>
          </cell>
          <cell r="AY14097" t="str">
            <v>N</v>
          </cell>
        </row>
        <row r="14098">
          <cell r="AT14098" t="str">
            <v>Japan Airlines Corp</v>
          </cell>
          <cell r="AY14098" t="str">
            <v>N</v>
          </cell>
        </row>
        <row r="14099">
          <cell r="AT14099" t="str">
            <v>Japan Airlines Corp</v>
          </cell>
          <cell r="AY14099" t="str">
            <v>N</v>
          </cell>
        </row>
        <row r="14100">
          <cell r="AT14100" t="str">
            <v>Japan Airlines Corp</v>
          </cell>
          <cell r="AY14100" t="str">
            <v>N</v>
          </cell>
        </row>
        <row r="14101">
          <cell r="AT14101" t="str">
            <v>CAAC</v>
          </cell>
          <cell r="AY14101" t="str">
            <v>N</v>
          </cell>
        </row>
        <row r="14102">
          <cell r="AT14102" t="str">
            <v>Tarco Air</v>
          </cell>
          <cell r="AY14102" t="str">
            <v>N</v>
          </cell>
        </row>
        <row r="14103">
          <cell r="AT14103" t="str">
            <v>Deutsche Lufthansa - Segment A</v>
          </cell>
          <cell r="AY14103" t="str">
            <v>N</v>
          </cell>
        </row>
        <row r="14104">
          <cell r="AT14104" t="str">
            <v>Air France</v>
          </cell>
          <cell r="AY14104" t="str">
            <v>N</v>
          </cell>
        </row>
        <row r="14105">
          <cell r="AT14105" t="str">
            <v>Green Flag Aviation</v>
          </cell>
          <cell r="AY14105" t="str">
            <v>N</v>
          </cell>
        </row>
        <row r="14106">
          <cell r="AT14106" t="str">
            <v>Air Tindi</v>
          </cell>
          <cell r="AY14106" t="str">
            <v>N</v>
          </cell>
        </row>
        <row r="14107">
          <cell r="AT14107" t="str">
            <v>Delta Air Lines</v>
          </cell>
          <cell r="AY14107" t="str">
            <v>N</v>
          </cell>
        </row>
        <row r="14108">
          <cell r="AT14108" t="str">
            <v>Aeroeste</v>
          </cell>
          <cell r="AY14108" t="str">
            <v>N</v>
          </cell>
        </row>
        <row r="14109">
          <cell r="AT14109" t="str">
            <v>SkyWest Airlines</v>
          </cell>
          <cell r="AY14109" t="str">
            <v>N</v>
          </cell>
        </row>
        <row r="14110">
          <cell r="AT14110" t="str">
            <v>American Airlines</v>
          </cell>
          <cell r="AY14110" t="str">
            <v>N</v>
          </cell>
        </row>
        <row r="14111">
          <cell r="AT14111" t="str">
            <v>American Airlines</v>
          </cell>
          <cell r="AY14111" t="str">
            <v>N</v>
          </cell>
        </row>
        <row r="14112">
          <cell r="AT14112" t="str">
            <v>American Airlines</v>
          </cell>
          <cell r="AY14112" t="str">
            <v>N</v>
          </cell>
        </row>
        <row r="14113">
          <cell r="AT14113" t="str">
            <v>American Airlines</v>
          </cell>
          <cell r="AY14113" t="str">
            <v>N</v>
          </cell>
        </row>
        <row r="14114">
          <cell r="AT14114" t="str">
            <v>SkyWest Airlines</v>
          </cell>
          <cell r="AY14114" t="str">
            <v>N</v>
          </cell>
        </row>
        <row r="14115">
          <cell r="AT14115" t="str">
            <v>American Airlines</v>
          </cell>
          <cell r="AY14115" t="str">
            <v>N</v>
          </cell>
        </row>
        <row r="14116">
          <cell r="AT14116" t="str">
            <v>Great Lakes Airlines</v>
          </cell>
          <cell r="AY14116" t="str">
            <v>N</v>
          </cell>
        </row>
        <row r="14117">
          <cell r="AT14117" t="str">
            <v>Great Lakes Airlines</v>
          </cell>
          <cell r="AY14117" t="str">
            <v>N</v>
          </cell>
        </row>
        <row r="14118">
          <cell r="AT14118" t="str">
            <v>Sky Jet</v>
          </cell>
          <cell r="AY14118" t="str">
            <v>N</v>
          </cell>
        </row>
        <row r="14119">
          <cell r="AT14119" t="str">
            <v>American Airlines</v>
          </cell>
          <cell r="AY14119" t="str">
            <v>N</v>
          </cell>
        </row>
        <row r="14120">
          <cell r="AT14120" t="str">
            <v>Deutsche Lufthansa - Segment A</v>
          </cell>
          <cell r="AY14120" t="str">
            <v>N</v>
          </cell>
        </row>
        <row r="14121">
          <cell r="AT14121" t="str">
            <v>Deutsche Lufthansa - Segment A</v>
          </cell>
          <cell r="AY14121" t="str">
            <v>N</v>
          </cell>
        </row>
        <row r="14122">
          <cell r="AT14122" t="str">
            <v>Deutsche Lufthansa - Segment A</v>
          </cell>
          <cell r="AY14122" t="str">
            <v>N</v>
          </cell>
        </row>
        <row r="14123">
          <cell r="AT14123" t="str">
            <v>Shaheen Air International</v>
          </cell>
          <cell r="AY14123" t="str">
            <v>N</v>
          </cell>
        </row>
        <row r="14124">
          <cell r="AT14124" t="str">
            <v>Siberia Airlines</v>
          </cell>
          <cell r="AY14124" t="str">
            <v>N</v>
          </cell>
        </row>
        <row r="14125">
          <cell r="AT14125" t="str">
            <v>Unconfirmed Venezuelan Airline</v>
          </cell>
          <cell r="AY14125" t="str">
            <v>N</v>
          </cell>
        </row>
        <row r="14126">
          <cell r="AT14126" t="str">
            <v>Polet Airlines</v>
          </cell>
          <cell r="AY14126" t="str">
            <v>N</v>
          </cell>
        </row>
        <row r="14127">
          <cell r="AT14127" t="str">
            <v>Tajik Air</v>
          </cell>
          <cell r="AY14127" t="str">
            <v>N</v>
          </cell>
        </row>
        <row r="14128">
          <cell r="AT14128" t="str">
            <v>Interjet</v>
          </cell>
          <cell r="AY14128" t="str">
            <v>N</v>
          </cell>
        </row>
        <row r="14129">
          <cell r="AT14129" t="str">
            <v>Deutsche Lufthansa - Segment A</v>
          </cell>
          <cell r="AY14129" t="str">
            <v>N</v>
          </cell>
        </row>
        <row r="14130">
          <cell r="AT14130" t="str">
            <v>Philippine Airlines</v>
          </cell>
          <cell r="AY14130" t="str">
            <v>N</v>
          </cell>
        </row>
        <row r="14131">
          <cell r="AT14131" t="str">
            <v>Air France</v>
          </cell>
          <cell r="AY14131" t="str">
            <v>N</v>
          </cell>
        </row>
        <row r="14132">
          <cell r="AT14132" t="str">
            <v>Alaska Air Group</v>
          </cell>
          <cell r="AY14132" t="str">
            <v>N</v>
          </cell>
        </row>
        <row r="14133">
          <cell r="AT14133" t="str">
            <v>Turkmenistan Airlines</v>
          </cell>
          <cell r="AY14133" t="str">
            <v>N</v>
          </cell>
        </row>
        <row r="14134">
          <cell r="AT14134" t="str">
            <v>Turuhan Aviacompany</v>
          </cell>
          <cell r="AY14134" t="str">
            <v>N</v>
          </cell>
        </row>
        <row r="14135">
          <cell r="AT14135" t="str">
            <v>American Airlines</v>
          </cell>
          <cell r="AY14135" t="str">
            <v>N</v>
          </cell>
        </row>
        <row r="14136">
          <cell r="AT14136" t="str">
            <v>Republic Airways</v>
          </cell>
          <cell r="AY14136" t="str">
            <v>N</v>
          </cell>
        </row>
        <row r="14137">
          <cell r="AT14137" t="str">
            <v>Republic Airways</v>
          </cell>
          <cell r="AY14137" t="str">
            <v>N</v>
          </cell>
        </row>
        <row r="14138">
          <cell r="AT14138" t="str">
            <v>Republic Airways</v>
          </cell>
          <cell r="AY14138" t="str">
            <v>N</v>
          </cell>
        </row>
        <row r="14139">
          <cell r="AT14139" t="str">
            <v>Republic Airways</v>
          </cell>
          <cell r="AY14139" t="str">
            <v>N</v>
          </cell>
        </row>
        <row r="14140">
          <cell r="AT14140" t="str">
            <v>Republic Airways</v>
          </cell>
          <cell r="AY14140" t="str">
            <v>N</v>
          </cell>
        </row>
        <row r="14141">
          <cell r="AT14141" t="str">
            <v>223rd State Airline Flight Unit</v>
          </cell>
          <cell r="AY14141" t="str">
            <v>N</v>
          </cell>
        </row>
        <row r="14142">
          <cell r="AT14142" t="str">
            <v>American Airlines</v>
          </cell>
          <cell r="AY14142" t="str">
            <v>N</v>
          </cell>
        </row>
        <row r="14143">
          <cell r="AT14143" t="str">
            <v>International Airlines Group</v>
          </cell>
          <cell r="AY14143" t="str">
            <v>N</v>
          </cell>
        </row>
        <row r="14144">
          <cell r="AT14144" t="str">
            <v>Eva Airways Corp</v>
          </cell>
          <cell r="AY14144" t="str">
            <v>N</v>
          </cell>
        </row>
        <row r="14145">
          <cell r="AT14145" t="str">
            <v>Air France</v>
          </cell>
          <cell r="AY14145" t="str">
            <v>N</v>
          </cell>
        </row>
        <row r="14146">
          <cell r="AT14146" t="str">
            <v>Air France</v>
          </cell>
          <cell r="AY14146" t="str">
            <v>N</v>
          </cell>
        </row>
        <row r="14147">
          <cell r="AT14147" t="str">
            <v>Volaris</v>
          </cell>
          <cell r="AY14147" t="str">
            <v>N</v>
          </cell>
        </row>
        <row r="14148">
          <cell r="AT14148" t="str">
            <v>Volaris</v>
          </cell>
          <cell r="AY14148" t="str">
            <v>N</v>
          </cell>
        </row>
        <row r="14149">
          <cell r="AT14149" t="str">
            <v>American Airlines</v>
          </cell>
          <cell r="AY14149" t="str">
            <v>N</v>
          </cell>
        </row>
        <row r="14150">
          <cell r="AT14150" t="str">
            <v>American Airlines</v>
          </cell>
          <cell r="AY14150" t="str">
            <v>N</v>
          </cell>
        </row>
        <row r="14151">
          <cell r="AT14151" t="str">
            <v>American Airlines</v>
          </cell>
          <cell r="AY14151" t="str">
            <v>N</v>
          </cell>
        </row>
        <row r="14152">
          <cell r="AT14152" t="str">
            <v>American Airlines</v>
          </cell>
          <cell r="AY14152" t="str">
            <v>N</v>
          </cell>
        </row>
        <row r="14153">
          <cell r="AT14153" t="str">
            <v>American Airlines</v>
          </cell>
          <cell r="AY14153" t="str">
            <v>N</v>
          </cell>
        </row>
        <row r="14154">
          <cell r="AT14154" t="str">
            <v>American Airlines</v>
          </cell>
          <cell r="AY14154" t="str">
            <v>N</v>
          </cell>
        </row>
        <row r="14155">
          <cell r="AT14155" t="str">
            <v>American Airlines</v>
          </cell>
          <cell r="AY14155" t="str">
            <v>N</v>
          </cell>
        </row>
        <row r="14156">
          <cell r="AT14156" t="str">
            <v>Republic Airways</v>
          </cell>
          <cell r="AY14156" t="str">
            <v>N</v>
          </cell>
        </row>
        <row r="14157">
          <cell r="AT14157" t="str">
            <v>Republic Airways</v>
          </cell>
          <cell r="AY14157" t="str">
            <v>N</v>
          </cell>
        </row>
        <row r="14158">
          <cell r="AT14158" t="str">
            <v>Republic Airways</v>
          </cell>
          <cell r="AY14158" t="str">
            <v>N</v>
          </cell>
        </row>
        <row r="14159">
          <cell r="AT14159" t="str">
            <v>Republic Airways</v>
          </cell>
          <cell r="AY14159" t="str">
            <v>N</v>
          </cell>
        </row>
        <row r="14160">
          <cell r="AT14160" t="str">
            <v>Air Burkina</v>
          </cell>
          <cell r="AY14160" t="str">
            <v>N</v>
          </cell>
        </row>
        <row r="14161">
          <cell r="AT14161" t="str">
            <v>Aegean Airlines</v>
          </cell>
          <cell r="AY14161" t="str">
            <v>N</v>
          </cell>
        </row>
        <row r="14162">
          <cell r="AT14162" t="str">
            <v>Mahan Air</v>
          </cell>
          <cell r="AY14162" t="str">
            <v>N</v>
          </cell>
        </row>
        <row r="14163">
          <cell r="AT14163" t="str">
            <v>Aegean Airlines</v>
          </cell>
          <cell r="AY14163" t="str">
            <v>N</v>
          </cell>
        </row>
        <row r="14164">
          <cell r="AT14164" t="str">
            <v>Aegean Airlines</v>
          </cell>
          <cell r="AY14164" t="str">
            <v>N</v>
          </cell>
        </row>
        <row r="14165">
          <cell r="AT14165" t="str">
            <v>Komiaviatrans</v>
          </cell>
          <cell r="AY14165" t="str">
            <v>N</v>
          </cell>
        </row>
        <row r="14166">
          <cell r="AT14166" t="str">
            <v>Philippine Airlines</v>
          </cell>
          <cell r="AY14166" t="str">
            <v>N</v>
          </cell>
        </row>
        <row r="14167">
          <cell r="AT14167" t="str">
            <v>Philippine Airlines</v>
          </cell>
          <cell r="AY14167" t="str">
            <v>N</v>
          </cell>
        </row>
        <row r="14168">
          <cell r="AT14168" t="str">
            <v>Royal Brunei Airlines</v>
          </cell>
          <cell r="AY14168" t="str">
            <v>N</v>
          </cell>
        </row>
        <row r="14169">
          <cell r="AT14169" t="str">
            <v>International Airlines Group</v>
          </cell>
          <cell r="AY14169" t="str">
            <v>N</v>
          </cell>
        </row>
        <row r="14170">
          <cell r="AT14170" t="str">
            <v>Air Malta</v>
          </cell>
          <cell r="AY14170" t="str">
            <v>N</v>
          </cell>
        </row>
        <row r="14171">
          <cell r="AT14171" t="str">
            <v>Germania</v>
          </cell>
          <cell r="AY14171" t="str">
            <v>N</v>
          </cell>
        </row>
        <row r="14172">
          <cell r="AT14172" t="str">
            <v>Colombe Airline</v>
          </cell>
          <cell r="AY14172" t="str">
            <v>N</v>
          </cell>
        </row>
        <row r="14173">
          <cell r="AT14173" t="str">
            <v>American Airlines</v>
          </cell>
          <cell r="AY14173" t="str">
            <v>N</v>
          </cell>
        </row>
        <row r="14174">
          <cell r="AT14174" t="str">
            <v>American Airlines</v>
          </cell>
          <cell r="AY14174" t="str">
            <v>N</v>
          </cell>
        </row>
        <row r="14175">
          <cell r="AT14175" t="str">
            <v>American Airlines</v>
          </cell>
          <cell r="AY14175" t="str">
            <v>N</v>
          </cell>
        </row>
        <row r="14176">
          <cell r="AT14176" t="str">
            <v>American Airlines</v>
          </cell>
          <cell r="AY14176" t="str">
            <v>N</v>
          </cell>
        </row>
        <row r="14177">
          <cell r="AT14177" t="str">
            <v>Air Canada</v>
          </cell>
          <cell r="AY14177" t="str">
            <v>N</v>
          </cell>
        </row>
        <row r="14178">
          <cell r="AT14178" t="str">
            <v>Qatar Airways</v>
          </cell>
          <cell r="AY14178" t="str">
            <v>N</v>
          </cell>
        </row>
        <row r="14179">
          <cell r="AT14179" t="str">
            <v>Flyways Linhas Aereas</v>
          </cell>
          <cell r="AY14179" t="str">
            <v>N</v>
          </cell>
        </row>
        <row r="14180">
          <cell r="AT14180" t="str">
            <v>Emirates</v>
          </cell>
          <cell r="AY14180" t="str">
            <v>N</v>
          </cell>
        </row>
        <row r="14181">
          <cell r="AT14181" t="str">
            <v>MAP Linhas Aereas</v>
          </cell>
          <cell r="AY14181" t="str">
            <v>N</v>
          </cell>
        </row>
        <row r="14182">
          <cell r="AT14182" t="str">
            <v>American Airlines</v>
          </cell>
          <cell r="AY14182" t="str">
            <v>N</v>
          </cell>
        </row>
        <row r="14183">
          <cell r="AT14183" t="str">
            <v>DANA Air</v>
          </cell>
          <cell r="AY14183" t="str">
            <v>N</v>
          </cell>
        </row>
        <row r="14184">
          <cell r="AT14184" t="str">
            <v>Solomon Airlines</v>
          </cell>
          <cell r="AY14184" t="str">
            <v>N</v>
          </cell>
        </row>
        <row r="14185">
          <cell r="AT14185" t="str">
            <v>Saudi Arabian Airlines</v>
          </cell>
          <cell r="AY14185" t="str">
            <v>N</v>
          </cell>
        </row>
        <row r="14186">
          <cell r="AT14186" t="str">
            <v>Air Canada</v>
          </cell>
          <cell r="AY14186" t="str">
            <v>N</v>
          </cell>
        </row>
        <row r="14187">
          <cell r="AT14187" t="str">
            <v>Alaska Air Group</v>
          </cell>
          <cell r="AY14187" t="str">
            <v>N</v>
          </cell>
        </row>
        <row r="14188">
          <cell r="AT14188" t="str">
            <v>Orenburzhie Aircompany</v>
          </cell>
          <cell r="AY14188" t="str">
            <v>N</v>
          </cell>
        </row>
        <row r="14189">
          <cell r="AT14189" t="str">
            <v>Onur Air</v>
          </cell>
          <cell r="AY14189" t="str">
            <v>N</v>
          </cell>
        </row>
        <row r="14190">
          <cell r="AT14190" t="str">
            <v>Japan Airlines Corp</v>
          </cell>
          <cell r="AY14190" t="str">
            <v>N</v>
          </cell>
        </row>
        <row r="14191">
          <cell r="AT14191" t="str">
            <v>Japan Airlines Corp</v>
          </cell>
          <cell r="AY14191" t="str">
            <v>N</v>
          </cell>
        </row>
        <row r="14192">
          <cell r="AT14192" t="str">
            <v>Republic Airways</v>
          </cell>
          <cell r="AY14192" t="str">
            <v>N</v>
          </cell>
        </row>
        <row r="14193">
          <cell r="AT14193" t="str">
            <v>Republic Airways</v>
          </cell>
          <cell r="AY14193" t="str">
            <v>N</v>
          </cell>
        </row>
        <row r="14194">
          <cell r="AT14194" t="str">
            <v>Republic Airways</v>
          </cell>
          <cell r="AY14194" t="str">
            <v>N</v>
          </cell>
        </row>
        <row r="14195">
          <cell r="AT14195" t="str">
            <v>Royal Air Freight</v>
          </cell>
          <cell r="AY14195" t="str">
            <v>N</v>
          </cell>
        </row>
        <row r="14196">
          <cell r="AT14196" t="str">
            <v>Delta Air Lines</v>
          </cell>
          <cell r="AY14196" t="str">
            <v>N</v>
          </cell>
        </row>
        <row r="14197">
          <cell r="AT14197" t="str">
            <v>United Continental Holdings</v>
          </cell>
          <cell r="AY14197" t="str">
            <v>N</v>
          </cell>
        </row>
        <row r="14198">
          <cell r="AT14198" t="str">
            <v>Republic Airways</v>
          </cell>
          <cell r="AY14198" t="str">
            <v>N</v>
          </cell>
        </row>
        <row r="14199">
          <cell r="AT14199" t="str">
            <v>Republic Airways</v>
          </cell>
          <cell r="AY14199" t="str">
            <v>N</v>
          </cell>
        </row>
        <row r="14200">
          <cell r="AT14200" t="str">
            <v>Republic Airways</v>
          </cell>
          <cell r="AY14200" t="str">
            <v>N</v>
          </cell>
        </row>
        <row r="14201">
          <cell r="AT14201" t="str">
            <v>SkyWest Airlines</v>
          </cell>
          <cell r="AY14201" t="str">
            <v>N</v>
          </cell>
        </row>
        <row r="14202">
          <cell r="AT14202" t="str">
            <v>SkyWest Airlines</v>
          </cell>
          <cell r="AY14202" t="str">
            <v>N</v>
          </cell>
        </row>
        <row r="14203">
          <cell r="AT14203" t="str">
            <v>American Airlines</v>
          </cell>
          <cell r="AY14203" t="str">
            <v>N</v>
          </cell>
        </row>
        <row r="14204">
          <cell r="AT14204" t="str">
            <v>American Airlines</v>
          </cell>
          <cell r="AY14204" t="str">
            <v>N</v>
          </cell>
        </row>
        <row r="14205">
          <cell r="AT14205" t="str">
            <v>SkyWest Airlines</v>
          </cell>
          <cell r="AY14205" t="str">
            <v>N</v>
          </cell>
        </row>
        <row r="14206">
          <cell r="AT14206" t="str">
            <v>TAG</v>
          </cell>
          <cell r="AY14206" t="str">
            <v>N</v>
          </cell>
        </row>
        <row r="14207">
          <cell r="AT14207" t="str">
            <v>Libyan Airlines</v>
          </cell>
          <cell r="AY14207" t="str">
            <v>N</v>
          </cell>
        </row>
        <row r="14208">
          <cell r="AT14208" t="str">
            <v>Libyan Airlines</v>
          </cell>
          <cell r="AY14208" t="str">
            <v>N</v>
          </cell>
        </row>
        <row r="14209">
          <cell r="AT14209" t="str">
            <v>China Hainan Airlines</v>
          </cell>
          <cell r="AY14209" t="str">
            <v>N</v>
          </cell>
        </row>
        <row r="14210">
          <cell r="AT14210" t="str">
            <v>AeroCon</v>
          </cell>
          <cell r="AY14210" t="str">
            <v>N</v>
          </cell>
        </row>
        <row r="14211">
          <cell r="AT14211" t="str">
            <v>Sky Jet</v>
          </cell>
          <cell r="AY14211" t="str">
            <v>N</v>
          </cell>
        </row>
        <row r="14212">
          <cell r="AT14212" t="str">
            <v>Al-Rafedain Falcon</v>
          </cell>
          <cell r="AY14212" t="str">
            <v>N</v>
          </cell>
        </row>
        <row r="14213">
          <cell r="AT14213" t="str">
            <v>Qatar Airways</v>
          </cell>
          <cell r="AY14213" t="str">
            <v>N</v>
          </cell>
        </row>
        <row r="14214">
          <cell r="AT14214" t="str">
            <v>Qatar Airways</v>
          </cell>
          <cell r="AY14214" t="str">
            <v>N</v>
          </cell>
        </row>
        <row r="14215">
          <cell r="AT14215" t="str">
            <v>CAAC</v>
          </cell>
          <cell r="AY14215" t="str">
            <v>N</v>
          </cell>
        </row>
        <row r="14216">
          <cell r="AT14216" t="str">
            <v>Aviastar Mandiri</v>
          </cell>
          <cell r="AY14216" t="str">
            <v>N</v>
          </cell>
        </row>
        <row r="14217">
          <cell r="AT14217" t="str">
            <v>Valan International Cargo Charter</v>
          </cell>
          <cell r="AY14217" t="str">
            <v>N</v>
          </cell>
        </row>
        <row r="14218">
          <cell r="AT14218" t="str">
            <v>Seaborne Airlines</v>
          </cell>
          <cell r="AY14218" t="str">
            <v>N</v>
          </cell>
        </row>
        <row r="14219">
          <cell r="AT14219" t="str">
            <v>Valan International Cargo Charter</v>
          </cell>
          <cell r="AY14219" t="str">
            <v>N</v>
          </cell>
        </row>
        <row r="14220">
          <cell r="AT14220" t="str">
            <v>CAAC</v>
          </cell>
          <cell r="AY14220" t="str">
            <v>N</v>
          </cell>
        </row>
        <row r="14221">
          <cell r="AT14221" t="str">
            <v>Delta Air Lines</v>
          </cell>
          <cell r="AY14221" t="str">
            <v>N</v>
          </cell>
        </row>
        <row r="14222">
          <cell r="AT14222" t="str">
            <v>MEGAviation SRL</v>
          </cell>
          <cell r="AY14222" t="str">
            <v>N</v>
          </cell>
        </row>
        <row r="14223">
          <cell r="AT14223" t="str">
            <v>American Airlines</v>
          </cell>
          <cell r="AY14223" t="str">
            <v>N</v>
          </cell>
        </row>
        <row r="14224">
          <cell r="AT14224" t="str">
            <v>American Airlines</v>
          </cell>
          <cell r="AY14224" t="str">
            <v>N</v>
          </cell>
        </row>
        <row r="14225">
          <cell r="AT14225" t="str">
            <v>American Airlines</v>
          </cell>
          <cell r="AY14225" t="str">
            <v>N</v>
          </cell>
        </row>
        <row r="14226">
          <cell r="AT14226" t="str">
            <v>Air Tindi</v>
          </cell>
          <cell r="AY14226" t="str">
            <v>N</v>
          </cell>
        </row>
        <row r="14227">
          <cell r="AT14227" t="str">
            <v>Volaris</v>
          </cell>
          <cell r="AY14227" t="str">
            <v>N</v>
          </cell>
        </row>
        <row r="14228">
          <cell r="AT14228" t="str">
            <v>CAAC</v>
          </cell>
          <cell r="AY14228" t="str">
            <v>N</v>
          </cell>
        </row>
        <row r="14229">
          <cell r="AT14229" t="str">
            <v>Air France</v>
          </cell>
          <cell r="AY14229" t="str">
            <v>N</v>
          </cell>
        </row>
        <row r="14230">
          <cell r="AT14230" t="str">
            <v>Fly Baghdad</v>
          </cell>
          <cell r="AY14230" t="str">
            <v>N</v>
          </cell>
        </row>
        <row r="14231">
          <cell r="AT14231" t="str">
            <v>Endeavor Air</v>
          </cell>
          <cell r="AY14231" t="str">
            <v>N</v>
          </cell>
        </row>
        <row r="14232">
          <cell r="AT14232" t="str">
            <v>Endeavor Air</v>
          </cell>
          <cell r="AY14232" t="str">
            <v>N</v>
          </cell>
        </row>
        <row r="14233">
          <cell r="AT14233" t="str">
            <v>CAAC</v>
          </cell>
          <cell r="AY14233" t="str">
            <v>N</v>
          </cell>
        </row>
        <row r="14234">
          <cell r="AT14234" t="str">
            <v>Delta Air Lines</v>
          </cell>
          <cell r="AY14234" t="str">
            <v>N</v>
          </cell>
        </row>
        <row r="14235">
          <cell r="AT14235" t="str">
            <v>International Airlines Group</v>
          </cell>
          <cell r="AY14235" t="str">
            <v>N</v>
          </cell>
        </row>
        <row r="14236">
          <cell r="AT14236" t="str">
            <v>Aviastar Mandiri</v>
          </cell>
          <cell r="AY14236" t="str">
            <v>N</v>
          </cell>
        </row>
        <row r="14237">
          <cell r="AT14237" t="str">
            <v>Yemen Airways</v>
          </cell>
          <cell r="AY14237" t="str">
            <v>N</v>
          </cell>
        </row>
        <row r="14238">
          <cell r="AT14238" t="str">
            <v>Aegean Airlines</v>
          </cell>
          <cell r="AY14238" t="str">
            <v>N</v>
          </cell>
        </row>
        <row r="14239">
          <cell r="AT14239" t="str">
            <v>International Airlines Group</v>
          </cell>
          <cell r="AY14239" t="str">
            <v>N</v>
          </cell>
        </row>
        <row r="14240">
          <cell r="AT14240" t="str">
            <v>Air France</v>
          </cell>
          <cell r="AY14240" t="str">
            <v>N</v>
          </cell>
        </row>
        <row r="14241">
          <cell r="AT14241" t="str">
            <v>Air Express Algeria</v>
          </cell>
          <cell r="AY14241" t="str">
            <v>N</v>
          </cell>
        </row>
        <row r="14242">
          <cell r="AT14242" t="str">
            <v>Africa Charter Airline</v>
          </cell>
          <cell r="AY14242" t="str">
            <v>N</v>
          </cell>
        </row>
        <row r="14243">
          <cell r="AT14243" t="str">
            <v>National Airlines</v>
          </cell>
          <cell r="AY14243" t="str">
            <v>N</v>
          </cell>
        </row>
        <row r="14244">
          <cell r="AT14244" t="str">
            <v>Air Tindi</v>
          </cell>
          <cell r="AY14244" t="str">
            <v>N</v>
          </cell>
        </row>
        <row r="14245">
          <cell r="AT14245" t="str">
            <v>CAAC</v>
          </cell>
          <cell r="AY14245" t="str">
            <v>N</v>
          </cell>
        </row>
        <row r="14246">
          <cell r="AT14246" t="str">
            <v>Green Flag Aviation</v>
          </cell>
          <cell r="AY14246" t="str">
            <v>N</v>
          </cell>
        </row>
        <row r="14247">
          <cell r="AT14247" t="str">
            <v>Petroleum Air Services</v>
          </cell>
          <cell r="AY14247" t="str">
            <v>N</v>
          </cell>
        </row>
        <row r="14248">
          <cell r="AT14248" t="str">
            <v>748 Air Services</v>
          </cell>
          <cell r="AY14248" t="str">
            <v>N</v>
          </cell>
        </row>
        <row r="14249">
          <cell r="AT14249" t="str">
            <v>Petroleum Air Services</v>
          </cell>
          <cell r="AY14249" t="str">
            <v>N</v>
          </cell>
        </row>
        <row r="14250">
          <cell r="AT14250" t="str">
            <v>Petroleum Air Services</v>
          </cell>
          <cell r="AY14250" t="str">
            <v>N</v>
          </cell>
        </row>
        <row r="14251">
          <cell r="AT14251" t="str">
            <v>Delta Air Lines</v>
          </cell>
          <cell r="AY14251" t="str">
            <v>N</v>
          </cell>
        </row>
        <row r="14252">
          <cell r="AT14252" t="str">
            <v>UTair Helicopter Services</v>
          </cell>
          <cell r="AY14252" t="str">
            <v>N</v>
          </cell>
        </row>
        <row r="14253">
          <cell r="AT14253" t="str">
            <v>Taban Airlines</v>
          </cell>
          <cell r="AY14253" t="str">
            <v>N</v>
          </cell>
        </row>
        <row r="14254">
          <cell r="AT14254" t="str">
            <v>CAAC</v>
          </cell>
          <cell r="AY14254" t="str">
            <v>N</v>
          </cell>
        </row>
        <row r="14255">
          <cell r="AT14255" t="str">
            <v>AirSWIFT</v>
          </cell>
          <cell r="AY14255" t="str">
            <v>N</v>
          </cell>
        </row>
        <row r="14256">
          <cell r="AT14256" t="str">
            <v>Daily Air</v>
          </cell>
          <cell r="AY14256" t="str">
            <v>N</v>
          </cell>
        </row>
        <row r="14257">
          <cell r="AT14257" t="str">
            <v>Tailwind Airlines</v>
          </cell>
          <cell r="AY14257" t="str">
            <v>N</v>
          </cell>
        </row>
        <row r="14258">
          <cell r="AT14258" t="str">
            <v>Air France</v>
          </cell>
          <cell r="AY14258" t="str">
            <v>N</v>
          </cell>
        </row>
        <row r="14259">
          <cell r="AT14259" t="str">
            <v>International Airlines Group</v>
          </cell>
          <cell r="AY14259" t="str">
            <v>N</v>
          </cell>
        </row>
        <row r="14260">
          <cell r="AT14260" t="str">
            <v>Belavia</v>
          </cell>
          <cell r="AY14260" t="str">
            <v>N</v>
          </cell>
        </row>
        <row r="14261">
          <cell r="AT14261" t="str">
            <v>Deutsche Lufthansa - Segment A</v>
          </cell>
          <cell r="AY14261" t="str">
            <v>N</v>
          </cell>
        </row>
        <row r="14262">
          <cell r="AT14262" t="str">
            <v>Jetblue Airways Corp</v>
          </cell>
          <cell r="AY14262" t="str">
            <v>N</v>
          </cell>
        </row>
        <row r="14263">
          <cell r="AT14263" t="str">
            <v>Go2sky</v>
          </cell>
          <cell r="AY14263" t="str">
            <v>N</v>
          </cell>
        </row>
        <row r="14264">
          <cell r="AT14264" t="str">
            <v>Air-Tec Africa ACMI Leasing</v>
          </cell>
          <cell r="AY14264" t="str">
            <v>N</v>
          </cell>
        </row>
        <row r="14265">
          <cell r="AT14265" t="str">
            <v>DHL International</v>
          </cell>
          <cell r="AY14265" t="str">
            <v>N</v>
          </cell>
        </row>
        <row r="14266">
          <cell r="AT14266" t="str">
            <v>Japan Airlines Corp</v>
          </cell>
          <cell r="AY14266" t="str">
            <v>N</v>
          </cell>
        </row>
        <row r="14267">
          <cell r="AT14267" t="str">
            <v>Japan Airlines Corp</v>
          </cell>
          <cell r="AY14267" t="str">
            <v>N</v>
          </cell>
        </row>
        <row r="14268">
          <cell r="AT14268" t="str">
            <v>United Continental Holdings</v>
          </cell>
          <cell r="AY14268" t="str">
            <v>N</v>
          </cell>
        </row>
        <row r="14269">
          <cell r="AT14269" t="str">
            <v>Deutsche Lufthansa - Segment A</v>
          </cell>
          <cell r="AY14269" t="str">
            <v>N</v>
          </cell>
        </row>
        <row r="14270">
          <cell r="AT14270" t="str">
            <v>Avia Traffic Company</v>
          </cell>
          <cell r="AY14270" t="str">
            <v>N</v>
          </cell>
        </row>
        <row r="14271">
          <cell r="AT14271" t="str">
            <v>American Airlines</v>
          </cell>
          <cell r="AY14271" t="str">
            <v>N</v>
          </cell>
        </row>
        <row r="14272">
          <cell r="AT14272" t="str">
            <v>All Nippon Airways</v>
          </cell>
          <cell r="AY14272" t="str">
            <v>N</v>
          </cell>
        </row>
        <row r="14273">
          <cell r="AT14273" t="str">
            <v>American Airlines</v>
          </cell>
          <cell r="AY14273" t="str">
            <v>N</v>
          </cell>
        </row>
        <row r="14274">
          <cell r="AT14274" t="str">
            <v>Delta Air Lines</v>
          </cell>
          <cell r="AY14274" t="str">
            <v>N</v>
          </cell>
        </row>
        <row r="14275">
          <cell r="AT14275" t="str">
            <v>Republic Airways</v>
          </cell>
          <cell r="AY14275" t="str">
            <v>N</v>
          </cell>
        </row>
        <row r="14276">
          <cell r="AT14276" t="str">
            <v>China Hainan Airlines</v>
          </cell>
          <cell r="AY14276" t="str">
            <v>N</v>
          </cell>
        </row>
        <row r="14277">
          <cell r="AT14277" t="str">
            <v>International Airlines Group</v>
          </cell>
          <cell r="AY14277" t="str">
            <v>N</v>
          </cell>
        </row>
        <row r="14278">
          <cell r="AT14278" t="str">
            <v>Belavia</v>
          </cell>
          <cell r="AY14278" t="str">
            <v>N</v>
          </cell>
        </row>
        <row r="14279">
          <cell r="AT14279" t="str">
            <v>Sky Angkor Airlines</v>
          </cell>
          <cell r="AY14279" t="str">
            <v>N</v>
          </cell>
        </row>
        <row r="14280">
          <cell r="AT14280" t="str">
            <v>East Siberian Metal Trading Co</v>
          </cell>
          <cell r="AY14280" t="str">
            <v>N</v>
          </cell>
        </row>
        <row r="14281">
          <cell r="AT14281" t="str">
            <v>Nesma Airlines</v>
          </cell>
          <cell r="AY14281" t="str">
            <v>N</v>
          </cell>
        </row>
        <row r="14282">
          <cell r="AT14282" t="str">
            <v>Thai Airways International</v>
          </cell>
          <cell r="AY14282" t="str">
            <v>N</v>
          </cell>
        </row>
        <row r="14283">
          <cell r="AT14283" t="str">
            <v>Aegean Airlines</v>
          </cell>
          <cell r="AY14283" t="str">
            <v>N</v>
          </cell>
        </row>
        <row r="14284">
          <cell r="AT14284" t="str">
            <v>AirEst</v>
          </cell>
          <cell r="AY14284" t="str">
            <v>N</v>
          </cell>
        </row>
        <row r="14285">
          <cell r="AT14285" t="str">
            <v>Bahamasair</v>
          </cell>
          <cell r="AY14285" t="str">
            <v>N</v>
          </cell>
        </row>
        <row r="14286">
          <cell r="AT14286" t="str">
            <v>Air South Charter</v>
          </cell>
          <cell r="AY14286" t="str">
            <v>N</v>
          </cell>
        </row>
        <row r="14287">
          <cell r="AT14287" t="str">
            <v>CAAC</v>
          </cell>
          <cell r="AY14287" t="str">
            <v>N</v>
          </cell>
        </row>
        <row r="14288">
          <cell r="AT14288" t="str">
            <v>Aegean Airlines</v>
          </cell>
          <cell r="AY14288" t="str">
            <v>N</v>
          </cell>
        </row>
        <row r="14289">
          <cell r="AT14289" t="str">
            <v>Air Berlin</v>
          </cell>
          <cell r="AY14289" t="str">
            <v>N</v>
          </cell>
        </row>
        <row r="14290">
          <cell r="AT14290" t="str">
            <v>International Airlines Group</v>
          </cell>
          <cell r="AY14290" t="str">
            <v>N</v>
          </cell>
        </row>
        <row r="14291">
          <cell r="AT14291" t="str">
            <v>Orenburzhie Aircompany</v>
          </cell>
          <cell r="AY14291" t="str">
            <v>N</v>
          </cell>
        </row>
        <row r="14292">
          <cell r="AT14292" t="str">
            <v>Yamal Airlines</v>
          </cell>
          <cell r="AY14292" t="str">
            <v>N</v>
          </cell>
        </row>
        <row r="14293">
          <cell r="AT14293" t="str">
            <v>Air New Zealand</v>
          </cell>
          <cell r="AY14293" t="str">
            <v>N</v>
          </cell>
        </row>
        <row r="14294">
          <cell r="AT14294" t="str">
            <v>Nesma Airlines</v>
          </cell>
          <cell r="AY14294" t="str">
            <v>N</v>
          </cell>
        </row>
        <row r="14295">
          <cell r="AT14295" t="str">
            <v>Aeroflot</v>
          </cell>
          <cell r="AY14295" t="str">
            <v>N</v>
          </cell>
        </row>
        <row r="14296">
          <cell r="AT14296" t="str">
            <v>American Airlines</v>
          </cell>
          <cell r="AY14296" t="str">
            <v>N</v>
          </cell>
        </row>
        <row r="14297">
          <cell r="AT14297" t="str">
            <v>American Airlines</v>
          </cell>
          <cell r="AY14297" t="str">
            <v>N</v>
          </cell>
        </row>
        <row r="14298">
          <cell r="AT14298" t="str">
            <v>Republic Airways</v>
          </cell>
          <cell r="AY14298" t="str">
            <v>N</v>
          </cell>
        </row>
        <row r="14299">
          <cell r="AT14299" t="str">
            <v>Republic Airways</v>
          </cell>
          <cell r="AY14299" t="str">
            <v>N</v>
          </cell>
        </row>
        <row r="14300">
          <cell r="AT14300" t="str">
            <v>Republic Airways</v>
          </cell>
          <cell r="AY14300" t="str">
            <v>N</v>
          </cell>
        </row>
        <row r="14301">
          <cell r="AT14301" t="str">
            <v>Republic Airways</v>
          </cell>
          <cell r="AY14301" t="str">
            <v>N</v>
          </cell>
        </row>
        <row r="14302">
          <cell r="AT14302" t="str">
            <v>Republic Airways</v>
          </cell>
          <cell r="AY14302" t="str">
            <v>N</v>
          </cell>
        </row>
        <row r="14303">
          <cell r="AT14303" t="str">
            <v>Republic Airways</v>
          </cell>
          <cell r="AY14303" t="str">
            <v>N</v>
          </cell>
        </row>
        <row r="14304">
          <cell r="AT14304" t="str">
            <v>Republic Airways</v>
          </cell>
          <cell r="AY14304" t="str">
            <v>N</v>
          </cell>
        </row>
        <row r="14305">
          <cell r="AT14305" t="str">
            <v>Air Creebec</v>
          </cell>
          <cell r="AY14305" t="str">
            <v>N</v>
          </cell>
        </row>
        <row r="14306">
          <cell r="AT14306" t="str">
            <v>American Airlines</v>
          </cell>
          <cell r="AY14306" t="str">
            <v>N</v>
          </cell>
        </row>
        <row r="14307">
          <cell r="AT14307" t="str">
            <v>Republic Airways</v>
          </cell>
          <cell r="AY14307" t="str">
            <v>N</v>
          </cell>
        </row>
        <row r="14308">
          <cell r="AT14308" t="str">
            <v>Delta Air Lines</v>
          </cell>
          <cell r="AY14308" t="str">
            <v>N</v>
          </cell>
        </row>
        <row r="14309">
          <cell r="AT14309" t="str">
            <v>Siberia Airlines</v>
          </cell>
          <cell r="AY14309" t="str">
            <v>N</v>
          </cell>
        </row>
        <row r="14310">
          <cell r="AT14310" t="str">
            <v>Saudi Arabian Airlines</v>
          </cell>
          <cell r="AY14310" t="str">
            <v>N</v>
          </cell>
        </row>
        <row r="14311">
          <cell r="AT14311" t="str">
            <v>CAAC</v>
          </cell>
          <cell r="AY14311" t="str">
            <v>N</v>
          </cell>
        </row>
        <row r="14312">
          <cell r="AT14312" t="str">
            <v>CAAC</v>
          </cell>
          <cell r="AY14312" t="str">
            <v>N</v>
          </cell>
        </row>
        <row r="14313">
          <cell r="AT14313" t="str">
            <v>Delta Air Lines</v>
          </cell>
          <cell r="AY14313" t="str">
            <v>N</v>
          </cell>
        </row>
        <row r="14314">
          <cell r="AT14314" t="str">
            <v>Airlink</v>
          </cell>
          <cell r="AY14314" t="str">
            <v>N</v>
          </cell>
        </row>
        <row r="14315">
          <cell r="AT14315" t="str">
            <v>Fedex Corp</v>
          </cell>
          <cell r="AY14315" t="str">
            <v>N</v>
          </cell>
        </row>
        <row r="14316">
          <cell r="AT14316" t="str">
            <v>Qantas Airways</v>
          </cell>
          <cell r="AY14316" t="str">
            <v>N</v>
          </cell>
        </row>
        <row r="14317">
          <cell r="AT14317" t="str">
            <v>Japan Airlines Corp</v>
          </cell>
          <cell r="AY14317" t="str">
            <v>N</v>
          </cell>
        </row>
        <row r="14318">
          <cell r="AT14318" t="str">
            <v>All Nippon Airways</v>
          </cell>
          <cell r="AY14318" t="str">
            <v>N</v>
          </cell>
        </row>
        <row r="14319">
          <cell r="AT14319" t="str">
            <v>CAAC</v>
          </cell>
          <cell r="AY14319" t="str">
            <v>N</v>
          </cell>
        </row>
        <row r="14320">
          <cell r="AT14320" t="str">
            <v>CAAC</v>
          </cell>
          <cell r="AY14320" t="str">
            <v>N</v>
          </cell>
        </row>
        <row r="14321">
          <cell r="AT14321" t="str">
            <v>DOT LT</v>
          </cell>
          <cell r="AY14321" t="str">
            <v>N</v>
          </cell>
        </row>
        <row r="14322">
          <cell r="AT14322" t="str">
            <v>Korean Air Lines</v>
          </cell>
          <cell r="AY14322" t="str">
            <v>N</v>
          </cell>
        </row>
        <row r="14323">
          <cell r="AT14323" t="str">
            <v>Korean Air Lines</v>
          </cell>
          <cell r="AY14323" t="str">
            <v>N</v>
          </cell>
        </row>
        <row r="14324">
          <cell r="AT14324" t="str">
            <v>Trigana Air</v>
          </cell>
          <cell r="AY14324" t="str">
            <v>N</v>
          </cell>
        </row>
        <row r="14325">
          <cell r="AT14325" t="str">
            <v>Jhonlin Air Transport</v>
          </cell>
          <cell r="AY14325" t="str">
            <v>N</v>
          </cell>
        </row>
        <row r="14326">
          <cell r="AT14326" t="str">
            <v>DAC Aviation East Africa</v>
          </cell>
          <cell r="AY14326" t="str">
            <v>N</v>
          </cell>
        </row>
        <row r="14327">
          <cell r="AT14327" t="str">
            <v>Mahan Air</v>
          </cell>
          <cell r="AY14327" t="str">
            <v>N</v>
          </cell>
        </row>
        <row r="14328">
          <cell r="AT14328" t="str">
            <v>CAAC</v>
          </cell>
          <cell r="AY14328" t="str">
            <v>N</v>
          </cell>
        </row>
        <row r="14329">
          <cell r="AT14329" t="str">
            <v>VASCO</v>
          </cell>
          <cell r="AY14329" t="str">
            <v>N</v>
          </cell>
        </row>
        <row r="14330">
          <cell r="AT14330" t="str">
            <v>Korean Air Lines</v>
          </cell>
          <cell r="AY14330" t="str">
            <v>N</v>
          </cell>
        </row>
        <row r="14331">
          <cell r="AT14331" t="str">
            <v>SkyWest Airlines</v>
          </cell>
          <cell r="AY14331" t="str">
            <v>N</v>
          </cell>
        </row>
        <row r="14332">
          <cell r="AT14332" t="str">
            <v>SkyWest Airlines</v>
          </cell>
          <cell r="AY14332" t="str">
            <v>N</v>
          </cell>
        </row>
        <row r="14333">
          <cell r="AT14333" t="str">
            <v>American Airlines</v>
          </cell>
          <cell r="AY14333" t="str">
            <v>N</v>
          </cell>
        </row>
        <row r="14334">
          <cell r="AT14334" t="str">
            <v>Air New Zealand</v>
          </cell>
          <cell r="AY14334" t="str">
            <v>N</v>
          </cell>
        </row>
        <row r="14335">
          <cell r="AT14335" t="str">
            <v>Air Traffic Nairobi</v>
          </cell>
          <cell r="AY14335" t="str">
            <v>N</v>
          </cell>
        </row>
        <row r="14336">
          <cell r="AT14336" t="str">
            <v>Aereo Calafia</v>
          </cell>
          <cell r="AY14336" t="str">
            <v>N</v>
          </cell>
        </row>
        <row r="14337">
          <cell r="AT14337" t="str">
            <v>CAAC</v>
          </cell>
          <cell r="AY14337" t="str">
            <v>N</v>
          </cell>
        </row>
        <row r="14338">
          <cell r="AT14338" t="str">
            <v>Grand Canyon Airlines</v>
          </cell>
          <cell r="AY14338" t="str">
            <v>N</v>
          </cell>
        </row>
        <row r="14339">
          <cell r="AT14339" t="str">
            <v>UTair Helicopter Services</v>
          </cell>
          <cell r="AY14339" t="str">
            <v>N</v>
          </cell>
        </row>
        <row r="14340">
          <cell r="AT14340" t="str">
            <v>DAC Aviation East Africa</v>
          </cell>
          <cell r="AY14340" t="str">
            <v>N</v>
          </cell>
        </row>
        <row r="14341">
          <cell r="AT14341" t="str">
            <v>Qatar Airways</v>
          </cell>
          <cell r="AY14341" t="str">
            <v>N</v>
          </cell>
        </row>
        <row r="14342">
          <cell r="AT14342" t="str">
            <v>Qatar Airways</v>
          </cell>
          <cell r="AY14342" t="str">
            <v>N</v>
          </cell>
        </row>
        <row r="14343">
          <cell r="AT14343" t="str">
            <v>CAAC</v>
          </cell>
          <cell r="AY14343" t="str">
            <v>N</v>
          </cell>
        </row>
        <row r="14344">
          <cell r="AT14344" t="str">
            <v>American Airlines</v>
          </cell>
          <cell r="AY14344" t="str">
            <v>N</v>
          </cell>
        </row>
        <row r="14345">
          <cell r="AT14345" t="str">
            <v>CAAC</v>
          </cell>
          <cell r="AY14345" t="str">
            <v>N</v>
          </cell>
        </row>
        <row r="14346">
          <cell r="AT14346" t="str">
            <v>Air Zimbabwe</v>
          </cell>
          <cell r="AY14346" t="str">
            <v>N</v>
          </cell>
        </row>
        <row r="14347">
          <cell r="AT14347" t="str">
            <v>American Airlines</v>
          </cell>
          <cell r="AY14347" t="str">
            <v>N</v>
          </cell>
        </row>
        <row r="14348">
          <cell r="AT14348" t="str">
            <v>Deutsche Lufthansa - Segment A</v>
          </cell>
          <cell r="AY14348" t="str">
            <v>N</v>
          </cell>
        </row>
        <row r="14349">
          <cell r="AT14349" t="str">
            <v>Qeshm Airlines</v>
          </cell>
          <cell r="AY14349" t="str">
            <v>N</v>
          </cell>
        </row>
        <row r="14350">
          <cell r="AT14350" t="str">
            <v>Delta Air Lines</v>
          </cell>
          <cell r="AY14350" t="str">
            <v>N</v>
          </cell>
        </row>
        <row r="14351">
          <cell r="AT14351" t="str">
            <v>Angara Airlines</v>
          </cell>
          <cell r="AY14351" t="str">
            <v>N</v>
          </cell>
        </row>
        <row r="14352">
          <cell r="AT14352" t="str">
            <v>CAAC</v>
          </cell>
          <cell r="AY14352" t="str">
            <v>N</v>
          </cell>
        </row>
        <row r="14353">
          <cell r="AT14353" t="str">
            <v>Lufthansa CityLine</v>
          </cell>
          <cell r="AY14353" t="str">
            <v>N</v>
          </cell>
        </row>
        <row r="14354">
          <cell r="AT14354" t="str">
            <v>Kush Air</v>
          </cell>
          <cell r="AY14354" t="str">
            <v>N</v>
          </cell>
        </row>
        <row r="14355">
          <cell r="AT14355" t="str">
            <v>Deutsche Lufthansa - Segment A</v>
          </cell>
          <cell r="AY14355" t="str">
            <v>N</v>
          </cell>
        </row>
        <row r="14356">
          <cell r="AT14356" t="str">
            <v>Air Scorpio</v>
          </cell>
          <cell r="AY14356" t="str">
            <v>N</v>
          </cell>
        </row>
        <row r="14357">
          <cell r="AT14357" t="str">
            <v>Sky Bahamas</v>
          </cell>
          <cell r="AY14357" t="str">
            <v>N</v>
          </cell>
        </row>
        <row r="14358">
          <cell r="AT14358" t="str">
            <v>CAAC</v>
          </cell>
          <cell r="AY14358" t="str">
            <v>N</v>
          </cell>
        </row>
        <row r="14359">
          <cell r="AT14359" t="str">
            <v>Link PNG</v>
          </cell>
          <cell r="AY14359" t="str">
            <v>N</v>
          </cell>
        </row>
        <row r="14360">
          <cell r="AT14360" t="str">
            <v>CAAC</v>
          </cell>
          <cell r="AY14360" t="str">
            <v>N</v>
          </cell>
        </row>
        <row r="14361">
          <cell r="AT14361" t="str">
            <v>ATA Air</v>
          </cell>
          <cell r="AY14361" t="str">
            <v>N</v>
          </cell>
        </row>
        <row r="14362">
          <cell r="AT14362" t="str">
            <v>Jetblue Airways Corp</v>
          </cell>
          <cell r="AY14362" t="str">
            <v>N</v>
          </cell>
        </row>
        <row r="14363">
          <cell r="AT14363" t="str">
            <v>American Airlines</v>
          </cell>
          <cell r="AY14363" t="str">
            <v>N</v>
          </cell>
        </row>
        <row r="14364">
          <cell r="AT14364" t="str">
            <v>Shaheen Air International</v>
          </cell>
          <cell r="AY14364" t="str">
            <v>N</v>
          </cell>
        </row>
        <row r="14365">
          <cell r="AT14365" t="str">
            <v>American Airlines</v>
          </cell>
          <cell r="AY14365" t="str">
            <v>N</v>
          </cell>
        </row>
        <row r="14366">
          <cell r="AT14366" t="str">
            <v>Delta Air Lines</v>
          </cell>
          <cell r="AY14366" t="str">
            <v>N</v>
          </cell>
        </row>
        <row r="14367">
          <cell r="AT14367" t="str">
            <v>Delta Air Lines</v>
          </cell>
          <cell r="AY14367" t="str">
            <v>N</v>
          </cell>
        </row>
        <row r="14368">
          <cell r="AT14368" t="str">
            <v>TAME</v>
          </cell>
          <cell r="AY14368" t="str">
            <v>N</v>
          </cell>
        </row>
        <row r="14369">
          <cell r="AT14369" t="str">
            <v>United Continental Holdings</v>
          </cell>
          <cell r="AY14369" t="str">
            <v>N</v>
          </cell>
        </row>
        <row r="14370">
          <cell r="AT14370" t="str">
            <v>Air France</v>
          </cell>
          <cell r="AY14370" t="str">
            <v>N</v>
          </cell>
        </row>
        <row r="14371">
          <cell r="AT14371" t="str">
            <v>CAAC</v>
          </cell>
          <cell r="AY14371" t="str">
            <v>N</v>
          </cell>
        </row>
        <row r="14372">
          <cell r="AT14372" t="str">
            <v>CAAC</v>
          </cell>
          <cell r="AY14372" t="str">
            <v>N</v>
          </cell>
        </row>
        <row r="14373">
          <cell r="AT14373" t="str">
            <v>Air Berlin</v>
          </cell>
          <cell r="AY14373" t="str">
            <v>N</v>
          </cell>
        </row>
        <row r="14374">
          <cell r="AT14374" t="str">
            <v>IBC Airways</v>
          </cell>
          <cell r="AY14374" t="str">
            <v>N</v>
          </cell>
        </row>
        <row r="14375">
          <cell r="AT14375" t="str">
            <v>American Airlines</v>
          </cell>
          <cell r="AY14375" t="str">
            <v>N</v>
          </cell>
        </row>
        <row r="14376">
          <cell r="AT14376" t="str">
            <v>Syrianair</v>
          </cell>
          <cell r="AY14376" t="str">
            <v>N</v>
          </cell>
        </row>
        <row r="14377">
          <cell r="AT14377" t="str">
            <v>CAAC</v>
          </cell>
          <cell r="AY14377" t="str">
            <v>N</v>
          </cell>
        </row>
        <row r="14378">
          <cell r="AT14378" t="str">
            <v>United Continental Holdings</v>
          </cell>
          <cell r="AY14378" t="str">
            <v>N</v>
          </cell>
        </row>
        <row r="14379">
          <cell r="AT14379" t="str">
            <v>United Continental Holdings</v>
          </cell>
          <cell r="AY14379" t="str">
            <v>N</v>
          </cell>
        </row>
        <row r="14380">
          <cell r="AT14380" t="str">
            <v>United Continental Holdings</v>
          </cell>
          <cell r="AY14380" t="str">
            <v>N</v>
          </cell>
        </row>
        <row r="14381">
          <cell r="AT14381" t="str">
            <v>American Airlines</v>
          </cell>
          <cell r="AY14381" t="str">
            <v>N</v>
          </cell>
        </row>
        <row r="14382">
          <cell r="AT14382" t="str">
            <v>American Airlines</v>
          </cell>
          <cell r="AY14382" t="str">
            <v>N</v>
          </cell>
        </row>
        <row r="14383">
          <cell r="AT14383" t="str">
            <v>Linea Aérea de Servicio Ejecutivo Regional C.A.</v>
          </cell>
          <cell r="AY14383" t="str">
            <v>N</v>
          </cell>
        </row>
        <row r="14384">
          <cell r="AT14384" t="str">
            <v>DAC Aviation East Africa</v>
          </cell>
          <cell r="AY14384" t="str">
            <v>N</v>
          </cell>
        </row>
        <row r="14385">
          <cell r="AT14385" t="str">
            <v>Delta Air Lines</v>
          </cell>
          <cell r="AY14385" t="str">
            <v>N</v>
          </cell>
        </row>
        <row r="14386">
          <cell r="AT14386" t="str">
            <v>Centurion Air Cargo</v>
          </cell>
          <cell r="AY14386" t="str">
            <v>N</v>
          </cell>
        </row>
        <row r="14387">
          <cell r="AT14387" t="str">
            <v>Delta Air Lines</v>
          </cell>
          <cell r="AY14387" t="str">
            <v>N</v>
          </cell>
        </row>
        <row r="14388">
          <cell r="AT14388" t="str">
            <v>Delta Air Lines</v>
          </cell>
          <cell r="AY14388" t="str">
            <v>N</v>
          </cell>
        </row>
        <row r="14389">
          <cell r="AT14389" t="str">
            <v>Delta Air Lines</v>
          </cell>
          <cell r="AY14389" t="str">
            <v>N</v>
          </cell>
        </row>
        <row r="14390">
          <cell r="AT14390" t="str">
            <v>CAAC</v>
          </cell>
          <cell r="AY14390" t="str">
            <v>N</v>
          </cell>
        </row>
        <row r="14391">
          <cell r="AT14391" t="str">
            <v>CAAC</v>
          </cell>
          <cell r="AY14391" t="str">
            <v>N</v>
          </cell>
        </row>
        <row r="14392">
          <cell r="AT14392" t="str">
            <v>American Airlines</v>
          </cell>
          <cell r="AY14392" t="str">
            <v>N</v>
          </cell>
        </row>
        <row r="14393">
          <cell r="AT14393" t="str">
            <v>American Airlines</v>
          </cell>
          <cell r="AY14393" t="str">
            <v>N</v>
          </cell>
        </row>
        <row r="14394">
          <cell r="AT14394" t="str">
            <v>Deutsche Lufthansa - Segment A</v>
          </cell>
          <cell r="AY14394" t="str">
            <v>N</v>
          </cell>
        </row>
        <row r="14395">
          <cell r="AT14395" t="str">
            <v>American Airlines</v>
          </cell>
          <cell r="AY14395" t="str">
            <v>N</v>
          </cell>
        </row>
        <row r="14396">
          <cell r="AT14396" t="str">
            <v>American Airlines</v>
          </cell>
          <cell r="AY14396" t="str">
            <v>N</v>
          </cell>
        </row>
        <row r="14397">
          <cell r="AT14397" t="str">
            <v>Aegean Airlines</v>
          </cell>
          <cell r="AY14397" t="str">
            <v>N</v>
          </cell>
        </row>
        <row r="14398">
          <cell r="AT14398" t="str">
            <v>All Nippon Airways</v>
          </cell>
          <cell r="AY14398" t="str">
            <v>N</v>
          </cell>
        </row>
        <row r="14399">
          <cell r="AT14399" t="str">
            <v>AeroCon</v>
          </cell>
          <cell r="AY14399" t="str">
            <v>N</v>
          </cell>
        </row>
        <row r="14400">
          <cell r="AT14400" t="str">
            <v>Fedex Corp</v>
          </cell>
          <cell r="AY14400" t="str">
            <v>N</v>
          </cell>
        </row>
        <row r="14401">
          <cell r="AT14401" t="str">
            <v>American Airlines</v>
          </cell>
          <cell r="AY14401" t="str">
            <v>N</v>
          </cell>
        </row>
        <row r="14402">
          <cell r="AT14402" t="str">
            <v>Airstream Aviation</v>
          </cell>
          <cell r="AY14402" t="str">
            <v>N</v>
          </cell>
        </row>
        <row r="14403">
          <cell r="AT14403" t="str">
            <v>Arik Air</v>
          </cell>
          <cell r="AY14403" t="str">
            <v>N</v>
          </cell>
        </row>
        <row r="14404">
          <cell r="AT14404" t="str">
            <v>American Airlines</v>
          </cell>
          <cell r="AY14404" t="str">
            <v>N</v>
          </cell>
        </row>
        <row r="14405">
          <cell r="AT14405" t="str">
            <v>Delta Air Lines</v>
          </cell>
          <cell r="AY14405" t="str">
            <v>N</v>
          </cell>
        </row>
        <row r="14406">
          <cell r="AT14406" t="str">
            <v>Stobart Air</v>
          </cell>
          <cell r="AY14406" t="str">
            <v>N</v>
          </cell>
        </row>
        <row r="14407">
          <cell r="AT14407" t="str">
            <v>American Airlines</v>
          </cell>
          <cell r="AY14407" t="str">
            <v>N</v>
          </cell>
        </row>
        <row r="14408">
          <cell r="AT14408" t="str">
            <v>Encore Air Cargo</v>
          </cell>
          <cell r="AY14408" t="str">
            <v>N</v>
          </cell>
        </row>
        <row r="14409">
          <cell r="AT14409" t="str">
            <v>American Airlines</v>
          </cell>
          <cell r="AY14409" t="str">
            <v>N</v>
          </cell>
        </row>
        <row r="14410">
          <cell r="AT14410" t="str">
            <v>Stobart Air</v>
          </cell>
          <cell r="AY14410" t="str">
            <v>N</v>
          </cell>
        </row>
        <row r="14411">
          <cell r="AT14411" t="str">
            <v>American Airlines</v>
          </cell>
          <cell r="AY14411" t="str">
            <v>N</v>
          </cell>
        </row>
        <row r="14412">
          <cell r="AT14412" t="str">
            <v>Aeroflot</v>
          </cell>
          <cell r="AY14412" t="str">
            <v>N</v>
          </cell>
        </row>
        <row r="14413">
          <cell r="AT14413" t="str">
            <v>Aviacon Zitotrans</v>
          </cell>
          <cell r="AY14413" t="str">
            <v>N</v>
          </cell>
        </row>
        <row r="14414">
          <cell r="AT14414" t="str">
            <v>South Nahanni Airways</v>
          </cell>
          <cell r="AY14414" t="str">
            <v>N</v>
          </cell>
        </row>
        <row r="14415">
          <cell r="AT14415" t="str">
            <v>Delta Air Lines</v>
          </cell>
          <cell r="AY14415" t="str">
            <v>N</v>
          </cell>
        </row>
        <row r="14416">
          <cell r="AT14416" t="str">
            <v>Solenta Aviation</v>
          </cell>
          <cell r="AY14416" t="str">
            <v>N</v>
          </cell>
        </row>
        <row r="14417">
          <cell r="AT14417" t="str">
            <v>Delta Air Lines</v>
          </cell>
          <cell r="AY14417" t="str">
            <v>N</v>
          </cell>
        </row>
        <row r="14418">
          <cell r="AT14418" t="str">
            <v>Overland Airways</v>
          </cell>
          <cell r="AY14418" t="str">
            <v>N</v>
          </cell>
        </row>
        <row r="14419">
          <cell r="AT14419" t="str">
            <v>SAS</v>
          </cell>
          <cell r="AY14419" t="str">
            <v>N</v>
          </cell>
        </row>
        <row r="14420">
          <cell r="AT14420" t="str">
            <v>ACSA - Air Century</v>
          </cell>
          <cell r="AY14420" t="str">
            <v>N</v>
          </cell>
        </row>
        <row r="14421">
          <cell r="AT14421" t="str">
            <v>ADA - Aerolinea de Antioquia</v>
          </cell>
          <cell r="AY14421" t="str">
            <v>N</v>
          </cell>
        </row>
        <row r="14422">
          <cell r="AT14422" t="str">
            <v>Japan Airlines Corp</v>
          </cell>
          <cell r="AY14422" t="str">
            <v>N</v>
          </cell>
        </row>
        <row r="14423">
          <cell r="AT14423" t="str">
            <v>Mokulele Airlines</v>
          </cell>
          <cell r="AY14423" t="str">
            <v>N</v>
          </cell>
        </row>
        <row r="14424">
          <cell r="AT14424" t="str">
            <v>Cronos Airlines</v>
          </cell>
          <cell r="AY14424" t="str">
            <v>N</v>
          </cell>
        </row>
        <row r="14425">
          <cell r="AT14425" t="str">
            <v>Unconfirmed Guinean Airline</v>
          </cell>
          <cell r="AY14425" t="str">
            <v>N</v>
          </cell>
        </row>
        <row r="14426">
          <cell r="AT14426" t="str">
            <v>Bering Air</v>
          </cell>
          <cell r="AY14426" t="str">
            <v>N</v>
          </cell>
        </row>
        <row r="14427">
          <cell r="AT14427" t="str">
            <v>CAAC</v>
          </cell>
          <cell r="AY14427" t="str">
            <v>N</v>
          </cell>
        </row>
        <row r="14428">
          <cell r="AT14428" t="str">
            <v>CAAC</v>
          </cell>
          <cell r="AY14428" t="str">
            <v>N</v>
          </cell>
        </row>
        <row r="14429">
          <cell r="AT14429" t="str">
            <v>American Airlines</v>
          </cell>
          <cell r="AY14429" t="str">
            <v>N</v>
          </cell>
        </row>
        <row r="14430">
          <cell r="AT14430" t="str">
            <v>Volotea</v>
          </cell>
          <cell r="AY14430" t="str">
            <v>N</v>
          </cell>
        </row>
        <row r="14431">
          <cell r="AT14431" t="str">
            <v>Uzbekistan Airways</v>
          </cell>
          <cell r="AY14431" t="str">
            <v>N</v>
          </cell>
        </row>
        <row r="14432">
          <cell r="AT14432" t="str">
            <v>Qeshm Airlines</v>
          </cell>
          <cell r="AY14432" t="str">
            <v>N</v>
          </cell>
        </row>
        <row r="14433">
          <cell r="AT14433" t="str">
            <v>CAAC</v>
          </cell>
          <cell r="AY14433" t="str">
            <v>N</v>
          </cell>
        </row>
        <row r="14434">
          <cell r="AT14434" t="str">
            <v>Deutsche Lufthansa - Segment A</v>
          </cell>
          <cell r="AY14434" t="str">
            <v>N</v>
          </cell>
        </row>
        <row r="14435">
          <cell r="AT14435" t="str">
            <v>Air Asia</v>
          </cell>
          <cell r="AY14435" t="str">
            <v>N</v>
          </cell>
        </row>
        <row r="14436">
          <cell r="AT14436" t="str">
            <v>Aruba Airlines</v>
          </cell>
          <cell r="AY14436" t="str">
            <v>N</v>
          </cell>
        </row>
        <row r="14437">
          <cell r="AT14437" t="str">
            <v>Onur Air</v>
          </cell>
          <cell r="AY14437" t="str">
            <v>N</v>
          </cell>
        </row>
        <row r="14438">
          <cell r="AT14438" t="str">
            <v>Centurion Air Cargo</v>
          </cell>
          <cell r="AY14438" t="str">
            <v>N</v>
          </cell>
        </row>
        <row r="14439">
          <cell r="AT14439" t="str">
            <v>China Hainan Airlines</v>
          </cell>
          <cell r="AY14439" t="str">
            <v>N</v>
          </cell>
        </row>
        <row r="14440">
          <cell r="AT14440" t="str">
            <v>Fedex Corp</v>
          </cell>
          <cell r="AY14440" t="str">
            <v>N</v>
          </cell>
        </row>
        <row r="14441">
          <cell r="AT14441" t="str">
            <v>Fedex Corp</v>
          </cell>
          <cell r="AY14441" t="str">
            <v>N</v>
          </cell>
        </row>
        <row r="14442">
          <cell r="AT14442" t="str">
            <v>Boutique Air Inc</v>
          </cell>
          <cell r="AY14442" t="str">
            <v>N</v>
          </cell>
        </row>
        <row r="14443">
          <cell r="AT14443" t="str">
            <v>Air Panama</v>
          </cell>
          <cell r="AY14443" t="str">
            <v>N</v>
          </cell>
        </row>
        <row r="14444">
          <cell r="AT14444" t="str">
            <v>American Airlines</v>
          </cell>
          <cell r="AY14444" t="str">
            <v>N</v>
          </cell>
        </row>
        <row r="14445">
          <cell r="AT14445" t="str">
            <v>SkyWest Airlines</v>
          </cell>
          <cell r="AY14445" t="str">
            <v>N</v>
          </cell>
        </row>
        <row r="14446">
          <cell r="AT14446" t="str">
            <v>American Airlines</v>
          </cell>
          <cell r="AY14446" t="str">
            <v>N</v>
          </cell>
        </row>
        <row r="14447">
          <cell r="AT14447" t="str">
            <v>SkyWest Airlines</v>
          </cell>
          <cell r="AY14447" t="str">
            <v>N</v>
          </cell>
        </row>
        <row r="14448">
          <cell r="AT14448" t="str">
            <v>Mesa Air Group</v>
          </cell>
          <cell r="AY14448" t="str">
            <v>N</v>
          </cell>
        </row>
        <row r="14449">
          <cell r="AT14449" t="str">
            <v>Mesa Air Group</v>
          </cell>
          <cell r="AY14449" t="str">
            <v>N</v>
          </cell>
        </row>
        <row r="14450">
          <cell r="AT14450" t="str">
            <v>Mesa Air Group</v>
          </cell>
          <cell r="AY14450" t="str">
            <v>N</v>
          </cell>
        </row>
        <row r="14451">
          <cell r="AT14451" t="str">
            <v>Maleth Aero</v>
          </cell>
          <cell r="AY14451" t="str">
            <v>N</v>
          </cell>
        </row>
        <row r="14452">
          <cell r="AT14452" t="str">
            <v>Shaheen Air International</v>
          </cell>
          <cell r="AY14452" t="str">
            <v>N</v>
          </cell>
        </row>
        <row r="14453">
          <cell r="AT14453" t="str">
            <v>Republic Airways</v>
          </cell>
          <cell r="AY14453" t="str">
            <v>N</v>
          </cell>
        </row>
        <row r="14454">
          <cell r="AT14454" t="str">
            <v>American Airlines</v>
          </cell>
          <cell r="AY14454" t="str">
            <v>N</v>
          </cell>
        </row>
        <row r="14455">
          <cell r="AT14455" t="str">
            <v>Emirates</v>
          </cell>
          <cell r="AY14455" t="str">
            <v>N</v>
          </cell>
        </row>
        <row r="14456">
          <cell r="AT14456" t="str">
            <v>Delta Air Lines</v>
          </cell>
          <cell r="AY14456" t="str">
            <v>N</v>
          </cell>
        </row>
        <row r="14457">
          <cell r="AT14457" t="str">
            <v>Avianca Ecuador</v>
          </cell>
          <cell r="AY14457" t="str">
            <v>N</v>
          </cell>
        </row>
        <row r="14458">
          <cell r="AT14458" t="str">
            <v>Sharp Airlines</v>
          </cell>
          <cell r="AY14458" t="str">
            <v>N</v>
          </cell>
        </row>
        <row r="14459">
          <cell r="AT14459" t="str">
            <v>Delta Air Lines</v>
          </cell>
          <cell r="AY14459" t="str">
            <v>N</v>
          </cell>
        </row>
        <row r="14460">
          <cell r="AT14460" t="str">
            <v>Delta Air Lines</v>
          </cell>
          <cell r="AY14460" t="str">
            <v>N</v>
          </cell>
        </row>
        <row r="14461">
          <cell r="AT14461" t="str">
            <v>Delta Air Lines</v>
          </cell>
          <cell r="AY14461" t="str">
            <v>N</v>
          </cell>
        </row>
        <row r="14462">
          <cell r="AT14462" t="str">
            <v>Delta Air Lines</v>
          </cell>
          <cell r="AY14462" t="str">
            <v>N</v>
          </cell>
        </row>
        <row r="14463">
          <cell r="AT14463" t="str">
            <v>Delta Air Lines</v>
          </cell>
          <cell r="AY14463" t="str">
            <v>N</v>
          </cell>
        </row>
        <row r="14464">
          <cell r="AT14464" t="str">
            <v>Delta Air Lines</v>
          </cell>
          <cell r="AY14464" t="str">
            <v>N</v>
          </cell>
        </row>
        <row r="14465">
          <cell r="AT14465" t="str">
            <v>China Eastern Airlines Jiangsu</v>
          </cell>
          <cell r="AY14465" t="str">
            <v>N</v>
          </cell>
        </row>
        <row r="14466">
          <cell r="AT14466" t="str">
            <v>Chilean Airways</v>
          </cell>
          <cell r="AY14466" t="str">
            <v>N</v>
          </cell>
        </row>
        <row r="14467">
          <cell r="AT14467" t="str">
            <v>CAAC</v>
          </cell>
          <cell r="AY14467" t="str">
            <v>N</v>
          </cell>
        </row>
        <row r="14468">
          <cell r="AT14468" t="str">
            <v>East Siberian Metal Trading Co</v>
          </cell>
          <cell r="AY14468" t="str">
            <v>N</v>
          </cell>
        </row>
        <row r="14469">
          <cell r="AT14469" t="str">
            <v>American Airlines</v>
          </cell>
          <cell r="AY14469" t="str">
            <v>N</v>
          </cell>
        </row>
        <row r="14470">
          <cell r="AT14470" t="str">
            <v>American Airlines</v>
          </cell>
          <cell r="AY14470" t="str">
            <v>N</v>
          </cell>
        </row>
        <row r="14471">
          <cell r="AT14471" t="str">
            <v>Air France</v>
          </cell>
          <cell r="AY14471" t="str">
            <v>N</v>
          </cell>
        </row>
        <row r="14472">
          <cell r="AT14472" t="str">
            <v>Eastern Airways (Swaziland)</v>
          </cell>
          <cell r="AY14472" t="str">
            <v>N</v>
          </cell>
        </row>
        <row r="14473">
          <cell r="AT14473" t="str">
            <v>Sky Angkor Airlines</v>
          </cell>
          <cell r="AY14473" t="str">
            <v>N</v>
          </cell>
        </row>
        <row r="14474">
          <cell r="AT14474" t="str">
            <v>Air Peace</v>
          </cell>
          <cell r="AY14474" t="str">
            <v>N</v>
          </cell>
        </row>
        <row r="14475">
          <cell r="AT14475" t="str">
            <v>CAAC</v>
          </cell>
          <cell r="AY14475" t="str">
            <v>N</v>
          </cell>
        </row>
        <row r="14476">
          <cell r="AT14476" t="str">
            <v>Garuda Indonesia</v>
          </cell>
          <cell r="AY14476" t="str">
            <v>N</v>
          </cell>
        </row>
        <row r="14477">
          <cell r="AT14477" t="str">
            <v>International Airlines Group</v>
          </cell>
          <cell r="AY14477" t="str">
            <v>N</v>
          </cell>
        </row>
        <row r="14478">
          <cell r="AT14478" t="str">
            <v>IBC Airways</v>
          </cell>
          <cell r="AY14478" t="str">
            <v>N</v>
          </cell>
        </row>
        <row r="14479">
          <cell r="AT14479" t="str">
            <v>Air Berlin</v>
          </cell>
          <cell r="AY14479" t="str">
            <v>N</v>
          </cell>
        </row>
        <row r="14480">
          <cell r="AT14480" t="str">
            <v>International Airlines Group</v>
          </cell>
          <cell r="AY14480" t="str">
            <v>N</v>
          </cell>
        </row>
        <row r="14481">
          <cell r="AT14481" t="str">
            <v>Suasa Airlines</v>
          </cell>
          <cell r="AY14481" t="str">
            <v>N</v>
          </cell>
        </row>
        <row r="14482">
          <cell r="AT14482" t="str">
            <v>American Airlines</v>
          </cell>
          <cell r="AY14482" t="str">
            <v>N</v>
          </cell>
        </row>
        <row r="14483">
          <cell r="AT14483" t="str">
            <v>American Airlines</v>
          </cell>
          <cell r="AY14483" t="str">
            <v>N</v>
          </cell>
        </row>
        <row r="14484">
          <cell r="AT14484" t="str">
            <v>CAAC</v>
          </cell>
          <cell r="AY14484" t="str">
            <v>N</v>
          </cell>
        </row>
        <row r="14485">
          <cell r="AT14485" t="str">
            <v>CAAC</v>
          </cell>
          <cell r="AY14485" t="str">
            <v>N</v>
          </cell>
        </row>
        <row r="14486">
          <cell r="AT14486" t="str">
            <v>American Airlines</v>
          </cell>
          <cell r="AY14486" t="str">
            <v>N</v>
          </cell>
        </row>
        <row r="14487">
          <cell r="AT14487" t="str">
            <v>Qazaq Air</v>
          </cell>
          <cell r="AY14487" t="str">
            <v>N</v>
          </cell>
        </row>
        <row r="14488">
          <cell r="AT14488" t="str">
            <v>Delta Air Lines</v>
          </cell>
          <cell r="AY14488" t="str">
            <v>N</v>
          </cell>
        </row>
        <row r="14489">
          <cell r="AT14489" t="str">
            <v>Cetraca Air Service</v>
          </cell>
          <cell r="AY14489" t="str">
            <v>N</v>
          </cell>
        </row>
        <row r="14490">
          <cell r="AT14490" t="str">
            <v>Turuhan Aviacompany</v>
          </cell>
          <cell r="AY14490" t="str">
            <v>N</v>
          </cell>
        </row>
        <row r="14491">
          <cell r="AT14491" t="str">
            <v>American Airlines</v>
          </cell>
          <cell r="AY14491" t="str">
            <v>N</v>
          </cell>
        </row>
        <row r="14492">
          <cell r="AT14492" t="str">
            <v>Volotea</v>
          </cell>
          <cell r="AY14492" t="str">
            <v>N</v>
          </cell>
        </row>
        <row r="14493">
          <cell r="AT14493" t="str">
            <v>Volotea</v>
          </cell>
          <cell r="AY14493" t="str">
            <v>N</v>
          </cell>
        </row>
        <row r="14494">
          <cell r="AT14494" t="str">
            <v>Delta Air Lines</v>
          </cell>
          <cell r="AY14494" t="str">
            <v>N</v>
          </cell>
        </row>
        <row r="14495">
          <cell r="AT14495" t="str">
            <v>New England Airlines</v>
          </cell>
          <cell r="AY14495" t="str">
            <v>N</v>
          </cell>
        </row>
        <row r="14496">
          <cell r="AT14496" t="str">
            <v>American Airlines</v>
          </cell>
          <cell r="AY14496" t="str">
            <v>N</v>
          </cell>
        </row>
        <row r="14497">
          <cell r="AT14497" t="str">
            <v>CAAC</v>
          </cell>
          <cell r="AY14497" t="str">
            <v>N</v>
          </cell>
        </row>
        <row r="14498">
          <cell r="AT14498" t="str">
            <v>International Airlines Group</v>
          </cell>
          <cell r="AY14498" t="str">
            <v>N</v>
          </cell>
        </row>
        <row r="14499">
          <cell r="AT14499" t="str">
            <v>American Airlines</v>
          </cell>
          <cell r="AY14499" t="str">
            <v>N</v>
          </cell>
        </row>
        <row r="14500">
          <cell r="AT14500" t="str">
            <v>American Airlines</v>
          </cell>
          <cell r="AY14500" t="str">
            <v>N</v>
          </cell>
        </row>
        <row r="14501">
          <cell r="AT14501" t="str">
            <v>International Airlines Group</v>
          </cell>
          <cell r="AY14501" t="str">
            <v>N</v>
          </cell>
        </row>
        <row r="14502">
          <cell r="AT14502" t="str">
            <v>International Airlines Group</v>
          </cell>
          <cell r="AY14502" t="str">
            <v>N</v>
          </cell>
        </row>
        <row r="14503">
          <cell r="AT14503" t="str">
            <v>American Airlines</v>
          </cell>
          <cell r="AY14503" t="str">
            <v>N</v>
          </cell>
        </row>
        <row r="14504">
          <cell r="AT14504" t="str">
            <v>CAAC</v>
          </cell>
          <cell r="AY14504" t="str">
            <v>N</v>
          </cell>
        </row>
        <row r="14505">
          <cell r="AT14505" t="str">
            <v>Ariana Afghan Airlines</v>
          </cell>
          <cell r="AY14505" t="str">
            <v>N</v>
          </cell>
        </row>
        <row r="14506">
          <cell r="AT14506" t="str">
            <v>CAAC</v>
          </cell>
          <cell r="AY14506" t="str">
            <v>N</v>
          </cell>
        </row>
        <row r="14507">
          <cell r="AT14507" t="str">
            <v>SkyWest Airlines</v>
          </cell>
          <cell r="AY14507" t="str">
            <v>N</v>
          </cell>
        </row>
        <row r="14508">
          <cell r="AT14508" t="str">
            <v>easyJet</v>
          </cell>
          <cell r="AY14508" t="str">
            <v>N</v>
          </cell>
        </row>
        <row r="14509">
          <cell r="AT14509" t="str">
            <v>China Hainan Airlines</v>
          </cell>
          <cell r="AY14509" t="str">
            <v>N</v>
          </cell>
        </row>
        <row r="14510">
          <cell r="AT14510" t="str">
            <v>Delta Air Lines</v>
          </cell>
          <cell r="AY14510" t="str">
            <v>N</v>
          </cell>
        </row>
        <row r="14511">
          <cell r="AT14511" t="str">
            <v>Lease Fly</v>
          </cell>
          <cell r="AY14511" t="str">
            <v>N</v>
          </cell>
        </row>
        <row r="14512">
          <cell r="AT14512" t="str">
            <v>Delta Air Lines</v>
          </cell>
          <cell r="AY14512" t="str">
            <v>N</v>
          </cell>
        </row>
        <row r="14513">
          <cell r="AT14513" t="str">
            <v>Yamal Airlines</v>
          </cell>
          <cell r="AY14513" t="str">
            <v>N</v>
          </cell>
        </row>
        <row r="14514">
          <cell r="AT14514" t="str">
            <v>Deutsche Lufthansa - Segment B</v>
          </cell>
          <cell r="AY14514" t="str">
            <v>N</v>
          </cell>
        </row>
        <row r="14515">
          <cell r="AT14515" t="str">
            <v>American Airlines</v>
          </cell>
          <cell r="AY14515" t="str">
            <v>N</v>
          </cell>
        </row>
        <row r="14516">
          <cell r="AT14516" t="str">
            <v>American Airlines</v>
          </cell>
          <cell r="AY14516" t="str">
            <v>N</v>
          </cell>
        </row>
        <row r="14517">
          <cell r="AT14517" t="str">
            <v>Alpine Air</v>
          </cell>
          <cell r="AY14517" t="str">
            <v>N</v>
          </cell>
        </row>
        <row r="14518">
          <cell r="AT14518" t="str">
            <v>Alpine Air</v>
          </cell>
          <cell r="AY14518" t="str">
            <v>N</v>
          </cell>
        </row>
        <row r="14519">
          <cell r="AT14519" t="str">
            <v>Delta Air Lines</v>
          </cell>
          <cell r="AY14519" t="str">
            <v>N</v>
          </cell>
        </row>
        <row r="14520">
          <cell r="AT14520" t="str">
            <v>Delta Air Lines</v>
          </cell>
          <cell r="AY14520" t="str">
            <v>N</v>
          </cell>
        </row>
        <row r="14521">
          <cell r="AT14521" t="str">
            <v>Delta Air Lines</v>
          </cell>
          <cell r="AY14521" t="str">
            <v>N</v>
          </cell>
        </row>
        <row r="14522">
          <cell r="AT14522" t="str">
            <v>Overland Airways</v>
          </cell>
          <cell r="AY14522" t="str">
            <v>N</v>
          </cell>
        </row>
        <row r="14523">
          <cell r="AT14523" t="str">
            <v>Delta Air Lines</v>
          </cell>
          <cell r="AY14523" t="str">
            <v>N</v>
          </cell>
        </row>
        <row r="14524">
          <cell r="AT14524" t="str">
            <v>Azul Linhas Aereas</v>
          </cell>
          <cell r="AY14524" t="str">
            <v>N</v>
          </cell>
        </row>
        <row r="14525">
          <cell r="AT14525" t="str">
            <v>Unconfirmed Myanmar Operator</v>
          </cell>
          <cell r="AY14525" t="str">
            <v>N</v>
          </cell>
        </row>
        <row r="14526">
          <cell r="AT14526" t="str">
            <v>Island Air Service</v>
          </cell>
          <cell r="AY14526" t="str">
            <v>N</v>
          </cell>
        </row>
        <row r="14527">
          <cell r="AT14527" t="str">
            <v>Belize Air Holding</v>
          </cell>
          <cell r="AY14527" t="str">
            <v>N</v>
          </cell>
        </row>
        <row r="14528">
          <cell r="AT14528" t="str">
            <v>Unity Airlines</v>
          </cell>
          <cell r="AY14528" t="str">
            <v>N</v>
          </cell>
        </row>
        <row r="14529">
          <cell r="AT14529" t="str">
            <v>Deutsche Lufthansa - Segment A</v>
          </cell>
          <cell r="AY14529" t="str">
            <v>N</v>
          </cell>
        </row>
        <row r="14530">
          <cell r="AT14530" t="str">
            <v>Penair</v>
          </cell>
          <cell r="AY14530" t="str">
            <v>N</v>
          </cell>
        </row>
        <row r="14531">
          <cell r="AT14531" t="str">
            <v>Avianca Ecuador</v>
          </cell>
          <cell r="AY14531" t="str">
            <v>N</v>
          </cell>
        </row>
        <row r="14532">
          <cell r="AT14532" t="str">
            <v>Air Arabia</v>
          </cell>
          <cell r="AY14532" t="str">
            <v>N</v>
          </cell>
        </row>
        <row r="14533">
          <cell r="AT14533" t="str">
            <v>AIS Airlines</v>
          </cell>
          <cell r="AY14533" t="str">
            <v>N</v>
          </cell>
        </row>
        <row r="14534">
          <cell r="AT14534" t="str">
            <v>Emirates</v>
          </cell>
          <cell r="AY14534" t="str">
            <v>N</v>
          </cell>
        </row>
        <row r="14535">
          <cell r="AT14535" t="str">
            <v>Indigo</v>
          </cell>
          <cell r="AY14535" t="str">
            <v>N</v>
          </cell>
        </row>
        <row r="14536">
          <cell r="AT14536" t="str">
            <v>VVB Aviation</v>
          </cell>
          <cell r="AY14536" t="str">
            <v>N</v>
          </cell>
        </row>
        <row r="14537">
          <cell r="AT14537" t="str">
            <v>European Coastal Airlines</v>
          </cell>
          <cell r="AY14537" t="str">
            <v>N</v>
          </cell>
        </row>
        <row r="14538">
          <cell r="AT14538" t="str">
            <v>SkyWest Airlines</v>
          </cell>
          <cell r="AY14538" t="str">
            <v>N</v>
          </cell>
        </row>
        <row r="14539">
          <cell r="AT14539" t="str">
            <v>Eaglexpress Air Charter</v>
          </cell>
          <cell r="AY14539" t="str">
            <v>N</v>
          </cell>
        </row>
        <row r="14540">
          <cell r="AT14540" t="str">
            <v>Sol del Paraguay Lineas Aereas SA</v>
          </cell>
          <cell r="AY14540" t="str">
            <v>N</v>
          </cell>
        </row>
        <row r="14541">
          <cell r="AT14541" t="str">
            <v>GX Airlines</v>
          </cell>
          <cell r="AY14541" t="str">
            <v>N</v>
          </cell>
        </row>
        <row r="14542">
          <cell r="AT14542" t="str">
            <v>Mesa Air Group</v>
          </cell>
          <cell r="AY14542" t="str">
            <v>N</v>
          </cell>
        </row>
        <row r="14543">
          <cell r="AT14543" t="str">
            <v>Mesa Air Group</v>
          </cell>
          <cell r="AY14543" t="str">
            <v>N</v>
          </cell>
        </row>
        <row r="14544">
          <cell r="AT14544" t="str">
            <v>Trans States Holdings</v>
          </cell>
          <cell r="AY14544" t="str">
            <v>N</v>
          </cell>
        </row>
        <row r="14545">
          <cell r="AT14545" t="str">
            <v>American Airlines</v>
          </cell>
          <cell r="AY14545" t="str">
            <v>N</v>
          </cell>
        </row>
        <row r="14546">
          <cell r="AT14546" t="str">
            <v>American Airlines</v>
          </cell>
          <cell r="AY14546" t="str">
            <v>N</v>
          </cell>
        </row>
        <row r="14547">
          <cell r="AT14547" t="str">
            <v>American Airlines</v>
          </cell>
          <cell r="AY14547" t="str">
            <v>N</v>
          </cell>
        </row>
        <row r="14548">
          <cell r="AT14548" t="str">
            <v>American Airlines</v>
          </cell>
          <cell r="AY14548" t="str">
            <v>N</v>
          </cell>
        </row>
        <row r="14549">
          <cell r="AT14549" t="str">
            <v>American Airlines</v>
          </cell>
          <cell r="AY14549" t="str">
            <v>N</v>
          </cell>
        </row>
        <row r="14550">
          <cell r="AT14550" t="str">
            <v>American Airlines</v>
          </cell>
          <cell r="AY14550" t="str">
            <v>N</v>
          </cell>
        </row>
        <row r="14551">
          <cell r="AT14551" t="str">
            <v>Republic Airways</v>
          </cell>
          <cell r="AY14551" t="str">
            <v>N</v>
          </cell>
        </row>
        <row r="14552">
          <cell r="AT14552" t="str">
            <v>AeroCon</v>
          </cell>
          <cell r="AY14552" t="str">
            <v>N</v>
          </cell>
        </row>
        <row r="14553">
          <cell r="AT14553" t="str">
            <v>Nok Air</v>
          </cell>
          <cell r="AY14553" t="str">
            <v>N</v>
          </cell>
        </row>
        <row r="14554">
          <cell r="AT14554" t="str">
            <v>Nok Air</v>
          </cell>
          <cell r="AY14554" t="str">
            <v>N</v>
          </cell>
        </row>
        <row r="14555">
          <cell r="AT14555" t="str">
            <v>Penair</v>
          </cell>
          <cell r="AY14555" t="str">
            <v>N</v>
          </cell>
        </row>
        <row r="14556">
          <cell r="AT14556" t="str">
            <v>Air Canada</v>
          </cell>
          <cell r="AY14556" t="str">
            <v>N</v>
          </cell>
        </row>
        <row r="14557">
          <cell r="AT14557" t="str">
            <v>American Airlines</v>
          </cell>
          <cell r="AY14557" t="str">
            <v>N</v>
          </cell>
        </row>
        <row r="14558">
          <cell r="AT14558" t="str">
            <v>Ural Airlines</v>
          </cell>
          <cell r="AY14558" t="str">
            <v>N</v>
          </cell>
        </row>
        <row r="14559">
          <cell r="AT14559" t="str">
            <v>Ural Airlines</v>
          </cell>
          <cell r="AY14559" t="str">
            <v>N</v>
          </cell>
        </row>
        <row r="14560">
          <cell r="AT14560" t="str">
            <v>Indigo</v>
          </cell>
          <cell r="AY14560" t="str">
            <v>N</v>
          </cell>
        </row>
        <row r="14561">
          <cell r="AT14561" t="str">
            <v>American Airlines</v>
          </cell>
          <cell r="AY14561" t="str">
            <v>N</v>
          </cell>
        </row>
        <row r="14562">
          <cell r="AT14562" t="str">
            <v>International Airlines Group</v>
          </cell>
          <cell r="AY14562" t="str">
            <v>N</v>
          </cell>
        </row>
        <row r="14563">
          <cell r="AT14563" t="str">
            <v>Jetstar Pacific</v>
          </cell>
          <cell r="AY14563" t="str">
            <v>N</v>
          </cell>
        </row>
        <row r="14564">
          <cell r="AT14564" t="str">
            <v>Air Berlin</v>
          </cell>
          <cell r="AY14564" t="str">
            <v>N</v>
          </cell>
        </row>
        <row r="14565">
          <cell r="AT14565" t="str">
            <v>American Airlines</v>
          </cell>
          <cell r="AY14565" t="str">
            <v>N</v>
          </cell>
        </row>
        <row r="14566">
          <cell r="AT14566" t="str">
            <v>American Airlines</v>
          </cell>
          <cell r="AY14566" t="str">
            <v>N</v>
          </cell>
        </row>
        <row r="14567">
          <cell r="AT14567" t="str">
            <v>Qazaq Air</v>
          </cell>
          <cell r="AY14567" t="str">
            <v>N</v>
          </cell>
        </row>
        <row r="14568">
          <cell r="AT14568" t="str">
            <v>International Airlines Group</v>
          </cell>
          <cell r="AY14568" t="str">
            <v>N</v>
          </cell>
        </row>
        <row r="14569">
          <cell r="AT14569" t="str">
            <v>Mesa Air Group</v>
          </cell>
          <cell r="AY14569" t="str">
            <v>N</v>
          </cell>
        </row>
        <row r="14570">
          <cell r="AT14570" t="str">
            <v>Emirates</v>
          </cell>
          <cell r="AY14570" t="str">
            <v>N</v>
          </cell>
        </row>
        <row r="14571">
          <cell r="AT14571" t="str">
            <v>Emirates</v>
          </cell>
          <cell r="AY14571" t="str">
            <v>N</v>
          </cell>
        </row>
        <row r="14572">
          <cell r="AT14572" t="str">
            <v>Qatar Airways</v>
          </cell>
          <cell r="AY14572" t="str">
            <v>N</v>
          </cell>
        </row>
        <row r="14573">
          <cell r="AT14573" t="str">
            <v>Qantas Airways</v>
          </cell>
          <cell r="AY14573" t="str">
            <v>N</v>
          </cell>
        </row>
        <row r="14574">
          <cell r="AT14574" t="str">
            <v>Tunis Air</v>
          </cell>
          <cell r="AY14574" t="str">
            <v>N</v>
          </cell>
        </row>
        <row r="14575">
          <cell r="AT14575" t="str">
            <v>VivaColombia</v>
          </cell>
          <cell r="AY14575" t="str">
            <v>N</v>
          </cell>
        </row>
        <row r="14576">
          <cell r="AT14576" t="str">
            <v>FIN Group</v>
          </cell>
          <cell r="AY14576" t="str">
            <v>N</v>
          </cell>
        </row>
        <row r="14577">
          <cell r="AT14577" t="str">
            <v>Zagros Airlines</v>
          </cell>
          <cell r="AY14577" t="str">
            <v>N</v>
          </cell>
        </row>
        <row r="14578">
          <cell r="AT14578" t="str">
            <v>Trans Anguilla Airways</v>
          </cell>
          <cell r="AY14578" t="str">
            <v>N</v>
          </cell>
        </row>
        <row r="14579">
          <cell r="AT14579" t="str">
            <v>Aerocardal</v>
          </cell>
          <cell r="AY14579" t="str">
            <v>N</v>
          </cell>
        </row>
        <row r="14580">
          <cell r="AT14580" t="str">
            <v>Airwork (NZ)</v>
          </cell>
          <cell r="AY14580" t="str">
            <v>N</v>
          </cell>
        </row>
        <row r="14581">
          <cell r="AT14581" t="str">
            <v>Cape Air</v>
          </cell>
          <cell r="AY14581" t="str">
            <v>N</v>
          </cell>
        </row>
        <row r="14582">
          <cell r="AT14582" t="str">
            <v>American Airlines</v>
          </cell>
          <cell r="AY14582" t="str">
            <v>N</v>
          </cell>
        </row>
        <row r="14583">
          <cell r="AT14583" t="str">
            <v>FIN Group</v>
          </cell>
          <cell r="AY14583" t="str">
            <v>N</v>
          </cell>
        </row>
        <row r="14584">
          <cell r="AT14584" t="str">
            <v>CAAC</v>
          </cell>
          <cell r="AY14584" t="str">
            <v>N</v>
          </cell>
        </row>
        <row r="14585">
          <cell r="AT14585" t="str">
            <v>Etihad Airways</v>
          </cell>
          <cell r="AY14585" t="str">
            <v>N</v>
          </cell>
        </row>
        <row r="14586">
          <cell r="AT14586" t="str">
            <v>CAAC</v>
          </cell>
          <cell r="AY14586" t="str">
            <v>N</v>
          </cell>
        </row>
        <row r="14587">
          <cell r="AT14587" t="str">
            <v>International Airlines Group</v>
          </cell>
          <cell r="AY14587" t="str">
            <v>N</v>
          </cell>
        </row>
        <row r="14588">
          <cell r="AT14588" t="str">
            <v>Cape Air</v>
          </cell>
          <cell r="AY14588" t="str">
            <v>N</v>
          </cell>
        </row>
        <row r="14589">
          <cell r="AT14589" t="str">
            <v>Interjet</v>
          </cell>
          <cell r="AY14589" t="str">
            <v>N</v>
          </cell>
        </row>
        <row r="14590">
          <cell r="AT14590" t="str">
            <v>Jetstar Pacific</v>
          </cell>
          <cell r="AY14590" t="str">
            <v>N</v>
          </cell>
        </row>
        <row r="14591">
          <cell r="AT14591" t="str">
            <v>FIN Group</v>
          </cell>
          <cell r="AY14591" t="str">
            <v>N</v>
          </cell>
        </row>
        <row r="14592">
          <cell r="AT14592" t="str">
            <v>Qantas Airways</v>
          </cell>
          <cell r="AY14592" t="str">
            <v>N</v>
          </cell>
        </row>
        <row r="14593">
          <cell r="AT14593" t="str">
            <v>Qatar Airways</v>
          </cell>
          <cell r="AY14593" t="str">
            <v>N</v>
          </cell>
        </row>
        <row r="14594">
          <cell r="AT14594" t="str">
            <v>AIS Airlines</v>
          </cell>
          <cell r="AY14594" t="str">
            <v>N</v>
          </cell>
        </row>
        <row r="14595">
          <cell r="AT14595" t="str">
            <v>Servant Air</v>
          </cell>
          <cell r="AY14595" t="str">
            <v>N</v>
          </cell>
        </row>
        <row r="14596">
          <cell r="AT14596" t="str">
            <v>Lao Skyway</v>
          </cell>
          <cell r="AY14596" t="str">
            <v>N</v>
          </cell>
        </row>
        <row r="14597">
          <cell r="AT14597" t="str">
            <v>Uktus Avia Company</v>
          </cell>
          <cell r="AY14597" t="str">
            <v>N</v>
          </cell>
        </row>
        <row r="14598">
          <cell r="AT14598" t="str">
            <v>CemAir</v>
          </cell>
          <cell r="AY14598" t="str">
            <v>N</v>
          </cell>
        </row>
        <row r="14599">
          <cell r="AT14599" t="str">
            <v>Ulyanovsk Higher Civil Aviation School</v>
          </cell>
          <cell r="AY14599" t="str">
            <v>N</v>
          </cell>
        </row>
        <row r="14600">
          <cell r="AT14600" t="str">
            <v>Volaris</v>
          </cell>
          <cell r="AY14600" t="str">
            <v>N</v>
          </cell>
        </row>
        <row r="14601">
          <cell r="AT14601" t="str">
            <v>Ulyanovsk Higher Civil Aviation School</v>
          </cell>
          <cell r="AY14601" t="str">
            <v>N</v>
          </cell>
        </row>
        <row r="14602">
          <cell r="AT14602" t="str">
            <v>Fly Baghdad</v>
          </cell>
          <cell r="AY14602" t="str">
            <v>N</v>
          </cell>
        </row>
        <row r="14603">
          <cell r="AT14603" t="str">
            <v>Turuhan Aviacompany</v>
          </cell>
          <cell r="AY14603" t="str">
            <v>N</v>
          </cell>
        </row>
        <row r="14604">
          <cell r="AT14604" t="str">
            <v>Alpine Air</v>
          </cell>
          <cell r="AY14604" t="str">
            <v>N</v>
          </cell>
        </row>
        <row r="14605">
          <cell r="AT14605" t="str">
            <v>Alpine Air</v>
          </cell>
          <cell r="AY14605" t="str">
            <v>N</v>
          </cell>
        </row>
        <row r="14606">
          <cell r="AT14606" t="str">
            <v>Unconfirmed Armenian Airline</v>
          </cell>
          <cell r="AY14606" t="str">
            <v>N</v>
          </cell>
        </row>
        <row r="14607">
          <cell r="AT14607" t="str">
            <v>Canary Fly</v>
          </cell>
          <cell r="AY14607" t="str">
            <v>N</v>
          </cell>
        </row>
        <row r="14608">
          <cell r="AT14608" t="str">
            <v>XL Trading</v>
          </cell>
          <cell r="AY14608" t="str">
            <v>N</v>
          </cell>
        </row>
        <row r="14609">
          <cell r="AT14609" t="str">
            <v>SkyWest Airlines</v>
          </cell>
          <cell r="AY14609" t="str">
            <v>N</v>
          </cell>
        </row>
        <row r="14610">
          <cell r="AT14610" t="str">
            <v>Air Tetiaroa</v>
          </cell>
          <cell r="AY14610" t="str">
            <v>N</v>
          </cell>
        </row>
        <row r="14611">
          <cell r="AT14611" t="str">
            <v>UTair Helicopter Services</v>
          </cell>
          <cell r="AY14611" t="str">
            <v>N</v>
          </cell>
        </row>
        <row r="14612">
          <cell r="AT14612" t="str">
            <v>China Hainan Airlines</v>
          </cell>
          <cell r="AY14612" t="str">
            <v>N</v>
          </cell>
        </row>
        <row r="14613">
          <cell r="AT14613" t="str">
            <v>Summit Air Charters</v>
          </cell>
          <cell r="AY14613" t="str">
            <v>N</v>
          </cell>
        </row>
        <row r="14614">
          <cell r="AT14614" t="str">
            <v>Indigo</v>
          </cell>
          <cell r="AY14614" t="str">
            <v>N</v>
          </cell>
        </row>
        <row r="14615">
          <cell r="AT14615" t="str">
            <v>Cathay Pacific</v>
          </cell>
          <cell r="AY14615" t="str">
            <v>N</v>
          </cell>
        </row>
        <row r="14616">
          <cell r="AT14616" t="str">
            <v>FIN Group</v>
          </cell>
          <cell r="AY14616" t="str">
            <v>N</v>
          </cell>
        </row>
        <row r="14617">
          <cell r="AT14617" t="str">
            <v>American Airlines</v>
          </cell>
          <cell r="AY14617" t="str">
            <v>N</v>
          </cell>
        </row>
        <row r="14618">
          <cell r="AT14618" t="str">
            <v>American Airlines</v>
          </cell>
          <cell r="AY14618" t="str">
            <v>N</v>
          </cell>
        </row>
        <row r="14619">
          <cell r="AT14619" t="str">
            <v>Turuhan Aviacompany</v>
          </cell>
          <cell r="AY14619" t="str">
            <v>N</v>
          </cell>
        </row>
        <row r="14620">
          <cell r="AT14620" t="str">
            <v>Mesa Air Group</v>
          </cell>
          <cell r="AY14620" t="str">
            <v>N</v>
          </cell>
        </row>
        <row r="14621">
          <cell r="AT14621" t="str">
            <v>Aero Contractors</v>
          </cell>
          <cell r="AY14621" t="str">
            <v>N</v>
          </cell>
        </row>
        <row r="14622">
          <cell r="AT14622" t="str">
            <v>Mesa Air Group</v>
          </cell>
          <cell r="AY14622" t="str">
            <v>N</v>
          </cell>
        </row>
        <row r="14623">
          <cell r="AT14623" t="str">
            <v>Indigo</v>
          </cell>
          <cell r="AY14623" t="str">
            <v>N</v>
          </cell>
        </row>
        <row r="14624">
          <cell r="AT14624" t="str">
            <v>Singapore Airlines</v>
          </cell>
          <cell r="AY14624" t="str">
            <v>N</v>
          </cell>
        </row>
        <row r="14625">
          <cell r="AT14625" t="str">
            <v>FIN Group</v>
          </cell>
          <cell r="AY14625" t="str">
            <v>N</v>
          </cell>
        </row>
        <row r="14626">
          <cell r="AT14626" t="str">
            <v>Allegiant Air WestJet Express</v>
          </cell>
          <cell r="AY14626" t="str">
            <v>N</v>
          </cell>
        </row>
        <row r="14627">
          <cell r="AT14627" t="str">
            <v>Allegiant Air WestJet Express</v>
          </cell>
          <cell r="AY14627" t="str">
            <v>N</v>
          </cell>
        </row>
        <row r="14628">
          <cell r="AT14628" t="str">
            <v>Auric Air</v>
          </cell>
          <cell r="AY14628" t="str">
            <v>N</v>
          </cell>
        </row>
        <row r="14629">
          <cell r="AT14629" t="str">
            <v>Avianca Taca Holdings</v>
          </cell>
          <cell r="AY14629" t="str">
            <v>N</v>
          </cell>
        </row>
        <row r="14630">
          <cell r="AT14630" t="str">
            <v>Bering Air</v>
          </cell>
          <cell r="AY14630" t="str">
            <v>N</v>
          </cell>
        </row>
        <row r="14631">
          <cell r="AT14631" t="str">
            <v>Avianca Taca Holdings</v>
          </cell>
          <cell r="AY14631" t="str">
            <v>N</v>
          </cell>
        </row>
        <row r="14632">
          <cell r="AT14632" t="str">
            <v>Airlink</v>
          </cell>
          <cell r="AY14632" t="str">
            <v>N</v>
          </cell>
        </row>
        <row r="14633">
          <cell r="AT14633" t="str">
            <v>Boutique Air Inc</v>
          </cell>
          <cell r="AY14633" t="str">
            <v>N</v>
          </cell>
        </row>
        <row r="14634">
          <cell r="AT14634" t="str">
            <v>Helitt</v>
          </cell>
          <cell r="AY14634" t="str">
            <v>N</v>
          </cell>
        </row>
        <row r="14635">
          <cell r="AT14635" t="str">
            <v>Bering Air</v>
          </cell>
          <cell r="AY14635" t="str">
            <v>N</v>
          </cell>
        </row>
        <row r="14636">
          <cell r="AT14636" t="str">
            <v>CemAir</v>
          </cell>
          <cell r="AY14636" t="str">
            <v>N</v>
          </cell>
        </row>
        <row r="14637">
          <cell r="AT14637" t="str">
            <v>FIN Group</v>
          </cell>
          <cell r="AY14637" t="str">
            <v>N</v>
          </cell>
        </row>
        <row r="14638">
          <cell r="AT14638" t="str">
            <v>Cargo Air</v>
          </cell>
          <cell r="AY14638" t="str">
            <v>N</v>
          </cell>
        </row>
        <row r="14639">
          <cell r="AT14639" t="str">
            <v>Trigana Air</v>
          </cell>
          <cell r="AY14639" t="str">
            <v>N</v>
          </cell>
        </row>
        <row r="14640">
          <cell r="AT14640" t="str">
            <v>Airwork (NZ)</v>
          </cell>
          <cell r="AY14640" t="str">
            <v>N</v>
          </cell>
        </row>
        <row r="14641">
          <cell r="AT14641" t="str">
            <v>American Airlines</v>
          </cell>
          <cell r="AY14641" t="str">
            <v>N</v>
          </cell>
        </row>
        <row r="14642">
          <cell r="AT14642" t="str">
            <v>Aim Air</v>
          </cell>
          <cell r="AY14642" t="str">
            <v>N</v>
          </cell>
        </row>
        <row r="14643">
          <cell r="AT14643" t="str">
            <v>American Airlines</v>
          </cell>
          <cell r="AY14643" t="str">
            <v>N</v>
          </cell>
        </row>
        <row r="14644">
          <cell r="AT14644" t="str">
            <v>Turuhan Aviacompany</v>
          </cell>
          <cell r="AY14644" t="str">
            <v>N</v>
          </cell>
        </row>
        <row r="14645">
          <cell r="AT14645" t="str">
            <v>ALROSA Air Company</v>
          </cell>
          <cell r="AY14645" t="str">
            <v>N</v>
          </cell>
        </row>
        <row r="14646">
          <cell r="AT14646" t="str">
            <v>UTair Helicopter Services</v>
          </cell>
          <cell r="AY14646" t="str">
            <v>N</v>
          </cell>
        </row>
        <row r="14647">
          <cell r="AT14647" t="str">
            <v>Cathay Pacific</v>
          </cell>
          <cell r="AY14647" t="str">
            <v>N</v>
          </cell>
        </row>
        <row r="14648">
          <cell r="AT14648" t="str">
            <v>Rossiya Special Flight Detachment</v>
          </cell>
          <cell r="AY14648" t="str">
            <v>N</v>
          </cell>
        </row>
        <row r="14649">
          <cell r="AT14649" t="str">
            <v>Pionair Australia</v>
          </cell>
          <cell r="AY14649" t="str">
            <v>N</v>
          </cell>
        </row>
        <row r="14650">
          <cell r="AT14650" t="str">
            <v>Frontier Airlines</v>
          </cell>
          <cell r="AY14650" t="str">
            <v>N</v>
          </cell>
        </row>
        <row r="14651">
          <cell r="AT14651" t="str">
            <v>American Airlines</v>
          </cell>
          <cell r="AY14651" t="str">
            <v>N</v>
          </cell>
        </row>
        <row r="14652">
          <cell r="AT14652" t="str">
            <v>Endeavor Air</v>
          </cell>
          <cell r="AY14652" t="str">
            <v>N</v>
          </cell>
        </row>
        <row r="14653">
          <cell r="AT14653" t="str">
            <v>Unconfirmed Tajikstan Airline</v>
          </cell>
          <cell r="AY14653" t="str">
            <v>N</v>
          </cell>
        </row>
        <row r="14654">
          <cell r="AT14654" t="str">
            <v>SEARCA Colombia</v>
          </cell>
          <cell r="AY14654" t="str">
            <v>N</v>
          </cell>
        </row>
        <row r="14655">
          <cell r="AT14655" t="str">
            <v>Maldivian</v>
          </cell>
          <cell r="AY14655" t="str">
            <v>N</v>
          </cell>
        </row>
        <row r="14656">
          <cell r="AT14656" t="str">
            <v>American Airlines</v>
          </cell>
          <cell r="AY14656" t="str">
            <v>N</v>
          </cell>
        </row>
        <row r="14657">
          <cell r="AT14657" t="str">
            <v>American Airlines</v>
          </cell>
          <cell r="AY14657" t="str">
            <v>N</v>
          </cell>
        </row>
        <row r="14658">
          <cell r="AT14658" t="str">
            <v>CAAC</v>
          </cell>
          <cell r="AY14658" t="str">
            <v>N</v>
          </cell>
        </row>
        <row r="14659">
          <cell r="AT14659" t="str">
            <v>United Continental Holdings</v>
          </cell>
          <cell r="AY14659" t="str">
            <v>N</v>
          </cell>
        </row>
        <row r="14660">
          <cell r="AT14660" t="str">
            <v>United Continental Holdings</v>
          </cell>
          <cell r="AY14660" t="str">
            <v>N</v>
          </cell>
        </row>
        <row r="14661">
          <cell r="AT14661" t="str">
            <v>GX Airlines</v>
          </cell>
          <cell r="AY14661" t="str">
            <v>N</v>
          </cell>
        </row>
        <row r="14662">
          <cell r="AT14662" t="str">
            <v>Delta Air Lines</v>
          </cell>
          <cell r="AY14662" t="str">
            <v>N</v>
          </cell>
        </row>
        <row r="14663">
          <cell r="AT14663" t="str">
            <v>Kenmore Air</v>
          </cell>
          <cell r="AY14663" t="str">
            <v>N</v>
          </cell>
        </row>
        <row r="14664">
          <cell r="AT14664" t="str">
            <v>Midex Airlines</v>
          </cell>
          <cell r="AY14664" t="str">
            <v>N</v>
          </cell>
        </row>
        <row r="14665">
          <cell r="AT14665" t="str">
            <v>Midex Airlines</v>
          </cell>
          <cell r="AY14665" t="str">
            <v>N</v>
          </cell>
        </row>
        <row r="14666">
          <cell r="AT14666" t="str">
            <v>LTA-Linea Turistica Aereotuy</v>
          </cell>
          <cell r="AY14666" t="str">
            <v>N</v>
          </cell>
        </row>
        <row r="14667">
          <cell r="AT14667" t="str">
            <v>Endeavor Air</v>
          </cell>
          <cell r="AY14667" t="str">
            <v>N</v>
          </cell>
        </row>
        <row r="14668">
          <cell r="AT14668" t="str">
            <v>Air Brasil</v>
          </cell>
          <cell r="AY14668" t="str">
            <v>N</v>
          </cell>
        </row>
        <row r="14669">
          <cell r="AT14669" t="str">
            <v>SkyWest Airlines</v>
          </cell>
          <cell r="AY14669" t="str">
            <v>N</v>
          </cell>
        </row>
        <row r="14670">
          <cell r="AT14670" t="str">
            <v>American Airlines</v>
          </cell>
          <cell r="AY14670" t="str">
            <v>N</v>
          </cell>
        </row>
        <row r="14671">
          <cell r="AT14671" t="str">
            <v>Endeavor Air</v>
          </cell>
          <cell r="AY14671" t="str">
            <v>N</v>
          </cell>
        </row>
        <row r="14672">
          <cell r="AT14672" t="str">
            <v>American Airlines</v>
          </cell>
          <cell r="AY14672" t="str">
            <v>N</v>
          </cell>
        </row>
        <row r="14673">
          <cell r="AT14673" t="str">
            <v>UVT-Aero</v>
          </cell>
          <cell r="AY14673" t="str">
            <v>N</v>
          </cell>
        </row>
        <row r="14674">
          <cell r="AT14674" t="str">
            <v>SkyWest Airlines</v>
          </cell>
          <cell r="AY14674" t="str">
            <v>N</v>
          </cell>
        </row>
        <row r="14675">
          <cell r="AT14675" t="str">
            <v>UTair Helicopter Services</v>
          </cell>
          <cell r="AY14675" t="str">
            <v>N</v>
          </cell>
        </row>
        <row r="14676">
          <cell r="AT14676" t="str">
            <v>Turuhan Aviacompany</v>
          </cell>
          <cell r="AY14676" t="str">
            <v>N</v>
          </cell>
        </row>
        <row r="14677">
          <cell r="AT14677" t="str">
            <v>Turuhan Aviacompany</v>
          </cell>
          <cell r="AY14677" t="str">
            <v>N</v>
          </cell>
        </row>
        <row r="14678">
          <cell r="AT14678" t="str">
            <v>Transwest Air</v>
          </cell>
          <cell r="AY14678" t="str">
            <v>N</v>
          </cell>
        </row>
        <row r="14679">
          <cell r="AT14679" t="str">
            <v>Mesa Air Group</v>
          </cell>
          <cell r="AY14679" t="str">
            <v>N</v>
          </cell>
        </row>
        <row r="14680">
          <cell r="AT14680" t="str">
            <v>Mesa Air Group</v>
          </cell>
          <cell r="AY14680" t="str">
            <v>N</v>
          </cell>
        </row>
        <row r="14681">
          <cell r="AT14681" t="str">
            <v>Garuda Indonesia</v>
          </cell>
          <cell r="AY14681" t="str">
            <v>N</v>
          </cell>
        </row>
        <row r="14682">
          <cell r="AT14682" t="str">
            <v>Interjet</v>
          </cell>
          <cell r="AY14682" t="str">
            <v>N</v>
          </cell>
        </row>
        <row r="14683">
          <cell r="AT14683" t="str">
            <v>Qantas Airways</v>
          </cell>
          <cell r="AY14683" t="str">
            <v>N</v>
          </cell>
        </row>
        <row r="14684">
          <cell r="AT14684" t="str">
            <v>Qantas Airways</v>
          </cell>
          <cell r="AY14684" t="str">
            <v>N</v>
          </cell>
        </row>
        <row r="14685">
          <cell r="AT14685" t="str">
            <v>Emirates</v>
          </cell>
          <cell r="AY14685" t="str">
            <v>N</v>
          </cell>
        </row>
        <row r="14686">
          <cell r="AT14686" t="str">
            <v>Philippine Airlines</v>
          </cell>
          <cell r="AY14686" t="str">
            <v>N</v>
          </cell>
        </row>
        <row r="14687">
          <cell r="AT14687" t="str">
            <v>Spirit Airlines</v>
          </cell>
          <cell r="AY14687" t="str">
            <v>N</v>
          </cell>
        </row>
        <row r="14688">
          <cell r="AT14688" t="str">
            <v>Papillon Airways</v>
          </cell>
          <cell r="AY14688" t="str">
            <v>N</v>
          </cell>
        </row>
        <row r="14689">
          <cell r="AT14689" t="str">
            <v>Indigo</v>
          </cell>
          <cell r="AY14689" t="str">
            <v>N</v>
          </cell>
        </row>
        <row r="14690">
          <cell r="AT14690" t="str">
            <v>Indigo</v>
          </cell>
          <cell r="AY14690" t="str">
            <v>N</v>
          </cell>
        </row>
        <row r="14691">
          <cell r="AT14691" t="str">
            <v>Etihad Airways</v>
          </cell>
          <cell r="AY14691" t="str">
            <v>N</v>
          </cell>
        </row>
        <row r="14692">
          <cell r="AT14692" t="str">
            <v>China Hainan Airlines</v>
          </cell>
          <cell r="AY14692" t="str">
            <v>N</v>
          </cell>
        </row>
        <row r="14693">
          <cell r="AT14693" t="str">
            <v>TCA</v>
          </cell>
          <cell r="AY14693" t="str">
            <v>N</v>
          </cell>
        </row>
        <row r="14694">
          <cell r="AT14694" t="str">
            <v>Pascan Aviation</v>
          </cell>
          <cell r="AY14694" t="str">
            <v>N</v>
          </cell>
        </row>
        <row r="14695">
          <cell r="AT14695" t="str">
            <v>Bangkok Airways</v>
          </cell>
          <cell r="AY14695" t="str">
            <v>N</v>
          </cell>
        </row>
        <row r="14696">
          <cell r="AT14696" t="str">
            <v>Qantas Airways</v>
          </cell>
          <cell r="AY14696" t="str">
            <v>N</v>
          </cell>
        </row>
        <row r="14697">
          <cell r="AT14697" t="str">
            <v>Midex Airlines</v>
          </cell>
          <cell r="AY14697" t="str">
            <v>N</v>
          </cell>
        </row>
        <row r="14698">
          <cell r="AT14698" t="str">
            <v>Air Flamenco</v>
          </cell>
          <cell r="AY14698" t="str">
            <v>N</v>
          </cell>
        </row>
        <row r="14699">
          <cell r="AT14699" t="str">
            <v>Turuhan Aviacompany</v>
          </cell>
          <cell r="AY14699" t="str">
            <v>N</v>
          </cell>
        </row>
        <row r="14700">
          <cell r="AT14700" t="str">
            <v>NextJet</v>
          </cell>
          <cell r="AY14700" t="str">
            <v>N</v>
          </cell>
        </row>
        <row r="14701">
          <cell r="AT14701" t="str">
            <v>Safair</v>
          </cell>
          <cell r="AY14701" t="str">
            <v>N</v>
          </cell>
        </row>
        <row r="14702">
          <cell r="AT14702" t="str">
            <v>Delta Air Lines</v>
          </cell>
          <cell r="AY14702" t="str">
            <v>N</v>
          </cell>
        </row>
        <row r="14703">
          <cell r="AT14703" t="str">
            <v>FIN Group</v>
          </cell>
          <cell r="AY14703" t="str">
            <v>N</v>
          </cell>
        </row>
        <row r="14704">
          <cell r="AT14704" t="str">
            <v>International Airlines Group</v>
          </cell>
          <cell r="AY14704" t="str">
            <v>N</v>
          </cell>
        </row>
        <row r="14705">
          <cell r="AT14705" t="str">
            <v>TAP</v>
          </cell>
          <cell r="AY14705" t="str">
            <v>N</v>
          </cell>
        </row>
        <row r="14706">
          <cell r="AT14706" t="str">
            <v>Emirates</v>
          </cell>
          <cell r="AY14706" t="str">
            <v>N</v>
          </cell>
        </row>
        <row r="14707">
          <cell r="AT14707" t="str">
            <v>Emirates</v>
          </cell>
          <cell r="AY14707" t="str">
            <v>N</v>
          </cell>
        </row>
        <row r="14708">
          <cell r="AT14708" t="str">
            <v>Ten Air</v>
          </cell>
          <cell r="AY14708" t="str">
            <v>N</v>
          </cell>
        </row>
        <row r="14709">
          <cell r="AT14709" t="str">
            <v>CAAC</v>
          </cell>
          <cell r="AY14709" t="str">
            <v>N</v>
          </cell>
        </row>
        <row r="14710">
          <cell r="AT14710" t="str">
            <v>CAAC</v>
          </cell>
          <cell r="AY14710" t="str">
            <v>N</v>
          </cell>
        </row>
        <row r="14711">
          <cell r="AT14711" t="str">
            <v>China Hainan Airlines</v>
          </cell>
          <cell r="AY14711" t="str">
            <v>N</v>
          </cell>
        </row>
        <row r="14712">
          <cell r="AT14712" t="str">
            <v>CAAC</v>
          </cell>
          <cell r="AY14712" t="str">
            <v>N</v>
          </cell>
        </row>
        <row r="14713">
          <cell r="AT14713" t="str">
            <v>American Airlines</v>
          </cell>
          <cell r="AY14713" t="str">
            <v>N</v>
          </cell>
        </row>
        <row r="14714">
          <cell r="AT14714" t="str">
            <v>American Airlines</v>
          </cell>
          <cell r="AY14714" t="str">
            <v>N</v>
          </cell>
        </row>
        <row r="14715">
          <cell r="AT14715" t="str">
            <v>Endeavor Air</v>
          </cell>
          <cell r="AY14715" t="str">
            <v>N</v>
          </cell>
        </row>
        <row r="14716">
          <cell r="AT14716" t="str">
            <v>Cape Air</v>
          </cell>
          <cell r="AY14716" t="str">
            <v>N</v>
          </cell>
        </row>
        <row r="14717">
          <cell r="AT14717" t="str">
            <v>Uzbekistan Airways</v>
          </cell>
          <cell r="AY14717" t="str">
            <v>N</v>
          </cell>
        </row>
        <row r="14718">
          <cell r="AT14718" t="str">
            <v>Servant Air</v>
          </cell>
          <cell r="AY14718" t="str">
            <v>N</v>
          </cell>
        </row>
        <row r="14719">
          <cell r="AT14719" t="str">
            <v>Cathay Pacific</v>
          </cell>
          <cell r="AY14719" t="str">
            <v>N</v>
          </cell>
        </row>
        <row r="14720">
          <cell r="AT14720" t="str">
            <v>Air Asia</v>
          </cell>
          <cell r="AY14720" t="str">
            <v>N</v>
          </cell>
        </row>
        <row r="14721">
          <cell r="AT14721" t="str">
            <v>Aerovias DAP</v>
          </cell>
          <cell r="AY14721" t="str">
            <v>N</v>
          </cell>
        </row>
        <row r="14722">
          <cell r="AT14722" t="str">
            <v>American Airlines</v>
          </cell>
          <cell r="AY14722" t="str">
            <v>N</v>
          </cell>
        </row>
        <row r="14723">
          <cell r="AT14723" t="str">
            <v>American Airlines</v>
          </cell>
          <cell r="AY14723" t="str">
            <v>N</v>
          </cell>
        </row>
        <row r="14724">
          <cell r="AT14724" t="str">
            <v>CAAC</v>
          </cell>
          <cell r="AY14724" t="str">
            <v>N</v>
          </cell>
        </row>
        <row r="14725">
          <cell r="AT14725" t="str">
            <v>CAAC</v>
          </cell>
          <cell r="AY14725" t="str">
            <v>N</v>
          </cell>
        </row>
        <row r="14726">
          <cell r="AT14726" t="str">
            <v>Aurigny Air Services</v>
          </cell>
          <cell r="AY14726" t="str">
            <v>N</v>
          </cell>
        </row>
        <row r="14727">
          <cell r="AT14727" t="str">
            <v>Cape Air</v>
          </cell>
          <cell r="AY14727" t="str">
            <v>N</v>
          </cell>
        </row>
        <row r="14728">
          <cell r="AT14728" t="str">
            <v>Air France</v>
          </cell>
          <cell r="AY14728" t="str">
            <v>N</v>
          </cell>
        </row>
        <row r="14729">
          <cell r="AT14729" t="str">
            <v>Pskovavia</v>
          </cell>
          <cell r="AY14729" t="str">
            <v>N</v>
          </cell>
        </row>
        <row r="14730">
          <cell r="AT14730" t="str">
            <v>Turuhan Aviacompany</v>
          </cell>
          <cell r="AY14730" t="str">
            <v>N</v>
          </cell>
        </row>
        <row r="14731">
          <cell r="AT14731" t="str">
            <v>Air Panama</v>
          </cell>
          <cell r="AY14731" t="str">
            <v>N</v>
          </cell>
        </row>
        <row r="14732">
          <cell r="AT14732" t="str">
            <v>Cape Air</v>
          </cell>
          <cell r="AY14732" t="str">
            <v>N</v>
          </cell>
        </row>
        <row r="14733">
          <cell r="AT14733" t="str">
            <v>Fly Jordan</v>
          </cell>
          <cell r="AY14733" t="str">
            <v>N</v>
          </cell>
        </row>
        <row r="14734">
          <cell r="AT14734" t="str">
            <v>Qantas Airways</v>
          </cell>
          <cell r="AY14734" t="str">
            <v>N</v>
          </cell>
        </row>
        <row r="14735">
          <cell r="AT14735" t="str">
            <v>Qantas Airways</v>
          </cell>
          <cell r="AY14735" t="str">
            <v>N</v>
          </cell>
        </row>
        <row r="14736">
          <cell r="AT14736" t="str">
            <v>American Airlines</v>
          </cell>
          <cell r="AY14736" t="str">
            <v>N</v>
          </cell>
        </row>
        <row r="14737">
          <cell r="AT14737" t="str">
            <v>CAAC</v>
          </cell>
          <cell r="AY14737" t="str">
            <v>N</v>
          </cell>
        </row>
        <row r="14738">
          <cell r="AT14738" t="str">
            <v>International Airlines Group</v>
          </cell>
          <cell r="AY14738" t="str">
            <v>N</v>
          </cell>
        </row>
        <row r="14739">
          <cell r="AT14739" t="str">
            <v>VivaColombia</v>
          </cell>
          <cell r="AY14739" t="str">
            <v>N</v>
          </cell>
        </row>
        <row r="14740">
          <cell r="AT14740" t="str">
            <v>NewGen Airways</v>
          </cell>
          <cell r="AY14740" t="str">
            <v>N</v>
          </cell>
        </row>
        <row r="14741">
          <cell r="AT14741" t="str">
            <v>Shaheen Air International</v>
          </cell>
          <cell r="AY14741" t="str">
            <v>N</v>
          </cell>
        </row>
        <row r="14742">
          <cell r="AT14742" t="str">
            <v>Mesa Air Group</v>
          </cell>
          <cell r="AY14742" t="str">
            <v>N</v>
          </cell>
        </row>
        <row r="14743">
          <cell r="AT14743" t="str">
            <v>Mesa Air Group</v>
          </cell>
          <cell r="AY14743" t="str">
            <v>N</v>
          </cell>
        </row>
        <row r="14744">
          <cell r="AT14744" t="str">
            <v>Star Air</v>
          </cell>
          <cell r="AY14744" t="str">
            <v>N</v>
          </cell>
        </row>
        <row r="14745">
          <cell r="AT14745" t="str">
            <v>Solomon Airlines</v>
          </cell>
          <cell r="AY14745" t="str">
            <v>N</v>
          </cell>
        </row>
        <row r="14746">
          <cell r="AT14746" t="str">
            <v>Aeroflot</v>
          </cell>
          <cell r="AY14746" t="str">
            <v>N</v>
          </cell>
        </row>
        <row r="14747">
          <cell r="AT14747" t="str">
            <v>Amazon Sky</v>
          </cell>
          <cell r="AY14747" t="str">
            <v>N</v>
          </cell>
        </row>
        <row r="14748">
          <cell r="AT14748" t="str">
            <v>Air France</v>
          </cell>
          <cell r="AY14748" t="str">
            <v>N</v>
          </cell>
        </row>
        <row r="14749">
          <cell r="AT14749" t="str">
            <v>Shaheen Air International</v>
          </cell>
          <cell r="AY14749" t="str">
            <v>N</v>
          </cell>
        </row>
        <row r="14750">
          <cell r="AT14750" t="str">
            <v>Aero Contractors</v>
          </cell>
          <cell r="AY14750" t="str">
            <v>N</v>
          </cell>
        </row>
        <row r="14751">
          <cell r="AT14751" t="str">
            <v>MAP Linhas Aereas</v>
          </cell>
          <cell r="AY14751" t="str">
            <v>N</v>
          </cell>
        </row>
        <row r="14752">
          <cell r="AT14752" t="str">
            <v>Iran Aseman Airlines</v>
          </cell>
          <cell r="AY14752" t="str">
            <v>N</v>
          </cell>
        </row>
        <row r="14753">
          <cell r="AT14753" t="str">
            <v>Latin American Wings</v>
          </cell>
          <cell r="AY14753" t="str">
            <v>N</v>
          </cell>
        </row>
        <row r="14754">
          <cell r="AT14754" t="str">
            <v>Gulf Air</v>
          </cell>
          <cell r="AY14754" t="str">
            <v>N</v>
          </cell>
        </row>
        <row r="14755">
          <cell r="AT14755" t="str">
            <v>Gulf Air</v>
          </cell>
          <cell r="AY14755" t="str">
            <v>N</v>
          </cell>
        </row>
        <row r="14756">
          <cell r="AT14756" t="str">
            <v>SARPA</v>
          </cell>
          <cell r="AY14756" t="str">
            <v>N</v>
          </cell>
        </row>
        <row r="14757">
          <cell r="AT14757" t="str">
            <v>SARPA</v>
          </cell>
          <cell r="AY14757" t="str">
            <v>N</v>
          </cell>
        </row>
        <row r="14758">
          <cell r="AT14758" t="str">
            <v>Delta Air Lines</v>
          </cell>
          <cell r="AY14758" t="str">
            <v>N</v>
          </cell>
        </row>
        <row r="14759">
          <cell r="AT14759" t="str">
            <v>Indigo</v>
          </cell>
          <cell r="AY14759" t="str">
            <v>N</v>
          </cell>
        </row>
        <row r="14760">
          <cell r="AT14760" t="str">
            <v>Deutsche Lufthansa - Segment B</v>
          </cell>
          <cell r="AY14760" t="str">
            <v>N</v>
          </cell>
        </row>
        <row r="14761">
          <cell r="AT14761" t="str">
            <v>Delta Air Lines</v>
          </cell>
          <cell r="AY14761" t="str">
            <v>N</v>
          </cell>
        </row>
        <row r="14762">
          <cell r="AT14762" t="str">
            <v>Etihad Airways</v>
          </cell>
          <cell r="AY14762" t="str">
            <v>N</v>
          </cell>
        </row>
        <row r="14763">
          <cell r="AT14763" t="str">
            <v>American Airlines</v>
          </cell>
          <cell r="AY14763" t="str">
            <v>N</v>
          </cell>
        </row>
        <row r="14764">
          <cell r="AT14764" t="str">
            <v>Deutsche Lufthansa - Segment B</v>
          </cell>
          <cell r="AY14764" t="str">
            <v>N</v>
          </cell>
        </row>
        <row r="14765">
          <cell r="AT14765" t="str">
            <v>Air Canada</v>
          </cell>
          <cell r="AY14765" t="str">
            <v>N</v>
          </cell>
        </row>
        <row r="14766">
          <cell r="AT14766" t="str">
            <v>Cathay Pacific</v>
          </cell>
          <cell r="AY14766" t="str">
            <v>N</v>
          </cell>
        </row>
        <row r="14767">
          <cell r="AT14767" t="str">
            <v>Korean Air Lines</v>
          </cell>
          <cell r="AY14767" t="str">
            <v>N</v>
          </cell>
        </row>
        <row r="14768">
          <cell r="AT14768" t="str">
            <v>Korean Air Lines</v>
          </cell>
          <cell r="AY14768" t="str">
            <v>N</v>
          </cell>
        </row>
        <row r="14769">
          <cell r="AT14769" t="str">
            <v>American Airlines</v>
          </cell>
          <cell r="AY14769" t="str">
            <v>N</v>
          </cell>
        </row>
        <row r="14770">
          <cell r="AT14770" t="str">
            <v>Korean Air Lines</v>
          </cell>
          <cell r="AY14770" t="str">
            <v>N</v>
          </cell>
        </row>
        <row r="14771">
          <cell r="AT14771" t="str">
            <v>Asiana Airlines</v>
          </cell>
          <cell r="AY14771" t="str">
            <v>N</v>
          </cell>
        </row>
        <row r="14772">
          <cell r="AT14772" t="str">
            <v>DHL International</v>
          </cell>
          <cell r="AY14772" t="str">
            <v>N</v>
          </cell>
        </row>
        <row r="14773">
          <cell r="AT14773" t="str">
            <v>American Airlines</v>
          </cell>
          <cell r="AY14773" t="str">
            <v>N</v>
          </cell>
        </row>
        <row r="14774">
          <cell r="AT14774" t="str">
            <v>Korean Air Lines</v>
          </cell>
          <cell r="AY14774" t="str">
            <v>N</v>
          </cell>
        </row>
        <row r="14775">
          <cell r="AT14775" t="str">
            <v>Korean Air Lines</v>
          </cell>
          <cell r="AY14775" t="str">
            <v>N</v>
          </cell>
        </row>
        <row r="14776">
          <cell r="AT14776" t="str">
            <v>China Airlines (Taiwan)</v>
          </cell>
          <cell r="AY14776" t="str">
            <v>N</v>
          </cell>
        </row>
        <row r="14777">
          <cell r="AT14777" t="str">
            <v>Deutsche Lufthansa - Segment B</v>
          </cell>
          <cell r="AY14777" t="str">
            <v>N</v>
          </cell>
        </row>
        <row r="14778">
          <cell r="AT14778" t="str">
            <v>Snow Aviation International Inc</v>
          </cell>
          <cell r="AY14778" t="str">
            <v>N</v>
          </cell>
        </row>
        <row r="14779">
          <cell r="AT14779" t="str">
            <v>Unconfirmed Kyrgyzstan Airline</v>
          </cell>
          <cell r="AY14779" t="str">
            <v>N</v>
          </cell>
        </row>
        <row r="14780">
          <cell r="AT14780" t="str">
            <v>Republic Airways</v>
          </cell>
          <cell r="AY14780" t="str">
            <v>N</v>
          </cell>
        </row>
        <row r="14781">
          <cell r="AT14781" t="str">
            <v>Gulf Air</v>
          </cell>
          <cell r="AY14781" t="str">
            <v>N</v>
          </cell>
        </row>
        <row r="14782">
          <cell r="AT14782" t="str">
            <v>Air Cairo</v>
          </cell>
          <cell r="AY14782" t="str">
            <v>N</v>
          </cell>
        </row>
        <row r="14783">
          <cell r="AT14783" t="str">
            <v>Sepehran Airlines</v>
          </cell>
          <cell r="AY14783" t="str">
            <v>N</v>
          </cell>
        </row>
        <row r="14784">
          <cell r="AT14784" t="str">
            <v>Avior Airlines C.A.</v>
          </cell>
          <cell r="AY14784" t="str">
            <v>N</v>
          </cell>
        </row>
        <row r="14785">
          <cell r="AT14785" t="str">
            <v>Canadian Airways Congo</v>
          </cell>
          <cell r="AY14785" t="str">
            <v>N</v>
          </cell>
        </row>
        <row r="14786">
          <cell r="AT14786" t="str">
            <v>Far Eastern Air Transport</v>
          </cell>
          <cell r="AY14786" t="str">
            <v>N</v>
          </cell>
        </row>
        <row r="14787">
          <cell r="AT14787" t="str">
            <v>Iran Airtours</v>
          </cell>
          <cell r="AY14787" t="str">
            <v>N</v>
          </cell>
        </row>
        <row r="14788">
          <cell r="AT14788" t="str">
            <v>WIZZ AIR Limited</v>
          </cell>
          <cell r="AY14788" t="str">
            <v>N</v>
          </cell>
        </row>
        <row r="14789">
          <cell r="AT14789" t="str">
            <v>Tradewind Aviation</v>
          </cell>
          <cell r="AY14789" t="str">
            <v>N</v>
          </cell>
        </row>
        <row r="14790">
          <cell r="AT14790" t="str">
            <v>CAAC</v>
          </cell>
          <cell r="AY14790" t="str">
            <v>N</v>
          </cell>
        </row>
        <row r="14791">
          <cell r="AT14791" t="str">
            <v>Wasaya Airways</v>
          </cell>
          <cell r="AY14791" t="str">
            <v>N</v>
          </cell>
        </row>
        <row r="14792">
          <cell r="AT14792" t="str">
            <v>CAAC</v>
          </cell>
          <cell r="AY14792" t="str">
            <v>N</v>
          </cell>
        </row>
        <row r="14793">
          <cell r="AT14793" t="str">
            <v>International Airlines Group</v>
          </cell>
          <cell r="AY14793" t="str">
            <v>N</v>
          </cell>
        </row>
        <row r="14794">
          <cell r="AT14794" t="str">
            <v>International Airlines Group</v>
          </cell>
          <cell r="AY14794" t="str">
            <v>N</v>
          </cell>
        </row>
        <row r="14795">
          <cell r="AT14795" t="str">
            <v>Toumai Air Tchad</v>
          </cell>
          <cell r="AY14795" t="str">
            <v>N</v>
          </cell>
        </row>
        <row r="14796">
          <cell r="AT14796" t="str">
            <v>Thai VietJet Air</v>
          </cell>
          <cell r="AY14796" t="str">
            <v>N</v>
          </cell>
        </row>
        <row r="14797">
          <cell r="AT14797" t="str">
            <v>TAM - Transporte Aereo Militar</v>
          </cell>
          <cell r="AY14797" t="str">
            <v>N</v>
          </cell>
        </row>
        <row r="14798">
          <cell r="AT14798" t="str">
            <v>Air Asia</v>
          </cell>
          <cell r="AY14798" t="str">
            <v>N</v>
          </cell>
        </row>
        <row r="14799">
          <cell r="AT14799" t="str">
            <v>Airwork (NZ)</v>
          </cell>
          <cell r="AY14799" t="str">
            <v>N</v>
          </cell>
        </row>
        <row r="14800">
          <cell r="AT14800" t="str">
            <v>VietJet Air</v>
          </cell>
          <cell r="AY14800" t="str">
            <v>N</v>
          </cell>
        </row>
        <row r="14801">
          <cell r="AT14801" t="str">
            <v>International Airlines Group</v>
          </cell>
          <cell r="AY14801" t="str">
            <v>N</v>
          </cell>
        </row>
        <row r="14802">
          <cell r="AT14802" t="str">
            <v>Northern Air Cargo</v>
          </cell>
          <cell r="AY14802" t="str">
            <v>N</v>
          </cell>
        </row>
        <row r="14803">
          <cell r="AT14803" t="str">
            <v>SkyWest Airlines</v>
          </cell>
          <cell r="AY14803" t="str">
            <v>N</v>
          </cell>
        </row>
        <row r="14804">
          <cell r="AT14804" t="str">
            <v>UVT-Aero</v>
          </cell>
          <cell r="AY14804" t="str">
            <v>N</v>
          </cell>
        </row>
        <row r="14805">
          <cell r="AT14805" t="str">
            <v>Uzbekistan Airways</v>
          </cell>
          <cell r="AY14805" t="str">
            <v>N</v>
          </cell>
        </row>
        <row r="14806">
          <cell r="AT14806" t="str">
            <v>Air Canada</v>
          </cell>
          <cell r="AY14806" t="str">
            <v>N</v>
          </cell>
        </row>
        <row r="14807">
          <cell r="AT14807" t="str">
            <v>Shaheen Air International</v>
          </cell>
          <cell r="AY14807" t="str">
            <v>N</v>
          </cell>
        </row>
        <row r="14808">
          <cell r="AT14808" t="str">
            <v>Avianca Taca Holdings</v>
          </cell>
          <cell r="AY14808" t="str">
            <v>N</v>
          </cell>
        </row>
        <row r="14809">
          <cell r="AT14809" t="str">
            <v>Star Aviation</v>
          </cell>
          <cell r="AY14809" t="str">
            <v>N</v>
          </cell>
        </row>
        <row r="14810">
          <cell r="AT14810" t="str">
            <v>Turuhan Aviacompany</v>
          </cell>
          <cell r="AY14810" t="str">
            <v>N</v>
          </cell>
        </row>
        <row r="14811">
          <cell r="AT14811" t="str">
            <v>DHL International</v>
          </cell>
          <cell r="AY14811" t="str">
            <v>N</v>
          </cell>
        </row>
        <row r="14812">
          <cell r="AT14812" t="str">
            <v>Qantas Airways</v>
          </cell>
          <cell r="AY14812" t="str">
            <v>N</v>
          </cell>
        </row>
        <row r="14813">
          <cell r="AT14813" t="str">
            <v>Qantas Airways</v>
          </cell>
          <cell r="AY14813" t="str">
            <v>N</v>
          </cell>
        </row>
        <row r="14814">
          <cell r="AT14814" t="str">
            <v>Sideral Air Cargo</v>
          </cell>
          <cell r="AY14814" t="str">
            <v>N</v>
          </cell>
        </row>
        <row r="14815">
          <cell r="AT14815" t="str">
            <v>Avianca Taca Holdings</v>
          </cell>
          <cell r="AY14815" t="str">
            <v>N</v>
          </cell>
        </row>
        <row r="14816">
          <cell r="AT14816" t="str">
            <v>AirEst</v>
          </cell>
          <cell r="AY14816" t="str">
            <v>N</v>
          </cell>
        </row>
        <row r="14817">
          <cell r="AT14817" t="str">
            <v>Gulf Air</v>
          </cell>
          <cell r="AY14817" t="str">
            <v>N</v>
          </cell>
        </row>
        <row r="14818">
          <cell r="AT14818" t="str">
            <v>Gulf Air</v>
          </cell>
          <cell r="AY14818" t="str">
            <v>N</v>
          </cell>
        </row>
        <row r="14819">
          <cell r="AT14819" t="str">
            <v>Myanmar Airways International</v>
          </cell>
          <cell r="AY14819" t="str">
            <v>N</v>
          </cell>
        </row>
        <row r="14820">
          <cell r="AT14820" t="str">
            <v>Gulf Air</v>
          </cell>
          <cell r="AY14820" t="str">
            <v>N</v>
          </cell>
        </row>
        <row r="14821">
          <cell r="AT14821" t="str">
            <v>Fedex Corp</v>
          </cell>
          <cell r="AY14821" t="str">
            <v>N</v>
          </cell>
        </row>
        <row r="14822">
          <cell r="AT14822" t="str">
            <v>Deutsche Lufthansa - Segment B</v>
          </cell>
          <cell r="AY14822" t="str">
            <v>N</v>
          </cell>
        </row>
        <row r="14823">
          <cell r="AT14823" t="str">
            <v>Samoa Air</v>
          </cell>
          <cell r="AY14823" t="str">
            <v>N</v>
          </cell>
        </row>
        <row r="14824">
          <cell r="AT14824" t="str">
            <v>Air Berlin</v>
          </cell>
          <cell r="AY14824" t="str">
            <v>N</v>
          </cell>
        </row>
        <row r="14825">
          <cell r="AT14825" t="str">
            <v>Harbour Air</v>
          </cell>
          <cell r="AY14825" t="str">
            <v>N</v>
          </cell>
        </row>
        <row r="14826">
          <cell r="AT14826" t="str">
            <v>Air Berlin</v>
          </cell>
          <cell r="AY14826" t="str">
            <v>N</v>
          </cell>
        </row>
        <row r="14827">
          <cell r="AT14827" t="str">
            <v>FIN Group</v>
          </cell>
          <cell r="AY14827" t="str">
            <v>N</v>
          </cell>
        </row>
        <row r="14828">
          <cell r="AT14828" t="str">
            <v>International Airlines Group</v>
          </cell>
          <cell r="AY14828" t="str">
            <v>N</v>
          </cell>
        </row>
        <row r="14829">
          <cell r="AT14829" t="str">
            <v>Small Planet Airlines (Germany)</v>
          </cell>
          <cell r="AY14829" t="str">
            <v>N</v>
          </cell>
        </row>
        <row r="14830">
          <cell r="AT14830" t="str">
            <v>Air France</v>
          </cell>
          <cell r="AY14830" t="str">
            <v>N</v>
          </cell>
        </row>
        <row r="14831">
          <cell r="AT14831" t="str">
            <v>Royal Jordanian</v>
          </cell>
          <cell r="AY14831" t="str">
            <v>N</v>
          </cell>
        </row>
        <row r="14832">
          <cell r="AT14832" t="str">
            <v>Royal Jordanian</v>
          </cell>
          <cell r="AY14832" t="str">
            <v>N</v>
          </cell>
        </row>
        <row r="14833">
          <cell r="AT14833" t="str">
            <v>Saudi Arabian Airlines</v>
          </cell>
          <cell r="AY14833" t="str">
            <v>N</v>
          </cell>
        </row>
        <row r="14834">
          <cell r="AT14834" t="str">
            <v>Safi Airways</v>
          </cell>
          <cell r="AY14834" t="str">
            <v>N</v>
          </cell>
        </row>
        <row r="14835">
          <cell r="AT14835" t="str">
            <v>International Airlines Group</v>
          </cell>
          <cell r="AY14835" t="str">
            <v>N</v>
          </cell>
        </row>
        <row r="14836">
          <cell r="AT14836" t="str">
            <v>SafariLink</v>
          </cell>
          <cell r="AY14836" t="str">
            <v>N</v>
          </cell>
        </row>
        <row r="14837">
          <cell r="AT14837" t="str">
            <v>Caspian Airlines</v>
          </cell>
          <cell r="AY14837" t="str">
            <v>N</v>
          </cell>
        </row>
        <row r="14838">
          <cell r="AT14838" t="str">
            <v>CAAC</v>
          </cell>
          <cell r="AY14838" t="str">
            <v>N</v>
          </cell>
        </row>
        <row r="14839">
          <cell r="AT14839" t="str">
            <v>SARPA</v>
          </cell>
          <cell r="AY14839" t="str">
            <v>N</v>
          </cell>
        </row>
        <row r="14840">
          <cell r="AT14840" t="str">
            <v>CAAC</v>
          </cell>
          <cell r="AY14840" t="str">
            <v>N</v>
          </cell>
        </row>
        <row r="14841">
          <cell r="AT14841" t="str">
            <v>TACV - Cabo Verde Airlines</v>
          </cell>
          <cell r="AY14841" t="str">
            <v>N</v>
          </cell>
        </row>
        <row r="14842">
          <cell r="AT14842" t="str">
            <v>Torres Strait Air PTY Ltd</v>
          </cell>
          <cell r="AY14842" t="str">
            <v>N</v>
          </cell>
        </row>
        <row r="14843">
          <cell r="AT14843" t="str">
            <v>Air Panama</v>
          </cell>
          <cell r="AY14843" t="str">
            <v>N</v>
          </cell>
        </row>
        <row r="14844">
          <cell r="AT14844" t="str">
            <v>TAP</v>
          </cell>
          <cell r="AY14844" t="str">
            <v>N</v>
          </cell>
        </row>
        <row r="14845">
          <cell r="AT14845" t="str">
            <v>Rossiya Special Flight Detachment</v>
          </cell>
          <cell r="AY14845" t="str">
            <v>N</v>
          </cell>
        </row>
        <row r="14846">
          <cell r="AT14846" t="str">
            <v>AIS Airlines</v>
          </cell>
          <cell r="AY14846" t="str">
            <v>N</v>
          </cell>
        </row>
        <row r="14847">
          <cell r="AT14847" t="str">
            <v>Blue Air</v>
          </cell>
          <cell r="AY14847" t="str">
            <v>N</v>
          </cell>
        </row>
        <row r="14848">
          <cell r="AT14848" t="str">
            <v>Star Air</v>
          </cell>
          <cell r="AY14848" t="str">
            <v>N</v>
          </cell>
        </row>
        <row r="14849">
          <cell r="AT14849" t="str">
            <v>Transwest Air</v>
          </cell>
          <cell r="AY14849" t="str">
            <v>N</v>
          </cell>
        </row>
        <row r="14850">
          <cell r="AT14850" t="str">
            <v>International Airlines Group</v>
          </cell>
          <cell r="AY14850" t="str">
            <v>N</v>
          </cell>
        </row>
        <row r="14851">
          <cell r="AT14851" t="str">
            <v>Air France</v>
          </cell>
          <cell r="AY14851" t="str">
            <v>N</v>
          </cell>
        </row>
        <row r="14852">
          <cell r="AT14852" t="str">
            <v>Endeavor Air</v>
          </cell>
          <cell r="AY14852" t="str">
            <v>N</v>
          </cell>
        </row>
        <row r="14853">
          <cell r="AT14853" t="str">
            <v>Endeavor Air</v>
          </cell>
          <cell r="AY14853" t="str">
            <v>N</v>
          </cell>
        </row>
        <row r="14854">
          <cell r="AT14854" t="str">
            <v>Sky Jet</v>
          </cell>
          <cell r="AY14854" t="str">
            <v>N</v>
          </cell>
        </row>
        <row r="14855">
          <cell r="AT14855" t="str">
            <v>All Nippon Airways</v>
          </cell>
          <cell r="AY14855" t="str">
            <v>N</v>
          </cell>
        </row>
        <row r="14856">
          <cell r="AT14856" t="str">
            <v>Orenburzhie Aircompany</v>
          </cell>
          <cell r="AY14856" t="str">
            <v>N</v>
          </cell>
        </row>
        <row r="14857">
          <cell r="AT14857" t="str">
            <v>Fedex Corp</v>
          </cell>
          <cell r="AY14857" t="str">
            <v>N</v>
          </cell>
        </row>
        <row r="14858">
          <cell r="AT14858" t="str">
            <v>Deutsche Lufthansa - Segment A</v>
          </cell>
          <cell r="AY14858" t="str">
            <v>N</v>
          </cell>
        </row>
        <row r="14859">
          <cell r="AT14859" t="str">
            <v>CAAC</v>
          </cell>
          <cell r="AY14859" t="str">
            <v>N</v>
          </cell>
        </row>
        <row r="14860">
          <cell r="AT14860" t="str">
            <v>CAAC</v>
          </cell>
          <cell r="AY14860" t="str">
            <v>N</v>
          </cell>
        </row>
        <row r="14861">
          <cell r="AT14861" t="str">
            <v>Quikjet</v>
          </cell>
          <cell r="AY14861" t="str">
            <v>N</v>
          </cell>
        </row>
        <row r="14862">
          <cell r="AT14862" t="str">
            <v>Endeavor Air</v>
          </cell>
          <cell r="AY14862" t="str">
            <v>N</v>
          </cell>
        </row>
        <row r="14863">
          <cell r="AT14863" t="str">
            <v>Malaysian Airlines System</v>
          </cell>
          <cell r="AY14863" t="str">
            <v>N</v>
          </cell>
        </row>
        <row r="14864">
          <cell r="AT14864" t="str">
            <v>American Airlines</v>
          </cell>
          <cell r="AY14864" t="str">
            <v>N</v>
          </cell>
        </row>
        <row r="14865">
          <cell r="AT14865" t="str">
            <v>Yemen Airways</v>
          </cell>
          <cell r="AY14865" t="str">
            <v>N</v>
          </cell>
        </row>
        <row r="14866">
          <cell r="AT14866" t="str">
            <v>CAAC</v>
          </cell>
          <cell r="AY14866" t="str">
            <v>N</v>
          </cell>
        </row>
        <row r="14867">
          <cell r="AT14867" t="str">
            <v>DHL International</v>
          </cell>
          <cell r="AY14867" t="str">
            <v>N</v>
          </cell>
        </row>
        <row r="14868">
          <cell r="AT14868" t="str">
            <v>WIZZ AIR Limited</v>
          </cell>
          <cell r="AY14868" t="str">
            <v>N</v>
          </cell>
        </row>
        <row r="14869">
          <cell r="AT14869" t="str">
            <v>Deutsche Lufthansa - Segment A</v>
          </cell>
          <cell r="AY14869" t="str">
            <v>N</v>
          </cell>
        </row>
        <row r="14870">
          <cell r="AT14870" t="str">
            <v>Cuban Airlines</v>
          </cell>
          <cell r="AY14870" t="str">
            <v>N</v>
          </cell>
        </row>
        <row r="14871">
          <cell r="AT14871" t="str">
            <v>Deutsche Lufthansa - Segment A</v>
          </cell>
          <cell r="AY14871" t="str">
            <v>N</v>
          </cell>
        </row>
        <row r="14872">
          <cell r="AT14872" t="str">
            <v>Astra Airlines</v>
          </cell>
          <cell r="AY14872" t="str">
            <v>N</v>
          </cell>
        </row>
        <row r="14873">
          <cell r="AT14873" t="str">
            <v>Uktus Avia Company</v>
          </cell>
          <cell r="AY14873" t="str">
            <v>N</v>
          </cell>
        </row>
        <row r="14874">
          <cell r="AT14874" t="str">
            <v>Qantas Airways</v>
          </cell>
          <cell r="AY14874" t="str">
            <v>N</v>
          </cell>
        </row>
        <row r="14875">
          <cell r="AT14875" t="str">
            <v>Wasaya Airways</v>
          </cell>
          <cell r="AY14875" t="str">
            <v>N</v>
          </cell>
        </row>
        <row r="14876">
          <cell r="AT14876" t="str">
            <v>Deutsche Lufthansa - Segment A</v>
          </cell>
          <cell r="AY14876" t="str">
            <v>N</v>
          </cell>
        </row>
        <row r="14877">
          <cell r="AT14877" t="str">
            <v>American Airlines</v>
          </cell>
          <cell r="AY14877" t="str">
            <v>N</v>
          </cell>
        </row>
        <row r="14878">
          <cell r="AT14878" t="str">
            <v>Uzbekistan Airways</v>
          </cell>
          <cell r="AY14878" t="str">
            <v>N</v>
          </cell>
        </row>
        <row r="14879">
          <cell r="AT14879" t="str">
            <v>TransAVIAexport Airlines</v>
          </cell>
          <cell r="AY14879" t="str">
            <v>N</v>
          </cell>
        </row>
        <row r="14880">
          <cell r="AT14880" t="str">
            <v>Uzbekistan Airways</v>
          </cell>
          <cell r="AY14880" t="str">
            <v>N</v>
          </cell>
        </row>
        <row r="14881">
          <cell r="AT14881" t="str">
            <v>American Airlines</v>
          </cell>
          <cell r="AY14881" t="str">
            <v>N</v>
          </cell>
        </row>
        <row r="14882">
          <cell r="AT14882" t="str">
            <v>American Airlines</v>
          </cell>
          <cell r="AY14882" t="str">
            <v>N</v>
          </cell>
        </row>
        <row r="14883">
          <cell r="AT14883" t="str">
            <v>American Airlines</v>
          </cell>
          <cell r="AY14883" t="str">
            <v>N</v>
          </cell>
        </row>
        <row r="14884">
          <cell r="AT14884" t="str">
            <v>American Airlines</v>
          </cell>
          <cell r="AY14884" t="str">
            <v>N</v>
          </cell>
        </row>
        <row r="14885">
          <cell r="AT14885" t="str">
            <v>Europa Air</v>
          </cell>
          <cell r="AY14885" t="str">
            <v>N</v>
          </cell>
        </row>
        <row r="14886">
          <cell r="AT14886" t="str">
            <v>American Airlines</v>
          </cell>
          <cell r="AY14886" t="str">
            <v>N</v>
          </cell>
        </row>
        <row r="14887">
          <cell r="AT14887" t="str">
            <v>American Airlines</v>
          </cell>
          <cell r="AY14887" t="str">
            <v>N</v>
          </cell>
        </row>
        <row r="14888">
          <cell r="AT14888" t="str">
            <v>American Airlines</v>
          </cell>
          <cell r="AY14888" t="str">
            <v>N</v>
          </cell>
        </row>
        <row r="14889">
          <cell r="AT14889" t="str">
            <v>American Airlines</v>
          </cell>
          <cell r="AY14889" t="str">
            <v>N</v>
          </cell>
        </row>
        <row r="14890">
          <cell r="AT14890" t="str">
            <v>Vietnam Airlines</v>
          </cell>
          <cell r="AY14890" t="str">
            <v>N</v>
          </cell>
        </row>
        <row r="14891">
          <cell r="AT14891" t="str">
            <v>Cargojet Airways</v>
          </cell>
          <cell r="AY14891" t="str">
            <v>N</v>
          </cell>
        </row>
        <row r="14892">
          <cell r="AT14892" t="str">
            <v>United Continental Holdings</v>
          </cell>
          <cell r="AY14892" t="str">
            <v>N</v>
          </cell>
        </row>
        <row r="14893">
          <cell r="AT14893" t="str">
            <v>United Continental Holdings</v>
          </cell>
          <cell r="AY14893" t="str">
            <v>N</v>
          </cell>
        </row>
        <row r="14894">
          <cell r="AT14894" t="str">
            <v>Kush Aviation</v>
          </cell>
          <cell r="AY14894" t="str">
            <v>N</v>
          </cell>
        </row>
        <row r="14895">
          <cell r="AT14895" t="str">
            <v>Gulf Air</v>
          </cell>
          <cell r="AY14895" t="str">
            <v>N</v>
          </cell>
        </row>
        <row r="14896">
          <cell r="AT14896" t="str">
            <v>Onur Air</v>
          </cell>
          <cell r="AY14896" t="str">
            <v>N</v>
          </cell>
        </row>
        <row r="14897">
          <cell r="AT14897" t="str">
            <v>Dragonair</v>
          </cell>
          <cell r="AY14897" t="str">
            <v>N</v>
          </cell>
        </row>
        <row r="14898">
          <cell r="AT14898" t="str">
            <v>Onur Air</v>
          </cell>
          <cell r="AY14898" t="str">
            <v>N</v>
          </cell>
        </row>
        <row r="14899">
          <cell r="AT14899" t="str">
            <v>Turuhan Aviacompany</v>
          </cell>
          <cell r="AY14899" t="str">
            <v>N</v>
          </cell>
        </row>
        <row r="14900">
          <cell r="AT14900" t="str">
            <v>Hinterland Aviation</v>
          </cell>
          <cell r="AY14900" t="str">
            <v>N</v>
          </cell>
        </row>
        <row r="14901">
          <cell r="AT14901" t="str">
            <v>Republic Airways</v>
          </cell>
          <cell r="AY14901" t="str">
            <v>N</v>
          </cell>
        </row>
        <row r="14902">
          <cell r="AT14902" t="str">
            <v>All Nippon Airways</v>
          </cell>
          <cell r="AY14902" t="str">
            <v>N</v>
          </cell>
        </row>
        <row r="14903">
          <cell r="AT14903" t="str">
            <v>Deutsche Lufthansa - Segment A</v>
          </cell>
          <cell r="AY14903" t="str">
            <v>N</v>
          </cell>
        </row>
        <row r="14904">
          <cell r="AT14904" t="str">
            <v>Cuban Airlines</v>
          </cell>
          <cell r="AY14904" t="str">
            <v>N</v>
          </cell>
        </row>
        <row r="14905">
          <cell r="AT14905" t="str">
            <v>Air France</v>
          </cell>
          <cell r="AY14905" t="str">
            <v>N</v>
          </cell>
        </row>
        <row r="14906">
          <cell r="AT14906" t="str">
            <v>SkyWest Airlines</v>
          </cell>
          <cell r="AY14906" t="str">
            <v>N</v>
          </cell>
        </row>
        <row r="14907">
          <cell r="AT14907" t="str">
            <v>Mesa Air Group</v>
          </cell>
          <cell r="AY14907" t="str">
            <v>N</v>
          </cell>
        </row>
        <row r="14908">
          <cell r="AT14908" t="str">
            <v>Korean Air Lines</v>
          </cell>
          <cell r="AY14908" t="str">
            <v>N</v>
          </cell>
        </row>
        <row r="14909">
          <cell r="AT14909" t="str">
            <v>Endeavor Air</v>
          </cell>
          <cell r="AY14909" t="str">
            <v>N</v>
          </cell>
        </row>
        <row r="14910">
          <cell r="AT14910" t="str">
            <v>New Jatayu Air</v>
          </cell>
          <cell r="AY14910" t="str">
            <v>N</v>
          </cell>
        </row>
        <row r="14911">
          <cell r="AT14911" t="str">
            <v>KF Aerospace</v>
          </cell>
          <cell r="AY14911" t="str">
            <v>N</v>
          </cell>
        </row>
        <row r="14912">
          <cell r="AT14912" t="str">
            <v>Deutsche Lufthansa - Segment A</v>
          </cell>
          <cell r="AY14912" t="str">
            <v>N</v>
          </cell>
        </row>
        <row r="14913">
          <cell r="AT14913" t="str">
            <v>Xtra Airways</v>
          </cell>
          <cell r="AY14913" t="str">
            <v>N</v>
          </cell>
        </row>
        <row r="14914">
          <cell r="AT14914" t="str">
            <v>Bangkok Airways</v>
          </cell>
          <cell r="AY14914" t="str">
            <v>N</v>
          </cell>
        </row>
        <row r="14915">
          <cell r="AT14915" t="str">
            <v>Singapore Airlines</v>
          </cell>
          <cell r="AY14915" t="str">
            <v>N</v>
          </cell>
        </row>
        <row r="14916">
          <cell r="AT14916" t="str">
            <v>Azul Linhas Aereas</v>
          </cell>
          <cell r="AY14916" t="str">
            <v>N</v>
          </cell>
        </row>
        <row r="14917">
          <cell r="AT14917" t="str">
            <v>NextJet</v>
          </cell>
          <cell r="AY14917" t="str">
            <v>N</v>
          </cell>
        </row>
        <row r="14918">
          <cell r="AT14918" t="str">
            <v>Red Wings Airlines</v>
          </cell>
          <cell r="AY14918" t="str">
            <v>N</v>
          </cell>
        </row>
        <row r="14919">
          <cell r="AT14919" t="str">
            <v>Qatar Airways</v>
          </cell>
          <cell r="AY14919" t="str">
            <v>N</v>
          </cell>
        </row>
        <row r="14920">
          <cell r="AT14920" t="str">
            <v>Qatar Airways</v>
          </cell>
          <cell r="AY14920" t="str">
            <v>N</v>
          </cell>
        </row>
        <row r="14921">
          <cell r="AT14921" t="str">
            <v>Air Asia</v>
          </cell>
          <cell r="AY14921" t="str">
            <v>N</v>
          </cell>
        </row>
        <row r="14922">
          <cell r="AT14922" t="str">
            <v>Qantas Airways</v>
          </cell>
          <cell r="AY14922" t="str">
            <v>N</v>
          </cell>
        </row>
        <row r="14923">
          <cell r="AT14923" t="str">
            <v>China Hainan Airlines</v>
          </cell>
          <cell r="AY14923" t="str">
            <v>N</v>
          </cell>
        </row>
        <row r="14924">
          <cell r="AT14924" t="str">
            <v>Congo Airways</v>
          </cell>
          <cell r="AY14924" t="str">
            <v>N</v>
          </cell>
        </row>
        <row r="14925">
          <cell r="AT14925" t="str">
            <v>Emirates</v>
          </cell>
          <cell r="AY14925" t="str">
            <v>N</v>
          </cell>
        </row>
        <row r="14926">
          <cell r="AT14926" t="str">
            <v>WIZZ AIR Limited</v>
          </cell>
          <cell r="AY14926" t="str">
            <v>N</v>
          </cell>
        </row>
        <row r="14927">
          <cell r="AT14927" t="str">
            <v>CAAC</v>
          </cell>
          <cell r="AY14927" t="str">
            <v>N</v>
          </cell>
        </row>
        <row r="14928">
          <cell r="AT14928" t="str">
            <v>Canary Fly</v>
          </cell>
          <cell r="AY14928" t="str">
            <v>N</v>
          </cell>
        </row>
        <row r="14929">
          <cell r="AT14929" t="str">
            <v>CAAC</v>
          </cell>
          <cell r="AY14929" t="str">
            <v>N</v>
          </cell>
        </row>
        <row r="14930">
          <cell r="AT14930" t="str">
            <v>Cardig Air</v>
          </cell>
          <cell r="AY14930" t="str">
            <v>N</v>
          </cell>
        </row>
        <row r="14931">
          <cell r="AT14931" t="str">
            <v>American Airlines</v>
          </cell>
          <cell r="AY14931" t="str">
            <v>N</v>
          </cell>
        </row>
        <row r="14932">
          <cell r="AT14932" t="str">
            <v>American Airlines</v>
          </cell>
          <cell r="AY14932" t="str">
            <v>N</v>
          </cell>
        </row>
        <row r="14933">
          <cell r="AT14933" t="str">
            <v>Xtra Airways</v>
          </cell>
          <cell r="AY14933" t="str">
            <v>N</v>
          </cell>
        </row>
        <row r="14934">
          <cell r="AT14934" t="str">
            <v>FIN Group</v>
          </cell>
          <cell r="AY14934" t="str">
            <v>N</v>
          </cell>
        </row>
        <row r="14935">
          <cell r="AT14935" t="str">
            <v>Azman Air</v>
          </cell>
          <cell r="AY14935" t="str">
            <v>N</v>
          </cell>
        </row>
        <row r="14936">
          <cell r="AT14936" t="str">
            <v>Canadian North</v>
          </cell>
          <cell r="AY14936" t="str">
            <v>N</v>
          </cell>
        </row>
        <row r="14937">
          <cell r="AT14937" t="str">
            <v>Grand Canyon Airlines</v>
          </cell>
          <cell r="AY14937" t="str">
            <v>N</v>
          </cell>
        </row>
        <row r="14938">
          <cell r="AT14938" t="str">
            <v>Delta Air Lines</v>
          </cell>
          <cell r="AY14938" t="str">
            <v>N</v>
          </cell>
        </row>
        <row r="14939">
          <cell r="AT14939" t="str">
            <v>Kenmore Air</v>
          </cell>
          <cell r="AY14939" t="str">
            <v>N</v>
          </cell>
        </row>
        <row r="14940">
          <cell r="AT14940" t="str">
            <v>Air Asia</v>
          </cell>
          <cell r="AY14940" t="str">
            <v>N</v>
          </cell>
        </row>
        <row r="14941">
          <cell r="AT14941" t="str">
            <v>Czech Airlines</v>
          </cell>
          <cell r="AY14941" t="str">
            <v>N</v>
          </cell>
        </row>
        <row r="14942">
          <cell r="AT14942" t="str">
            <v>Air Asia</v>
          </cell>
          <cell r="AY14942" t="str">
            <v>N</v>
          </cell>
        </row>
        <row r="14943">
          <cell r="AT14943" t="str">
            <v>Bravo Airways</v>
          </cell>
          <cell r="AY14943" t="str">
            <v>N</v>
          </cell>
        </row>
        <row r="14944">
          <cell r="AT14944" t="str">
            <v>Avior Airlines C.A.</v>
          </cell>
          <cell r="AY14944" t="str">
            <v>N</v>
          </cell>
        </row>
        <row r="14945">
          <cell r="AT14945" t="str">
            <v>American Airlines</v>
          </cell>
          <cell r="AY14945" t="str">
            <v>N</v>
          </cell>
        </row>
        <row r="14946">
          <cell r="AT14946" t="str">
            <v>American Airlines</v>
          </cell>
          <cell r="AY14946" t="str">
            <v>N</v>
          </cell>
        </row>
        <row r="14947">
          <cell r="AT14947" t="str">
            <v>Singapore Airlines</v>
          </cell>
          <cell r="AY14947" t="str">
            <v>N</v>
          </cell>
        </row>
        <row r="14948">
          <cell r="AT14948" t="str">
            <v>American Airlines</v>
          </cell>
          <cell r="AY14948" t="str">
            <v>N</v>
          </cell>
        </row>
        <row r="14949">
          <cell r="AT14949" t="str">
            <v>Corporate Flight</v>
          </cell>
          <cell r="AY14949" t="str">
            <v>N</v>
          </cell>
        </row>
        <row r="14950">
          <cell r="AT14950" t="str">
            <v>Etihad Airways</v>
          </cell>
          <cell r="AY14950" t="str">
            <v>N</v>
          </cell>
        </row>
        <row r="14951">
          <cell r="AT14951" t="str">
            <v>Etihad Airways</v>
          </cell>
          <cell r="AY14951" t="str">
            <v>N</v>
          </cell>
        </row>
        <row r="14952">
          <cell r="AT14952" t="str">
            <v>Deutsche Lufthansa - Segment A</v>
          </cell>
          <cell r="AY14952" t="str">
            <v>N</v>
          </cell>
        </row>
        <row r="14953">
          <cell r="AT14953" t="str">
            <v>Fly My Sky</v>
          </cell>
          <cell r="AY14953" t="str">
            <v>N</v>
          </cell>
        </row>
        <row r="14954">
          <cell r="AT14954" t="str">
            <v>Air Flamenco</v>
          </cell>
          <cell r="AY14954" t="str">
            <v>N</v>
          </cell>
        </row>
        <row r="14955">
          <cell r="AT14955" t="str">
            <v>Deutsche Lufthansa - Segment A</v>
          </cell>
          <cell r="AY14955" t="str">
            <v>N</v>
          </cell>
        </row>
        <row r="14956">
          <cell r="AT14956" t="str">
            <v>MaxAir</v>
          </cell>
          <cell r="AY14956" t="str">
            <v>N</v>
          </cell>
        </row>
        <row r="14957">
          <cell r="AT14957" t="str">
            <v>LC Peru</v>
          </cell>
          <cell r="AY14957" t="str">
            <v>N</v>
          </cell>
        </row>
        <row r="14958">
          <cell r="AT14958" t="str">
            <v>Regional Express</v>
          </cell>
          <cell r="AY14958" t="str">
            <v>N</v>
          </cell>
        </row>
        <row r="14959">
          <cell r="AT14959" t="str">
            <v>Fedex Corp</v>
          </cell>
          <cell r="AY14959" t="str">
            <v>N</v>
          </cell>
        </row>
        <row r="14960">
          <cell r="AT14960" t="str">
            <v>Ethiopian Airlines</v>
          </cell>
          <cell r="AY14960" t="str">
            <v>N</v>
          </cell>
        </row>
        <row r="14961">
          <cell r="AT14961" t="str">
            <v>Fedex Corp</v>
          </cell>
          <cell r="AY14961" t="str">
            <v>N</v>
          </cell>
        </row>
        <row r="14962">
          <cell r="AT14962" t="str">
            <v>Silver Airways</v>
          </cell>
          <cell r="AY14962" t="str">
            <v>N</v>
          </cell>
        </row>
        <row r="14963">
          <cell r="AT14963" t="str">
            <v>Silver Airways</v>
          </cell>
          <cell r="AY14963" t="str">
            <v>N</v>
          </cell>
        </row>
        <row r="14964">
          <cell r="AT14964" t="str">
            <v>Flightlink</v>
          </cell>
          <cell r="AY14964" t="str">
            <v>N</v>
          </cell>
        </row>
        <row r="14965">
          <cell r="AT14965" t="str">
            <v>Atrak Air</v>
          </cell>
          <cell r="AY14965" t="str">
            <v>N</v>
          </cell>
        </row>
        <row r="14966">
          <cell r="AT14966" t="str">
            <v>AeroCon</v>
          </cell>
          <cell r="AY14966" t="str">
            <v>N</v>
          </cell>
        </row>
        <row r="14967">
          <cell r="AT14967" t="str">
            <v>SARPA</v>
          </cell>
          <cell r="AY14967" t="str">
            <v>N</v>
          </cell>
        </row>
        <row r="14968">
          <cell r="AT14968" t="str">
            <v>Delta Air Lines</v>
          </cell>
          <cell r="AY14968" t="str">
            <v>N</v>
          </cell>
        </row>
        <row r="14969">
          <cell r="AT14969" t="str">
            <v>Germania</v>
          </cell>
          <cell r="AY14969" t="str">
            <v>N</v>
          </cell>
        </row>
        <row r="14970">
          <cell r="AT14970" t="str">
            <v>WIZZ AIR Limited</v>
          </cell>
          <cell r="AY14970" t="str">
            <v>N</v>
          </cell>
        </row>
        <row r="14971">
          <cell r="AT14971" t="str">
            <v>All Nippon Airways</v>
          </cell>
          <cell r="AY14971" t="str">
            <v>N</v>
          </cell>
        </row>
        <row r="14972">
          <cell r="AT14972" t="str">
            <v>All Nippon Airways</v>
          </cell>
          <cell r="AY14972" t="str">
            <v>N</v>
          </cell>
        </row>
        <row r="14973">
          <cell r="AT14973" t="str">
            <v>All Nippon Airways</v>
          </cell>
          <cell r="AY14973" t="str">
            <v>N</v>
          </cell>
        </row>
        <row r="14974">
          <cell r="AT14974" t="str">
            <v>Republic Airways</v>
          </cell>
          <cell r="AY14974" t="str">
            <v>N</v>
          </cell>
        </row>
        <row r="14975">
          <cell r="AT14975" t="str">
            <v>CAAC</v>
          </cell>
          <cell r="AY14975" t="str">
            <v>N</v>
          </cell>
        </row>
        <row r="14976">
          <cell r="AT14976" t="str">
            <v>YanAir</v>
          </cell>
          <cell r="AY14976" t="str">
            <v>N</v>
          </cell>
        </row>
        <row r="14977">
          <cell r="AT14977" t="str">
            <v>Deutsche Lufthansa - Segment B</v>
          </cell>
          <cell r="AY14977" t="str">
            <v>N</v>
          </cell>
        </row>
        <row r="14978">
          <cell r="AT14978" t="str">
            <v>Bulgarian Air Charter</v>
          </cell>
          <cell r="AY14978" t="str">
            <v>N</v>
          </cell>
        </row>
        <row r="14979">
          <cell r="AT14979" t="str">
            <v>Qantas Airways</v>
          </cell>
          <cell r="AY14979" t="str">
            <v>N</v>
          </cell>
        </row>
        <row r="14980">
          <cell r="AT14980" t="str">
            <v>Unconfirmed African Airline</v>
          </cell>
          <cell r="AY14980" t="str">
            <v>N</v>
          </cell>
        </row>
        <row r="14981">
          <cell r="AT14981" t="str">
            <v>Grodno Aviakompania</v>
          </cell>
          <cell r="AY14981" t="str">
            <v>N</v>
          </cell>
        </row>
        <row r="14982">
          <cell r="AT14982" t="str">
            <v>Thai Airways International</v>
          </cell>
          <cell r="AY14982" t="str">
            <v>N</v>
          </cell>
        </row>
        <row r="14983">
          <cell r="AT14983" t="str">
            <v>Thai Airways International</v>
          </cell>
          <cell r="AY14983" t="str">
            <v>N</v>
          </cell>
        </row>
        <row r="14984">
          <cell r="AT14984" t="str">
            <v>CemAir</v>
          </cell>
          <cell r="AY14984" t="str">
            <v>N</v>
          </cell>
        </row>
        <row r="14985">
          <cell r="AT14985" t="str">
            <v>CemAir</v>
          </cell>
          <cell r="AY14985" t="str">
            <v>N</v>
          </cell>
        </row>
        <row r="14986">
          <cell r="AT14986" t="str">
            <v>Air France</v>
          </cell>
          <cell r="AY14986" t="str">
            <v>N</v>
          </cell>
        </row>
        <row r="14987">
          <cell r="AT14987" t="str">
            <v>Frontier Airlines</v>
          </cell>
          <cell r="AY14987" t="str">
            <v>N</v>
          </cell>
        </row>
        <row r="14988">
          <cell r="AT14988" t="str">
            <v>Avior Airlines C.A.</v>
          </cell>
          <cell r="AY14988" t="str">
            <v>N</v>
          </cell>
        </row>
        <row r="14989">
          <cell r="AT14989" t="str">
            <v>Aero Contractors</v>
          </cell>
          <cell r="AY14989" t="str">
            <v>N</v>
          </cell>
        </row>
        <row r="14990">
          <cell r="AT14990" t="str">
            <v>Turuhan Aviacompany</v>
          </cell>
          <cell r="AY14990" t="str">
            <v>N</v>
          </cell>
        </row>
        <row r="14991">
          <cell r="AT14991" t="str">
            <v>Transporte Aereo Entre Islas</v>
          </cell>
          <cell r="AY14991" t="str">
            <v>N</v>
          </cell>
        </row>
        <row r="14992">
          <cell r="AT14992" t="str">
            <v>International Airlines Group</v>
          </cell>
          <cell r="AY14992" t="str">
            <v>N</v>
          </cell>
        </row>
        <row r="14993">
          <cell r="AT14993" t="str">
            <v>UTAir</v>
          </cell>
          <cell r="AY14993" t="str">
            <v>N</v>
          </cell>
        </row>
        <row r="14994">
          <cell r="AT14994" t="str">
            <v>China Hainan Airlines</v>
          </cell>
          <cell r="AY14994" t="str">
            <v>N</v>
          </cell>
        </row>
        <row r="14995">
          <cell r="AT14995" t="str">
            <v>CAAC</v>
          </cell>
          <cell r="AY14995" t="str">
            <v>N</v>
          </cell>
        </row>
        <row r="14996">
          <cell r="AT14996" t="str">
            <v>American Airlines</v>
          </cell>
          <cell r="AY14996" t="str">
            <v>N</v>
          </cell>
        </row>
        <row r="14997">
          <cell r="AT14997" t="str">
            <v>Air Berlin</v>
          </cell>
          <cell r="AY14997" t="str">
            <v>N</v>
          </cell>
        </row>
        <row r="14998">
          <cell r="AT14998" t="str">
            <v>Aruba Airlines</v>
          </cell>
          <cell r="AY14998" t="str">
            <v>N</v>
          </cell>
        </row>
        <row r="14999">
          <cell r="AT14999" t="str">
            <v>Jetblue Airways Corp</v>
          </cell>
          <cell r="AY14999" t="str">
            <v>N</v>
          </cell>
        </row>
        <row r="15000">
          <cell r="AT15000" t="str">
            <v>American Airlines</v>
          </cell>
          <cell r="AY15000" t="str">
            <v>N</v>
          </cell>
        </row>
        <row r="15001">
          <cell r="AT15001" t="str">
            <v>Yakutia Airlines</v>
          </cell>
          <cell r="AY15001" t="str">
            <v>N</v>
          </cell>
        </row>
        <row r="15002">
          <cell r="AT15002" t="str">
            <v>Berry Aviation</v>
          </cell>
          <cell r="AY15002" t="str">
            <v>N</v>
          </cell>
        </row>
        <row r="15003">
          <cell r="AT15003" t="str">
            <v>American Airlines</v>
          </cell>
          <cell r="AY15003" t="str">
            <v>N</v>
          </cell>
        </row>
        <row r="15004">
          <cell r="AT15004" t="str">
            <v>American Airlines</v>
          </cell>
          <cell r="AY15004" t="str">
            <v>N</v>
          </cell>
        </row>
        <row r="15005">
          <cell r="AT15005" t="str">
            <v>Turuhan Aviacompany</v>
          </cell>
          <cell r="AY15005" t="str">
            <v>N</v>
          </cell>
        </row>
        <row r="15006">
          <cell r="AT15006" t="str">
            <v>Conviasa Venezuela</v>
          </cell>
          <cell r="AY15006" t="str">
            <v>N</v>
          </cell>
        </row>
        <row r="15007">
          <cell r="AT15007" t="str">
            <v>Republic Airways</v>
          </cell>
          <cell r="AY15007" t="str">
            <v>N</v>
          </cell>
        </row>
        <row r="15008">
          <cell r="AT15008" t="str">
            <v>Ravn Alaska</v>
          </cell>
          <cell r="AY15008" t="str">
            <v>N</v>
          </cell>
        </row>
        <row r="15009">
          <cell r="AT15009" t="str">
            <v>Divi Divi Air</v>
          </cell>
          <cell r="AY15009" t="str">
            <v>N</v>
          </cell>
        </row>
        <row r="15010">
          <cell r="AT15010" t="str">
            <v>United Continental Holdings</v>
          </cell>
          <cell r="AY15010" t="str">
            <v>N</v>
          </cell>
        </row>
        <row r="15011">
          <cell r="AT15011" t="str">
            <v>International Airlines Group</v>
          </cell>
          <cell r="AY15011" t="str">
            <v>N</v>
          </cell>
        </row>
        <row r="15012">
          <cell r="AT15012" t="str">
            <v>International Airlines Group</v>
          </cell>
          <cell r="AY15012" t="str">
            <v>N</v>
          </cell>
        </row>
        <row r="15013">
          <cell r="AT15013" t="str">
            <v>Air France</v>
          </cell>
          <cell r="AY15013" t="str">
            <v>N</v>
          </cell>
        </row>
        <row r="15014">
          <cell r="AT15014" t="str">
            <v>Fedex Corp</v>
          </cell>
          <cell r="AY15014" t="str">
            <v>N</v>
          </cell>
        </row>
        <row r="15015">
          <cell r="AT15015" t="str">
            <v>Virgin Australia</v>
          </cell>
          <cell r="AY15015" t="str">
            <v>N</v>
          </cell>
        </row>
        <row r="15016">
          <cell r="AT15016" t="str">
            <v>Hageland Aviation</v>
          </cell>
          <cell r="AY15016" t="str">
            <v>N</v>
          </cell>
        </row>
        <row r="15017">
          <cell r="AT15017" t="str">
            <v>Hageland Aviation</v>
          </cell>
          <cell r="AY15017" t="str">
            <v>N</v>
          </cell>
        </row>
        <row r="15018">
          <cell r="AT15018" t="str">
            <v>Aeromexico</v>
          </cell>
          <cell r="AY15018" t="str">
            <v>N</v>
          </cell>
        </row>
        <row r="15019">
          <cell r="AT15019" t="str">
            <v>Silver Airways</v>
          </cell>
          <cell r="AY15019" t="str">
            <v>N</v>
          </cell>
        </row>
        <row r="15020">
          <cell r="AT15020" t="str">
            <v>Silver Airways</v>
          </cell>
          <cell r="AY15020" t="str">
            <v>N</v>
          </cell>
        </row>
        <row r="15021">
          <cell r="AT15021" t="str">
            <v>Silver Airways</v>
          </cell>
          <cell r="AY15021" t="str">
            <v>N</v>
          </cell>
        </row>
        <row r="15022">
          <cell r="AT15022" t="str">
            <v>Silver Airways</v>
          </cell>
          <cell r="AY15022" t="str">
            <v>N</v>
          </cell>
        </row>
        <row r="15023">
          <cell r="AT15023" t="str">
            <v>Azul Linhas Aereas</v>
          </cell>
          <cell r="AY15023" t="str">
            <v>N</v>
          </cell>
        </row>
        <row r="15024">
          <cell r="AT15024" t="str">
            <v>DHL International</v>
          </cell>
          <cell r="AY15024" t="str">
            <v>N</v>
          </cell>
        </row>
        <row r="15025">
          <cell r="AT15025" t="str">
            <v>Air Cote D'Ivoire</v>
          </cell>
          <cell r="AY15025" t="str">
            <v>N</v>
          </cell>
        </row>
        <row r="15026">
          <cell r="AT15026" t="str">
            <v>Silver Airways</v>
          </cell>
          <cell r="AY15026" t="str">
            <v>N</v>
          </cell>
        </row>
        <row r="15027">
          <cell r="AT15027" t="str">
            <v>Iran Aseman Airlines</v>
          </cell>
          <cell r="AY15027" t="str">
            <v>N</v>
          </cell>
        </row>
        <row r="15028">
          <cell r="AT15028" t="str">
            <v>Qantas Airways</v>
          </cell>
          <cell r="AY15028" t="str">
            <v>N</v>
          </cell>
        </row>
        <row r="15029">
          <cell r="AT15029" t="str">
            <v>American Airlines</v>
          </cell>
          <cell r="AY15029" t="str">
            <v>N</v>
          </cell>
        </row>
        <row r="15030">
          <cell r="AT15030" t="str">
            <v>Hageland Aviation</v>
          </cell>
          <cell r="AY15030" t="str">
            <v>N</v>
          </cell>
        </row>
        <row r="15031">
          <cell r="AT15031" t="str">
            <v>Delta Air Lines</v>
          </cell>
          <cell r="AY15031" t="str">
            <v>N</v>
          </cell>
        </row>
        <row r="15032">
          <cell r="AT15032" t="str">
            <v>Endeavor Air</v>
          </cell>
          <cell r="AY15032" t="str">
            <v>N</v>
          </cell>
        </row>
        <row r="15033">
          <cell r="AT15033" t="str">
            <v>Endeavor Air</v>
          </cell>
          <cell r="AY15033" t="str">
            <v>N</v>
          </cell>
        </row>
        <row r="15034">
          <cell r="AT15034" t="str">
            <v>TAP</v>
          </cell>
          <cell r="AY15034" t="str">
            <v>N</v>
          </cell>
        </row>
        <row r="15035">
          <cell r="AT15035" t="str">
            <v>Endeavor Air</v>
          </cell>
          <cell r="AY15035" t="str">
            <v>N</v>
          </cell>
        </row>
        <row r="15036">
          <cell r="AT15036" t="str">
            <v>Endeavor Air</v>
          </cell>
          <cell r="AY15036" t="str">
            <v>N</v>
          </cell>
        </row>
        <row r="15037">
          <cell r="AT15037" t="str">
            <v>Fly540</v>
          </cell>
          <cell r="AY15037" t="str">
            <v>N</v>
          </cell>
        </row>
        <row r="15038">
          <cell r="AT15038" t="str">
            <v>Starlink Aviation</v>
          </cell>
          <cell r="AY15038" t="str">
            <v>N</v>
          </cell>
        </row>
        <row r="15039">
          <cell r="AT15039" t="str">
            <v>TAM - Transporte Aereo Militar</v>
          </cell>
          <cell r="AY15039" t="str">
            <v>N</v>
          </cell>
        </row>
        <row r="15040">
          <cell r="AT15040" t="str">
            <v>Korean Air Lines</v>
          </cell>
          <cell r="AY15040" t="str">
            <v>N</v>
          </cell>
        </row>
        <row r="15041">
          <cell r="AT15041" t="str">
            <v>Myanmar National Airlines</v>
          </cell>
          <cell r="AY15041" t="str">
            <v>N</v>
          </cell>
        </row>
        <row r="15042">
          <cell r="AT15042" t="str">
            <v>Bering Air</v>
          </cell>
          <cell r="AY15042" t="str">
            <v>N</v>
          </cell>
        </row>
        <row r="15043">
          <cell r="AT15043" t="str">
            <v>American Airlines</v>
          </cell>
          <cell r="AY15043" t="str">
            <v>N</v>
          </cell>
        </row>
        <row r="15044">
          <cell r="AT15044" t="str">
            <v>Westwind Aviation</v>
          </cell>
          <cell r="AY15044" t="str">
            <v>N</v>
          </cell>
        </row>
        <row r="15045">
          <cell r="AT15045" t="str">
            <v>Air Canada</v>
          </cell>
          <cell r="AY15045" t="str">
            <v>N</v>
          </cell>
        </row>
        <row r="15046">
          <cell r="AT15046" t="str">
            <v>American Airlines</v>
          </cell>
          <cell r="AY15046" t="str">
            <v>N</v>
          </cell>
        </row>
        <row r="15047">
          <cell r="AT15047" t="str">
            <v>American Airlines</v>
          </cell>
          <cell r="AY15047" t="str">
            <v>N</v>
          </cell>
        </row>
        <row r="15048">
          <cell r="AT15048" t="str">
            <v>American Airlines</v>
          </cell>
          <cell r="AY15048" t="str">
            <v>N</v>
          </cell>
        </row>
        <row r="15049">
          <cell r="AT15049" t="str">
            <v>American Airlines</v>
          </cell>
          <cell r="AY15049" t="str">
            <v>N</v>
          </cell>
        </row>
        <row r="15050">
          <cell r="AT15050" t="str">
            <v>American Airlines</v>
          </cell>
          <cell r="AY15050" t="str">
            <v>N</v>
          </cell>
        </row>
        <row r="15051">
          <cell r="AT15051" t="str">
            <v>DHL International</v>
          </cell>
          <cell r="AY15051" t="str">
            <v>N</v>
          </cell>
        </row>
        <row r="15052">
          <cell r="AT15052" t="str">
            <v>AirBridgeCargo</v>
          </cell>
          <cell r="AY15052" t="str">
            <v>N</v>
          </cell>
        </row>
        <row r="15053">
          <cell r="AT15053" t="str">
            <v>China Airlines (Taiwan)</v>
          </cell>
          <cell r="AY15053" t="str">
            <v>N</v>
          </cell>
        </row>
        <row r="15054">
          <cell r="AT15054" t="str">
            <v>Yamal Airlines</v>
          </cell>
          <cell r="AY15054" t="str">
            <v>N</v>
          </cell>
        </row>
        <row r="15055">
          <cell r="AT15055" t="str">
            <v>Air Inuit</v>
          </cell>
          <cell r="AY15055" t="str">
            <v>N</v>
          </cell>
        </row>
        <row r="15056">
          <cell r="AT15056" t="str">
            <v>CAAC</v>
          </cell>
          <cell r="AY15056" t="str">
            <v>N</v>
          </cell>
        </row>
        <row r="15057">
          <cell r="AT15057" t="str">
            <v>Spirit Airlines</v>
          </cell>
          <cell r="AY15057" t="str">
            <v>N</v>
          </cell>
        </row>
        <row r="15058">
          <cell r="AT15058" t="str">
            <v>Vistara</v>
          </cell>
          <cell r="AY15058" t="str">
            <v>N</v>
          </cell>
        </row>
        <row r="15059">
          <cell r="AT15059" t="str">
            <v>China Eastern Airlines Jiangsu</v>
          </cell>
          <cell r="AY15059" t="str">
            <v>N</v>
          </cell>
        </row>
        <row r="15060">
          <cell r="AT15060" t="str">
            <v>China Airlines (Taiwan)</v>
          </cell>
          <cell r="AY15060" t="str">
            <v>N</v>
          </cell>
        </row>
        <row r="15061">
          <cell r="AT15061" t="str">
            <v>Qantas Airways</v>
          </cell>
          <cell r="AY15061" t="str">
            <v>N</v>
          </cell>
        </row>
        <row r="15062">
          <cell r="AT15062" t="str">
            <v>Trans States Holdings</v>
          </cell>
          <cell r="AY15062" t="str">
            <v>N</v>
          </cell>
        </row>
        <row r="15063">
          <cell r="AT15063" t="str">
            <v>American Airlines</v>
          </cell>
          <cell r="AY15063" t="str">
            <v>N</v>
          </cell>
        </row>
        <row r="15064">
          <cell r="AT15064" t="str">
            <v>American Airlines</v>
          </cell>
          <cell r="AY15064" t="str">
            <v>N</v>
          </cell>
        </row>
        <row r="15065">
          <cell r="AT15065" t="str">
            <v>American Airlines</v>
          </cell>
          <cell r="AY15065" t="str">
            <v>N</v>
          </cell>
        </row>
        <row r="15066">
          <cell r="AT15066" t="str">
            <v>Gazpromavia</v>
          </cell>
          <cell r="AY15066" t="str">
            <v>N</v>
          </cell>
        </row>
        <row r="15067">
          <cell r="AT15067" t="str">
            <v>DOT LT</v>
          </cell>
          <cell r="AY15067" t="str">
            <v>N</v>
          </cell>
        </row>
        <row r="15068">
          <cell r="AT15068" t="str">
            <v>Aero Contractors</v>
          </cell>
          <cell r="AY15068" t="str">
            <v>N</v>
          </cell>
        </row>
        <row r="15069">
          <cell r="AT15069" t="str">
            <v>Allegiant Air WestJet Express</v>
          </cell>
          <cell r="AY15069" t="str">
            <v>N</v>
          </cell>
        </row>
        <row r="15070">
          <cell r="AT15070" t="str">
            <v>Deutsche Lufthansa - Segment A</v>
          </cell>
          <cell r="AY15070" t="str">
            <v>N</v>
          </cell>
        </row>
        <row r="15071">
          <cell r="AT15071" t="str">
            <v>Myanmar National Airlines</v>
          </cell>
          <cell r="AY15071" t="str">
            <v>N</v>
          </cell>
        </row>
        <row r="15072">
          <cell r="AT15072" t="str">
            <v>Bering Air</v>
          </cell>
          <cell r="AY15072" t="str">
            <v>N</v>
          </cell>
        </row>
        <row r="15073">
          <cell r="AT15073" t="str">
            <v>All Nippon Airways</v>
          </cell>
          <cell r="AY15073" t="str">
            <v>N</v>
          </cell>
        </row>
        <row r="15074">
          <cell r="AT15074" t="str">
            <v>Turuhan Aviacompany</v>
          </cell>
          <cell r="AY15074" t="str">
            <v>N</v>
          </cell>
        </row>
        <row r="15075">
          <cell r="AT15075" t="str">
            <v>Yakutia Airlines</v>
          </cell>
          <cell r="AY15075" t="str">
            <v>N</v>
          </cell>
        </row>
        <row r="15076">
          <cell r="AT15076" t="str">
            <v>Dimonim Air</v>
          </cell>
          <cell r="AY15076" t="str">
            <v>N</v>
          </cell>
        </row>
        <row r="15077">
          <cell r="AT15077" t="str">
            <v>Emirates</v>
          </cell>
          <cell r="AY15077" t="str">
            <v>N</v>
          </cell>
        </row>
        <row r="15078">
          <cell r="AT15078" t="str">
            <v>China Airlines (Taiwan)</v>
          </cell>
          <cell r="AY15078" t="str">
            <v>N</v>
          </cell>
        </row>
        <row r="15079">
          <cell r="AT15079" t="str">
            <v>DHL International</v>
          </cell>
          <cell r="AY15079" t="str">
            <v>N</v>
          </cell>
        </row>
        <row r="15080">
          <cell r="AT15080" t="str">
            <v>Corporate Flight</v>
          </cell>
          <cell r="AY15080" t="str">
            <v>N</v>
          </cell>
        </row>
        <row r="15081">
          <cell r="AT15081" t="str">
            <v>FIN Group</v>
          </cell>
          <cell r="AY15081" t="str">
            <v>N</v>
          </cell>
        </row>
        <row r="15082">
          <cell r="AT15082" t="str">
            <v>Island Airways</v>
          </cell>
          <cell r="AY15082" t="str">
            <v>N</v>
          </cell>
        </row>
        <row r="15083">
          <cell r="AT15083" t="str">
            <v>Fedex Corp</v>
          </cell>
          <cell r="AY15083" t="str">
            <v>N</v>
          </cell>
        </row>
        <row r="15084">
          <cell r="AT15084" t="str">
            <v>Aeroflot</v>
          </cell>
          <cell r="AY15084" t="str">
            <v>N</v>
          </cell>
        </row>
        <row r="15085">
          <cell r="AT15085" t="str">
            <v>Japan Airlines Corp</v>
          </cell>
          <cell r="AY15085" t="str">
            <v>N</v>
          </cell>
        </row>
        <row r="15086">
          <cell r="AT15086" t="str">
            <v>TAP</v>
          </cell>
          <cell r="AY15086" t="str">
            <v>N</v>
          </cell>
        </row>
        <row r="15087">
          <cell r="AT15087" t="str">
            <v>Hinterland Aviation</v>
          </cell>
          <cell r="AY15087" t="str">
            <v>N</v>
          </cell>
        </row>
        <row r="15088">
          <cell r="AT15088" t="str">
            <v>Air Berlin</v>
          </cell>
          <cell r="AY15088" t="str">
            <v>N</v>
          </cell>
        </row>
        <row r="15089">
          <cell r="AT15089" t="str">
            <v>Small Planet Airlines (Lithuania)</v>
          </cell>
          <cell r="AY15089" t="str">
            <v>N</v>
          </cell>
        </row>
        <row r="15090">
          <cell r="AT15090" t="str">
            <v>American Airlines</v>
          </cell>
          <cell r="AY15090" t="str">
            <v>N</v>
          </cell>
        </row>
        <row r="15091">
          <cell r="AT15091" t="str">
            <v>Virgin Australia</v>
          </cell>
          <cell r="AY15091" t="str">
            <v>N</v>
          </cell>
        </row>
        <row r="15092">
          <cell r="AT15092" t="str">
            <v>National Air Services</v>
          </cell>
          <cell r="AY15092" t="str">
            <v>N</v>
          </cell>
        </row>
        <row r="15093">
          <cell r="AT15093" t="str">
            <v>American Airlines</v>
          </cell>
          <cell r="AY15093" t="str">
            <v>N</v>
          </cell>
        </row>
        <row r="15094">
          <cell r="AT15094" t="str">
            <v>China Eastern Airlines Jiangsu</v>
          </cell>
          <cell r="AY15094" t="str">
            <v>N</v>
          </cell>
        </row>
        <row r="15095">
          <cell r="AT15095" t="str">
            <v>Air Asia</v>
          </cell>
          <cell r="AY15095" t="str">
            <v>N</v>
          </cell>
        </row>
        <row r="15096">
          <cell r="AT15096" t="str">
            <v>China Hainan Airlines</v>
          </cell>
          <cell r="AY15096" t="str">
            <v>N</v>
          </cell>
        </row>
        <row r="15097">
          <cell r="AT15097" t="str">
            <v>SonAir</v>
          </cell>
          <cell r="AY15097" t="str">
            <v>N</v>
          </cell>
        </row>
        <row r="15098">
          <cell r="AT15098" t="str">
            <v>Air Asia</v>
          </cell>
          <cell r="AY15098" t="str">
            <v>N</v>
          </cell>
        </row>
        <row r="15099">
          <cell r="AT15099" t="str">
            <v>Indigo</v>
          </cell>
          <cell r="AY15099" t="str">
            <v>N</v>
          </cell>
        </row>
        <row r="15100">
          <cell r="AT15100" t="str">
            <v>Trans Guyana Airways</v>
          </cell>
          <cell r="AY15100" t="str">
            <v>N</v>
          </cell>
        </row>
        <row r="15101">
          <cell r="AT15101" t="str">
            <v>China Eastern Airlines Jiangsu</v>
          </cell>
          <cell r="AY15101" t="str">
            <v>N</v>
          </cell>
        </row>
        <row r="15102">
          <cell r="AT15102" t="str">
            <v>Zodiac Group</v>
          </cell>
          <cell r="AY15102" t="str">
            <v>N</v>
          </cell>
        </row>
        <row r="15103">
          <cell r="AT15103" t="str">
            <v>Turuhan Aviacompany</v>
          </cell>
          <cell r="AY15103" t="str">
            <v>N</v>
          </cell>
        </row>
        <row r="15104">
          <cell r="AT15104" t="str">
            <v>Southern Airways Express</v>
          </cell>
          <cell r="AY15104" t="str">
            <v>N</v>
          </cell>
        </row>
        <row r="15105">
          <cell r="AT15105" t="str">
            <v>Air Asia</v>
          </cell>
          <cell r="AY15105" t="str">
            <v>N</v>
          </cell>
        </row>
        <row r="15106">
          <cell r="AT15106" t="str">
            <v>ASL Airlines Switzerland</v>
          </cell>
          <cell r="AY15106" t="str">
            <v>N</v>
          </cell>
        </row>
        <row r="15107">
          <cell r="AT15107" t="str">
            <v>Zimex Aviation</v>
          </cell>
          <cell r="AY15107" t="str">
            <v>N</v>
          </cell>
        </row>
        <row r="15108">
          <cell r="AT15108" t="str">
            <v>Etihad Airways</v>
          </cell>
          <cell r="AY15108" t="str">
            <v>N</v>
          </cell>
        </row>
        <row r="15109">
          <cell r="AT15109" t="str">
            <v>Myanmar Airways International</v>
          </cell>
          <cell r="AY15109" t="str">
            <v>N</v>
          </cell>
        </row>
        <row r="15110">
          <cell r="AT15110" t="str">
            <v>Sudan Airways</v>
          </cell>
          <cell r="AY15110" t="str">
            <v>N</v>
          </cell>
        </row>
        <row r="15111">
          <cell r="AT15111" t="str">
            <v>Ural Airlines</v>
          </cell>
          <cell r="AY15111" t="str">
            <v>N</v>
          </cell>
        </row>
        <row r="15112">
          <cell r="AT15112" t="str">
            <v>Air Corsica</v>
          </cell>
          <cell r="AY15112" t="str">
            <v>N</v>
          </cell>
        </row>
        <row r="15113">
          <cell r="AT15113" t="str">
            <v>CAAC</v>
          </cell>
          <cell r="AY15113" t="str">
            <v>N</v>
          </cell>
        </row>
        <row r="15114">
          <cell r="AT15114" t="str">
            <v>Airwork (NZ)</v>
          </cell>
          <cell r="AY15114" t="str">
            <v>N</v>
          </cell>
        </row>
        <row r="15115">
          <cell r="AT15115" t="str">
            <v>CAAC</v>
          </cell>
          <cell r="AY15115" t="str">
            <v>N</v>
          </cell>
        </row>
        <row r="15116">
          <cell r="AT15116" t="str">
            <v>Garuda Indonesia</v>
          </cell>
          <cell r="AY15116" t="str">
            <v>N</v>
          </cell>
        </row>
        <row r="15117">
          <cell r="AT15117" t="str">
            <v>CAAC</v>
          </cell>
          <cell r="AY15117" t="str">
            <v>N</v>
          </cell>
        </row>
        <row r="15118">
          <cell r="AT15118" t="str">
            <v>Spirit Airlines</v>
          </cell>
          <cell r="AY15118" t="str">
            <v>N</v>
          </cell>
        </row>
        <row r="15119">
          <cell r="AT15119" t="str">
            <v>Lufthansa CityLine</v>
          </cell>
          <cell r="AY15119" t="str">
            <v>N</v>
          </cell>
        </row>
        <row r="15120">
          <cell r="AT15120" t="str">
            <v>SkyWest Airlines</v>
          </cell>
          <cell r="AY15120" t="str">
            <v>N</v>
          </cell>
        </row>
        <row r="15121">
          <cell r="AT15121" t="str">
            <v>SkyWest Airlines</v>
          </cell>
          <cell r="AY15121" t="str">
            <v>N</v>
          </cell>
        </row>
        <row r="15122">
          <cell r="AT15122" t="str">
            <v>American Airlines</v>
          </cell>
          <cell r="AY15122" t="str">
            <v>N</v>
          </cell>
        </row>
        <row r="15123">
          <cell r="AT15123" t="str">
            <v>American Airlines</v>
          </cell>
          <cell r="AY15123" t="str">
            <v>N</v>
          </cell>
        </row>
        <row r="15124">
          <cell r="AT15124" t="str">
            <v>Aeroflot</v>
          </cell>
          <cell r="AY15124" t="str">
            <v>N</v>
          </cell>
        </row>
        <row r="15125">
          <cell r="AT15125" t="str">
            <v>Conviasa Venezuela</v>
          </cell>
          <cell r="AY15125" t="str">
            <v>N</v>
          </cell>
        </row>
        <row r="15126">
          <cell r="AT15126" t="str">
            <v>Jazeera Airways</v>
          </cell>
          <cell r="AY15126" t="str">
            <v>N</v>
          </cell>
        </row>
        <row r="15127">
          <cell r="AT15127" t="str">
            <v>Summit Air Charters</v>
          </cell>
          <cell r="AY15127" t="str">
            <v>N</v>
          </cell>
        </row>
        <row r="15128">
          <cell r="AT15128" t="str">
            <v>Canary Fly</v>
          </cell>
          <cell r="AY15128" t="str">
            <v>N</v>
          </cell>
        </row>
        <row r="15129">
          <cell r="AT15129" t="str">
            <v>Etihad Airways</v>
          </cell>
          <cell r="AY15129" t="str">
            <v>N</v>
          </cell>
        </row>
        <row r="15130">
          <cell r="AT15130" t="str">
            <v>Air Choice One</v>
          </cell>
          <cell r="AY15130" t="str">
            <v>N</v>
          </cell>
        </row>
        <row r="15131">
          <cell r="AT15131" t="str">
            <v>Turuhan Aviacompany</v>
          </cell>
          <cell r="AY15131" t="str">
            <v>N</v>
          </cell>
        </row>
        <row r="15132">
          <cell r="AT15132" t="str">
            <v>Turuhan Aviacompany</v>
          </cell>
          <cell r="AY15132" t="str">
            <v>N</v>
          </cell>
        </row>
        <row r="15133">
          <cell r="AT15133" t="str">
            <v>Air Cairo</v>
          </cell>
          <cell r="AY15133" t="str">
            <v>N</v>
          </cell>
        </row>
        <row r="15134">
          <cell r="AT15134" t="str">
            <v>Cape Air</v>
          </cell>
          <cell r="AY15134" t="str">
            <v>N</v>
          </cell>
        </row>
        <row r="15135">
          <cell r="AT15135" t="str">
            <v>WIZZ AIR Limited</v>
          </cell>
          <cell r="AY15135" t="str">
            <v>N</v>
          </cell>
        </row>
        <row r="15136">
          <cell r="AT15136" t="str">
            <v>FIN Group</v>
          </cell>
          <cell r="AY15136" t="str">
            <v>N</v>
          </cell>
        </row>
        <row r="15137">
          <cell r="AT15137" t="str">
            <v>BoA</v>
          </cell>
          <cell r="AY15137" t="str">
            <v>N</v>
          </cell>
        </row>
        <row r="15138">
          <cell r="AT15138" t="str">
            <v>Malaysian Airlines System</v>
          </cell>
          <cell r="AY15138" t="str">
            <v>N</v>
          </cell>
        </row>
        <row r="15139">
          <cell r="AT15139" t="str">
            <v>American Airlines</v>
          </cell>
          <cell r="AY15139" t="str">
            <v>N</v>
          </cell>
        </row>
        <row r="15140">
          <cell r="AT15140" t="str">
            <v>Mocambique EXpresso</v>
          </cell>
          <cell r="AY15140" t="str">
            <v>N</v>
          </cell>
        </row>
        <row r="15141">
          <cell r="AT15141" t="str">
            <v>DHL International</v>
          </cell>
          <cell r="AY15141" t="str">
            <v>N</v>
          </cell>
        </row>
        <row r="15142">
          <cell r="AT15142" t="str">
            <v>International Airlines Group</v>
          </cell>
          <cell r="AY15142" t="str">
            <v>N</v>
          </cell>
        </row>
        <row r="15143">
          <cell r="AT15143" t="str">
            <v>International Airlines Group</v>
          </cell>
          <cell r="AY15143" t="str">
            <v>N</v>
          </cell>
        </row>
        <row r="15144">
          <cell r="AT15144" t="str">
            <v>Summit Air Charters</v>
          </cell>
          <cell r="AY15144" t="str">
            <v>N</v>
          </cell>
        </row>
        <row r="15145">
          <cell r="AT15145" t="str">
            <v>CAAC</v>
          </cell>
          <cell r="AY15145" t="str">
            <v>N</v>
          </cell>
        </row>
        <row r="15146">
          <cell r="AT15146" t="str">
            <v>ASL Airlines Ireland</v>
          </cell>
          <cell r="AY15146" t="str">
            <v>N</v>
          </cell>
        </row>
        <row r="15147">
          <cell r="AT15147" t="str">
            <v>Deutsche Lufthansa - Segment B</v>
          </cell>
          <cell r="AY15147" t="str">
            <v>N</v>
          </cell>
        </row>
        <row r="15148">
          <cell r="AT15148" t="str">
            <v>Alpha Air</v>
          </cell>
          <cell r="AY15148" t="str">
            <v>N</v>
          </cell>
        </row>
        <row r="15149">
          <cell r="AT15149" t="str">
            <v>Germania Flug</v>
          </cell>
          <cell r="AY15149" t="str">
            <v>N</v>
          </cell>
        </row>
        <row r="15150">
          <cell r="AT15150" t="str">
            <v>Air Asia</v>
          </cell>
          <cell r="AY15150" t="str">
            <v>N</v>
          </cell>
        </row>
        <row r="15151">
          <cell r="AT15151" t="str">
            <v>National Air Services</v>
          </cell>
          <cell r="AY15151" t="str">
            <v>N</v>
          </cell>
        </row>
        <row r="15152">
          <cell r="AT15152" t="str">
            <v>American Airlines</v>
          </cell>
          <cell r="AY15152" t="str">
            <v>N</v>
          </cell>
        </row>
        <row r="15153">
          <cell r="AT15153" t="str">
            <v>American Airlines</v>
          </cell>
          <cell r="AY15153" t="str">
            <v>N</v>
          </cell>
        </row>
        <row r="15154">
          <cell r="AT15154" t="str">
            <v>Sudan Airways</v>
          </cell>
          <cell r="AY15154" t="str">
            <v>N</v>
          </cell>
        </row>
        <row r="15155">
          <cell r="AT15155" t="str">
            <v>Mahan Air</v>
          </cell>
          <cell r="AY15155" t="str">
            <v>N</v>
          </cell>
        </row>
        <row r="15156">
          <cell r="AT15156" t="str">
            <v>Air France</v>
          </cell>
          <cell r="AY15156" t="str">
            <v>N</v>
          </cell>
        </row>
        <row r="15157">
          <cell r="AT15157" t="str">
            <v>Deutsche Lufthansa - Segment A</v>
          </cell>
          <cell r="AY15157" t="str">
            <v>N</v>
          </cell>
        </row>
        <row r="15158">
          <cell r="AT15158" t="str">
            <v>SkyWest Airlines</v>
          </cell>
          <cell r="AY15158" t="str">
            <v>N</v>
          </cell>
        </row>
        <row r="15159">
          <cell r="AT15159" t="str">
            <v>SkyWest Airlines</v>
          </cell>
          <cell r="AY15159" t="str">
            <v>N</v>
          </cell>
        </row>
        <row r="15160">
          <cell r="AT15160" t="str">
            <v>Yemen Airways</v>
          </cell>
          <cell r="AY15160" t="str">
            <v>N</v>
          </cell>
        </row>
        <row r="15161">
          <cell r="AT15161" t="str">
            <v>SkyWest Airlines</v>
          </cell>
          <cell r="AY15161" t="str">
            <v>N</v>
          </cell>
        </row>
        <row r="15162">
          <cell r="AT15162" t="str">
            <v>GoAir</v>
          </cell>
          <cell r="AY15162" t="str">
            <v>N</v>
          </cell>
        </row>
        <row r="15163">
          <cell r="AT15163" t="str">
            <v>GoAir</v>
          </cell>
          <cell r="AY15163" t="str">
            <v>N</v>
          </cell>
        </row>
        <row r="15164">
          <cell r="AT15164" t="str">
            <v>Indigo</v>
          </cell>
          <cell r="AY15164" t="str">
            <v>N</v>
          </cell>
        </row>
        <row r="15165">
          <cell r="AT15165" t="str">
            <v>Orenburzhie Aircompany</v>
          </cell>
          <cell r="AY15165" t="str">
            <v>N</v>
          </cell>
        </row>
        <row r="15166">
          <cell r="AT15166" t="str">
            <v>Orenburzhie Aircompany</v>
          </cell>
          <cell r="AY15166" t="str">
            <v>N</v>
          </cell>
        </row>
        <row r="15167">
          <cell r="AT15167" t="str">
            <v>Indigo</v>
          </cell>
          <cell r="AY15167" t="str">
            <v>N</v>
          </cell>
        </row>
        <row r="15168">
          <cell r="AT15168" t="str">
            <v>Indigo</v>
          </cell>
          <cell r="AY15168" t="str">
            <v>N</v>
          </cell>
        </row>
        <row r="15169">
          <cell r="AT15169" t="str">
            <v>Air Guyane Express</v>
          </cell>
          <cell r="AY15169" t="str">
            <v>N</v>
          </cell>
        </row>
        <row r="15170">
          <cell r="AT15170" t="str">
            <v>easyJet</v>
          </cell>
          <cell r="AY15170" t="str">
            <v>N</v>
          </cell>
        </row>
        <row r="15171">
          <cell r="AT15171" t="str">
            <v>easyJet</v>
          </cell>
          <cell r="AY15171" t="str">
            <v>N</v>
          </cell>
        </row>
        <row r="15172">
          <cell r="AT15172" t="str">
            <v>easyJet</v>
          </cell>
          <cell r="AY15172" t="str">
            <v>N</v>
          </cell>
        </row>
        <row r="15173">
          <cell r="AT15173" t="str">
            <v>Deutsche Lufthansa - Segment A</v>
          </cell>
          <cell r="AY15173" t="str">
            <v>N</v>
          </cell>
        </row>
        <row r="15174">
          <cell r="AT15174" t="str">
            <v>Japan Airlines Corp</v>
          </cell>
          <cell r="AY15174" t="str">
            <v>N</v>
          </cell>
        </row>
        <row r="15175">
          <cell r="AT15175" t="str">
            <v>United Continental Holdings</v>
          </cell>
          <cell r="AY15175" t="str">
            <v>N</v>
          </cell>
        </row>
        <row r="15176">
          <cell r="AT15176" t="str">
            <v>Thomas Cook</v>
          </cell>
          <cell r="AY15176" t="str">
            <v>N</v>
          </cell>
        </row>
        <row r="15177">
          <cell r="AT15177" t="str">
            <v>KrasAvia</v>
          </cell>
          <cell r="AY15177" t="str">
            <v>N</v>
          </cell>
        </row>
        <row r="15178">
          <cell r="AT15178" t="str">
            <v>American Airlines</v>
          </cell>
          <cell r="AY15178" t="str">
            <v>N</v>
          </cell>
        </row>
        <row r="15179">
          <cell r="AT15179" t="str">
            <v>Royal Falcon Airlines</v>
          </cell>
          <cell r="AY15179" t="str">
            <v>N</v>
          </cell>
        </row>
        <row r="15180">
          <cell r="AT15180" t="str">
            <v>Zagros Airlines</v>
          </cell>
          <cell r="AY15180" t="str">
            <v>N</v>
          </cell>
        </row>
        <row r="15181">
          <cell r="AT15181" t="str">
            <v>Hak Air</v>
          </cell>
          <cell r="AY15181" t="str">
            <v>N</v>
          </cell>
        </row>
        <row r="15182">
          <cell r="AT15182" t="str">
            <v>Deutsche Lufthansa - Segment A</v>
          </cell>
          <cell r="AY15182" t="str">
            <v>N</v>
          </cell>
        </row>
        <row r="15183">
          <cell r="AT15183" t="str">
            <v>Libyan Airlines</v>
          </cell>
          <cell r="AY15183" t="str">
            <v>N</v>
          </cell>
        </row>
        <row r="15184">
          <cell r="AT15184" t="str">
            <v>ASL Airlines Hungary</v>
          </cell>
          <cell r="AY15184" t="str">
            <v>N</v>
          </cell>
        </row>
        <row r="15185">
          <cell r="AT15185" t="str">
            <v>DHL International</v>
          </cell>
          <cell r="AY15185" t="str">
            <v>N</v>
          </cell>
        </row>
        <row r="15186">
          <cell r="AT15186" t="str">
            <v>Aeroflot</v>
          </cell>
          <cell r="AY15186" t="str">
            <v>N</v>
          </cell>
        </row>
        <row r="15187">
          <cell r="AT15187" t="str">
            <v>Aeroflot</v>
          </cell>
          <cell r="AY15187" t="str">
            <v>N</v>
          </cell>
        </row>
        <row r="15188">
          <cell r="AT15188" t="str">
            <v>Aeroflot</v>
          </cell>
          <cell r="AY15188" t="str">
            <v>N</v>
          </cell>
        </row>
        <row r="15189">
          <cell r="AT15189" t="str">
            <v>Gulf Air</v>
          </cell>
          <cell r="AY15189" t="str">
            <v>N</v>
          </cell>
        </row>
        <row r="15190">
          <cell r="AT15190" t="str">
            <v>Deutsche Lufthansa - Segment A</v>
          </cell>
          <cell r="AY15190" t="str">
            <v>N</v>
          </cell>
        </row>
        <row r="15191">
          <cell r="AT15191" t="str">
            <v>VivaColombia</v>
          </cell>
          <cell r="AY15191" t="str">
            <v>N</v>
          </cell>
        </row>
        <row r="15192">
          <cell r="AT15192" t="str">
            <v>Aero Contractors</v>
          </cell>
          <cell r="AY15192" t="str">
            <v>N</v>
          </cell>
        </row>
        <row r="15193">
          <cell r="AT15193" t="str">
            <v>Aloha Air Cargo</v>
          </cell>
          <cell r="AY15193" t="str">
            <v>N</v>
          </cell>
        </row>
        <row r="15194">
          <cell r="AT15194" t="str">
            <v>First Air</v>
          </cell>
          <cell r="AY15194" t="str">
            <v>N</v>
          </cell>
        </row>
        <row r="15195">
          <cell r="AT15195" t="str">
            <v>Latin American Wings</v>
          </cell>
          <cell r="AY15195" t="str">
            <v>N</v>
          </cell>
        </row>
        <row r="15196">
          <cell r="AT15196" t="str">
            <v>Canadian North</v>
          </cell>
          <cell r="AY15196" t="str">
            <v>N</v>
          </cell>
        </row>
        <row r="15197">
          <cell r="AT15197" t="str">
            <v>Taban Airlines</v>
          </cell>
          <cell r="AY15197" t="str">
            <v>N</v>
          </cell>
        </row>
        <row r="15198">
          <cell r="AT15198" t="str">
            <v>International Airlines Group</v>
          </cell>
          <cell r="AY15198" t="str">
            <v>N</v>
          </cell>
        </row>
        <row r="15199">
          <cell r="AT15199" t="str">
            <v>NewGen Airways</v>
          </cell>
          <cell r="AY15199" t="str">
            <v>N</v>
          </cell>
        </row>
        <row r="15200">
          <cell r="AT15200" t="str">
            <v>easyJet</v>
          </cell>
          <cell r="AY15200" t="str">
            <v>N</v>
          </cell>
        </row>
        <row r="15201">
          <cell r="AT15201" t="str">
            <v>easyJet</v>
          </cell>
          <cell r="AY15201" t="str">
            <v>N</v>
          </cell>
        </row>
        <row r="15202">
          <cell r="AT15202" t="str">
            <v>easyJet</v>
          </cell>
          <cell r="AY15202" t="str">
            <v>N</v>
          </cell>
        </row>
        <row r="15203">
          <cell r="AT15203" t="str">
            <v>American Airlines</v>
          </cell>
          <cell r="AY15203" t="str">
            <v>N</v>
          </cell>
        </row>
        <row r="15204">
          <cell r="AT15204" t="str">
            <v>SAS</v>
          </cell>
          <cell r="AY15204" t="str">
            <v>N</v>
          </cell>
        </row>
        <row r="15205">
          <cell r="AT15205" t="str">
            <v>Aserca Airlines</v>
          </cell>
          <cell r="AY15205" t="str">
            <v>N</v>
          </cell>
        </row>
        <row r="15206">
          <cell r="AT15206" t="str">
            <v>Blue Islands</v>
          </cell>
          <cell r="AY15206" t="str">
            <v>N</v>
          </cell>
        </row>
        <row r="15207">
          <cell r="AT15207" t="str">
            <v>Maldivian</v>
          </cell>
          <cell r="AY15207" t="str">
            <v>N</v>
          </cell>
        </row>
        <row r="15208">
          <cell r="AT15208" t="str">
            <v>Green Flag Aviation</v>
          </cell>
          <cell r="AY15208" t="str">
            <v>N</v>
          </cell>
        </row>
        <row r="15209">
          <cell r="AT15209" t="str">
            <v>TNT N.V.</v>
          </cell>
          <cell r="AY15209" t="str">
            <v>N</v>
          </cell>
        </row>
        <row r="15210">
          <cell r="AT15210" t="str">
            <v>Yamal Airlines</v>
          </cell>
          <cell r="AY15210" t="str">
            <v>N</v>
          </cell>
        </row>
        <row r="15211">
          <cell r="AT15211" t="str">
            <v>Silver Airways</v>
          </cell>
          <cell r="AY15211" t="str">
            <v>N</v>
          </cell>
        </row>
        <row r="15212">
          <cell r="AT15212" t="str">
            <v>Silver Airways</v>
          </cell>
          <cell r="AY15212" t="str">
            <v>N</v>
          </cell>
        </row>
        <row r="15213">
          <cell r="AT15213" t="str">
            <v>Air Urga</v>
          </cell>
          <cell r="AY15213" t="str">
            <v>N</v>
          </cell>
        </row>
        <row r="15214">
          <cell r="AT15214" t="str">
            <v>Osprey Wings</v>
          </cell>
          <cell r="AY15214" t="str">
            <v>N</v>
          </cell>
        </row>
        <row r="15215">
          <cell r="AT15215" t="str">
            <v>Fedex Corp</v>
          </cell>
          <cell r="AY15215" t="str">
            <v>N</v>
          </cell>
        </row>
        <row r="15216">
          <cell r="AT15216" t="str">
            <v>Silver Airways</v>
          </cell>
          <cell r="AY15216" t="str">
            <v>N</v>
          </cell>
        </row>
        <row r="15217">
          <cell r="AT15217" t="str">
            <v>Air Creebec</v>
          </cell>
          <cell r="AY15217" t="str">
            <v>N</v>
          </cell>
        </row>
        <row r="15218">
          <cell r="AT15218" t="str">
            <v>Yamal Airlines</v>
          </cell>
          <cell r="AY15218" t="str">
            <v>N</v>
          </cell>
        </row>
        <row r="15219">
          <cell r="AT15219" t="str">
            <v>Ravn Alaska</v>
          </cell>
          <cell r="AY15219" t="str">
            <v>N</v>
          </cell>
        </row>
        <row r="15220">
          <cell r="AT15220" t="str">
            <v>Yakutia Airlines</v>
          </cell>
          <cell r="AY15220" t="str">
            <v>N</v>
          </cell>
        </row>
        <row r="15221">
          <cell r="AT15221" t="str">
            <v>Fedex Corp</v>
          </cell>
          <cell r="AY15221" t="str">
            <v>N</v>
          </cell>
        </row>
        <row r="15222">
          <cell r="AT15222" t="str">
            <v>Tarco Air</v>
          </cell>
          <cell r="AY15222" t="str">
            <v>N</v>
          </cell>
        </row>
        <row r="15223">
          <cell r="AT15223" t="str">
            <v>Ravn Alaska</v>
          </cell>
          <cell r="AY15223" t="str">
            <v>N</v>
          </cell>
        </row>
        <row r="15224">
          <cell r="AT15224" t="str">
            <v>SVG Air</v>
          </cell>
          <cell r="AY15224" t="str">
            <v>N</v>
          </cell>
        </row>
        <row r="15225">
          <cell r="AT15225" t="str">
            <v>Fedex Corp</v>
          </cell>
          <cell r="AY15225" t="str">
            <v>N</v>
          </cell>
        </row>
        <row r="15226">
          <cell r="AT15226" t="str">
            <v>Pan Europeenne Air Service</v>
          </cell>
          <cell r="AY15226" t="str">
            <v>N</v>
          </cell>
        </row>
        <row r="15227">
          <cell r="AT15227" t="str">
            <v>Sakhaavia</v>
          </cell>
          <cell r="AY15227" t="str">
            <v>N</v>
          </cell>
        </row>
        <row r="15228">
          <cell r="AT15228" t="str">
            <v>Air Chathams</v>
          </cell>
          <cell r="AY15228" t="str">
            <v>N</v>
          </cell>
        </row>
        <row r="15229">
          <cell r="AT15229" t="str">
            <v>Ural Airlines</v>
          </cell>
          <cell r="AY15229" t="str">
            <v>N</v>
          </cell>
        </row>
        <row r="15230">
          <cell r="AT15230" t="str">
            <v>CAAC</v>
          </cell>
          <cell r="AY15230" t="str">
            <v>N</v>
          </cell>
        </row>
        <row r="15231">
          <cell r="AT15231" t="str">
            <v>International Airlines Group</v>
          </cell>
          <cell r="AY15231" t="str">
            <v>N</v>
          </cell>
        </row>
        <row r="15232">
          <cell r="AT15232" t="str">
            <v>AeroCon</v>
          </cell>
          <cell r="AY15232" t="str">
            <v>N</v>
          </cell>
        </row>
        <row r="15233">
          <cell r="AT15233" t="str">
            <v>Pacific Coastal Airlines</v>
          </cell>
          <cell r="AY15233" t="str">
            <v>N</v>
          </cell>
        </row>
        <row r="15234">
          <cell r="AT15234" t="str">
            <v>Aeromexico</v>
          </cell>
          <cell r="AY15234" t="str">
            <v>N</v>
          </cell>
        </row>
        <row r="15235">
          <cell r="AT15235" t="str">
            <v>TAME</v>
          </cell>
          <cell r="AY15235" t="str">
            <v>N</v>
          </cell>
        </row>
        <row r="15236">
          <cell r="AT15236" t="str">
            <v>Endeavor Air</v>
          </cell>
          <cell r="AY15236" t="str">
            <v>N</v>
          </cell>
        </row>
        <row r="15237">
          <cell r="AT15237" t="str">
            <v>Susi Air</v>
          </cell>
          <cell r="AY15237" t="str">
            <v>N</v>
          </cell>
        </row>
        <row r="15238">
          <cell r="AT15238" t="str">
            <v>Small Planet Airlines (Lithuania)</v>
          </cell>
          <cell r="AY15238" t="str">
            <v>N</v>
          </cell>
        </row>
        <row r="15239">
          <cell r="AT15239" t="str">
            <v>Hak Air</v>
          </cell>
          <cell r="AY15239" t="str">
            <v>N</v>
          </cell>
        </row>
        <row r="15240">
          <cell r="AT15240" t="str">
            <v>Guicango</v>
          </cell>
          <cell r="AY15240" t="str">
            <v>N</v>
          </cell>
        </row>
        <row r="15241">
          <cell r="AT15241" t="str">
            <v>International Airlines Group</v>
          </cell>
          <cell r="AY15241" t="str">
            <v>N</v>
          </cell>
        </row>
        <row r="15242">
          <cell r="AT15242" t="str">
            <v>Sky Angkor Airlines</v>
          </cell>
          <cell r="AY15242" t="str">
            <v>N</v>
          </cell>
        </row>
        <row r="15243">
          <cell r="AT15243" t="str">
            <v>SA Express</v>
          </cell>
          <cell r="AY15243" t="str">
            <v>N</v>
          </cell>
        </row>
        <row r="15244">
          <cell r="AT15244" t="str">
            <v>South Supreme Airlines</v>
          </cell>
          <cell r="AY15244" t="str">
            <v>N</v>
          </cell>
        </row>
        <row r="15245">
          <cell r="AT15245" t="str">
            <v>Alaska Seaplanes</v>
          </cell>
          <cell r="AY15245" t="str">
            <v>N</v>
          </cell>
        </row>
        <row r="15246">
          <cell r="AT15246" t="str">
            <v>United Parcel Service</v>
          </cell>
          <cell r="AY15246" t="str">
            <v>N</v>
          </cell>
        </row>
        <row r="15247">
          <cell r="AT15247" t="str">
            <v>American Airlines</v>
          </cell>
          <cell r="AY15247" t="str">
            <v>N</v>
          </cell>
        </row>
        <row r="15248">
          <cell r="AT15248" t="str">
            <v>Skybus Jet Cargo</v>
          </cell>
          <cell r="AY15248" t="str">
            <v>N</v>
          </cell>
        </row>
        <row r="15249">
          <cell r="AT15249" t="str">
            <v>FIN Group</v>
          </cell>
          <cell r="AY15249" t="str">
            <v>N</v>
          </cell>
        </row>
        <row r="15250">
          <cell r="AT15250" t="str">
            <v>Silver Airways</v>
          </cell>
          <cell r="AY15250" t="str">
            <v>N</v>
          </cell>
        </row>
        <row r="15251">
          <cell r="AT15251" t="str">
            <v>WDL Aviation</v>
          </cell>
          <cell r="AY15251" t="str">
            <v>N</v>
          </cell>
        </row>
        <row r="15252">
          <cell r="AT15252" t="str">
            <v>Iran Aseman Airlines</v>
          </cell>
          <cell r="AY15252" t="str">
            <v>N</v>
          </cell>
        </row>
        <row r="15253">
          <cell r="AT15253" t="str">
            <v>Iran Aseman Airlines</v>
          </cell>
          <cell r="AY15253" t="str">
            <v>N</v>
          </cell>
        </row>
        <row r="15254">
          <cell r="AT15254" t="str">
            <v>Polar Airlines</v>
          </cell>
          <cell r="AY15254" t="str">
            <v>N</v>
          </cell>
        </row>
        <row r="15255">
          <cell r="AT15255" t="str">
            <v>ASL Airlines France</v>
          </cell>
          <cell r="AY15255" t="str">
            <v>N</v>
          </cell>
        </row>
        <row r="15256">
          <cell r="AT15256" t="str">
            <v>Pionair Australia</v>
          </cell>
          <cell r="AY15256" t="str">
            <v>N</v>
          </cell>
        </row>
        <row r="15257">
          <cell r="AT15257" t="str">
            <v>TAM - Transporte Aereo Militar</v>
          </cell>
          <cell r="AY15257" t="str">
            <v>N</v>
          </cell>
        </row>
        <row r="15258">
          <cell r="AT15258" t="str">
            <v>Dimonim Air</v>
          </cell>
          <cell r="AY15258" t="str">
            <v>N</v>
          </cell>
        </row>
        <row r="15259">
          <cell r="AT15259" t="str">
            <v>Air Asia</v>
          </cell>
          <cell r="AY15259" t="str">
            <v>N</v>
          </cell>
        </row>
        <row r="15260">
          <cell r="AT15260" t="str">
            <v>Boutique Air Inc</v>
          </cell>
          <cell r="AY15260" t="str">
            <v>N</v>
          </cell>
        </row>
        <row r="15261">
          <cell r="AT15261" t="str">
            <v>Aeromexico</v>
          </cell>
          <cell r="AY15261" t="str">
            <v>N</v>
          </cell>
        </row>
        <row r="15262">
          <cell r="AT15262" t="str">
            <v>Hageland Aviation</v>
          </cell>
          <cell r="AY15262" t="str">
            <v>N</v>
          </cell>
        </row>
        <row r="15263">
          <cell r="AT15263" t="str">
            <v>Yemen Airways</v>
          </cell>
          <cell r="AY15263" t="str">
            <v>N</v>
          </cell>
        </row>
        <row r="15264">
          <cell r="AT15264" t="str">
            <v>Corporate Flight</v>
          </cell>
          <cell r="AY15264" t="str">
            <v>N</v>
          </cell>
        </row>
        <row r="15265">
          <cell r="AT15265" t="str">
            <v>CAAC</v>
          </cell>
          <cell r="AY15265" t="str">
            <v>N</v>
          </cell>
        </row>
        <row r="15266">
          <cell r="AT15266" t="str">
            <v>Aeromexico</v>
          </cell>
          <cell r="AY15266" t="str">
            <v>N</v>
          </cell>
        </row>
        <row r="15267">
          <cell r="AT15267" t="str">
            <v>TAM - Transporte Aereo Militar</v>
          </cell>
          <cell r="AY15267" t="str">
            <v>N</v>
          </cell>
        </row>
        <row r="15268">
          <cell r="AT15268" t="str">
            <v>Aeromexico</v>
          </cell>
          <cell r="AY15268" t="str">
            <v>N</v>
          </cell>
        </row>
        <row r="15269">
          <cell r="AT15269" t="str">
            <v>Mahan Air</v>
          </cell>
          <cell r="AY15269" t="str">
            <v>N</v>
          </cell>
        </row>
        <row r="15270">
          <cell r="AT15270" t="str">
            <v>Ravn Alaska</v>
          </cell>
          <cell r="AY15270" t="str">
            <v>N</v>
          </cell>
        </row>
        <row r="15271">
          <cell r="AT15271" t="str">
            <v>Air Creebec</v>
          </cell>
          <cell r="AY15271" t="str">
            <v>N</v>
          </cell>
        </row>
        <row r="15272">
          <cell r="AT15272" t="str">
            <v>World Atlantic Airlines</v>
          </cell>
          <cell r="AY15272" t="str">
            <v>N</v>
          </cell>
        </row>
        <row r="15273">
          <cell r="AT15273" t="str">
            <v>Fedex Corp</v>
          </cell>
          <cell r="AY15273" t="str">
            <v>N</v>
          </cell>
        </row>
        <row r="15274">
          <cell r="AT15274" t="str">
            <v>Maldivian</v>
          </cell>
          <cell r="AY15274" t="str">
            <v>N</v>
          </cell>
        </row>
        <row r="15275">
          <cell r="AT15275" t="str">
            <v>Qantas Airways</v>
          </cell>
          <cell r="AY15275" t="str">
            <v>N</v>
          </cell>
        </row>
        <row r="15276">
          <cell r="AT15276" t="str">
            <v>Deutsche Lufthansa - Segment B</v>
          </cell>
          <cell r="AY15276" t="str">
            <v>N</v>
          </cell>
        </row>
        <row r="15277">
          <cell r="AT15277" t="str">
            <v>Royal Jordanian</v>
          </cell>
          <cell r="AY15277" t="str">
            <v>N</v>
          </cell>
        </row>
        <row r="15278">
          <cell r="AT15278" t="str">
            <v>Thomas Cook</v>
          </cell>
          <cell r="AY15278" t="str">
            <v>N</v>
          </cell>
        </row>
        <row r="15279">
          <cell r="AT15279" t="str">
            <v>Zagros Airlines</v>
          </cell>
          <cell r="AY15279" t="str">
            <v>N</v>
          </cell>
        </row>
        <row r="15280">
          <cell r="AT15280" t="str">
            <v>CM Airlines</v>
          </cell>
          <cell r="AY15280" t="str">
            <v>N</v>
          </cell>
        </row>
        <row r="15281">
          <cell r="AT15281" t="str">
            <v>International Airlines Group</v>
          </cell>
          <cell r="AY15281" t="str">
            <v>N</v>
          </cell>
        </row>
        <row r="15282">
          <cell r="AT15282" t="str">
            <v>Nusantara Buana Air</v>
          </cell>
          <cell r="AY15282" t="str">
            <v>N</v>
          </cell>
        </row>
        <row r="15283">
          <cell r="AT15283" t="str">
            <v>Asiana Airlines</v>
          </cell>
          <cell r="AY15283" t="str">
            <v>N</v>
          </cell>
        </row>
        <row r="15284">
          <cell r="AT15284" t="str">
            <v>Rossiya Special Flight Detachment</v>
          </cell>
          <cell r="AY15284" t="str">
            <v>N</v>
          </cell>
        </row>
        <row r="15285">
          <cell r="AT15285" t="str">
            <v>CAAC</v>
          </cell>
          <cell r="AY15285" t="str">
            <v>N</v>
          </cell>
        </row>
        <row r="15286">
          <cell r="AT15286" t="str">
            <v>SkyWest Airlines</v>
          </cell>
          <cell r="AY15286" t="str">
            <v>N</v>
          </cell>
        </row>
        <row r="15287">
          <cell r="AT15287" t="str">
            <v>Qantas Airways</v>
          </cell>
          <cell r="AY15287" t="str">
            <v>N</v>
          </cell>
        </row>
        <row r="15288">
          <cell r="AT15288" t="str">
            <v>Xinjiang General Aviation Co</v>
          </cell>
          <cell r="AY15288" t="str">
            <v>N</v>
          </cell>
        </row>
        <row r="15289">
          <cell r="AT15289" t="str">
            <v>Ravn Alaska</v>
          </cell>
          <cell r="AY15289" t="str">
            <v>N</v>
          </cell>
        </row>
        <row r="15290">
          <cell r="AT15290" t="str">
            <v>Silk Way West Airlines</v>
          </cell>
          <cell r="AY15290" t="str">
            <v>N</v>
          </cell>
        </row>
        <row r="15291">
          <cell r="AT15291" t="str">
            <v>Air Canada</v>
          </cell>
          <cell r="AY15291" t="str">
            <v>N</v>
          </cell>
        </row>
        <row r="15292">
          <cell r="AT15292" t="str">
            <v>American Airlines</v>
          </cell>
          <cell r="AY15292" t="str">
            <v>N</v>
          </cell>
        </row>
        <row r="15293">
          <cell r="AT15293" t="str">
            <v>American Airlines</v>
          </cell>
          <cell r="AY15293" t="str">
            <v>N</v>
          </cell>
        </row>
        <row r="15294">
          <cell r="AT15294" t="str">
            <v>Dragonair</v>
          </cell>
          <cell r="AY15294" t="str">
            <v>N</v>
          </cell>
        </row>
        <row r="15295">
          <cell r="AT15295" t="str">
            <v>CAAC</v>
          </cell>
          <cell r="AY15295" t="str">
            <v>N</v>
          </cell>
        </row>
        <row r="15296">
          <cell r="AT15296" t="str">
            <v>R1 Airlines</v>
          </cell>
          <cell r="AY15296" t="str">
            <v>N</v>
          </cell>
        </row>
        <row r="15297">
          <cell r="AT15297" t="str">
            <v>Flightlink</v>
          </cell>
          <cell r="AY15297" t="str">
            <v>N</v>
          </cell>
        </row>
        <row r="15298">
          <cell r="AT15298" t="str">
            <v>International Airlines Group</v>
          </cell>
          <cell r="AY15298" t="str">
            <v>N</v>
          </cell>
        </row>
        <row r="15299">
          <cell r="AT15299" t="str">
            <v>easyJet</v>
          </cell>
          <cell r="AY15299" t="str">
            <v>N</v>
          </cell>
        </row>
        <row r="15300">
          <cell r="AT15300" t="str">
            <v>International Airlines Group</v>
          </cell>
          <cell r="AY15300" t="str">
            <v>N</v>
          </cell>
        </row>
        <row r="15301">
          <cell r="AT15301" t="str">
            <v>Gazpromavia</v>
          </cell>
          <cell r="AY15301" t="str">
            <v>N</v>
          </cell>
        </row>
        <row r="15302">
          <cell r="AT15302" t="str">
            <v>Allegiant Air WestJet Express</v>
          </cell>
          <cell r="AY15302" t="str">
            <v>N</v>
          </cell>
        </row>
        <row r="15303">
          <cell r="AT15303" t="str">
            <v>Deutsche Lufthansa - Segment A</v>
          </cell>
          <cell r="AY15303" t="str">
            <v>N</v>
          </cell>
        </row>
        <row r="15304">
          <cell r="AT15304" t="str">
            <v>easyJet</v>
          </cell>
          <cell r="AY15304" t="str">
            <v>N</v>
          </cell>
        </row>
        <row r="15305">
          <cell r="AT15305" t="str">
            <v>Auric Air</v>
          </cell>
          <cell r="AY15305" t="str">
            <v>N</v>
          </cell>
        </row>
        <row r="15306">
          <cell r="AT15306" t="str">
            <v>SkyWest Airlines</v>
          </cell>
          <cell r="AY15306" t="str">
            <v>N</v>
          </cell>
        </row>
        <row r="15307">
          <cell r="AT15307" t="str">
            <v>SkyWest Airlines</v>
          </cell>
          <cell r="AY15307" t="str">
            <v>N</v>
          </cell>
        </row>
        <row r="15308">
          <cell r="AT15308" t="str">
            <v>SkyWest Airlines</v>
          </cell>
          <cell r="AY15308" t="str">
            <v>N</v>
          </cell>
        </row>
        <row r="15309">
          <cell r="AT15309" t="str">
            <v>Helijet International</v>
          </cell>
          <cell r="AY15309" t="str">
            <v>N</v>
          </cell>
        </row>
        <row r="15310">
          <cell r="AT15310" t="str">
            <v>SkyWest Airlines</v>
          </cell>
          <cell r="AY15310" t="str">
            <v>N</v>
          </cell>
        </row>
        <row r="15311">
          <cell r="AT15311" t="str">
            <v>Safair</v>
          </cell>
          <cell r="AY15311" t="str">
            <v>N</v>
          </cell>
        </row>
        <row r="15312">
          <cell r="AT15312" t="str">
            <v>Air Berlin</v>
          </cell>
          <cell r="AY15312" t="str">
            <v>N</v>
          </cell>
        </row>
        <row r="15313">
          <cell r="AT15313" t="str">
            <v>Tropic Ocean Airways</v>
          </cell>
          <cell r="AY15313" t="str">
            <v>N</v>
          </cell>
        </row>
        <row r="15314">
          <cell r="AT15314" t="str">
            <v>Conviasa Venezuela</v>
          </cell>
          <cell r="AY15314" t="str">
            <v>N</v>
          </cell>
        </row>
        <row r="15315">
          <cell r="AT15315" t="str">
            <v>Conviasa Venezuela</v>
          </cell>
          <cell r="AY15315" t="str">
            <v>N</v>
          </cell>
        </row>
        <row r="15316">
          <cell r="AT15316" t="str">
            <v>easyJet</v>
          </cell>
          <cell r="AY15316" t="str">
            <v>N</v>
          </cell>
        </row>
        <row r="15317">
          <cell r="AT15317" t="str">
            <v>Star Flyer Inc.</v>
          </cell>
          <cell r="AY15317" t="str">
            <v>N</v>
          </cell>
        </row>
        <row r="15318">
          <cell r="AT15318" t="str">
            <v>easyJet</v>
          </cell>
          <cell r="AY15318" t="str">
            <v>N</v>
          </cell>
        </row>
        <row r="15319">
          <cell r="AT15319" t="str">
            <v>easyJet</v>
          </cell>
          <cell r="AY15319" t="str">
            <v>N</v>
          </cell>
        </row>
        <row r="15320">
          <cell r="AT15320" t="str">
            <v>Legacy Air</v>
          </cell>
          <cell r="AY15320" t="str">
            <v>N</v>
          </cell>
        </row>
        <row r="15321">
          <cell r="AT15321" t="str">
            <v>Libyan Airlines</v>
          </cell>
          <cell r="AY15321" t="str">
            <v>N</v>
          </cell>
        </row>
        <row r="15322">
          <cell r="AT15322" t="str">
            <v>CAAC</v>
          </cell>
          <cell r="AY15322" t="str">
            <v>N</v>
          </cell>
        </row>
        <row r="15323">
          <cell r="AT15323" t="str">
            <v>Philippine Airlines</v>
          </cell>
          <cell r="AY15323" t="str">
            <v>N</v>
          </cell>
        </row>
        <row r="15324">
          <cell r="AT15324" t="str">
            <v>Tunis Air</v>
          </cell>
          <cell r="AY15324" t="str">
            <v>N</v>
          </cell>
        </row>
        <row r="15325">
          <cell r="AT15325" t="str">
            <v>China Hainan Airlines</v>
          </cell>
          <cell r="AY15325" t="str">
            <v>N</v>
          </cell>
        </row>
        <row r="15326">
          <cell r="AT15326" t="str">
            <v>Indigo</v>
          </cell>
          <cell r="AY15326" t="str">
            <v>N</v>
          </cell>
        </row>
        <row r="15327">
          <cell r="AT15327" t="str">
            <v>Air India Limited</v>
          </cell>
          <cell r="AY15327" t="str">
            <v>N</v>
          </cell>
        </row>
        <row r="15328">
          <cell r="AT15328" t="str">
            <v>Aircompany ZetAvia</v>
          </cell>
          <cell r="AY15328" t="str">
            <v>N</v>
          </cell>
        </row>
        <row r="15329">
          <cell r="AT15329" t="str">
            <v>Qantas Airways</v>
          </cell>
          <cell r="AY15329" t="str">
            <v>N</v>
          </cell>
        </row>
        <row r="15330">
          <cell r="AT15330" t="str">
            <v>Air France</v>
          </cell>
          <cell r="AY15330" t="str">
            <v>N</v>
          </cell>
        </row>
        <row r="15331">
          <cell r="AT15331" t="str">
            <v>LC Peru</v>
          </cell>
          <cell r="AY15331" t="str">
            <v>N</v>
          </cell>
        </row>
        <row r="15332">
          <cell r="AT15332" t="str">
            <v>Nesma Airlines</v>
          </cell>
          <cell r="AY15332" t="str">
            <v>N</v>
          </cell>
        </row>
        <row r="15333">
          <cell r="AT15333" t="str">
            <v>Mahan Air</v>
          </cell>
          <cell r="AY15333" t="str">
            <v>N</v>
          </cell>
        </row>
        <row r="15334">
          <cell r="AT15334" t="str">
            <v>UTair Helicopter Services</v>
          </cell>
          <cell r="AY15334" t="str">
            <v>N</v>
          </cell>
        </row>
        <row r="15335">
          <cell r="AT15335" t="str">
            <v>Conviasa Venezuela</v>
          </cell>
          <cell r="AY15335" t="str">
            <v>N</v>
          </cell>
        </row>
        <row r="15336">
          <cell r="AT15336" t="str">
            <v>Conviasa Venezuela</v>
          </cell>
          <cell r="AY15336" t="str">
            <v>N</v>
          </cell>
        </row>
        <row r="15337">
          <cell r="AT15337" t="str">
            <v>Air Kyrgyzstan</v>
          </cell>
          <cell r="AY15337" t="str">
            <v>N</v>
          </cell>
        </row>
        <row r="15338">
          <cell r="AT15338" t="str">
            <v>easyJet</v>
          </cell>
          <cell r="AY15338" t="str">
            <v>N</v>
          </cell>
        </row>
        <row r="15339">
          <cell r="AT15339" t="str">
            <v>easyJet</v>
          </cell>
          <cell r="AY15339" t="str">
            <v>N</v>
          </cell>
        </row>
        <row r="15340">
          <cell r="AT15340" t="str">
            <v>Berry Aviation</v>
          </cell>
          <cell r="AY15340" t="str">
            <v>N</v>
          </cell>
        </row>
        <row r="15341">
          <cell r="AT15341" t="str">
            <v>Aer Caribe Peru</v>
          </cell>
          <cell r="AY15341" t="str">
            <v>N</v>
          </cell>
        </row>
        <row r="15342">
          <cell r="AT15342" t="str">
            <v>Rusline</v>
          </cell>
          <cell r="AY15342" t="str">
            <v>N</v>
          </cell>
        </row>
        <row r="15343">
          <cell r="AT15343" t="str">
            <v>Air India Limited</v>
          </cell>
          <cell r="AY15343" t="str">
            <v>N</v>
          </cell>
        </row>
        <row r="15344">
          <cell r="AT15344" t="str">
            <v>Cham Wings</v>
          </cell>
          <cell r="AY15344" t="str">
            <v>N</v>
          </cell>
        </row>
        <row r="15345">
          <cell r="AT15345" t="str">
            <v>China Hainan Airlines</v>
          </cell>
          <cell r="AY15345" t="str">
            <v>N</v>
          </cell>
        </row>
        <row r="15346">
          <cell r="AT15346" t="str">
            <v>China Hainan Airlines</v>
          </cell>
          <cell r="AY15346" t="str">
            <v>N</v>
          </cell>
        </row>
        <row r="15347">
          <cell r="AT15347" t="str">
            <v>Turuhan Aviacompany</v>
          </cell>
          <cell r="AY15347" t="str">
            <v>N</v>
          </cell>
        </row>
        <row r="15348">
          <cell r="AT15348" t="str">
            <v>Turuhan Aviacompany</v>
          </cell>
          <cell r="AY15348" t="str">
            <v>N</v>
          </cell>
        </row>
        <row r="15349">
          <cell r="AT15349" t="str">
            <v>Cavok Air</v>
          </cell>
          <cell r="AY15349" t="str">
            <v>N</v>
          </cell>
        </row>
        <row r="15350">
          <cell r="AT15350" t="str">
            <v>Avialeasing</v>
          </cell>
          <cell r="AY15350" t="str">
            <v>N</v>
          </cell>
        </row>
        <row r="15351">
          <cell r="AT15351" t="str">
            <v>Saudi Arabian Airlines</v>
          </cell>
          <cell r="AY15351" t="str">
            <v>N</v>
          </cell>
        </row>
        <row r="15352">
          <cell r="AT15352" t="str">
            <v>West Wind Aviation</v>
          </cell>
          <cell r="AY15352" t="str">
            <v>N</v>
          </cell>
        </row>
        <row r="15353">
          <cell r="AT15353" t="str">
            <v>Aeromexico</v>
          </cell>
          <cell r="AY15353" t="str">
            <v>N</v>
          </cell>
        </row>
        <row r="15354">
          <cell r="AT15354" t="str">
            <v>Uganda Air Cargo</v>
          </cell>
          <cell r="AY15354" t="str">
            <v>N</v>
          </cell>
        </row>
        <row r="15355">
          <cell r="AT15355" t="str">
            <v>Air Corsica</v>
          </cell>
          <cell r="AY15355" t="str">
            <v>N</v>
          </cell>
        </row>
        <row r="15356">
          <cell r="AT15356" t="str">
            <v>Silk Way Airlines</v>
          </cell>
          <cell r="AY15356" t="str">
            <v>N</v>
          </cell>
        </row>
        <row r="15357">
          <cell r="AT15357" t="str">
            <v>Silk Way West Airlines</v>
          </cell>
          <cell r="AY15357" t="str">
            <v>N</v>
          </cell>
        </row>
        <row r="15358">
          <cell r="AT15358" t="str">
            <v>Mesa Air Group</v>
          </cell>
          <cell r="AY15358" t="str">
            <v>N</v>
          </cell>
        </row>
        <row r="15359">
          <cell r="AT15359" t="str">
            <v>Pascan Aviation</v>
          </cell>
          <cell r="AY15359" t="str">
            <v>N</v>
          </cell>
        </row>
        <row r="15360">
          <cell r="AT15360" t="str">
            <v>Mesa Air Group</v>
          </cell>
          <cell r="AY15360" t="str">
            <v>N</v>
          </cell>
        </row>
        <row r="15361">
          <cell r="AT15361" t="str">
            <v>American Airlines</v>
          </cell>
          <cell r="AY15361" t="str">
            <v>N</v>
          </cell>
        </row>
        <row r="15362">
          <cell r="AT15362" t="str">
            <v>Etihad Airways</v>
          </cell>
          <cell r="AY15362" t="str">
            <v>N</v>
          </cell>
        </row>
        <row r="15363">
          <cell r="AT15363" t="str">
            <v>Aeronova</v>
          </cell>
          <cell r="AY15363" t="str">
            <v>N</v>
          </cell>
        </row>
        <row r="15364">
          <cell r="AT15364" t="str">
            <v>Air KG</v>
          </cell>
          <cell r="AY15364" t="str">
            <v>N</v>
          </cell>
        </row>
        <row r="15365">
          <cell r="AT15365" t="str">
            <v>Berry Aviation</v>
          </cell>
          <cell r="AY15365" t="str">
            <v>N</v>
          </cell>
        </row>
        <row r="15366">
          <cell r="AT15366" t="str">
            <v>CAAC</v>
          </cell>
          <cell r="AY15366" t="str">
            <v>N</v>
          </cell>
        </row>
        <row r="15367">
          <cell r="AT15367" t="str">
            <v>International Airlines Group</v>
          </cell>
          <cell r="AY15367" t="str">
            <v>N</v>
          </cell>
        </row>
        <row r="15368">
          <cell r="AT15368" t="str">
            <v>All Nippon Airways</v>
          </cell>
          <cell r="AY15368" t="str">
            <v>N</v>
          </cell>
        </row>
        <row r="15369">
          <cell r="AT15369" t="str">
            <v>Blue Air</v>
          </cell>
          <cell r="AY15369" t="str">
            <v>N</v>
          </cell>
        </row>
        <row r="15370">
          <cell r="AT15370" t="str">
            <v>International Airlines Group</v>
          </cell>
          <cell r="AY15370" t="str">
            <v>N</v>
          </cell>
        </row>
        <row r="15371">
          <cell r="AT15371" t="str">
            <v>Asiana Airlines</v>
          </cell>
          <cell r="AY15371" t="str">
            <v>N</v>
          </cell>
        </row>
        <row r="15372">
          <cell r="AT15372" t="str">
            <v>Viva Aerobus</v>
          </cell>
          <cell r="AY15372" t="str">
            <v>N</v>
          </cell>
        </row>
        <row r="15373">
          <cell r="AT15373" t="str">
            <v>Myanmar Airways International</v>
          </cell>
          <cell r="AY15373" t="str">
            <v>N</v>
          </cell>
        </row>
        <row r="15374">
          <cell r="AT15374" t="str">
            <v>Yakutia Airlines</v>
          </cell>
          <cell r="AY15374" t="str">
            <v>N</v>
          </cell>
        </row>
        <row r="15375">
          <cell r="AT15375" t="str">
            <v>Republic Airways</v>
          </cell>
          <cell r="AY15375" t="str">
            <v>N</v>
          </cell>
        </row>
        <row r="15376">
          <cell r="AT15376" t="str">
            <v>Nusantara Buana Air</v>
          </cell>
          <cell r="AY15376" t="str">
            <v>N</v>
          </cell>
        </row>
        <row r="15377">
          <cell r="AT15377" t="str">
            <v>American Airlines</v>
          </cell>
          <cell r="AY15377" t="str">
            <v>N</v>
          </cell>
        </row>
        <row r="15378">
          <cell r="AT15378" t="str">
            <v>Aeronova</v>
          </cell>
          <cell r="AY15378" t="str">
            <v>N</v>
          </cell>
        </row>
        <row r="15379">
          <cell r="AT15379" t="str">
            <v>Republic Airways</v>
          </cell>
          <cell r="AY15379" t="str">
            <v>N</v>
          </cell>
        </row>
        <row r="15380">
          <cell r="AT15380" t="str">
            <v>Helijet International</v>
          </cell>
          <cell r="AY15380" t="str">
            <v>N</v>
          </cell>
        </row>
        <row r="15381">
          <cell r="AT15381" t="str">
            <v>Fedex Corp</v>
          </cell>
          <cell r="AY15381" t="str">
            <v>N</v>
          </cell>
        </row>
        <row r="15382">
          <cell r="AT15382" t="str">
            <v>Freight Runners Express</v>
          </cell>
          <cell r="AY15382" t="str">
            <v>N</v>
          </cell>
        </row>
        <row r="15383">
          <cell r="AT15383" t="str">
            <v>International Airlines Group</v>
          </cell>
          <cell r="AY15383" t="str">
            <v>N</v>
          </cell>
        </row>
        <row r="15384">
          <cell r="AT15384" t="str">
            <v>CAAC</v>
          </cell>
          <cell r="AY15384" t="str">
            <v>N</v>
          </cell>
        </row>
        <row r="15385">
          <cell r="AT15385" t="str">
            <v>American Airlines</v>
          </cell>
          <cell r="AY15385" t="str">
            <v>N</v>
          </cell>
        </row>
        <row r="15386">
          <cell r="AT15386" t="str">
            <v>All Nippon Airways</v>
          </cell>
          <cell r="AY15386" t="str">
            <v>N</v>
          </cell>
        </row>
        <row r="15387">
          <cell r="AT15387" t="str">
            <v>FIN Group</v>
          </cell>
          <cell r="AY15387" t="str">
            <v>N</v>
          </cell>
        </row>
        <row r="15388">
          <cell r="AT15388" t="str">
            <v>TAM - Transporte Aereo Militar</v>
          </cell>
          <cell r="AY15388" t="str">
            <v>N</v>
          </cell>
        </row>
        <row r="15389">
          <cell r="AT15389" t="str">
            <v>Silver Airways</v>
          </cell>
          <cell r="AY15389" t="str">
            <v>N</v>
          </cell>
        </row>
        <row r="15390">
          <cell r="AT15390" t="str">
            <v>Silver Airways</v>
          </cell>
          <cell r="AY15390" t="str">
            <v>N</v>
          </cell>
        </row>
        <row r="15391">
          <cell r="AT15391" t="str">
            <v>ACSA - Air Century</v>
          </cell>
          <cell r="AY15391" t="str">
            <v>N</v>
          </cell>
        </row>
        <row r="15392">
          <cell r="AT15392" t="str">
            <v>Silver Airways</v>
          </cell>
          <cell r="AY15392" t="str">
            <v>N</v>
          </cell>
        </row>
        <row r="15393">
          <cell r="AT15393" t="str">
            <v>Air India Limited</v>
          </cell>
          <cell r="AY15393" t="str">
            <v>N</v>
          </cell>
        </row>
        <row r="15394">
          <cell r="AT15394" t="str">
            <v>Bulgarian Air Charter</v>
          </cell>
          <cell r="AY15394" t="str">
            <v>N</v>
          </cell>
        </row>
        <row r="15395">
          <cell r="AT15395" t="str">
            <v>Eaglexpress Air Charter</v>
          </cell>
          <cell r="AY15395" t="str">
            <v>N</v>
          </cell>
        </row>
        <row r="15396">
          <cell r="AT15396" t="str">
            <v>InterCaribbean Airways</v>
          </cell>
          <cell r="AY15396" t="str">
            <v>N</v>
          </cell>
        </row>
        <row r="15397">
          <cell r="AT15397" t="str">
            <v>Qeshm Airlines</v>
          </cell>
          <cell r="AY15397" t="str">
            <v>N</v>
          </cell>
        </row>
        <row r="15398">
          <cell r="AT15398" t="str">
            <v>easyJet</v>
          </cell>
          <cell r="AY15398" t="str">
            <v>N</v>
          </cell>
        </row>
        <row r="15399">
          <cell r="AT15399" t="str">
            <v>Alaska Air Group</v>
          </cell>
          <cell r="AY15399" t="str">
            <v>N</v>
          </cell>
        </row>
        <row r="15400">
          <cell r="AT15400" t="str">
            <v>Alaska Air Group</v>
          </cell>
          <cell r="AY15400" t="str">
            <v>N</v>
          </cell>
        </row>
        <row r="15401">
          <cell r="AT15401" t="str">
            <v>Alexandria Airlines</v>
          </cell>
          <cell r="AY15401" t="str">
            <v>N</v>
          </cell>
        </row>
        <row r="15402">
          <cell r="AT15402" t="str">
            <v>Delta Air Lines</v>
          </cell>
          <cell r="AY15402" t="str">
            <v>N</v>
          </cell>
        </row>
        <row r="15403">
          <cell r="AT15403" t="str">
            <v>SkyWest Airlines</v>
          </cell>
          <cell r="AY15403" t="str">
            <v>N</v>
          </cell>
        </row>
        <row r="15404">
          <cell r="AT15404" t="str">
            <v>SkyWest Airlines</v>
          </cell>
          <cell r="AY15404" t="str">
            <v>N</v>
          </cell>
        </row>
        <row r="15405">
          <cell r="AT15405" t="str">
            <v>SkyWest Airlines</v>
          </cell>
          <cell r="AY15405" t="str">
            <v>N</v>
          </cell>
        </row>
        <row r="15406">
          <cell r="AT15406" t="str">
            <v>SkyWest Airlines</v>
          </cell>
          <cell r="AY15406" t="str">
            <v>N</v>
          </cell>
        </row>
        <row r="15407">
          <cell r="AT15407" t="str">
            <v>SkyWest Airlines</v>
          </cell>
          <cell r="AY15407" t="str">
            <v>N</v>
          </cell>
        </row>
        <row r="15408">
          <cell r="AT15408" t="str">
            <v>SkyWest Airlines</v>
          </cell>
          <cell r="AY15408" t="str">
            <v>N</v>
          </cell>
        </row>
        <row r="15409">
          <cell r="AT15409" t="str">
            <v>Deutsche Lufthansa - Segment B</v>
          </cell>
          <cell r="AY15409" t="str">
            <v>N</v>
          </cell>
        </row>
        <row r="15410">
          <cell r="AT15410" t="str">
            <v>Delta Air Lines</v>
          </cell>
          <cell r="AY15410" t="str">
            <v>N</v>
          </cell>
        </row>
        <row r="15411">
          <cell r="AT15411" t="str">
            <v>Zagros Airlines</v>
          </cell>
          <cell r="AY15411" t="str">
            <v>N</v>
          </cell>
        </row>
        <row r="15412">
          <cell r="AT15412" t="str">
            <v>Jetblue Airways Corp</v>
          </cell>
          <cell r="AY15412" t="str">
            <v>N</v>
          </cell>
        </row>
        <row r="15413">
          <cell r="AT15413" t="str">
            <v>FIN Group</v>
          </cell>
          <cell r="AY15413" t="str">
            <v>N</v>
          </cell>
        </row>
        <row r="15414">
          <cell r="AT15414" t="str">
            <v>Air Libya</v>
          </cell>
          <cell r="AY15414" t="str">
            <v>N</v>
          </cell>
        </row>
        <row r="15415">
          <cell r="AT15415" t="str">
            <v>Air India Limited</v>
          </cell>
          <cell r="AY15415" t="str">
            <v>N</v>
          </cell>
        </row>
        <row r="15416">
          <cell r="AT15416" t="str">
            <v>Fedex Corp</v>
          </cell>
          <cell r="AY15416" t="str">
            <v>N</v>
          </cell>
        </row>
        <row r="15417">
          <cell r="AT15417" t="str">
            <v>Eaglexpress Air Charter</v>
          </cell>
          <cell r="AY15417" t="str">
            <v>N</v>
          </cell>
        </row>
        <row r="15418">
          <cell r="AT15418" t="str">
            <v>Sunkar Air</v>
          </cell>
          <cell r="AY15418" t="str">
            <v>N</v>
          </cell>
        </row>
        <row r="15419">
          <cell r="AT15419" t="str">
            <v>DHL International</v>
          </cell>
          <cell r="AY15419" t="str">
            <v>N</v>
          </cell>
        </row>
        <row r="15420">
          <cell r="AT15420" t="str">
            <v>Deutsche Lufthansa - Segment A</v>
          </cell>
          <cell r="AY15420" t="str">
            <v>N</v>
          </cell>
        </row>
        <row r="15421">
          <cell r="AT15421" t="str">
            <v>DHL International</v>
          </cell>
          <cell r="AY15421" t="str">
            <v>N</v>
          </cell>
        </row>
        <row r="15422">
          <cell r="AT15422" t="str">
            <v>Trans Maldivian Airways</v>
          </cell>
          <cell r="AY15422" t="str">
            <v>N</v>
          </cell>
        </row>
        <row r="15423">
          <cell r="AT15423" t="str">
            <v>Swazi Airways</v>
          </cell>
          <cell r="AY15423" t="str">
            <v>N</v>
          </cell>
        </row>
        <row r="15424">
          <cell r="AT15424" t="str">
            <v>Turuhan Aviacompany</v>
          </cell>
          <cell r="AY15424" t="str">
            <v>N</v>
          </cell>
        </row>
        <row r="15425">
          <cell r="AT15425" t="str">
            <v>Transair Mali</v>
          </cell>
          <cell r="AY15425" t="str">
            <v>N</v>
          </cell>
        </row>
        <row r="15426">
          <cell r="AT15426" t="str">
            <v>Sundance Air (Venezuela)</v>
          </cell>
          <cell r="AY15426" t="str">
            <v>N</v>
          </cell>
        </row>
        <row r="15427">
          <cell r="AT15427" t="str">
            <v>Saudi Arabian Airlines</v>
          </cell>
          <cell r="AY15427" t="str">
            <v>N</v>
          </cell>
        </row>
        <row r="15428">
          <cell r="AT15428" t="str">
            <v>Qantas Airways</v>
          </cell>
          <cell r="AY15428" t="str">
            <v>N</v>
          </cell>
        </row>
        <row r="15429">
          <cell r="AT15429" t="str">
            <v>Qantas Airways</v>
          </cell>
          <cell r="AY15429" t="str">
            <v>N</v>
          </cell>
        </row>
        <row r="15430">
          <cell r="AT15430" t="str">
            <v>TNT N.V.</v>
          </cell>
          <cell r="AY15430" t="str">
            <v>N</v>
          </cell>
        </row>
        <row r="15431">
          <cell r="AT15431" t="str">
            <v>Ethiopian Airlines</v>
          </cell>
          <cell r="AY15431" t="str">
            <v>N</v>
          </cell>
        </row>
        <row r="15432">
          <cell r="AT15432" t="str">
            <v>Qantas Airways</v>
          </cell>
          <cell r="AY15432" t="str">
            <v>N</v>
          </cell>
        </row>
        <row r="15433">
          <cell r="AT15433" t="str">
            <v>United Continental Holdings</v>
          </cell>
          <cell r="AY15433" t="str">
            <v>N</v>
          </cell>
        </row>
        <row r="15434">
          <cell r="AT15434" t="str">
            <v>TransAVIAexport Airlines</v>
          </cell>
          <cell r="AY15434" t="str">
            <v>N</v>
          </cell>
        </row>
        <row r="15435">
          <cell r="AT15435" t="str">
            <v>Perimeter</v>
          </cell>
          <cell r="AY15435" t="str">
            <v>N</v>
          </cell>
        </row>
        <row r="15436">
          <cell r="AT15436" t="str">
            <v>Cairo Aviation</v>
          </cell>
          <cell r="AY15436" t="str">
            <v>N</v>
          </cell>
        </row>
        <row r="15437">
          <cell r="AT15437" t="str">
            <v>TNT N.V.</v>
          </cell>
          <cell r="AY15437" t="str">
            <v>N</v>
          </cell>
        </row>
        <row r="15438">
          <cell r="AT15438" t="str">
            <v>Olympic Airlines</v>
          </cell>
          <cell r="AY15438" t="str">
            <v>N</v>
          </cell>
        </row>
        <row r="15439">
          <cell r="AT15439" t="str">
            <v>Czech Airlines</v>
          </cell>
          <cell r="AY15439" t="str">
            <v>N</v>
          </cell>
        </row>
        <row r="15440">
          <cell r="AT15440" t="str">
            <v>Belize Air Holding</v>
          </cell>
          <cell r="AY15440" t="str">
            <v>N</v>
          </cell>
        </row>
        <row r="15441">
          <cell r="AT15441" t="str">
            <v>Pacific Island Air</v>
          </cell>
          <cell r="AY15441" t="str">
            <v>N</v>
          </cell>
        </row>
        <row r="15442">
          <cell r="AT15442" t="str">
            <v>Air Bagan</v>
          </cell>
          <cell r="AY15442" t="str">
            <v>N</v>
          </cell>
        </row>
        <row r="15443">
          <cell r="AT15443" t="str">
            <v>United Continental Holdings</v>
          </cell>
          <cell r="AY15443" t="str">
            <v>N</v>
          </cell>
        </row>
        <row r="15444">
          <cell r="AT15444" t="str">
            <v>Fly Jordan</v>
          </cell>
          <cell r="AY15444" t="str">
            <v>N</v>
          </cell>
        </row>
        <row r="15445">
          <cell r="AT15445" t="str">
            <v>First Air</v>
          </cell>
          <cell r="AY15445" t="str">
            <v>N</v>
          </cell>
        </row>
        <row r="15446">
          <cell r="AT15446" t="str">
            <v>TUI AG</v>
          </cell>
          <cell r="AY15446" t="str">
            <v>N</v>
          </cell>
        </row>
        <row r="15447">
          <cell r="AT15447" t="str">
            <v>Airfast Indonesia</v>
          </cell>
          <cell r="AY15447" t="str">
            <v>N</v>
          </cell>
        </row>
        <row r="15448">
          <cell r="AT15448" t="str">
            <v>Bravo Airways</v>
          </cell>
          <cell r="AY15448" t="str">
            <v>N</v>
          </cell>
        </row>
        <row r="15449">
          <cell r="AT15449" t="str">
            <v>CAAC</v>
          </cell>
          <cell r="AY15449" t="str">
            <v>N</v>
          </cell>
        </row>
        <row r="15450">
          <cell r="AT15450" t="str">
            <v>BH Air</v>
          </cell>
          <cell r="AY15450" t="str">
            <v>N</v>
          </cell>
        </row>
        <row r="15451">
          <cell r="AT15451" t="str">
            <v>CAAC</v>
          </cell>
          <cell r="AY15451" t="str">
            <v>N</v>
          </cell>
        </row>
        <row r="15452">
          <cell r="AT15452" t="str">
            <v>Ethiopian Airlines</v>
          </cell>
          <cell r="AY15452" t="str">
            <v>N</v>
          </cell>
        </row>
        <row r="15453">
          <cell r="AT15453" t="str">
            <v>Jetblue Airways Corp</v>
          </cell>
          <cell r="AY15453" t="str">
            <v>N</v>
          </cell>
        </row>
        <row r="15454">
          <cell r="AT15454" t="str">
            <v>Qazaq Air</v>
          </cell>
          <cell r="AY15454" t="str">
            <v>N</v>
          </cell>
        </row>
        <row r="15455">
          <cell r="AT15455" t="str">
            <v>Interjet</v>
          </cell>
          <cell r="AY15455" t="str">
            <v>N</v>
          </cell>
        </row>
        <row r="15456">
          <cell r="AT15456" t="str">
            <v>Sideral Air Cargo</v>
          </cell>
          <cell r="AY15456" t="str">
            <v>N</v>
          </cell>
        </row>
        <row r="15457">
          <cell r="AT15457" t="str">
            <v>Jetblue Airways Corp</v>
          </cell>
          <cell r="AY15457" t="str">
            <v>N</v>
          </cell>
        </row>
        <row r="15458">
          <cell r="AT15458" t="str">
            <v>Aeromexico</v>
          </cell>
          <cell r="AY15458" t="str">
            <v>N</v>
          </cell>
        </row>
        <row r="15459">
          <cell r="AT15459" t="str">
            <v>Emirates</v>
          </cell>
          <cell r="AY15459" t="str">
            <v>N</v>
          </cell>
        </row>
        <row r="15460">
          <cell r="AT15460" t="str">
            <v>Emirates</v>
          </cell>
          <cell r="AY15460" t="str">
            <v>N</v>
          </cell>
        </row>
        <row r="15461">
          <cell r="AT15461" t="str">
            <v>Aeromexico</v>
          </cell>
          <cell r="AY15461" t="str">
            <v>N</v>
          </cell>
        </row>
        <row r="15462">
          <cell r="AT15462" t="str">
            <v>Air Asia</v>
          </cell>
          <cell r="AY15462" t="str">
            <v>N</v>
          </cell>
        </row>
        <row r="15463">
          <cell r="AT15463" t="str">
            <v>Spirit Airlines</v>
          </cell>
          <cell r="AY15463" t="str">
            <v>N</v>
          </cell>
        </row>
        <row r="15464">
          <cell r="AT15464" t="str">
            <v>Etihad Airways</v>
          </cell>
          <cell r="AY15464" t="str">
            <v>N</v>
          </cell>
        </row>
        <row r="15465">
          <cell r="AT15465" t="str">
            <v>Spirit Airlines</v>
          </cell>
          <cell r="AY15465" t="str">
            <v>N</v>
          </cell>
        </row>
        <row r="15466">
          <cell r="AT15466" t="str">
            <v>Etihad Airways</v>
          </cell>
          <cell r="AY15466" t="str">
            <v>N</v>
          </cell>
        </row>
        <row r="15467">
          <cell r="AT15467" t="str">
            <v>Air Asia</v>
          </cell>
          <cell r="AY15467" t="str">
            <v>N</v>
          </cell>
        </row>
        <row r="15468">
          <cell r="AT15468" t="str">
            <v>China Hainan Airlines</v>
          </cell>
          <cell r="AY15468" t="str">
            <v>N</v>
          </cell>
        </row>
        <row r="15469">
          <cell r="AT15469" t="str">
            <v>Jetstar Japan</v>
          </cell>
          <cell r="AY15469" t="str">
            <v>N</v>
          </cell>
        </row>
        <row r="15470">
          <cell r="AT15470" t="str">
            <v>China Hainan Airlines</v>
          </cell>
          <cell r="AY15470" t="str">
            <v>N</v>
          </cell>
        </row>
        <row r="15471">
          <cell r="AT15471" t="str">
            <v>Boutique Air Inc</v>
          </cell>
          <cell r="AY15471" t="str">
            <v>N</v>
          </cell>
        </row>
        <row r="15472">
          <cell r="AT15472" t="str">
            <v>Tradewind Aviation</v>
          </cell>
          <cell r="AY15472" t="str">
            <v>N</v>
          </cell>
        </row>
        <row r="15473">
          <cell r="AT15473" t="str">
            <v>Emirates</v>
          </cell>
          <cell r="AY15473" t="str">
            <v>N</v>
          </cell>
        </row>
        <row r="15474">
          <cell r="AT15474" t="str">
            <v>CAAC</v>
          </cell>
          <cell r="AY15474" t="str">
            <v>N</v>
          </cell>
        </row>
        <row r="15475">
          <cell r="AT15475" t="str">
            <v>Solenta Aviation</v>
          </cell>
          <cell r="AY15475" t="str">
            <v>N</v>
          </cell>
        </row>
        <row r="15476">
          <cell r="AT15476" t="str">
            <v>Hawaii Island Air Inc</v>
          </cell>
          <cell r="AY15476" t="str">
            <v>N</v>
          </cell>
        </row>
        <row r="15477">
          <cell r="AT15477" t="str">
            <v>Jetstar Japan</v>
          </cell>
          <cell r="AY15477" t="str">
            <v>N</v>
          </cell>
        </row>
        <row r="15478">
          <cell r="AT15478" t="str">
            <v>Anda Air Airlines</v>
          </cell>
          <cell r="AY15478" t="str">
            <v>N</v>
          </cell>
        </row>
        <row r="15479">
          <cell r="AT15479" t="str">
            <v>CAAC</v>
          </cell>
          <cell r="AY15479" t="str">
            <v>N</v>
          </cell>
        </row>
        <row r="15480">
          <cell r="AT15480" t="str">
            <v>Air Berlin</v>
          </cell>
          <cell r="AY15480" t="str">
            <v>N</v>
          </cell>
        </row>
        <row r="15481">
          <cell r="AT15481" t="str">
            <v>CAAC</v>
          </cell>
          <cell r="AY15481" t="str">
            <v>N</v>
          </cell>
        </row>
        <row r="15482">
          <cell r="AT15482" t="str">
            <v>China Hainan Airlines</v>
          </cell>
          <cell r="AY15482" t="str">
            <v>N</v>
          </cell>
        </row>
        <row r="15483">
          <cell r="AT15483" t="str">
            <v>Spirit Airlines</v>
          </cell>
          <cell r="AY15483" t="str">
            <v>N</v>
          </cell>
        </row>
        <row r="15484">
          <cell r="AT15484" t="str">
            <v>CAAC</v>
          </cell>
          <cell r="AY15484" t="str">
            <v>N</v>
          </cell>
        </row>
        <row r="15485">
          <cell r="AT15485" t="str">
            <v>CAAC</v>
          </cell>
          <cell r="AY15485" t="str">
            <v>N</v>
          </cell>
        </row>
        <row r="15486">
          <cell r="AT15486" t="str">
            <v>Etihad Airways</v>
          </cell>
          <cell r="AY15486" t="str">
            <v>N</v>
          </cell>
        </row>
        <row r="15487">
          <cell r="AT15487" t="str">
            <v>Avianca Taca Holdings</v>
          </cell>
          <cell r="AY15487" t="str">
            <v>N</v>
          </cell>
        </row>
        <row r="15488">
          <cell r="AT15488" t="str">
            <v>Avianca Taca Holdings</v>
          </cell>
          <cell r="AY15488" t="str">
            <v>N</v>
          </cell>
        </row>
        <row r="15489">
          <cell r="AT15489" t="str">
            <v>Singapore Airlines</v>
          </cell>
          <cell r="AY15489" t="str">
            <v>N</v>
          </cell>
        </row>
        <row r="15490">
          <cell r="AT15490" t="str">
            <v>UVT-Aero</v>
          </cell>
          <cell r="AY15490" t="str">
            <v>N</v>
          </cell>
        </row>
        <row r="15491">
          <cell r="AT15491" t="str">
            <v>SkyWest Airlines</v>
          </cell>
          <cell r="AY15491" t="str">
            <v>N</v>
          </cell>
        </row>
        <row r="15492">
          <cell r="AT15492" t="str">
            <v>Air Corsica</v>
          </cell>
          <cell r="AY15492" t="str">
            <v>N</v>
          </cell>
        </row>
        <row r="15493">
          <cell r="AT15493" t="str">
            <v>Great Wing Airline</v>
          </cell>
          <cell r="AY15493" t="str">
            <v>N</v>
          </cell>
        </row>
        <row r="15494">
          <cell r="AT15494" t="str">
            <v>Boutique Air Inc</v>
          </cell>
          <cell r="AY15494" t="str">
            <v>N</v>
          </cell>
        </row>
        <row r="15495">
          <cell r="AT15495" t="str">
            <v>SVG Air</v>
          </cell>
          <cell r="AY15495" t="str">
            <v>N</v>
          </cell>
        </row>
        <row r="15496">
          <cell r="AT15496" t="str">
            <v>CHC Helicopters (Netherlands)</v>
          </cell>
          <cell r="AY15496" t="str">
            <v>N</v>
          </cell>
        </row>
        <row r="15497">
          <cell r="AT15497" t="str">
            <v>Delta Air Lines</v>
          </cell>
          <cell r="AY15497" t="str">
            <v>N</v>
          </cell>
        </row>
        <row r="15498">
          <cell r="AT15498" t="str">
            <v>Avialesookhrana Vladimir Air Enterprise</v>
          </cell>
          <cell r="AY15498" t="str">
            <v>N</v>
          </cell>
        </row>
        <row r="15499">
          <cell r="AT15499" t="str">
            <v>FIN Group</v>
          </cell>
          <cell r="AY15499" t="str">
            <v>N</v>
          </cell>
        </row>
        <row r="15500">
          <cell r="AT15500" t="str">
            <v>Falkland Islands Government Air Service</v>
          </cell>
          <cell r="AY15500" t="str">
            <v>N</v>
          </cell>
        </row>
        <row r="15501">
          <cell r="AT15501" t="str">
            <v>SVG Air</v>
          </cell>
          <cell r="AY15501" t="str">
            <v>N</v>
          </cell>
        </row>
        <row r="15502">
          <cell r="AT15502" t="str">
            <v>Avian Lineas Aereas</v>
          </cell>
          <cell r="AY15502" t="str">
            <v>N</v>
          </cell>
        </row>
        <row r="15503">
          <cell r="AT15503" t="str">
            <v>DANA Air</v>
          </cell>
          <cell r="AY15503" t="str">
            <v>N</v>
          </cell>
        </row>
        <row r="15504">
          <cell r="AT15504" t="str">
            <v>Air Urga</v>
          </cell>
          <cell r="AY15504" t="str">
            <v>N</v>
          </cell>
        </row>
        <row r="15505">
          <cell r="AT15505" t="str">
            <v>Deutsche Lufthansa - Segment C</v>
          </cell>
          <cell r="AY15505" t="str">
            <v>N</v>
          </cell>
        </row>
        <row r="15506">
          <cell r="AT15506" t="str">
            <v>DHL International</v>
          </cell>
          <cell r="AY15506" t="str">
            <v>N</v>
          </cell>
        </row>
        <row r="15507">
          <cell r="AT15507" t="str">
            <v>Delta Air Lines</v>
          </cell>
          <cell r="AY15507" t="str">
            <v>N</v>
          </cell>
        </row>
        <row r="15508">
          <cell r="AT15508" t="str">
            <v>Deutsche Lufthansa - Segment A</v>
          </cell>
          <cell r="AY15508" t="str">
            <v>N</v>
          </cell>
        </row>
        <row r="15509">
          <cell r="AT15509" t="str">
            <v>Freedom Air (Guam)</v>
          </cell>
          <cell r="AY15509" t="str">
            <v>N</v>
          </cell>
        </row>
        <row r="15510">
          <cell r="AT15510" t="str">
            <v>Monarch Airlines</v>
          </cell>
          <cell r="AY15510" t="str">
            <v>N</v>
          </cell>
        </row>
        <row r="15511">
          <cell r="AT15511" t="str">
            <v>Uganda Air Cargo</v>
          </cell>
          <cell r="AY15511" t="str">
            <v>N</v>
          </cell>
        </row>
        <row r="15512">
          <cell r="AT15512" t="str">
            <v>Hageland Aviation</v>
          </cell>
          <cell r="AY15512" t="str">
            <v>N</v>
          </cell>
        </row>
        <row r="15513">
          <cell r="AT15513" t="str">
            <v>Alda Air</v>
          </cell>
          <cell r="AY15513" t="str">
            <v>N</v>
          </cell>
        </row>
        <row r="15514">
          <cell r="AT15514" t="str">
            <v>Air Cargo Carriers</v>
          </cell>
          <cell r="AY15514" t="str">
            <v>N</v>
          </cell>
        </row>
        <row r="15515">
          <cell r="AT15515" t="str">
            <v>CAAC</v>
          </cell>
          <cell r="AY15515" t="str">
            <v>N</v>
          </cell>
        </row>
        <row r="15516">
          <cell r="AT15516" t="str">
            <v>Avianca Taca Holdings</v>
          </cell>
          <cell r="AY15516" t="str">
            <v>N</v>
          </cell>
        </row>
        <row r="15517">
          <cell r="AT15517" t="str">
            <v>Jetblue Airways Corp</v>
          </cell>
          <cell r="AY15517" t="str">
            <v>N</v>
          </cell>
        </row>
        <row r="15518">
          <cell r="AT15518" t="str">
            <v>Air KBZ</v>
          </cell>
          <cell r="AY15518" t="str">
            <v>N</v>
          </cell>
        </row>
        <row r="15519">
          <cell r="AT15519" t="str">
            <v>American Airlines</v>
          </cell>
          <cell r="AY15519" t="str">
            <v>N</v>
          </cell>
        </row>
        <row r="15520">
          <cell r="AT15520" t="str">
            <v>Saudi Arabian Airlines</v>
          </cell>
          <cell r="AY15520" t="str">
            <v>N</v>
          </cell>
        </row>
        <row r="15521">
          <cell r="AT15521" t="str">
            <v>Virgin Australia</v>
          </cell>
          <cell r="AY15521" t="str">
            <v>N</v>
          </cell>
        </row>
        <row r="15522">
          <cell r="AT15522" t="str">
            <v>China Hainan Airlines</v>
          </cell>
          <cell r="AY15522" t="str">
            <v>N</v>
          </cell>
        </row>
        <row r="15523">
          <cell r="AT15523" t="str">
            <v>Air France</v>
          </cell>
          <cell r="AY15523" t="str">
            <v>N</v>
          </cell>
        </row>
        <row r="15524">
          <cell r="AT15524" t="str">
            <v>Serair Transworld Press</v>
          </cell>
          <cell r="AY15524" t="str">
            <v>N</v>
          </cell>
        </row>
        <row r="15525">
          <cell r="AT15525" t="str">
            <v>DHL International</v>
          </cell>
          <cell r="AY15525" t="str">
            <v>N</v>
          </cell>
        </row>
        <row r="15526">
          <cell r="AT15526" t="str">
            <v>Canary Fly</v>
          </cell>
          <cell r="AY15526" t="str">
            <v>N</v>
          </cell>
        </row>
        <row r="15527">
          <cell r="AT15527" t="str">
            <v>Fly County Aviation</v>
          </cell>
          <cell r="AY15527" t="str">
            <v>N</v>
          </cell>
        </row>
        <row r="15528">
          <cell r="AT15528" t="str">
            <v>Ayit Aviation</v>
          </cell>
          <cell r="AY15528" t="str">
            <v>N</v>
          </cell>
        </row>
        <row r="15529">
          <cell r="AT15529" t="str">
            <v>Gryphon Airlines</v>
          </cell>
          <cell r="AY15529" t="str">
            <v>N</v>
          </cell>
        </row>
        <row r="15530">
          <cell r="AT15530" t="str">
            <v>Air Flamenco</v>
          </cell>
          <cell r="AY15530" t="str">
            <v>N</v>
          </cell>
        </row>
        <row r="15531">
          <cell r="AT15531" t="str">
            <v>Air Asia</v>
          </cell>
          <cell r="AY15531" t="str">
            <v>N</v>
          </cell>
        </row>
        <row r="15532">
          <cell r="AT15532" t="str">
            <v>Center-South Airlines</v>
          </cell>
          <cell r="AY15532" t="str">
            <v>N</v>
          </cell>
        </row>
        <row r="15533">
          <cell r="AT15533" t="str">
            <v>Centurion Air Cargo</v>
          </cell>
          <cell r="AY15533" t="str">
            <v>N</v>
          </cell>
        </row>
        <row r="15534">
          <cell r="AT15534" t="str">
            <v>SkyWest Airlines</v>
          </cell>
          <cell r="AY15534" t="str">
            <v>N</v>
          </cell>
        </row>
        <row r="15535">
          <cell r="AT15535" t="str">
            <v>Aeromexico</v>
          </cell>
          <cell r="AY15535" t="str">
            <v>N</v>
          </cell>
        </row>
        <row r="15536">
          <cell r="AT15536" t="str">
            <v>SonAir</v>
          </cell>
          <cell r="AY15536" t="str">
            <v>N</v>
          </cell>
        </row>
        <row r="15537">
          <cell r="AT15537" t="str">
            <v>French Blue</v>
          </cell>
          <cell r="AY15537" t="str">
            <v>N</v>
          </cell>
        </row>
        <row r="15538">
          <cell r="AT15538" t="str">
            <v>Aero-Pioneer of Africa</v>
          </cell>
          <cell r="AY15538" t="str">
            <v>N</v>
          </cell>
        </row>
        <row r="15539">
          <cell r="AT15539" t="str">
            <v>Etihad Airways</v>
          </cell>
          <cell r="AY15539" t="str">
            <v>N</v>
          </cell>
        </row>
        <row r="15540">
          <cell r="AT15540" t="str">
            <v>Air Asia</v>
          </cell>
          <cell r="AY15540" t="str">
            <v>N</v>
          </cell>
        </row>
        <row r="15541">
          <cell r="AT15541" t="str">
            <v>Nusantara Buana Air</v>
          </cell>
          <cell r="AY15541" t="str">
            <v>N</v>
          </cell>
        </row>
        <row r="15542">
          <cell r="AT15542" t="str">
            <v>Air Katanga</v>
          </cell>
          <cell r="AY15542" t="str">
            <v>N</v>
          </cell>
        </row>
        <row r="15543">
          <cell r="AT15543" t="str">
            <v>Air Canada</v>
          </cell>
          <cell r="AY15543" t="str">
            <v>N</v>
          </cell>
        </row>
        <row r="15544">
          <cell r="AT15544" t="str">
            <v>Air Canada</v>
          </cell>
          <cell r="AY15544" t="str">
            <v>N</v>
          </cell>
        </row>
        <row r="15545">
          <cell r="AT15545" t="str">
            <v>Air Canada</v>
          </cell>
          <cell r="AY15545" t="str">
            <v>N</v>
          </cell>
        </row>
        <row r="15546">
          <cell r="AT15546" t="str">
            <v>United Continental Holdings</v>
          </cell>
          <cell r="AY15546" t="str">
            <v>N</v>
          </cell>
        </row>
        <row r="15547">
          <cell r="AT15547" t="str">
            <v>Qantas Airways</v>
          </cell>
          <cell r="AY15547" t="str">
            <v>N</v>
          </cell>
        </row>
        <row r="15548">
          <cell r="AT15548" t="str">
            <v>Delta Air Lines</v>
          </cell>
          <cell r="AY15548" t="str">
            <v>N</v>
          </cell>
        </row>
        <row r="15549">
          <cell r="AT15549" t="str">
            <v>Tajik Air</v>
          </cell>
          <cell r="AY15549" t="str">
            <v>N</v>
          </cell>
        </row>
        <row r="15550">
          <cell r="AT15550" t="str">
            <v>S-Air Salzburg</v>
          </cell>
          <cell r="AY15550" t="str">
            <v>N</v>
          </cell>
        </row>
        <row r="15551">
          <cell r="AT15551" t="str">
            <v>Cayman Airways Express</v>
          </cell>
          <cell r="AY15551" t="str">
            <v>N</v>
          </cell>
        </row>
        <row r="15552">
          <cell r="AT15552" t="str">
            <v>Pacific Coastal Airlines</v>
          </cell>
          <cell r="AY15552" t="str">
            <v>N</v>
          </cell>
        </row>
        <row r="15553">
          <cell r="AT15553" t="str">
            <v>Delta Air Lines</v>
          </cell>
          <cell r="AY15553" t="str">
            <v>N</v>
          </cell>
        </row>
        <row r="15554">
          <cell r="AT15554" t="str">
            <v>Delta Air Lines</v>
          </cell>
          <cell r="AY15554" t="str">
            <v>N</v>
          </cell>
        </row>
        <row r="15555">
          <cell r="AT15555" t="str">
            <v>SEARCA Colombia</v>
          </cell>
          <cell r="AY15555" t="str">
            <v>N</v>
          </cell>
        </row>
        <row r="15556">
          <cell r="AT15556" t="str">
            <v>Nizhnevartovskavia</v>
          </cell>
          <cell r="AY15556" t="str">
            <v>N</v>
          </cell>
        </row>
        <row r="15557">
          <cell r="AT15557" t="str">
            <v>ALS Limited</v>
          </cell>
          <cell r="AY15557" t="str">
            <v>N</v>
          </cell>
        </row>
        <row r="15558">
          <cell r="AT15558" t="str">
            <v>Berry Aviation</v>
          </cell>
          <cell r="AY15558" t="str">
            <v>N</v>
          </cell>
        </row>
        <row r="15559">
          <cell r="AT15559" t="str">
            <v>American Jet</v>
          </cell>
          <cell r="AY15559" t="str">
            <v>N</v>
          </cell>
        </row>
        <row r="15560">
          <cell r="AT15560" t="str">
            <v>CAAC</v>
          </cell>
          <cell r="AY15560" t="str">
            <v>N</v>
          </cell>
        </row>
        <row r="15561">
          <cell r="AT15561" t="str">
            <v>Nusantara Buana Air</v>
          </cell>
          <cell r="AY15561" t="str">
            <v>N</v>
          </cell>
        </row>
        <row r="15562">
          <cell r="AT15562" t="str">
            <v>Equaflight</v>
          </cell>
          <cell r="AY15562" t="str">
            <v>N</v>
          </cell>
        </row>
        <row r="15563">
          <cell r="AT15563" t="str">
            <v>Iran Air</v>
          </cell>
          <cell r="AY15563" t="str">
            <v>N</v>
          </cell>
        </row>
        <row r="15564">
          <cell r="AT15564" t="str">
            <v>Ruby Star</v>
          </cell>
          <cell r="AY15564" t="str">
            <v>N</v>
          </cell>
        </row>
        <row r="15565">
          <cell r="AT15565" t="str">
            <v>Ukraine Air Alliance</v>
          </cell>
          <cell r="AY15565" t="str">
            <v>N</v>
          </cell>
        </row>
        <row r="15566">
          <cell r="AT15566" t="str">
            <v>CAAC</v>
          </cell>
          <cell r="AY15566" t="str">
            <v>N</v>
          </cell>
        </row>
        <row r="15567">
          <cell r="AT15567" t="str">
            <v>SkyWest Airlines</v>
          </cell>
          <cell r="AY15567" t="str">
            <v>N</v>
          </cell>
        </row>
        <row r="15568">
          <cell r="AT15568" t="str">
            <v>Deutsche Lufthansa - Segment B</v>
          </cell>
          <cell r="AY15568" t="str">
            <v>N</v>
          </cell>
        </row>
        <row r="15569">
          <cell r="AT15569" t="str">
            <v>Kam Air</v>
          </cell>
          <cell r="AY15569" t="str">
            <v>N</v>
          </cell>
        </row>
        <row r="15570">
          <cell r="AT15570" t="str">
            <v>Azman Air</v>
          </cell>
          <cell r="AY15570" t="str">
            <v>N</v>
          </cell>
        </row>
        <row r="15571">
          <cell r="AT15571" t="str">
            <v>Indigo</v>
          </cell>
          <cell r="AY15571" t="str">
            <v>N</v>
          </cell>
        </row>
        <row r="15572">
          <cell r="AT15572" t="str">
            <v>Allegiant Air WestJet Express</v>
          </cell>
          <cell r="AY15572" t="str">
            <v>N</v>
          </cell>
        </row>
        <row r="15573">
          <cell r="AT15573" t="str">
            <v>Cebu Air Inc.</v>
          </cell>
          <cell r="AY15573" t="str">
            <v>N</v>
          </cell>
        </row>
        <row r="15574">
          <cell r="AT15574" t="str">
            <v>DHL International</v>
          </cell>
          <cell r="AY15574" t="str">
            <v>N</v>
          </cell>
        </row>
        <row r="15575">
          <cell r="AT15575" t="str">
            <v>Hawaii Island Air Inc</v>
          </cell>
          <cell r="AY15575" t="str">
            <v>N</v>
          </cell>
        </row>
        <row r="15576">
          <cell r="AT15576" t="str">
            <v>Deutsche Lufthansa - Segment A</v>
          </cell>
          <cell r="AY15576" t="str">
            <v>N</v>
          </cell>
        </row>
        <row r="15577">
          <cell r="AT15577" t="str">
            <v>Texel Air</v>
          </cell>
          <cell r="AY15577" t="str">
            <v>N</v>
          </cell>
        </row>
        <row r="15578">
          <cell r="AT15578" t="str">
            <v>United Continental Holdings</v>
          </cell>
          <cell r="AY15578" t="str">
            <v>N</v>
          </cell>
        </row>
        <row r="15579">
          <cell r="AT15579" t="str">
            <v>Qantas Airways</v>
          </cell>
          <cell r="AY15579" t="str">
            <v>N</v>
          </cell>
        </row>
        <row r="15580">
          <cell r="AT15580" t="str">
            <v>Air France</v>
          </cell>
          <cell r="AY15580" t="str">
            <v>N</v>
          </cell>
        </row>
        <row r="15581">
          <cell r="AT15581" t="str">
            <v>Alaska Seaplanes</v>
          </cell>
          <cell r="AY15581" t="str">
            <v>N</v>
          </cell>
        </row>
        <row r="15582">
          <cell r="AT15582" t="str">
            <v>VivaColombia</v>
          </cell>
          <cell r="AY15582" t="str">
            <v>N</v>
          </cell>
        </row>
        <row r="15583">
          <cell r="AT15583" t="str">
            <v>Atlas International Airways</v>
          </cell>
          <cell r="AY15583" t="str">
            <v>N</v>
          </cell>
        </row>
        <row r="15584">
          <cell r="AT15584" t="str">
            <v>Asiana Airlines</v>
          </cell>
          <cell r="AY15584" t="str">
            <v>N</v>
          </cell>
        </row>
        <row r="15585">
          <cell r="AT15585" t="str">
            <v>Deutsche Lufthansa - Segment B</v>
          </cell>
          <cell r="AY15585" t="str">
            <v>N</v>
          </cell>
        </row>
        <row r="15586">
          <cell r="AT15586" t="str">
            <v>American Airlines</v>
          </cell>
          <cell r="AY15586" t="str">
            <v>N</v>
          </cell>
        </row>
        <row r="15587">
          <cell r="AT15587" t="str">
            <v>ALS Limited</v>
          </cell>
          <cell r="AY15587" t="str">
            <v>N</v>
          </cell>
        </row>
        <row r="15588">
          <cell r="AT15588" t="str">
            <v>Ariana Afghan Airlines</v>
          </cell>
          <cell r="AY15588" t="str">
            <v>N</v>
          </cell>
        </row>
        <row r="15589">
          <cell r="AT15589" t="str">
            <v>American Airlines</v>
          </cell>
          <cell r="AY15589" t="str">
            <v>N</v>
          </cell>
        </row>
        <row r="15590">
          <cell r="AT15590" t="str">
            <v>American Airlines</v>
          </cell>
          <cell r="AY15590" t="str">
            <v>N</v>
          </cell>
        </row>
        <row r="15591">
          <cell r="AT15591" t="str">
            <v>Indigo</v>
          </cell>
          <cell r="AY15591" t="str">
            <v>N</v>
          </cell>
        </row>
        <row r="15592">
          <cell r="AT15592" t="str">
            <v>Indigo</v>
          </cell>
          <cell r="AY15592" t="str">
            <v>N</v>
          </cell>
        </row>
        <row r="15593">
          <cell r="AT15593" t="str">
            <v>American Airlines</v>
          </cell>
          <cell r="AY15593" t="str">
            <v>N</v>
          </cell>
        </row>
        <row r="15594">
          <cell r="AT15594" t="str">
            <v>Indigo</v>
          </cell>
          <cell r="AY15594" t="str">
            <v>N</v>
          </cell>
        </row>
        <row r="15595">
          <cell r="AT15595" t="str">
            <v>Maleth Aero</v>
          </cell>
          <cell r="AY15595" t="str">
            <v>N</v>
          </cell>
        </row>
        <row r="15596">
          <cell r="AT15596" t="str">
            <v>Andes Lineas Aereas</v>
          </cell>
          <cell r="AY15596" t="str">
            <v>N</v>
          </cell>
        </row>
        <row r="15597">
          <cell r="AT15597" t="str">
            <v>Airfast Indonesia</v>
          </cell>
          <cell r="AY15597" t="str">
            <v>N</v>
          </cell>
        </row>
        <row r="15598">
          <cell r="AT15598" t="str">
            <v>Deutsche Lufthansa - Segment A</v>
          </cell>
          <cell r="AY15598" t="str">
            <v>N</v>
          </cell>
        </row>
        <row r="15599">
          <cell r="AT15599" t="str">
            <v>All Nippon Airways</v>
          </cell>
          <cell r="AY15599" t="str">
            <v>N</v>
          </cell>
        </row>
        <row r="15600">
          <cell r="AT15600" t="str">
            <v>Tradewind Aviation</v>
          </cell>
          <cell r="AY15600" t="str">
            <v>N</v>
          </cell>
        </row>
        <row r="15601">
          <cell r="AT15601" t="str">
            <v>Air Asia</v>
          </cell>
          <cell r="AY15601" t="str">
            <v>N</v>
          </cell>
        </row>
        <row r="15602">
          <cell r="AT15602" t="str">
            <v>Sky Airline</v>
          </cell>
          <cell r="AY15602" t="str">
            <v>N</v>
          </cell>
        </row>
        <row r="15603">
          <cell r="AT15603" t="str">
            <v>Aer Caribe Peru</v>
          </cell>
          <cell r="AY15603" t="str">
            <v>N</v>
          </cell>
        </row>
        <row r="15604">
          <cell r="AT15604" t="str">
            <v>Air Astana</v>
          </cell>
          <cell r="AY15604" t="str">
            <v>N</v>
          </cell>
        </row>
        <row r="15605">
          <cell r="AT15605" t="str">
            <v>Tropic Air</v>
          </cell>
          <cell r="AY15605" t="str">
            <v>N</v>
          </cell>
        </row>
        <row r="15606">
          <cell r="AT15606" t="str">
            <v>Air Astana</v>
          </cell>
          <cell r="AY15606" t="str">
            <v>N</v>
          </cell>
        </row>
        <row r="15607">
          <cell r="AT15607" t="str">
            <v>American Airlines</v>
          </cell>
          <cell r="AY15607" t="str">
            <v>N</v>
          </cell>
        </row>
        <row r="15608">
          <cell r="AT15608" t="str">
            <v>United Continental Holdings</v>
          </cell>
          <cell r="AY15608" t="str">
            <v>N</v>
          </cell>
        </row>
        <row r="15609">
          <cell r="AT15609" t="str">
            <v>Linea Aérea de Servicio Ejecutivo Regional C.A.</v>
          </cell>
          <cell r="AY15609" t="str">
            <v>N</v>
          </cell>
        </row>
        <row r="15610">
          <cell r="AT15610" t="str">
            <v>Air Asia</v>
          </cell>
          <cell r="AY15610" t="str">
            <v>N</v>
          </cell>
        </row>
        <row r="15611">
          <cell r="AT15611" t="str">
            <v>Air New Zealand</v>
          </cell>
          <cell r="AY15611" t="str">
            <v>N</v>
          </cell>
        </row>
        <row r="15612">
          <cell r="AT15612" t="str">
            <v>Qantas Airways</v>
          </cell>
          <cell r="AY15612" t="str">
            <v>N</v>
          </cell>
        </row>
        <row r="15613">
          <cell r="AT15613" t="str">
            <v>CAAC</v>
          </cell>
          <cell r="AY15613" t="str">
            <v>N</v>
          </cell>
        </row>
        <row r="15614">
          <cell r="AT15614" t="str">
            <v>ATA Air</v>
          </cell>
          <cell r="AY15614" t="str">
            <v>N</v>
          </cell>
        </row>
        <row r="15615">
          <cell r="AT15615" t="str">
            <v>TNT N.V.</v>
          </cell>
          <cell r="AY15615" t="str">
            <v>N</v>
          </cell>
        </row>
        <row r="15616">
          <cell r="AT15616" t="str">
            <v>DHL International</v>
          </cell>
          <cell r="AY15616" t="str">
            <v>N</v>
          </cell>
        </row>
        <row r="15617">
          <cell r="AT15617" t="str">
            <v>Jetblue Airways Corp</v>
          </cell>
          <cell r="AY15617" t="str">
            <v>N</v>
          </cell>
        </row>
        <row r="15618">
          <cell r="AT15618" t="str">
            <v>Jetblue Airways Corp</v>
          </cell>
          <cell r="AY15618" t="str">
            <v>N</v>
          </cell>
        </row>
        <row r="15619">
          <cell r="AT15619" t="str">
            <v>Qantas Airways</v>
          </cell>
          <cell r="AY15619" t="str">
            <v>N</v>
          </cell>
        </row>
        <row r="15620">
          <cell r="AT15620" t="str">
            <v>Air Canada</v>
          </cell>
          <cell r="AY15620" t="str">
            <v>N</v>
          </cell>
        </row>
        <row r="15621">
          <cell r="AT15621" t="str">
            <v>Emirates</v>
          </cell>
          <cell r="AY15621" t="str">
            <v>N</v>
          </cell>
        </row>
        <row r="15622">
          <cell r="AT15622" t="str">
            <v>Fedex Corp</v>
          </cell>
          <cell r="AY15622" t="str">
            <v>N</v>
          </cell>
        </row>
        <row r="15623">
          <cell r="AT15623" t="str">
            <v>Avianca Taca Holdings</v>
          </cell>
          <cell r="AY15623" t="str">
            <v>N</v>
          </cell>
        </row>
        <row r="15624">
          <cell r="AT15624" t="str">
            <v>ASL Airlines France</v>
          </cell>
          <cell r="AY15624" t="str">
            <v>N</v>
          </cell>
        </row>
        <row r="15625">
          <cell r="AT15625" t="str">
            <v>DHL International</v>
          </cell>
          <cell r="AY15625" t="str">
            <v>N</v>
          </cell>
        </row>
        <row r="15626">
          <cell r="AT15626" t="str">
            <v>Indigo</v>
          </cell>
          <cell r="AY15626" t="str">
            <v>N</v>
          </cell>
        </row>
        <row r="15627">
          <cell r="AT15627" t="str">
            <v>Fedex Corp</v>
          </cell>
          <cell r="AY15627" t="str">
            <v>N</v>
          </cell>
        </row>
        <row r="15628">
          <cell r="AT15628" t="str">
            <v>American Airlines</v>
          </cell>
          <cell r="AY15628" t="str">
            <v>N</v>
          </cell>
        </row>
        <row r="15629">
          <cell r="AT15629" t="str">
            <v>Air North</v>
          </cell>
          <cell r="AY15629" t="str">
            <v>N</v>
          </cell>
        </row>
        <row r="15630">
          <cell r="AT15630" t="str">
            <v>Astra Airlines</v>
          </cell>
          <cell r="AY15630" t="str">
            <v>N</v>
          </cell>
        </row>
        <row r="15631">
          <cell r="AT15631" t="str">
            <v>Air North</v>
          </cell>
          <cell r="AY15631" t="str">
            <v>N</v>
          </cell>
        </row>
        <row r="15632">
          <cell r="AT15632" t="str">
            <v>Emirates</v>
          </cell>
          <cell r="AY15632" t="str">
            <v>N</v>
          </cell>
        </row>
        <row r="15633">
          <cell r="AT15633" t="str">
            <v>CAAC</v>
          </cell>
          <cell r="AY15633" t="str">
            <v>N</v>
          </cell>
        </row>
        <row r="15634">
          <cell r="AT15634" t="str">
            <v>International Airlines Group</v>
          </cell>
          <cell r="AY15634" t="str">
            <v>N</v>
          </cell>
        </row>
        <row r="15635">
          <cell r="AT15635" t="str">
            <v>Germania</v>
          </cell>
          <cell r="AY15635" t="str">
            <v>N</v>
          </cell>
        </row>
        <row r="15636">
          <cell r="AT15636" t="str">
            <v>Indigo</v>
          </cell>
          <cell r="AY15636" t="str">
            <v>N</v>
          </cell>
        </row>
        <row r="15637">
          <cell r="AT15637" t="str">
            <v>Air Excel (Tanzania)</v>
          </cell>
          <cell r="AY15637" t="str">
            <v>N</v>
          </cell>
        </row>
        <row r="15638">
          <cell r="AT15638" t="str">
            <v>AirNorth</v>
          </cell>
          <cell r="AY15638" t="str">
            <v>N</v>
          </cell>
        </row>
        <row r="15639">
          <cell r="AT15639" t="str">
            <v>Singapore Airlines</v>
          </cell>
          <cell r="AY15639" t="str">
            <v>N</v>
          </cell>
        </row>
        <row r="15640">
          <cell r="AT15640" t="str">
            <v>FirstNation Airways</v>
          </cell>
          <cell r="AY15640" t="str">
            <v>N</v>
          </cell>
        </row>
        <row r="15641">
          <cell r="AT15641" t="str">
            <v>Avianca Taca Holdings</v>
          </cell>
          <cell r="AY15641" t="str">
            <v>N</v>
          </cell>
        </row>
        <row r="15642">
          <cell r="AT15642" t="str">
            <v>Jetblue Airways Corp</v>
          </cell>
          <cell r="AY15642" t="str">
            <v>N</v>
          </cell>
        </row>
        <row r="15643">
          <cell r="AT15643" t="str">
            <v>Air Asia</v>
          </cell>
          <cell r="AY15643" t="str">
            <v>N</v>
          </cell>
        </row>
        <row r="15644">
          <cell r="AT15644" t="str">
            <v>Aeromexico</v>
          </cell>
          <cell r="AY15644" t="str">
            <v>N</v>
          </cell>
        </row>
        <row r="15645">
          <cell r="AT15645" t="str">
            <v>Fedex Corp</v>
          </cell>
          <cell r="AY15645" t="str">
            <v>N</v>
          </cell>
        </row>
        <row r="15646">
          <cell r="AT15646" t="str">
            <v>Bulgarian Air Charter</v>
          </cell>
          <cell r="AY15646" t="str">
            <v>N</v>
          </cell>
        </row>
        <row r="15647">
          <cell r="AT15647" t="str">
            <v>Qantas Airways</v>
          </cell>
          <cell r="AY15647" t="str">
            <v>N</v>
          </cell>
        </row>
        <row r="15648">
          <cell r="AT15648" t="str">
            <v>Aeroflot</v>
          </cell>
          <cell r="AY15648" t="str">
            <v>N</v>
          </cell>
        </row>
        <row r="15649">
          <cell r="AT15649" t="str">
            <v>Jetblue Airways Corp</v>
          </cell>
          <cell r="AY15649" t="str">
            <v>N</v>
          </cell>
        </row>
        <row r="15650">
          <cell r="AT15650" t="str">
            <v>Jetblue Airways Corp</v>
          </cell>
          <cell r="AY15650" t="str">
            <v>N</v>
          </cell>
        </row>
        <row r="15651">
          <cell r="AT15651" t="str">
            <v>International Airlines Group</v>
          </cell>
          <cell r="AY15651" t="str">
            <v>N</v>
          </cell>
        </row>
        <row r="15652">
          <cell r="AT15652" t="str">
            <v>Compania de Aviacion Regional para Canarias DBA</v>
          </cell>
          <cell r="AY15652" t="str">
            <v>N</v>
          </cell>
        </row>
        <row r="15653">
          <cell r="AT15653" t="str">
            <v>Pascan Aviation</v>
          </cell>
          <cell r="AY15653" t="str">
            <v>N</v>
          </cell>
        </row>
        <row r="15654">
          <cell r="AT15654" t="str">
            <v>GX Airlines</v>
          </cell>
          <cell r="AY15654" t="str">
            <v>N</v>
          </cell>
        </row>
        <row r="15655">
          <cell r="AT15655" t="str">
            <v>Fly Pro</v>
          </cell>
          <cell r="AY15655" t="str">
            <v>N</v>
          </cell>
        </row>
        <row r="15656">
          <cell r="AT15656" t="str">
            <v>Air Cairo</v>
          </cell>
          <cell r="AY15656" t="str">
            <v>N</v>
          </cell>
        </row>
        <row r="15657">
          <cell r="AT15657" t="str">
            <v>Trans Air Congo</v>
          </cell>
          <cell r="AY15657" t="str">
            <v>N</v>
          </cell>
        </row>
        <row r="15658">
          <cell r="AT15658" t="str">
            <v>American Airlines</v>
          </cell>
          <cell r="AY15658" t="str">
            <v>N</v>
          </cell>
        </row>
        <row r="15659">
          <cell r="AT15659" t="str">
            <v>Air France</v>
          </cell>
          <cell r="AY15659" t="str">
            <v>N</v>
          </cell>
        </row>
        <row r="15660">
          <cell r="AT15660" t="str">
            <v>Cairo Aviation</v>
          </cell>
          <cell r="AY15660" t="str">
            <v>N</v>
          </cell>
        </row>
        <row r="15661">
          <cell r="AT15661" t="str">
            <v>FIN Group</v>
          </cell>
          <cell r="AY15661" t="str">
            <v>N</v>
          </cell>
        </row>
        <row r="15662">
          <cell r="AT15662" t="str">
            <v>International Airlines Group</v>
          </cell>
          <cell r="AY15662" t="str">
            <v>N</v>
          </cell>
        </row>
        <row r="15663">
          <cell r="AT15663" t="str">
            <v>FIN Group</v>
          </cell>
          <cell r="AY15663" t="str">
            <v>N</v>
          </cell>
        </row>
        <row r="15664">
          <cell r="AT15664" t="str">
            <v>Airwork (NZ)</v>
          </cell>
          <cell r="AY15664" t="str">
            <v>N</v>
          </cell>
        </row>
        <row r="15665">
          <cell r="AT15665" t="str">
            <v>Virgin Australia</v>
          </cell>
          <cell r="AY15665" t="str">
            <v>N</v>
          </cell>
        </row>
        <row r="15666">
          <cell r="AT15666" t="str">
            <v>Deutsche Lufthansa - Segment B</v>
          </cell>
          <cell r="AY15666" t="str">
            <v>N</v>
          </cell>
        </row>
        <row r="15667">
          <cell r="AT15667" t="str">
            <v>Dragonair</v>
          </cell>
          <cell r="AY15667" t="str">
            <v>N</v>
          </cell>
        </row>
        <row r="15668">
          <cell r="AT15668" t="str">
            <v>Air Canada</v>
          </cell>
          <cell r="AY15668" t="str">
            <v>N</v>
          </cell>
        </row>
        <row r="15669">
          <cell r="AT15669" t="str">
            <v>Air Canada</v>
          </cell>
          <cell r="AY15669" t="str">
            <v>N</v>
          </cell>
        </row>
        <row r="15670">
          <cell r="AT15670" t="str">
            <v>Air France</v>
          </cell>
          <cell r="AY15670" t="str">
            <v>N</v>
          </cell>
        </row>
        <row r="15671">
          <cell r="AT15671" t="str">
            <v>Hageland Aviation</v>
          </cell>
          <cell r="AY15671" t="str">
            <v>N</v>
          </cell>
        </row>
        <row r="15672">
          <cell r="AT15672" t="str">
            <v>Thai Airways International</v>
          </cell>
          <cell r="AY15672" t="str">
            <v>N</v>
          </cell>
        </row>
        <row r="15673">
          <cell r="AT15673" t="str">
            <v>Qantas Airways</v>
          </cell>
          <cell r="AY15673" t="str">
            <v>N</v>
          </cell>
        </row>
        <row r="15674">
          <cell r="AT15674" t="str">
            <v>Air Inuit</v>
          </cell>
          <cell r="AY15674" t="str">
            <v>N</v>
          </cell>
        </row>
        <row r="15675">
          <cell r="AT15675" t="str">
            <v>Air France</v>
          </cell>
          <cell r="AY15675" t="str">
            <v>N</v>
          </cell>
        </row>
        <row r="15676">
          <cell r="AT15676" t="str">
            <v>Etihad Airways</v>
          </cell>
          <cell r="AY15676" t="str">
            <v>N</v>
          </cell>
        </row>
        <row r="15677">
          <cell r="AT15677" t="str">
            <v>American Airlines</v>
          </cell>
          <cell r="AY15677" t="str">
            <v>N</v>
          </cell>
        </row>
        <row r="15678">
          <cell r="AT15678" t="str">
            <v>Air Canada</v>
          </cell>
          <cell r="AY15678" t="str">
            <v>N</v>
          </cell>
        </row>
        <row r="15679">
          <cell r="AT15679" t="str">
            <v>Qantas Airways</v>
          </cell>
          <cell r="AY15679" t="str">
            <v>N</v>
          </cell>
        </row>
        <row r="15680">
          <cell r="AT15680" t="str">
            <v>American Airlines</v>
          </cell>
          <cell r="AY15680" t="str">
            <v>N</v>
          </cell>
        </row>
        <row r="15681">
          <cell r="AT15681" t="str">
            <v>Jetstar Pacific</v>
          </cell>
          <cell r="AY15681" t="str">
            <v>N</v>
          </cell>
        </row>
        <row r="15682">
          <cell r="AT15682" t="str">
            <v>Ulyanovsk Higher Civil Aviation School</v>
          </cell>
          <cell r="AY15682" t="str">
            <v>N</v>
          </cell>
        </row>
        <row r="15683">
          <cell r="AT15683" t="str">
            <v>Qantas Airways</v>
          </cell>
          <cell r="AY15683" t="str">
            <v>N</v>
          </cell>
        </row>
        <row r="15684">
          <cell r="AT15684" t="str">
            <v>Air Urga</v>
          </cell>
          <cell r="AY15684" t="str">
            <v>N</v>
          </cell>
        </row>
        <row r="15685">
          <cell r="AT15685" t="str">
            <v>Delta Air Lines</v>
          </cell>
          <cell r="AY15685" t="str">
            <v>N</v>
          </cell>
        </row>
        <row r="15686">
          <cell r="AT15686" t="str">
            <v>Thai Airways International</v>
          </cell>
          <cell r="AY15686" t="str">
            <v>N</v>
          </cell>
        </row>
        <row r="15687">
          <cell r="AT15687" t="str">
            <v>Thai Airways International</v>
          </cell>
          <cell r="AY15687" t="str">
            <v>N</v>
          </cell>
        </row>
        <row r="15688">
          <cell r="AT15688" t="str">
            <v>American Airlines</v>
          </cell>
          <cell r="AY15688" t="str">
            <v>N</v>
          </cell>
        </row>
        <row r="15689">
          <cell r="AT15689" t="str">
            <v>Avianca Taca Holdings</v>
          </cell>
          <cell r="AY15689" t="str">
            <v>N</v>
          </cell>
        </row>
        <row r="15690">
          <cell r="AT15690" t="str">
            <v>American Airlines</v>
          </cell>
          <cell r="AY15690" t="str">
            <v>N</v>
          </cell>
        </row>
        <row r="15691">
          <cell r="AT15691" t="str">
            <v>World Atlantic Airlines</v>
          </cell>
          <cell r="AY15691" t="str">
            <v>N</v>
          </cell>
        </row>
        <row r="15692">
          <cell r="AT15692" t="str">
            <v>Falkland Islands Government Air Service</v>
          </cell>
          <cell r="AY15692" t="str">
            <v>N</v>
          </cell>
        </row>
        <row r="15693">
          <cell r="AT15693" t="str">
            <v>Eva Airways Corp</v>
          </cell>
          <cell r="AY15693" t="str">
            <v>N</v>
          </cell>
        </row>
        <row r="15694">
          <cell r="AT15694" t="str">
            <v>CAAC</v>
          </cell>
          <cell r="AY15694" t="str">
            <v>N</v>
          </cell>
        </row>
        <row r="15695">
          <cell r="AT15695" t="str">
            <v>Aeroflot</v>
          </cell>
          <cell r="AY15695" t="str">
            <v>N</v>
          </cell>
        </row>
        <row r="15696">
          <cell r="AT15696" t="str">
            <v>Iran Airtours</v>
          </cell>
          <cell r="AY15696" t="str">
            <v>N</v>
          </cell>
        </row>
        <row r="15697">
          <cell r="AT15697" t="str">
            <v>UTair Helicopter Services</v>
          </cell>
          <cell r="AY15697" t="str">
            <v>N</v>
          </cell>
        </row>
        <row r="15698">
          <cell r="AT15698" t="str">
            <v>Ravn Alaska</v>
          </cell>
          <cell r="AY15698" t="str">
            <v>N</v>
          </cell>
        </row>
        <row r="15699">
          <cell r="AT15699" t="str">
            <v>Delta Air Lines</v>
          </cell>
          <cell r="AY15699" t="str">
            <v>N</v>
          </cell>
        </row>
        <row r="15700">
          <cell r="AT15700" t="str">
            <v>Northern Air Services Charter</v>
          </cell>
          <cell r="AY15700" t="str">
            <v>N</v>
          </cell>
        </row>
        <row r="15701">
          <cell r="AT15701" t="str">
            <v>Cobalt Air</v>
          </cell>
          <cell r="AY15701" t="str">
            <v>N</v>
          </cell>
        </row>
        <row r="15702">
          <cell r="AT15702" t="str">
            <v>WIZZ AIR Limited</v>
          </cell>
          <cell r="AY15702" t="str">
            <v>N</v>
          </cell>
        </row>
        <row r="15703">
          <cell r="AT15703" t="str">
            <v>WIZZ AIR Limited</v>
          </cell>
          <cell r="AY15703" t="str">
            <v>N</v>
          </cell>
        </row>
        <row r="15704">
          <cell r="AT15704" t="str">
            <v>Deutsche Lufthansa - Segment B</v>
          </cell>
          <cell r="AY15704" t="str">
            <v>N</v>
          </cell>
        </row>
        <row r="15705">
          <cell r="AT15705" t="str">
            <v>Air Berlin</v>
          </cell>
          <cell r="AY15705" t="str">
            <v>N</v>
          </cell>
        </row>
        <row r="15706">
          <cell r="AT15706" t="str">
            <v>Frontier Airlines</v>
          </cell>
          <cell r="AY15706" t="str">
            <v>N</v>
          </cell>
        </row>
        <row r="15707">
          <cell r="AT15707" t="str">
            <v>International Airlines Group</v>
          </cell>
          <cell r="AY15707" t="str">
            <v>N</v>
          </cell>
        </row>
        <row r="15708">
          <cell r="AT15708" t="str">
            <v>International Airlines Group</v>
          </cell>
          <cell r="AY15708" t="str">
            <v>N</v>
          </cell>
        </row>
        <row r="15709">
          <cell r="AT15709" t="str">
            <v>Interjet</v>
          </cell>
          <cell r="AY15709" t="str">
            <v>N</v>
          </cell>
        </row>
        <row r="15710">
          <cell r="AT15710" t="str">
            <v>Air France</v>
          </cell>
          <cell r="AY15710" t="str">
            <v>N</v>
          </cell>
        </row>
        <row r="15711">
          <cell r="AT15711" t="str">
            <v>Air-Tec Africa ACMI Leasing</v>
          </cell>
          <cell r="AY15711" t="str">
            <v>N</v>
          </cell>
        </row>
        <row r="15712">
          <cell r="AT15712" t="str">
            <v>American Airlines</v>
          </cell>
          <cell r="AY15712" t="str">
            <v>N</v>
          </cell>
        </row>
        <row r="15713">
          <cell r="AT15713" t="str">
            <v>Yakutia Airlines</v>
          </cell>
          <cell r="AY15713" t="str">
            <v>N</v>
          </cell>
        </row>
        <row r="15714">
          <cell r="AT15714" t="str">
            <v>Air Canada</v>
          </cell>
          <cell r="AY15714" t="str">
            <v>N</v>
          </cell>
        </row>
        <row r="15715">
          <cell r="AT15715" t="str">
            <v>Etihad Airways</v>
          </cell>
          <cell r="AY15715" t="str">
            <v>N</v>
          </cell>
        </row>
        <row r="15716">
          <cell r="AT15716" t="str">
            <v>Cuban Airlines</v>
          </cell>
          <cell r="AY15716" t="str">
            <v>N</v>
          </cell>
        </row>
        <row r="15717">
          <cell r="AT15717" t="str">
            <v>CAAC</v>
          </cell>
          <cell r="AY15717" t="str">
            <v>N</v>
          </cell>
        </row>
        <row r="15718">
          <cell r="AT15718" t="str">
            <v>American Airlines</v>
          </cell>
          <cell r="AY15718" t="str">
            <v>N</v>
          </cell>
        </row>
        <row r="15719">
          <cell r="AT15719" t="str">
            <v>Air Urga</v>
          </cell>
          <cell r="AY15719" t="str">
            <v>N</v>
          </cell>
        </row>
        <row r="15720">
          <cell r="AT15720" t="str">
            <v>DHL International</v>
          </cell>
          <cell r="AY15720" t="str">
            <v>N</v>
          </cell>
        </row>
        <row r="15721">
          <cell r="AT15721" t="str">
            <v>Japan Airlines Corp</v>
          </cell>
          <cell r="AY15721" t="str">
            <v>N</v>
          </cell>
        </row>
        <row r="15722">
          <cell r="AT15722" t="str">
            <v>Ghadames Air Transport</v>
          </cell>
          <cell r="AY15722" t="str">
            <v>N</v>
          </cell>
        </row>
        <row r="15723">
          <cell r="AT15723" t="str">
            <v>Deutsche Lufthansa - Segment B</v>
          </cell>
          <cell r="AY15723" t="str">
            <v>N</v>
          </cell>
        </row>
        <row r="15724">
          <cell r="AT15724" t="str">
            <v>Aruba Airlines</v>
          </cell>
          <cell r="AY15724" t="str">
            <v>N</v>
          </cell>
        </row>
        <row r="15725">
          <cell r="AT15725" t="str">
            <v>Singapore Airlines</v>
          </cell>
          <cell r="AY15725" t="str">
            <v>N</v>
          </cell>
        </row>
        <row r="15726">
          <cell r="AT15726" t="str">
            <v>Onur Air</v>
          </cell>
          <cell r="AY15726" t="str">
            <v>N</v>
          </cell>
        </row>
        <row r="15727">
          <cell r="AT15727" t="str">
            <v>Air Peace</v>
          </cell>
          <cell r="AY15727" t="str">
            <v>N</v>
          </cell>
        </row>
        <row r="15728">
          <cell r="AT15728" t="str">
            <v>United Continental Holdings</v>
          </cell>
          <cell r="AY15728" t="str">
            <v>N</v>
          </cell>
        </row>
        <row r="15729">
          <cell r="AT15729" t="str">
            <v>Xinjiang General Aviation Co</v>
          </cell>
          <cell r="AY15729" t="str">
            <v>N</v>
          </cell>
        </row>
        <row r="15730">
          <cell r="AT15730" t="str">
            <v>United Continental Holdings</v>
          </cell>
          <cell r="AY15730" t="str">
            <v>N</v>
          </cell>
        </row>
        <row r="15731">
          <cell r="AT15731" t="str">
            <v>International Airlines Group</v>
          </cell>
          <cell r="AY15731" t="str">
            <v>N</v>
          </cell>
        </row>
        <row r="15732">
          <cell r="AT15732" t="str">
            <v>International Airlines Group</v>
          </cell>
          <cell r="AY15732" t="str">
            <v>N</v>
          </cell>
        </row>
        <row r="15733">
          <cell r="AT15733" t="str">
            <v>International Airlines Group</v>
          </cell>
          <cell r="AY15733" t="str">
            <v>N</v>
          </cell>
        </row>
        <row r="15734">
          <cell r="AT15734" t="str">
            <v>Singapore Airlines</v>
          </cell>
          <cell r="AY15734" t="str">
            <v>N</v>
          </cell>
        </row>
        <row r="15735">
          <cell r="AT15735" t="str">
            <v>Indigo</v>
          </cell>
          <cell r="AY15735" t="str">
            <v>N</v>
          </cell>
        </row>
        <row r="15736">
          <cell r="AT15736" t="str">
            <v>Jhonlin Air Transport</v>
          </cell>
          <cell r="AY15736" t="str">
            <v>N</v>
          </cell>
        </row>
        <row r="15737">
          <cell r="AT15737" t="str">
            <v>Tradewind Aviation</v>
          </cell>
          <cell r="AY15737" t="str">
            <v>N</v>
          </cell>
        </row>
        <row r="15738">
          <cell r="AT15738" t="str">
            <v>Qantas Airways</v>
          </cell>
          <cell r="AY15738" t="str">
            <v>N</v>
          </cell>
        </row>
        <row r="15739">
          <cell r="AT15739" t="str">
            <v>SkyWest Airlines</v>
          </cell>
          <cell r="AY15739" t="str">
            <v>N</v>
          </cell>
        </row>
        <row r="15740">
          <cell r="AT15740" t="str">
            <v>Aerospace Consortium</v>
          </cell>
          <cell r="AY15740" t="str">
            <v>N</v>
          </cell>
        </row>
        <row r="15741">
          <cell r="AT15741" t="str">
            <v>Bangkok Airways</v>
          </cell>
          <cell r="AY15741" t="str">
            <v>N</v>
          </cell>
        </row>
        <row r="15742">
          <cell r="AT15742" t="str">
            <v>Asiana Airlines</v>
          </cell>
          <cell r="AY15742" t="str">
            <v>N</v>
          </cell>
        </row>
        <row r="15743">
          <cell r="AT15743" t="str">
            <v>Cambodia Angkor Air</v>
          </cell>
          <cell r="AY15743" t="str">
            <v>N</v>
          </cell>
        </row>
        <row r="15744">
          <cell r="AT15744" t="str">
            <v>Asiana Airlines</v>
          </cell>
          <cell r="AY15744" t="str">
            <v>N</v>
          </cell>
        </row>
        <row r="15745">
          <cell r="AT15745" t="str">
            <v>Virgin Australia</v>
          </cell>
          <cell r="AY15745" t="str">
            <v>N</v>
          </cell>
        </row>
        <row r="15746">
          <cell r="AT15746" t="str">
            <v>AIR MEDITERRANEAN</v>
          </cell>
          <cell r="AY15746" t="str">
            <v>N</v>
          </cell>
        </row>
        <row r="15747">
          <cell r="AT15747" t="str">
            <v>All Nippon Airways</v>
          </cell>
          <cell r="AY15747" t="str">
            <v>N</v>
          </cell>
        </row>
        <row r="15748">
          <cell r="AT15748" t="str">
            <v>Deutsche Lufthansa - Segment A</v>
          </cell>
          <cell r="AY15748" t="str">
            <v>N</v>
          </cell>
        </row>
        <row r="15749">
          <cell r="AT15749" t="str">
            <v>All Nippon Airways</v>
          </cell>
          <cell r="AY15749" t="str">
            <v>N</v>
          </cell>
        </row>
        <row r="15750">
          <cell r="AT15750" t="str">
            <v>CAAC</v>
          </cell>
          <cell r="AY15750" t="str">
            <v>N</v>
          </cell>
        </row>
        <row r="15751">
          <cell r="AT15751" t="str">
            <v>Deutsche Lufthansa - Segment A</v>
          </cell>
          <cell r="AY15751" t="str">
            <v>N</v>
          </cell>
        </row>
        <row r="15752">
          <cell r="AT15752" t="str">
            <v>Jetblue Airways Corp</v>
          </cell>
          <cell r="AY15752" t="str">
            <v>N</v>
          </cell>
        </row>
        <row r="15753">
          <cell r="AT15753" t="str">
            <v>Delta Air Lines</v>
          </cell>
          <cell r="AY15753" t="str">
            <v>N</v>
          </cell>
        </row>
        <row r="15754">
          <cell r="AT15754" t="str">
            <v>Miniliner</v>
          </cell>
          <cell r="AY15754" t="str">
            <v>N</v>
          </cell>
        </row>
        <row r="15755">
          <cell r="AT15755" t="str">
            <v>TAM - Transporte Aereo Militar</v>
          </cell>
          <cell r="AY15755" t="str">
            <v>N</v>
          </cell>
        </row>
        <row r="15756">
          <cell r="AT15756" t="str">
            <v>Indigo</v>
          </cell>
          <cell r="AY15756" t="str">
            <v>N</v>
          </cell>
        </row>
        <row r="15757">
          <cell r="AT15757" t="str">
            <v>Deutsche Lufthansa - Segment A</v>
          </cell>
          <cell r="AY15757" t="str">
            <v>N</v>
          </cell>
        </row>
        <row r="15758">
          <cell r="AT15758" t="str">
            <v>Air Tanzania</v>
          </cell>
          <cell r="AY15758" t="str">
            <v>N</v>
          </cell>
        </row>
        <row r="15759">
          <cell r="AT15759" t="str">
            <v>American Airlines</v>
          </cell>
          <cell r="AY15759" t="str">
            <v>N</v>
          </cell>
        </row>
        <row r="15760">
          <cell r="AT15760" t="str">
            <v>Air Canada</v>
          </cell>
          <cell r="AY15760" t="str">
            <v>N</v>
          </cell>
        </row>
        <row r="15761">
          <cell r="AT15761" t="str">
            <v>SkyWest Airlines</v>
          </cell>
          <cell r="AY15761" t="str">
            <v>N</v>
          </cell>
        </row>
        <row r="15762">
          <cell r="AT15762" t="str">
            <v>SkyWest Airlines</v>
          </cell>
          <cell r="AY15762" t="str">
            <v>N</v>
          </cell>
        </row>
        <row r="15763">
          <cell r="AT15763" t="str">
            <v>Aeroflot</v>
          </cell>
          <cell r="AY15763" t="str">
            <v>N</v>
          </cell>
        </row>
        <row r="15764">
          <cell r="AT15764" t="str">
            <v>Saudi Arabian Airlines</v>
          </cell>
          <cell r="AY15764" t="str">
            <v>N</v>
          </cell>
        </row>
        <row r="15765">
          <cell r="AT15765" t="str">
            <v>Fedex Corp</v>
          </cell>
          <cell r="AY15765" t="str">
            <v>N</v>
          </cell>
        </row>
        <row r="15766">
          <cell r="AT15766" t="str">
            <v>American Airlines</v>
          </cell>
          <cell r="AY15766" t="str">
            <v>N</v>
          </cell>
        </row>
        <row r="15767">
          <cell r="AT15767" t="str">
            <v>Middle East Airlines</v>
          </cell>
          <cell r="AY15767" t="str">
            <v>N</v>
          </cell>
        </row>
        <row r="15768">
          <cell r="AT15768" t="str">
            <v>Fedex Corp</v>
          </cell>
          <cell r="AY15768" t="str">
            <v>N</v>
          </cell>
        </row>
        <row r="15769">
          <cell r="AT15769" t="str">
            <v>Volaris</v>
          </cell>
          <cell r="AY15769" t="str">
            <v>N</v>
          </cell>
        </row>
        <row r="15770">
          <cell r="AT15770" t="str">
            <v>Air Peace</v>
          </cell>
          <cell r="AY15770" t="str">
            <v>N</v>
          </cell>
        </row>
        <row r="15771">
          <cell r="AT15771" t="str">
            <v>Thai Airways International</v>
          </cell>
          <cell r="AY15771" t="str">
            <v>N</v>
          </cell>
        </row>
        <row r="15772">
          <cell r="AT15772" t="str">
            <v>Air Canada</v>
          </cell>
          <cell r="AY15772" t="str">
            <v>N</v>
          </cell>
        </row>
        <row r="15773">
          <cell r="AT15773" t="str">
            <v>Deutsche Lufthansa - Segment A</v>
          </cell>
          <cell r="AY15773" t="str">
            <v>N</v>
          </cell>
        </row>
        <row r="15774">
          <cell r="AT15774" t="str">
            <v>Air France</v>
          </cell>
          <cell r="AY15774" t="str">
            <v>N</v>
          </cell>
        </row>
        <row r="15775">
          <cell r="AT15775" t="str">
            <v>DAT - Danish Air Transport</v>
          </cell>
          <cell r="AY15775" t="str">
            <v>N</v>
          </cell>
        </row>
        <row r="15776">
          <cell r="AT15776" t="str">
            <v>Pacific Coastal Airlines</v>
          </cell>
          <cell r="AY15776" t="str">
            <v>N</v>
          </cell>
        </row>
        <row r="15777">
          <cell r="AT15777" t="str">
            <v>Etihad Airways</v>
          </cell>
          <cell r="AY15777" t="str">
            <v>N</v>
          </cell>
        </row>
        <row r="15778">
          <cell r="AT15778" t="str">
            <v>Blue Sky Airways</v>
          </cell>
          <cell r="AY15778" t="str">
            <v>N</v>
          </cell>
        </row>
        <row r="15779">
          <cell r="AT15779" t="str">
            <v>Arcus Air</v>
          </cell>
          <cell r="AY15779" t="str">
            <v>N</v>
          </cell>
        </row>
        <row r="15780">
          <cell r="AT15780" t="str">
            <v>TransAVIAexport Airlines</v>
          </cell>
          <cell r="AY15780" t="str">
            <v>N</v>
          </cell>
        </row>
        <row r="15781">
          <cell r="AT15781" t="str">
            <v>Gatari Air Service</v>
          </cell>
          <cell r="AY15781" t="str">
            <v>N</v>
          </cell>
        </row>
        <row r="15782">
          <cell r="AT15782" t="str">
            <v>Air Maleo</v>
          </cell>
          <cell r="AY15782" t="str">
            <v>N</v>
          </cell>
        </row>
        <row r="15783">
          <cell r="AT15783" t="str">
            <v>Aeromexico</v>
          </cell>
          <cell r="AY15783" t="str">
            <v>N</v>
          </cell>
        </row>
        <row r="15784">
          <cell r="AT15784" t="str">
            <v>Air Canada</v>
          </cell>
          <cell r="AY15784" t="str">
            <v>N</v>
          </cell>
        </row>
        <row r="15785">
          <cell r="AT15785" t="str">
            <v>Japan Airlines Corp</v>
          </cell>
          <cell r="AY15785" t="str">
            <v>N</v>
          </cell>
        </row>
        <row r="15786">
          <cell r="AT15786" t="str">
            <v>Japan Airlines Corp</v>
          </cell>
          <cell r="AY15786" t="str">
            <v>N</v>
          </cell>
        </row>
        <row r="15787">
          <cell r="AT15787" t="str">
            <v>Mesa Air Group</v>
          </cell>
          <cell r="AY15787" t="str">
            <v>N</v>
          </cell>
        </row>
        <row r="15788">
          <cell r="AT15788" t="str">
            <v>Mesa Air Group</v>
          </cell>
          <cell r="AY15788" t="str">
            <v>N</v>
          </cell>
        </row>
        <row r="15789">
          <cell r="AT15789" t="str">
            <v>Ryan Air</v>
          </cell>
          <cell r="AY15789" t="str">
            <v>N</v>
          </cell>
        </row>
        <row r="15790">
          <cell r="AT15790" t="str">
            <v>Kalstar Aviation</v>
          </cell>
          <cell r="AY15790" t="str">
            <v>N</v>
          </cell>
        </row>
        <row r="15791">
          <cell r="AT15791" t="str">
            <v>FIN Group</v>
          </cell>
          <cell r="AY15791" t="str">
            <v>N</v>
          </cell>
        </row>
        <row r="15792">
          <cell r="AT15792" t="str">
            <v>Air Canada</v>
          </cell>
          <cell r="AY15792" t="str">
            <v>N</v>
          </cell>
        </row>
        <row r="15793">
          <cell r="AT15793" t="str">
            <v>easyJet</v>
          </cell>
          <cell r="AY15793" t="str">
            <v>N</v>
          </cell>
        </row>
        <row r="15794">
          <cell r="AT15794" t="str">
            <v>Nok Air</v>
          </cell>
          <cell r="AY15794" t="str">
            <v>N</v>
          </cell>
        </row>
        <row r="15795">
          <cell r="AT15795" t="str">
            <v>Onur Air</v>
          </cell>
          <cell r="AY15795" t="str">
            <v>N</v>
          </cell>
        </row>
        <row r="15796">
          <cell r="AT15796" t="str">
            <v>Atlas International Airways</v>
          </cell>
          <cell r="AY15796" t="str">
            <v>N</v>
          </cell>
        </row>
        <row r="15797">
          <cell r="AT15797" t="str">
            <v>Etihad Airways</v>
          </cell>
          <cell r="AY15797" t="str">
            <v>N</v>
          </cell>
        </row>
        <row r="15798">
          <cell r="AT15798" t="str">
            <v>Delta Air Lines</v>
          </cell>
          <cell r="AY15798" t="str">
            <v>N</v>
          </cell>
        </row>
        <row r="15799">
          <cell r="AT15799" t="str">
            <v>Delta Air Lines</v>
          </cell>
          <cell r="AY15799" t="str">
            <v>N</v>
          </cell>
        </row>
        <row r="15800">
          <cell r="AT15800" t="str">
            <v>Deutsche Lufthansa - Segment B</v>
          </cell>
          <cell r="AY15800" t="str">
            <v>N</v>
          </cell>
        </row>
        <row r="15801">
          <cell r="AT15801" t="str">
            <v>Canadian North</v>
          </cell>
          <cell r="AY15801" t="str">
            <v>N</v>
          </cell>
        </row>
        <row r="15802">
          <cell r="AT15802" t="str">
            <v>Unconfirmed Kenyan Airline</v>
          </cell>
          <cell r="AY15802" t="str">
            <v>N</v>
          </cell>
        </row>
        <row r="15803">
          <cell r="AT15803" t="str">
            <v>ALROSA Air Company</v>
          </cell>
          <cell r="AY15803" t="str">
            <v>N</v>
          </cell>
        </row>
        <row r="15804">
          <cell r="AT15804" t="str">
            <v>Iran Aseman Airlines</v>
          </cell>
          <cell r="AY15804" t="str">
            <v>N</v>
          </cell>
        </row>
        <row r="15805">
          <cell r="AT15805" t="str">
            <v>Maldivian</v>
          </cell>
          <cell r="AY15805" t="str">
            <v>N</v>
          </cell>
        </row>
        <row r="15806">
          <cell r="AT15806" t="str">
            <v>SADELCA</v>
          </cell>
          <cell r="AY15806" t="str">
            <v>N</v>
          </cell>
        </row>
        <row r="15807">
          <cell r="AT15807" t="str">
            <v>Barq Aviation</v>
          </cell>
          <cell r="AY15807" t="str">
            <v>N</v>
          </cell>
        </row>
        <row r="15808">
          <cell r="AT15808" t="str">
            <v>Etihad Airways</v>
          </cell>
          <cell r="AY15808" t="str">
            <v>N</v>
          </cell>
        </row>
        <row r="15809">
          <cell r="AT15809" t="str">
            <v>MHS Aviation</v>
          </cell>
          <cell r="AY15809" t="str">
            <v>N</v>
          </cell>
        </row>
        <row r="15810">
          <cell r="AT15810" t="str">
            <v>Air Maleo</v>
          </cell>
          <cell r="AY15810" t="str">
            <v>N</v>
          </cell>
        </row>
        <row r="15811">
          <cell r="AT15811" t="str">
            <v>TNT N.V.</v>
          </cell>
          <cell r="AY15811" t="str">
            <v>N</v>
          </cell>
        </row>
        <row r="15812">
          <cell r="AT15812" t="str">
            <v>WIZZ AIR Limited</v>
          </cell>
          <cell r="AY15812" t="str">
            <v>N</v>
          </cell>
        </row>
        <row r="15813">
          <cell r="AT15813" t="str">
            <v>Saudi Arabian Airlines</v>
          </cell>
          <cell r="AY15813" t="str">
            <v>N</v>
          </cell>
        </row>
        <row r="15814">
          <cell r="AT15814" t="str">
            <v>Aloha Air Cargo</v>
          </cell>
          <cell r="AY15814" t="str">
            <v>N</v>
          </cell>
        </row>
        <row r="15815">
          <cell r="AT15815" t="str">
            <v>TAME</v>
          </cell>
          <cell r="AY15815" t="str">
            <v>N</v>
          </cell>
        </row>
        <row r="15816">
          <cell r="AT15816" t="str">
            <v>International Airlines Group</v>
          </cell>
          <cell r="AY15816" t="str">
            <v>N</v>
          </cell>
        </row>
        <row r="15817">
          <cell r="AT15817" t="str">
            <v>CAAC</v>
          </cell>
          <cell r="AY15817" t="str">
            <v>N</v>
          </cell>
        </row>
        <row r="15818">
          <cell r="AT15818" t="str">
            <v>Jetblue Airways Corp</v>
          </cell>
          <cell r="AY15818" t="str">
            <v>N</v>
          </cell>
        </row>
        <row r="15819">
          <cell r="AT15819" t="str">
            <v>Atlas International Airways</v>
          </cell>
          <cell r="AY15819" t="str">
            <v>N</v>
          </cell>
        </row>
        <row r="15820">
          <cell r="AT15820" t="str">
            <v>Skytrans</v>
          </cell>
          <cell r="AY15820" t="str">
            <v>N</v>
          </cell>
        </row>
        <row r="15821">
          <cell r="AT15821" t="str">
            <v>Avianca Taca Holdings</v>
          </cell>
          <cell r="AY15821" t="str">
            <v>N</v>
          </cell>
        </row>
        <row r="15822">
          <cell r="AT15822" t="str">
            <v>Air Canada</v>
          </cell>
          <cell r="AY15822" t="str">
            <v>N</v>
          </cell>
        </row>
        <row r="15823">
          <cell r="AT15823" t="str">
            <v>Deutsche Lufthansa - Segment B</v>
          </cell>
          <cell r="AY15823" t="str">
            <v>N</v>
          </cell>
        </row>
        <row r="15824">
          <cell r="AT15824" t="str">
            <v>LC Peru</v>
          </cell>
          <cell r="AY15824" t="str">
            <v>N</v>
          </cell>
        </row>
        <row r="15825">
          <cell r="AT15825" t="str">
            <v>Modern Logistics</v>
          </cell>
          <cell r="AY15825" t="str">
            <v>N</v>
          </cell>
        </row>
        <row r="15826">
          <cell r="AT15826" t="str">
            <v>Air France</v>
          </cell>
          <cell r="AY15826" t="str">
            <v>N</v>
          </cell>
        </row>
        <row r="15827">
          <cell r="AT15827" t="str">
            <v>Air France</v>
          </cell>
          <cell r="AY15827" t="str">
            <v>N</v>
          </cell>
        </row>
        <row r="15828">
          <cell r="AT15828" t="str">
            <v>easyJet</v>
          </cell>
          <cell r="AY15828" t="str">
            <v>N</v>
          </cell>
        </row>
        <row r="15829">
          <cell r="AT15829" t="str">
            <v>Asia Airways</v>
          </cell>
          <cell r="AY15829" t="str">
            <v>N</v>
          </cell>
        </row>
        <row r="15830">
          <cell r="AT15830" t="str">
            <v>Air Canada</v>
          </cell>
          <cell r="AY15830" t="str">
            <v>N</v>
          </cell>
        </row>
        <row r="15831">
          <cell r="AT15831" t="str">
            <v>Delta Air Lines</v>
          </cell>
          <cell r="AY15831" t="str">
            <v>N</v>
          </cell>
        </row>
        <row r="15832">
          <cell r="AT15832" t="str">
            <v>Shaheen Air International</v>
          </cell>
          <cell r="AY15832" t="str">
            <v>N</v>
          </cell>
        </row>
        <row r="15833">
          <cell r="AT15833" t="str">
            <v>Westjet Airlines</v>
          </cell>
          <cell r="AY15833" t="str">
            <v>N</v>
          </cell>
        </row>
        <row r="15834">
          <cell r="AT15834" t="str">
            <v>Air France</v>
          </cell>
          <cell r="AY15834" t="str">
            <v>N</v>
          </cell>
        </row>
        <row r="15835">
          <cell r="AT15835" t="str">
            <v>Nok Air</v>
          </cell>
          <cell r="AY15835" t="str">
            <v>N</v>
          </cell>
        </row>
        <row r="15836">
          <cell r="AT15836" t="str">
            <v>TAP</v>
          </cell>
          <cell r="AY15836" t="str">
            <v>N</v>
          </cell>
        </row>
        <row r="15837">
          <cell r="AT15837" t="str">
            <v>Star Flyer Inc.</v>
          </cell>
          <cell r="AY15837" t="str">
            <v>N</v>
          </cell>
        </row>
        <row r="15838">
          <cell r="AT15838" t="str">
            <v>Alaska Air Group</v>
          </cell>
          <cell r="AY15838" t="str">
            <v>N</v>
          </cell>
        </row>
        <row r="15839">
          <cell r="AT15839" t="str">
            <v>Air France</v>
          </cell>
          <cell r="AY15839" t="str">
            <v>N</v>
          </cell>
        </row>
        <row r="15840">
          <cell r="AT15840" t="str">
            <v>easyJet</v>
          </cell>
          <cell r="AY15840" t="str">
            <v>N</v>
          </cell>
        </row>
        <row r="15841">
          <cell r="AT15841" t="str">
            <v>easyJet</v>
          </cell>
          <cell r="AY15841" t="str">
            <v>N</v>
          </cell>
        </row>
        <row r="15842">
          <cell r="AT15842" t="str">
            <v>Deutsche Lufthansa - Segment A</v>
          </cell>
          <cell r="AY15842" t="str">
            <v>N</v>
          </cell>
        </row>
        <row r="15843">
          <cell r="AT15843" t="str">
            <v>SAS</v>
          </cell>
          <cell r="AY15843" t="str">
            <v>N</v>
          </cell>
        </row>
        <row r="15844">
          <cell r="AT15844" t="str">
            <v>International Airlines Group</v>
          </cell>
          <cell r="AY15844" t="str">
            <v>N</v>
          </cell>
        </row>
        <row r="15845">
          <cell r="AT15845" t="str">
            <v>CAAC</v>
          </cell>
          <cell r="AY15845" t="str">
            <v>N</v>
          </cell>
        </row>
        <row r="15846">
          <cell r="AT15846" t="str">
            <v>Malaysian Airlines System</v>
          </cell>
          <cell r="AY15846" t="str">
            <v>N</v>
          </cell>
        </row>
        <row r="15847">
          <cell r="AT15847" t="str">
            <v>TAP</v>
          </cell>
          <cell r="AY15847" t="str">
            <v>N</v>
          </cell>
        </row>
        <row r="15848">
          <cell r="AT15848" t="str">
            <v>American Airlines</v>
          </cell>
          <cell r="AY15848" t="str">
            <v>N</v>
          </cell>
        </row>
        <row r="15849">
          <cell r="AT15849" t="str">
            <v>Garuda Indonesia</v>
          </cell>
          <cell r="AY15849" t="str">
            <v>N</v>
          </cell>
        </row>
        <row r="15850">
          <cell r="AT15850" t="str">
            <v>BoA</v>
          </cell>
          <cell r="AY15850" t="str">
            <v>N</v>
          </cell>
        </row>
        <row r="15851">
          <cell r="AT15851" t="str">
            <v>Fedex Corp</v>
          </cell>
          <cell r="AY15851" t="str">
            <v>N</v>
          </cell>
        </row>
        <row r="15852">
          <cell r="AT15852" t="str">
            <v>Air France</v>
          </cell>
          <cell r="AY15852" t="str">
            <v>N</v>
          </cell>
        </row>
        <row r="15853">
          <cell r="AT15853" t="str">
            <v>Air France</v>
          </cell>
          <cell r="AY15853" t="str">
            <v>N</v>
          </cell>
        </row>
        <row r="15854">
          <cell r="AT15854" t="str">
            <v>Air France</v>
          </cell>
          <cell r="AY15854" t="str">
            <v>N</v>
          </cell>
        </row>
        <row r="15855">
          <cell r="AT15855" t="str">
            <v>Jet Airways (India)</v>
          </cell>
          <cell r="AY15855" t="str">
            <v>N</v>
          </cell>
        </row>
        <row r="15856">
          <cell r="AT15856" t="str">
            <v>Delta Air Lines</v>
          </cell>
          <cell r="AY15856" t="str">
            <v>N</v>
          </cell>
        </row>
        <row r="15857">
          <cell r="AT15857" t="str">
            <v>Delta Air Lines</v>
          </cell>
          <cell r="AY15857" t="str">
            <v>N</v>
          </cell>
        </row>
        <row r="15858">
          <cell r="AT15858" t="str">
            <v>Ravn Alaska</v>
          </cell>
          <cell r="AY15858" t="str">
            <v>N</v>
          </cell>
        </row>
        <row r="15859">
          <cell r="AT15859" t="str">
            <v>Perimeter</v>
          </cell>
          <cell r="AY15859" t="str">
            <v>N</v>
          </cell>
        </row>
        <row r="15860">
          <cell r="AT15860" t="str">
            <v>EasyAir (EZAir)</v>
          </cell>
          <cell r="AY15860" t="str">
            <v>N</v>
          </cell>
        </row>
        <row r="15861">
          <cell r="AT15861" t="str">
            <v>Thai Airways International</v>
          </cell>
          <cell r="AY15861" t="str">
            <v>N</v>
          </cell>
        </row>
        <row r="15862">
          <cell r="AT15862" t="str">
            <v>Thai Airways International</v>
          </cell>
          <cell r="AY15862" t="str">
            <v>N</v>
          </cell>
        </row>
        <row r="15863">
          <cell r="AT15863" t="str">
            <v>Jetstar Japan</v>
          </cell>
          <cell r="AY15863" t="str">
            <v>N</v>
          </cell>
        </row>
        <row r="15864">
          <cell r="AT15864" t="str">
            <v>Deutsche Lufthansa - Segment B</v>
          </cell>
          <cell r="AY15864" t="str">
            <v>N</v>
          </cell>
        </row>
        <row r="15865">
          <cell r="AT15865" t="str">
            <v>Indigo</v>
          </cell>
          <cell r="AY15865" t="str">
            <v>N</v>
          </cell>
        </row>
        <row r="15866">
          <cell r="AT15866" t="str">
            <v>International Airlines Group</v>
          </cell>
          <cell r="AY15866" t="str">
            <v>N</v>
          </cell>
        </row>
        <row r="15867">
          <cell r="AT15867" t="str">
            <v>Singapore Airlines</v>
          </cell>
          <cell r="AY15867" t="str">
            <v>N</v>
          </cell>
        </row>
        <row r="15868">
          <cell r="AT15868" t="str">
            <v>Air Born</v>
          </cell>
          <cell r="AY15868" t="str">
            <v>N</v>
          </cell>
        </row>
        <row r="15869">
          <cell r="AT15869" t="str">
            <v>Divi Divi Air</v>
          </cell>
          <cell r="AY15869" t="str">
            <v>N</v>
          </cell>
        </row>
        <row r="15870">
          <cell r="AT15870" t="str">
            <v>Kalstar Aviation</v>
          </cell>
          <cell r="AY15870" t="str">
            <v>N</v>
          </cell>
        </row>
        <row r="15871">
          <cell r="AT15871" t="str">
            <v>Avian Lineas Aereas</v>
          </cell>
          <cell r="AY15871" t="str">
            <v>N</v>
          </cell>
        </row>
        <row r="15872">
          <cell r="AT15872" t="str">
            <v>Indigo</v>
          </cell>
          <cell r="AY15872" t="str">
            <v>N</v>
          </cell>
        </row>
        <row r="15873">
          <cell r="AT15873" t="str">
            <v>South African Airways</v>
          </cell>
          <cell r="AY15873" t="str">
            <v>N</v>
          </cell>
        </row>
        <row r="15874">
          <cell r="AT15874" t="str">
            <v>CAAC</v>
          </cell>
          <cell r="AY15874" t="str">
            <v>N</v>
          </cell>
        </row>
        <row r="15875">
          <cell r="AT15875" t="str">
            <v>Emirates</v>
          </cell>
          <cell r="AY15875" t="str">
            <v>N</v>
          </cell>
        </row>
        <row r="15876">
          <cell r="AT15876" t="str">
            <v>Deutsche Lufthansa - Segment B</v>
          </cell>
          <cell r="AY15876" t="str">
            <v>N</v>
          </cell>
        </row>
        <row r="15877">
          <cell r="AT15877" t="str">
            <v>All Nippon Airways</v>
          </cell>
          <cell r="AY15877" t="str">
            <v>N</v>
          </cell>
        </row>
        <row r="15878">
          <cell r="AT15878" t="str">
            <v>Emirates</v>
          </cell>
          <cell r="AY15878" t="str">
            <v>N</v>
          </cell>
        </row>
        <row r="15879">
          <cell r="AT15879" t="str">
            <v>WIZZ AIR Limited</v>
          </cell>
          <cell r="AY15879" t="str">
            <v>N</v>
          </cell>
        </row>
        <row r="15880">
          <cell r="AT15880" t="str">
            <v>WIZZ AIR Limited</v>
          </cell>
          <cell r="AY15880" t="str">
            <v>N</v>
          </cell>
        </row>
        <row r="15881">
          <cell r="AT15881" t="str">
            <v>Indigo</v>
          </cell>
          <cell r="AY15881" t="str">
            <v>N</v>
          </cell>
        </row>
        <row r="15882">
          <cell r="AT15882" t="str">
            <v>Garuda Indonesia</v>
          </cell>
          <cell r="AY15882" t="str">
            <v>N</v>
          </cell>
        </row>
        <row r="15883">
          <cell r="AT15883" t="str">
            <v>WIZZ AIR Limited</v>
          </cell>
          <cell r="AY15883" t="str">
            <v>N</v>
          </cell>
        </row>
        <row r="15884">
          <cell r="AT15884" t="str">
            <v>International Airlines Group</v>
          </cell>
          <cell r="AY15884" t="str">
            <v>N</v>
          </cell>
        </row>
        <row r="15885">
          <cell r="AT15885" t="str">
            <v>Pelican Airlines</v>
          </cell>
          <cell r="AY15885" t="str">
            <v>N</v>
          </cell>
        </row>
        <row r="15886">
          <cell r="AT15886" t="str">
            <v>SAS</v>
          </cell>
          <cell r="AY15886" t="str">
            <v>N</v>
          </cell>
        </row>
        <row r="15887">
          <cell r="AT15887" t="str">
            <v>Pascan Aviation</v>
          </cell>
          <cell r="AY15887" t="str">
            <v>N</v>
          </cell>
        </row>
        <row r="15888">
          <cell r="AT15888" t="str">
            <v>Qatar Airways</v>
          </cell>
          <cell r="AY15888" t="str">
            <v>N</v>
          </cell>
        </row>
        <row r="15889">
          <cell r="AT15889" t="str">
            <v>Garuda Indonesia</v>
          </cell>
          <cell r="AY15889" t="str">
            <v>N</v>
          </cell>
        </row>
        <row r="15890">
          <cell r="AT15890" t="str">
            <v>Emirates</v>
          </cell>
          <cell r="AY15890" t="str">
            <v>N</v>
          </cell>
        </row>
        <row r="15891">
          <cell r="AT15891" t="str">
            <v>Thai Airways International</v>
          </cell>
          <cell r="AY15891" t="str">
            <v>N</v>
          </cell>
        </row>
        <row r="15892">
          <cell r="AT15892" t="str">
            <v>Deutsche Lufthansa - Segment B</v>
          </cell>
          <cell r="AY15892" t="str">
            <v>N</v>
          </cell>
        </row>
        <row r="15893">
          <cell r="AT15893" t="str">
            <v>Thai Airways International</v>
          </cell>
          <cell r="AY15893" t="str">
            <v>N</v>
          </cell>
        </row>
        <row r="15894">
          <cell r="AT15894" t="str">
            <v>Air Astana</v>
          </cell>
          <cell r="AY15894" t="str">
            <v>N</v>
          </cell>
        </row>
        <row r="15895">
          <cell r="AT15895" t="str">
            <v>Thai Airways International</v>
          </cell>
          <cell r="AY15895" t="str">
            <v>N</v>
          </cell>
        </row>
        <row r="15896">
          <cell r="AT15896" t="str">
            <v>Alaska Seaplanes</v>
          </cell>
          <cell r="AY15896" t="str">
            <v>N</v>
          </cell>
        </row>
        <row r="15897">
          <cell r="AT15897" t="str">
            <v>Jetstar Japan</v>
          </cell>
          <cell r="AY15897" t="str">
            <v>N</v>
          </cell>
        </row>
        <row r="15898">
          <cell r="AT15898" t="str">
            <v>Starbow</v>
          </cell>
          <cell r="AY15898" t="str">
            <v>N</v>
          </cell>
        </row>
        <row r="15899">
          <cell r="AT15899" t="str">
            <v>American Airlines</v>
          </cell>
          <cell r="AY15899" t="str">
            <v>N</v>
          </cell>
        </row>
        <row r="15900">
          <cell r="AT15900" t="str">
            <v>PAL Airlines</v>
          </cell>
          <cell r="AY15900" t="str">
            <v>N</v>
          </cell>
        </row>
        <row r="15901">
          <cell r="AT15901" t="str">
            <v>Delta Air Lines</v>
          </cell>
          <cell r="AY15901" t="str">
            <v>N</v>
          </cell>
        </row>
        <row r="15902">
          <cell r="AT15902" t="str">
            <v>CAAC</v>
          </cell>
          <cell r="AY15902" t="str">
            <v>N</v>
          </cell>
        </row>
        <row r="15903">
          <cell r="AT15903" t="str">
            <v>DAT - Danish Air Transport</v>
          </cell>
          <cell r="AY15903" t="str">
            <v>N</v>
          </cell>
        </row>
        <row r="15904">
          <cell r="AT15904" t="str">
            <v>Mahan Air</v>
          </cell>
          <cell r="AY15904" t="str">
            <v>N</v>
          </cell>
        </row>
        <row r="15905">
          <cell r="AT15905" t="str">
            <v>VIM Airlines</v>
          </cell>
          <cell r="AY15905" t="str">
            <v>N</v>
          </cell>
        </row>
        <row r="15906">
          <cell r="AT15906" t="str">
            <v>Deutsche Lufthansa - Segment C</v>
          </cell>
          <cell r="AY15906" t="str">
            <v>N</v>
          </cell>
        </row>
        <row r="15907">
          <cell r="AT15907" t="str">
            <v>Airwork (NZ)</v>
          </cell>
          <cell r="AY15907" t="str">
            <v>N</v>
          </cell>
        </row>
        <row r="15908">
          <cell r="AT15908" t="str">
            <v>TAP</v>
          </cell>
          <cell r="AY15908" t="str">
            <v>N</v>
          </cell>
        </row>
        <row r="15909">
          <cell r="AT15909" t="str">
            <v>Malaysian Airlines System</v>
          </cell>
          <cell r="AY15909" t="str">
            <v>N</v>
          </cell>
        </row>
        <row r="15910">
          <cell r="AT15910" t="str">
            <v>Kazan Air Enterprise</v>
          </cell>
          <cell r="AY15910" t="str">
            <v>N</v>
          </cell>
        </row>
        <row r="15911">
          <cell r="AT15911" t="str">
            <v>Asiana Airlines</v>
          </cell>
          <cell r="AY15911" t="str">
            <v>N</v>
          </cell>
        </row>
        <row r="15912">
          <cell r="AT15912" t="str">
            <v>SkyWest Airlines</v>
          </cell>
          <cell r="AY15912" t="str">
            <v>N</v>
          </cell>
        </row>
        <row r="15913">
          <cell r="AT15913" t="str">
            <v>Air Canada</v>
          </cell>
          <cell r="AY15913" t="str">
            <v>N</v>
          </cell>
        </row>
        <row r="15914">
          <cell r="AT15914" t="str">
            <v>American Airlines</v>
          </cell>
          <cell r="AY15914" t="str">
            <v>N</v>
          </cell>
        </row>
        <row r="15915">
          <cell r="AT15915" t="str">
            <v>TNT N.V.</v>
          </cell>
          <cell r="AY15915" t="str">
            <v>N</v>
          </cell>
        </row>
        <row r="15916">
          <cell r="AT15916" t="str">
            <v>Indigo</v>
          </cell>
          <cell r="AY15916" t="str">
            <v>N</v>
          </cell>
        </row>
        <row r="15917">
          <cell r="AT15917" t="str">
            <v>WIZZ AIR Limited</v>
          </cell>
          <cell r="AY15917" t="str">
            <v>N</v>
          </cell>
        </row>
        <row r="15918">
          <cell r="AT15918" t="str">
            <v>Frontier Airlines</v>
          </cell>
          <cell r="AY15918" t="str">
            <v>N</v>
          </cell>
        </row>
        <row r="15919">
          <cell r="AT15919" t="str">
            <v>Jonair</v>
          </cell>
          <cell r="AY15919" t="str">
            <v>N</v>
          </cell>
        </row>
        <row r="15920">
          <cell r="AT15920" t="str">
            <v>Aviacon Zitotrans</v>
          </cell>
          <cell r="AY15920" t="str">
            <v>N</v>
          </cell>
        </row>
        <row r="15921">
          <cell r="AT15921" t="str">
            <v>SkyWest Airlines</v>
          </cell>
          <cell r="AY15921" t="str">
            <v>N</v>
          </cell>
        </row>
        <row r="15922">
          <cell r="AT15922" t="str">
            <v>Mesa Air Group</v>
          </cell>
          <cell r="AY15922" t="str">
            <v>N</v>
          </cell>
        </row>
        <row r="15923">
          <cell r="AT15923" t="str">
            <v>American Airlines</v>
          </cell>
          <cell r="AY15923" t="str">
            <v>N</v>
          </cell>
        </row>
        <row r="15924">
          <cell r="AT15924" t="str">
            <v>Etihad Airways</v>
          </cell>
          <cell r="AY15924" t="str">
            <v>N</v>
          </cell>
        </row>
        <row r="15925">
          <cell r="AT15925" t="str">
            <v>SkyWest Airlines</v>
          </cell>
          <cell r="AY15925" t="str">
            <v>N</v>
          </cell>
        </row>
        <row r="15926">
          <cell r="AT15926" t="str">
            <v>Sky Airline</v>
          </cell>
          <cell r="AY15926" t="str">
            <v>N</v>
          </cell>
        </row>
        <row r="15927">
          <cell r="AT15927" t="str">
            <v>easyJet</v>
          </cell>
          <cell r="AY15927" t="str">
            <v>N</v>
          </cell>
        </row>
        <row r="15928">
          <cell r="AT15928" t="str">
            <v>Sky Airline</v>
          </cell>
          <cell r="AY15928" t="str">
            <v>N</v>
          </cell>
        </row>
        <row r="15929">
          <cell r="AT15929" t="str">
            <v>Miami Air International</v>
          </cell>
          <cell r="AY15929" t="str">
            <v>N</v>
          </cell>
        </row>
        <row r="15930">
          <cell r="AT15930" t="str">
            <v>Canadian North</v>
          </cell>
          <cell r="AY15930" t="str">
            <v>N</v>
          </cell>
        </row>
        <row r="15931">
          <cell r="AT15931" t="str">
            <v>Volotea</v>
          </cell>
          <cell r="AY15931" t="str">
            <v>N</v>
          </cell>
        </row>
        <row r="15932">
          <cell r="AT15932" t="str">
            <v>Avior Airlines C.A.</v>
          </cell>
          <cell r="AY15932" t="str">
            <v>N</v>
          </cell>
        </row>
        <row r="15933">
          <cell r="AT15933" t="str">
            <v>BoA</v>
          </cell>
          <cell r="AY15933" t="str">
            <v>N</v>
          </cell>
        </row>
        <row r="15934">
          <cell r="AT15934" t="str">
            <v>Air Arabia</v>
          </cell>
          <cell r="AY15934" t="str">
            <v>N</v>
          </cell>
        </row>
        <row r="15935">
          <cell r="AT15935" t="str">
            <v>Jetblue Airways Corp</v>
          </cell>
          <cell r="AY15935" t="str">
            <v>N</v>
          </cell>
        </row>
        <row r="15936">
          <cell r="AT15936" t="str">
            <v>International Airlines Group</v>
          </cell>
          <cell r="AY15936" t="str">
            <v>N</v>
          </cell>
        </row>
        <row r="15937">
          <cell r="AT15937" t="str">
            <v>Indigo</v>
          </cell>
          <cell r="AY15937" t="str">
            <v>N</v>
          </cell>
        </row>
        <row r="15938">
          <cell r="AT15938" t="str">
            <v>Indigo</v>
          </cell>
          <cell r="AY15938" t="str">
            <v>N</v>
          </cell>
        </row>
        <row r="15939">
          <cell r="AT15939" t="str">
            <v>Samara Airlines (Georgia)</v>
          </cell>
          <cell r="AY15939" t="str">
            <v>N</v>
          </cell>
        </row>
        <row r="15940">
          <cell r="AT15940" t="str">
            <v>DHL International</v>
          </cell>
          <cell r="AY15940" t="str">
            <v>N</v>
          </cell>
        </row>
        <row r="15941">
          <cell r="AT15941" t="str">
            <v>International Airlines Group</v>
          </cell>
          <cell r="AY15941" t="str">
            <v>N</v>
          </cell>
        </row>
        <row r="15942">
          <cell r="AT15942" t="str">
            <v>United Airways</v>
          </cell>
          <cell r="AY15942" t="str">
            <v>N</v>
          </cell>
        </row>
        <row r="15943">
          <cell r="AT15943" t="str">
            <v>Air France</v>
          </cell>
          <cell r="AY15943" t="str">
            <v>N</v>
          </cell>
        </row>
        <row r="15944">
          <cell r="AT15944" t="str">
            <v>Astra Airlines</v>
          </cell>
          <cell r="AY15944" t="str">
            <v>N</v>
          </cell>
        </row>
        <row r="15945">
          <cell r="AT15945" t="str">
            <v>Qantas Airways</v>
          </cell>
          <cell r="AY15945" t="str">
            <v>N</v>
          </cell>
        </row>
        <row r="15946">
          <cell r="AT15946" t="str">
            <v>Royal Air Maroc</v>
          </cell>
          <cell r="AY15946" t="str">
            <v>N</v>
          </cell>
        </row>
        <row r="15947">
          <cell r="AT15947" t="str">
            <v>Southwest Airlines Company</v>
          </cell>
          <cell r="AY15947" t="str">
            <v>N</v>
          </cell>
        </row>
        <row r="15948">
          <cell r="AT15948" t="str">
            <v>DHL International</v>
          </cell>
          <cell r="AY15948" t="str">
            <v>N</v>
          </cell>
        </row>
        <row r="15949">
          <cell r="AT15949" t="str">
            <v>Trans States Holdings</v>
          </cell>
          <cell r="AY15949" t="str">
            <v>N</v>
          </cell>
        </row>
        <row r="15950">
          <cell r="AT15950" t="str">
            <v>Bul Air</v>
          </cell>
          <cell r="AY15950" t="str">
            <v>N</v>
          </cell>
        </row>
        <row r="15951">
          <cell r="AT15951" t="str">
            <v>American Airlines</v>
          </cell>
          <cell r="AY15951" t="str">
            <v>N</v>
          </cell>
        </row>
        <row r="15952">
          <cell r="AT15952" t="str">
            <v>Republic Airways</v>
          </cell>
          <cell r="AY15952" t="str">
            <v>N</v>
          </cell>
        </row>
        <row r="15953">
          <cell r="AT15953" t="str">
            <v>Republic Airways</v>
          </cell>
          <cell r="AY15953" t="str">
            <v>N</v>
          </cell>
        </row>
        <row r="15954">
          <cell r="AT15954" t="str">
            <v>Republic Airways</v>
          </cell>
          <cell r="AY15954" t="str">
            <v>N</v>
          </cell>
        </row>
        <row r="15955">
          <cell r="AT15955" t="str">
            <v>SprintAir</v>
          </cell>
          <cell r="AY15955" t="str">
            <v>N</v>
          </cell>
        </row>
        <row r="15956">
          <cell r="AT15956" t="str">
            <v>Indigo</v>
          </cell>
          <cell r="AY15956" t="str">
            <v>N</v>
          </cell>
        </row>
        <row r="15957">
          <cell r="AT15957" t="str">
            <v>International Airlines Group</v>
          </cell>
          <cell r="AY15957" t="str">
            <v>N</v>
          </cell>
        </row>
        <row r="15958">
          <cell r="AT15958" t="str">
            <v>Pascan Aviation</v>
          </cell>
          <cell r="AY15958" t="str">
            <v>N</v>
          </cell>
        </row>
        <row r="15959">
          <cell r="AT15959" t="str">
            <v>CAAC</v>
          </cell>
          <cell r="AY15959" t="str">
            <v>N</v>
          </cell>
        </row>
        <row r="15960">
          <cell r="AT15960" t="str">
            <v>Emirates</v>
          </cell>
          <cell r="AY15960" t="str">
            <v>N</v>
          </cell>
        </row>
        <row r="15961">
          <cell r="AT15961" t="str">
            <v>International Airlines Group</v>
          </cell>
          <cell r="AY15961" t="str">
            <v>N</v>
          </cell>
        </row>
        <row r="15962">
          <cell r="AT15962" t="str">
            <v>Viva Aerobus</v>
          </cell>
          <cell r="AY15962" t="str">
            <v>N</v>
          </cell>
        </row>
        <row r="15963">
          <cell r="AT15963" t="str">
            <v>Qantas Airways</v>
          </cell>
          <cell r="AY15963" t="str">
            <v>N</v>
          </cell>
        </row>
        <row r="15964">
          <cell r="AT15964" t="str">
            <v>Jetblue Airways Corp</v>
          </cell>
          <cell r="AY15964" t="str">
            <v>N</v>
          </cell>
        </row>
        <row r="15965">
          <cell r="AT15965" t="str">
            <v>TAP</v>
          </cell>
          <cell r="AY15965" t="str">
            <v>N</v>
          </cell>
        </row>
        <row r="15966">
          <cell r="AT15966" t="str">
            <v>BoA</v>
          </cell>
          <cell r="AY15966" t="str">
            <v>N</v>
          </cell>
        </row>
        <row r="15967">
          <cell r="AT15967" t="str">
            <v>Deutsche Lufthansa - Segment C</v>
          </cell>
          <cell r="AY15967" t="str">
            <v>N</v>
          </cell>
        </row>
        <row r="15968">
          <cell r="AT15968" t="str">
            <v>Lease Fly</v>
          </cell>
          <cell r="AY15968" t="str">
            <v>N</v>
          </cell>
        </row>
        <row r="15969">
          <cell r="AT15969" t="str">
            <v>Qantas Airways</v>
          </cell>
          <cell r="AY15969" t="str">
            <v>N</v>
          </cell>
        </row>
        <row r="15970">
          <cell r="AT15970" t="str">
            <v>China Hainan Airlines</v>
          </cell>
          <cell r="AY15970" t="str">
            <v>N</v>
          </cell>
        </row>
        <row r="15971">
          <cell r="AT15971" t="str">
            <v>China Eastern Airlines Jiangsu</v>
          </cell>
          <cell r="AY15971" t="str">
            <v>N</v>
          </cell>
        </row>
        <row r="15972">
          <cell r="AT15972" t="str">
            <v>Jetstar Japan</v>
          </cell>
          <cell r="AY15972" t="str">
            <v>N</v>
          </cell>
        </row>
        <row r="15973">
          <cell r="AT15973" t="str">
            <v>Thai Airways International</v>
          </cell>
          <cell r="AY15973" t="str">
            <v>N</v>
          </cell>
        </row>
        <row r="15974">
          <cell r="AT15974" t="str">
            <v>International Airlines Group</v>
          </cell>
          <cell r="AY15974" t="str">
            <v>N</v>
          </cell>
        </row>
        <row r="15975">
          <cell r="AT15975" t="str">
            <v>easyJet</v>
          </cell>
          <cell r="AY15975" t="str">
            <v>N</v>
          </cell>
        </row>
        <row r="15976">
          <cell r="AT15976" t="str">
            <v>Jazeera Airways</v>
          </cell>
          <cell r="AY15976" t="str">
            <v>N</v>
          </cell>
        </row>
        <row r="15977">
          <cell r="AT15977" t="str">
            <v>Western Air</v>
          </cell>
          <cell r="AY15977" t="str">
            <v>N</v>
          </cell>
        </row>
        <row r="15978">
          <cell r="AT15978" t="str">
            <v>SprintAir</v>
          </cell>
          <cell r="AY15978" t="str">
            <v>N</v>
          </cell>
        </row>
        <row r="15979">
          <cell r="AT15979" t="str">
            <v>Air Tahiti Nui</v>
          </cell>
          <cell r="AY15979" t="str">
            <v>N</v>
          </cell>
        </row>
        <row r="15980">
          <cell r="AT15980" t="str">
            <v>Air Canada</v>
          </cell>
          <cell r="AY15980" t="str">
            <v>N</v>
          </cell>
        </row>
        <row r="15981">
          <cell r="AT15981" t="str">
            <v>Emirates</v>
          </cell>
          <cell r="AY15981" t="str">
            <v>N</v>
          </cell>
        </row>
        <row r="15982">
          <cell r="AT15982" t="str">
            <v>Air France</v>
          </cell>
          <cell r="AY15982" t="str">
            <v>N</v>
          </cell>
        </row>
        <row r="15983">
          <cell r="AT15983" t="str">
            <v>Etihad Airways</v>
          </cell>
          <cell r="AY15983" t="str">
            <v>N</v>
          </cell>
        </row>
        <row r="15984">
          <cell r="AT15984" t="str">
            <v>China Eastern Airlines Jiangsu</v>
          </cell>
          <cell r="AY15984" t="str">
            <v>N</v>
          </cell>
        </row>
        <row r="15985">
          <cell r="AT15985" t="str">
            <v>Jetstar Japan</v>
          </cell>
          <cell r="AY15985" t="str">
            <v>N</v>
          </cell>
        </row>
        <row r="15986">
          <cell r="AT15986" t="str">
            <v>Etihad Airways</v>
          </cell>
          <cell r="AY15986" t="str">
            <v>N</v>
          </cell>
        </row>
        <row r="15987">
          <cell r="AT15987" t="str">
            <v>Air France</v>
          </cell>
          <cell r="AY15987" t="str">
            <v>N</v>
          </cell>
        </row>
        <row r="15988">
          <cell r="AT15988" t="str">
            <v>China Hainan Airlines</v>
          </cell>
          <cell r="AY15988" t="str">
            <v>N</v>
          </cell>
        </row>
        <row r="15989">
          <cell r="AT15989" t="str">
            <v>Indigo</v>
          </cell>
          <cell r="AY15989" t="str">
            <v>N</v>
          </cell>
        </row>
        <row r="15990">
          <cell r="AT15990" t="str">
            <v>All Nippon Airways</v>
          </cell>
          <cell r="AY15990" t="str">
            <v>N</v>
          </cell>
        </row>
        <row r="15991">
          <cell r="AT15991" t="str">
            <v>CAAC</v>
          </cell>
          <cell r="AY15991" t="str">
            <v>N</v>
          </cell>
        </row>
        <row r="15992">
          <cell r="AT15992" t="str">
            <v>Indigo</v>
          </cell>
          <cell r="AY15992" t="str">
            <v>N</v>
          </cell>
        </row>
        <row r="15993">
          <cell r="AT15993" t="str">
            <v>Singapore Airlines</v>
          </cell>
          <cell r="AY15993" t="str">
            <v>N</v>
          </cell>
        </row>
        <row r="15994">
          <cell r="AT15994" t="str">
            <v>Air France</v>
          </cell>
          <cell r="AY15994" t="str">
            <v>N</v>
          </cell>
        </row>
        <row r="15995">
          <cell r="AT15995" t="str">
            <v>International Airlines Group</v>
          </cell>
          <cell r="AY15995" t="str">
            <v>N</v>
          </cell>
        </row>
        <row r="15996">
          <cell r="AT15996" t="str">
            <v>Emirates</v>
          </cell>
          <cell r="AY15996" t="str">
            <v>N</v>
          </cell>
        </row>
        <row r="15997">
          <cell r="AT15997" t="str">
            <v>Emirates</v>
          </cell>
          <cell r="AY15997" t="str">
            <v>N</v>
          </cell>
        </row>
        <row r="15998">
          <cell r="AT15998" t="str">
            <v>Garuda Indonesia</v>
          </cell>
          <cell r="AY15998" t="str">
            <v>N</v>
          </cell>
        </row>
        <row r="15999">
          <cell r="AT15999" t="str">
            <v>Deutsche Lufthansa - Segment B</v>
          </cell>
          <cell r="AY15999" t="str">
            <v>N</v>
          </cell>
        </row>
        <row r="16000">
          <cell r="AT16000" t="str">
            <v>Jetstar Japan</v>
          </cell>
          <cell r="AY16000" t="str">
            <v>N</v>
          </cell>
        </row>
        <row r="16001">
          <cell r="AT16001" t="str">
            <v>Qantas Airways</v>
          </cell>
          <cell r="AY16001" t="str">
            <v>N</v>
          </cell>
        </row>
        <row r="16002">
          <cell r="AT16002" t="str">
            <v>Alaska Air Group</v>
          </cell>
          <cell r="AY16002" t="str">
            <v>N</v>
          </cell>
        </row>
        <row r="16003">
          <cell r="AT16003" t="str">
            <v>Siberian Light Aviation - SILA</v>
          </cell>
          <cell r="AY16003" t="str">
            <v>N</v>
          </cell>
        </row>
        <row r="16004">
          <cell r="AT16004" t="str">
            <v>Air Asia</v>
          </cell>
          <cell r="AY16004" t="str">
            <v>N</v>
          </cell>
        </row>
        <row r="16005">
          <cell r="AT16005" t="str">
            <v>Thai Airways International</v>
          </cell>
          <cell r="AY16005" t="str">
            <v>N</v>
          </cell>
        </row>
        <row r="16006">
          <cell r="AT16006" t="str">
            <v>Thai Airways International</v>
          </cell>
          <cell r="AY16006" t="str">
            <v>N</v>
          </cell>
        </row>
        <row r="16007">
          <cell r="AT16007" t="str">
            <v>Thai Airways International</v>
          </cell>
          <cell r="AY16007" t="str">
            <v>N</v>
          </cell>
        </row>
        <row r="16008">
          <cell r="AT16008" t="str">
            <v>Air Canada</v>
          </cell>
          <cell r="AY16008" t="str">
            <v>N</v>
          </cell>
        </row>
        <row r="16009">
          <cell r="AT16009" t="str">
            <v>Saudi Arabian Airlines</v>
          </cell>
          <cell r="AY16009" t="str">
            <v>N</v>
          </cell>
        </row>
        <row r="16010">
          <cell r="AT16010" t="str">
            <v>Indigo</v>
          </cell>
          <cell r="AY16010" t="str">
            <v>N</v>
          </cell>
        </row>
        <row r="16011">
          <cell r="AT16011" t="str">
            <v>Syphax Airlines</v>
          </cell>
          <cell r="AY16011" t="str">
            <v>N</v>
          </cell>
        </row>
        <row r="16012">
          <cell r="AT16012" t="str">
            <v>DHL International</v>
          </cell>
          <cell r="AY16012" t="str">
            <v>N</v>
          </cell>
        </row>
        <row r="16013">
          <cell r="AT16013" t="str">
            <v>American Airlines</v>
          </cell>
          <cell r="AY16013" t="str">
            <v>N</v>
          </cell>
        </row>
        <row r="16014">
          <cell r="AT16014" t="str">
            <v>American Airlines</v>
          </cell>
          <cell r="AY16014" t="str">
            <v>N</v>
          </cell>
        </row>
        <row r="16015">
          <cell r="AT16015" t="str">
            <v>FIN Group</v>
          </cell>
          <cell r="AY16015" t="str">
            <v>N</v>
          </cell>
        </row>
        <row r="16016">
          <cell r="AT16016" t="str">
            <v>China Hainan Airlines</v>
          </cell>
          <cell r="AY16016" t="str">
            <v>N</v>
          </cell>
        </row>
        <row r="16017">
          <cell r="AT16017" t="str">
            <v>Thai Airways International</v>
          </cell>
          <cell r="AY16017" t="str">
            <v>N</v>
          </cell>
        </row>
        <row r="16018">
          <cell r="AT16018" t="str">
            <v>Alaska Air Group</v>
          </cell>
          <cell r="AY16018" t="str">
            <v>N</v>
          </cell>
        </row>
        <row r="16019">
          <cell r="AT16019" t="str">
            <v>International Airlines Group</v>
          </cell>
          <cell r="AY16019" t="str">
            <v>N</v>
          </cell>
        </row>
        <row r="16020">
          <cell r="AT16020" t="str">
            <v>Etihad Airways</v>
          </cell>
          <cell r="AY16020" t="str">
            <v>N</v>
          </cell>
        </row>
        <row r="16021">
          <cell r="AT16021" t="str">
            <v>Thai Airways International</v>
          </cell>
          <cell r="AY16021" t="str">
            <v>N</v>
          </cell>
        </row>
        <row r="16022">
          <cell r="AT16022" t="str">
            <v>China Eastern Airlines Jiangsu</v>
          </cell>
          <cell r="AY16022" t="str">
            <v>N</v>
          </cell>
        </row>
        <row r="16023">
          <cell r="AT16023" t="str">
            <v>Qantas Airways</v>
          </cell>
          <cell r="AY16023" t="str">
            <v>N</v>
          </cell>
        </row>
        <row r="16024">
          <cell r="AT16024" t="str">
            <v>Air France</v>
          </cell>
          <cell r="AY16024" t="str">
            <v>N</v>
          </cell>
        </row>
        <row r="16025">
          <cell r="AT16025" t="str">
            <v>Siberian Light Aviation - SILA</v>
          </cell>
          <cell r="AY16025" t="str">
            <v>N</v>
          </cell>
        </row>
        <row r="16026">
          <cell r="AT16026" t="str">
            <v>Voyageur Airways</v>
          </cell>
          <cell r="AY16026" t="str">
            <v>N</v>
          </cell>
        </row>
        <row r="16027">
          <cell r="AT16027" t="str">
            <v>Qantas Airways</v>
          </cell>
          <cell r="AY16027" t="str">
            <v>N</v>
          </cell>
        </row>
        <row r="16028">
          <cell r="AT16028" t="str">
            <v>Skytrans</v>
          </cell>
          <cell r="AY16028" t="str">
            <v>N</v>
          </cell>
        </row>
        <row r="16029">
          <cell r="AT16029" t="str">
            <v>MEGAviation SRL</v>
          </cell>
          <cell r="AY16029" t="str">
            <v>N</v>
          </cell>
        </row>
        <row r="16030">
          <cell r="AT16030" t="str">
            <v>Skytrans</v>
          </cell>
          <cell r="AY16030" t="str">
            <v>N</v>
          </cell>
        </row>
        <row r="16031">
          <cell r="AT16031" t="str">
            <v>Air Algerie</v>
          </cell>
          <cell r="AY16031" t="str">
            <v>N</v>
          </cell>
        </row>
        <row r="16032">
          <cell r="AT16032" t="str">
            <v>AeroUnion</v>
          </cell>
          <cell r="AY16032" t="str">
            <v>N</v>
          </cell>
        </row>
        <row r="16033">
          <cell r="AT16033" t="str">
            <v>Pineapple Air</v>
          </cell>
          <cell r="AY16033" t="str">
            <v>N</v>
          </cell>
        </row>
        <row r="16034">
          <cell r="AT16034" t="str">
            <v>Delta Air Lines</v>
          </cell>
          <cell r="AY16034" t="str">
            <v>N</v>
          </cell>
        </row>
        <row r="16035">
          <cell r="AT16035" t="str">
            <v>Hageland Aviation</v>
          </cell>
          <cell r="AY16035" t="str">
            <v>N</v>
          </cell>
        </row>
        <row r="16036">
          <cell r="AT16036" t="str">
            <v>Colorful Guizhou Airlines</v>
          </cell>
          <cell r="AY16036" t="str">
            <v>N</v>
          </cell>
        </row>
        <row r="16037">
          <cell r="AT16037" t="str">
            <v>Colorful Guizhou Airlines</v>
          </cell>
          <cell r="AY16037" t="str">
            <v>N</v>
          </cell>
        </row>
        <row r="16038">
          <cell r="AT16038" t="str">
            <v>Yakutia Airlines</v>
          </cell>
          <cell r="AY16038" t="str">
            <v>N</v>
          </cell>
        </row>
        <row r="16039">
          <cell r="AT16039" t="str">
            <v>SEARCA Colombia</v>
          </cell>
          <cell r="AY16039" t="str">
            <v>N</v>
          </cell>
        </row>
        <row r="16040">
          <cell r="AT16040" t="str">
            <v>Bering Air</v>
          </cell>
          <cell r="AY16040" t="str">
            <v>N</v>
          </cell>
        </row>
        <row r="16041">
          <cell r="AT16041" t="str">
            <v>Air Unlimited Charter Services</v>
          </cell>
          <cell r="AY16041" t="str">
            <v>N</v>
          </cell>
        </row>
        <row r="16042">
          <cell r="AT16042" t="str">
            <v>Taban Airlines</v>
          </cell>
          <cell r="AY16042" t="str">
            <v>N</v>
          </cell>
        </row>
        <row r="16043">
          <cell r="AT16043" t="str">
            <v>Alaska Air Group</v>
          </cell>
          <cell r="AY16043" t="str">
            <v>N</v>
          </cell>
        </row>
        <row r="16044">
          <cell r="AT16044" t="str">
            <v>Etihad Airways</v>
          </cell>
          <cell r="AY16044" t="str">
            <v>N</v>
          </cell>
        </row>
        <row r="16045">
          <cell r="AT16045" t="str">
            <v>Etihad Airways</v>
          </cell>
          <cell r="AY16045" t="str">
            <v>N</v>
          </cell>
        </row>
        <row r="16046">
          <cell r="AT16046" t="str">
            <v>All Nippon Airways</v>
          </cell>
          <cell r="AY16046" t="str">
            <v>N</v>
          </cell>
        </row>
        <row r="16047">
          <cell r="AT16047" t="str">
            <v>Etihad Airways</v>
          </cell>
          <cell r="AY16047" t="str">
            <v>N</v>
          </cell>
        </row>
        <row r="16048">
          <cell r="AT16048" t="str">
            <v>Compania Panama De Aviacion, S.A.</v>
          </cell>
          <cell r="AY16048" t="str">
            <v>N</v>
          </cell>
        </row>
        <row r="16049">
          <cell r="AT16049" t="str">
            <v>Air France</v>
          </cell>
          <cell r="AY16049" t="str">
            <v>N</v>
          </cell>
        </row>
        <row r="16050">
          <cell r="AT16050" t="str">
            <v>Air Choice One</v>
          </cell>
          <cell r="AY16050" t="str">
            <v>N</v>
          </cell>
        </row>
        <row r="16051">
          <cell r="AT16051" t="str">
            <v>Compania Panama De Aviacion, S.A.</v>
          </cell>
          <cell r="AY16051" t="str">
            <v>N</v>
          </cell>
        </row>
        <row r="16052">
          <cell r="AT16052" t="str">
            <v>Saudi Arabian Airlines</v>
          </cell>
          <cell r="AY16052" t="str">
            <v>N</v>
          </cell>
        </row>
        <row r="16053">
          <cell r="AT16053" t="str">
            <v>Air Tanzania</v>
          </cell>
          <cell r="AY16053" t="str">
            <v>N</v>
          </cell>
        </row>
        <row r="16054">
          <cell r="AT16054" t="str">
            <v>Monarch Airlines</v>
          </cell>
          <cell r="AY16054" t="str">
            <v>N</v>
          </cell>
        </row>
        <row r="16055">
          <cell r="AT16055" t="str">
            <v>WIZZ AIR Limited</v>
          </cell>
          <cell r="AY16055" t="str">
            <v>N</v>
          </cell>
        </row>
        <row r="16056">
          <cell r="AT16056" t="str">
            <v>Air France</v>
          </cell>
          <cell r="AY16056" t="str">
            <v>N</v>
          </cell>
        </row>
        <row r="16057">
          <cell r="AT16057" t="str">
            <v>Aeroflot</v>
          </cell>
          <cell r="AY16057" t="str">
            <v>N</v>
          </cell>
        </row>
        <row r="16058">
          <cell r="AT16058" t="str">
            <v>Aeroflot</v>
          </cell>
          <cell r="AY16058" t="str">
            <v>N</v>
          </cell>
        </row>
        <row r="16059">
          <cell r="AT16059" t="str">
            <v>Aeroflot</v>
          </cell>
          <cell r="AY16059" t="str">
            <v>N</v>
          </cell>
        </row>
        <row r="16060">
          <cell r="AT16060" t="str">
            <v>TAP</v>
          </cell>
          <cell r="AY16060" t="str">
            <v>N</v>
          </cell>
        </row>
        <row r="16061">
          <cell r="AT16061" t="str">
            <v>China Eastern Airlines Jiangsu</v>
          </cell>
          <cell r="AY16061" t="str">
            <v>N</v>
          </cell>
        </row>
        <row r="16062">
          <cell r="AT16062" t="str">
            <v>Thai Airways International</v>
          </cell>
          <cell r="AY16062" t="str">
            <v>N</v>
          </cell>
        </row>
        <row r="16063">
          <cell r="AT16063" t="str">
            <v>Deutsche Lufthansa - Segment B</v>
          </cell>
          <cell r="AY16063" t="str">
            <v>N</v>
          </cell>
        </row>
        <row r="16064">
          <cell r="AT16064" t="str">
            <v>Indigo</v>
          </cell>
          <cell r="AY16064" t="str">
            <v>N</v>
          </cell>
        </row>
        <row r="16065">
          <cell r="AT16065" t="str">
            <v>International Airlines Group</v>
          </cell>
          <cell r="AY16065" t="str">
            <v>N</v>
          </cell>
        </row>
        <row r="16066">
          <cell r="AT16066" t="str">
            <v>Tradewind Aviation</v>
          </cell>
          <cell r="AY16066" t="str">
            <v>N</v>
          </cell>
        </row>
        <row r="16067">
          <cell r="AT16067" t="str">
            <v>Tradewind Aviation</v>
          </cell>
          <cell r="AY16067" t="str">
            <v>N</v>
          </cell>
        </row>
        <row r="16068">
          <cell r="AT16068" t="str">
            <v>Cuban Airlines</v>
          </cell>
          <cell r="AY16068" t="str">
            <v>N</v>
          </cell>
        </row>
        <row r="16069">
          <cell r="AT16069" t="str">
            <v>Jet Airways (India)</v>
          </cell>
          <cell r="AY16069" t="str">
            <v>N</v>
          </cell>
        </row>
        <row r="16070">
          <cell r="AT16070" t="str">
            <v>Auric Air</v>
          </cell>
          <cell r="AY16070" t="str">
            <v>N</v>
          </cell>
        </row>
        <row r="16071">
          <cell r="AT16071" t="str">
            <v>Air France</v>
          </cell>
          <cell r="AY16071" t="str">
            <v>N</v>
          </cell>
        </row>
        <row r="16072">
          <cell r="AT16072" t="str">
            <v>Azul Linhas Aereas</v>
          </cell>
          <cell r="AY16072" t="str">
            <v>N</v>
          </cell>
        </row>
        <row r="16073">
          <cell r="AT16073" t="str">
            <v>Endeavor Air</v>
          </cell>
          <cell r="AY16073" t="str">
            <v>N</v>
          </cell>
        </row>
        <row r="16074">
          <cell r="AT16074" t="str">
            <v>Iran Air</v>
          </cell>
          <cell r="AY16074" t="str">
            <v>N</v>
          </cell>
        </row>
        <row r="16075">
          <cell r="AT16075" t="str">
            <v>Qantas Airways</v>
          </cell>
          <cell r="AY16075" t="str">
            <v>N</v>
          </cell>
        </row>
        <row r="16076">
          <cell r="AT16076" t="str">
            <v>Delta Air Lines</v>
          </cell>
          <cell r="AY16076" t="str">
            <v>N</v>
          </cell>
        </row>
        <row r="16077">
          <cell r="AT16077" t="str">
            <v>Aeroflot</v>
          </cell>
          <cell r="AY16077" t="str">
            <v>N</v>
          </cell>
        </row>
        <row r="16078">
          <cell r="AT16078" t="str">
            <v>Siberian Light Aviation - SILA</v>
          </cell>
          <cell r="AY16078" t="str">
            <v>N</v>
          </cell>
        </row>
        <row r="16079">
          <cell r="AT16079" t="str">
            <v>Siberian Light Aviation - SILA</v>
          </cell>
          <cell r="AY16079" t="str">
            <v>N</v>
          </cell>
        </row>
        <row r="16080">
          <cell r="AT16080" t="str">
            <v>Fedex Corp</v>
          </cell>
          <cell r="AY16080" t="str">
            <v>N</v>
          </cell>
        </row>
        <row r="16081">
          <cell r="AT16081" t="str">
            <v>Vistara</v>
          </cell>
          <cell r="AY16081" t="str">
            <v>N</v>
          </cell>
        </row>
        <row r="16082">
          <cell r="AT16082" t="str">
            <v>Syphax Airlines</v>
          </cell>
          <cell r="AY16082" t="str">
            <v>N</v>
          </cell>
        </row>
        <row r="16083">
          <cell r="AT16083" t="str">
            <v>Deutsche Lufthansa - Segment A</v>
          </cell>
          <cell r="AY16083" t="str">
            <v>N</v>
          </cell>
        </row>
        <row r="16084">
          <cell r="AT16084" t="str">
            <v>TAP</v>
          </cell>
          <cell r="AY16084" t="str">
            <v>N</v>
          </cell>
        </row>
        <row r="16085">
          <cell r="AT16085" t="str">
            <v>Southwest Airlines Company</v>
          </cell>
          <cell r="AY16085" t="str">
            <v>N</v>
          </cell>
        </row>
        <row r="16086">
          <cell r="AT16086" t="str">
            <v>Turkmenistan Airlines</v>
          </cell>
          <cell r="AY16086" t="str">
            <v>N</v>
          </cell>
        </row>
        <row r="16087">
          <cell r="AT16087" t="str">
            <v>Deutsche Lufthansa - Segment B</v>
          </cell>
          <cell r="AY16087" t="str">
            <v>N</v>
          </cell>
        </row>
        <row r="16088">
          <cell r="AT16088" t="str">
            <v>Saudi Arabian Airlines</v>
          </cell>
          <cell r="AY16088" t="str">
            <v>N</v>
          </cell>
        </row>
        <row r="16089">
          <cell r="AT16089" t="str">
            <v>Deutsche Lufthansa - Segment B</v>
          </cell>
          <cell r="AY16089" t="str">
            <v>N</v>
          </cell>
        </row>
        <row r="16090">
          <cell r="AT16090" t="str">
            <v>Deutsche Lufthansa - Segment B</v>
          </cell>
          <cell r="AY16090" t="str">
            <v>N</v>
          </cell>
        </row>
        <row r="16091">
          <cell r="AT16091" t="str">
            <v>American Airlines</v>
          </cell>
          <cell r="AY16091" t="str">
            <v>N</v>
          </cell>
        </row>
        <row r="16092">
          <cell r="AT16092" t="str">
            <v>Trans States Holdings</v>
          </cell>
          <cell r="AY16092" t="str">
            <v>N</v>
          </cell>
        </row>
        <row r="16093">
          <cell r="AT16093" t="str">
            <v>Republic Airways</v>
          </cell>
          <cell r="AY16093" t="str">
            <v>N</v>
          </cell>
        </row>
        <row r="16094">
          <cell r="AT16094" t="str">
            <v>Ravn Alaska</v>
          </cell>
          <cell r="AY16094" t="str">
            <v>N</v>
          </cell>
        </row>
        <row r="16095">
          <cell r="AT16095" t="str">
            <v>Indigo</v>
          </cell>
          <cell r="AY16095" t="str">
            <v>N</v>
          </cell>
        </row>
        <row r="16096">
          <cell r="AT16096" t="str">
            <v>Aerogeo</v>
          </cell>
          <cell r="AY16096" t="str">
            <v>N</v>
          </cell>
        </row>
        <row r="16097">
          <cell r="AT16097" t="str">
            <v>Hi Fly</v>
          </cell>
          <cell r="AY16097" t="str">
            <v>N</v>
          </cell>
        </row>
        <row r="16098">
          <cell r="AT16098" t="str">
            <v>SkyWest Airlines</v>
          </cell>
          <cell r="AY16098" t="str">
            <v>N</v>
          </cell>
        </row>
        <row r="16099">
          <cell r="AT16099" t="str">
            <v>SkyWest Airlines</v>
          </cell>
          <cell r="AY16099" t="str">
            <v>N</v>
          </cell>
        </row>
        <row r="16100">
          <cell r="AT16100" t="str">
            <v>SkyWest Airlines</v>
          </cell>
          <cell r="AY16100" t="str">
            <v>N</v>
          </cell>
        </row>
        <row r="16101">
          <cell r="AT16101" t="str">
            <v>SkyWest Airlines</v>
          </cell>
          <cell r="AY16101" t="str">
            <v>N</v>
          </cell>
        </row>
        <row r="16102">
          <cell r="AT16102" t="str">
            <v>SkyWest Airlines</v>
          </cell>
          <cell r="AY16102" t="str">
            <v>N</v>
          </cell>
        </row>
        <row r="16103">
          <cell r="AT16103" t="str">
            <v>SkyWest Airlines</v>
          </cell>
          <cell r="AY16103" t="str">
            <v>N</v>
          </cell>
        </row>
        <row r="16104">
          <cell r="AT16104" t="str">
            <v>SkyWest Airlines</v>
          </cell>
          <cell r="AY16104" t="str">
            <v>N</v>
          </cell>
        </row>
        <row r="16105">
          <cell r="AT16105" t="str">
            <v>Unconfirmed Iranian Airline</v>
          </cell>
          <cell r="AY16105" t="str">
            <v>N</v>
          </cell>
        </row>
        <row r="16106">
          <cell r="AT16106" t="str">
            <v>Tarco Air</v>
          </cell>
          <cell r="AY16106" t="str">
            <v>N</v>
          </cell>
        </row>
        <row r="16107">
          <cell r="AT16107" t="str">
            <v>Flyafrica</v>
          </cell>
          <cell r="AY16107" t="str">
            <v>N</v>
          </cell>
        </row>
        <row r="16108">
          <cell r="AT16108" t="str">
            <v>Aero Contractors</v>
          </cell>
          <cell r="AY16108" t="str">
            <v>N</v>
          </cell>
        </row>
        <row r="16109">
          <cell r="AT16109" t="str">
            <v>International Airlines Group</v>
          </cell>
          <cell r="AY16109" t="str">
            <v>N</v>
          </cell>
        </row>
        <row r="16110">
          <cell r="AT16110" t="str">
            <v>Dragonair</v>
          </cell>
          <cell r="AY16110" t="str">
            <v>N</v>
          </cell>
        </row>
        <row r="16111">
          <cell r="AT16111" t="str">
            <v>Flair Airlines</v>
          </cell>
          <cell r="AY16111" t="str">
            <v>N</v>
          </cell>
        </row>
        <row r="16112">
          <cell r="AT16112" t="str">
            <v>Jetstar Pacific</v>
          </cell>
          <cell r="AY16112" t="str">
            <v>N</v>
          </cell>
        </row>
        <row r="16113">
          <cell r="AT16113" t="str">
            <v>Trans States Holdings</v>
          </cell>
          <cell r="AY16113" t="str">
            <v>N</v>
          </cell>
        </row>
        <row r="16114">
          <cell r="AT16114" t="str">
            <v>Etihad Airways</v>
          </cell>
          <cell r="AY16114" t="str">
            <v>N</v>
          </cell>
        </row>
        <row r="16115">
          <cell r="AT16115" t="str">
            <v>Air Canada</v>
          </cell>
          <cell r="AY16115" t="str">
            <v>N</v>
          </cell>
        </row>
        <row r="16116">
          <cell r="AT16116" t="str">
            <v>Republic Airways</v>
          </cell>
          <cell r="AY16116" t="str">
            <v>N</v>
          </cell>
        </row>
        <row r="16117">
          <cell r="AT16117" t="str">
            <v>Trans States Holdings</v>
          </cell>
          <cell r="AY16117" t="str">
            <v>N</v>
          </cell>
        </row>
        <row r="16118">
          <cell r="AT16118" t="str">
            <v>SkyWest Airlines</v>
          </cell>
          <cell r="AY16118" t="str">
            <v>N</v>
          </cell>
        </row>
        <row r="16119">
          <cell r="AT16119" t="str">
            <v>Air Nave</v>
          </cell>
          <cell r="AY16119" t="str">
            <v>N</v>
          </cell>
        </row>
        <row r="16120">
          <cell r="AT16120" t="str">
            <v>SkyWest Airlines</v>
          </cell>
          <cell r="AY16120" t="str">
            <v>N</v>
          </cell>
        </row>
        <row r="16121">
          <cell r="AT16121" t="str">
            <v>R1 Airlines</v>
          </cell>
          <cell r="AY16121" t="str">
            <v>N</v>
          </cell>
        </row>
        <row r="16122">
          <cell r="AT16122" t="str">
            <v>Pel-Air Aviation</v>
          </cell>
          <cell r="AY16122" t="str">
            <v>N</v>
          </cell>
        </row>
        <row r="16123">
          <cell r="AT16123" t="str">
            <v>Pel-Air Aviation</v>
          </cell>
          <cell r="AY16123" t="str">
            <v>N</v>
          </cell>
        </row>
        <row r="16124">
          <cell r="AT16124" t="str">
            <v>CAAC</v>
          </cell>
          <cell r="AY16124" t="str">
            <v>N</v>
          </cell>
        </row>
        <row r="16125">
          <cell r="AT16125" t="str">
            <v>Qantas Airways</v>
          </cell>
          <cell r="AY16125" t="str">
            <v>N</v>
          </cell>
        </row>
        <row r="16126">
          <cell r="AT16126" t="str">
            <v>Jetstar Pacific</v>
          </cell>
          <cell r="AY16126" t="str">
            <v>N</v>
          </cell>
        </row>
        <row r="16127">
          <cell r="AT16127" t="str">
            <v>Ural Airlines</v>
          </cell>
          <cell r="AY16127" t="str">
            <v>N</v>
          </cell>
        </row>
        <row r="16128">
          <cell r="AT16128" t="str">
            <v>Saudi Arabian Airlines</v>
          </cell>
          <cell r="AY16128" t="str">
            <v>N</v>
          </cell>
        </row>
        <row r="16129">
          <cell r="AT16129" t="str">
            <v>Southwest Airlines Company</v>
          </cell>
          <cell r="AY16129" t="str">
            <v>N</v>
          </cell>
        </row>
        <row r="16130">
          <cell r="AT16130" t="str">
            <v>CAAC</v>
          </cell>
          <cell r="AY16130" t="str">
            <v>N</v>
          </cell>
        </row>
        <row r="16131">
          <cell r="AT16131" t="str">
            <v>Caspian Airlines</v>
          </cell>
          <cell r="AY16131" t="str">
            <v>N</v>
          </cell>
        </row>
        <row r="16132">
          <cell r="AT16132" t="str">
            <v>CAAC</v>
          </cell>
          <cell r="AY16132" t="str">
            <v>N</v>
          </cell>
        </row>
        <row r="16133">
          <cell r="AT16133" t="str">
            <v>Delta Air Lines</v>
          </cell>
          <cell r="AY16133" t="str">
            <v>N</v>
          </cell>
        </row>
        <row r="16134">
          <cell r="AT16134" t="str">
            <v>China Hainan Airlines</v>
          </cell>
          <cell r="AY16134" t="str">
            <v>N</v>
          </cell>
        </row>
        <row r="16135">
          <cell r="AT16135" t="str">
            <v>Delta Air Lines</v>
          </cell>
          <cell r="AY16135" t="str">
            <v>N</v>
          </cell>
        </row>
        <row r="16136">
          <cell r="AT16136" t="str">
            <v>Air Canada</v>
          </cell>
          <cell r="AY16136" t="str">
            <v>N</v>
          </cell>
        </row>
        <row r="16137">
          <cell r="AT16137" t="str">
            <v>Hageland Aviation</v>
          </cell>
          <cell r="AY16137" t="str">
            <v>N</v>
          </cell>
        </row>
        <row r="16138">
          <cell r="AT16138" t="str">
            <v>Delta Air Lines</v>
          </cell>
          <cell r="AY16138" t="str">
            <v>N</v>
          </cell>
        </row>
        <row r="16139">
          <cell r="AT16139" t="str">
            <v>FIN Group</v>
          </cell>
          <cell r="AY16139" t="str">
            <v>N</v>
          </cell>
        </row>
        <row r="16140">
          <cell r="AT16140" t="str">
            <v>MEGAviation SRL</v>
          </cell>
          <cell r="AY16140" t="str">
            <v>N</v>
          </cell>
        </row>
        <row r="16141">
          <cell r="AT16141" t="str">
            <v>Aeromexico</v>
          </cell>
          <cell r="AY16141" t="str">
            <v>N</v>
          </cell>
        </row>
        <row r="16142">
          <cell r="AT16142" t="str">
            <v>China Airlines (Taiwan)</v>
          </cell>
          <cell r="AY16142" t="str">
            <v>N</v>
          </cell>
        </row>
        <row r="16143">
          <cell r="AT16143" t="str">
            <v>American Airlines</v>
          </cell>
          <cell r="AY16143" t="str">
            <v>N</v>
          </cell>
        </row>
        <row r="16144">
          <cell r="AT16144" t="str">
            <v>American Airlines</v>
          </cell>
          <cell r="AY16144" t="str">
            <v>N</v>
          </cell>
        </row>
        <row r="16145">
          <cell r="AT16145" t="str">
            <v>American Airlines</v>
          </cell>
          <cell r="AY16145" t="str">
            <v>N</v>
          </cell>
        </row>
        <row r="16146">
          <cell r="AT16146" t="str">
            <v>American Airlines</v>
          </cell>
          <cell r="AY16146" t="str">
            <v>N</v>
          </cell>
        </row>
        <row r="16147">
          <cell r="AT16147" t="str">
            <v>American Airlines</v>
          </cell>
          <cell r="AY16147" t="str">
            <v>N</v>
          </cell>
        </row>
        <row r="16148">
          <cell r="AT16148" t="str">
            <v>Aerolineas Argentinas</v>
          </cell>
          <cell r="AY16148" t="str">
            <v>N</v>
          </cell>
        </row>
        <row r="16149">
          <cell r="AT16149" t="str">
            <v>Eva Airways Corp</v>
          </cell>
          <cell r="AY16149" t="str">
            <v>N</v>
          </cell>
        </row>
        <row r="16150">
          <cell r="AT16150" t="str">
            <v>SkyWest Airlines</v>
          </cell>
          <cell r="AY16150" t="str">
            <v>N</v>
          </cell>
        </row>
        <row r="16151">
          <cell r="AT16151" t="str">
            <v>Island Air Express</v>
          </cell>
          <cell r="AY16151" t="str">
            <v>N</v>
          </cell>
        </row>
        <row r="16152">
          <cell r="AT16152" t="str">
            <v>American Airlines</v>
          </cell>
          <cell r="AY16152" t="str">
            <v>N</v>
          </cell>
        </row>
        <row r="16153">
          <cell r="AT16153" t="str">
            <v>CAAC</v>
          </cell>
          <cell r="AY16153" t="str">
            <v>N</v>
          </cell>
        </row>
        <row r="16154">
          <cell r="AT16154" t="str">
            <v>American Airlines</v>
          </cell>
          <cell r="AY16154" t="str">
            <v>N</v>
          </cell>
        </row>
        <row r="16155">
          <cell r="AT16155" t="str">
            <v>American Airlines</v>
          </cell>
          <cell r="AY16155" t="str">
            <v>N</v>
          </cell>
        </row>
        <row r="16156">
          <cell r="AT16156" t="str">
            <v>Air Labrador</v>
          </cell>
          <cell r="AY16156" t="str">
            <v>N</v>
          </cell>
        </row>
        <row r="16157">
          <cell r="AT16157" t="str">
            <v>Qantas Airways</v>
          </cell>
          <cell r="AY16157" t="str">
            <v>N</v>
          </cell>
        </row>
        <row r="16158">
          <cell r="AT16158" t="str">
            <v>TransAir</v>
          </cell>
          <cell r="AY16158" t="str">
            <v>N</v>
          </cell>
        </row>
        <row r="16159">
          <cell r="AT16159" t="str">
            <v>Astro Air International</v>
          </cell>
          <cell r="AY16159" t="str">
            <v>N</v>
          </cell>
        </row>
        <row r="16160">
          <cell r="AT16160" t="str">
            <v>Deutsche Lufthansa - Segment B</v>
          </cell>
          <cell r="AY16160" t="str">
            <v>N</v>
          </cell>
        </row>
        <row r="16161">
          <cell r="AT16161" t="str">
            <v>Nolinor Aviation</v>
          </cell>
          <cell r="AY16161" t="str">
            <v>N</v>
          </cell>
        </row>
        <row r="16162">
          <cell r="AT16162" t="str">
            <v>ALK Airlines</v>
          </cell>
          <cell r="AY16162" t="str">
            <v>N</v>
          </cell>
        </row>
        <row r="16163">
          <cell r="AT16163" t="str">
            <v>ASL Airlines France</v>
          </cell>
          <cell r="AY16163" t="str">
            <v>N</v>
          </cell>
        </row>
        <row r="16164">
          <cell r="AT16164" t="str">
            <v>Etihad Airways</v>
          </cell>
          <cell r="AY16164" t="str">
            <v>N</v>
          </cell>
        </row>
        <row r="16165">
          <cell r="AT16165" t="str">
            <v>CAAC</v>
          </cell>
          <cell r="AY16165" t="str">
            <v>N</v>
          </cell>
        </row>
        <row r="16166">
          <cell r="AT16166" t="str">
            <v>Aeromexico</v>
          </cell>
          <cell r="AY16166" t="str">
            <v>N</v>
          </cell>
        </row>
        <row r="16167">
          <cell r="AT16167" t="str">
            <v>Alaska Air Group</v>
          </cell>
          <cell r="AY16167" t="str">
            <v>N</v>
          </cell>
        </row>
        <row r="16168">
          <cell r="AT16168" t="str">
            <v>Etihad Airways</v>
          </cell>
          <cell r="AY16168" t="str">
            <v>N</v>
          </cell>
        </row>
        <row r="16169">
          <cell r="AT16169" t="str">
            <v>GX Airlines</v>
          </cell>
          <cell r="AY16169" t="str">
            <v>N</v>
          </cell>
        </row>
        <row r="16170">
          <cell r="AT16170" t="str">
            <v>Barq Aviation</v>
          </cell>
          <cell r="AY16170" t="str">
            <v>N</v>
          </cell>
        </row>
        <row r="16171">
          <cell r="AT16171" t="str">
            <v>Federal Air</v>
          </cell>
          <cell r="AY16171" t="str">
            <v>N</v>
          </cell>
        </row>
        <row r="16172">
          <cell r="AT16172" t="str">
            <v>Qantas Airways</v>
          </cell>
          <cell r="AY16172" t="str">
            <v>N</v>
          </cell>
        </row>
        <row r="16173">
          <cell r="AT16173" t="str">
            <v>IrAero</v>
          </cell>
          <cell r="AY16173" t="str">
            <v>N</v>
          </cell>
        </row>
        <row r="16174">
          <cell r="AT16174" t="str">
            <v>Star Peru Aerolineas</v>
          </cell>
          <cell r="AY16174" t="str">
            <v>N</v>
          </cell>
        </row>
        <row r="16175">
          <cell r="AT16175" t="str">
            <v>Fedex Corp</v>
          </cell>
          <cell r="AY16175" t="str">
            <v>N</v>
          </cell>
        </row>
        <row r="16176">
          <cell r="AT16176" t="str">
            <v>SkyWest Airlines</v>
          </cell>
          <cell r="AY16176" t="str">
            <v>N</v>
          </cell>
        </row>
        <row r="16177">
          <cell r="AT16177" t="str">
            <v>SkyWest Airlines</v>
          </cell>
          <cell r="AY16177" t="str">
            <v>N</v>
          </cell>
        </row>
        <row r="16178">
          <cell r="AT16178" t="str">
            <v>Frontier Airlines</v>
          </cell>
          <cell r="AY16178" t="str">
            <v>N</v>
          </cell>
        </row>
        <row r="16179">
          <cell r="AT16179" t="str">
            <v>Barq Aviation</v>
          </cell>
          <cell r="AY16179" t="str">
            <v>N</v>
          </cell>
        </row>
        <row r="16180">
          <cell r="AT16180" t="str">
            <v>Aero Contractors</v>
          </cell>
          <cell r="AY16180" t="str">
            <v>N</v>
          </cell>
        </row>
        <row r="16181">
          <cell r="AT16181" t="str">
            <v>Aero Contractors</v>
          </cell>
          <cell r="AY16181" t="str">
            <v>N</v>
          </cell>
        </row>
        <row r="16182">
          <cell r="AT16182" t="str">
            <v>TAP</v>
          </cell>
          <cell r="AY16182" t="str">
            <v>N</v>
          </cell>
        </row>
        <row r="16183">
          <cell r="AT16183" t="str">
            <v>Kamaka Air Inc</v>
          </cell>
          <cell r="AY16183" t="str">
            <v>N</v>
          </cell>
        </row>
        <row r="16184">
          <cell r="AT16184" t="str">
            <v>Air France</v>
          </cell>
          <cell r="AY16184" t="str">
            <v>N</v>
          </cell>
        </row>
        <row r="16185">
          <cell r="AT16185" t="str">
            <v>Buraq Air</v>
          </cell>
          <cell r="AY16185" t="str">
            <v>N</v>
          </cell>
        </row>
        <row r="16186">
          <cell r="AT16186" t="str">
            <v>Nok Air</v>
          </cell>
          <cell r="AY16186" t="str">
            <v>N</v>
          </cell>
        </row>
        <row r="16187">
          <cell r="AT16187" t="str">
            <v>Deutsche Lufthansa - Segment C</v>
          </cell>
          <cell r="AY16187" t="str">
            <v>N</v>
          </cell>
        </row>
        <row r="16188">
          <cell r="AT16188" t="str">
            <v>FlyGlobal Charter Sdn Bhd</v>
          </cell>
          <cell r="AY16188" t="str">
            <v>N</v>
          </cell>
        </row>
        <row r="16189">
          <cell r="AT16189" t="str">
            <v>TAP</v>
          </cell>
          <cell r="AY16189" t="str">
            <v>N</v>
          </cell>
        </row>
        <row r="16190">
          <cell r="AT16190" t="str">
            <v>Mahan Air</v>
          </cell>
          <cell r="AY16190" t="str">
            <v>N</v>
          </cell>
        </row>
        <row r="16191">
          <cell r="AT16191" t="str">
            <v>Deutsche Lufthansa - Segment B</v>
          </cell>
          <cell r="AY16191" t="str">
            <v>N</v>
          </cell>
        </row>
        <row r="16192">
          <cell r="AT16192" t="str">
            <v>SkyWest Airlines</v>
          </cell>
          <cell r="AY16192" t="str">
            <v>N</v>
          </cell>
        </row>
        <row r="16193">
          <cell r="AT16193" t="str">
            <v>ASL Airlines France</v>
          </cell>
          <cell r="AY16193" t="str">
            <v>N</v>
          </cell>
        </row>
        <row r="16194">
          <cell r="AT16194" t="str">
            <v>Delta Air Lines</v>
          </cell>
          <cell r="AY16194" t="str">
            <v>N</v>
          </cell>
        </row>
        <row r="16195">
          <cell r="AT16195" t="str">
            <v>ASL Airlines Hungary</v>
          </cell>
          <cell r="AY16195" t="str">
            <v>N</v>
          </cell>
        </row>
        <row r="16196">
          <cell r="AT16196" t="str">
            <v>Small Planet Airlines (Lithuania)</v>
          </cell>
          <cell r="AY16196" t="str">
            <v>N</v>
          </cell>
        </row>
        <row r="16197">
          <cell r="AT16197" t="str">
            <v>Jazeera Airways</v>
          </cell>
          <cell r="AY16197" t="str">
            <v>N</v>
          </cell>
        </row>
        <row r="16198">
          <cell r="AT16198" t="str">
            <v>YTO Express Airlines</v>
          </cell>
          <cell r="AY16198" t="str">
            <v>N</v>
          </cell>
        </row>
        <row r="16199">
          <cell r="AT16199" t="str">
            <v>Tehran Air</v>
          </cell>
          <cell r="AY16199" t="str">
            <v>N</v>
          </cell>
        </row>
        <row r="16200">
          <cell r="AT16200" t="str">
            <v>Air Alize</v>
          </cell>
          <cell r="AY16200" t="str">
            <v>N</v>
          </cell>
        </row>
        <row r="16201">
          <cell r="AT16201" t="str">
            <v>Aeronova</v>
          </cell>
          <cell r="AY16201" t="str">
            <v>N</v>
          </cell>
        </row>
        <row r="16202">
          <cell r="AT16202" t="str">
            <v>Star Air</v>
          </cell>
          <cell r="AY16202" t="str">
            <v>N</v>
          </cell>
        </row>
        <row r="16203">
          <cell r="AT16203" t="str">
            <v>Federal Air</v>
          </cell>
          <cell r="AY16203" t="str">
            <v>N</v>
          </cell>
        </row>
        <row r="16204">
          <cell r="AT16204" t="str">
            <v>Pel-Air Aviation</v>
          </cell>
          <cell r="AY16204" t="str">
            <v>N</v>
          </cell>
        </row>
        <row r="16205">
          <cell r="AT16205" t="str">
            <v>Pel-Air Aviation</v>
          </cell>
          <cell r="AY16205" t="str">
            <v>N</v>
          </cell>
        </row>
        <row r="16206">
          <cell r="AT16206" t="str">
            <v>Air Canada</v>
          </cell>
          <cell r="AY16206" t="str">
            <v>N</v>
          </cell>
        </row>
        <row r="16207">
          <cell r="AT16207" t="str">
            <v>Saudi Arabian Airlines</v>
          </cell>
          <cell r="AY16207" t="str">
            <v>N</v>
          </cell>
        </row>
        <row r="16208">
          <cell r="AT16208" t="str">
            <v>Saudi Arabian Airlines</v>
          </cell>
          <cell r="AY16208" t="str">
            <v>N</v>
          </cell>
        </row>
        <row r="16209">
          <cell r="AT16209" t="str">
            <v>MCS Aero Carga</v>
          </cell>
          <cell r="AY16209" t="str">
            <v>N</v>
          </cell>
        </row>
        <row r="16210">
          <cell r="AT16210" t="str">
            <v>Pel-Air Aviation</v>
          </cell>
          <cell r="AY16210" t="str">
            <v>N</v>
          </cell>
        </row>
        <row r="16211">
          <cell r="AT16211" t="str">
            <v>Volga-Dnepr Airlines</v>
          </cell>
          <cell r="AY16211" t="str">
            <v>N</v>
          </cell>
        </row>
        <row r="16212">
          <cell r="AT16212" t="str">
            <v>SkyWest Airlines</v>
          </cell>
          <cell r="AY16212" t="str">
            <v>N</v>
          </cell>
        </row>
        <row r="16213">
          <cell r="AT16213" t="str">
            <v>Sharp Airlines</v>
          </cell>
          <cell r="AY16213" t="str">
            <v>N</v>
          </cell>
        </row>
        <row r="16214">
          <cell r="AT16214" t="str">
            <v>Hageland Aviation</v>
          </cell>
          <cell r="AY16214" t="str">
            <v>N</v>
          </cell>
        </row>
        <row r="16215">
          <cell r="AT16215" t="str">
            <v>Sharp Airlines</v>
          </cell>
          <cell r="AY16215" t="str">
            <v>N</v>
          </cell>
        </row>
        <row r="16216">
          <cell r="AT16216" t="str">
            <v>American Airlines</v>
          </cell>
          <cell r="AY16216" t="str">
            <v>N</v>
          </cell>
        </row>
        <row r="16217">
          <cell r="AT16217" t="str">
            <v>Gulf &amp; Caribbean Cargo</v>
          </cell>
          <cell r="AY16217" t="str">
            <v>N</v>
          </cell>
        </row>
        <row r="16218">
          <cell r="AT16218" t="str">
            <v>Gatari Air Service</v>
          </cell>
          <cell r="AY16218" t="str">
            <v>N</v>
          </cell>
        </row>
        <row r="16219">
          <cell r="AT16219" t="str">
            <v>Bul Air</v>
          </cell>
          <cell r="AY16219" t="str">
            <v>N</v>
          </cell>
        </row>
        <row r="16220">
          <cell r="AT16220" t="str">
            <v>Pakistan International Airlines Corp</v>
          </cell>
          <cell r="AY16220" t="str">
            <v>N</v>
          </cell>
        </row>
        <row r="16221">
          <cell r="AT16221" t="str">
            <v>Japan Airlines Corp</v>
          </cell>
          <cell r="AY16221" t="str">
            <v>N</v>
          </cell>
        </row>
        <row r="16222">
          <cell r="AT16222" t="str">
            <v>Jet Airways (India)</v>
          </cell>
          <cell r="AY16222" t="str">
            <v>N</v>
          </cell>
        </row>
        <row r="16223">
          <cell r="AT16223" t="str">
            <v>Air Berlin</v>
          </cell>
          <cell r="AY16223" t="str">
            <v>N</v>
          </cell>
        </row>
        <row r="16224">
          <cell r="AT16224" t="str">
            <v>Air Malta</v>
          </cell>
          <cell r="AY16224" t="str">
            <v>N</v>
          </cell>
        </row>
        <row r="16225">
          <cell r="AT16225" t="str">
            <v>Singapore Airlines</v>
          </cell>
          <cell r="AY16225" t="str">
            <v>N</v>
          </cell>
        </row>
        <row r="16226">
          <cell r="AT16226" t="str">
            <v>Singapore Airlines</v>
          </cell>
          <cell r="AY16226" t="str">
            <v>N</v>
          </cell>
        </row>
        <row r="16227">
          <cell r="AT16227" t="str">
            <v>Fedex Corp</v>
          </cell>
          <cell r="AY16227" t="str">
            <v>N</v>
          </cell>
        </row>
        <row r="16228">
          <cell r="AT16228" t="str">
            <v>Martinaire</v>
          </cell>
          <cell r="AY16228" t="str">
            <v>N</v>
          </cell>
        </row>
        <row r="16229">
          <cell r="AT16229" t="str">
            <v>PT Lion Mentari</v>
          </cell>
          <cell r="AY16229" t="str">
            <v>N</v>
          </cell>
        </row>
        <row r="16230">
          <cell r="AT16230" t="str">
            <v>Aerolineas Argentinas</v>
          </cell>
          <cell r="AY16230" t="str">
            <v>N</v>
          </cell>
        </row>
        <row r="16231">
          <cell r="AT16231" t="str">
            <v>United Continental Holdings</v>
          </cell>
          <cell r="AY16231" t="str">
            <v>N</v>
          </cell>
        </row>
        <row r="16232">
          <cell r="AT16232" t="str">
            <v>Air X Charter</v>
          </cell>
          <cell r="AY16232" t="str">
            <v>N</v>
          </cell>
        </row>
        <row r="16233">
          <cell r="AT16233" t="str">
            <v>Unconfirmed Russian Airline</v>
          </cell>
          <cell r="AY16233" t="str">
            <v>N</v>
          </cell>
        </row>
        <row r="16234">
          <cell r="AT16234" t="str">
            <v>FIN Group</v>
          </cell>
          <cell r="AY16234" t="str">
            <v>N</v>
          </cell>
        </row>
        <row r="16235">
          <cell r="AT16235" t="str">
            <v>Deutsche Lufthansa - Segment B</v>
          </cell>
          <cell r="AY16235" t="str">
            <v>N</v>
          </cell>
        </row>
        <row r="16236">
          <cell r="AT16236" t="str">
            <v>Avior Airlines C.A.</v>
          </cell>
          <cell r="AY16236" t="str">
            <v>N</v>
          </cell>
        </row>
        <row r="16237">
          <cell r="AT16237" t="str">
            <v>Aeronova</v>
          </cell>
          <cell r="AY16237" t="str">
            <v>N</v>
          </cell>
        </row>
        <row r="16238">
          <cell r="AT16238" t="str">
            <v>VietJet Air</v>
          </cell>
          <cell r="AY16238" t="str">
            <v>N</v>
          </cell>
        </row>
        <row r="16239">
          <cell r="AT16239" t="str">
            <v>Saudi Arabian Airlines</v>
          </cell>
          <cell r="AY16239" t="str">
            <v>N</v>
          </cell>
        </row>
        <row r="16240">
          <cell r="AT16240" t="str">
            <v>FIN Group</v>
          </cell>
          <cell r="AY16240" t="str">
            <v>N</v>
          </cell>
        </row>
        <row r="16241">
          <cell r="AT16241" t="str">
            <v>Libyan Airlines</v>
          </cell>
          <cell r="AY16241" t="str">
            <v>N</v>
          </cell>
        </row>
        <row r="16242">
          <cell r="AT16242" t="str">
            <v>Air Mediterranee</v>
          </cell>
          <cell r="AY16242" t="str">
            <v>N</v>
          </cell>
        </row>
        <row r="16243">
          <cell r="AT16243" t="str">
            <v>Asia Cargo Express</v>
          </cell>
          <cell r="AY16243" t="str">
            <v>N</v>
          </cell>
        </row>
        <row r="16244">
          <cell r="AT16244" t="str">
            <v>All Nippon Airways</v>
          </cell>
          <cell r="AY16244" t="str">
            <v>N</v>
          </cell>
        </row>
        <row r="16245">
          <cell r="AT16245" t="str">
            <v>All Nippon Airways</v>
          </cell>
          <cell r="AY16245" t="str">
            <v>N</v>
          </cell>
        </row>
        <row r="16246">
          <cell r="AT16246" t="str">
            <v>DOT LT</v>
          </cell>
          <cell r="AY16246" t="str">
            <v>N</v>
          </cell>
        </row>
        <row r="16247">
          <cell r="AT16247" t="str">
            <v>Caicos Express Airways</v>
          </cell>
          <cell r="AY16247" t="str">
            <v>N</v>
          </cell>
        </row>
        <row r="16248">
          <cell r="AT16248" t="str">
            <v>Hageland Aviation</v>
          </cell>
          <cell r="AY16248" t="str">
            <v>N</v>
          </cell>
        </row>
        <row r="16249">
          <cell r="AT16249" t="str">
            <v>Deutsche Lufthansa - Segment B</v>
          </cell>
          <cell r="AY16249" t="str">
            <v>N</v>
          </cell>
        </row>
        <row r="16250">
          <cell r="AT16250" t="str">
            <v>People's Vienna Line</v>
          </cell>
          <cell r="AY16250" t="str">
            <v>N</v>
          </cell>
        </row>
        <row r="16251">
          <cell r="AT16251" t="str">
            <v>Etihad Airways</v>
          </cell>
          <cell r="AY16251" t="str">
            <v>N</v>
          </cell>
        </row>
        <row r="16252">
          <cell r="AT16252" t="str">
            <v>Air France</v>
          </cell>
          <cell r="AY16252" t="str">
            <v>N</v>
          </cell>
        </row>
        <row r="16253">
          <cell r="AT16253" t="str">
            <v>Trans States Holdings</v>
          </cell>
          <cell r="AY16253" t="str">
            <v>N</v>
          </cell>
        </row>
        <row r="16254">
          <cell r="AT16254" t="str">
            <v>American Airlines</v>
          </cell>
          <cell r="AY16254" t="str">
            <v>N</v>
          </cell>
        </row>
        <row r="16255">
          <cell r="AT16255" t="str">
            <v>Saudi Arabian Airlines</v>
          </cell>
          <cell r="AY16255" t="str">
            <v>N</v>
          </cell>
        </row>
        <row r="16256">
          <cell r="AT16256" t="str">
            <v>Martinaire</v>
          </cell>
          <cell r="AY16256" t="str">
            <v>N</v>
          </cell>
        </row>
        <row r="16257">
          <cell r="AT16257" t="str">
            <v>Fedex Corp</v>
          </cell>
          <cell r="AY16257" t="str">
            <v>N</v>
          </cell>
        </row>
        <row r="16258">
          <cell r="AT16258" t="str">
            <v>Martinaire</v>
          </cell>
          <cell r="AY16258" t="str">
            <v>N</v>
          </cell>
        </row>
        <row r="16259">
          <cell r="AT16259" t="str">
            <v>Etihad Airways</v>
          </cell>
          <cell r="AY16259" t="str">
            <v>N</v>
          </cell>
        </row>
        <row r="16260">
          <cell r="AT16260" t="str">
            <v>Martinaire</v>
          </cell>
          <cell r="AY16260" t="str">
            <v>N</v>
          </cell>
        </row>
        <row r="16261">
          <cell r="AT16261" t="str">
            <v>Martinaire</v>
          </cell>
          <cell r="AY16261" t="str">
            <v>N</v>
          </cell>
        </row>
        <row r="16262">
          <cell r="AT16262" t="str">
            <v>Air France</v>
          </cell>
          <cell r="AY16262" t="str">
            <v>N</v>
          </cell>
        </row>
        <row r="16263">
          <cell r="AT16263" t="str">
            <v>Garuda Indonesia</v>
          </cell>
          <cell r="AY16263" t="str">
            <v>N</v>
          </cell>
        </row>
        <row r="16264">
          <cell r="AT16264" t="str">
            <v>Deutsche Lufthansa - Segment B</v>
          </cell>
          <cell r="AY16264" t="str">
            <v>N</v>
          </cell>
        </row>
        <row r="16265">
          <cell r="AT16265" t="str">
            <v>WIZZ AIR Limited</v>
          </cell>
          <cell r="AY16265" t="str">
            <v>N</v>
          </cell>
        </row>
        <row r="16266">
          <cell r="AT16266" t="str">
            <v>Martinaire</v>
          </cell>
          <cell r="AY16266" t="str">
            <v>N</v>
          </cell>
        </row>
        <row r="16267">
          <cell r="AT16267" t="str">
            <v>Fedex Corp</v>
          </cell>
          <cell r="AY16267" t="str">
            <v>N</v>
          </cell>
        </row>
        <row r="16268">
          <cell r="AT16268" t="str">
            <v>Fedex Corp</v>
          </cell>
          <cell r="AY16268" t="str">
            <v>N</v>
          </cell>
        </row>
        <row r="16269">
          <cell r="AT16269" t="str">
            <v>Fedex Corp</v>
          </cell>
          <cell r="AY16269" t="str">
            <v>N</v>
          </cell>
        </row>
        <row r="16270">
          <cell r="AT16270" t="str">
            <v>Everts Air Alaska</v>
          </cell>
          <cell r="AY16270" t="str">
            <v>N</v>
          </cell>
        </row>
        <row r="16271">
          <cell r="AT16271" t="str">
            <v>Air Stork</v>
          </cell>
          <cell r="AY16271" t="str">
            <v>N</v>
          </cell>
        </row>
        <row r="16272">
          <cell r="AT16272" t="str">
            <v>Trans States Holdings</v>
          </cell>
          <cell r="AY16272" t="str">
            <v>N</v>
          </cell>
        </row>
        <row r="16273">
          <cell r="AT16273" t="str">
            <v>Kalstar Aviation</v>
          </cell>
          <cell r="AY16273" t="str">
            <v>N</v>
          </cell>
        </row>
        <row r="16274">
          <cell r="AT16274" t="str">
            <v>Trans States Holdings</v>
          </cell>
          <cell r="AY16274" t="str">
            <v>N</v>
          </cell>
        </row>
        <row r="16275">
          <cell r="AT16275" t="str">
            <v>SkyWest Airlines</v>
          </cell>
          <cell r="AY16275" t="str">
            <v>N</v>
          </cell>
        </row>
        <row r="16276">
          <cell r="AT16276" t="str">
            <v>BoA</v>
          </cell>
          <cell r="AY16276" t="str">
            <v>N</v>
          </cell>
        </row>
        <row r="16277">
          <cell r="AT16277" t="str">
            <v>Air Canada</v>
          </cell>
          <cell r="AY16277" t="str">
            <v>N</v>
          </cell>
        </row>
        <row r="16278">
          <cell r="AT16278" t="str">
            <v>American Airlines</v>
          </cell>
          <cell r="AY16278" t="str">
            <v>N</v>
          </cell>
        </row>
        <row r="16279">
          <cell r="AT16279" t="str">
            <v>SkyWest Airlines</v>
          </cell>
          <cell r="AY16279" t="str">
            <v>N</v>
          </cell>
        </row>
        <row r="16280">
          <cell r="AT16280" t="str">
            <v>Deutsche Lufthansa - Segment B</v>
          </cell>
          <cell r="AY16280" t="str">
            <v>N</v>
          </cell>
        </row>
        <row r="16281">
          <cell r="AT16281" t="str">
            <v>Aeronova</v>
          </cell>
          <cell r="AY16281" t="str">
            <v>N</v>
          </cell>
        </row>
        <row r="16282">
          <cell r="AT16282" t="str">
            <v>Aeronova</v>
          </cell>
          <cell r="AY16282" t="str">
            <v>N</v>
          </cell>
        </row>
        <row r="16283">
          <cell r="AT16283" t="str">
            <v>Aeronova</v>
          </cell>
          <cell r="AY16283" t="str">
            <v>N</v>
          </cell>
        </row>
        <row r="16284">
          <cell r="AT16284" t="str">
            <v>Air Asia</v>
          </cell>
          <cell r="AY16284" t="str">
            <v>N</v>
          </cell>
        </row>
        <row r="16285">
          <cell r="AT16285" t="str">
            <v>Buffalo Airways</v>
          </cell>
          <cell r="AY16285" t="str">
            <v>N</v>
          </cell>
        </row>
        <row r="16286">
          <cell r="AT16286" t="str">
            <v>Etihad Airways</v>
          </cell>
          <cell r="AY16286" t="str">
            <v>N</v>
          </cell>
        </row>
        <row r="16287">
          <cell r="AT16287" t="str">
            <v>Martinaire</v>
          </cell>
          <cell r="AY16287" t="str">
            <v>N</v>
          </cell>
        </row>
        <row r="16288">
          <cell r="AT16288" t="str">
            <v>China Eastern Airlines Jiangsu</v>
          </cell>
          <cell r="AY16288" t="str">
            <v>N</v>
          </cell>
        </row>
        <row r="16289">
          <cell r="AT16289" t="str">
            <v>Colorful Guizhou Airlines</v>
          </cell>
          <cell r="AY16289" t="str">
            <v>N</v>
          </cell>
        </row>
        <row r="16290">
          <cell r="AT16290" t="str">
            <v>CAAC</v>
          </cell>
          <cell r="AY16290" t="str">
            <v>N</v>
          </cell>
        </row>
        <row r="16291">
          <cell r="AT16291" t="str">
            <v>American Airlines</v>
          </cell>
          <cell r="AY16291" t="str">
            <v>N</v>
          </cell>
        </row>
        <row r="16292">
          <cell r="AT16292" t="str">
            <v>Corporate Flight</v>
          </cell>
          <cell r="AY16292" t="str">
            <v>N</v>
          </cell>
        </row>
        <row r="16293">
          <cell r="AT16293" t="str">
            <v>International Airlines Group</v>
          </cell>
          <cell r="AY16293" t="str">
            <v>N</v>
          </cell>
        </row>
        <row r="16294">
          <cell r="AT16294" t="str">
            <v>Qantas Airways</v>
          </cell>
          <cell r="AY16294" t="str">
            <v>N</v>
          </cell>
        </row>
        <row r="16295">
          <cell r="AT16295" t="str">
            <v>Qantas Airways</v>
          </cell>
          <cell r="AY16295" t="str">
            <v>N</v>
          </cell>
        </row>
        <row r="16296">
          <cell r="AT16296" t="str">
            <v>DHL International</v>
          </cell>
          <cell r="AY16296" t="str">
            <v>N</v>
          </cell>
        </row>
        <row r="16297">
          <cell r="AT16297" t="str">
            <v>Aerolineas SOSA</v>
          </cell>
          <cell r="AY16297" t="str">
            <v>N</v>
          </cell>
        </row>
        <row r="16298">
          <cell r="AT16298" t="str">
            <v>Kam Air</v>
          </cell>
          <cell r="AY16298" t="str">
            <v>N</v>
          </cell>
        </row>
        <row r="16299">
          <cell r="AT16299" t="str">
            <v>American Airlines</v>
          </cell>
          <cell r="AY16299" t="str">
            <v>N</v>
          </cell>
        </row>
        <row r="16300">
          <cell r="AT16300" t="str">
            <v>American Airlines</v>
          </cell>
          <cell r="AY16300" t="str">
            <v>N</v>
          </cell>
        </row>
        <row r="16301">
          <cell r="AT16301" t="str">
            <v>American Airlines</v>
          </cell>
          <cell r="AY16301" t="str">
            <v>N</v>
          </cell>
        </row>
        <row r="16302">
          <cell r="AT16302" t="str">
            <v>VVB Aviation</v>
          </cell>
          <cell r="AY16302" t="str">
            <v>N</v>
          </cell>
        </row>
        <row r="16303">
          <cell r="AT16303" t="str">
            <v>Ethiopian Airlines</v>
          </cell>
          <cell r="AY16303" t="str">
            <v>N</v>
          </cell>
        </row>
        <row r="16304">
          <cell r="AT16304" t="str">
            <v>Arkia Israeli Airlines</v>
          </cell>
          <cell r="AY16304" t="str">
            <v>N</v>
          </cell>
        </row>
        <row r="16305">
          <cell r="AT16305" t="str">
            <v>Corporate Flight</v>
          </cell>
          <cell r="AY16305" t="str">
            <v>N</v>
          </cell>
        </row>
        <row r="16306">
          <cell r="AT16306" t="str">
            <v>American Airlines</v>
          </cell>
          <cell r="AY16306" t="str">
            <v>N</v>
          </cell>
        </row>
        <row r="16307">
          <cell r="AT16307" t="str">
            <v>Penair</v>
          </cell>
          <cell r="AY16307" t="str">
            <v>N</v>
          </cell>
        </row>
        <row r="16308">
          <cell r="AT16308" t="str">
            <v>Air India Limited</v>
          </cell>
          <cell r="AY16308" t="str">
            <v>N</v>
          </cell>
        </row>
        <row r="16309">
          <cell r="AT16309" t="str">
            <v>Global Aviation Operations</v>
          </cell>
          <cell r="AY16309" t="str">
            <v>N</v>
          </cell>
        </row>
        <row r="16310">
          <cell r="AT16310" t="str">
            <v>CHC Helicopters (Netherlands)</v>
          </cell>
          <cell r="AY16310" t="str">
            <v>N</v>
          </cell>
        </row>
        <row r="16311">
          <cell r="AT16311" t="str">
            <v>Abu Dhabi Aviation</v>
          </cell>
          <cell r="AY16311" t="str">
            <v>N</v>
          </cell>
        </row>
        <row r="16312">
          <cell r="AT16312" t="str">
            <v>American Airlines</v>
          </cell>
          <cell r="AY16312" t="str">
            <v>N</v>
          </cell>
        </row>
        <row r="16313">
          <cell r="AT16313" t="str">
            <v>CAAC</v>
          </cell>
          <cell r="AY16313" t="str">
            <v>N</v>
          </cell>
        </row>
        <row r="16314">
          <cell r="AT16314" t="str">
            <v>Cuban Airlines</v>
          </cell>
          <cell r="AY16314" t="str">
            <v>N</v>
          </cell>
        </row>
        <row r="16315">
          <cell r="AT16315" t="str">
            <v>Air France</v>
          </cell>
          <cell r="AY16315" t="str">
            <v>N</v>
          </cell>
        </row>
        <row r="16316">
          <cell r="AT16316" t="str">
            <v>Frontier Airlines</v>
          </cell>
          <cell r="AY16316" t="str">
            <v>N</v>
          </cell>
        </row>
        <row r="16317">
          <cell r="AT16317" t="str">
            <v>CAAC</v>
          </cell>
          <cell r="AY16317" t="str">
            <v>N</v>
          </cell>
        </row>
        <row r="16318">
          <cell r="AT16318" t="str">
            <v>Frontier Airlines</v>
          </cell>
          <cell r="AY16318" t="str">
            <v>N</v>
          </cell>
        </row>
        <row r="16319">
          <cell r="AT16319" t="str">
            <v>TAP</v>
          </cell>
          <cell r="AY16319" t="str">
            <v>N</v>
          </cell>
        </row>
        <row r="16320">
          <cell r="AT16320" t="str">
            <v>Frontier Airlines</v>
          </cell>
          <cell r="AY16320" t="str">
            <v>N</v>
          </cell>
        </row>
        <row r="16321">
          <cell r="AT16321" t="str">
            <v>Tarco Air</v>
          </cell>
          <cell r="AY16321" t="str">
            <v>N</v>
          </cell>
        </row>
        <row r="16322">
          <cell r="AT16322" t="str">
            <v>Star Air</v>
          </cell>
          <cell r="AY16322" t="str">
            <v>N</v>
          </cell>
        </row>
        <row r="16323">
          <cell r="AT16323" t="str">
            <v>Aero Contractors</v>
          </cell>
          <cell r="AY16323" t="str">
            <v>N</v>
          </cell>
        </row>
        <row r="16324">
          <cell r="AT16324" t="str">
            <v>Flyafrica</v>
          </cell>
          <cell r="AY16324" t="str">
            <v>N</v>
          </cell>
        </row>
        <row r="16325">
          <cell r="AT16325" t="str">
            <v>Flyafrica</v>
          </cell>
          <cell r="AY16325" t="str">
            <v>N</v>
          </cell>
        </row>
        <row r="16326">
          <cell r="AT16326" t="str">
            <v>Delta Air Lines</v>
          </cell>
          <cell r="AY16326" t="str">
            <v>N</v>
          </cell>
        </row>
        <row r="16327">
          <cell r="AT16327" t="str">
            <v>SkyWest Airlines</v>
          </cell>
          <cell r="AY16327" t="str">
            <v>N</v>
          </cell>
        </row>
        <row r="16328">
          <cell r="AT16328" t="str">
            <v>Amaszonas</v>
          </cell>
          <cell r="AY16328" t="str">
            <v>N</v>
          </cell>
        </row>
        <row r="16329">
          <cell r="AT16329" t="str">
            <v>Martinaire</v>
          </cell>
          <cell r="AY16329" t="str">
            <v>N</v>
          </cell>
        </row>
        <row r="16330">
          <cell r="AT16330" t="str">
            <v>Martinaire</v>
          </cell>
          <cell r="AY16330" t="str">
            <v>N</v>
          </cell>
        </row>
        <row r="16331">
          <cell r="AT16331" t="str">
            <v>Martinaire</v>
          </cell>
          <cell r="AY16331" t="str">
            <v>N</v>
          </cell>
        </row>
        <row r="16332">
          <cell r="AT16332" t="str">
            <v>Air Canada</v>
          </cell>
          <cell r="AY16332" t="str">
            <v>N</v>
          </cell>
        </row>
        <row r="16333">
          <cell r="AT16333" t="str">
            <v>CAAC</v>
          </cell>
          <cell r="AY16333" t="str">
            <v>N</v>
          </cell>
        </row>
        <row r="16334">
          <cell r="AT16334" t="str">
            <v>DANA Air</v>
          </cell>
          <cell r="AY16334" t="str">
            <v>N</v>
          </cell>
        </row>
        <row r="16335">
          <cell r="AT16335" t="str">
            <v>SkyWest Airlines</v>
          </cell>
          <cell r="AY16335" t="str">
            <v>N</v>
          </cell>
        </row>
        <row r="16336">
          <cell r="AT16336" t="str">
            <v>Meraj Air</v>
          </cell>
          <cell r="AY16336" t="str">
            <v>N</v>
          </cell>
        </row>
        <row r="16337">
          <cell r="AT16337" t="str">
            <v>Deutsche Lufthansa - Segment A</v>
          </cell>
          <cell r="AY16337" t="str">
            <v>N</v>
          </cell>
        </row>
        <row r="16338">
          <cell r="AT16338" t="str">
            <v>Air Choice One</v>
          </cell>
          <cell r="AY16338" t="str">
            <v>N</v>
          </cell>
        </row>
        <row r="16339">
          <cell r="AT16339" t="str">
            <v>Shar ink</v>
          </cell>
          <cell r="AY16339" t="str">
            <v>N</v>
          </cell>
        </row>
        <row r="16340">
          <cell r="AT16340" t="str">
            <v>FIN Group</v>
          </cell>
          <cell r="AY16340" t="str">
            <v>N</v>
          </cell>
        </row>
        <row r="16341">
          <cell r="AT16341" t="str">
            <v>Qantas Airways</v>
          </cell>
          <cell r="AY16341" t="str">
            <v>N</v>
          </cell>
        </row>
        <row r="16342">
          <cell r="AT16342" t="str">
            <v>DHL International</v>
          </cell>
          <cell r="AY16342" t="str">
            <v>N</v>
          </cell>
        </row>
        <row r="16343">
          <cell r="AT16343" t="str">
            <v>Daily Air</v>
          </cell>
          <cell r="AY16343" t="str">
            <v>N</v>
          </cell>
        </row>
        <row r="16344">
          <cell r="AT16344" t="str">
            <v>International Airlines Group</v>
          </cell>
          <cell r="AY16344" t="str">
            <v>N</v>
          </cell>
        </row>
        <row r="16345">
          <cell r="AT16345" t="str">
            <v>Air India Limited</v>
          </cell>
          <cell r="AY16345" t="str">
            <v>N</v>
          </cell>
        </row>
        <row r="16346">
          <cell r="AT16346" t="str">
            <v>CAAC</v>
          </cell>
          <cell r="AY16346" t="str">
            <v>N</v>
          </cell>
        </row>
        <row r="16347">
          <cell r="AT16347" t="str">
            <v>American Airlines</v>
          </cell>
          <cell r="AY16347" t="str">
            <v>N</v>
          </cell>
        </row>
        <row r="16348">
          <cell r="AT16348" t="str">
            <v>American Airlines</v>
          </cell>
          <cell r="AY16348" t="str">
            <v>N</v>
          </cell>
        </row>
        <row r="16349">
          <cell r="AT16349" t="str">
            <v>American Airlines</v>
          </cell>
          <cell r="AY16349" t="str">
            <v>N</v>
          </cell>
        </row>
        <row r="16350">
          <cell r="AT16350" t="str">
            <v>Endeavor Air</v>
          </cell>
          <cell r="AY16350" t="str">
            <v>N</v>
          </cell>
        </row>
        <row r="16351">
          <cell r="AT16351" t="str">
            <v>American Airlines</v>
          </cell>
          <cell r="AY16351" t="str">
            <v>N</v>
          </cell>
        </row>
        <row r="16352">
          <cell r="AT16352" t="str">
            <v>Nature Air</v>
          </cell>
          <cell r="AY16352" t="str">
            <v>N</v>
          </cell>
        </row>
        <row r="16353">
          <cell r="AT16353" t="str">
            <v>Fedex Corp</v>
          </cell>
          <cell r="AY16353" t="str">
            <v>N</v>
          </cell>
        </row>
        <row r="16354">
          <cell r="AT16354" t="str">
            <v>China Airlines (Taiwan)</v>
          </cell>
          <cell r="AY16354" t="str">
            <v>N</v>
          </cell>
        </row>
        <row r="16355">
          <cell r="AT16355" t="str">
            <v>Asiana Airlines</v>
          </cell>
          <cell r="AY16355" t="str">
            <v>N</v>
          </cell>
        </row>
        <row r="16356">
          <cell r="AT16356" t="str">
            <v>SkyWest Airlines</v>
          </cell>
          <cell r="AY16356" t="str">
            <v>N</v>
          </cell>
        </row>
        <row r="16357">
          <cell r="AT16357" t="str">
            <v>SkyWest Airlines</v>
          </cell>
          <cell r="AY16357" t="str">
            <v>N</v>
          </cell>
        </row>
        <row r="16358">
          <cell r="AT16358" t="str">
            <v>UVT-Aero</v>
          </cell>
          <cell r="AY16358" t="str">
            <v>N</v>
          </cell>
        </row>
        <row r="16359">
          <cell r="AT16359" t="str">
            <v>SkyWest Airlines</v>
          </cell>
          <cell r="AY16359" t="str">
            <v>N</v>
          </cell>
        </row>
        <row r="16360">
          <cell r="AT16360" t="str">
            <v>Sharp Airlines</v>
          </cell>
          <cell r="AY16360" t="str">
            <v>N</v>
          </cell>
        </row>
        <row r="16361">
          <cell r="AT16361" t="str">
            <v>Afghan Jet International Airlines</v>
          </cell>
          <cell r="AY16361" t="str">
            <v>N</v>
          </cell>
        </row>
        <row r="16362">
          <cell r="AT16362" t="str">
            <v>Safair</v>
          </cell>
          <cell r="AY16362" t="str">
            <v>N</v>
          </cell>
        </row>
        <row r="16363">
          <cell r="AT16363" t="str">
            <v>AirEst</v>
          </cell>
          <cell r="AY16363" t="str">
            <v>N</v>
          </cell>
        </row>
        <row r="16364">
          <cell r="AT16364" t="str">
            <v>Tarco Air</v>
          </cell>
          <cell r="AY16364" t="str">
            <v>N</v>
          </cell>
        </row>
        <row r="16365">
          <cell r="AT16365" t="str">
            <v>Jet Airways (India)</v>
          </cell>
          <cell r="AY16365" t="str">
            <v>N</v>
          </cell>
        </row>
        <row r="16366">
          <cell r="AT16366" t="str">
            <v>Libyan Airlines</v>
          </cell>
          <cell r="AY16366" t="str">
            <v>N</v>
          </cell>
        </row>
        <row r="16367">
          <cell r="AT16367" t="str">
            <v>Deutsche Lufthansa - Segment A</v>
          </cell>
          <cell r="AY16367" t="str">
            <v>N</v>
          </cell>
        </row>
        <row r="16368">
          <cell r="AT16368" t="str">
            <v>Deutsche Lufthansa - Segment A</v>
          </cell>
          <cell r="AY16368" t="str">
            <v>N</v>
          </cell>
        </row>
        <row r="16369">
          <cell r="AT16369" t="str">
            <v>Sharp Airlines</v>
          </cell>
          <cell r="AY16369" t="str">
            <v>N</v>
          </cell>
        </row>
        <row r="16370">
          <cell r="AT16370" t="str">
            <v>Singapore Airlines</v>
          </cell>
          <cell r="AY16370" t="str">
            <v>N</v>
          </cell>
        </row>
        <row r="16371">
          <cell r="AT16371" t="str">
            <v>Air India Limited</v>
          </cell>
          <cell r="AY16371" t="str">
            <v>N</v>
          </cell>
        </row>
        <row r="16372">
          <cell r="AT16372" t="str">
            <v>CAAC</v>
          </cell>
          <cell r="AY16372" t="str">
            <v>N</v>
          </cell>
        </row>
        <row r="16373">
          <cell r="AT16373" t="str">
            <v>Silk Road Cargo Business</v>
          </cell>
          <cell r="AY16373" t="str">
            <v>N</v>
          </cell>
        </row>
        <row r="16374">
          <cell r="AT16374" t="str">
            <v>Fedex Corp</v>
          </cell>
          <cell r="AY16374" t="str">
            <v>N</v>
          </cell>
        </row>
        <row r="16375">
          <cell r="AT16375" t="str">
            <v>Aeronova</v>
          </cell>
          <cell r="AY16375" t="str">
            <v>N</v>
          </cell>
        </row>
        <row r="16376">
          <cell r="AT16376" t="str">
            <v>Bering Air</v>
          </cell>
          <cell r="AY16376" t="str">
            <v>N</v>
          </cell>
        </row>
        <row r="16377">
          <cell r="AT16377" t="str">
            <v>ASL Airlines Hungary</v>
          </cell>
          <cell r="AY16377" t="str">
            <v>N</v>
          </cell>
        </row>
        <row r="16378">
          <cell r="AT16378" t="str">
            <v>Deutsche Lufthansa - Segment C</v>
          </cell>
          <cell r="AY16378" t="str">
            <v>N</v>
          </cell>
        </row>
        <row r="16379">
          <cell r="AT16379" t="str">
            <v>Alaska Air Group</v>
          </cell>
          <cell r="AY16379" t="str">
            <v>N</v>
          </cell>
        </row>
        <row r="16380">
          <cell r="AT16380" t="str">
            <v>Eagle Air Iceland</v>
          </cell>
          <cell r="AY16380" t="str">
            <v>N</v>
          </cell>
        </row>
        <row r="16381">
          <cell r="AT16381" t="str">
            <v>Delta Air Lines</v>
          </cell>
          <cell r="AY16381" t="str">
            <v>N</v>
          </cell>
        </row>
        <row r="16382">
          <cell r="AT16382" t="str">
            <v>Meraj Air</v>
          </cell>
          <cell r="AY16382" t="str">
            <v>N</v>
          </cell>
        </row>
        <row r="16383">
          <cell r="AT16383" t="str">
            <v>CAAC</v>
          </cell>
          <cell r="AY16383" t="str">
            <v>N</v>
          </cell>
        </row>
        <row r="16384">
          <cell r="AT16384" t="str">
            <v>Libyan Airlines</v>
          </cell>
          <cell r="AY16384" t="str">
            <v>N</v>
          </cell>
        </row>
        <row r="16385">
          <cell r="AT16385" t="str">
            <v>Red Wings Airlines</v>
          </cell>
          <cell r="AY16385" t="str">
            <v>N</v>
          </cell>
        </row>
        <row r="16386">
          <cell r="AT16386" t="str">
            <v>SkyWest Airlines</v>
          </cell>
          <cell r="AY16386" t="str">
            <v>N</v>
          </cell>
        </row>
        <row r="16387">
          <cell r="AT16387" t="str">
            <v>SkyWest Airlines</v>
          </cell>
          <cell r="AY16387" t="str">
            <v>N</v>
          </cell>
        </row>
        <row r="16388">
          <cell r="AT16388" t="str">
            <v>UVT-Aero</v>
          </cell>
          <cell r="AY16388" t="str">
            <v>N</v>
          </cell>
        </row>
        <row r="16389">
          <cell r="AT16389" t="str">
            <v>International Airlines Group</v>
          </cell>
          <cell r="AY16389" t="str">
            <v>N</v>
          </cell>
        </row>
        <row r="16390">
          <cell r="AT16390" t="str">
            <v>SkyWest Airlines</v>
          </cell>
          <cell r="AY16390" t="str">
            <v>N</v>
          </cell>
        </row>
        <row r="16391">
          <cell r="AT16391" t="str">
            <v>Federal Air</v>
          </cell>
          <cell r="AY16391" t="str">
            <v>N</v>
          </cell>
        </row>
        <row r="16392">
          <cell r="AT16392" t="str">
            <v>Nature Air</v>
          </cell>
          <cell r="AY16392" t="str">
            <v>N</v>
          </cell>
        </row>
        <row r="16393">
          <cell r="AT16393" t="str">
            <v>Hinterland Aviation</v>
          </cell>
          <cell r="AY16393" t="str">
            <v>N</v>
          </cell>
        </row>
        <row r="16394">
          <cell r="AT16394" t="str">
            <v>Alliance Airlines</v>
          </cell>
          <cell r="AY16394" t="str">
            <v>N</v>
          </cell>
        </row>
        <row r="16395">
          <cell r="AT16395" t="str">
            <v>Air Niugini</v>
          </cell>
          <cell r="AY16395" t="str">
            <v>N</v>
          </cell>
        </row>
        <row r="16396">
          <cell r="AT16396" t="str">
            <v>Jhonlin Air Transport</v>
          </cell>
          <cell r="AY16396" t="str">
            <v>N</v>
          </cell>
        </row>
        <row r="16397">
          <cell r="AT16397" t="str">
            <v>CAAC</v>
          </cell>
          <cell r="AY16397" t="str">
            <v>N</v>
          </cell>
        </row>
        <row r="16398">
          <cell r="AT16398" t="str">
            <v>Air Corsica</v>
          </cell>
          <cell r="AY16398" t="str">
            <v>N</v>
          </cell>
        </row>
        <row r="16399">
          <cell r="AT16399" t="str">
            <v>Jhonlin Air Transport</v>
          </cell>
          <cell r="AY16399" t="str">
            <v>N</v>
          </cell>
        </row>
        <row r="16400">
          <cell r="AT16400" t="str">
            <v>Fedex Corp</v>
          </cell>
          <cell r="AY16400" t="str">
            <v>N</v>
          </cell>
        </row>
        <row r="16401">
          <cell r="AT16401" t="str">
            <v>Grant Aviation</v>
          </cell>
          <cell r="AY16401" t="str">
            <v>N</v>
          </cell>
        </row>
        <row r="16402">
          <cell r="AT16402" t="str">
            <v>Taquan Air</v>
          </cell>
          <cell r="AY16402" t="str">
            <v>N</v>
          </cell>
        </row>
        <row r="16403">
          <cell r="AT16403" t="str">
            <v>International Airlines Group</v>
          </cell>
          <cell r="AY16403" t="str">
            <v>N</v>
          </cell>
        </row>
        <row r="16404">
          <cell r="AT16404" t="str">
            <v>BoA</v>
          </cell>
          <cell r="AY16404" t="str">
            <v>N</v>
          </cell>
        </row>
        <row r="16405">
          <cell r="AT16405" t="str">
            <v>American Airlines</v>
          </cell>
          <cell r="AY16405" t="str">
            <v>N</v>
          </cell>
        </row>
        <row r="16406">
          <cell r="AT16406" t="str">
            <v>SkyWest Airlines</v>
          </cell>
          <cell r="AY16406" t="str">
            <v>N</v>
          </cell>
        </row>
        <row r="16407">
          <cell r="AT16407" t="str">
            <v>American Airlines</v>
          </cell>
          <cell r="AY16407" t="str">
            <v>N</v>
          </cell>
        </row>
        <row r="16408">
          <cell r="AT16408" t="str">
            <v>American Airlines</v>
          </cell>
          <cell r="AY16408" t="str">
            <v>N</v>
          </cell>
        </row>
        <row r="16409">
          <cell r="AT16409" t="str">
            <v>American Airlines</v>
          </cell>
          <cell r="AY16409" t="str">
            <v>N</v>
          </cell>
        </row>
        <row r="16410">
          <cell r="AT16410" t="str">
            <v>American Airlines</v>
          </cell>
          <cell r="AY16410" t="str">
            <v>N</v>
          </cell>
        </row>
        <row r="16411">
          <cell r="AT16411" t="str">
            <v>American Airlines</v>
          </cell>
          <cell r="AY16411" t="str">
            <v>N</v>
          </cell>
        </row>
        <row r="16412">
          <cell r="AT16412" t="str">
            <v>Saudi Arabian Airlines</v>
          </cell>
          <cell r="AY16412" t="str">
            <v>N</v>
          </cell>
        </row>
        <row r="16413">
          <cell r="AT16413" t="str">
            <v>Air Labrador</v>
          </cell>
          <cell r="AY16413" t="str">
            <v>N</v>
          </cell>
        </row>
        <row r="16414">
          <cell r="AT16414" t="str">
            <v>American Airlines</v>
          </cell>
          <cell r="AY16414" t="str">
            <v>N</v>
          </cell>
        </row>
        <row r="16415">
          <cell r="AT16415" t="str">
            <v>American Airlines</v>
          </cell>
          <cell r="AY16415" t="str">
            <v>N</v>
          </cell>
        </row>
        <row r="16416">
          <cell r="AT16416" t="str">
            <v>American Airlines</v>
          </cell>
          <cell r="AY16416" t="str">
            <v>N</v>
          </cell>
        </row>
        <row r="16417">
          <cell r="AT16417" t="str">
            <v>Hi Fly</v>
          </cell>
          <cell r="AY16417" t="str">
            <v>N</v>
          </cell>
        </row>
        <row r="16418">
          <cell r="AT16418" t="str">
            <v>Gazpromavia</v>
          </cell>
          <cell r="AY16418" t="str">
            <v>N</v>
          </cell>
        </row>
        <row r="16419">
          <cell r="AT16419" t="str">
            <v>Zagros Airlines</v>
          </cell>
          <cell r="AY16419" t="str">
            <v>N</v>
          </cell>
        </row>
        <row r="16420">
          <cell r="AT16420" t="str">
            <v>Royal Air Maroc</v>
          </cell>
          <cell r="AY16420" t="str">
            <v>N</v>
          </cell>
        </row>
        <row r="16421">
          <cell r="AT16421" t="str">
            <v>Qeshm Airlines</v>
          </cell>
          <cell r="AY16421" t="str">
            <v>N</v>
          </cell>
        </row>
        <row r="16422">
          <cell r="AT16422" t="str">
            <v>United Continental Holdings</v>
          </cell>
          <cell r="AY16422" t="str">
            <v>N</v>
          </cell>
        </row>
        <row r="16423">
          <cell r="AT16423" t="str">
            <v>United Continental Holdings</v>
          </cell>
          <cell r="AY16423" t="str">
            <v>N</v>
          </cell>
        </row>
        <row r="16424">
          <cell r="AT16424" t="str">
            <v>United Continental Holdings</v>
          </cell>
          <cell r="AY16424" t="str">
            <v>N</v>
          </cell>
        </row>
        <row r="16425">
          <cell r="AT16425" t="str">
            <v>Amaszonas del Paraguay</v>
          </cell>
          <cell r="AY16425" t="str">
            <v>N</v>
          </cell>
        </row>
        <row r="16426">
          <cell r="AT16426" t="str">
            <v>American Airlines</v>
          </cell>
          <cell r="AY16426" t="str">
            <v>N</v>
          </cell>
        </row>
        <row r="16427">
          <cell r="AT16427" t="str">
            <v>Endeavor Air</v>
          </cell>
          <cell r="AY16427" t="str">
            <v>N</v>
          </cell>
        </row>
        <row r="16428">
          <cell r="AT16428" t="str">
            <v>American Airlines</v>
          </cell>
          <cell r="AY16428" t="str">
            <v>N</v>
          </cell>
        </row>
        <row r="16429">
          <cell r="AT16429" t="str">
            <v>American Airlines</v>
          </cell>
          <cell r="AY16429" t="str">
            <v>N</v>
          </cell>
        </row>
        <row r="16430">
          <cell r="AT16430" t="str">
            <v>Deutsche Lufthansa - Segment B</v>
          </cell>
          <cell r="AY16430" t="str">
            <v>N</v>
          </cell>
        </row>
        <row r="16431">
          <cell r="AT16431" t="str">
            <v>United Continental Holdings</v>
          </cell>
          <cell r="AY16431" t="str">
            <v>N</v>
          </cell>
        </row>
        <row r="16432">
          <cell r="AT16432" t="str">
            <v>United Continental Holdings</v>
          </cell>
          <cell r="AY16432" t="str">
            <v>N</v>
          </cell>
        </row>
        <row r="16433">
          <cell r="AT16433" t="str">
            <v>United Continental Holdings</v>
          </cell>
          <cell r="AY16433" t="str">
            <v>N</v>
          </cell>
        </row>
        <row r="16434">
          <cell r="AT16434" t="str">
            <v>Etihad Airways</v>
          </cell>
          <cell r="AY16434" t="str">
            <v>N</v>
          </cell>
        </row>
        <row r="16435">
          <cell r="AT16435" t="str">
            <v>American Airlines</v>
          </cell>
          <cell r="AY16435" t="str">
            <v>N</v>
          </cell>
        </row>
        <row r="16436">
          <cell r="AT16436" t="str">
            <v>American Airlines</v>
          </cell>
          <cell r="AY16436" t="str">
            <v>N</v>
          </cell>
        </row>
        <row r="16437">
          <cell r="AT16437" t="str">
            <v>Indigo</v>
          </cell>
          <cell r="AY16437" t="str">
            <v>N</v>
          </cell>
        </row>
        <row r="16438">
          <cell r="AT16438" t="str">
            <v>Fedex Corp</v>
          </cell>
          <cell r="AY16438" t="str">
            <v>N</v>
          </cell>
        </row>
        <row r="16439">
          <cell r="AT16439" t="str">
            <v>Fedex Corp</v>
          </cell>
          <cell r="AY16439" t="str">
            <v>N</v>
          </cell>
        </row>
        <row r="16440">
          <cell r="AT16440" t="str">
            <v>Madagascar Trans Air</v>
          </cell>
          <cell r="AY16440" t="str">
            <v>N</v>
          </cell>
        </row>
        <row r="16441">
          <cell r="AT16441" t="str">
            <v>Gomair</v>
          </cell>
          <cell r="AY16441" t="str">
            <v>N</v>
          </cell>
        </row>
        <row r="16442">
          <cell r="AT16442" t="str">
            <v>SkyWest Airlines</v>
          </cell>
          <cell r="AY16442" t="str">
            <v>N</v>
          </cell>
        </row>
        <row r="16443">
          <cell r="AT16443" t="str">
            <v>Fedex Corp</v>
          </cell>
          <cell r="AY16443" t="str">
            <v>N</v>
          </cell>
        </row>
        <row r="16444">
          <cell r="AT16444" t="str">
            <v>Xinjiang General Aviation Co</v>
          </cell>
          <cell r="AY16444" t="str">
            <v>N</v>
          </cell>
        </row>
        <row r="16445">
          <cell r="AT16445" t="str">
            <v>Xinjiang General Aviation Co</v>
          </cell>
          <cell r="AY16445" t="str">
            <v>N</v>
          </cell>
        </row>
        <row r="16446">
          <cell r="AT16446" t="str">
            <v>Cuban Airlines</v>
          </cell>
          <cell r="AY16446" t="str">
            <v>N</v>
          </cell>
        </row>
        <row r="16447">
          <cell r="AT16447" t="str">
            <v>Skylink Express Inc</v>
          </cell>
          <cell r="AY16447" t="str">
            <v>N</v>
          </cell>
        </row>
        <row r="16448">
          <cell r="AT16448" t="str">
            <v>Air Canada</v>
          </cell>
          <cell r="AY16448" t="str">
            <v>N</v>
          </cell>
        </row>
        <row r="16449">
          <cell r="AT16449" t="str">
            <v>Martinaire</v>
          </cell>
          <cell r="AY16449" t="str">
            <v>N</v>
          </cell>
        </row>
        <row r="16450">
          <cell r="AT16450" t="str">
            <v>Hageland Aviation</v>
          </cell>
          <cell r="AY16450" t="str">
            <v>N</v>
          </cell>
        </row>
        <row r="16451">
          <cell r="AT16451" t="str">
            <v>Cathay Pacific</v>
          </cell>
          <cell r="AY16451" t="str">
            <v>N</v>
          </cell>
        </row>
        <row r="16452">
          <cell r="AT16452" t="str">
            <v>Deutsche Lufthansa - Segment C</v>
          </cell>
          <cell r="AY16452" t="str">
            <v>N</v>
          </cell>
        </row>
        <row r="16453">
          <cell r="AT16453" t="str">
            <v>Air France</v>
          </cell>
          <cell r="AY16453" t="str">
            <v>N</v>
          </cell>
        </row>
        <row r="16454">
          <cell r="AT16454" t="str">
            <v>Philippine Airlines</v>
          </cell>
          <cell r="AY16454" t="str">
            <v>N</v>
          </cell>
        </row>
        <row r="16455">
          <cell r="AT16455" t="str">
            <v>Air Berlin</v>
          </cell>
          <cell r="AY16455" t="str">
            <v>N</v>
          </cell>
        </row>
        <row r="16456">
          <cell r="AT16456" t="str">
            <v>Delta Air Lines</v>
          </cell>
          <cell r="AY16456" t="str">
            <v>N</v>
          </cell>
        </row>
        <row r="16457">
          <cell r="AT16457" t="str">
            <v>American Airlines</v>
          </cell>
          <cell r="AY16457" t="str">
            <v>N</v>
          </cell>
        </row>
        <row r="16458">
          <cell r="AT16458" t="str">
            <v>Air Niugini</v>
          </cell>
          <cell r="AY16458" t="str">
            <v>N</v>
          </cell>
        </row>
        <row r="16459">
          <cell r="AT16459" t="str">
            <v>GX Airlines</v>
          </cell>
          <cell r="AY16459" t="str">
            <v>N</v>
          </cell>
        </row>
        <row r="16460">
          <cell r="AT16460" t="str">
            <v>American Airlines</v>
          </cell>
          <cell r="AY16460" t="str">
            <v>N</v>
          </cell>
        </row>
        <row r="16461">
          <cell r="AT16461" t="str">
            <v>Global Aviation Operations</v>
          </cell>
          <cell r="AY16461" t="str">
            <v>N</v>
          </cell>
        </row>
        <row r="16462">
          <cell r="AT16462" t="str">
            <v>Deutsche Lufthansa - Segment A</v>
          </cell>
          <cell r="AY16462" t="str">
            <v>N</v>
          </cell>
        </row>
        <row r="16463">
          <cell r="AT16463" t="str">
            <v>Alliance Airlines</v>
          </cell>
          <cell r="AY16463" t="str">
            <v>N</v>
          </cell>
        </row>
        <row r="16464">
          <cell r="AT16464" t="str">
            <v>Alliance Airlines</v>
          </cell>
          <cell r="AY16464" t="str">
            <v>N</v>
          </cell>
        </row>
        <row r="16465">
          <cell r="AT16465" t="str">
            <v>TAP</v>
          </cell>
          <cell r="AY16465" t="str">
            <v>N</v>
          </cell>
        </row>
        <row r="16466">
          <cell r="AT16466" t="str">
            <v>West Wind Aviation</v>
          </cell>
          <cell r="AY16466" t="str">
            <v>N</v>
          </cell>
        </row>
        <row r="16467">
          <cell r="AT16467" t="str">
            <v>Avianca Taca Holdings</v>
          </cell>
          <cell r="AY16467" t="str">
            <v>N</v>
          </cell>
        </row>
        <row r="16468">
          <cell r="AT16468" t="str">
            <v>Deutsche Lufthansa - Segment A</v>
          </cell>
          <cell r="AY16468" t="str">
            <v>N</v>
          </cell>
        </row>
        <row r="16469">
          <cell r="AT16469" t="str">
            <v>Martinaire</v>
          </cell>
          <cell r="AY16469" t="str">
            <v>N</v>
          </cell>
        </row>
        <row r="16470">
          <cell r="AT16470" t="str">
            <v>International Airlines Group</v>
          </cell>
          <cell r="AY16470" t="str">
            <v>N</v>
          </cell>
        </row>
        <row r="16471">
          <cell r="AT16471" t="str">
            <v>Air Asia</v>
          </cell>
          <cell r="AY16471" t="str">
            <v>N</v>
          </cell>
        </row>
        <row r="16472">
          <cell r="AT16472" t="str">
            <v>Air Canada</v>
          </cell>
          <cell r="AY16472" t="str">
            <v>N</v>
          </cell>
        </row>
        <row r="16473">
          <cell r="AT16473" t="str">
            <v>Air Canada</v>
          </cell>
          <cell r="AY16473" t="str">
            <v>N</v>
          </cell>
        </row>
        <row r="16474">
          <cell r="AT16474" t="str">
            <v>Martinaire</v>
          </cell>
          <cell r="AY16474" t="str">
            <v>N</v>
          </cell>
        </row>
        <row r="16475">
          <cell r="AT16475" t="str">
            <v>ALK Airlines</v>
          </cell>
          <cell r="AY16475" t="str">
            <v>N</v>
          </cell>
        </row>
        <row r="16476">
          <cell r="AT16476" t="str">
            <v>Royal Air Freight</v>
          </cell>
          <cell r="AY16476" t="str">
            <v>N</v>
          </cell>
        </row>
        <row r="16477">
          <cell r="AT16477" t="str">
            <v>Fedex Corp</v>
          </cell>
          <cell r="AY16477" t="str">
            <v>N</v>
          </cell>
        </row>
        <row r="16478">
          <cell r="AT16478" t="str">
            <v>Daily Air</v>
          </cell>
          <cell r="AY16478" t="str">
            <v>N</v>
          </cell>
        </row>
        <row r="16479">
          <cell r="AT16479" t="str">
            <v>Pascan Aviation</v>
          </cell>
          <cell r="AY16479" t="str">
            <v>N</v>
          </cell>
        </row>
        <row r="16480">
          <cell r="AT16480" t="str">
            <v>Torres Strait Air PTY Ltd</v>
          </cell>
          <cell r="AY16480" t="str">
            <v>N</v>
          </cell>
        </row>
        <row r="16481">
          <cell r="AT16481" t="str">
            <v>Ewa Air</v>
          </cell>
          <cell r="AY16481" t="str">
            <v>N</v>
          </cell>
        </row>
        <row r="16482">
          <cell r="AT16482" t="str">
            <v>Sudan Airways</v>
          </cell>
          <cell r="AY16482" t="str">
            <v>N</v>
          </cell>
        </row>
        <row r="16483">
          <cell r="AT16483" t="str">
            <v>Kenn Borek Air</v>
          </cell>
          <cell r="AY16483" t="str">
            <v>N</v>
          </cell>
        </row>
        <row r="16484">
          <cell r="AT16484" t="str">
            <v>DHL International</v>
          </cell>
          <cell r="AY16484" t="str">
            <v>N</v>
          </cell>
        </row>
        <row r="16485">
          <cell r="AT16485" t="str">
            <v>Air Stork</v>
          </cell>
          <cell r="AY16485" t="str">
            <v>N</v>
          </cell>
        </row>
        <row r="16486">
          <cell r="AT16486" t="str">
            <v>SAS</v>
          </cell>
          <cell r="AY16486" t="str">
            <v>N</v>
          </cell>
        </row>
        <row r="16487">
          <cell r="AT16487" t="str">
            <v>International Airlines Group</v>
          </cell>
          <cell r="AY16487" t="str">
            <v>N</v>
          </cell>
        </row>
        <row r="16488">
          <cell r="AT16488" t="str">
            <v>Buffalo Airways</v>
          </cell>
          <cell r="AY16488" t="str">
            <v>N</v>
          </cell>
        </row>
        <row r="16489">
          <cell r="AT16489" t="str">
            <v>Deutsche Lufthansa - Segment A</v>
          </cell>
          <cell r="AY16489" t="str">
            <v>N</v>
          </cell>
        </row>
        <row r="16490">
          <cell r="AT16490" t="str">
            <v>Madagascar Trans Air</v>
          </cell>
          <cell r="AY16490" t="str">
            <v>N</v>
          </cell>
        </row>
        <row r="16491">
          <cell r="AT16491" t="str">
            <v>Martinaire</v>
          </cell>
          <cell r="AY16491" t="str">
            <v>N</v>
          </cell>
        </row>
        <row r="16492">
          <cell r="AT16492" t="str">
            <v>Martinaire</v>
          </cell>
          <cell r="AY16492" t="str">
            <v>N</v>
          </cell>
        </row>
        <row r="16493">
          <cell r="AT16493" t="str">
            <v>African Express Airways</v>
          </cell>
          <cell r="AY16493" t="str">
            <v>N</v>
          </cell>
        </row>
        <row r="16494">
          <cell r="AT16494" t="str">
            <v>Martinaire</v>
          </cell>
          <cell r="AY16494" t="str">
            <v>N</v>
          </cell>
        </row>
        <row r="16495">
          <cell r="AT16495" t="str">
            <v>Fedex Corp</v>
          </cell>
          <cell r="AY16495" t="str">
            <v>N</v>
          </cell>
        </row>
        <row r="16496">
          <cell r="AT16496" t="str">
            <v>DHL International</v>
          </cell>
          <cell r="AY16496" t="str">
            <v>N</v>
          </cell>
        </row>
        <row r="16497">
          <cell r="AT16497" t="str">
            <v>American Airlines</v>
          </cell>
          <cell r="AY16497" t="str">
            <v>N</v>
          </cell>
        </row>
        <row r="16498">
          <cell r="AT16498" t="str">
            <v>Voyageur Airways</v>
          </cell>
          <cell r="AY16498" t="str">
            <v>N</v>
          </cell>
        </row>
        <row r="16499">
          <cell r="AT16499" t="str">
            <v>Air France</v>
          </cell>
          <cell r="AY16499" t="str">
            <v>N</v>
          </cell>
        </row>
        <row r="16500">
          <cell r="AT16500" t="str">
            <v>Air France</v>
          </cell>
          <cell r="AY16500" t="str">
            <v>N</v>
          </cell>
        </row>
        <row r="16501">
          <cell r="AT16501" t="str">
            <v>American Airlines</v>
          </cell>
          <cell r="AY16501" t="str">
            <v>N</v>
          </cell>
        </row>
        <row r="16502">
          <cell r="AT16502" t="str">
            <v>American Airlines</v>
          </cell>
          <cell r="AY16502" t="str">
            <v>N</v>
          </cell>
        </row>
        <row r="16503">
          <cell r="AT16503" t="str">
            <v>Air France</v>
          </cell>
          <cell r="AY16503" t="str">
            <v>N</v>
          </cell>
        </row>
        <row r="16504">
          <cell r="AT16504" t="str">
            <v>Deutsche Lufthansa - Segment C</v>
          </cell>
          <cell r="AY16504" t="str">
            <v>N</v>
          </cell>
        </row>
        <row r="16505">
          <cell r="AT16505" t="str">
            <v>AirBridgeCargo</v>
          </cell>
          <cell r="AY16505" t="str">
            <v>N</v>
          </cell>
        </row>
        <row r="16506">
          <cell r="AT16506" t="str">
            <v>Dragonair</v>
          </cell>
          <cell r="AY16506" t="str">
            <v>N</v>
          </cell>
        </row>
        <row r="16507">
          <cell r="AT16507" t="str">
            <v>DHL International</v>
          </cell>
          <cell r="AY16507" t="str">
            <v>N</v>
          </cell>
        </row>
        <row r="16508">
          <cell r="AT16508" t="str">
            <v>MaxAir</v>
          </cell>
          <cell r="AY16508" t="str">
            <v>N</v>
          </cell>
        </row>
        <row r="16509">
          <cell r="AT16509" t="str">
            <v>TCA</v>
          </cell>
          <cell r="AY16509" t="str">
            <v>N</v>
          </cell>
        </row>
        <row r="16510">
          <cell r="AT16510" t="str">
            <v>Air Canada</v>
          </cell>
          <cell r="AY16510" t="str">
            <v>N</v>
          </cell>
        </row>
        <row r="16511">
          <cell r="AT16511" t="str">
            <v>Fedex Corp</v>
          </cell>
          <cell r="AY16511" t="str">
            <v>N</v>
          </cell>
        </row>
        <row r="16512">
          <cell r="AT16512" t="str">
            <v>Nature Air</v>
          </cell>
          <cell r="AY16512" t="str">
            <v>N</v>
          </cell>
        </row>
        <row r="16513">
          <cell r="AT16513" t="str">
            <v>Air Canada</v>
          </cell>
          <cell r="AY16513" t="str">
            <v>N</v>
          </cell>
        </row>
        <row r="16514">
          <cell r="AT16514" t="str">
            <v>SkyWest Airlines</v>
          </cell>
          <cell r="AY16514" t="str">
            <v>N</v>
          </cell>
        </row>
        <row r="16515">
          <cell r="AT16515" t="str">
            <v>Star Peru Aerolineas</v>
          </cell>
          <cell r="AY16515" t="str">
            <v>N</v>
          </cell>
        </row>
        <row r="16516">
          <cell r="AT16516" t="str">
            <v>UVT-Aero</v>
          </cell>
          <cell r="AY16516" t="str">
            <v>N</v>
          </cell>
        </row>
        <row r="16517">
          <cell r="AT16517" t="str">
            <v>Hinterland Aviation</v>
          </cell>
          <cell r="AY16517" t="str">
            <v>N</v>
          </cell>
        </row>
        <row r="16518">
          <cell r="AT16518" t="str">
            <v>Swift-Pac</v>
          </cell>
          <cell r="AY16518" t="str">
            <v>N</v>
          </cell>
        </row>
        <row r="16519">
          <cell r="AT16519" t="str">
            <v>Hageland Aviation</v>
          </cell>
          <cell r="AY16519" t="str">
            <v>N</v>
          </cell>
        </row>
        <row r="16520">
          <cell r="AT16520" t="str">
            <v>Kamaka Air Inc</v>
          </cell>
          <cell r="AY16520" t="str">
            <v>N</v>
          </cell>
        </row>
        <row r="16521">
          <cell r="AT16521" t="str">
            <v>Air India Limited</v>
          </cell>
          <cell r="AY16521" t="str">
            <v>N</v>
          </cell>
        </row>
        <row r="16522">
          <cell r="AT16522" t="str">
            <v>Air India Limited</v>
          </cell>
          <cell r="AY16522" t="str">
            <v>N</v>
          </cell>
        </row>
        <row r="16523">
          <cell r="AT16523" t="str">
            <v>Hageland Aviation</v>
          </cell>
          <cell r="AY16523" t="str">
            <v>N</v>
          </cell>
        </row>
        <row r="16524">
          <cell r="AT16524" t="str">
            <v>Air India Limited</v>
          </cell>
          <cell r="AY16524" t="str">
            <v>N</v>
          </cell>
        </row>
        <row r="16525">
          <cell r="AT16525" t="str">
            <v>Air India Limited</v>
          </cell>
          <cell r="AY16525" t="str">
            <v>N</v>
          </cell>
        </row>
        <row r="16526">
          <cell r="AT16526" t="str">
            <v>Hageland Aviation</v>
          </cell>
          <cell r="AY16526" t="str">
            <v>N</v>
          </cell>
        </row>
        <row r="16527">
          <cell r="AT16527" t="str">
            <v>Hageland Aviation</v>
          </cell>
          <cell r="AY16527" t="str">
            <v>N</v>
          </cell>
        </row>
        <row r="16528">
          <cell r="AT16528" t="str">
            <v>Rusline</v>
          </cell>
          <cell r="AY16528" t="str">
            <v>N</v>
          </cell>
        </row>
        <row r="16529">
          <cell r="AT16529" t="str">
            <v>Hageland Aviation</v>
          </cell>
          <cell r="AY16529" t="str">
            <v>N</v>
          </cell>
        </row>
        <row r="16530">
          <cell r="AT16530" t="str">
            <v>Hageland Aviation</v>
          </cell>
          <cell r="AY16530" t="str">
            <v>N</v>
          </cell>
        </row>
        <row r="16531">
          <cell r="AT16531" t="str">
            <v>Martinaire</v>
          </cell>
          <cell r="AY16531" t="str">
            <v>N</v>
          </cell>
        </row>
        <row r="16532">
          <cell r="AT16532" t="str">
            <v>TNT N.V.</v>
          </cell>
          <cell r="AY16532" t="str">
            <v>N</v>
          </cell>
        </row>
        <row r="16533">
          <cell r="AT16533" t="str">
            <v>West Wind Aviation</v>
          </cell>
          <cell r="AY16533" t="str">
            <v>N</v>
          </cell>
        </row>
        <row r="16534">
          <cell r="AT16534" t="str">
            <v>Air Niugini</v>
          </cell>
          <cell r="AY16534" t="str">
            <v>N</v>
          </cell>
        </row>
        <row r="16535">
          <cell r="AT16535" t="str">
            <v>Hageland Aviation</v>
          </cell>
          <cell r="AY16535" t="str">
            <v>N</v>
          </cell>
        </row>
        <row r="16536">
          <cell r="AT16536" t="str">
            <v>InselAir Aruba</v>
          </cell>
          <cell r="AY16536" t="str">
            <v>N</v>
          </cell>
        </row>
        <row r="16537">
          <cell r="AT16537" t="str">
            <v>Alliance Airlines</v>
          </cell>
          <cell r="AY16537" t="str">
            <v>N</v>
          </cell>
        </row>
        <row r="16538">
          <cell r="AT16538" t="str">
            <v>Grand Canyon Airlines</v>
          </cell>
          <cell r="AY16538" t="str">
            <v>N</v>
          </cell>
        </row>
        <row r="16539">
          <cell r="AT16539" t="str">
            <v>Auric Air</v>
          </cell>
          <cell r="AY16539" t="str">
            <v>N</v>
          </cell>
        </row>
        <row r="16540">
          <cell r="AT16540" t="str">
            <v>Hageland Aviation</v>
          </cell>
          <cell r="AY16540" t="str">
            <v>N</v>
          </cell>
        </row>
        <row r="16541">
          <cell r="AT16541" t="str">
            <v>Azul Linhas Aereas</v>
          </cell>
          <cell r="AY16541" t="str">
            <v>N</v>
          </cell>
        </row>
        <row r="16542">
          <cell r="AT16542" t="str">
            <v>Azul Linhas Aereas</v>
          </cell>
          <cell r="AY16542" t="str">
            <v>N</v>
          </cell>
        </row>
        <row r="16543">
          <cell r="AT16543" t="str">
            <v>Azul Linhas Aereas</v>
          </cell>
          <cell r="AY16543" t="str">
            <v>N</v>
          </cell>
        </row>
        <row r="16544">
          <cell r="AT16544" t="str">
            <v>Trans Maldivian Airways</v>
          </cell>
          <cell r="AY16544" t="str">
            <v>N</v>
          </cell>
        </row>
        <row r="16545">
          <cell r="AT16545" t="str">
            <v>Fedex Corp</v>
          </cell>
          <cell r="AY16545" t="str">
            <v>N</v>
          </cell>
        </row>
        <row r="16546">
          <cell r="AT16546" t="str">
            <v>Trans Maldivian Airways</v>
          </cell>
          <cell r="AY16546" t="str">
            <v>N</v>
          </cell>
        </row>
        <row r="16547">
          <cell r="AT16547" t="str">
            <v>Winair (Saint Maarten)</v>
          </cell>
          <cell r="AY16547" t="str">
            <v>N</v>
          </cell>
        </row>
        <row r="16548">
          <cell r="AT16548" t="str">
            <v>Air Berlin</v>
          </cell>
          <cell r="AY16548" t="str">
            <v>N</v>
          </cell>
        </row>
        <row r="16549">
          <cell r="AT16549" t="str">
            <v>FIN Group</v>
          </cell>
          <cell r="AY16549" t="str">
            <v>N</v>
          </cell>
        </row>
        <row r="16550">
          <cell r="AT16550" t="str">
            <v>Delta Air Lines</v>
          </cell>
          <cell r="AY16550" t="str">
            <v>N</v>
          </cell>
        </row>
        <row r="16551">
          <cell r="AT16551" t="str">
            <v>Pakistan International Airlines Corp</v>
          </cell>
          <cell r="AY16551" t="str">
            <v>N</v>
          </cell>
        </row>
        <row r="16552">
          <cell r="AT16552" t="str">
            <v>American Airlines</v>
          </cell>
          <cell r="AY16552" t="str">
            <v>N</v>
          </cell>
        </row>
        <row r="16553">
          <cell r="AT16553" t="str">
            <v>American Airlines</v>
          </cell>
          <cell r="AY16553" t="str">
            <v>N</v>
          </cell>
        </row>
        <row r="16554">
          <cell r="AT16554" t="str">
            <v>International Airlines Group</v>
          </cell>
          <cell r="AY16554" t="str">
            <v>N</v>
          </cell>
        </row>
        <row r="16555">
          <cell r="AT16555" t="str">
            <v>Jubba Airways</v>
          </cell>
          <cell r="AY16555" t="str">
            <v>N</v>
          </cell>
        </row>
        <row r="16556">
          <cell r="AT16556" t="str">
            <v>Cardig Air</v>
          </cell>
          <cell r="AY16556" t="str">
            <v>N</v>
          </cell>
        </row>
        <row r="16557">
          <cell r="AT16557" t="str">
            <v>FIN Group</v>
          </cell>
          <cell r="AY16557" t="str">
            <v>N</v>
          </cell>
        </row>
        <row r="16558">
          <cell r="AT16558" t="str">
            <v>YanAir</v>
          </cell>
          <cell r="AY16558" t="str">
            <v>N</v>
          </cell>
        </row>
        <row r="16559">
          <cell r="AT16559" t="str">
            <v>Etihad Airways</v>
          </cell>
          <cell r="AY16559" t="str">
            <v>N</v>
          </cell>
        </row>
        <row r="16560">
          <cell r="AT16560" t="str">
            <v>Deutsche Lufthansa - Segment C</v>
          </cell>
          <cell r="AY16560" t="str">
            <v>N</v>
          </cell>
        </row>
        <row r="16561">
          <cell r="AT16561" t="str">
            <v>Royal Air Maroc</v>
          </cell>
          <cell r="AY16561" t="str">
            <v>N</v>
          </cell>
        </row>
        <row r="16562">
          <cell r="AT16562" t="str">
            <v>Qatar Airways</v>
          </cell>
          <cell r="AY16562" t="str">
            <v>N</v>
          </cell>
        </row>
        <row r="16563">
          <cell r="AT16563" t="str">
            <v>Japan Airlines Corp</v>
          </cell>
          <cell r="AY16563" t="str">
            <v>N</v>
          </cell>
        </row>
        <row r="16564">
          <cell r="AT16564" t="str">
            <v>Northwest Seaplanes</v>
          </cell>
          <cell r="AY16564" t="str">
            <v>N</v>
          </cell>
        </row>
        <row r="16565">
          <cell r="AT16565" t="str">
            <v>International Airlines Group</v>
          </cell>
          <cell r="AY16565" t="str">
            <v>N</v>
          </cell>
        </row>
        <row r="16566">
          <cell r="AT16566" t="str">
            <v>International Airlines Group</v>
          </cell>
          <cell r="AY16566" t="str">
            <v>N</v>
          </cell>
        </row>
        <row r="16567">
          <cell r="AT16567" t="str">
            <v>Delta Air Lines</v>
          </cell>
          <cell r="AY16567" t="str">
            <v>N</v>
          </cell>
        </row>
        <row r="16568">
          <cell r="AT16568" t="str">
            <v>International Airlines Group</v>
          </cell>
          <cell r="AY16568" t="str">
            <v>N</v>
          </cell>
        </row>
        <row r="16569">
          <cell r="AT16569" t="str">
            <v>TAM - Transporte Aereo Militar</v>
          </cell>
          <cell r="AY16569" t="str">
            <v>N</v>
          </cell>
        </row>
        <row r="16570">
          <cell r="AT16570" t="str">
            <v>TAM - Transporte Aereo Militar</v>
          </cell>
          <cell r="AY16570" t="str">
            <v>N</v>
          </cell>
        </row>
        <row r="16571">
          <cell r="AT16571" t="str">
            <v>InterCaribbean Airways</v>
          </cell>
          <cell r="AY16571" t="str">
            <v>N</v>
          </cell>
        </row>
        <row r="16572">
          <cell r="AT16572" t="str">
            <v>ASL Airlines Ireland</v>
          </cell>
          <cell r="AY16572" t="str">
            <v>N</v>
          </cell>
        </row>
        <row r="16573">
          <cell r="AT16573" t="str">
            <v>Babcock Offshore Services Australia Pty Ltd</v>
          </cell>
          <cell r="AY16573" t="str">
            <v>N</v>
          </cell>
        </row>
        <row r="16574">
          <cell r="AT16574" t="str">
            <v>ASL Airlines Ireland</v>
          </cell>
          <cell r="AY16574" t="str">
            <v>N</v>
          </cell>
        </row>
        <row r="16575">
          <cell r="AT16575" t="str">
            <v>Etihad Airways</v>
          </cell>
          <cell r="AY16575" t="str">
            <v>N</v>
          </cell>
        </row>
        <row r="16576">
          <cell r="AT16576" t="str">
            <v>TUI AG</v>
          </cell>
          <cell r="AY16576" t="str">
            <v>N</v>
          </cell>
        </row>
        <row r="16577">
          <cell r="AT16577" t="str">
            <v>Royal Air Maroc</v>
          </cell>
          <cell r="AY16577" t="str">
            <v>N</v>
          </cell>
        </row>
        <row r="16578">
          <cell r="AT16578" t="str">
            <v>Toll Priority</v>
          </cell>
          <cell r="AY16578" t="str">
            <v>N</v>
          </cell>
        </row>
        <row r="16579">
          <cell r="AT16579" t="str">
            <v>CAAC</v>
          </cell>
          <cell r="AY16579" t="str">
            <v>N</v>
          </cell>
        </row>
        <row r="16580">
          <cell r="AT16580" t="str">
            <v>CAAC</v>
          </cell>
          <cell r="AY16580" t="str">
            <v>N</v>
          </cell>
        </row>
        <row r="16581">
          <cell r="AT16581" t="str">
            <v>DHL International</v>
          </cell>
          <cell r="AY16581" t="str">
            <v>N</v>
          </cell>
        </row>
        <row r="16582">
          <cell r="AT16582" t="str">
            <v>DHL International</v>
          </cell>
          <cell r="AY16582" t="str">
            <v>N</v>
          </cell>
        </row>
        <row r="16583">
          <cell r="AT16583" t="str">
            <v>Air Canada</v>
          </cell>
          <cell r="AY16583" t="str">
            <v>N</v>
          </cell>
        </row>
        <row r="16584">
          <cell r="AT16584" t="str">
            <v>Air Asia</v>
          </cell>
          <cell r="AY16584" t="str">
            <v>N</v>
          </cell>
        </row>
        <row r="16585">
          <cell r="AT16585" t="str">
            <v>Aurigny Air Services</v>
          </cell>
          <cell r="AY16585" t="str">
            <v>N</v>
          </cell>
        </row>
        <row r="16586">
          <cell r="AT16586" t="str">
            <v>ASL Airlines Ireland</v>
          </cell>
          <cell r="AY16586" t="str">
            <v>N</v>
          </cell>
        </row>
        <row r="16587">
          <cell r="AT16587" t="str">
            <v>CAAC</v>
          </cell>
          <cell r="AY16587" t="str">
            <v>N</v>
          </cell>
        </row>
        <row r="16588">
          <cell r="AT16588" t="str">
            <v>Sudan Airways</v>
          </cell>
          <cell r="AY16588" t="str">
            <v>N</v>
          </cell>
        </row>
        <row r="16589">
          <cell r="AT16589" t="str">
            <v>Air Bagan</v>
          </cell>
          <cell r="AY16589" t="str">
            <v>N</v>
          </cell>
        </row>
        <row r="16590">
          <cell r="AT16590" t="str">
            <v>Gatari Air Service</v>
          </cell>
          <cell r="AY16590" t="str">
            <v>N</v>
          </cell>
        </row>
        <row r="16591">
          <cell r="AT16591" t="str">
            <v>Air Serv Ltd</v>
          </cell>
          <cell r="AY16591" t="str">
            <v>N</v>
          </cell>
        </row>
        <row r="16592">
          <cell r="AT16592" t="str">
            <v>Aerogeo</v>
          </cell>
          <cell r="AY16592" t="str">
            <v>N</v>
          </cell>
        </row>
        <row r="16593">
          <cell r="AT16593" t="str">
            <v>Aerogeo</v>
          </cell>
          <cell r="AY16593" t="str">
            <v>N</v>
          </cell>
        </row>
        <row r="16594">
          <cell r="AT16594" t="str">
            <v>DHL International</v>
          </cell>
          <cell r="AY16594" t="str">
            <v>N</v>
          </cell>
        </row>
        <row r="16595">
          <cell r="AT16595" t="str">
            <v>WDL Aviation</v>
          </cell>
          <cell r="AY16595" t="str">
            <v>N</v>
          </cell>
        </row>
        <row r="16596">
          <cell r="AT16596" t="str">
            <v>Air Canada</v>
          </cell>
          <cell r="AY16596" t="str">
            <v>N</v>
          </cell>
        </row>
        <row r="16597">
          <cell r="AT16597" t="str">
            <v>Endeavor Air</v>
          </cell>
          <cell r="AY16597" t="str">
            <v>N</v>
          </cell>
        </row>
        <row r="16598">
          <cell r="AT16598" t="str">
            <v>Fedex Corp</v>
          </cell>
          <cell r="AY16598" t="str">
            <v>N</v>
          </cell>
        </row>
        <row r="16599">
          <cell r="AT16599" t="str">
            <v>Jet Airways (India)</v>
          </cell>
          <cell r="AY16599" t="str">
            <v>N</v>
          </cell>
        </row>
        <row r="16600">
          <cell r="AT16600" t="str">
            <v>Air Horizont</v>
          </cell>
          <cell r="AY16600" t="str">
            <v>N</v>
          </cell>
        </row>
        <row r="16601">
          <cell r="AT16601" t="str">
            <v>NokScoot</v>
          </cell>
          <cell r="AY16601" t="str">
            <v>N</v>
          </cell>
        </row>
        <row r="16602">
          <cell r="AT16602" t="str">
            <v>Etihad Airways</v>
          </cell>
          <cell r="AY16602" t="str">
            <v>N</v>
          </cell>
        </row>
        <row r="16603">
          <cell r="AT16603" t="str">
            <v>American Airlines</v>
          </cell>
          <cell r="AY16603" t="str">
            <v>N</v>
          </cell>
        </row>
        <row r="16604">
          <cell r="AT16604" t="str">
            <v>American Airlines</v>
          </cell>
          <cell r="AY16604" t="str">
            <v>N</v>
          </cell>
        </row>
        <row r="16605">
          <cell r="AT16605" t="str">
            <v>American Airlines</v>
          </cell>
          <cell r="AY16605" t="str">
            <v>N</v>
          </cell>
        </row>
        <row r="16606">
          <cell r="AT16606" t="str">
            <v>AirEst</v>
          </cell>
          <cell r="AY16606" t="str">
            <v>N</v>
          </cell>
        </row>
        <row r="16607">
          <cell r="AT16607" t="str">
            <v>Aviastar-TU</v>
          </cell>
          <cell r="AY16607" t="str">
            <v>N</v>
          </cell>
        </row>
        <row r="16608">
          <cell r="AT16608" t="str">
            <v>Aviastar-TU</v>
          </cell>
          <cell r="AY16608" t="str">
            <v>N</v>
          </cell>
        </row>
        <row r="16609">
          <cell r="AT16609" t="str">
            <v>Etihad Airways</v>
          </cell>
          <cell r="AY16609" t="str">
            <v>N</v>
          </cell>
        </row>
        <row r="16610">
          <cell r="AT16610" t="str">
            <v>Air Mandalay</v>
          </cell>
          <cell r="AY16610" t="str">
            <v>N</v>
          </cell>
        </row>
        <row r="16611">
          <cell r="AT16611" t="str">
            <v>Avior Airlines C.A.</v>
          </cell>
          <cell r="AY16611" t="str">
            <v>N</v>
          </cell>
        </row>
        <row r="16612">
          <cell r="AT16612" t="str">
            <v>International Airlines Group</v>
          </cell>
          <cell r="AY16612" t="str">
            <v>N</v>
          </cell>
        </row>
        <row r="16613">
          <cell r="AT16613" t="str">
            <v>Aeronova</v>
          </cell>
          <cell r="AY16613" t="str">
            <v>N</v>
          </cell>
        </row>
        <row r="16614">
          <cell r="AT16614" t="str">
            <v>Air Asia</v>
          </cell>
          <cell r="AY16614" t="str">
            <v>N</v>
          </cell>
        </row>
        <row r="16615">
          <cell r="AT16615" t="str">
            <v>Air Asia</v>
          </cell>
          <cell r="AY16615" t="str">
            <v>N</v>
          </cell>
        </row>
        <row r="16616">
          <cell r="AT16616" t="str">
            <v>Air Asia</v>
          </cell>
          <cell r="AY16616" t="str">
            <v>N</v>
          </cell>
        </row>
        <row r="16617">
          <cell r="AT16617" t="str">
            <v>Aerogeo</v>
          </cell>
          <cell r="AY16617" t="str">
            <v>N</v>
          </cell>
        </row>
        <row r="16618">
          <cell r="AT16618" t="str">
            <v>Delta Air Lines</v>
          </cell>
          <cell r="AY16618" t="str">
            <v>N</v>
          </cell>
        </row>
        <row r="16619">
          <cell r="AT16619" t="str">
            <v>Hageland Aviation</v>
          </cell>
          <cell r="AY16619" t="str">
            <v>N</v>
          </cell>
        </row>
        <row r="16620">
          <cell r="AT16620" t="str">
            <v>Hageland Aviation</v>
          </cell>
          <cell r="AY16620" t="str">
            <v>N</v>
          </cell>
        </row>
        <row r="16621">
          <cell r="AT16621" t="str">
            <v>Hageland Aviation</v>
          </cell>
          <cell r="AY16621" t="str">
            <v>N</v>
          </cell>
        </row>
        <row r="16622">
          <cell r="AT16622" t="str">
            <v>Hageland Aviation</v>
          </cell>
          <cell r="AY16622" t="str">
            <v>N</v>
          </cell>
        </row>
        <row r="16623">
          <cell r="AT16623" t="str">
            <v>Hageland Aviation</v>
          </cell>
          <cell r="AY16623" t="str">
            <v>N</v>
          </cell>
        </row>
        <row r="16624">
          <cell r="AT16624" t="str">
            <v>Air Canada</v>
          </cell>
          <cell r="AY16624" t="str">
            <v>N</v>
          </cell>
        </row>
        <row r="16625">
          <cell r="AT16625" t="str">
            <v>Iran Aseman Airlines</v>
          </cell>
          <cell r="AY16625" t="str">
            <v>N</v>
          </cell>
        </row>
        <row r="16626">
          <cell r="AT16626" t="str">
            <v>Air Canada</v>
          </cell>
          <cell r="AY16626" t="str">
            <v>N</v>
          </cell>
        </row>
        <row r="16627">
          <cell r="AT16627" t="str">
            <v>FlyOne</v>
          </cell>
          <cell r="AY16627" t="str">
            <v>N</v>
          </cell>
        </row>
        <row r="16628">
          <cell r="AT16628" t="str">
            <v>Hinterland Aviation</v>
          </cell>
          <cell r="AY16628" t="str">
            <v>N</v>
          </cell>
        </row>
        <row r="16629">
          <cell r="AT16629" t="str">
            <v>Martinaire</v>
          </cell>
          <cell r="AY16629" t="str">
            <v>N</v>
          </cell>
        </row>
        <row r="16630">
          <cell r="AT16630" t="str">
            <v>All Nippon Airways</v>
          </cell>
          <cell r="AY16630" t="str">
            <v>N</v>
          </cell>
        </row>
        <row r="16631">
          <cell r="AT16631" t="str">
            <v>Hageland Aviation</v>
          </cell>
          <cell r="AY16631" t="str">
            <v>N</v>
          </cell>
        </row>
        <row r="16632">
          <cell r="AT16632" t="str">
            <v>Liard Air</v>
          </cell>
          <cell r="AY16632" t="str">
            <v>N</v>
          </cell>
        </row>
        <row r="16633">
          <cell r="AT16633" t="str">
            <v>Air Serv Ltd</v>
          </cell>
          <cell r="AY16633" t="str">
            <v>N</v>
          </cell>
        </row>
        <row r="16634">
          <cell r="AT16634" t="str">
            <v>Air Urga</v>
          </cell>
          <cell r="AY16634" t="str">
            <v>N</v>
          </cell>
        </row>
        <row r="16635">
          <cell r="AT16635" t="str">
            <v>Hageland Aviation</v>
          </cell>
          <cell r="AY16635" t="str">
            <v>N</v>
          </cell>
        </row>
        <row r="16636">
          <cell r="AT16636" t="str">
            <v>Onur Air</v>
          </cell>
          <cell r="AY16636" t="str">
            <v>N</v>
          </cell>
        </row>
        <row r="16637">
          <cell r="AT16637" t="str">
            <v>Deutsche Lufthansa - Segment A</v>
          </cell>
          <cell r="AY16637" t="str">
            <v>N</v>
          </cell>
        </row>
        <row r="16638">
          <cell r="AT16638" t="str">
            <v>Jet Airways (India)</v>
          </cell>
          <cell r="AY16638" t="str">
            <v>N</v>
          </cell>
        </row>
        <row r="16639">
          <cell r="AT16639" t="str">
            <v>Air Mauritius</v>
          </cell>
          <cell r="AY16639" t="str">
            <v>N</v>
          </cell>
        </row>
        <row r="16640">
          <cell r="AT16640" t="str">
            <v>Jet Airways (India)</v>
          </cell>
          <cell r="AY16640" t="str">
            <v>N</v>
          </cell>
        </row>
        <row r="16641">
          <cell r="AT16641" t="str">
            <v>Hageland Aviation</v>
          </cell>
          <cell r="AY16641" t="str">
            <v>N</v>
          </cell>
        </row>
        <row r="16642">
          <cell r="AT16642" t="str">
            <v>Coastal Aviation</v>
          </cell>
          <cell r="AY16642" t="str">
            <v>N</v>
          </cell>
        </row>
        <row r="16643">
          <cell r="AT16643" t="str">
            <v>Federal Air</v>
          </cell>
          <cell r="AY16643" t="str">
            <v>N</v>
          </cell>
        </row>
        <row r="16644">
          <cell r="AT16644" t="str">
            <v>Grand Canyon Airlines</v>
          </cell>
          <cell r="AY16644" t="str">
            <v>N</v>
          </cell>
        </row>
        <row r="16645">
          <cell r="AT16645" t="str">
            <v>Azul Linhas Aereas</v>
          </cell>
          <cell r="AY16645" t="str">
            <v>N</v>
          </cell>
        </row>
        <row r="16646">
          <cell r="AT16646" t="str">
            <v>Fedex Corp</v>
          </cell>
          <cell r="AY16646" t="str">
            <v>N</v>
          </cell>
        </row>
        <row r="16647">
          <cell r="AT16647" t="str">
            <v>Global Aviation Operations</v>
          </cell>
          <cell r="AY16647" t="str">
            <v>N</v>
          </cell>
        </row>
        <row r="16648">
          <cell r="AT16648" t="str">
            <v>Asiana Airlines</v>
          </cell>
          <cell r="AY16648" t="str">
            <v>N</v>
          </cell>
        </row>
        <row r="16649">
          <cell r="AT16649" t="str">
            <v>Air Asia</v>
          </cell>
          <cell r="AY16649" t="str">
            <v>N</v>
          </cell>
        </row>
        <row r="16650">
          <cell r="AT16650" t="str">
            <v>Alaska Air Group</v>
          </cell>
          <cell r="AY16650" t="str">
            <v>N</v>
          </cell>
        </row>
        <row r="16651">
          <cell r="AT16651" t="str">
            <v>Alaska Air Group</v>
          </cell>
          <cell r="AY16651" t="str">
            <v>N</v>
          </cell>
        </row>
        <row r="16652">
          <cell r="AT16652" t="str">
            <v>Frontier Airlines</v>
          </cell>
          <cell r="AY16652" t="str">
            <v>N</v>
          </cell>
        </row>
        <row r="16653">
          <cell r="AT16653" t="str">
            <v>Voyageur Airways</v>
          </cell>
          <cell r="AY16653" t="str">
            <v>N</v>
          </cell>
        </row>
        <row r="16654">
          <cell r="AT16654" t="str">
            <v>Fedex Corp</v>
          </cell>
          <cell r="AY16654" t="str">
            <v>N</v>
          </cell>
        </row>
        <row r="16655">
          <cell r="AT16655" t="str">
            <v>American Airlines</v>
          </cell>
          <cell r="AY16655" t="str">
            <v>N</v>
          </cell>
        </row>
        <row r="16656">
          <cell r="AT16656" t="str">
            <v>Coastal Aviation</v>
          </cell>
          <cell r="AY16656" t="str">
            <v>N</v>
          </cell>
        </row>
        <row r="16657">
          <cell r="AT16657" t="str">
            <v>Supreme Airlines</v>
          </cell>
          <cell r="AY16657" t="str">
            <v>N</v>
          </cell>
        </row>
        <row r="16658">
          <cell r="AT16658" t="str">
            <v>Alliance Airlines</v>
          </cell>
          <cell r="AY16658" t="str">
            <v>N</v>
          </cell>
        </row>
        <row r="16659">
          <cell r="AT16659" t="str">
            <v>Torres Strait Air PTY Ltd</v>
          </cell>
          <cell r="AY16659" t="str">
            <v>N</v>
          </cell>
        </row>
        <row r="16660">
          <cell r="AT16660" t="str">
            <v>Air Choice One</v>
          </cell>
          <cell r="AY16660" t="str">
            <v>N</v>
          </cell>
        </row>
        <row r="16661">
          <cell r="AT16661" t="str">
            <v>Fedex Corp</v>
          </cell>
          <cell r="AY16661" t="str">
            <v>N</v>
          </cell>
        </row>
        <row r="16662">
          <cell r="AT16662" t="str">
            <v>SkyWest Airlines</v>
          </cell>
          <cell r="AY16662" t="str">
            <v>N</v>
          </cell>
        </row>
        <row r="16663">
          <cell r="AT16663" t="str">
            <v>Alliance Airlines</v>
          </cell>
          <cell r="AY16663" t="str">
            <v>N</v>
          </cell>
        </row>
        <row r="16664">
          <cell r="AT16664" t="str">
            <v>Mokulele Airlines</v>
          </cell>
          <cell r="AY16664" t="str">
            <v>N</v>
          </cell>
        </row>
        <row r="16665">
          <cell r="AT16665" t="str">
            <v>Delta Air Lines</v>
          </cell>
          <cell r="AY16665" t="str">
            <v>N</v>
          </cell>
        </row>
        <row r="16666">
          <cell r="AT16666" t="str">
            <v>Martinaire</v>
          </cell>
          <cell r="AY16666" t="str">
            <v>N</v>
          </cell>
        </row>
        <row r="16667">
          <cell r="AT16667" t="str">
            <v>TNT N.V.</v>
          </cell>
          <cell r="AY16667" t="str">
            <v>N</v>
          </cell>
        </row>
        <row r="16668">
          <cell r="AT16668" t="str">
            <v>Grand Canyon Airlines</v>
          </cell>
          <cell r="AY16668" t="str">
            <v>N</v>
          </cell>
        </row>
        <row r="16669">
          <cell r="AT16669" t="str">
            <v>FlyOne</v>
          </cell>
          <cell r="AY16669" t="str">
            <v>N</v>
          </cell>
        </row>
        <row r="16670">
          <cell r="AT16670" t="str">
            <v>InselAir Aruba</v>
          </cell>
          <cell r="AY16670" t="str">
            <v>N</v>
          </cell>
        </row>
        <row r="16671">
          <cell r="AT16671" t="str">
            <v>Qantas Airways</v>
          </cell>
          <cell r="AY16671" t="str">
            <v>N</v>
          </cell>
        </row>
        <row r="16672">
          <cell r="AT16672" t="str">
            <v>Royal Air Maroc</v>
          </cell>
          <cell r="AY16672" t="str">
            <v>N</v>
          </cell>
        </row>
        <row r="16673">
          <cell r="AT16673" t="str">
            <v>Qantas Airways</v>
          </cell>
          <cell r="AY16673" t="str">
            <v>N</v>
          </cell>
        </row>
        <row r="16674">
          <cell r="AT16674" t="str">
            <v>Qantas Airways</v>
          </cell>
          <cell r="AY16674" t="str">
            <v>N</v>
          </cell>
        </row>
        <row r="16675">
          <cell r="AT16675" t="str">
            <v>Royal Air Maroc</v>
          </cell>
          <cell r="AY16675" t="str">
            <v>N</v>
          </cell>
        </row>
        <row r="16676">
          <cell r="AT16676" t="str">
            <v>CAAC</v>
          </cell>
          <cell r="AY16676" t="str">
            <v>N</v>
          </cell>
        </row>
        <row r="16677">
          <cell r="AT16677" t="str">
            <v>Royal Air Maroc</v>
          </cell>
          <cell r="AY16677" t="str">
            <v>N</v>
          </cell>
        </row>
        <row r="16678">
          <cell r="AT16678" t="str">
            <v>Qantas Airways</v>
          </cell>
          <cell r="AY16678" t="str">
            <v>N</v>
          </cell>
        </row>
        <row r="16679">
          <cell r="AT16679" t="str">
            <v>TUI AG</v>
          </cell>
          <cell r="AY16679" t="str">
            <v>N</v>
          </cell>
        </row>
        <row r="16680">
          <cell r="AT16680" t="str">
            <v>Aserca Airlines</v>
          </cell>
          <cell r="AY16680" t="str">
            <v>N</v>
          </cell>
        </row>
        <row r="16681">
          <cell r="AT16681" t="str">
            <v>InselAir Aruba</v>
          </cell>
          <cell r="AY16681" t="str">
            <v>N</v>
          </cell>
        </row>
        <row r="16682">
          <cell r="AT16682" t="str">
            <v>Etihad Airways</v>
          </cell>
          <cell r="AY16682" t="str">
            <v>N</v>
          </cell>
        </row>
        <row r="16683">
          <cell r="AT16683" t="str">
            <v>CAAC</v>
          </cell>
          <cell r="AY16683" t="str">
            <v>N</v>
          </cell>
        </row>
        <row r="16684">
          <cell r="AT16684" t="str">
            <v>Oman Air</v>
          </cell>
          <cell r="AY16684" t="str">
            <v>N</v>
          </cell>
        </row>
        <row r="16685">
          <cell r="AT16685" t="str">
            <v>TUI AG</v>
          </cell>
          <cell r="AY16685" t="str">
            <v>N</v>
          </cell>
        </row>
        <row r="16686">
          <cell r="AT16686" t="str">
            <v>Air Urga</v>
          </cell>
          <cell r="AY16686" t="str">
            <v>N</v>
          </cell>
        </row>
        <row r="16687">
          <cell r="AT16687" t="str">
            <v>Aerogeo</v>
          </cell>
          <cell r="AY16687" t="str">
            <v>N</v>
          </cell>
        </row>
        <row r="16688">
          <cell r="AT16688" t="str">
            <v>Tradewind Aviation</v>
          </cell>
          <cell r="AY16688" t="str">
            <v>N</v>
          </cell>
        </row>
        <row r="16689">
          <cell r="AT16689" t="str">
            <v>TUI AG</v>
          </cell>
          <cell r="AY16689" t="str">
            <v>N</v>
          </cell>
        </row>
        <row r="16690">
          <cell r="AT16690" t="str">
            <v>CAAC</v>
          </cell>
          <cell r="AY16690" t="str">
            <v>N</v>
          </cell>
        </row>
        <row r="16691">
          <cell r="AT16691" t="str">
            <v>Qantas Airways</v>
          </cell>
          <cell r="AY16691" t="str">
            <v>N</v>
          </cell>
        </row>
        <row r="16692">
          <cell r="AT16692" t="str">
            <v>Auric Air</v>
          </cell>
          <cell r="AY16692" t="str">
            <v>N</v>
          </cell>
        </row>
        <row r="16693">
          <cell r="AT16693" t="str">
            <v>Hinterland Aviation</v>
          </cell>
          <cell r="AY16693" t="str">
            <v>N</v>
          </cell>
        </row>
        <row r="16694">
          <cell r="AT16694" t="str">
            <v>Air Choice One</v>
          </cell>
          <cell r="AY16694" t="str">
            <v>N</v>
          </cell>
        </row>
        <row r="16695">
          <cell r="AT16695" t="str">
            <v>Fedex Corp</v>
          </cell>
          <cell r="AY16695" t="str">
            <v>N</v>
          </cell>
        </row>
        <row r="16696">
          <cell r="AT16696" t="str">
            <v>Etihad Airways</v>
          </cell>
          <cell r="AY16696" t="str">
            <v>N</v>
          </cell>
        </row>
        <row r="16697">
          <cell r="AT16697" t="str">
            <v>Alaska Seaplanes</v>
          </cell>
          <cell r="AY16697" t="str">
            <v>N</v>
          </cell>
        </row>
        <row r="16698">
          <cell r="AT16698" t="str">
            <v>Deutsche Lufthansa - Segment A</v>
          </cell>
          <cell r="AY16698" t="str">
            <v>N</v>
          </cell>
        </row>
        <row r="16699">
          <cell r="AT16699" t="str">
            <v>TUI AG</v>
          </cell>
          <cell r="AY16699" t="str">
            <v>N</v>
          </cell>
        </row>
        <row r="16700">
          <cell r="AT16700" t="str">
            <v>DHL International</v>
          </cell>
          <cell r="AY16700" t="str">
            <v>N</v>
          </cell>
        </row>
        <row r="16701">
          <cell r="AT16701" t="str">
            <v>Air Urga</v>
          </cell>
          <cell r="AY16701" t="str">
            <v>N</v>
          </cell>
        </row>
        <row r="16702">
          <cell r="AT16702" t="str">
            <v>Aeromexico</v>
          </cell>
          <cell r="AY16702" t="str">
            <v>N</v>
          </cell>
        </row>
        <row r="16703">
          <cell r="AT16703" t="str">
            <v>Motor Sich Airlines</v>
          </cell>
          <cell r="AY16703" t="str">
            <v>N</v>
          </cell>
        </row>
        <row r="16704">
          <cell r="AT16704" t="str">
            <v>UTair-Express</v>
          </cell>
          <cell r="AY16704" t="str">
            <v>N</v>
          </cell>
        </row>
        <row r="16705">
          <cell r="AT16705" t="str">
            <v>KrasAvia</v>
          </cell>
          <cell r="AY16705" t="str">
            <v>N</v>
          </cell>
        </row>
        <row r="16706">
          <cell r="AT16706" t="str">
            <v>Fedex Corp</v>
          </cell>
          <cell r="AY16706" t="str">
            <v>N</v>
          </cell>
        </row>
        <row r="16707">
          <cell r="AT16707" t="str">
            <v>Sky Airline</v>
          </cell>
          <cell r="AY16707" t="str">
            <v>N</v>
          </cell>
        </row>
        <row r="16708">
          <cell r="AT16708" t="str">
            <v>Polar Airlines</v>
          </cell>
          <cell r="AY16708" t="str">
            <v>N</v>
          </cell>
        </row>
        <row r="16709">
          <cell r="AT16709" t="str">
            <v>TAME</v>
          </cell>
          <cell r="AY16709" t="str">
            <v>N</v>
          </cell>
        </row>
        <row r="16710">
          <cell r="AT16710" t="str">
            <v>Air Niugini</v>
          </cell>
          <cell r="AY16710" t="str">
            <v>N</v>
          </cell>
        </row>
        <row r="16711">
          <cell r="AT16711" t="str">
            <v>Kamaka Air Inc</v>
          </cell>
          <cell r="AY16711" t="str">
            <v>N</v>
          </cell>
        </row>
        <row r="16712">
          <cell r="AT16712" t="str">
            <v>Regional Air Services</v>
          </cell>
          <cell r="AY16712" t="str">
            <v>N</v>
          </cell>
        </row>
        <row r="16713">
          <cell r="AT16713" t="str">
            <v>CAAC</v>
          </cell>
          <cell r="AY16713" t="str">
            <v>N</v>
          </cell>
        </row>
        <row r="16714">
          <cell r="AT16714" t="str">
            <v>TUI AG</v>
          </cell>
          <cell r="AY16714" t="str">
            <v>N</v>
          </cell>
        </row>
        <row r="16715">
          <cell r="AT16715" t="str">
            <v>Azerbaijan Airlines</v>
          </cell>
          <cell r="AY16715" t="str">
            <v>N</v>
          </cell>
        </row>
        <row r="16716">
          <cell r="AT16716" t="str">
            <v>Trast Aero</v>
          </cell>
          <cell r="AY16716" t="str">
            <v>N</v>
          </cell>
        </row>
        <row r="16717">
          <cell r="AT16717" t="str">
            <v>Babcock Offshore Services Australia Pty Ltd</v>
          </cell>
          <cell r="AY16717" t="str">
            <v>N</v>
          </cell>
        </row>
        <row r="16718">
          <cell r="AT16718" t="str">
            <v>TUI AG</v>
          </cell>
          <cell r="AY16718" t="str">
            <v>N</v>
          </cell>
        </row>
        <row r="16719">
          <cell r="AT16719" t="str">
            <v>Qantas Airways</v>
          </cell>
          <cell r="AY16719" t="str">
            <v>N</v>
          </cell>
        </row>
        <row r="16720">
          <cell r="AT16720" t="str">
            <v>Oman Air</v>
          </cell>
          <cell r="AY16720" t="str">
            <v>N</v>
          </cell>
        </row>
        <row r="16721">
          <cell r="AT16721" t="str">
            <v>Qantas Airways</v>
          </cell>
          <cell r="AY16721" t="str">
            <v>N</v>
          </cell>
        </row>
        <row r="16722">
          <cell r="AT16722" t="str">
            <v>CAAC</v>
          </cell>
          <cell r="AY16722" t="str">
            <v>N</v>
          </cell>
        </row>
        <row r="16723">
          <cell r="AT16723" t="str">
            <v>First Air</v>
          </cell>
          <cell r="AY16723" t="str">
            <v>N</v>
          </cell>
        </row>
        <row r="16724">
          <cell r="AT16724" t="str">
            <v>TAP</v>
          </cell>
          <cell r="AY16724" t="str">
            <v>N</v>
          </cell>
        </row>
        <row r="16725">
          <cell r="AT16725" t="str">
            <v>AirAsia Japan</v>
          </cell>
          <cell r="AY16725" t="str">
            <v>N</v>
          </cell>
        </row>
        <row r="16726">
          <cell r="AT16726" t="str">
            <v>Fedex Corp</v>
          </cell>
          <cell r="AY16726" t="str">
            <v>N</v>
          </cell>
        </row>
        <row r="16727">
          <cell r="AT16727" t="str">
            <v>SCAT</v>
          </cell>
          <cell r="AY16727" t="str">
            <v>N</v>
          </cell>
        </row>
        <row r="16728">
          <cell r="AT16728" t="str">
            <v>Aeromexico</v>
          </cell>
          <cell r="AY16728" t="str">
            <v>N</v>
          </cell>
        </row>
        <row r="16729">
          <cell r="AT16729" t="str">
            <v>FIN Group</v>
          </cell>
          <cell r="AY16729" t="str">
            <v>N</v>
          </cell>
        </row>
        <row r="16730">
          <cell r="AT16730" t="str">
            <v>Japan Airlines Corp</v>
          </cell>
          <cell r="AY16730" t="str">
            <v>N</v>
          </cell>
        </row>
        <row r="16731">
          <cell r="AT16731" t="str">
            <v>Japan Airlines Corp</v>
          </cell>
          <cell r="AY16731" t="str">
            <v>N</v>
          </cell>
        </row>
        <row r="16732">
          <cell r="AT16732" t="str">
            <v>Malaysian Airlines System</v>
          </cell>
          <cell r="AY16732" t="str">
            <v>N</v>
          </cell>
        </row>
        <row r="16733">
          <cell r="AT16733" t="str">
            <v>International Airlines Group</v>
          </cell>
          <cell r="AY16733" t="str">
            <v>N</v>
          </cell>
        </row>
        <row r="16734">
          <cell r="AT16734" t="str">
            <v>TAM - Transporte Aereo Militar</v>
          </cell>
          <cell r="AY16734" t="str">
            <v>N</v>
          </cell>
        </row>
        <row r="16735">
          <cell r="AT16735" t="str">
            <v>Air France</v>
          </cell>
          <cell r="AY16735" t="str">
            <v>N</v>
          </cell>
        </row>
        <row r="16736">
          <cell r="AT16736" t="str">
            <v>Etihad Airways</v>
          </cell>
          <cell r="AY16736" t="str">
            <v>N</v>
          </cell>
        </row>
        <row r="16737">
          <cell r="AT16737" t="str">
            <v>International Airlines Group</v>
          </cell>
          <cell r="AY16737" t="str">
            <v>N</v>
          </cell>
        </row>
        <row r="16738">
          <cell r="AT16738" t="str">
            <v>FIN Group</v>
          </cell>
          <cell r="AY16738" t="str">
            <v>N</v>
          </cell>
        </row>
        <row r="16739">
          <cell r="AT16739" t="str">
            <v>ASL Airlines Ireland</v>
          </cell>
          <cell r="AY16739" t="str">
            <v>N</v>
          </cell>
        </row>
        <row r="16740">
          <cell r="AT16740" t="str">
            <v>American Airlines</v>
          </cell>
          <cell r="AY16740" t="str">
            <v>N</v>
          </cell>
        </row>
        <row r="16741">
          <cell r="AT16741" t="str">
            <v>American Airlines</v>
          </cell>
          <cell r="AY16741" t="str">
            <v>N</v>
          </cell>
        </row>
        <row r="16742">
          <cell r="AT16742" t="str">
            <v>Trans Air Cargo Services</v>
          </cell>
          <cell r="AY16742" t="str">
            <v>N</v>
          </cell>
        </row>
        <row r="16743">
          <cell r="AT16743" t="str">
            <v>American Airlines</v>
          </cell>
          <cell r="AY16743" t="str">
            <v>N</v>
          </cell>
        </row>
        <row r="16744">
          <cell r="AT16744" t="str">
            <v>Air South Charter</v>
          </cell>
          <cell r="AY16744" t="str">
            <v>N</v>
          </cell>
        </row>
        <row r="16745">
          <cell r="AT16745" t="str">
            <v>Sharp Airlines</v>
          </cell>
          <cell r="AY16745" t="str">
            <v>N</v>
          </cell>
        </row>
        <row r="16746">
          <cell r="AT16746" t="str">
            <v>TAM - Transporte Aereo Militar</v>
          </cell>
          <cell r="AY16746" t="str">
            <v>N</v>
          </cell>
        </row>
        <row r="16747">
          <cell r="AT16747" t="str">
            <v>FIN Group</v>
          </cell>
          <cell r="AY16747" t="str">
            <v>N</v>
          </cell>
        </row>
        <row r="16748">
          <cell r="AT16748" t="str">
            <v>TAM - Transporte Aereo Militar</v>
          </cell>
          <cell r="AY16748" t="str">
            <v>N</v>
          </cell>
        </row>
        <row r="16749">
          <cell r="AT16749" t="str">
            <v>Iraqi Airways</v>
          </cell>
          <cell r="AY16749" t="str">
            <v>N</v>
          </cell>
        </row>
        <row r="16750">
          <cell r="AT16750" t="str">
            <v>International Airlines Group</v>
          </cell>
          <cell r="AY16750" t="str">
            <v>N</v>
          </cell>
        </row>
        <row r="16751">
          <cell r="AT16751" t="str">
            <v>FIN Group</v>
          </cell>
          <cell r="AY16751" t="str">
            <v>N</v>
          </cell>
        </row>
        <row r="16752">
          <cell r="AT16752" t="str">
            <v>Mokulele Airlines</v>
          </cell>
          <cell r="AY16752" t="str">
            <v>N</v>
          </cell>
        </row>
        <row r="16753">
          <cell r="AT16753" t="str">
            <v>Khabarovsk Airlines</v>
          </cell>
          <cell r="AY16753" t="str">
            <v>N</v>
          </cell>
        </row>
        <row r="16754">
          <cell r="AT16754" t="str">
            <v>International Airlines Group</v>
          </cell>
          <cell r="AY16754" t="str">
            <v>N</v>
          </cell>
        </row>
        <row r="16755">
          <cell r="AT16755" t="str">
            <v>International Airlines Group</v>
          </cell>
          <cell r="AY16755" t="str">
            <v>N</v>
          </cell>
        </row>
        <row r="16756">
          <cell r="AT16756" t="str">
            <v>Deutsche Lufthansa - Segment B</v>
          </cell>
          <cell r="AY16756" t="str">
            <v>N</v>
          </cell>
        </row>
        <row r="16757">
          <cell r="AT16757" t="str">
            <v>Aeromexico</v>
          </cell>
          <cell r="AY16757" t="str">
            <v>N</v>
          </cell>
        </row>
        <row r="16758">
          <cell r="AT16758" t="str">
            <v>Aereo Calafia</v>
          </cell>
          <cell r="AY16758" t="str">
            <v>N</v>
          </cell>
        </row>
        <row r="16759">
          <cell r="AT16759" t="str">
            <v>International Airlines Group</v>
          </cell>
          <cell r="AY16759" t="str">
            <v>N</v>
          </cell>
        </row>
        <row r="16760">
          <cell r="AT16760" t="str">
            <v>Mahan Air</v>
          </cell>
          <cell r="AY16760" t="str">
            <v>N</v>
          </cell>
        </row>
        <row r="16761">
          <cell r="AT16761" t="str">
            <v>DHL International</v>
          </cell>
          <cell r="AY16761" t="str">
            <v>N</v>
          </cell>
        </row>
        <row r="16762">
          <cell r="AT16762" t="str">
            <v>Air France</v>
          </cell>
          <cell r="AY16762" t="str">
            <v>N</v>
          </cell>
        </row>
        <row r="16763">
          <cell r="AT16763" t="str">
            <v>Martinaire</v>
          </cell>
          <cell r="AY16763" t="str">
            <v>N</v>
          </cell>
        </row>
        <row r="16764">
          <cell r="AT16764" t="str">
            <v>Gum Air</v>
          </cell>
          <cell r="AY16764" t="str">
            <v>N</v>
          </cell>
        </row>
        <row r="16765">
          <cell r="AT16765" t="str">
            <v>Fedex Corp</v>
          </cell>
          <cell r="AY16765" t="str">
            <v>N</v>
          </cell>
        </row>
        <row r="16766">
          <cell r="AT16766" t="str">
            <v>DHL International</v>
          </cell>
          <cell r="AY16766" t="str">
            <v>N</v>
          </cell>
        </row>
        <row r="16767">
          <cell r="AT16767" t="str">
            <v>Aeromexico</v>
          </cell>
          <cell r="AY16767" t="str">
            <v>N</v>
          </cell>
        </row>
        <row r="16768">
          <cell r="AT16768" t="str">
            <v>Oman Air</v>
          </cell>
          <cell r="AY16768" t="str">
            <v>N</v>
          </cell>
        </row>
        <row r="16769">
          <cell r="AT16769" t="str">
            <v>Malaysian Airlines System</v>
          </cell>
          <cell r="AY16769" t="str">
            <v>N</v>
          </cell>
        </row>
        <row r="16770">
          <cell r="AT16770" t="str">
            <v>TransNusa Air Services</v>
          </cell>
          <cell r="AY16770" t="str">
            <v>N</v>
          </cell>
        </row>
        <row r="16771">
          <cell r="AT16771" t="str">
            <v>Uktus Avia Company</v>
          </cell>
          <cell r="AY16771" t="str">
            <v>N</v>
          </cell>
        </row>
        <row r="16772">
          <cell r="AT16772" t="str">
            <v>Virgin Atlantic Airways</v>
          </cell>
          <cell r="AY16772" t="str">
            <v>N</v>
          </cell>
        </row>
        <row r="16773">
          <cell r="AT16773" t="str">
            <v>Virgin Atlantic Airways</v>
          </cell>
          <cell r="AY16773" t="str">
            <v>N</v>
          </cell>
        </row>
        <row r="16774">
          <cell r="AT16774" t="str">
            <v>Arik Air</v>
          </cell>
          <cell r="AY16774" t="str">
            <v>N</v>
          </cell>
        </row>
        <row r="16775">
          <cell r="AT16775" t="str">
            <v>Deutsche Lufthansa - Segment B</v>
          </cell>
          <cell r="AY16775" t="str">
            <v>N</v>
          </cell>
        </row>
        <row r="16776">
          <cell r="AT16776" t="str">
            <v>Air Canada</v>
          </cell>
          <cell r="AY16776" t="str">
            <v>N</v>
          </cell>
        </row>
        <row r="16777">
          <cell r="AT16777" t="str">
            <v>Azerbaijan Airlines</v>
          </cell>
          <cell r="AY16777" t="str">
            <v>N</v>
          </cell>
        </row>
        <row r="16778">
          <cell r="AT16778" t="str">
            <v>Air France</v>
          </cell>
          <cell r="AY16778" t="str">
            <v>N</v>
          </cell>
        </row>
        <row r="16779">
          <cell r="AT16779" t="str">
            <v>Delta Air Lines</v>
          </cell>
          <cell r="AY16779" t="str">
            <v>N</v>
          </cell>
        </row>
        <row r="16780">
          <cell r="AT16780" t="str">
            <v>Japan Airlines Corp</v>
          </cell>
          <cell r="AY16780" t="str">
            <v>N</v>
          </cell>
        </row>
        <row r="16781">
          <cell r="AT16781" t="str">
            <v>International Airlines Group</v>
          </cell>
          <cell r="AY16781" t="str">
            <v>N</v>
          </cell>
        </row>
        <row r="16782">
          <cell r="AT16782" t="str">
            <v>International Airlines Group</v>
          </cell>
          <cell r="AY16782" t="str">
            <v>N</v>
          </cell>
        </row>
        <row r="16783">
          <cell r="AT16783" t="str">
            <v>FIN Group</v>
          </cell>
          <cell r="AY16783" t="str">
            <v>N</v>
          </cell>
        </row>
        <row r="16784">
          <cell r="AT16784" t="str">
            <v>Etihad Airways</v>
          </cell>
          <cell r="AY16784" t="str">
            <v>N</v>
          </cell>
        </row>
        <row r="16785">
          <cell r="AT16785" t="str">
            <v>Cathay Pacific</v>
          </cell>
          <cell r="AY16785" t="str">
            <v>N</v>
          </cell>
        </row>
        <row r="16786">
          <cell r="AT16786" t="str">
            <v>China Eastern Airlines Jiangsu</v>
          </cell>
          <cell r="AY16786" t="str">
            <v>N</v>
          </cell>
        </row>
        <row r="16787">
          <cell r="AT16787" t="str">
            <v>Bravo Airways</v>
          </cell>
          <cell r="AY16787" t="str">
            <v>N</v>
          </cell>
        </row>
        <row r="16788">
          <cell r="AT16788" t="str">
            <v>FIN Group</v>
          </cell>
          <cell r="AY16788" t="str">
            <v>N</v>
          </cell>
        </row>
        <row r="16789">
          <cell r="AT16789" t="str">
            <v>Deutsche Lufthansa - Segment A</v>
          </cell>
          <cell r="AY16789" t="str">
            <v>N</v>
          </cell>
        </row>
        <row r="16790">
          <cell r="AT16790" t="str">
            <v>Virgin Atlantic Airways</v>
          </cell>
          <cell r="AY16790" t="str">
            <v>N</v>
          </cell>
        </row>
        <row r="16791">
          <cell r="AT16791" t="str">
            <v>Nusantara Air Charter</v>
          </cell>
          <cell r="AY16791" t="str">
            <v>N</v>
          </cell>
        </row>
        <row r="16792">
          <cell r="AT16792" t="str">
            <v>Starbow</v>
          </cell>
          <cell r="AY16792" t="str">
            <v>N</v>
          </cell>
        </row>
        <row r="16793">
          <cell r="AT16793" t="str">
            <v>Thai Airways International</v>
          </cell>
          <cell r="AY16793" t="str">
            <v>N</v>
          </cell>
        </row>
        <row r="16794">
          <cell r="AT16794" t="str">
            <v>Kosmos Airlines</v>
          </cell>
          <cell r="AY16794" t="str">
            <v>N</v>
          </cell>
        </row>
        <row r="16795">
          <cell r="AT16795" t="str">
            <v>Thai Airways International</v>
          </cell>
          <cell r="AY16795" t="str">
            <v>N</v>
          </cell>
        </row>
        <row r="16796">
          <cell r="AT16796" t="str">
            <v>Aerogeo</v>
          </cell>
          <cell r="AY16796" t="str">
            <v>N</v>
          </cell>
        </row>
        <row r="16797">
          <cell r="AT16797" t="str">
            <v>Cuban Airlines</v>
          </cell>
          <cell r="AY16797" t="str">
            <v>N</v>
          </cell>
        </row>
        <row r="16798">
          <cell r="AT16798" t="str">
            <v>Virgin Atlantic Airways</v>
          </cell>
          <cell r="AY16798" t="str">
            <v>N</v>
          </cell>
        </row>
        <row r="16799">
          <cell r="AT16799" t="str">
            <v>Deutsche Lufthansa - Segment A</v>
          </cell>
          <cell r="AY16799" t="str">
            <v>N</v>
          </cell>
        </row>
        <row r="16800">
          <cell r="AT16800" t="str">
            <v>Dimonim Air</v>
          </cell>
          <cell r="AY16800" t="str">
            <v>N</v>
          </cell>
        </row>
        <row r="16801">
          <cell r="AT16801" t="str">
            <v>Aerovias DAP</v>
          </cell>
          <cell r="AY16801" t="str">
            <v>N</v>
          </cell>
        </row>
        <row r="16802">
          <cell r="AT16802" t="str">
            <v>Aerogeo</v>
          </cell>
          <cell r="AY16802" t="str">
            <v>N</v>
          </cell>
        </row>
        <row r="16803">
          <cell r="AT16803" t="str">
            <v>Aerogeo</v>
          </cell>
          <cell r="AY16803" t="str">
            <v>N</v>
          </cell>
        </row>
        <row r="16804">
          <cell r="AT16804" t="str">
            <v>Etihad Airways</v>
          </cell>
          <cell r="AY16804" t="str">
            <v>N</v>
          </cell>
        </row>
        <row r="16805">
          <cell r="AT16805" t="str">
            <v>Interair</v>
          </cell>
          <cell r="AY16805" t="str">
            <v>N</v>
          </cell>
        </row>
        <row r="16806">
          <cell r="AT16806" t="str">
            <v>Aerolineas Argentinas</v>
          </cell>
          <cell r="AY16806" t="str">
            <v>N</v>
          </cell>
        </row>
        <row r="16807">
          <cell r="AT16807" t="str">
            <v>Qatar Airways</v>
          </cell>
          <cell r="AY16807" t="str">
            <v>N</v>
          </cell>
        </row>
        <row r="16808">
          <cell r="AT16808" t="str">
            <v>Aerolineas Argentinas</v>
          </cell>
          <cell r="AY16808" t="str">
            <v>N</v>
          </cell>
        </row>
        <row r="16809">
          <cell r="AT16809" t="str">
            <v>DHL International</v>
          </cell>
          <cell r="AY16809" t="str">
            <v>N</v>
          </cell>
        </row>
        <row r="16810">
          <cell r="AT16810" t="str">
            <v>Aircompany ZetAvia</v>
          </cell>
          <cell r="AY16810" t="str">
            <v>N</v>
          </cell>
        </row>
        <row r="16811">
          <cell r="AT16811" t="str">
            <v>Skylink Express Inc</v>
          </cell>
          <cell r="AY16811" t="str">
            <v>N</v>
          </cell>
        </row>
        <row r="16812">
          <cell r="AT16812" t="str">
            <v>Skylink Express Inc</v>
          </cell>
          <cell r="AY16812" t="str">
            <v>N</v>
          </cell>
        </row>
        <row r="16813">
          <cell r="AT16813" t="str">
            <v>TransAVIAexport Airlines</v>
          </cell>
          <cell r="AY16813" t="str">
            <v>N</v>
          </cell>
        </row>
        <row r="16814">
          <cell r="AT16814" t="str">
            <v>Delta Air Lines</v>
          </cell>
          <cell r="AY16814" t="str">
            <v>N</v>
          </cell>
        </row>
        <row r="16815">
          <cell r="AT16815" t="str">
            <v>Delta Air Lines</v>
          </cell>
          <cell r="AY16815" t="str">
            <v>N</v>
          </cell>
        </row>
        <row r="16816">
          <cell r="AT16816" t="str">
            <v>FIN Group</v>
          </cell>
          <cell r="AY16816" t="str">
            <v>N</v>
          </cell>
        </row>
        <row r="16817">
          <cell r="AT16817" t="str">
            <v>Qatar Airways</v>
          </cell>
          <cell r="AY16817" t="str">
            <v>N</v>
          </cell>
        </row>
        <row r="16818">
          <cell r="AT16818" t="str">
            <v>Air France</v>
          </cell>
          <cell r="AY16818" t="str">
            <v>N</v>
          </cell>
        </row>
        <row r="16819">
          <cell r="AT16819" t="str">
            <v>Delta Air Lines</v>
          </cell>
          <cell r="AY16819" t="str">
            <v>N</v>
          </cell>
        </row>
        <row r="16820">
          <cell r="AT16820" t="str">
            <v>TAP</v>
          </cell>
          <cell r="AY16820" t="str">
            <v>N</v>
          </cell>
        </row>
        <row r="16821">
          <cell r="AT16821" t="str">
            <v>Susi Air</v>
          </cell>
          <cell r="AY16821" t="str">
            <v>N</v>
          </cell>
        </row>
        <row r="16822">
          <cell r="AT16822" t="str">
            <v>Pegasus Airlines</v>
          </cell>
          <cell r="AY16822" t="str">
            <v>N</v>
          </cell>
        </row>
        <row r="16823">
          <cell r="AT16823" t="str">
            <v>Tropic Air</v>
          </cell>
          <cell r="AY16823" t="str">
            <v>N</v>
          </cell>
        </row>
        <row r="16824">
          <cell r="AT16824" t="str">
            <v>Alliance Airlines</v>
          </cell>
          <cell r="AY16824" t="str">
            <v>N</v>
          </cell>
        </row>
        <row r="16825">
          <cell r="AT16825" t="str">
            <v>Grand Canyon Airlines</v>
          </cell>
          <cell r="AY16825" t="str">
            <v>N</v>
          </cell>
        </row>
        <row r="16826">
          <cell r="AT16826" t="str">
            <v>Air Niugini</v>
          </cell>
          <cell r="AY16826" t="str">
            <v>N</v>
          </cell>
        </row>
        <row r="16827">
          <cell r="AT16827" t="str">
            <v>Sounds Air</v>
          </cell>
          <cell r="AY16827" t="str">
            <v>N</v>
          </cell>
        </row>
        <row r="16828">
          <cell r="AT16828" t="str">
            <v>Air Niugini</v>
          </cell>
          <cell r="AY16828" t="str">
            <v>N</v>
          </cell>
        </row>
        <row r="16829">
          <cell r="AT16829" t="str">
            <v>Aereo Calafia</v>
          </cell>
          <cell r="AY16829" t="str">
            <v>N</v>
          </cell>
        </row>
        <row r="16830">
          <cell r="AT16830" t="str">
            <v>TransAVIAexport Airlines</v>
          </cell>
          <cell r="AY16830" t="str">
            <v>N</v>
          </cell>
        </row>
        <row r="16831">
          <cell r="AT16831" t="str">
            <v>Volaris</v>
          </cell>
          <cell r="AY16831" t="str">
            <v>N</v>
          </cell>
        </row>
        <row r="16832">
          <cell r="AT16832" t="str">
            <v>DHL International</v>
          </cell>
          <cell r="AY16832" t="str">
            <v>N</v>
          </cell>
        </row>
        <row r="16833">
          <cell r="AT16833" t="str">
            <v>TUI AG</v>
          </cell>
          <cell r="AY16833" t="str">
            <v>N</v>
          </cell>
        </row>
        <row r="16834">
          <cell r="AT16834" t="str">
            <v>TAP</v>
          </cell>
          <cell r="AY16834" t="str">
            <v>N</v>
          </cell>
        </row>
        <row r="16835">
          <cell r="AT16835" t="str">
            <v>TAP</v>
          </cell>
          <cell r="AY16835" t="str">
            <v>N</v>
          </cell>
        </row>
        <row r="16836">
          <cell r="AT16836" t="str">
            <v>Delta Air Lines</v>
          </cell>
          <cell r="AY16836" t="str">
            <v>N</v>
          </cell>
        </row>
        <row r="16837">
          <cell r="AT16837" t="str">
            <v>Libyan Airlines</v>
          </cell>
          <cell r="AY16837" t="str">
            <v>N</v>
          </cell>
        </row>
        <row r="16838">
          <cell r="AT16838" t="str">
            <v>TAP</v>
          </cell>
          <cell r="AY16838" t="str">
            <v>N</v>
          </cell>
        </row>
        <row r="16839">
          <cell r="AT16839" t="str">
            <v>Qatar Airways</v>
          </cell>
          <cell r="AY16839" t="str">
            <v>N</v>
          </cell>
        </row>
        <row r="16840">
          <cell r="AT16840" t="str">
            <v>Tintina Air</v>
          </cell>
          <cell r="AY16840" t="str">
            <v>N</v>
          </cell>
        </row>
        <row r="16841">
          <cell r="AT16841" t="str">
            <v>Goma Air</v>
          </cell>
          <cell r="AY16841" t="str">
            <v>N</v>
          </cell>
        </row>
        <row r="16842">
          <cell r="AT16842" t="str">
            <v>Qatar Airways</v>
          </cell>
          <cell r="AY16842" t="str">
            <v>N</v>
          </cell>
        </row>
        <row r="16843">
          <cell r="AT16843" t="str">
            <v>International Airlines Group</v>
          </cell>
          <cell r="AY16843" t="str">
            <v>N</v>
          </cell>
        </row>
        <row r="16844">
          <cell r="AT16844" t="str">
            <v>International Airlines Group</v>
          </cell>
          <cell r="AY16844" t="str">
            <v>N</v>
          </cell>
        </row>
        <row r="16845">
          <cell r="AT16845" t="str">
            <v>International Airlines Group</v>
          </cell>
          <cell r="AY16845" t="str">
            <v>N</v>
          </cell>
        </row>
        <row r="16846">
          <cell r="AT16846" t="str">
            <v>International Airlines Group</v>
          </cell>
          <cell r="AY16846" t="str">
            <v>N</v>
          </cell>
        </row>
        <row r="16847">
          <cell r="AT16847" t="str">
            <v>International Airlines Group</v>
          </cell>
          <cell r="AY16847" t="str">
            <v>N</v>
          </cell>
        </row>
        <row r="16848">
          <cell r="AT16848" t="str">
            <v>Encore Air Cargo</v>
          </cell>
          <cell r="AY16848" t="str">
            <v>N</v>
          </cell>
        </row>
        <row r="16849">
          <cell r="AT16849" t="str">
            <v>International Airlines Group</v>
          </cell>
          <cell r="AY16849" t="str">
            <v>N</v>
          </cell>
        </row>
        <row r="16850">
          <cell r="AT16850" t="str">
            <v>McNeely Charter Service</v>
          </cell>
          <cell r="AY16850" t="str">
            <v>N</v>
          </cell>
        </row>
        <row r="16851">
          <cell r="AT16851" t="str">
            <v>Aeronova</v>
          </cell>
          <cell r="AY16851" t="str">
            <v>N</v>
          </cell>
        </row>
        <row r="16852">
          <cell r="AT16852" t="str">
            <v>Ameriflight</v>
          </cell>
          <cell r="AY16852" t="str">
            <v>N</v>
          </cell>
        </row>
        <row r="16853">
          <cell r="AT16853" t="str">
            <v>Ameriflight</v>
          </cell>
          <cell r="AY16853" t="str">
            <v>N</v>
          </cell>
        </row>
        <row r="16854">
          <cell r="AT16854" t="str">
            <v>Sky Lease Cargo</v>
          </cell>
          <cell r="AY16854" t="str">
            <v>N</v>
          </cell>
        </row>
        <row r="16855">
          <cell r="AT16855" t="str">
            <v>Air Urga</v>
          </cell>
          <cell r="AY16855" t="str">
            <v>N</v>
          </cell>
        </row>
        <row r="16856">
          <cell r="AT16856" t="str">
            <v>Fedex Corp</v>
          </cell>
          <cell r="AY16856" t="str">
            <v>N</v>
          </cell>
        </row>
        <row r="16857">
          <cell r="AT16857" t="str">
            <v>DAT - Danish Air Transport</v>
          </cell>
          <cell r="AY16857" t="str">
            <v>N</v>
          </cell>
        </row>
        <row r="16858">
          <cell r="AT16858" t="str">
            <v>Virgin Atlantic Airways</v>
          </cell>
          <cell r="AY16858" t="str">
            <v>N</v>
          </cell>
        </row>
        <row r="16859">
          <cell r="AT16859" t="str">
            <v>Aerolineas Argentinas</v>
          </cell>
          <cell r="AY16859" t="str">
            <v>N</v>
          </cell>
        </row>
        <row r="16860">
          <cell r="AT16860" t="str">
            <v>TransAir</v>
          </cell>
          <cell r="AY16860" t="str">
            <v>N</v>
          </cell>
        </row>
        <row r="16861">
          <cell r="AT16861" t="str">
            <v>Aerolineas Argentinas</v>
          </cell>
          <cell r="AY16861" t="str">
            <v>N</v>
          </cell>
        </row>
        <row r="16862">
          <cell r="AT16862" t="str">
            <v>International Airlines Group</v>
          </cell>
          <cell r="AY16862" t="str">
            <v>N</v>
          </cell>
        </row>
        <row r="16863">
          <cell r="AT16863" t="str">
            <v>Qatar Airways</v>
          </cell>
          <cell r="AY16863" t="str">
            <v>N</v>
          </cell>
        </row>
        <row r="16864">
          <cell r="AT16864" t="str">
            <v>Binair Aero Service</v>
          </cell>
          <cell r="AY16864" t="str">
            <v>N</v>
          </cell>
        </row>
        <row r="16865">
          <cell r="AT16865" t="str">
            <v>AeroCon</v>
          </cell>
          <cell r="AY16865" t="str">
            <v>N</v>
          </cell>
        </row>
        <row r="16866">
          <cell r="AT16866" t="str">
            <v>Alaska Air Group</v>
          </cell>
          <cell r="AY16866" t="str">
            <v>N</v>
          </cell>
        </row>
        <row r="16867">
          <cell r="AT16867" t="str">
            <v>Deutsche Lufthansa - Segment A</v>
          </cell>
          <cell r="AY16867" t="str">
            <v>N</v>
          </cell>
        </row>
        <row r="16868">
          <cell r="AT16868" t="str">
            <v>Virgin Atlantic Airways</v>
          </cell>
          <cell r="AY16868" t="str">
            <v>N</v>
          </cell>
        </row>
        <row r="16869">
          <cell r="AT16869" t="str">
            <v>Virgin Atlantic Airways</v>
          </cell>
          <cell r="AY16869" t="str">
            <v>N</v>
          </cell>
        </row>
        <row r="16870">
          <cell r="AT16870" t="str">
            <v>Heli Securite</v>
          </cell>
          <cell r="AY16870" t="str">
            <v>N</v>
          </cell>
        </row>
        <row r="16871">
          <cell r="AT16871" t="str">
            <v>Trigana Air</v>
          </cell>
          <cell r="AY16871" t="str">
            <v>N</v>
          </cell>
        </row>
        <row r="16872">
          <cell r="AT16872" t="str">
            <v>Susi Air</v>
          </cell>
          <cell r="AY16872" t="str">
            <v>N</v>
          </cell>
        </row>
        <row r="16873">
          <cell r="AT16873" t="str">
            <v>Air KBZ</v>
          </cell>
          <cell r="AY16873" t="str">
            <v>N</v>
          </cell>
        </row>
        <row r="16874">
          <cell r="AT16874" t="str">
            <v>Spirit Airlines</v>
          </cell>
          <cell r="AY16874" t="str">
            <v>N</v>
          </cell>
        </row>
        <row r="16875">
          <cell r="AT16875" t="str">
            <v>Spirit Airlines</v>
          </cell>
          <cell r="AY16875" t="str">
            <v>N</v>
          </cell>
        </row>
        <row r="16876">
          <cell r="AT16876" t="str">
            <v>Indigo</v>
          </cell>
          <cell r="AY16876" t="str">
            <v>N</v>
          </cell>
        </row>
        <row r="16877">
          <cell r="AT16877" t="str">
            <v>Spirit Airlines</v>
          </cell>
          <cell r="AY16877" t="str">
            <v>N</v>
          </cell>
        </row>
        <row r="16878">
          <cell r="AT16878" t="str">
            <v>GoAir</v>
          </cell>
          <cell r="AY16878" t="str">
            <v>N</v>
          </cell>
        </row>
        <row r="16879">
          <cell r="AT16879" t="str">
            <v>International Airlines Group</v>
          </cell>
          <cell r="AY16879" t="str">
            <v>N</v>
          </cell>
        </row>
        <row r="16880">
          <cell r="AT16880" t="str">
            <v>Air France</v>
          </cell>
          <cell r="AY16880" t="str">
            <v>N</v>
          </cell>
        </row>
        <row r="16881">
          <cell r="AT16881" t="str">
            <v>International Airlines Group</v>
          </cell>
          <cell r="AY16881" t="str">
            <v>N</v>
          </cell>
        </row>
        <row r="16882">
          <cell r="AT16882" t="str">
            <v>DHL International</v>
          </cell>
          <cell r="AY16882" t="str">
            <v>N</v>
          </cell>
        </row>
        <row r="16883">
          <cell r="AT16883" t="str">
            <v>ASL Airlines Ireland</v>
          </cell>
          <cell r="AY16883" t="str">
            <v>N</v>
          </cell>
        </row>
        <row r="16884">
          <cell r="AT16884" t="str">
            <v>CAAC</v>
          </cell>
          <cell r="AY16884" t="str">
            <v>N</v>
          </cell>
        </row>
        <row r="16885">
          <cell r="AT16885" t="str">
            <v>Qantas Airways</v>
          </cell>
          <cell r="AY16885" t="str">
            <v>N</v>
          </cell>
        </row>
        <row r="16886">
          <cell r="AT16886" t="str">
            <v>Air India Limited</v>
          </cell>
          <cell r="AY16886" t="str">
            <v>N</v>
          </cell>
        </row>
        <row r="16887">
          <cell r="AT16887" t="str">
            <v>International Airlines Group</v>
          </cell>
          <cell r="AY16887" t="str">
            <v>N</v>
          </cell>
        </row>
        <row r="16888">
          <cell r="AT16888" t="str">
            <v>Fedex Corp</v>
          </cell>
          <cell r="AY16888" t="str">
            <v>N</v>
          </cell>
        </row>
        <row r="16889">
          <cell r="AT16889" t="str">
            <v>Air Canada</v>
          </cell>
          <cell r="AY16889" t="str">
            <v>N</v>
          </cell>
        </row>
        <row r="16890">
          <cell r="AT16890" t="str">
            <v>China Hainan Airlines</v>
          </cell>
          <cell r="AY16890" t="str">
            <v>N</v>
          </cell>
        </row>
        <row r="16891">
          <cell r="AT16891" t="str">
            <v>Air Canada</v>
          </cell>
          <cell r="AY16891" t="str">
            <v>N</v>
          </cell>
        </row>
        <row r="16892">
          <cell r="AT16892" t="str">
            <v>Etihad Airways</v>
          </cell>
          <cell r="AY16892" t="str">
            <v>N</v>
          </cell>
        </row>
        <row r="16893">
          <cell r="AT16893" t="str">
            <v>China Hainan Airlines</v>
          </cell>
          <cell r="AY16893" t="str">
            <v>N</v>
          </cell>
        </row>
        <row r="16894">
          <cell r="AT16894" t="str">
            <v>TUI AG</v>
          </cell>
          <cell r="AY16894" t="str">
            <v>N</v>
          </cell>
        </row>
        <row r="16895">
          <cell r="AT16895" t="str">
            <v>Air Canada</v>
          </cell>
          <cell r="AY16895" t="str">
            <v>N</v>
          </cell>
        </row>
        <row r="16896">
          <cell r="AT16896" t="str">
            <v>Air South Charter</v>
          </cell>
          <cell r="AY16896" t="str">
            <v>N</v>
          </cell>
        </row>
        <row r="16897">
          <cell r="AT16897" t="str">
            <v>Corporate Air</v>
          </cell>
          <cell r="AY16897" t="str">
            <v>N</v>
          </cell>
        </row>
        <row r="16898">
          <cell r="AT16898" t="str">
            <v>CAAC</v>
          </cell>
          <cell r="AY16898" t="str">
            <v>N</v>
          </cell>
        </row>
        <row r="16899">
          <cell r="AT16899" t="str">
            <v>Saudi Arabian Airlines</v>
          </cell>
          <cell r="AY16899" t="str">
            <v>N</v>
          </cell>
        </row>
        <row r="16900">
          <cell r="AT16900" t="str">
            <v>Aeropostal</v>
          </cell>
          <cell r="AY16900" t="str">
            <v>N</v>
          </cell>
        </row>
        <row r="16901">
          <cell r="AT16901" t="str">
            <v>CAAC</v>
          </cell>
          <cell r="AY16901" t="str">
            <v>N</v>
          </cell>
        </row>
        <row r="16902">
          <cell r="AT16902" t="str">
            <v>Insel Air International B.V.</v>
          </cell>
          <cell r="AY16902" t="str">
            <v>N</v>
          </cell>
        </row>
        <row r="16903">
          <cell r="AT16903" t="str">
            <v>Saudi Arabian Airlines</v>
          </cell>
          <cell r="AY16903" t="str">
            <v>N</v>
          </cell>
        </row>
        <row r="16904">
          <cell r="AT16904" t="str">
            <v>American Airlines</v>
          </cell>
          <cell r="AY16904" t="str">
            <v>N</v>
          </cell>
        </row>
        <row r="16905">
          <cell r="AT16905" t="str">
            <v>American Airlines</v>
          </cell>
          <cell r="AY16905" t="str">
            <v>N</v>
          </cell>
        </row>
        <row r="16906">
          <cell r="AT16906" t="str">
            <v>American Airlines</v>
          </cell>
          <cell r="AY16906" t="str">
            <v>N</v>
          </cell>
        </row>
        <row r="16907">
          <cell r="AT16907" t="str">
            <v>Bulgarian Air Charter</v>
          </cell>
          <cell r="AY16907" t="str">
            <v>N</v>
          </cell>
        </row>
        <row r="16908">
          <cell r="AT16908" t="str">
            <v>Saudi Arabian Airlines</v>
          </cell>
          <cell r="AY16908" t="str">
            <v>N</v>
          </cell>
        </row>
        <row r="16909">
          <cell r="AT16909" t="str">
            <v>China Hainan Airlines</v>
          </cell>
          <cell r="AY16909" t="str">
            <v>N</v>
          </cell>
        </row>
        <row r="16910">
          <cell r="AT16910" t="str">
            <v>United Continental Holdings</v>
          </cell>
          <cell r="AY16910" t="str">
            <v>N</v>
          </cell>
        </row>
        <row r="16911">
          <cell r="AT16911" t="str">
            <v>China Hainan Airlines</v>
          </cell>
          <cell r="AY16911" t="str">
            <v>N</v>
          </cell>
        </row>
        <row r="16912">
          <cell r="AT16912" t="str">
            <v>International Airlines Group</v>
          </cell>
          <cell r="AY16912" t="str">
            <v>N</v>
          </cell>
        </row>
        <row r="16913">
          <cell r="AT16913" t="str">
            <v>North Cariboo Air</v>
          </cell>
          <cell r="AY16913" t="str">
            <v>N</v>
          </cell>
        </row>
        <row r="16914">
          <cell r="AT16914" t="str">
            <v>Qeshm Airlines</v>
          </cell>
          <cell r="AY16914" t="str">
            <v>N</v>
          </cell>
        </row>
        <row r="16915">
          <cell r="AT16915" t="str">
            <v>Thai Airways International</v>
          </cell>
          <cell r="AY16915" t="str">
            <v>N</v>
          </cell>
        </row>
        <row r="16916">
          <cell r="AT16916" t="str">
            <v>Aerovias DAP</v>
          </cell>
          <cell r="AY16916" t="str">
            <v>N</v>
          </cell>
        </row>
        <row r="16917">
          <cell r="AT16917" t="str">
            <v>Azerbaijan Airlines</v>
          </cell>
          <cell r="AY16917" t="str">
            <v>N</v>
          </cell>
        </row>
        <row r="16918">
          <cell r="AT16918" t="str">
            <v>Thai Airways International</v>
          </cell>
          <cell r="AY16918" t="str">
            <v>N</v>
          </cell>
        </row>
        <row r="16919">
          <cell r="AT16919" t="str">
            <v>Azerbaijan Airlines</v>
          </cell>
          <cell r="AY16919" t="str">
            <v>N</v>
          </cell>
        </row>
        <row r="16920">
          <cell r="AT16920" t="str">
            <v>Virgin Atlantic Airways</v>
          </cell>
          <cell r="AY16920" t="str">
            <v>N</v>
          </cell>
        </row>
        <row r="16921">
          <cell r="AT16921" t="str">
            <v>Deutsche Lufthansa - Segment A</v>
          </cell>
          <cell r="AY16921" t="str">
            <v>N</v>
          </cell>
        </row>
        <row r="16922">
          <cell r="AT16922" t="str">
            <v>DHL International</v>
          </cell>
          <cell r="AY16922" t="str">
            <v>N</v>
          </cell>
        </row>
        <row r="16923">
          <cell r="AT16923" t="str">
            <v>Deutsche Lufthansa - Segment A</v>
          </cell>
          <cell r="AY16923" t="str">
            <v>N</v>
          </cell>
        </row>
        <row r="16924">
          <cell r="AT16924" t="str">
            <v>Deutsche Lufthansa - Segment A</v>
          </cell>
          <cell r="AY16924" t="str">
            <v>N</v>
          </cell>
        </row>
        <row r="16925">
          <cell r="AT16925" t="str">
            <v>Virgin Atlantic Airways</v>
          </cell>
          <cell r="AY16925" t="str">
            <v>N</v>
          </cell>
        </row>
        <row r="16926">
          <cell r="AT16926" t="str">
            <v>Unconfirmed Guatemalan Airline</v>
          </cell>
          <cell r="AY16926" t="str">
            <v>N</v>
          </cell>
        </row>
        <row r="16927">
          <cell r="AT16927" t="str">
            <v>FIN Group</v>
          </cell>
          <cell r="AY16927" t="str">
            <v>N</v>
          </cell>
        </row>
        <row r="16928">
          <cell r="AT16928" t="str">
            <v>Etihad Airways</v>
          </cell>
          <cell r="AY16928" t="str">
            <v>N</v>
          </cell>
        </row>
        <row r="16929">
          <cell r="AT16929" t="str">
            <v>Etihad Airways</v>
          </cell>
          <cell r="AY16929" t="str">
            <v>N</v>
          </cell>
        </row>
        <row r="16930">
          <cell r="AT16930" t="str">
            <v>FIN Group</v>
          </cell>
          <cell r="AY16930" t="str">
            <v>N</v>
          </cell>
        </row>
        <row r="16931">
          <cell r="AT16931" t="str">
            <v>FIN Group</v>
          </cell>
          <cell r="AY16931" t="str">
            <v>N</v>
          </cell>
        </row>
        <row r="16932">
          <cell r="AT16932" t="str">
            <v>Etihad Airways</v>
          </cell>
          <cell r="AY16932" t="str">
            <v>N</v>
          </cell>
        </row>
        <row r="16933">
          <cell r="AT16933" t="str">
            <v>International Airlines Group</v>
          </cell>
          <cell r="AY16933" t="str">
            <v>N</v>
          </cell>
        </row>
        <row r="16934">
          <cell r="AT16934" t="str">
            <v>TransAir</v>
          </cell>
          <cell r="AY16934" t="str">
            <v>N</v>
          </cell>
        </row>
        <row r="16935">
          <cell r="AT16935" t="str">
            <v>Fedex Corp</v>
          </cell>
          <cell r="AY16935" t="str">
            <v>N</v>
          </cell>
        </row>
        <row r="16936">
          <cell r="AT16936" t="str">
            <v>Air Asia</v>
          </cell>
          <cell r="AY16936" t="str">
            <v>N</v>
          </cell>
        </row>
        <row r="16937">
          <cell r="AT16937" t="str">
            <v>Etihad Airways</v>
          </cell>
          <cell r="AY16937" t="str">
            <v>N</v>
          </cell>
        </row>
        <row r="16938">
          <cell r="AT16938" t="str">
            <v>FIN Group</v>
          </cell>
          <cell r="AY16938" t="str">
            <v>N</v>
          </cell>
        </row>
        <row r="16939">
          <cell r="AT16939" t="str">
            <v>International Airlines Group</v>
          </cell>
          <cell r="AY16939" t="str">
            <v>N</v>
          </cell>
        </row>
        <row r="16940">
          <cell r="AT16940" t="str">
            <v>Etihad Airways</v>
          </cell>
          <cell r="AY16940" t="str">
            <v>N</v>
          </cell>
        </row>
        <row r="16941">
          <cell r="AT16941" t="str">
            <v>Ameriflight</v>
          </cell>
          <cell r="AY16941" t="str">
            <v>N</v>
          </cell>
        </row>
        <row r="16942">
          <cell r="AT16942" t="str">
            <v>Ameriflight</v>
          </cell>
          <cell r="AY16942" t="str">
            <v>N</v>
          </cell>
        </row>
        <row r="16943">
          <cell r="AT16943" t="str">
            <v>Ameriflight</v>
          </cell>
          <cell r="AY16943" t="str">
            <v>N</v>
          </cell>
        </row>
        <row r="16944">
          <cell r="AT16944" t="str">
            <v>Key Lime Air</v>
          </cell>
          <cell r="AY16944" t="str">
            <v>N</v>
          </cell>
        </row>
        <row r="16945">
          <cell r="AT16945" t="str">
            <v>Ameriflight</v>
          </cell>
          <cell r="AY16945" t="str">
            <v>N</v>
          </cell>
        </row>
        <row r="16946">
          <cell r="AT16946" t="str">
            <v>Ameriflight</v>
          </cell>
          <cell r="AY16946" t="str">
            <v>N</v>
          </cell>
        </row>
        <row r="16947">
          <cell r="AT16947" t="str">
            <v>Ameriflight</v>
          </cell>
          <cell r="AY16947" t="str">
            <v>N</v>
          </cell>
        </row>
        <row r="16948">
          <cell r="AT16948" t="str">
            <v>Air XPRS OU</v>
          </cell>
          <cell r="AY16948" t="str">
            <v>N</v>
          </cell>
        </row>
        <row r="16949">
          <cell r="AT16949" t="str">
            <v>Ameriflight</v>
          </cell>
          <cell r="AY16949" t="str">
            <v>N</v>
          </cell>
        </row>
        <row r="16950">
          <cell r="AT16950" t="str">
            <v>Perimeter</v>
          </cell>
          <cell r="AY16950" t="str">
            <v>N</v>
          </cell>
        </row>
        <row r="16951">
          <cell r="AT16951" t="str">
            <v>Qatar Airways</v>
          </cell>
          <cell r="AY16951" t="str">
            <v>N</v>
          </cell>
        </row>
        <row r="16952">
          <cell r="AT16952" t="str">
            <v>International Airlines Group</v>
          </cell>
          <cell r="AY16952" t="str">
            <v>N</v>
          </cell>
        </row>
        <row r="16953">
          <cell r="AT16953" t="str">
            <v>Sky Express</v>
          </cell>
          <cell r="AY16953" t="str">
            <v>N</v>
          </cell>
        </row>
        <row r="16954">
          <cell r="AT16954" t="str">
            <v>Fedex Corp</v>
          </cell>
          <cell r="AY16954" t="str">
            <v>N</v>
          </cell>
        </row>
        <row r="16955">
          <cell r="AT16955" t="str">
            <v>Fedex Corp</v>
          </cell>
          <cell r="AY16955" t="str">
            <v>N</v>
          </cell>
        </row>
        <row r="16956">
          <cell r="AT16956" t="str">
            <v>AirNet Express</v>
          </cell>
          <cell r="AY16956" t="str">
            <v>N</v>
          </cell>
        </row>
        <row r="16957">
          <cell r="AT16957" t="str">
            <v>Air France</v>
          </cell>
          <cell r="AY16957" t="str">
            <v>N</v>
          </cell>
        </row>
        <row r="16958">
          <cell r="AT16958" t="str">
            <v>Fly Allways</v>
          </cell>
          <cell r="AY16958" t="str">
            <v>N</v>
          </cell>
        </row>
        <row r="16959">
          <cell r="AT16959" t="str">
            <v>InselAir Aruba</v>
          </cell>
          <cell r="AY16959" t="str">
            <v>N</v>
          </cell>
        </row>
        <row r="16960">
          <cell r="AT16960" t="str">
            <v>InselAir Aruba</v>
          </cell>
          <cell r="AY16960" t="str">
            <v>N</v>
          </cell>
        </row>
        <row r="16961">
          <cell r="AT16961" t="str">
            <v>Ellinair</v>
          </cell>
          <cell r="AY16961" t="str">
            <v>N</v>
          </cell>
        </row>
        <row r="16962">
          <cell r="AT16962" t="str">
            <v>Thai Airways International</v>
          </cell>
          <cell r="AY16962" t="str">
            <v>N</v>
          </cell>
        </row>
        <row r="16963">
          <cell r="AT16963" t="str">
            <v>Perimeter</v>
          </cell>
          <cell r="AY16963" t="str">
            <v>N</v>
          </cell>
        </row>
        <row r="16964">
          <cell r="AT16964" t="str">
            <v>Encore Air Cargo</v>
          </cell>
          <cell r="AY16964" t="str">
            <v>N</v>
          </cell>
        </row>
        <row r="16965">
          <cell r="AT16965" t="str">
            <v>Bearskin Airlines</v>
          </cell>
          <cell r="AY16965" t="str">
            <v>N</v>
          </cell>
        </row>
        <row r="16966">
          <cell r="AT16966" t="str">
            <v>Ameriflight</v>
          </cell>
          <cell r="AY16966" t="str">
            <v>N</v>
          </cell>
        </row>
        <row r="16967">
          <cell r="AT16967" t="str">
            <v>Encore Air Cargo</v>
          </cell>
          <cell r="AY16967" t="str">
            <v>N</v>
          </cell>
        </row>
        <row r="16968">
          <cell r="AT16968" t="str">
            <v>Encore Air Cargo</v>
          </cell>
          <cell r="AY16968" t="str">
            <v>N</v>
          </cell>
        </row>
        <row r="16969">
          <cell r="AT16969" t="str">
            <v>Key Lime Air</v>
          </cell>
          <cell r="AY16969" t="str">
            <v>N</v>
          </cell>
        </row>
        <row r="16970">
          <cell r="AT16970" t="str">
            <v>Aeronaves TSM</v>
          </cell>
          <cell r="AY16970" t="str">
            <v>N</v>
          </cell>
        </row>
        <row r="16971">
          <cell r="AT16971" t="str">
            <v>Aeronaves TSM</v>
          </cell>
          <cell r="AY16971" t="str">
            <v>N</v>
          </cell>
        </row>
        <row r="16972">
          <cell r="AT16972" t="str">
            <v>Deutsche Lufthansa - Segment A</v>
          </cell>
          <cell r="AY16972" t="str">
            <v>N</v>
          </cell>
        </row>
        <row r="16973">
          <cell r="AT16973" t="str">
            <v>Deutsche Lufthansa - Segment A</v>
          </cell>
          <cell r="AY16973" t="str">
            <v>N</v>
          </cell>
        </row>
        <row r="16974">
          <cell r="AT16974" t="str">
            <v>DHL International</v>
          </cell>
          <cell r="AY16974" t="str">
            <v>N</v>
          </cell>
        </row>
        <row r="16975">
          <cell r="AT16975" t="str">
            <v>International Airlines Group</v>
          </cell>
          <cell r="AY16975" t="str">
            <v>N</v>
          </cell>
        </row>
        <row r="16976">
          <cell r="AT16976" t="str">
            <v>Deutsche Lufthansa - Segment A</v>
          </cell>
          <cell r="AY16976" t="str">
            <v>N</v>
          </cell>
        </row>
        <row r="16977">
          <cell r="AT16977" t="str">
            <v>Deutsche Lufthansa - Segment A</v>
          </cell>
          <cell r="AY16977" t="str">
            <v>N</v>
          </cell>
        </row>
        <row r="16978">
          <cell r="AT16978" t="str">
            <v>Japan Airlines Corp</v>
          </cell>
          <cell r="AY16978" t="str">
            <v>N</v>
          </cell>
        </row>
        <row r="16979">
          <cell r="AT16979" t="str">
            <v>Sky Lease Cargo</v>
          </cell>
          <cell r="AY16979" t="str">
            <v>N</v>
          </cell>
        </row>
        <row r="16980">
          <cell r="AT16980" t="str">
            <v>Sky Lease Cargo</v>
          </cell>
          <cell r="AY16980" t="str">
            <v>N</v>
          </cell>
        </row>
        <row r="16981">
          <cell r="AT16981" t="str">
            <v>Etihad Airways</v>
          </cell>
          <cell r="AY16981" t="str">
            <v>N</v>
          </cell>
        </row>
        <row r="16982">
          <cell r="AT16982" t="str">
            <v>International Airlines Group</v>
          </cell>
          <cell r="AY16982" t="str">
            <v>N</v>
          </cell>
        </row>
        <row r="16983">
          <cell r="AT16983" t="str">
            <v>Deutsche Lufthansa - Segment A</v>
          </cell>
          <cell r="AY16983" t="str">
            <v>N</v>
          </cell>
        </row>
        <row r="16984">
          <cell r="AT16984" t="str">
            <v>Emirates</v>
          </cell>
          <cell r="AY16984" t="str">
            <v>N</v>
          </cell>
        </row>
        <row r="16985">
          <cell r="AT16985" t="str">
            <v>CAAC</v>
          </cell>
          <cell r="AY16985" t="str">
            <v>N</v>
          </cell>
        </row>
        <row r="16986">
          <cell r="AT16986" t="str">
            <v>DHL International</v>
          </cell>
          <cell r="AY16986" t="str">
            <v>N</v>
          </cell>
        </row>
        <row r="16987">
          <cell r="AT16987" t="str">
            <v>Korean Air Lines</v>
          </cell>
          <cell r="AY16987" t="str">
            <v>N</v>
          </cell>
        </row>
        <row r="16988">
          <cell r="AT16988" t="str">
            <v>Qatar Airways</v>
          </cell>
          <cell r="AY16988" t="str">
            <v>N</v>
          </cell>
        </row>
        <row r="16989">
          <cell r="AT16989" t="str">
            <v>DHL International</v>
          </cell>
          <cell r="AY16989" t="str">
            <v>N</v>
          </cell>
        </row>
        <row r="16990">
          <cell r="AT16990" t="str">
            <v>MNG Airlines</v>
          </cell>
          <cell r="AY16990" t="str">
            <v>N</v>
          </cell>
        </row>
        <row r="16991">
          <cell r="AT16991" t="str">
            <v>Motor Sich Airlines</v>
          </cell>
          <cell r="AY16991" t="str">
            <v>N</v>
          </cell>
        </row>
        <row r="16992">
          <cell r="AT16992" t="str">
            <v>Perimeter</v>
          </cell>
          <cell r="AY16992" t="str">
            <v>N</v>
          </cell>
        </row>
        <row r="16993">
          <cell r="AT16993" t="str">
            <v>Encore Air Cargo</v>
          </cell>
          <cell r="AY16993" t="str">
            <v>N</v>
          </cell>
        </row>
        <row r="16994">
          <cell r="AT16994" t="str">
            <v>Aeronaves TSM</v>
          </cell>
          <cell r="AY16994" t="str">
            <v>N</v>
          </cell>
        </row>
        <row r="16995">
          <cell r="AT16995" t="str">
            <v>FIN Group</v>
          </cell>
          <cell r="AY16995" t="str">
            <v>N</v>
          </cell>
        </row>
        <row r="16996">
          <cell r="AT16996" t="str">
            <v>TAP</v>
          </cell>
          <cell r="AY16996" t="str">
            <v>N</v>
          </cell>
        </row>
        <row r="16997">
          <cell r="AT16997" t="str">
            <v>Emirates</v>
          </cell>
          <cell r="AY16997" t="str">
            <v>N</v>
          </cell>
        </row>
        <row r="16998">
          <cell r="AT16998" t="str">
            <v>DHL International</v>
          </cell>
          <cell r="AY16998" t="str">
            <v>N</v>
          </cell>
        </row>
        <row r="16999">
          <cell r="AT16999" t="str">
            <v>Cobham Avtn Services Australia-Regional Services</v>
          </cell>
          <cell r="AY16999" t="str">
            <v>N</v>
          </cell>
        </row>
        <row r="17000">
          <cell r="AT17000" t="str">
            <v>International Airlines Group</v>
          </cell>
          <cell r="AY17000" t="str">
            <v>N</v>
          </cell>
        </row>
        <row r="17001">
          <cell r="AT17001" t="str">
            <v>International Airlines Group</v>
          </cell>
          <cell r="AY17001" t="str">
            <v>N</v>
          </cell>
        </row>
        <row r="17002">
          <cell r="AT17002" t="str">
            <v>International Airlines Group</v>
          </cell>
          <cell r="AY17002" t="str">
            <v>N</v>
          </cell>
        </row>
        <row r="17003">
          <cell r="AT17003" t="str">
            <v>Deutsche Lufthansa - Segment A</v>
          </cell>
          <cell r="AY17003" t="str">
            <v>N</v>
          </cell>
        </row>
        <row r="17004">
          <cell r="AT17004" t="str">
            <v>Deutsche Lufthansa - Segment A</v>
          </cell>
          <cell r="AY17004" t="str">
            <v>N</v>
          </cell>
        </row>
        <row r="17005">
          <cell r="AT17005" t="str">
            <v>Qatar Airways</v>
          </cell>
          <cell r="AY17005" t="str">
            <v>N</v>
          </cell>
        </row>
        <row r="17006">
          <cell r="AT17006" t="str">
            <v>Etihad Airways</v>
          </cell>
          <cell r="AY17006" t="str">
            <v>N</v>
          </cell>
        </row>
        <row r="17007">
          <cell r="AT17007" t="str">
            <v>Etihad Airways</v>
          </cell>
          <cell r="AY17007" t="str">
            <v>N</v>
          </cell>
        </row>
        <row r="17008">
          <cell r="AT17008" t="str">
            <v>International Airlines Group</v>
          </cell>
          <cell r="AY17008" t="str">
            <v>N</v>
          </cell>
        </row>
        <row r="17009">
          <cell r="AT17009" t="str">
            <v>International Airlines Group</v>
          </cell>
          <cell r="AY17009" t="str">
            <v>N</v>
          </cell>
        </row>
        <row r="17010">
          <cell r="AT17010" t="str">
            <v>Deutsche Lufthansa - Segment A</v>
          </cell>
          <cell r="AY17010" t="str">
            <v>N</v>
          </cell>
        </row>
        <row r="17011">
          <cell r="AT17011" t="str">
            <v>Etihad Airways</v>
          </cell>
          <cell r="AY17011" t="str">
            <v>N</v>
          </cell>
        </row>
        <row r="17012">
          <cell r="AT17012" t="str">
            <v>Air Urga</v>
          </cell>
          <cell r="AY17012" t="str">
            <v>N</v>
          </cell>
        </row>
        <row r="17013">
          <cell r="AT17013" t="str">
            <v>Air France</v>
          </cell>
          <cell r="AY17013" t="str">
            <v>N</v>
          </cell>
        </row>
        <row r="17014">
          <cell r="AT17014" t="str">
            <v>Air France</v>
          </cell>
          <cell r="AY17014" t="str">
            <v>N</v>
          </cell>
        </row>
        <row r="17015">
          <cell r="AT17015" t="str">
            <v>Jet Airways (India)</v>
          </cell>
          <cell r="AY17015" t="str">
            <v>N</v>
          </cell>
        </row>
        <row r="17016">
          <cell r="AT17016" t="str">
            <v>Qatar Airways</v>
          </cell>
          <cell r="AY17016" t="str">
            <v>N</v>
          </cell>
        </row>
        <row r="17017">
          <cell r="AT17017" t="str">
            <v>International Airlines Group</v>
          </cell>
          <cell r="AY17017" t="str">
            <v>N</v>
          </cell>
        </row>
        <row r="17018">
          <cell r="AT17018" t="str">
            <v>Air Mauritius</v>
          </cell>
          <cell r="AY17018" t="str">
            <v>N</v>
          </cell>
        </row>
        <row r="17019">
          <cell r="AT17019" t="str">
            <v>Ameriflight</v>
          </cell>
          <cell r="AY17019" t="str">
            <v>N</v>
          </cell>
        </row>
        <row r="17020">
          <cell r="AT17020" t="str">
            <v>DHL International</v>
          </cell>
          <cell r="AY17020" t="str">
            <v>N</v>
          </cell>
        </row>
        <row r="17021">
          <cell r="AT17021" t="str">
            <v>Oscar Jet</v>
          </cell>
          <cell r="AY17021" t="str">
            <v>N</v>
          </cell>
        </row>
        <row r="17022">
          <cell r="AT17022" t="str">
            <v>Oscar Jet</v>
          </cell>
          <cell r="AY17022" t="str">
            <v>N</v>
          </cell>
        </row>
        <row r="17023">
          <cell r="AT17023" t="str">
            <v>Global Africa Aviation</v>
          </cell>
          <cell r="AY17023" t="str">
            <v>N</v>
          </cell>
        </row>
        <row r="17024">
          <cell r="AT17024" t="str">
            <v>Alliance Airlines</v>
          </cell>
          <cell r="AY17024" t="str">
            <v>N</v>
          </cell>
        </row>
        <row r="17025">
          <cell r="AT17025" t="str">
            <v>TransNusa Air Services</v>
          </cell>
          <cell r="AY17025" t="str">
            <v>N</v>
          </cell>
        </row>
        <row r="17026">
          <cell r="AT17026" t="str">
            <v>Coastal Aviation</v>
          </cell>
          <cell r="AY17026" t="str">
            <v>N</v>
          </cell>
        </row>
        <row r="17027">
          <cell r="AT17027" t="str">
            <v>GoAir</v>
          </cell>
          <cell r="AY17027" t="str">
            <v>N</v>
          </cell>
        </row>
        <row r="17028">
          <cell r="AT17028" t="str">
            <v>Virgin Atlantic Airways</v>
          </cell>
          <cell r="AY17028" t="str">
            <v>N</v>
          </cell>
        </row>
        <row r="17029">
          <cell r="AT17029" t="str">
            <v>Virgin Atlantic Airways</v>
          </cell>
          <cell r="AY17029" t="str">
            <v>N</v>
          </cell>
        </row>
        <row r="17030">
          <cell r="AT17030" t="str">
            <v>International Airlines Group</v>
          </cell>
          <cell r="AY17030" t="str">
            <v>N</v>
          </cell>
        </row>
        <row r="17031">
          <cell r="AT17031" t="str">
            <v>Mahan Air</v>
          </cell>
          <cell r="AY17031" t="str">
            <v>N</v>
          </cell>
        </row>
        <row r="17032">
          <cell r="AT17032" t="str">
            <v>Mahan Air</v>
          </cell>
          <cell r="AY17032" t="str">
            <v>N</v>
          </cell>
        </row>
        <row r="17033">
          <cell r="AT17033" t="str">
            <v>Mahan Air</v>
          </cell>
          <cell r="AY17033" t="str">
            <v>N</v>
          </cell>
        </row>
        <row r="17034">
          <cell r="AT17034" t="str">
            <v>Mahan Air</v>
          </cell>
          <cell r="AY17034" t="str">
            <v>N</v>
          </cell>
        </row>
        <row r="17035">
          <cell r="AT17035" t="str">
            <v>Mahan Air</v>
          </cell>
          <cell r="AY17035" t="str">
            <v>N</v>
          </cell>
        </row>
        <row r="17036">
          <cell r="AT17036" t="str">
            <v>Saudi Arabian Airlines</v>
          </cell>
          <cell r="AY17036" t="str">
            <v>N</v>
          </cell>
        </row>
        <row r="17037">
          <cell r="AT17037" t="str">
            <v>Saudi Arabian Airlines</v>
          </cell>
          <cell r="AY17037" t="str">
            <v>N</v>
          </cell>
        </row>
        <row r="17038">
          <cell r="AT17038" t="str">
            <v>Saudi Arabian Airlines</v>
          </cell>
          <cell r="AY17038" t="str">
            <v>N</v>
          </cell>
        </row>
        <row r="17039">
          <cell r="AT17039" t="str">
            <v>International Airlines Group</v>
          </cell>
          <cell r="AY17039" t="str">
            <v>N</v>
          </cell>
        </row>
        <row r="17040">
          <cell r="AT17040" t="str">
            <v>Saudi Arabian Airlines</v>
          </cell>
          <cell r="AY17040" t="str">
            <v>N</v>
          </cell>
        </row>
        <row r="17041">
          <cell r="AT17041" t="str">
            <v>Saudi Arabian Airlines</v>
          </cell>
          <cell r="AY17041" t="str">
            <v>N</v>
          </cell>
        </row>
        <row r="17042">
          <cell r="AT17042" t="str">
            <v>Saudi Arabian Airlines</v>
          </cell>
          <cell r="AY17042" t="str">
            <v>N</v>
          </cell>
        </row>
        <row r="17043">
          <cell r="AT17043" t="str">
            <v>Saudi Arabian Airlines</v>
          </cell>
          <cell r="AY17043" t="str">
            <v>N</v>
          </cell>
        </row>
        <row r="17044">
          <cell r="AT17044" t="str">
            <v>Saudi Arabian Airlines</v>
          </cell>
          <cell r="AY17044" t="str">
            <v>N</v>
          </cell>
        </row>
        <row r="17045">
          <cell r="AT17045" t="str">
            <v>Saudi Arabian Airlines</v>
          </cell>
          <cell r="AY17045" t="str">
            <v>N</v>
          </cell>
        </row>
        <row r="17046">
          <cell r="AT17046" t="str">
            <v>International Airlines Group</v>
          </cell>
          <cell r="AY17046" t="str">
            <v>N</v>
          </cell>
        </row>
        <row r="17047">
          <cell r="AT17047" t="str">
            <v>CAAC</v>
          </cell>
          <cell r="AY17047" t="str">
            <v>N</v>
          </cell>
        </row>
        <row r="17048">
          <cell r="AT17048" t="str">
            <v>Qatar Airways</v>
          </cell>
          <cell r="AY17048" t="str">
            <v>N</v>
          </cell>
        </row>
        <row r="17049">
          <cell r="AT17049" t="str">
            <v>Etihad Airways</v>
          </cell>
          <cell r="AY17049" t="str">
            <v>N</v>
          </cell>
        </row>
        <row r="17050">
          <cell r="AT17050" t="str">
            <v>Deutsche Lufthansa - Segment A</v>
          </cell>
          <cell r="AY17050" t="str">
            <v>N</v>
          </cell>
        </row>
        <row r="17051">
          <cell r="AT17051" t="str">
            <v>Deutsche Lufthansa - Segment A</v>
          </cell>
          <cell r="AY17051" t="str">
            <v>N</v>
          </cell>
        </row>
        <row r="17052">
          <cell r="AT17052" t="str">
            <v>Deutsche Lufthansa - Segment A</v>
          </cell>
          <cell r="AY17052" t="str">
            <v>N</v>
          </cell>
        </row>
        <row r="17053">
          <cell r="AT17053" t="str">
            <v>Hi Fly</v>
          </cell>
          <cell r="AY17053" t="str">
            <v>N</v>
          </cell>
        </row>
        <row r="17054">
          <cell r="AT17054" t="str">
            <v>Etihad Airways</v>
          </cell>
          <cell r="AY17054" t="str">
            <v>N</v>
          </cell>
        </row>
        <row r="17055">
          <cell r="AT17055" t="str">
            <v>International Airlines Group</v>
          </cell>
          <cell r="AY17055" t="str">
            <v>N</v>
          </cell>
        </row>
        <row r="17056">
          <cell r="AT17056" t="str">
            <v>Deutsche Lufthansa - Segment A</v>
          </cell>
          <cell r="AY17056" t="str">
            <v>N</v>
          </cell>
        </row>
        <row r="17057">
          <cell r="AT17057" t="str">
            <v>Thai Airways International</v>
          </cell>
          <cell r="AY17057" t="str">
            <v>N</v>
          </cell>
        </row>
        <row r="17058">
          <cell r="AT17058" t="str">
            <v>Bighorn Airways</v>
          </cell>
          <cell r="AY17058" t="str">
            <v>N</v>
          </cell>
        </row>
        <row r="17059">
          <cell r="AT17059" t="str">
            <v>Fly-SAX</v>
          </cell>
          <cell r="AY17059" t="str">
            <v>N</v>
          </cell>
        </row>
        <row r="17060">
          <cell r="AT17060" t="str">
            <v>Etihad Airways</v>
          </cell>
          <cell r="AY17060" t="str">
            <v>N</v>
          </cell>
        </row>
        <row r="17061">
          <cell r="AT17061" t="str">
            <v>DHL International</v>
          </cell>
          <cell r="AY17061" t="str">
            <v>N</v>
          </cell>
        </row>
        <row r="17062">
          <cell r="AT17062" t="str">
            <v>Qatar Airways</v>
          </cell>
          <cell r="AY17062" t="str">
            <v>N</v>
          </cell>
        </row>
        <row r="17063">
          <cell r="AT17063" t="str">
            <v>International Airlines Group</v>
          </cell>
          <cell r="AY17063" t="str">
            <v>N</v>
          </cell>
        </row>
        <row r="17064">
          <cell r="AT17064" t="str">
            <v>McNeely Charter Service</v>
          </cell>
          <cell r="AY17064" t="str">
            <v>N</v>
          </cell>
        </row>
        <row r="17065">
          <cell r="AT17065" t="str">
            <v>Perimeter</v>
          </cell>
          <cell r="AY17065" t="str">
            <v>N</v>
          </cell>
        </row>
        <row r="17066">
          <cell r="AT17066" t="str">
            <v>Ameriflight</v>
          </cell>
          <cell r="AY17066" t="str">
            <v>N</v>
          </cell>
        </row>
        <row r="17067">
          <cell r="AT17067" t="str">
            <v>Air Chathams</v>
          </cell>
          <cell r="AY17067" t="str">
            <v>N</v>
          </cell>
        </row>
        <row r="17068">
          <cell r="AT17068" t="str">
            <v>Perimeter</v>
          </cell>
          <cell r="AY17068" t="str">
            <v>N</v>
          </cell>
        </row>
        <row r="17069">
          <cell r="AT17069" t="str">
            <v>Go2sky</v>
          </cell>
          <cell r="AY17069" t="str">
            <v>N</v>
          </cell>
        </row>
        <row r="17070">
          <cell r="AT17070" t="str">
            <v>Ameriflight</v>
          </cell>
          <cell r="AY17070" t="str">
            <v>N</v>
          </cell>
        </row>
        <row r="17071">
          <cell r="AT17071" t="str">
            <v>Deutsche Lufthansa - Segment A</v>
          </cell>
          <cell r="AY17071" t="str">
            <v>N</v>
          </cell>
        </row>
        <row r="17072">
          <cell r="AT17072" t="str">
            <v>Berry Aviation</v>
          </cell>
          <cell r="AY17072" t="str">
            <v>N</v>
          </cell>
        </row>
        <row r="17073">
          <cell r="AT17073" t="str">
            <v>Berry Aviation</v>
          </cell>
          <cell r="AY17073" t="str">
            <v>N</v>
          </cell>
        </row>
        <row r="17074">
          <cell r="AT17074" t="str">
            <v>Aeronaves TSM</v>
          </cell>
          <cell r="AY17074" t="str">
            <v>N</v>
          </cell>
        </row>
        <row r="17075">
          <cell r="AT17075" t="str">
            <v>Flightline (Spain)</v>
          </cell>
          <cell r="AY17075" t="str">
            <v>N</v>
          </cell>
        </row>
        <row r="17076">
          <cell r="AT17076" t="str">
            <v>DHL International</v>
          </cell>
          <cell r="AY17076" t="str">
            <v>N</v>
          </cell>
        </row>
        <row r="17077">
          <cell r="AT17077" t="str">
            <v>Centurion Air Cargo</v>
          </cell>
          <cell r="AY17077" t="str">
            <v>N</v>
          </cell>
        </row>
        <row r="17078">
          <cell r="AT17078" t="str">
            <v>International Airlines Group</v>
          </cell>
          <cell r="AY17078" t="str">
            <v>N</v>
          </cell>
        </row>
        <row r="17079">
          <cell r="AT17079" t="str">
            <v>TAME</v>
          </cell>
          <cell r="AY17079" t="str">
            <v>N</v>
          </cell>
        </row>
        <row r="17080">
          <cell r="AT17080" t="str">
            <v>Alliance Airlines</v>
          </cell>
          <cell r="AY17080" t="str">
            <v>N</v>
          </cell>
        </row>
        <row r="17081">
          <cell r="AT17081" t="str">
            <v>Fly Allways</v>
          </cell>
          <cell r="AY17081" t="str">
            <v>N</v>
          </cell>
        </row>
        <row r="17082">
          <cell r="AT17082" t="str">
            <v>DHL International</v>
          </cell>
          <cell r="AY17082" t="str">
            <v>N</v>
          </cell>
        </row>
        <row r="17083">
          <cell r="AT17083" t="str">
            <v>Air Class Lineas Aereas</v>
          </cell>
          <cell r="AY17083" t="str">
            <v>N</v>
          </cell>
        </row>
        <row r="17084">
          <cell r="AT17084" t="str">
            <v>Berry Aviation</v>
          </cell>
          <cell r="AY17084" t="str">
            <v>N</v>
          </cell>
        </row>
        <row r="17085">
          <cell r="AT17085" t="str">
            <v>Southwest Airlines Company</v>
          </cell>
          <cell r="AY17085" t="str">
            <v>N</v>
          </cell>
        </row>
        <row r="17086">
          <cell r="AT17086" t="str">
            <v>Deutsche Lufthansa - Segment A</v>
          </cell>
          <cell r="AY17086" t="str">
            <v>N</v>
          </cell>
        </row>
        <row r="17087">
          <cell r="AT17087" t="str">
            <v>Volaris</v>
          </cell>
          <cell r="AY17087" t="str">
            <v>N</v>
          </cell>
        </row>
        <row r="17088">
          <cell r="AT17088" t="str">
            <v>Aeronaves TSM</v>
          </cell>
          <cell r="AY17088" t="str">
            <v>N</v>
          </cell>
        </row>
        <row r="17089">
          <cell r="AT17089" t="str">
            <v>Perimeter</v>
          </cell>
          <cell r="AY17089" t="str">
            <v>N</v>
          </cell>
        </row>
        <row r="17090">
          <cell r="AT17090" t="str">
            <v>Airbus Transport International</v>
          </cell>
          <cell r="AY17090" t="str">
            <v>N</v>
          </cell>
        </row>
        <row r="17091">
          <cell r="AT17091" t="str">
            <v>Libyan Airlines</v>
          </cell>
          <cell r="AY17091" t="str">
            <v>N</v>
          </cell>
        </row>
        <row r="17092">
          <cell r="AT17092" t="str">
            <v>FIN Group</v>
          </cell>
          <cell r="AY17092" t="str">
            <v>N</v>
          </cell>
        </row>
        <row r="17093">
          <cell r="AT17093" t="str">
            <v>Qatar Airways</v>
          </cell>
          <cell r="AY17093" t="str">
            <v>N</v>
          </cell>
        </row>
        <row r="17094">
          <cell r="AT17094" t="str">
            <v>Qatar Airways</v>
          </cell>
          <cell r="AY17094" t="str">
            <v>N</v>
          </cell>
        </row>
        <row r="17095">
          <cell r="AT17095" t="str">
            <v>Aeromexico</v>
          </cell>
          <cell r="AY17095" t="str">
            <v>N</v>
          </cell>
        </row>
        <row r="17096">
          <cell r="AT17096" t="str">
            <v>Aeromexico</v>
          </cell>
          <cell r="AY17096" t="str">
            <v>N</v>
          </cell>
        </row>
        <row r="17097">
          <cell r="AT17097" t="str">
            <v>Air India Limited</v>
          </cell>
          <cell r="AY17097" t="str">
            <v>N</v>
          </cell>
        </row>
        <row r="17098">
          <cell r="AT17098" t="str">
            <v>Key Lime Air</v>
          </cell>
          <cell r="AY17098" t="str">
            <v>N</v>
          </cell>
        </row>
        <row r="17099">
          <cell r="AT17099" t="str">
            <v>Airwork (NZ)</v>
          </cell>
          <cell r="AY17099" t="str">
            <v>N</v>
          </cell>
        </row>
        <row r="17100">
          <cell r="AT17100" t="str">
            <v>Air Class Lineas Aereas</v>
          </cell>
          <cell r="AY17100" t="str">
            <v>N</v>
          </cell>
        </row>
        <row r="17101">
          <cell r="AT17101" t="str">
            <v>Air Post</v>
          </cell>
          <cell r="AY17101" t="str">
            <v>N</v>
          </cell>
        </row>
        <row r="17102">
          <cell r="AT17102" t="str">
            <v>Mahan Air</v>
          </cell>
          <cell r="AY17102" t="str">
            <v>N</v>
          </cell>
        </row>
        <row r="17103">
          <cell r="AT17103" t="str">
            <v>Saudi Arabian Airlines</v>
          </cell>
          <cell r="AY17103" t="str">
            <v>N</v>
          </cell>
        </row>
        <row r="17104">
          <cell r="AT17104" t="str">
            <v>Aeronova</v>
          </cell>
          <cell r="AY17104" t="str">
            <v>N</v>
          </cell>
        </row>
        <row r="17105">
          <cell r="AT17105" t="str">
            <v>Bearskin Airlines</v>
          </cell>
          <cell r="AY17105" t="str">
            <v>N</v>
          </cell>
        </row>
        <row r="17106">
          <cell r="AT17106" t="str">
            <v>Aeronova</v>
          </cell>
          <cell r="AY17106" t="str">
            <v>N</v>
          </cell>
        </row>
        <row r="17107">
          <cell r="AT17107" t="str">
            <v>Aeronaves TSM</v>
          </cell>
          <cell r="AY17107" t="str">
            <v>N</v>
          </cell>
        </row>
        <row r="17108">
          <cell r="AT17108" t="str">
            <v>International Airlines Group</v>
          </cell>
          <cell r="AY17108" t="str">
            <v>N</v>
          </cell>
        </row>
        <row r="17109">
          <cell r="AT17109" t="str">
            <v>Delta Air Lines</v>
          </cell>
          <cell r="AY17109" t="str">
            <v>N</v>
          </cell>
        </row>
        <row r="17110">
          <cell r="AT17110" t="str">
            <v>Aeromexico</v>
          </cell>
          <cell r="AY17110" t="str">
            <v>N</v>
          </cell>
        </row>
        <row r="17111">
          <cell r="AT17111" t="str">
            <v>Tri MG Airlines</v>
          </cell>
          <cell r="AY17111" t="str">
            <v>N</v>
          </cell>
        </row>
        <row r="17112">
          <cell r="AT17112" t="str">
            <v>All Nippon Airways</v>
          </cell>
          <cell r="AY17112" t="str">
            <v>N</v>
          </cell>
        </row>
        <row r="17113">
          <cell r="AT17113" t="str">
            <v>Deutsche Lufthansa - Segment A</v>
          </cell>
          <cell r="AY17113" t="str">
            <v>N</v>
          </cell>
        </row>
        <row r="17114">
          <cell r="AT17114" t="str">
            <v>Volaris</v>
          </cell>
          <cell r="AY17114" t="str">
            <v>N</v>
          </cell>
        </row>
        <row r="17115">
          <cell r="AT17115" t="str">
            <v>Alliance Airlines</v>
          </cell>
          <cell r="AY17115" t="str">
            <v>N</v>
          </cell>
        </row>
        <row r="17116">
          <cell r="AT17116" t="str">
            <v>Air Asia</v>
          </cell>
          <cell r="AY17116" t="str">
            <v>N</v>
          </cell>
        </row>
        <row r="17117">
          <cell r="AT17117" t="str">
            <v>South African Airways</v>
          </cell>
          <cell r="AY17117" t="str">
            <v>N</v>
          </cell>
        </row>
        <row r="17118">
          <cell r="AT17118" t="str">
            <v>International Airlines Group</v>
          </cell>
          <cell r="AY17118" t="str">
            <v>N</v>
          </cell>
        </row>
        <row r="17119">
          <cell r="AT17119" t="str">
            <v>South African Airways</v>
          </cell>
          <cell r="AY17119" t="str">
            <v>N</v>
          </cell>
        </row>
        <row r="17120">
          <cell r="AT17120" t="str">
            <v>Aviakompaniya SKOL</v>
          </cell>
          <cell r="AY17120" t="str">
            <v>N</v>
          </cell>
        </row>
        <row r="17121">
          <cell r="AT17121" t="str">
            <v>Aviakompaniya SKOL</v>
          </cell>
          <cell r="AY17121" t="str">
            <v>N</v>
          </cell>
        </row>
        <row r="17122">
          <cell r="AT17122" t="str">
            <v>Everts Air Alaska</v>
          </cell>
          <cell r="AY17122" t="str">
            <v>N</v>
          </cell>
        </row>
        <row r="17123">
          <cell r="AT17123" t="str">
            <v>Air India Limited</v>
          </cell>
          <cell r="AY17123" t="str">
            <v>N</v>
          </cell>
        </row>
        <row r="17124">
          <cell r="AT17124" t="str">
            <v>Air India Limited</v>
          </cell>
          <cell r="AY17124" t="str">
            <v>N</v>
          </cell>
        </row>
        <row r="17125">
          <cell r="AT17125" t="str">
            <v>Atran</v>
          </cell>
          <cell r="AY17125" t="str">
            <v>N</v>
          </cell>
        </row>
        <row r="17126">
          <cell r="AT17126" t="str">
            <v>Atran</v>
          </cell>
          <cell r="AY17126" t="str">
            <v>N</v>
          </cell>
        </row>
        <row r="17127">
          <cell r="AT17127" t="str">
            <v>Mahan Air</v>
          </cell>
          <cell r="AY17127" t="str">
            <v>N</v>
          </cell>
        </row>
        <row r="17128">
          <cell r="AT17128" t="str">
            <v>Emirates</v>
          </cell>
          <cell r="AY17128" t="str">
            <v>N</v>
          </cell>
        </row>
        <row r="17129">
          <cell r="AT17129" t="str">
            <v>Emirates</v>
          </cell>
          <cell r="AY17129" t="str">
            <v>N</v>
          </cell>
        </row>
        <row r="17130">
          <cell r="AT17130" t="str">
            <v>ITAB - International Trans Air Business</v>
          </cell>
          <cell r="AY17130" t="str">
            <v>N</v>
          </cell>
        </row>
        <row r="17131">
          <cell r="AT17131" t="str">
            <v>Aeropostal</v>
          </cell>
          <cell r="AY17131" t="str">
            <v>N</v>
          </cell>
        </row>
        <row r="17132">
          <cell r="AT17132" t="str">
            <v>Air Leisure</v>
          </cell>
          <cell r="AY17132" t="str">
            <v>N</v>
          </cell>
        </row>
        <row r="17133">
          <cell r="AT17133" t="str">
            <v>Air Madagascar</v>
          </cell>
          <cell r="AY17133" t="str">
            <v>N</v>
          </cell>
        </row>
        <row r="17134">
          <cell r="AT17134" t="str">
            <v>International Airlines Group</v>
          </cell>
          <cell r="AY17134" t="str">
            <v>N</v>
          </cell>
        </row>
        <row r="17135">
          <cell r="AT17135" t="str">
            <v>Air Tindi</v>
          </cell>
          <cell r="AY17135" t="str">
            <v>N</v>
          </cell>
        </row>
        <row r="17136">
          <cell r="AT17136" t="str">
            <v>Global Aviation Services</v>
          </cell>
          <cell r="AY17136" t="str">
            <v>N</v>
          </cell>
        </row>
        <row r="17137">
          <cell r="AT17137" t="str">
            <v>Fedex Corp</v>
          </cell>
          <cell r="AY17137" t="str">
            <v>N</v>
          </cell>
        </row>
        <row r="17138">
          <cell r="AT17138" t="str">
            <v>Maleth Aero</v>
          </cell>
          <cell r="AY17138" t="str">
            <v>N</v>
          </cell>
        </row>
        <row r="17139">
          <cell r="AT17139" t="str">
            <v>Qatar Airways</v>
          </cell>
          <cell r="AY17139" t="str">
            <v>N</v>
          </cell>
        </row>
        <row r="17140">
          <cell r="AT17140" t="str">
            <v>Ameriflight</v>
          </cell>
          <cell r="AY17140" t="str">
            <v>N</v>
          </cell>
        </row>
        <row r="17141">
          <cell r="AT17141" t="str">
            <v>Binair Aero Service</v>
          </cell>
          <cell r="AY17141" t="str">
            <v>N</v>
          </cell>
        </row>
        <row r="17142">
          <cell r="AT17142" t="str">
            <v>DHL International</v>
          </cell>
          <cell r="AY17142" t="str">
            <v>N</v>
          </cell>
        </row>
        <row r="17143">
          <cell r="AT17143" t="str">
            <v>Small Planet Airlines (Poland)</v>
          </cell>
          <cell r="AY17143" t="str">
            <v>N</v>
          </cell>
        </row>
        <row r="17144">
          <cell r="AT17144" t="str">
            <v>Qatar Airways</v>
          </cell>
          <cell r="AY17144" t="str">
            <v>N</v>
          </cell>
        </row>
        <row r="17145">
          <cell r="AT17145" t="str">
            <v>International Airlines Group</v>
          </cell>
          <cell r="AY17145" t="str">
            <v>N</v>
          </cell>
        </row>
        <row r="17146">
          <cell r="AT17146" t="str">
            <v>Etihad Airways</v>
          </cell>
          <cell r="AY17146" t="str">
            <v>N</v>
          </cell>
        </row>
        <row r="17147">
          <cell r="AT17147" t="str">
            <v>DHL International</v>
          </cell>
          <cell r="AY17147" t="str">
            <v>N</v>
          </cell>
        </row>
        <row r="17148">
          <cell r="AT17148" t="str">
            <v>Deutsche Lufthansa - Segment A</v>
          </cell>
          <cell r="AY17148" t="str">
            <v>N</v>
          </cell>
        </row>
        <row r="17149">
          <cell r="AT17149" t="str">
            <v>Air Leisure</v>
          </cell>
          <cell r="AY17149" t="str">
            <v>N</v>
          </cell>
        </row>
        <row r="17150">
          <cell r="AT17150" t="str">
            <v>Air Leisure</v>
          </cell>
          <cell r="AY17150" t="str">
            <v>N</v>
          </cell>
        </row>
        <row r="17151">
          <cell r="AT17151" t="str">
            <v>Sriwijaya Air</v>
          </cell>
          <cell r="AY17151" t="str">
            <v>N</v>
          </cell>
        </row>
        <row r="17152">
          <cell r="AT17152" t="str">
            <v>United Parcel Service</v>
          </cell>
          <cell r="AY17152" t="str">
            <v>N</v>
          </cell>
        </row>
        <row r="17153">
          <cell r="AT17153" t="str">
            <v>Air Tindi</v>
          </cell>
          <cell r="AY17153" t="str">
            <v>N</v>
          </cell>
        </row>
        <row r="17154">
          <cell r="AT17154" t="str">
            <v>Tropic Air</v>
          </cell>
          <cell r="AY17154" t="str">
            <v>N</v>
          </cell>
        </row>
        <row r="17155">
          <cell r="AT17155" t="str">
            <v>DHL International</v>
          </cell>
          <cell r="AY17155" t="str">
            <v>N</v>
          </cell>
        </row>
        <row r="17156">
          <cell r="AT17156" t="str">
            <v>Aviakompaniya SKOL</v>
          </cell>
          <cell r="AY17156" t="str">
            <v>N</v>
          </cell>
        </row>
        <row r="17157">
          <cell r="AT17157" t="str">
            <v>Air Tindi</v>
          </cell>
          <cell r="AY17157" t="str">
            <v>N</v>
          </cell>
        </row>
        <row r="17158">
          <cell r="AT17158" t="str">
            <v>Penair</v>
          </cell>
          <cell r="AY17158" t="str">
            <v>N</v>
          </cell>
        </row>
        <row r="17159">
          <cell r="AT17159" t="str">
            <v>Virgin Atlantic Airways</v>
          </cell>
          <cell r="AY17159" t="str">
            <v>N</v>
          </cell>
        </row>
        <row r="17160">
          <cell r="AT17160" t="str">
            <v>Qeshm Airlines</v>
          </cell>
          <cell r="AY17160" t="str">
            <v>N</v>
          </cell>
        </row>
        <row r="17161">
          <cell r="AT17161" t="str">
            <v>Rutaca</v>
          </cell>
          <cell r="AY17161" t="str">
            <v>N</v>
          </cell>
        </row>
        <row r="17162">
          <cell r="AT17162" t="str">
            <v>Volaris</v>
          </cell>
          <cell r="AY17162" t="str">
            <v>N</v>
          </cell>
        </row>
        <row r="17163">
          <cell r="AT17163" t="str">
            <v>BVI Airways</v>
          </cell>
          <cell r="AY17163" t="str">
            <v>N</v>
          </cell>
        </row>
        <row r="17164">
          <cell r="AT17164" t="str">
            <v>Deutsche Lufthansa - Segment A</v>
          </cell>
          <cell r="AY17164" t="str">
            <v>N</v>
          </cell>
        </row>
        <row r="17165">
          <cell r="AT17165" t="str">
            <v>United Parcel Service</v>
          </cell>
          <cell r="AY17165" t="str">
            <v>N</v>
          </cell>
        </row>
        <row r="17166">
          <cell r="AT17166" t="str">
            <v>Perimeter</v>
          </cell>
          <cell r="AY17166" t="str">
            <v>N</v>
          </cell>
        </row>
        <row r="17167">
          <cell r="AT17167" t="str">
            <v>Virgin Atlantic Airways</v>
          </cell>
          <cell r="AY17167" t="str">
            <v>N</v>
          </cell>
        </row>
        <row r="17168">
          <cell r="AT17168" t="str">
            <v>Bearskin Airlines</v>
          </cell>
          <cell r="AY17168" t="str">
            <v>N</v>
          </cell>
        </row>
        <row r="17169">
          <cell r="AT17169" t="str">
            <v>PAL Airlines</v>
          </cell>
          <cell r="AY17169" t="str">
            <v>N</v>
          </cell>
        </row>
        <row r="17170">
          <cell r="AT17170" t="str">
            <v>Virgin Atlantic Airways</v>
          </cell>
          <cell r="AY17170" t="str">
            <v>N</v>
          </cell>
        </row>
        <row r="17171">
          <cell r="AT17171" t="str">
            <v>Virgin Atlantic Airways</v>
          </cell>
          <cell r="AY17171" t="str">
            <v>N</v>
          </cell>
        </row>
        <row r="17172">
          <cell r="AT17172" t="str">
            <v>Virgin Atlantic Airways</v>
          </cell>
          <cell r="AY17172" t="str">
            <v>N</v>
          </cell>
        </row>
        <row r="17173">
          <cell r="AT17173" t="str">
            <v>Martinaire</v>
          </cell>
          <cell r="AY17173" t="str">
            <v>N</v>
          </cell>
        </row>
        <row r="17174">
          <cell r="AT17174" t="str">
            <v>Eco Jet</v>
          </cell>
          <cell r="AY17174" t="str">
            <v>N</v>
          </cell>
        </row>
        <row r="17175">
          <cell r="AT17175" t="str">
            <v>Susi Air</v>
          </cell>
          <cell r="AY17175" t="str">
            <v>N</v>
          </cell>
        </row>
        <row r="17176">
          <cell r="AT17176" t="str">
            <v>Saudi Arabian Airlines</v>
          </cell>
          <cell r="AY17176" t="str">
            <v>N</v>
          </cell>
        </row>
        <row r="17177">
          <cell r="AT17177" t="str">
            <v>Southwest Airlines Company</v>
          </cell>
          <cell r="AY17177" t="str">
            <v>N</v>
          </cell>
        </row>
        <row r="17178">
          <cell r="AT17178" t="str">
            <v>Fedex Corp</v>
          </cell>
          <cell r="AY17178" t="str">
            <v>N</v>
          </cell>
        </row>
        <row r="17179">
          <cell r="AT17179" t="str">
            <v>Aeronaves TSM</v>
          </cell>
          <cell r="AY17179" t="str">
            <v>N</v>
          </cell>
        </row>
        <row r="17180">
          <cell r="AT17180" t="str">
            <v>United Parcel Service</v>
          </cell>
          <cell r="AY17180" t="str">
            <v>N</v>
          </cell>
        </row>
        <row r="17181">
          <cell r="AT17181" t="str">
            <v>United Parcel Service</v>
          </cell>
          <cell r="AY17181" t="str">
            <v>N</v>
          </cell>
        </row>
        <row r="17182">
          <cell r="AT17182" t="str">
            <v>United Parcel Service</v>
          </cell>
          <cell r="AY17182" t="str">
            <v>N</v>
          </cell>
        </row>
        <row r="17183">
          <cell r="AT17183" t="str">
            <v>R1 Airlines</v>
          </cell>
          <cell r="AY17183" t="str">
            <v>N</v>
          </cell>
        </row>
        <row r="17184">
          <cell r="AT17184" t="str">
            <v>Qatar Airways</v>
          </cell>
          <cell r="AY17184" t="str">
            <v>N</v>
          </cell>
        </row>
        <row r="17185">
          <cell r="AT17185" t="str">
            <v>Qatar Airways</v>
          </cell>
          <cell r="AY17185" t="str">
            <v>N</v>
          </cell>
        </row>
        <row r="17186">
          <cell r="AT17186" t="str">
            <v>Deutsche Lufthansa - Segment C</v>
          </cell>
          <cell r="AY17186" t="str">
            <v>N</v>
          </cell>
        </row>
        <row r="17187">
          <cell r="AT17187" t="str">
            <v>DHL International</v>
          </cell>
          <cell r="AY17187" t="str">
            <v>N</v>
          </cell>
        </row>
        <row r="17188">
          <cell r="AT17188" t="str">
            <v>Atlas International Airways</v>
          </cell>
          <cell r="AY17188" t="str">
            <v>N</v>
          </cell>
        </row>
        <row r="17189">
          <cell r="AT17189" t="str">
            <v>Air France</v>
          </cell>
          <cell r="AY17189" t="str">
            <v>N</v>
          </cell>
        </row>
        <row r="17190">
          <cell r="AT17190" t="str">
            <v>Uzbekistan Airways</v>
          </cell>
          <cell r="AY17190" t="str">
            <v>N</v>
          </cell>
        </row>
        <row r="17191">
          <cell r="AT17191" t="str">
            <v>Deutsche Lufthansa - Segment A</v>
          </cell>
          <cell r="AY17191" t="str">
            <v>N</v>
          </cell>
        </row>
        <row r="17192">
          <cell r="AT17192" t="str">
            <v>Mahan Air</v>
          </cell>
          <cell r="AY17192" t="str">
            <v>N</v>
          </cell>
        </row>
        <row r="17193">
          <cell r="AT17193" t="str">
            <v>Loch Lomond Seaplanes Ltd</v>
          </cell>
          <cell r="AY17193" t="str">
            <v>N</v>
          </cell>
        </row>
        <row r="17194">
          <cell r="AT17194" t="str">
            <v>Martinaire</v>
          </cell>
          <cell r="AY17194" t="str">
            <v>N</v>
          </cell>
        </row>
        <row r="17195">
          <cell r="AT17195" t="str">
            <v>Deutsche Lufthansa - Segment A</v>
          </cell>
          <cell r="AY17195" t="str">
            <v>N</v>
          </cell>
        </row>
        <row r="17196">
          <cell r="AT17196" t="str">
            <v>Delta Air Lines</v>
          </cell>
          <cell r="AY17196" t="str">
            <v>N</v>
          </cell>
        </row>
        <row r="17197">
          <cell r="AT17197" t="str">
            <v>Emirates</v>
          </cell>
          <cell r="AY17197" t="str">
            <v>N</v>
          </cell>
        </row>
        <row r="17198">
          <cell r="AT17198" t="str">
            <v>Uzbekistan Airways</v>
          </cell>
          <cell r="AY17198" t="str">
            <v>N</v>
          </cell>
        </row>
        <row r="17199">
          <cell r="AT17199" t="str">
            <v>CAAC</v>
          </cell>
          <cell r="AY17199" t="str">
            <v>N</v>
          </cell>
        </row>
        <row r="17200">
          <cell r="AT17200" t="str">
            <v>Transcarga International Airways</v>
          </cell>
          <cell r="AY17200" t="str">
            <v>N</v>
          </cell>
        </row>
        <row r="17201">
          <cell r="AT17201" t="str">
            <v>Air France</v>
          </cell>
          <cell r="AY17201" t="str">
            <v>N</v>
          </cell>
        </row>
        <row r="17202">
          <cell r="AT17202" t="str">
            <v>Susi Air</v>
          </cell>
          <cell r="AY17202" t="str">
            <v>N</v>
          </cell>
        </row>
        <row r="17203">
          <cell r="AT17203" t="str">
            <v>Fedex Corp</v>
          </cell>
          <cell r="AY17203" t="str">
            <v>N</v>
          </cell>
        </row>
        <row r="17204">
          <cell r="AT17204" t="str">
            <v>Aeronova</v>
          </cell>
          <cell r="AY17204" t="str">
            <v>N</v>
          </cell>
        </row>
        <row r="17205">
          <cell r="AT17205" t="str">
            <v>Aeronaves TSM</v>
          </cell>
          <cell r="AY17205" t="str">
            <v>N</v>
          </cell>
        </row>
        <row r="17206">
          <cell r="AT17206" t="str">
            <v>Qatar Airways</v>
          </cell>
          <cell r="AY17206" t="str">
            <v>N</v>
          </cell>
        </row>
        <row r="17207">
          <cell r="AT17207" t="str">
            <v>Qatar Airways</v>
          </cell>
          <cell r="AY17207" t="str">
            <v>N</v>
          </cell>
        </row>
        <row r="17208">
          <cell r="AT17208" t="str">
            <v>Qatar Airways</v>
          </cell>
          <cell r="AY17208" t="str">
            <v>N</v>
          </cell>
        </row>
        <row r="17209">
          <cell r="AT17209" t="str">
            <v>SkyWork Airlines</v>
          </cell>
          <cell r="AY17209" t="str">
            <v>N</v>
          </cell>
        </row>
        <row r="17210">
          <cell r="AT17210" t="str">
            <v>SkyWork Airlines</v>
          </cell>
          <cell r="AY17210" t="str">
            <v>N</v>
          </cell>
        </row>
        <row r="17211">
          <cell r="AT17211" t="str">
            <v>Tus Airways</v>
          </cell>
          <cell r="AY17211" t="str">
            <v>N</v>
          </cell>
        </row>
        <row r="17212">
          <cell r="AT17212" t="str">
            <v>Polet Airlines</v>
          </cell>
          <cell r="AY17212" t="str">
            <v>N</v>
          </cell>
        </row>
        <row r="17213">
          <cell r="AT17213" t="str">
            <v>Deutsche Lufthansa - Segment C</v>
          </cell>
          <cell r="AY17213" t="str">
            <v>N</v>
          </cell>
        </row>
        <row r="17214">
          <cell r="AT17214" t="str">
            <v>Penair</v>
          </cell>
          <cell r="AY17214" t="str">
            <v>N</v>
          </cell>
        </row>
        <row r="17215">
          <cell r="AT17215" t="str">
            <v>Indonesia Air Transport</v>
          </cell>
          <cell r="AY17215" t="str">
            <v>N</v>
          </cell>
        </row>
        <row r="17216">
          <cell r="AT17216" t="str">
            <v>Polet Airlines</v>
          </cell>
          <cell r="AY17216" t="str">
            <v>N</v>
          </cell>
        </row>
        <row r="17217">
          <cell r="AT17217" t="str">
            <v>Etihad Airways</v>
          </cell>
          <cell r="AY17217" t="str">
            <v>N</v>
          </cell>
        </row>
        <row r="17218">
          <cell r="AT17218" t="str">
            <v>Eastern Airways</v>
          </cell>
          <cell r="AY17218" t="str">
            <v>N</v>
          </cell>
        </row>
        <row r="17219">
          <cell r="AT17219" t="str">
            <v>Etihad Airways</v>
          </cell>
          <cell r="AY17219" t="str">
            <v>N</v>
          </cell>
        </row>
        <row r="17220">
          <cell r="AT17220" t="str">
            <v>Air Post</v>
          </cell>
          <cell r="AY17220" t="str">
            <v>N</v>
          </cell>
        </row>
        <row r="17221">
          <cell r="AT17221" t="str">
            <v>Aeronaves TSM</v>
          </cell>
          <cell r="AY17221" t="str">
            <v>N</v>
          </cell>
        </row>
        <row r="17222">
          <cell r="AT17222" t="str">
            <v>Fedex Corp</v>
          </cell>
          <cell r="AY17222" t="str">
            <v>N</v>
          </cell>
        </row>
        <row r="17223">
          <cell r="AT17223" t="str">
            <v>Deutsche Lufthansa - Segment C</v>
          </cell>
          <cell r="AY17223" t="str">
            <v>N</v>
          </cell>
        </row>
        <row r="17224">
          <cell r="AT17224" t="str">
            <v>Deutsche Lufthansa - Segment C</v>
          </cell>
          <cell r="AY17224" t="str">
            <v>N</v>
          </cell>
        </row>
        <row r="17225">
          <cell r="AT17225" t="str">
            <v>American Airlines</v>
          </cell>
          <cell r="AY17225" t="str">
            <v>N</v>
          </cell>
        </row>
        <row r="17226">
          <cell r="AT17226" t="str">
            <v>American Airlines</v>
          </cell>
          <cell r="AY17226" t="str">
            <v>N</v>
          </cell>
        </row>
        <row r="17227">
          <cell r="AT17227" t="str">
            <v>Vision Air International</v>
          </cell>
          <cell r="AY17227" t="str">
            <v>N</v>
          </cell>
        </row>
        <row r="17228">
          <cell r="AT17228" t="str">
            <v>Taban Airlines</v>
          </cell>
          <cell r="AY17228" t="str">
            <v>N</v>
          </cell>
        </row>
        <row r="17229">
          <cell r="AT17229" t="str">
            <v>Polet Airlines</v>
          </cell>
          <cell r="AY17229" t="str">
            <v>N</v>
          </cell>
        </row>
        <row r="17230">
          <cell r="AT17230" t="str">
            <v>SafariLink</v>
          </cell>
          <cell r="AY17230" t="str">
            <v>N</v>
          </cell>
        </row>
        <row r="17231">
          <cell r="AT17231" t="str">
            <v>Tropic Air</v>
          </cell>
          <cell r="AY17231" t="str">
            <v>N</v>
          </cell>
        </row>
        <row r="17232">
          <cell r="AT17232" t="str">
            <v>Avianca Taca Holdings</v>
          </cell>
          <cell r="AY17232" t="str">
            <v>N</v>
          </cell>
        </row>
        <row r="17233">
          <cell r="AT17233" t="str">
            <v>Susi Air</v>
          </cell>
          <cell r="AY17233" t="str">
            <v>N</v>
          </cell>
        </row>
        <row r="17234">
          <cell r="AT17234" t="str">
            <v>Air Canada</v>
          </cell>
          <cell r="AY17234" t="str">
            <v>N</v>
          </cell>
        </row>
        <row r="17235">
          <cell r="AT17235" t="str">
            <v>Deutsche Lufthansa - Segment A</v>
          </cell>
          <cell r="AY17235" t="str">
            <v>N</v>
          </cell>
        </row>
        <row r="17236">
          <cell r="AT17236" t="str">
            <v>Air France</v>
          </cell>
          <cell r="AY17236" t="str">
            <v>N</v>
          </cell>
        </row>
        <row r="17237">
          <cell r="AT17237" t="str">
            <v>Thai Airways International</v>
          </cell>
          <cell r="AY17237" t="str">
            <v>N</v>
          </cell>
        </row>
        <row r="17238">
          <cell r="AT17238" t="str">
            <v>Deutsche Lufthansa - Segment A</v>
          </cell>
          <cell r="AY17238" t="str">
            <v>N</v>
          </cell>
        </row>
        <row r="17239">
          <cell r="AT17239" t="str">
            <v>Qantas Airways</v>
          </cell>
          <cell r="AY17239" t="str">
            <v>N</v>
          </cell>
        </row>
        <row r="17240">
          <cell r="AT17240" t="str">
            <v>223rd State Airline Flight Unit</v>
          </cell>
          <cell r="AY17240" t="str">
            <v>N</v>
          </cell>
        </row>
        <row r="17241">
          <cell r="AT17241" t="str">
            <v>Shaheen Air International</v>
          </cell>
          <cell r="AY17241" t="str">
            <v>N</v>
          </cell>
        </row>
        <row r="17242">
          <cell r="AT17242" t="str">
            <v>International Airlines Group</v>
          </cell>
          <cell r="AY17242" t="str">
            <v>N</v>
          </cell>
        </row>
        <row r="17243">
          <cell r="AT17243" t="str">
            <v>Qatar Airways</v>
          </cell>
          <cell r="AY17243" t="str">
            <v>N</v>
          </cell>
        </row>
        <row r="17244">
          <cell r="AT17244" t="str">
            <v>Qatar Airways</v>
          </cell>
          <cell r="AY17244" t="str">
            <v>N</v>
          </cell>
        </row>
        <row r="17245">
          <cell r="AT17245" t="str">
            <v>Libyan Airlines</v>
          </cell>
          <cell r="AY17245" t="str">
            <v>N</v>
          </cell>
        </row>
        <row r="17246">
          <cell r="AT17246" t="str">
            <v>Royal Air Freight</v>
          </cell>
          <cell r="AY17246" t="str">
            <v>N</v>
          </cell>
        </row>
        <row r="17247">
          <cell r="AT17247" t="str">
            <v>Air France</v>
          </cell>
          <cell r="AY17247" t="str">
            <v>N</v>
          </cell>
        </row>
        <row r="17248">
          <cell r="AT17248" t="str">
            <v>Air France</v>
          </cell>
          <cell r="AY17248" t="str">
            <v>N</v>
          </cell>
        </row>
        <row r="17249">
          <cell r="AT17249" t="str">
            <v>Aerogeo</v>
          </cell>
          <cell r="AY17249" t="str">
            <v>N</v>
          </cell>
        </row>
        <row r="17250">
          <cell r="AT17250" t="str">
            <v>Blue Air</v>
          </cell>
          <cell r="AY17250" t="str">
            <v>N</v>
          </cell>
        </row>
        <row r="17251">
          <cell r="AT17251" t="str">
            <v>China Hainan Airlines</v>
          </cell>
          <cell r="AY17251" t="str">
            <v>N</v>
          </cell>
        </row>
        <row r="17252">
          <cell r="AT17252" t="str">
            <v>China Hainan Airlines</v>
          </cell>
          <cell r="AY17252" t="str">
            <v>N</v>
          </cell>
        </row>
        <row r="17253">
          <cell r="AT17253" t="str">
            <v>Virgin Atlantic Airways</v>
          </cell>
          <cell r="AY17253" t="str">
            <v>N</v>
          </cell>
        </row>
        <row r="17254">
          <cell r="AT17254" t="str">
            <v>Virgin Atlantic Airways</v>
          </cell>
          <cell r="AY17254" t="str">
            <v>N</v>
          </cell>
        </row>
        <row r="17255">
          <cell r="AT17255" t="str">
            <v>Alaska Air Group</v>
          </cell>
          <cell r="AY17255" t="str">
            <v>N</v>
          </cell>
        </row>
        <row r="17256">
          <cell r="AT17256" t="str">
            <v>Planes For Africa</v>
          </cell>
          <cell r="AY17256" t="str">
            <v>N</v>
          </cell>
        </row>
        <row r="17257">
          <cell r="AT17257" t="str">
            <v>Alliance Airlines</v>
          </cell>
          <cell r="AY17257" t="str">
            <v>N</v>
          </cell>
        </row>
        <row r="17258">
          <cell r="AT17258" t="str">
            <v>TUI AG</v>
          </cell>
          <cell r="AY17258" t="str">
            <v>N</v>
          </cell>
        </row>
        <row r="17259">
          <cell r="AT17259" t="str">
            <v>Deutsche Lufthansa - Segment C</v>
          </cell>
          <cell r="AY17259" t="str">
            <v>N</v>
          </cell>
        </row>
        <row r="17260">
          <cell r="AT17260" t="str">
            <v>UTAir</v>
          </cell>
          <cell r="AY17260" t="str">
            <v>N</v>
          </cell>
        </row>
        <row r="17261">
          <cell r="AT17261" t="str">
            <v>International Airlines Group</v>
          </cell>
          <cell r="AY17261" t="str">
            <v>N</v>
          </cell>
        </row>
        <row r="17262">
          <cell r="AT17262" t="str">
            <v>Aerogeo</v>
          </cell>
          <cell r="AY17262" t="str">
            <v>N</v>
          </cell>
        </row>
        <row r="17263">
          <cell r="AT17263" t="str">
            <v>American Airlines</v>
          </cell>
          <cell r="AY17263" t="str">
            <v>N</v>
          </cell>
        </row>
        <row r="17264">
          <cell r="AT17264" t="str">
            <v>Libyan Airlines</v>
          </cell>
          <cell r="AY17264" t="str">
            <v>N</v>
          </cell>
        </row>
        <row r="17265">
          <cell r="AT17265" t="str">
            <v>Deutsche Lufthansa - Segment C</v>
          </cell>
          <cell r="AY17265" t="str">
            <v>N</v>
          </cell>
        </row>
        <row r="17266">
          <cell r="AT17266" t="str">
            <v>Deutsche Lufthansa - Segment C</v>
          </cell>
          <cell r="AY17266" t="str">
            <v>N</v>
          </cell>
        </row>
        <row r="17267">
          <cell r="AT17267" t="str">
            <v>Cobham Avtn Services Australia-Regional Services</v>
          </cell>
          <cell r="AY17267" t="str">
            <v>N</v>
          </cell>
        </row>
        <row r="17268">
          <cell r="AT17268" t="str">
            <v>Qatar Airways</v>
          </cell>
          <cell r="AY17268" t="str">
            <v>N</v>
          </cell>
        </row>
        <row r="17269">
          <cell r="AT17269" t="str">
            <v>Eco Jet</v>
          </cell>
          <cell r="AY17269" t="str">
            <v>N</v>
          </cell>
        </row>
        <row r="17270">
          <cell r="AT17270" t="str">
            <v>Gomair</v>
          </cell>
          <cell r="AY17270" t="str">
            <v>N</v>
          </cell>
        </row>
        <row r="17271">
          <cell r="AT17271" t="str">
            <v>CAAC</v>
          </cell>
          <cell r="AY17271" t="str">
            <v>N</v>
          </cell>
        </row>
        <row r="17272">
          <cell r="AT17272" t="str">
            <v>Cathay Pacific</v>
          </cell>
          <cell r="AY17272" t="str">
            <v>N</v>
          </cell>
        </row>
        <row r="17273">
          <cell r="AT17273" t="str">
            <v>Etihad Airways</v>
          </cell>
          <cell r="AY17273" t="str">
            <v>N</v>
          </cell>
        </row>
        <row r="17274">
          <cell r="AT17274" t="str">
            <v>Jet Airways (India)</v>
          </cell>
          <cell r="AY17274" t="str">
            <v>N</v>
          </cell>
        </row>
        <row r="17275">
          <cell r="AT17275" t="str">
            <v>Aviolet</v>
          </cell>
          <cell r="AY17275" t="str">
            <v>N</v>
          </cell>
        </row>
        <row r="17276">
          <cell r="AT17276" t="str">
            <v>Air Asia</v>
          </cell>
          <cell r="AY17276" t="str">
            <v>N</v>
          </cell>
        </row>
        <row r="17277">
          <cell r="AT17277" t="str">
            <v>Air Transat</v>
          </cell>
          <cell r="AY17277" t="str">
            <v>N</v>
          </cell>
        </row>
        <row r="17278">
          <cell r="AT17278" t="str">
            <v>Fedex Corp</v>
          </cell>
          <cell r="AY17278" t="str">
            <v>N</v>
          </cell>
        </row>
        <row r="17279">
          <cell r="AT17279" t="str">
            <v>United Parcel Service</v>
          </cell>
          <cell r="AY17279" t="str">
            <v>N</v>
          </cell>
        </row>
        <row r="17280">
          <cell r="AT17280" t="str">
            <v>Fedex Corp</v>
          </cell>
          <cell r="AY17280" t="str">
            <v>N</v>
          </cell>
        </row>
        <row r="17281">
          <cell r="AT17281" t="str">
            <v>Antonov Airlines</v>
          </cell>
          <cell r="AY17281" t="str">
            <v>N</v>
          </cell>
        </row>
        <row r="17282">
          <cell r="AT17282" t="str">
            <v>Philippine Airlines</v>
          </cell>
          <cell r="AY17282" t="str">
            <v>N</v>
          </cell>
        </row>
        <row r="17283">
          <cell r="AT17283" t="str">
            <v>Singapore Airlines</v>
          </cell>
          <cell r="AY17283" t="str">
            <v>N</v>
          </cell>
        </row>
        <row r="17284">
          <cell r="AT17284" t="str">
            <v>Fedex Corp</v>
          </cell>
          <cell r="AY17284" t="str">
            <v>N</v>
          </cell>
        </row>
        <row r="17285">
          <cell r="AT17285" t="str">
            <v>Southwest Airlines Company</v>
          </cell>
          <cell r="AY17285" t="str">
            <v>N</v>
          </cell>
        </row>
        <row r="17286">
          <cell r="AT17286" t="str">
            <v>Blue Bird Airways</v>
          </cell>
          <cell r="AY17286" t="str">
            <v>N</v>
          </cell>
        </row>
        <row r="17287">
          <cell r="AT17287" t="str">
            <v>Eritrean Airlines</v>
          </cell>
          <cell r="AY17287" t="str">
            <v>N</v>
          </cell>
        </row>
        <row r="17288">
          <cell r="AT17288" t="str">
            <v>Grand Cru Airlines</v>
          </cell>
          <cell r="AY17288" t="str">
            <v>N</v>
          </cell>
        </row>
        <row r="17289">
          <cell r="AT17289" t="str">
            <v>Singapore Airlines</v>
          </cell>
          <cell r="AY17289" t="str">
            <v>N</v>
          </cell>
        </row>
        <row r="17290">
          <cell r="AT17290" t="str">
            <v>FIN Group</v>
          </cell>
          <cell r="AY17290" t="str">
            <v>N</v>
          </cell>
        </row>
        <row r="17291">
          <cell r="AT17291" t="str">
            <v>Qatar Airways</v>
          </cell>
          <cell r="AY17291" t="str">
            <v>N</v>
          </cell>
        </row>
        <row r="17292">
          <cell r="AT17292" t="str">
            <v>Air Transat</v>
          </cell>
          <cell r="AY17292" t="str">
            <v>N</v>
          </cell>
        </row>
        <row r="17293">
          <cell r="AT17293" t="str">
            <v>Peruvian Airlines</v>
          </cell>
          <cell r="AY17293" t="str">
            <v>N</v>
          </cell>
        </row>
        <row r="17294">
          <cell r="AT17294" t="str">
            <v>Air Transat</v>
          </cell>
          <cell r="AY17294" t="str">
            <v>N</v>
          </cell>
        </row>
        <row r="17295">
          <cell r="AT17295" t="str">
            <v>Blue Air</v>
          </cell>
          <cell r="AY17295" t="str">
            <v>N</v>
          </cell>
        </row>
        <row r="17296">
          <cell r="AT17296" t="str">
            <v>Blue Air</v>
          </cell>
          <cell r="AY17296" t="str">
            <v>N</v>
          </cell>
        </row>
        <row r="17297">
          <cell r="AT17297" t="str">
            <v>Peruvian Airlines</v>
          </cell>
          <cell r="AY17297" t="str">
            <v>N</v>
          </cell>
        </row>
        <row r="17298">
          <cell r="AT17298" t="str">
            <v>easyJet</v>
          </cell>
          <cell r="AY17298" t="str">
            <v>N</v>
          </cell>
        </row>
        <row r="17299">
          <cell r="AT17299" t="str">
            <v>Deutsche Lufthansa - Segment C</v>
          </cell>
          <cell r="AY17299" t="str">
            <v>N</v>
          </cell>
        </row>
        <row r="17300">
          <cell r="AT17300" t="str">
            <v>MDLR Airlines</v>
          </cell>
          <cell r="AY17300" t="str">
            <v>N</v>
          </cell>
        </row>
        <row r="17301">
          <cell r="AT17301" t="str">
            <v>Qantas Airways</v>
          </cell>
          <cell r="AY17301" t="str">
            <v>N</v>
          </cell>
        </row>
        <row r="17302">
          <cell r="AT17302" t="str">
            <v>Qantas Airways</v>
          </cell>
          <cell r="AY17302" t="str">
            <v>N</v>
          </cell>
        </row>
        <row r="17303">
          <cell r="AT17303" t="str">
            <v>Deutsche Lufthansa - Segment C</v>
          </cell>
          <cell r="AY17303" t="str">
            <v>N</v>
          </cell>
        </row>
        <row r="17304">
          <cell r="AT17304" t="str">
            <v>Deutsche Lufthansa - Segment A</v>
          </cell>
          <cell r="AY17304" t="str">
            <v>N</v>
          </cell>
        </row>
        <row r="17305">
          <cell r="AT17305" t="str">
            <v>Deutsche Lufthansa - Segment A</v>
          </cell>
          <cell r="AY17305" t="str">
            <v>N</v>
          </cell>
        </row>
        <row r="17306">
          <cell r="AT17306" t="str">
            <v>Deutsche Lufthansa - Segment A</v>
          </cell>
          <cell r="AY17306" t="str">
            <v>N</v>
          </cell>
        </row>
        <row r="17307">
          <cell r="AT17307" t="str">
            <v>Winair (Saint Maarten)</v>
          </cell>
          <cell r="AY17307" t="str">
            <v>N</v>
          </cell>
        </row>
        <row r="17308">
          <cell r="AT17308" t="str">
            <v>Qantas Airways</v>
          </cell>
          <cell r="AY17308" t="str">
            <v>N</v>
          </cell>
        </row>
        <row r="17309">
          <cell r="AT17309" t="str">
            <v>223rd State Airline Flight Unit</v>
          </cell>
          <cell r="AY17309" t="str">
            <v>N</v>
          </cell>
        </row>
        <row r="17310">
          <cell r="AT17310" t="str">
            <v>223rd State Airline Flight Unit</v>
          </cell>
          <cell r="AY17310" t="str">
            <v>N</v>
          </cell>
        </row>
        <row r="17311">
          <cell r="AT17311" t="str">
            <v>Everts Air Alaska</v>
          </cell>
          <cell r="AY17311" t="str">
            <v>N</v>
          </cell>
        </row>
        <row r="17312">
          <cell r="AT17312" t="str">
            <v>223rd State Airline Flight Unit</v>
          </cell>
          <cell r="AY17312" t="str">
            <v>N</v>
          </cell>
        </row>
        <row r="17313">
          <cell r="AT17313" t="str">
            <v>Air Transat</v>
          </cell>
          <cell r="AY17313" t="str">
            <v>N</v>
          </cell>
        </row>
        <row r="17314">
          <cell r="AT17314" t="str">
            <v>Arctic Circle Air Co Inc</v>
          </cell>
          <cell r="AY17314" t="str">
            <v>N</v>
          </cell>
        </row>
        <row r="17315">
          <cell r="AT17315" t="str">
            <v>Alliance Airlines</v>
          </cell>
          <cell r="AY17315" t="str">
            <v>N</v>
          </cell>
        </row>
        <row r="17316">
          <cell r="AT17316" t="str">
            <v>Air Guilin</v>
          </cell>
          <cell r="AY17316" t="str">
            <v>N</v>
          </cell>
        </row>
        <row r="17317">
          <cell r="AT17317" t="str">
            <v>Buffalo Airways</v>
          </cell>
          <cell r="AY17317" t="str">
            <v>N</v>
          </cell>
        </row>
        <row r="17318">
          <cell r="AT17318" t="str">
            <v>CAAC</v>
          </cell>
          <cell r="AY17318" t="str">
            <v>N</v>
          </cell>
        </row>
        <row r="17319">
          <cell r="AT17319" t="str">
            <v>Saudi Arabian Airlines</v>
          </cell>
          <cell r="AY17319" t="str">
            <v>N</v>
          </cell>
        </row>
        <row r="17320">
          <cell r="AT17320" t="str">
            <v>Loong Air</v>
          </cell>
          <cell r="AY17320" t="str">
            <v>N</v>
          </cell>
        </row>
        <row r="17321">
          <cell r="AT17321" t="str">
            <v>Air France</v>
          </cell>
          <cell r="AY17321" t="str">
            <v>N</v>
          </cell>
        </row>
        <row r="17322">
          <cell r="AT17322" t="str">
            <v>Tarco Air</v>
          </cell>
          <cell r="AY17322" t="str">
            <v>N</v>
          </cell>
        </row>
        <row r="17323">
          <cell r="AT17323" t="str">
            <v>Air Berlin</v>
          </cell>
          <cell r="AY17323" t="str">
            <v>N</v>
          </cell>
        </row>
        <row r="17324">
          <cell r="AT17324" t="str">
            <v>Saudi Arabian Airlines</v>
          </cell>
          <cell r="AY17324" t="str">
            <v>N</v>
          </cell>
        </row>
        <row r="17325">
          <cell r="AT17325" t="str">
            <v>SkyAir corp</v>
          </cell>
          <cell r="AY17325" t="str">
            <v>N</v>
          </cell>
        </row>
        <row r="17326">
          <cell r="AT17326" t="str">
            <v>Air Transat</v>
          </cell>
          <cell r="AY17326" t="str">
            <v>N</v>
          </cell>
        </row>
        <row r="17327">
          <cell r="AT17327" t="str">
            <v>Gulf Air</v>
          </cell>
          <cell r="AY17327" t="str">
            <v>N</v>
          </cell>
        </row>
        <row r="17328">
          <cell r="AT17328" t="str">
            <v>Southwest Airlines Company</v>
          </cell>
          <cell r="AY17328" t="str">
            <v>N</v>
          </cell>
        </row>
        <row r="17329">
          <cell r="AT17329" t="str">
            <v>Chanchangi Airlines</v>
          </cell>
          <cell r="AY17329" t="str">
            <v>N</v>
          </cell>
        </row>
        <row r="17330">
          <cell r="AT17330" t="str">
            <v>Air France</v>
          </cell>
          <cell r="AY17330" t="str">
            <v>N</v>
          </cell>
        </row>
        <row r="17331">
          <cell r="AT17331" t="str">
            <v>American Airlines</v>
          </cell>
          <cell r="AY17331" t="str">
            <v>N</v>
          </cell>
        </row>
        <row r="17332">
          <cell r="AT17332" t="str">
            <v>Ravn Alaska</v>
          </cell>
          <cell r="AY17332" t="str">
            <v>N</v>
          </cell>
        </row>
        <row r="17333">
          <cell r="AT17333" t="str">
            <v>Spirit Avia Sentosa</v>
          </cell>
          <cell r="AY17333" t="str">
            <v>N</v>
          </cell>
        </row>
        <row r="17334">
          <cell r="AT17334" t="str">
            <v>VVB Aviation</v>
          </cell>
          <cell r="AY17334" t="str">
            <v>N</v>
          </cell>
        </row>
        <row r="17335">
          <cell r="AT17335" t="str">
            <v>All Nippon Airways</v>
          </cell>
          <cell r="AY17335" t="str">
            <v>N</v>
          </cell>
        </row>
        <row r="17336">
          <cell r="AT17336" t="str">
            <v>Pouya Air</v>
          </cell>
          <cell r="AY17336" t="str">
            <v>N</v>
          </cell>
        </row>
        <row r="17337">
          <cell r="AT17337" t="str">
            <v>All Nippon Airways</v>
          </cell>
          <cell r="AY17337" t="str">
            <v>N</v>
          </cell>
        </row>
        <row r="17338">
          <cell r="AT17338" t="str">
            <v>Zagros Airlines</v>
          </cell>
          <cell r="AY17338" t="str">
            <v>N</v>
          </cell>
        </row>
        <row r="17339">
          <cell r="AT17339" t="str">
            <v>Vision Airlines</v>
          </cell>
          <cell r="AY17339" t="str">
            <v>N</v>
          </cell>
        </row>
        <row r="17340">
          <cell r="AT17340" t="str">
            <v>Saudi Arabian Airlines</v>
          </cell>
          <cell r="AY17340" t="str">
            <v>N</v>
          </cell>
        </row>
        <row r="17341">
          <cell r="AT17341" t="str">
            <v>Onur Air</v>
          </cell>
          <cell r="AY17341" t="str">
            <v>N</v>
          </cell>
        </row>
        <row r="17342">
          <cell r="AT17342" t="str">
            <v>YanAir</v>
          </cell>
          <cell r="AY17342" t="str">
            <v>N</v>
          </cell>
        </row>
        <row r="17343">
          <cell r="AT17343" t="str">
            <v>Air Excel (Tanzania)</v>
          </cell>
          <cell r="AY17343" t="str">
            <v>N</v>
          </cell>
        </row>
        <row r="17344">
          <cell r="AT17344" t="str">
            <v>Air Choice One</v>
          </cell>
          <cell r="AY17344" t="str">
            <v>N</v>
          </cell>
        </row>
        <row r="17345">
          <cell r="AT17345" t="str">
            <v>Qatar Airways</v>
          </cell>
          <cell r="AY17345" t="str">
            <v>N</v>
          </cell>
        </row>
        <row r="17346">
          <cell r="AT17346" t="str">
            <v>Southwest Airlines Company</v>
          </cell>
          <cell r="AY17346" t="str">
            <v>N</v>
          </cell>
        </row>
        <row r="17347">
          <cell r="AT17347" t="str">
            <v>Air Creebec</v>
          </cell>
          <cell r="AY17347" t="str">
            <v>N</v>
          </cell>
        </row>
        <row r="17348">
          <cell r="AT17348" t="str">
            <v>Prescott</v>
          </cell>
          <cell r="AY17348" t="str">
            <v>N</v>
          </cell>
        </row>
        <row r="17349">
          <cell r="AT17349" t="str">
            <v>Bearskin Airlines</v>
          </cell>
          <cell r="AY17349" t="str">
            <v>N</v>
          </cell>
        </row>
        <row r="17350">
          <cell r="AT17350" t="str">
            <v>Etihad Airways</v>
          </cell>
          <cell r="AY17350" t="str">
            <v>N</v>
          </cell>
        </row>
        <row r="17351">
          <cell r="AT17351" t="str">
            <v>Air Transat</v>
          </cell>
          <cell r="AY17351" t="str">
            <v>N</v>
          </cell>
        </row>
        <row r="17352">
          <cell r="AT17352" t="str">
            <v>Orient Thai Airlines Co Ltd.</v>
          </cell>
          <cell r="AY17352" t="str">
            <v>N</v>
          </cell>
        </row>
        <row r="17353">
          <cell r="AT17353" t="str">
            <v>Southwest Airlines Company</v>
          </cell>
          <cell r="AY17353" t="str">
            <v>N</v>
          </cell>
        </row>
        <row r="17354">
          <cell r="AT17354" t="str">
            <v>Orient Thai Airlines Co Ltd.</v>
          </cell>
          <cell r="AY17354" t="str">
            <v>N</v>
          </cell>
        </row>
        <row r="17355">
          <cell r="AT17355" t="str">
            <v>easyJet</v>
          </cell>
          <cell r="AY17355" t="str">
            <v>N</v>
          </cell>
        </row>
        <row r="17356">
          <cell r="AT17356" t="str">
            <v>Southwest Airlines Company</v>
          </cell>
          <cell r="AY17356" t="str">
            <v>N</v>
          </cell>
        </row>
        <row r="17357">
          <cell r="AT17357" t="str">
            <v>Air Asia</v>
          </cell>
          <cell r="AY17357" t="str">
            <v>N</v>
          </cell>
        </row>
        <row r="17358">
          <cell r="AT17358" t="str">
            <v>Gulf Air</v>
          </cell>
          <cell r="AY17358" t="str">
            <v>N</v>
          </cell>
        </row>
        <row r="17359">
          <cell r="AT17359" t="str">
            <v>Gulf Air</v>
          </cell>
          <cell r="AY17359" t="str">
            <v>N</v>
          </cell>
        </row>
        <row r="17360">
          <cell r="AT17360" t="str">
            <v>FIN Group</v>
          </cell>
          <cell r="AY17360" t="str">
            <v>N</v>
          </cell>
        </row>
        <row r="17361">
          <cell r="AT17361" t="str">
            <v>Air Peace</v>
          </cell>
          <cell r="AY17361" t="str">
            <v>N</v>
          </cell>
        </row>
        <row r="17362">
          <cell r="AT17362" t="str">
            <v>Sriwijaya Air</v>
          </cell>
          <cell r="AY17362" t="str">
            <v>N</v>
          </cell>
        </row>
        <row r="17363">
          <cell r="AT17363" t="str">
            <v>Thai Airways International</v>
          </cell>
          <cell r="AY17363" t="str">
            <v>N</v>
          </cell>
        </row>
        <row r="17364">
          <cell r="AT17364" t="str">
            <v>Mack Air</v>
          </cell>
          <cell r="AY17364" t="str">
            <v>N</v>
          </cell>
        </row>
        <row r="17365">
          <cell r="AT17365" t="str">
            <v>Grant Aviation</v>
          </cell>
          <cell r="AY17365" t="str">
            <v>N</v>
          </cell>
        </row>
        <row r="17366">
          <cell r="AT17366" t="str">
            <v>Sriwijaya Air</v>
          </cell>
          <cell r="AY17366" t="str">
            <v>N</v>
          </cell>
        </row>
        <row r="17367">
          <cell r="AT17367" t="str">
            <v>Thomas Cook</v>
          </cell>
          <cell r="AY17367" t="str">
            <v>N</v>
          </cell>
        </row>
        <row r="17368">
          <cell r="AT17368" t="str">
            <v>Deutsche Lufthansa - Segment A</v>
          </cell>
          <cell r="AY17368" t="str">
            <v>N</v>
          </cell>
        </row>
        <row r="17369">
          <cell r="AT17369" t="str">
            <v>Cobham Avtn Services Australia-Regional Services</v>
          </cell>
          <cell r="AY17369" t="str">
            <v>N</v>
          </cell>
        </row>
        <row r="17370">
          <cell r="AT17370" t="str">
            <v>Bulgarian Air</v>
          </cell>
          <cell r="AY17370" t="str">
            <v>N</v>
          </cell>
        </row>
        <row r="17371">
          <cell r="AT17371" t="str">
            <v>South Supreme Airlines</v>
          </cell>
          <cell r="AY17371" t="str">
            <v>N</v>
          </cell>
        </row>
        <row r="17372">
          <cell r="AT17372" t="str">
            <v>My Indo Airlines</v>
          </cell>
          <cell r="AY17372" t="str">
            <v>N</v>
          </cell>
        </row>
        <row r="17373">
          <cell r="AT17373" t="str">
            <v>Aerogeo</v>
          </cell>
          <cell r="AY17373" t="str">
            <v>N</v>
          </cell>
        </row>
        <row r="17374">
          <cell r="AT17374" t="str">
            <v>Etihad Airways</v>
          </cell>
          <cell r="AY17374" t="str">
            <v>N</v>
          </cell>
        </row>
        <row r="17375">
          <cell r="AT17375" t="str">
            <v>SAS</v>
          </cell>
          <cell r="AY17375" t="str">
            <v>N</v>
          </cell>
        </row>
        <row r="17376">
          <cell r="AT17376" t="str">
            <v>Iran Airtours</v>
          </cell>
          <cell r="AY17376" t="str">
            <v>N</v>
          </cell>
        </row>
        <row r="17377">
          <cell r="AT17377" t="str">
            <v>Sriwijaya Air</v>
          </cell>
          <cell r="AY17377" t="str">
            <v>N</v>
          </cell>
        </row>
        <row r="17378">
          <cell r="AT17378" t="str">
            <v>Air Peace</v>
          </cell>
          <cell r="AY17378" t="str">
            <v>N</v>
          </cell>
        </row>
        <row r="17379">
          <cell r="AT17379" t="str">
            <v>Express Air Cargo</v>
          </cell>
          <cell r="AY17379" t="str">
            <v>N</v>
          </cell>
        </row>
        <row r="17380">
          <cell r="AT17380" t="str">
            <v>UTAir</v>
          </cell>
          <cell r="AY17380" t="str">
            <v>N</v>
          </cell>
        </row>
        <row r="17381">
          <cell r="AT17381" t="str">
            <v>Nauru Airlines</v>
          </cell>
          <cell r="AY17381" t="str">
            <v>N</v>
          </cell>
        </row>
        <row r="17382">
          <cell r="AT17382" t="str">
            <v>Etihad Airways</v>
          </cell>
          <cell r="AY17382" t="str">
            <v>N</v>
          </cell>
        </row>
        <row r="17383">
          <cell r="AT17383" t="str">
            <v>FIN Group</v>
          </cell>
          <cell r="AY17383" t="str">
            <v>N</v>
          </cell>
        </row>
        <row r="17384">
          <cell r="AT17384" t="str">
            <v>Orient Thai Airlines Co Ltd.</v>
          </cell>
          <cell r="AY17384" t="str">
            <v>N</v>
          </cell>
        </row>
        <row r="17385">
          <cell r="AT17385" t="str">
            <v>Orient Thai Airlines Co Ltd.</v>
          </cell>
          <cell r="AY17385" t="str">
            <v>N</v>
          </cell>
        </row>
        <row r="17386">
          <cell r="AT17386" t="str">
            <v>Aviolet</v>
          </cell>
          <cell r="AY17386" t="str">
            <v>N</v>
          </cell>
        </row>
        <row r="17387">
          <cell r="AT17387" t="str">
            <v>Global Jet Airlines</v>
          </cell>
          <cell r="AY17387" t="str">
            <v>N</v>
          </cell>
        </row>
        <row r="17388">
          <cell r="AT17388" t="str">
            <v>VIM Airlines</v>
          </cell>
          <cell r="AY17388" t="str">
            <v>N</v>
          </cell>
        </row>
        <row r="17389">
          <cell r="AT17389" t="str">
            <v>LIAT(1974) Limited</v>
          </cell>
          <cell r="AY17389" t="str">
            <v>N</v>
          </cell>
        </row>
        <row r="17390">
          <cell r="AT17390" t="str">
            <v>UTAir</v>
          </cell>
          <cell r="AY17390" t="str">
            <v>N</v>
          </cell>
        </row>
        <row r="17391">
          <cell r="AT17391" t="str">
            <v>Virgin Atlantic Airways</v>
          </cell>
          <cell r="AY17391" t="str">
            <v>N</v>
          </cell>
        </row>
        <row r="17392">
          <cell r="AT17392" t="str">
            <v>SriLankan Airlines</v>
          </cell>
          <cell r="AY17392" t="str">
            <v>N</v>
          </cell>
        </row>
        <row r="17393">
          <cell r="AT17393" t="str">
            <v>Saudi Arabian Airlines</v>
          </cell>
          <cell r="AY17393" t="str">
            <v>N</v>
          </cell>
        </row>
        <row r="17394">
          <cell r="AT17394" t="str">
            <v>XL Airways France</v>
          </cell>
          <cell r="AY17394" t="str">
            <v>N</v>
          </cell>
        </row>
        <row r="17395">
          <cell r="AT17395" t="str">
            <v>Merpati</v>
          </cell>
          <cell r="AY17395" t="str">
            <v>N</v>
          </cell>
        </row>
        <row r="17396">
          <cell r="AT17396" t="str">
            <v>Pouya Air</v>
          </cell>
          <cell r="AY17396" t="str">
            <v>N</v>
          </cell>
        </row>
        <row r="17397">
          <cell r="AT17397" t="str">
            <v>Thai Airways International</v>
          </cell>
          <cell r="AY17397" t="str">
            <v>N</v>
          </cell>
        </row>
        <row r="17398">
          <cell r="AT17398" t="str">
            <v>Thai Airways International</v>
          </cell>
          <cell r="AY17398" t="str">
            <v>N</v>
          </cell>
        </row>
        <row r="17399">
          <cell r="AT17399" t="str">
            <v>Air Canada</v>
          </cell>
          <cell r="AY17399" t="str">
            <v>N</v>
          </cell>
        </row>
        <row r="17400">
          <cell r="AT17400" t="str">
            <v>Sriwijaya Air</v>
          </cell>
          <cell r="AY17400" t="str">
            <v>N</v>
          </cell>
        </row>
        <row r="17401">
          <cell r="AT17401" t="str">
            <v>Azul Linhas Aereas</v>
          </cell>
          <cell r="AY17401" t="str">
            <v>N</v>
          </cell>
        </row>
        <row r="17402">
          <cell r="AT17402" t="str">
            <v>Qatar Airways</v>
          </cell>
          <cell r="AY17402" t="str">
            <v>N</v>
          </cell>
        </row>
        <row r="17403">
          <cell r="AT17403" t="str">
            <v>FIN Group</v>
          </cell>
          <cell r="AY17403" t="str">
            <v>N</v>
          </cell>
        </row>
        <row r="17404">
          <cell r="AT17404" t="str">
            <v>Qatar Airways</v>
          </cell>
          <cell r="AY17404" t="str">
            <v>N</v>
          </cell>
        </row>
        <row r="17405">
          <cell r="AT17405" t="str">
            <v>Thai Airways International</v>
          </cell>
          <cell r="AY17405" t="str">
            <v>N</v>
          </cell>
        </row>
        <row r="17406">
          <cell r="AT17406" t="str">
            <v>Etihad Airways</v>
          </cell>
          <cell r="AY17406" t="str">
            <v>N</v>
          </cell>
        </row>
        <row r="17407">
          <cell r="AT17407" t="str">
            <v>Zodiac Group</v>
          </cell>
          <cell r="AY17407" t="str">
            <v>N</v>
          </cell>
        </row>
        <row r="17408">
          <cell r="AT17408" t="str">
            <v>United Parcel Service</v>
          </cell>
          <cell r="AY17408" t="str">
            <v>N</v>
          </cell>
        </row>
        <row r="17409">
          <cell r="AT17409" t="str">
            <v>Tajik Air</v>
          </cell>
          <cell r="AY17409" t="str">
            <v>N</v>
          </cell>
        </row>
        <row r="17410">
          <cell r="AT17410" t="str">
            <v>UTAir</v>
          </cell>
          <cell r="AY17410" t="str">
            <v>N</v>
          </cell>
        </row>
        <row r="17411">
          <cell r="AT17411" t="str">
            <v>Pelita Air Service</v>
          </cell>
          <cell r="AY17411" t="str">
            <v>N</v>
          </cell>
        </row>
        <row r="17412">
          <cell r="AT17412" t="str">
            <v>Sriwijaya Air</v>
          </cell>
          <cell r="AY17412" t="str">
            <v>N</v>
          </cell>
        </row>
        <row r="17413">
          <cell r="AT17413" t="str">
            <v>Sriwijaya Air</v>
          </cell>
          <cell r="AY17413" t="str">
            <v>N</v>
          </cell>
        </row>
        <row r="17414">
          <cell r="AT17414" t="str">
            <v>Deutsche Lufthansa - Segment B</v>
          </cell>
          <cell r="AY17414" t="str">
            <v>N</v>
          </cell>
        </row>
        <row r="17415">
          <cell r="AT17415" t="str">
            <v>South African Airways</v>
          </cell>
          <cell r="AY17415" t="str">
            <v>N</v>
          </cell>
        </row>
        <row r="17416">
          <cell r="AT17416" t="str">
            <v>DHL International</v>
          </cell>
          <cell r="AY17416" t="str">
            <v>N</v>
          </cell>
        </row>
        <row r="17417">
          <cell r="AT17417" t="str">
            <v>DHL International</v>
          </cell>
          <cell r="AY17417" t="str">
            <v>N</v>
          </cell>
        </row>
        <row r="17418">
          <cell r="AT17418" t="str">
            <v>International Airlines Group</v>
          </cell>
          <cell r="AY17418" t="str">
            <v>N</v>
          </cell>
        </row>
        <row r="17419">
          <cell r="AT17419" t="str">
            <v>DHL International</v>
          </cell>
          <cell r="AY17419" t="str">
            <v>N</v>
          </cell>
        </row>
        <row r="17420">
          <cell r="AT17420" t="str">
            <v>Susi Air</v>
          </cell>
          <cell r="AY17420" t="str">
            <v>N</v>
          </cell>
        </row>
        <row r="17421">
          <cell r="AT17421" t="str">
            <v>DHL International</v>
          </cell>
          <cell r="AY17421" t="str">
            <v>N</v>
          </cell>
        </row>
        <row r="17422">
          <cell r="AT17422" t="str">
            <v>Bearskin Airlines</v>
          </cell>
          <cell r="AY17422" t="str">
            <v>N</v>
          </cell>
        </row>
        <row r="17423">
          <cell r="AT17423" t="str">
            <v>Air France</v>
          </cell>
          <cell r="AY17423" t="str">
            <v>N</v>
          </cell>
        </row>
        <row r="17424">
          <cell r="AT17424" t="str">
            <v>SafariLink</v>
          </cell>
          <cell r="AY17424" t="str">
            <v>N</v>
          </cell>
        </row>
        <row r="17425">
          <cell r="AT17425" t="str">
            <v>United Continental Holdings</v>
          </cell>
          <cell r="AY17425" t="str">
            <v>N</v>
          </cell>
        </row>
        <row r="17426">
          <cell r="AT17426" t="str">
            <v>All Nippon Airways</v>
          </cell>
          <cell r="AY17426" t="str">
            <v>N</v>
          </cell>
        </row>
        <row r="17427">
          <cell r="AT17427" t="str">
            <v>All Nippon Airways</v>
          </cell>
          <cell r="AY17427" t="str">
            <v>N</v>
          </cell>
        </row>
        <row r="17428">
          <cell r="AT17428" t="str">
            <v>Cobham Avtn Services Australia-Regional Services</v>
          </cell>
          <cell r="AY17428" t="str">
            <v>N</v>
          </cell>
        </row>
        <row r="17429">
          <cell r="AT17429" t="str">
            <v>South African Airways</v>
          </cell>
          <cell r="AY17429" t="str">
            <v>N</v>
          </cell>
        </row>
        <row r="17430">
          <cell r="AT17430" t="str">
            <v>Virgin Atlantic Airways</v>
          </cell>
          <cell r="AY17430" t="str">
            <v>N</v>
          </cell>
        </row>
        <row r="17431">
          <cell r="AT17431" t="str">
            <v>Deutsche Lufthansa - Segment B</v>
          </cell>
          <cell r="AY17431" t="str">
            <v>N</v>
          </cell>
        </row>
        <row r="17432">
          <cell r="AT17432" t="str">
            <v>Mahan Air</v>
          </cell>
          <cell r="AY17432" t="str">
            <v>N</v>
          </cell>
        </row>
        <row r="17433">
          <cell r="AT17433" t="str">
            <v>Deutsche Lufthansa - Segment C</v>
          </cell>
          <cell r="AY17433" t="str">
            <v>N</v>
          </cell>
        </row>
        <row r="17434">
          <cell r="AT17434" t="str">
            <v>Virgin Atlantic Airways</v>
          </cell>
          <cell r="AY17434" t="str">
            <v>N</v>
          </cell>
        </row>
        <row r="17435">
          <cell r="AT17435" t="str">
            <v>Qeshm Airlines</v>
          </cell>
          <cell r="AY17435" t="str">
            <v>N</v>
          </cell>
        </row>
        <row r="17436">
          <cell r="AT17436" t="str">
            <v>All Nippon Airways</v>
          </cell>
          <cell r="AY17436" t="str">
            <v>N</v>
          </cell>
        </row>
        <row r="17437">
          <cell r="AT17437" t="str">
            <v>Korean Air Lines</v>
          </cell>
          <cell r="AY17437" t="str">
            <v>N</v>
          </cell>
        </row>
        <row r="17438">
          <cell r="AT17438" t="str">
            <v>Aeroflot</v>
          </cell>
          <cell r="AY17438" t="str">
            <v>N</v>
          </cell>
        </row>
        <row r="17439">
          <cell r="AT17439" t="str">
            <v>Airlink</v>
          </cell>
          <cell r="AY17439" t="str">
            <v>N</v>
          </cell>
        </row>
        <row r="17440">
          <cell r="AT17440" t="str">
            <v>Aeroflot</v>
          </cell>
          <cell r="AY17440" t="str">
            <v>N</v>
          </cell>
        </row>
        <row r="17441">
          <cell r="AT17441" t="str">
            <v>Deutsche Lufthansa - Segment A</v>
          </cell>
          <cell r="AY17441" t="str">
            <v>N</v>
          </cell>
        </row>
        <row r="17442">
          <cell r="AT17442" t="str">
            <v>Thai Airways International</v>
          </cell>
          <cell r="AY17442" t="str">
            <v>N</v>
          </cell>
        </row>
        <row r="17443">
          <cell r="AT17443" t="str">
            <v>Aeroflot</v>
          </cell>
          <cell r="AY17443" t="str">
            <v>N</v>
          </cell>
        </row>
        <row r="17444">
          <cell r="AT17444" t="str">
            <v>American Airlines</v>
          </cell>
          <cell r="AY17444" t="str">
            <v>N</v>
          </cell>
        </row>
        <row r="17445">
          <cell r="AT17445" t="str">
            <v>Gulf Air</v>
          </cell>
          <cell r="AY17445" t="str">
            <v>N</v>
          </cell>
        </row>
        <row r="17446">
          <cell r="AT17446" t="str">
            <v>Eco Jet</v>
          </cell>
          <cell r="AY17446" t="str">
            <v>N</v>
          </cell>
        </row>
        <row r="17447">
          <cell r="AT17447" t="str">
            <v>Airlink</v>
          </cell>
          <cell r="AY17447" t="str">
            <v>N</v>
          </cell>
        </row>
        <row r="17448">
          <cell r="AT17448" t="str">
            <v>Japan Airlines Corp</v>
          </cell>
          <cell r="AY17448" t="str">
            <v>N</v>
          </cell>
        </row>
        <row r="17449">
          <cell r="AT17449" t="str">
            <v>Etihad Airways</v>
          </cell>
          <cell r="AY17449" t="str">
            <v>N</v>
          </cell>
        </row>
        <row r="17450">
          <cell r="AT17450" t="str">
            <v>International Airlines Group</v>
          </cell>
          <cell r="AY17450" t="str">
            <v>N</v>
          </cell>
        </row>
        <row r="17451">
          <cell r="AT17451" t="str">
            <v>Aerodiana</v>
          </cell>
          <cell r="AY17451" t="str">
            <v>N</v>
          </cell>
        </row>
        <row r="17452">
          <cell r="AT17452" t="str">
            <v>DHL International</v>
          </cell>
          <cell r="AY17452" t="str">
            <v>N</v>
          </cell>
        </row>
        <row r="17453">
          <cell r="AT17453" t="str">
            <v>Jet Airways (India)</v>
          </cell>
          <cell r="AY17453" t="str">
            <v>N</v>
          </cell>
        </row>
        <row r="17454">
          <cell r="AT17454" t="str">
            <v>Air Algerie</v>
          </cell>
          <cell r="AY17454" t="str">
            <v>N</v>
          </cell>
        </row>
        <row r="17455">
          <cell r="AT17455" t="str">
            <v>Korean Air Lines</v>
          </cell>
          <cell r="AY17455" t="str">
            <v>N</v>
          </cell>
        </row>
        <row r="17456">
          <cell r="AT17456" t="str">
            <v>Japan Airlines Corp</v>
          </cell>
          <cell r="AY17456" t="str">
            <v>N</v>
          </cell>
        </row>
        <row r="17457">
          <cell r="AT17457" t="str">
            <v>Egypt Air</v>
          </cell>
          <cell r="AY17457" t="str">
            <v>N</v>
          </cell>
        </row>
        <row r="17458">
          <cell r="AT17458" t="str">
            <v>Korean Air Lines</v>
          </cell>
          <cell r="AY17458" t="str">
            <v>N</v>
          </cell>
        </row>
        <row r="17459">
          <cell r="AT17459" t="str">
            <v>Etihad Airways</v>
          </cell>
          <cell r="AY17459" t="str">
            <v>N</v>
          </cell>
        </row>
        <row r="17460">
          <cell r="AT17460" t="str">
            <v>Bahamasair</v>
          </cell>
          <cell r="AY17460" t="str">
            <v>N</v>
          </cell>
        </row>
        <row r="17461">
          <cell r="AT17461" t="str">
            <v>Penair</v>
          </cell>
          <cell r="AY17461" t="str">
            <v>N</v>
          </cell>
        </row>
        <row r="17462">
          <cell r="AT17462" t="str">
            <v>DAT - Danish Air Transport</v>
          </cell>
          <cell r="AY17462" t="str">
            <v>N</v>
          </cell>
        </row>
        <row r="17463">
          <cell r="AT17463" t="str">
            <v>Qatar Airways</v>
          </cell>
          <cell r="AY17463" t="str">
            <v>N</v>
          </cell>
        </row>
        <row r="17464">
          <cell r="AT17464" t="str">
            <v>Emirates</v>
          </cell>
          <cell r="AY17464" t="str">
            <v>N</v>
          </cell>
        </row>
        <row r="17465">
          <cell r="AT17465" t="str">
            <v>United Continental Holdings</v>
          </cell>
          <cell r="AY17465" t="str">
            <v>N</v>
          </cell>
        </row>
        <row r="17466">
          <cell r="AT17466" t="str">
            <v>Gulf Air</v>
          </cell>
          <cell r="AY17466" t="str">
            <v>N</v>
          </cell>
        </row>
        <row r="17467">
          <cell r="AT17467" t="str">
            <v>SriLankan Airlines</v>
          </cell>
          <cell r="AY17467" t="str">
            <v>N</v>
          </cell>
        </row>
        <row r="17468">
          <cell r="AT17468" t="str">
            <v>Qatar Airways</v>
          </cell>
          <cell r="AY17468" t="str">
            <v>N</v>
          </cell>
        </row>
        <row r="17469">
          <cell r="AT17469" t="str">
            <v>North Cariboo Air</v>
          </cell>
          <cell r="AY17469" t="str">
            <v>N</v>
          </cell>
        </row>
        <row r="17470">
          <cell r="AT17470" t="str">
            <v>Northern Air Cargo</v>
          </cell>
          <cell r="AY17470" t="str">
            <v>N</v>
          </cell>
        </row>
        <row r="17471">
          <cell r="AT17471" t="str">
            <v>International Airlines Group</v>
          </cell>
          <cell r="AY17471" t="str">
            <v>N</v>
          </cell>
        </row>
        <row r="17472">
          <cell r="AT17472" t="str">
            <v>Fedex Corp</v>
          </cell>
          <cell r="AY17472" t="str">
            <v>N</v>
          </cell>
        </row>
        <row r="17473">
          <cell r="AT17473" t="str">
            <v>Fedex Corp</v>
          </cell>
          <cell r="AY17473" t="str">
            <v>N</v>
          </cell>
        </row>
        <row r="17474">
          <cell r="AT17474" t="str">
            <v>Coastal Aviation</v>
          </cell>
          <cell r="AY17474" t="str">
            <v>N</v>
          </cell>
        </row>
        <row r="17475">
          <cell r="AT17475" t="str">
            <v>CAAC</v>
          </cell>
          <cell r="AY17475" t="str">
            <v>N</v>
          </cell>
        </row>
        <row r="17476">
          <cell r="AT17476" t="str">
            <v>Mokulele Airlines</v>
          </cell>
          <cell r="AY17476" t="str">
            <v>N</v>
          </cell>
        </row>
        <row r="17477">
          <cell r="AT17477" t="str">
            <v>Mokulele Airlines</v>
          </cell>
          <cell r="AY17477" t="str">
            <v>N</v>
          </cell>
        </row>
        <row r="17478">
          <cell r="AT17478" t="str">
            <v>Mokulele Airlines</v>
          </cell>
          <cell r="AY17478" t="str">
            <v>N</v>
          </cell>
        </row>
        <row r="17479">
          <cell r="AT17479" t="str">
            <v>UTAir</v>
          </cell>
          <cell r="AY17479" t="str">
            <v>N</v>
          </cell>
        </row>
        <row r="17480">
          <cell r="AT17480" t="str">
            <v>Deutsche Lufthansa - Segment C</v>
          </cell>
          <cell r="AY17480" t="str">
            <v>N</v>
          </cell>
        </row>
        <row r="17481">
          <cell r="AT17481" t="str">
            <v>easyJet</v>
          </cell>
          <cell r="AY17481" t="str">
            <v>N</v>
          </cell>
        </row>
        <row r="17482">
          <cell r="AT17482" t="str">
            <v>UTAir</v>
          </cell>
          <cell r="AY17482" t="str">
            <v>N</v>
          </cell>
        </row>
        <row r="17483">
          <cell r="AT17483" t="str">
            <v>Dimonim Air</v>
          </cell>
          <cell r="AY17483" t="str">
            <v>N</v>
          </cell>
        </row>
        <row r="17484">
          <cell r="AT17484" t="str">
            <v>CAAC</v>
          </cell>
          <cell r="AY17484" t="str">
            <v>N</v>
          </cell>
        </row>
        <row r="17485">
          <cell r="AT17485" t="str">
            <v>Avianca Taca Holdings</v>
          </cell>
          <cell r="AY17485" t="str">
            <v>N</v>
          </cell>
        </row>
        <row r="17486">
          <cell r="AT17486" t="str">
            <v>DHL International</v>
          </cell>
          <cell r="AY17486" t="str">
            <v>N</v>
          </cell>
        </row>
        <row r="17487">
          <cell r="AT17487" t="str">
            <v>Fedex Corp</v>
          </cell>
          <cell r="AY17487" t="str">
            <v>N</v>
          </cell>
        </row>
        <row r="17488">
          <cell r="AT17488" t="str">
            <v>Arnhem Land Community Airlines</v>
          </cell>
          <cell r="AY17488" t="str">
            <v>N</v>
          </cell>
        </row>
        <row r="17489">
          <cell r="AT17489" t="str">
            <v>Qatar Airways</v>
          </cell>
          <cell r="AY17489" t="str">
            <v>N</v>
          </cell>
        </row>
        <row r="17490">
          <cell r="AT17490" t="str">
            <v>Emirates</v>
          </cell>
          <cell r="AY17490" t="str">
            <v>N</v>
          </cell>
        </row>
        <row r="17491">
          <cell r="AT17491" t="str">
            <v>Emirates</v>
          </cell>
          <cell r="AY17491" t="str">
            <v>N</v>
          </cell>
        </row>
        <row r="17492">
          <cell r="AT17492" t="str">
            <v>United Continental Holdings</v>
          </cell>
          <cell r="AY17492" t="str">
            <v>N</v>
          </cell>
        </row>
        <row r="17493">
          <cell r="AT17493" t="str">
            <v>Airwork (NZ)</v>
          </cell>
          <cell r="AY17493" t="str">
            <v>N</v>
          </cell>
        </row>
        <row r="17494">
          <cell r="AT17494" t="str">
            <v>AirBridgeCargo</v>
          </cell>
          <cell r="AY17494" t="str">
            <v>N</v>
          </cell>
        </row>
        <row r="17495">
          <cell r="AT17495" t="str">
            <v>Deutsche Lufthansa - Segment C</v>
          </cell>
          <cell r="AY17495" t="str">
            <v>N</v>
          </cell>
        </row>
        <row r="17496">
          <cell r="AT17496" t="str">
            <v>DHL International</v>
          </cell>
          <cell r="AY17496" t="str">
            <v>N</v>
          </cell>
        </row>
        <row r="17497">
          <cell r="AT17497" t="str">
            <v>International Airlines Group</v>
          </cell>
          <cell r="AY17497" t="str">
            <v>N</v>
          </cell>
        </row>
        <row r="17498">
          <cell r="AT17498" t="str">
            <v>Fedex Corp</v>
          </cell>
          <cell r="AY17498" t="str">
            <v>N</v>
          </cell>
        </row>
        <row r="17499">
          <cell r="AT17499" t="str">
            <v>Air Serv Ltd</v>
          </cell>
          <cell r="AY17499" t="str">
            <v>N</v>
          </cell>
        </row>
        <row r="17500">
          <cell r="AT17500" t="str">
            <v>Mokulele Airlines</v>
          </cell>
          <cell r="AY17500" t="str">
            <v>N</v>
          </cell>
        </row>
        <row r="17501">
          <cell r="AT17501" t="str">
            <v>Air France</v>
          </cell>
          <cell r="AY17501" t="str">
            <v>N</v>
          </cell>
        </row>
        <row r="17502">
          <cell r="AT17502" t="str">
            <v>Telford Aviation Inc</v>
          </cell>
          <cell r="AY17502" t="str">
            <v>N</v>
          </cell>
        </row>
        <row r="17503">
          <cell r="AT17503" t="str">
            <v>DAC Aviation East Africa</v>
          </cell>
          <cell r="AY17503" t="str">
            <v>N</v>
          </cell>
        </row>
        <row r="17504">
          <cell r="AT17504" t="str">
            <v>Transwest Air</v>
          </cell>
          <cell r="AY17504" t="str">
            <v>N</v>
          </cell>
        </row>
        <row r="17505">
          <cell r="AT17505" t="str">
            <v>DHL International</v>
          </cell>
          <cell r="AY17505" t="str">
            <v>N</v>
          </cell>
        </row>
        <row r="17506">
          <cell r="AT17506" t="str">
            <v>American Airlines</v>
          </cell>
          <cell r="AY17506" t="str">
            <v>N</v>
          </cell>
        </row>
        <row r="17507">
          <cell r="AT17507" t="str">
            <v>Aerovias DAP</v>
          </cell>
          <cell r="AY17507" t="str">
            <v>N</v>
          </cell>
        </row>
        <row r="17508">
          <cell r="AT17508" t="str">
            <v>Deutsche Lufthansa - Segment C</v>
          </cell>
          <cell r="AY17508" t="str">
            <v>N</v>
          </cell>
        </row>
        <row r="17509">
          <cell r="AT17509" t="str">
            <v>Aerovias DAP</v>
          </cell>
          <cell r="AY17509" t="str">
            <v>N</v>
          </cell>
        </row>
        <row r="17510">
          <cell r="AT17510" t="str">
            <v>Mahan Air</v>
          </cell>
          <cell r="AY17510" t="str">
            <v>N</v>
          </cell>
        </row>
        <row r="17511">
          <cell r="AT17511" t="str">
            <v>Deutsche Lufthansa - Segment C</v>
          </cell>
          <cell r="AY17511" t="str">
            <v>N</v>
          </cell>
        </row>
        <row r="17512">
          <cell r="AT17512" t="str">
            <v>Airwork (NZ)</v>
          </cell>
          <cell r="AY17512" t="str">
            <v>N</v>
          </cell>
        </row>
        <row r="17513">
          <cell r="AT17513" t="str">
            <v>Airlink</v>
          </cell>
          <cell r="AY17513" t="str">
            <v>N</v>
          </cell>
        </row>
        <row r="17514">
          <cell r="AT17514" t="str">
            <v>Aerocardal</v>
          </cell>
          <cell r="AY17514" t="str">
            <v>N</v>
          </cell>
        </row>
        <row r="17515">
          <cell r="AT17515" t="str">
            <v>Tropical Air</v>
          </cell>
          <cell r="AY17515" t="str">
            <v>N</v>
          </cell>
        </row>
        <row r="17516">
          <cell r="AT17516" t="str">
            <v>Susi Air</v>
          </cell>
          <cell r="AY17516" t="str">
            <v>N</v>
          </cell>
        </row>
        <row r="17517">
          <cell r="AT17517" t="str">
            <v>ASL Airlines France</v>
          </cell>
          <cell r="AY17517" t="str">
            <v>N</v>
          </cell>
        </row>
        <row r="17518">
          <cell r="AT17518" t="str">
            <v>Wamos Air</v>
          </cell>
          <cell r="AY17518" t="str">
            <v>N</v>
          </cell>
        </row>
        <row r="17519">
          <cell r="AT17519" t="str">
            <v>China Hainan Airlines</v>
          </cell>
          <cell r="AY17519" t="str">
            <v>N</v>
          </cell>
        </row>
        <row r="17520">
          <cell r="AT17520" t="str">
            <v>Azul Linhas Aereas</v>
          </cell>
          <cell r="AY17520" t="str">
            <v>N</v>
          </cell>
        </row>
        <row r="17521">
          <cell r="AT17521" t="str">
            <v>Azul Linhas Aereas</v>
          </cell>
          <cell r="AY17521" t="str">
            <v>N</v>
          </cell>
        </row>
        <row r="17522">
          <cell r="AT17522" t="str">
            <v>Emirates</v>
          </cell>
          <cell r="AY17522" t="str">
            <v>N</v>
          </cell>
        </row>
        <row r="17523">
          <cell r="AT17523" t="str">
            <v>South African Airways</v>
          </cell>
          <cell r="AY17523" t="str">
            <v>N</v>
          </cell>
        </row>
        <row r="17524">
          <cell r="AT17524" t="str">
            <v>St Barth Commuter</v>
          </cell>
          <cell r="AY17524" t="str">
            <v>N</v>
          </cell>
        </row>
        <row r="17525">
          <cell r="AT17525" t="str">
            <v>CAAC</v>
          </cell>
          <cell r="AY17525" t="str">
            <v>N</v>
          </cell>
        </row>
        <row r="17526">
          <cell r="AT17526" t="str">
            <v>Trans Guyana Airways</v>
          </cell>
          <cell r="AY17526" t="str">
            <v>N</v>
          </cell>
        </row>
        <row r="17527">
          <cell r="AT17527" t="str">
            <v>Wamos Air</v>
          </cell>
          <cell r="AY17527" t="str">
            <v>N</v>
          </cell>
        </row>
        <row r="17528">
          <cell r="AT17528" t="str">
            <v>Thomas Cook</v>
          </cell>
          <cell r="AY17528" t="str">
            <v>N</v>
          </cell>
        </row>
        <row r="17529">
          <cell r="AT17529" t="str">
            <v>Azul Linhas Aereas</v>
          </cell>
          <cell r="AY17529" t="str">
            <v>N</v>
          </cell>
        </row>
        <row r="17530">
          <cell r="AT17530" t="str">
            <v>International Airlines Group</v>
          </cell>
          <cell r="AY17530" t="str">
            <v>N</v>
          </cell>
        </row>
        <row r="17531">
          <cell r="AT17531" t="str">
            <v>International Airlines Group</v>
          </cell>
          <cell r="AY17531" t="str">
            <v>N</v>
          </cell>
        </row>
        <row r="17532">
          <cell r="AT17532" t="str">
            <v>International Airlines Group</v>
          </cell>
          <cell r="AY17532" t="str">
            <v>N</v>
          </cell>
        </row>
        <row r="17533">
          <cell r="AT17533" t="str">
            <v>International Airlines Group</v>
          </cell>
          <cell r="AY17533" t="str">
            <v>N</v>
          </cell>
        </row>
        <row r="17534">
          <cell r="AT17534" t="str">
            <v>Etihad Airways</v>
          </cell>
          <cell r="AY17534" t="str">
            <v>N</v>
          </cell>
        </row>
        <row r="17535">
          <cell r="AT17535" t="str">
            <v>easyJet</v>
          </cell>
          <cell r="AY17535" t="str">
            <v>N</v>
          </cell>
        </row>
        <row r="17536">
          <cell r="AT17536" t="str">
            <v>Helijet International</v>
          </cell>
          <cell r="AY17536" t="str">
            <v>N</v>
          </cell>
        </row>
        <row r="17537">
          <cell r="AT17537" t="str">
            <v>Aereo Calafia</v>
          </cell>
          <cell r="AY17537" t="str">
            <v>N</v>
          </cell>
        </row>
        <row r="17538">
          <cell r="AT17538" t="str">
            <v>Emirates</v>
          </cell>
          <cell r="AY17538" t="str">
            <v>N</v>
          </cell>
        </row>
        <row r="17539">
          <cell r="AT17539" t="str">
            <v>Emirates</v>
          </cell>
          <cell r="AY17539" t="str">
            <v>N</v>
          </cell>
        </row>
        <row r="17540">
          <cell r="AT17540" t="str">
            <v>Qatar Airways</v>
          </cell>
          <cell r="AY17540" t="str">
            <v>N</v>
          </cell>
        </row>
        <row r="17541">
          <cell r="AT17541" t="str">
            <v>Air France</v>
          </cell>
          <cell r="AY17541" t="str">
            <v>N</v>
          </cell>
        </row>
        <row r="17542">
          <cell r="AT17542" t="str">
            <v>Fedex Corp</v>
          </cell>
          <cell r="AY17542" t="str">
            <v>N</v>
          </cell>
        </row>
        <row r="17543">
          <cell r="AT17543" t="str">
            <v>UTAir</v>
          </cell>
          <cell r="AY17543" t="str">
            <v>N</v>
          </cell>
        </row>
        <row r="17544">
          <cell r="AT17544" t="str">
            <v>UTAir</v>
          </cell>
          <cell r="AY17544" t="str">
            <v>N</v>
          </cell>
        </row>
        <row r="17545">
          <cell r="AT17545" t="str">
            <v>Sepehran Airlines</v>
          </cell>
          <cell r="AY17545" t="str">
            <v>N</v>
          </cell>
        </row>
        <row r="17546">
          <cell r="AT17546" t="str">
            <v>Helijet International</v>
          </cell>
          <cell r="AY17546" t="str">
            <v>N</v>
          </cell>
        </row>
        <row r="17547">
          <cell r="AT17547" t="str">
            <v>Mesa Air Group</v>
          </cell>
          <cell r="AY17547" t="str">
            <v>N</v>
          </cell>
        </row>
        <row r="17548">
          <cell r="AT17548" t="str">
            <v>Mesa Air Group</v>
          </cell>
          <cell r="AY17548" t="str">
            <v>N</v>
          </cell>
        </row>
        <row r="17549">
          <cell r="AT17549" t="str">
            <v>American Airlines</v>
          </cell>
          <cell r="AY17549" t="str">
            <v>N</v>
          </cell>
        </row>
        <row r="17550">
          <cell r="AT17550" t="str">
            <v>Cobham Avtn Services Australia-Regional Services</v>
          </cell>
          <cell r="AY17550" t="str">
            <v>N</v>
          </cell>
        </row>
        <row r="17551">
          <cell r="AT17551" t="str">
            <v>Qeshm Airlines</v>
          </cell>
          <cell r="AY17551" t="str">
            <v>N</v>
          </cell>
        </row>
        <row r="17552">
          <cell r="AT17552" t="str">
            <v>Mahan Air</v>
          </cell>
          <cell r="AY17552" t="str">
            <v>N</v>
          </cell>
        </row>
        <row r="17553">
          <cell r="AT17553" t="str">
            <v>Deutsche Lufthansa - Segment C</v>
          </cell>
          <cell r="AY17553" t="str">
            <v>N</v>
          </cell>
        </row>
        <row r="17554">
          <cell r="AT17554" t="str">
            <v>Deutsche Lufthansa - Segment C</v>
          </cell>
          <cell r="AY17554" t="str">
            <v>N</v>
          </cell>
        </row>
        <row r="17555">
          <cell r="AT17555" t="str">
            <v>Deutsche Lufthansa - Segment C</v>
          </cell>
          <cell r="AY17555" t="str">
            <v>N</v>
          </cell>
        </row>
        <row r="17556">
          <cell r="AT17556" t="str">
            <v>Deutsche Lufthansa - Segment C</v>
          </cell>
          <cell r="AY17556" t="str">
            <v>N</v>
          </cell>
        </row>
        <row r="17557">
          <cell r="AT17557" t="str">
            <v>Deutsche Lufthansa - Segment C</v>
          </cell>
          <cell r="AY17557" t="str">
            <v>N</v>
          </cell>
        </row>
        <row r="17558">
          <cell r="AT17558" t="str">
            <v>Deutsche Lufthansa - Segment C</v>
          </cell>
          <cell r="AY17558" t="str">
            <v>N</v>
          </cell>
        </row>
        <row r="17559">
          <cell r="AT17559" t="str">
            <v>Deutsche Lufthansa - Segment C</v>
          </cell>
          <cell r="AY17559" t="str">
            <v>N</v>
          </cell>
        </row>
        <row r="17560">
          <cell r="AT17560" t="str">
            <v>TNT N.V.</v>
          </cell>
          <cell r="AY17560" t="str">
            <v>N</v>
          </cell>
        </row>
        <row r="17561">
          <cell r="AT17561" t="str">
            <v>Mombasa Air Safari</v>
          </cell>
          <cell r="AY17561" t="str">
            <v>N</v>
          </cell>
        </row>
        <row r="17562">
          <cell r="AT17562" t="str">
            <v>Martinaire</v>
          </cell>
          <cell r="AY17562" t="str">
            <v>N</v>
          </cell>
        </row>
        <row r="17563">
          <cell r="AT17563" t="str">
            <v>Coastal Aviation</v>
          </cell>
          <cell r="AY17563" t="str">
            <v>N</v>
          </cell>
        </row>
        <row r="17564">
          <cell r="AT17564" t="str">
            <v>CAAC</v>
          </cell>
          <cell r="AY17564" t="str">
            <v>N</v>
          </cell>
        </row>
        <row r="17565">
          <cell r="AT17565" t="str">
            <v>Emirates</v>
          </cell>
          <cell r="AY17565" t="str">
            <v>N</v>
          </cell>
        </row>
        <row r="17566">
          <cell r="AT17566" t="str">
            <v>Avianca Taca Holdings</v>
          </cell>
          <cell r="AY17566" t="str">
            <v>N</v>
          </cell>
        </row>
        <row r="17567">
          <cell r="AT17567" t="str">
            <v>Air France</v>
          </cell>
          <cell r="AY17567" t="str">
            <v>N</v>
          </cell>
        </row>
        <row r="17568">
          <cell r="AT17568" t="str">
            <v>Aereo Calafia</v>
          </cell>
          <cell r="AY17568" t="str">
            <v>N</v>
          </cell>
        </row>
        <row r="17569">
          <cell r="AT17569" t="str">
            <v>International Airlines Group</v>
          </cell>
          <cell r="AY17569" t="str">
            <v>N</v>
          </cell>
        </row>
        <row r="17570">
          <cell r="AT17570" t="str">
            <v>International Airlines Group</v>
          </cell>
          <cell r="AY17570" t="str">
            <v>N</v>
          </cell>
        </row>
        <row r="17571">
          <cell r="AT17571" t="str">
            <v>International Airlines Group</v>
          </cell>
          <cell r="AY17571" t="str">
            <v>N</v>
          </cell>
        </row>
        <row r="17572">
          <cell r="AT17572" t="str">
            <v>International Airlines Group</v>
          </cell>
          <cell r="AY17572" t="str">
            <v>N</v>
          </cell>
        </row>
        <row r="17573">
          <cell r="AT17573" t="str">
            <v>International Airlines Group</v>
          </cell>
          <cell r="AY17573" t="str">
            <v>N</v>
          </cell>
        </row>
        <row r="17574">
          <cell r="AT17574" t="str">
            <v>Aviogenex</v>
          </cell>
          <cell r="AY17574" t="str">
            <v>N</v>
          </cell>
        </row>
        <row r="17575">
          <cell r="AT17575" t="str">
            <v>Trans Guyana Airways</v>
          </cell>
          <cell r="AY17575" t="str">
            <v>N</v>
          </cell>
        </row>
        <row r="17576">
          <cell r="AT17576" t="str">
            <v>Martinaire</v>
          </cell>
          <cell r="AY17576" t="str">
            <v>N</v>
          </cell>
        </row>
        <row r="17577">
          <cell r="AT17577" t="str">
            <v>Torres Strait Air PTY Ltd</v>
          </cell>
          <cell r="AY17577" t="str">
            <v>N</v>
          </cell>
        </row>
        <row r="17578">
          <cell r="AT17578" t="str">
            <v>Air France</v>
          </cell>
          <cell r="AY17578" t="str">
            <v>N</v>
          </cell>
        </row>
        <row r="17579">
          <cell r="AT17579" t="str">
            <v>Air France</v>
          </cell>
          <cell r="AY17579" t="str">
            <v>N</v>
          </cell>
        </row>
        <row r="17580">
          <cell r="AT17580" t="str">
            <v>Avianca Taca Holdings</v>
          </cell>
          <cell r="AY17580" t="str">
            <v>N</v>
          </cell>
        </row>
        <row r="17581">
          <cell r="AT17581" t="str">
            <v>Hinterland Aviation</v>
          </cell>
          <cell r="AY17581" t="str">
            <v>N</v>
          </cell>
        </row>
        <row r="17582">
          <cell r="AT17582" t="str">
            <v>Air France</v>
          </cell>
          <cell r="AY17582" t="str">
            <v>N</v>
          </cell>
        </row>
        <row r="17583">
          <cell r="AT17583" t="str">
            <v>Qeshm Airlines</v>
          </cell>
          <cell r="AY17583" t="str">
            <v>N</v>
          </cell>
        </row>
        <row r="17584">
          <cell r="AT17584" t="str">
            <v>Nyassa Air Taxi</v>
          </cell>
          <cell r="AY17584" t="str">
            <v>N</v>
          </cell>
        </row>
        <row r="17585">
          <cell r="AT17585" t="str">
            <v>LAMIA Bolivia</v>
          </cell>
          <cell r="AY17585" t="str">
            <v>N</v>
          </cell>
        </row>
        <row r="17586">
          <cell r="AT17586" t="str">
            <v>Regional Air Services</v>
          </cell>
          <cell r="AY17586" t="str">
            <v>N</v>
          </cell>
        </row>
        <row r="17587">
          <cell r="AT17587" t="str">
            <v>Mahan Air</v>
          </cell>
          <cell r="AY17587" t="str">
            <v>N</v>
          </cell>
        </row>
        <row r="17588">
          <cell r="AT17588" t="str">
            <v>Auric Air</v>
          </cell>
          <cell r="AY17588" t="str">
            <v>N</v>
          </cell>
        </row>
        <row r="17589">
          <cell r="AT17589" t="str">
            <v>St Barth Commuter</v>
          </cell>
          <cell r="AY17589" t="str">
            <v>N</v>
          </cell>
        </row>
        <row r="17590">
          <cell r="AT17590" t="str">
            <v>UTAir</v>
          </cell>
          <cell r="AY17590" t="str">
            <v>N</v>
          </cell>
        </row>
        <row r="17591">
          <cell r="AT17591" t="str">
            <v>Thai Express Cargo</v>
          </cell>
          <cell r="AY17591" t="str">
            <v>N</v>
          </cell>
        </row>
        <row r="17592">
          <cell r="AT17592" t="str">
            <v>United Parcel Service</v>
          </cell>
          <cell r="AY17592" t="str">
            <v>N</v>
          </cell>
        </row>
        <row r="17593">
          <cell r="AT17593" t="str">
            <v>United Parcel Service</v>
          </cell>
          <cell r="AY17593" t="str">
            <v>N</v>
          </cell>
        </row>
        <row r="17594">
          <cell r="AT17594" t="str">
            <v>Deutsche Lufthansa - Segment C</v>
          </cell>
          <cell r="AY17594" t="str">
            <v>N</v>
          </cell>
        </row>
        <row r="17595">
          <cell r="AT17595" t="str">
            <v>BVI Airways</v>
          </cell>
          <cell r="AY17595" t="str">
            <v>N</v>
          </cell>
        </row>
        <row r="17596">
          <cell r="AT17596" t="str">
            <v>Avianca Taca Holdings</v>
          </cell>
          <cell r="AY17596" t="str">
            <v>N</v>
          </cell>
        </row>
        <row r="17597">
          <cell r="AT17597" t="str">
            <v>Barrier Air</v>
          </cell>
          <cell r="AY17597" t="str">
            <v>N</v>
          </cell>
        </row>
        <row r="17598">
          <cell r="AT17598" t="str">
            <v>Wright Air Service</v>
          </cell>
          <cell r="AY17598" t="str">
            <v>N</v>
          </cell>
        </row>
        <row r="17599">
          <cell r="AT17599" t="str">
            <v>Aereo Calafia</v>
          </cell>
          <cell r="AY17599" t="str">
            <v>N</v>
          </cell>
        </row>
        <row r="17600">
          <cell r="AT17600" t="str">
            <v>Allegiance Airways - Gabon</v>
          </cell>
          <cell r="AY17600" t="str">
            <v>N</v>
          </cell>
        </row>
        <row r="17601">
          <cell r="AT17601" t="str">
            <v>Aeroflot</v>
          </cell>
          <cell r="AY17601" t="str">
            <v>N</v>
          </cell>
        </row>
        <row r="17602">
          <cell r="AT17602" t="str">
            <v>Aeroflot</v>
          </cell>
          <cell r="AY17602" t="str">
            <v>N</v>
          </cell>
        </row>
        <row r="17603">
          <cell r="AT17603" t="str">
            <v>LAMIA Bolivia</v>
          </cell>
          <cell r="AY17603" t="str">
            <v>N</v>
          </cell>
        </row>
        <row r="17604">
          <cell r="AT17604" t="str">
            <v>Mahan Air</v>
          </cell>
          <cell r="AY17604" t="str">
            <v>N</v>
          </cell>
        </row>
        <row r="17605">
          <cell r="AT17605" t="str">
            <v>Qatar Airways</v>
          </cell>
          <cell r="AY17605" t="str">
            <v>N</v>
          </cell>
        </row>
        <row r="17606">
          <cell r="AT17606" t="str">
            <v>Avianca Taca Holdings</v>
          </cell>
          <cell r="AY17606" t="str">
            <v>N</v>
          </cell>
        </row>
        <row r="17607">
          <cell r="AT17607" t="str">
            <v>Proflight Zambia</v>
          </cell>
          <cell r="AY17607" t="str">
            <v>N</v>
          </cell>
        </row>
        <row r="17608">
          <cell r="AT17608" t="str">
            <v>Avianca Taca Holdings</v>
          </cell>
          <cell r="AY17608" t="str">
            <v>N</v>
          </cell>
        </row>
        <row r="17609">
          <cell r="AT17609" t="str">
            <v>Avianca Taca Holdings</v>
          </cell>
          <cell r="AY17609" t="str">
            <v>N</v>
          </cell>
        </row>
        <row r="17610">
          <cell r="AT17610" t="str">
            <v>Maroomba Airlines</v>
          </cell>
          <cell r="AY17610" t="str">
            <v>N</v>
          </cell>
        </row>
        <row r="17611">
          <cell r="AT17611" t="str">
            <v>United Parcel Service</v>
          </cell>
          <cell r="AY17611" t="str">
            <v>N</v>
          </cell>
        </row>
        <row r="17612">
          <cell r="AT17612" t="str">
            <v>Susi Air</v>
          </cell>
          <cell r="AY17612" t="str">
            <v>N</v>
          </cell>
        </row>
        <row r="17613">
          <cell r="AT17613" t="str">
            <v>Auric Air</v>
          </cell>
          <cell r="AY17613" t="str">
            <v>N</v>
          </cell>
        </row>
        <row r="17614">
          <cell r="AT17614" t="str">
            <v>Avianca Taca Holdings</v>
          </cell>
          <cell r="AY17614" t="str">
            <v>N</v>
          </cell>
        </row>
        <row r="17615">
          <cell r="AT17615" t="str">
            <v>Avianca Taca Holdings</v>
          </cell>
          <cell r="AY17615" t="str">
            <v>N</v>
          </cell>
        </row>
        <row r="17616">
          <cell r="AT17616" t="str">
            <v>Avianca Taca Holdings</v>
          </cell>
          <cell r="AY17616" t="str">
            <v>N</v>
          </cell>
        </row>
        <row r="17617">
          <cell r="AT17617" t="str">
            <v>Avianca Taca Holdings</v>
          </cell>
          <cell r="AY17617" t="str">
            <v>N</v>
          </cell>
        </row>
        <row r="17618">
          <cell r="AT17618" t="str">
            <v>Fedex Corp</v>
          </cell>
          <cell r="AY17618" t="str">
            <v>N</v>
          </cell>
        </row>
        <row r="17619">
          <cell r="AT17619" t="str">
            <v>Fedex Corp</v>
          </cell>
          <cell r="AY17619" t="str">
            <v>N</v>
          </cell>
        </row>
        <row r="17620">
          <cell r="AT17620" t="str">
            <v>Avianca Taca Holdings</v>
          </cell>
          <cell r="AY17620" t="str">
            <v>N</v>
          </cell>
        </row>
        <row r="17621">
          <cell r="AT17621" t="str">
            <v>Avianca Taca Holdings</v>
          </cell>
          <cell r="AY17621" t="str">
            <v>N</v>
          </cell>
        </row>
        <row r="17622">
          <cell r="AT17622" t="str">
            <v>Air Antilles</v>
          </cell>
          <cell r="AY17622" t="str">
            <v>N</v>
          </cell>
        </row>
        <row r="17623">
          <cell r="AT17623" t="str">
            <v>DHL International</v>
          </cell>
          <cell r="AY17623" t="str">
            <v>N</v>
          </cell>
        </row>
        <row r="17624">
          <cell r="AT17624" t="str">
            <v>Aerolineas Estelar</v>
          </cell>
          <cell r="AY17624" t="str">
            <v>N</v>
          </cell>
        </row>
        <row r="17625">
          <cell r="AT17625" t="str">
            <v>United Parcel Service</v>
          </cell>
          <cell r="AY17625" t="str">
            <v>N</v>
          </cell>
        </row>
        <row r="17626">
          <cell r="AT17626" t="str">
            <v>Mesa Air Group</v>
          </cell>
          <cell r="AY17626" t="str">
            <v>N</v>
          </cell>
        </row>
        <row r="17627">
          <cell r="AT17627" t="str">
            <v>Astral Aviation</v>
          </cell>
          <cell r="AY17627" t="str">
            <v>N</v>
          </cell>
        </row>
        <row r="17628">
          <cell r="AT17628" t="str">
            <v>Deutsche Lufthansa - Segment C</v>
          </cell>
          <cell r="AY17628" t="str">
            <v>N</v>
          </cell>
        </row>
        <row r="17629">
          <cell r="AT17629" t="str">
            <v>DHL International</v>
          </cell>
          <cell r="AY17629" t="str">
            <v>N</v>
          </cell>
        </row>
        <row r="17630">
          <cell r="AT17630" t="str">
            <v>United Parcel Service</v>
          </cell>
          <cell r="AY17630" t="str">
            <v>N</v>
          </cell>
        </row>
        <row r="17631">
          <cell r="AT17631" t="str">
            <v>All Nippon Airways</v>
          </cell>
          <cell r="AY17631" t="str">
            <v>N</v>
          </cell>
        </row>
        <row r="17632">
          <cell r="AT17632" t="str">
            <v>All Nippon Airways</v>
          </cell>
          <cell r="AY17632" t="str">
            <v>N</v>
          </cell>
        </row>
        <row r="17633">
          <cell r="AT17633" t="str">
            <v>United Parcel Service</v>
          </cell>
          <cell r="AY17633" t="str">
            <v>N</v>
          </cell>
        </row>
        <row r="17634">
          <cell r="AT17634" t="str">
            <v>Maverick Airlines</v>
          </cell>
          <cell r="AY17634" t="str">
            <v>N</v>
          </cell>
        </row>
        <row r="17635">
          <cell r="AT17635" t="str">
            <v>All Nippon Airways</v>
          </cell>
          <cell r="AY17635" t="str">
            <v>N</v>
          </cell>
        </row>
        <row r="17636">
          <cell r="AT17636" t="str">
            <v>Fastjet Tanzania</v>
          </cell>
          <cell r="AY17636" t="str">
            <v>N</v>
          </cell>
        </row>
        <row r="17637">
          <cell r="AT17637" t="str">
            <v>United Continental Holdings</v>
          </cell>
          <cell r="AY17637" t="str">
            <v>N</v>
          </cell>
        </row>
        <row r="17638">
          <cell r="AT17638" t="str">
            <v>International Airlines Group</v>
          </cell>
          <cell r="AY17638" t="str">
            <v>N</v>
          </cell>
        </row>
        <row r="17639">
          <cell r="AT17639" t="str">
            <v>SeaPort</v>
          </cell>
          <cell r="AY17639" t="str">
            <v>N</v>
          </cell>
        </row>
        <row r="17640">
          <cell r="AT17640" t="str">
            <v>Fedex Corp</v>
          </cell>
          <cell r="AY17640" t="str">
            <v>N</v>
          </cell>
        </row>
        <row r="17641">
          <cell r="AT17641" t="str">
            <v>Catalina Flying Boats</v>
          </cell>
          <cell r="AY17641" t="str">
            <v>N</v>
          </cell>
        </row>
        <row r="17642">
          <cell r="AT17642" t="str">
            <v>Martinaire</v>
          </cell>
          <cell r="AY17642" t="str">
            <v>N</v>
          </cell>
        </row>
        <row r="17643">
          <cell r="AT17643" t="str">
            <v>Martinaire</v>
          </cell>
          <cell r="AY17643" t="str">
            <v>N</v>
          </cell>
        </row>
        <row r="17644">
          <cell r="AT17644" t="str">
            <v>International Airlines Group</v>
          </cell>
          <cell r="AY17644" t="str">
            <v>N</v>
          </cell>
        </row>
        <row r="17645">
          <cell r="AT17645" t="str">
            <v>Summit Air Charters</v>
          </cell>
          <cell r="AY17645" t="str">
            <v>N</v>
          </cell>
        </row>
        <row r="17646">
          <cell r="AT17646" t="str">
            <v>Air France</v>
          </cell>
          <cell r="AY17646" t="str">
            <v>N</v>
          </cell>
        </row>
        <row r="17647">
          <cell r="AT17647" t="str">
            <v>Asiana Airlines</v>
          </cell>
          <cell r="AY17647" t="str">
            <v>N</v>
          </cell>
        </row>
        <row r="17648">
          <cell r="AT17648" t="str">
            <v>Korean Air Lines</v>
          </cell>
          <cell r="AY17648" t="str">
            <v>N</v>
          </cell>
        </row>
        <row r="17649">
          <cell r="AT17649" t="str">
            <v>All Nippon Airways</v>
          </cell>
          <cell r="AY17649" t="str">
            <v>N</v>
          </cell>
        </row>
        <row r="17650">
          <cell r="AT17650" t="str">
            <v>Korean Air Lines</v>
          </cell>
          <cell r="AY17650" t="str">
            <v>N</v>
          </cell>
        </row>
        <row r="17651">
          <cell r="AT17651" t="str">
            <v>United Parcel Service</v>
          </cell>
          <cell r="AY17651" t="str">
            <v>N</v>
          </cell>
        </row>
        <row r="17652">
          <cell r="AT17652" t="str">
            <v>Solenta Aviation Mozambique</v>
          </cell>
          <cell r="AY17652" t="str">
            <v>N</v>
          </cell>
        </row>
        <row r="17653">
          <cell r="AT17653" t="str">
            <v>Golden Wings Aviation</v>
          </cell>
          <cell r="AY17653" t="str">
            <v>N</v>
          </cell>
        </row>
        <row r="17654">
          <cell r="AT17654" t="str">
            <v>International Airlines Group</v>
          </cell>
          <cell r="AY17654" t="str">
            <v>N</v>
          </cell>
        </row>
        <row r="17655">
          <cell r="AT17655" t="str">
            <v>International Airlines Group</v>
          </cell>
          <cell r="AY17655" t="str">
            <v>N</v>
          </cell>
        </row>
        <row r="17656">
          <cell r="AT17656" t="str">
            <v>International Airlines Group</v>
          </cell>
          <cell r="AY17656" t="str">
            <v>N</v>
          </cell>
        </row>
        <row r="17657">
          <cell r="AT17657" t="str">
            <v>DHL International</v>
          </cell>
          <cell r="AY17657" t="str">
            <v>N</v>
          </cell>
        </row>
        <row r="17658">
          <cell r="AT17658" t="str">
            <v>Etihad Airways</v>
          </cell>
          <cell r="AY17658" t="str">
            <v>N</v>
          </cell>
        </row>
        <row r="17659">
          <cell r="AT17659" t="str">
            <v>Martinaire</v>
          </cell>
          <cell r="AY17659" t="str">
            <v>N</v>
          </cell>
        </row>
        <row r="17660">
          <cell r="AT17660" t="str">
            <v>Everts Air Alaska</v>
          </cell>
          <cell r="AY17660" t="str">
            <v>N</v>
          </cell>
        </row>
        <row r="17661">
          <cell r="AT17661" t="str">
            <v>DHL International</v>
          </cell>
          <cell r="AY17661" t="str">
            <v>N</v>
          </cell>
        </row>
        <row r="17662">
          <cell r="AT17662" t="str">
            <v>United Parcel Service</v>
          </cell>
          <cell r="AY17662" t="str">
            <v>N</v>
          </cell>
        </row>
        <row r="17663">
          <cell r="AT17663" t="str">
            <v>Korean Air Lines</v>
          </cell>
          <cell r="AY17663" t="str">
            <v>N</v>
          </cell>
        </row>
        <row r="17664">
          <cell r="AT17664" t="str">
            <v>DHL International</v>
          </cell>
          <cell r="AY17664" t="str">
            <v>N</v>
          </cell>
        </row>
        <row r="17665">
          <cell r="AT17665" t="str">
            <v>All Nippon Airways</v>
          </cell>
          <cell r="AY17665" t="str">
            <v>N</v>
          </cell>
        </row>
        <row r="17666">
          <cell r="AT17666" t="str">
            <v>DHL International</v>
          </cell>
          <cell r="AY17666" t="str">
            <v>N</v>
          </cell>
        </row>
        <row r="17667">
          <cell r="AT17667" t="str">
            <v>Peruvian Airlines</v>
          </cell>
          <cell r="AY17667" t="str">
            <v>N</v>
          </cell>
        </row>
        <row r="17668">
          <cell r="AT17668" t="str">
            <v>Rutaca</v>
          </cell>
          <cell r="AY17668" t="str">
            <v>N</v>
          </cell>
        </row>
        <row r="17669">
          <cell r="AT17669" t="str">
            <v>Rutaca</v>
          </cell>
          <cell r="AY17669" t="str">
            <v>N</v>
          </cell>
        </row>
        <row r="17670">
          <cell r="AT17670" t="str">
            <v>All Nippon Airways</v>
          </cell>
          <cell r="AY17670" t="str">
            <v>N</v>
          </cell>
        </row>
        <row r="17671">
          <cell r="AT17671" t="str">
            <v>Etihad Airways</v>
          </cell>
          <cell r="AY17671" t="str">
            <v>N</v>
          </cell>
        </row>
        <row r="17672">
          <cell r="AT17672" t="str">
            <v>Rutaca</v>
          </cell>
          <cell r="AY17672" t="str">
            <v>N</v>
          </cell>
        </row>
        <row r="17673">
          <cell r="AT17673" t="str">
            <v>Korean Air Lines</v>
          </cell>
          <cell r="AY17673" t="str">
            <v>N</v>
          </cell>
        </row>
        <row r="17674">
          <cell r="AT17674" t="str">
            <v>Japan Airlines Corp</v>
          </cell>
          <cell r="AY17674" t="str">
            <v>N</v>
          </cell>
        </row>
        <row r="17675">
          <cell r="AT17675" t="str">
            <v>Korean Air Lines</v>
          </cell>
          <cell r="AY17675" t="str">
            <v>N</v>
          </cell>
        </row>
        <row r="17676">
          <cell r="AT17676" t="str">
            <v>United Parcel Service</v>
          </cell>
          <cell r="AY17676" t="str">
            <v>N</v>
          </cell>
        </row>
        <row r="17677">
          <cell r="AT17677" t="str">
            <v>All Nippon Airways</v>
          </cell>
          <cell r="AY17677" t="str">
            <v>N</v>
          </cell>
        </row>
        <row r="17678">
          <cell r="AT17678" t="str">
            <v>MAP Linhas Aereas</v>
          </cell>
          <cell r="AY17678" t="str">
            <v>N</v>
          </cell>
        </row>
        <row r="17679">
          <cell r="AT17679" t="str">
            <v>Compania Panama De Aviacion, S.A.</v>
          </cell>
          <cell r="AY17679" t="str">
            <v>N</v>
          </cell>
        </row>
        <row r="17680">
          <cell r="AT17680" t="str">
            <v>Southern Airways Express</v>
          </cell>
          <cell r="AY17680" t="str">
            <v>N</v>
          </cell>
        </row>
        <row r="17681">
          <cell r="AT17681" t="str">
            <v>International Airlines Group</v>
          </cell>
          <cell r="AY17681" t="str">
            <v>N</v>
          </cell>
        </row>
        <row r="17682">
          <cell r="AT17682" t="str">
            <v>SafariLink</v>
          </cell>
          <cell r="AY17682" t="str">
            <v>N</v>
          </cell>
        </row>
        <row r="17683">
          <cell r="AT17683" t="str">
            <v>SeaPort</v>
          </cell>
          <cell r="AY17683" t="str">
            <v>N</v>
          </cell>
        </row>
        <row r="17684">
          <cell r="AT17684" t="str">
            <v>Grant Aviation</v>
          </cell>
          <cell r="AY17684" t="str">
            <v>N</v>
          </cell>
        </row>
        <row r="17685">
          <cell r="AT17685" t="str">
            <v>Abaete Linhas Aereas</v>
          </cell>
          <cell r="AY17685" t="str">
            <v>N</v>
          </cell>
        </row>
        <row r="17686">
          <cell r="AT17686" t="str">
            <v>DHL International</v>
          </cell>
          <cell r="AY17686" t="str">
            <v>N</v>
          </cell>
        </row>
        <row r="17687">
          <cell r="AT17687" t="str">
            <v>Canadian Airways Congo</v>
          </cell>
          <cell r="AY17687" t="str">
            <v>N</v>
          </cell>
        </row>
        <row r="17688">
          <cell r="AT17688" t="str">
            <v>Loong Air</v>
          </cell>
          <cell r="AY17688" t="str">
            <v>N</v>
          </cell>
        </row>
        <row r="17689">
          <cell r="AT17689" t="str">
            <v>AirBridgeCargo</v>
          </cell>
          <cell r="AY17689" t="str">
            <v>N</v>
          </cell>
        </row>
        <row r="17690">
          <cell r="AT17690" t="str">
            <v>United Continental Holdings</v>
          </cell>
          <cell r="AY17690" t="str">
            <v>N</v>
          </cell>
        </row>
        <row r="17691">
          <cell r="AT17691" t="str">
            <v>Southern Airways Express</v>
          </cell>
          <cell r="AY17691" t="str">
            <v>N</v>
          </cell>
        </row>
        <row r="17692">
          <cell r="AT17692" t="str">
            <v>Flightlink</v>
          </cell>
          <cell r="AY17692" t="str">
            <v>N</v>
          </cell>
        </row>
        <row r="17693">
          <cell r="AT17693" t="str">
            <v>north flying</v>
          </cell>
          <cell r="AY17693" t="str">
            <v>N</v>
          </cell>
        </row>
        <row r="17694">
          <cell r="AT17694" t="str">
            <v>Aeromexico</v>
          </cell>
          <cell r="AY17694" t="str">
            <v>N</v>
          </cell>
        </row>
        <row r="17695">
          <cell r="AT17695" t="str">
            <v>Ellinair</v>
          </cell>
          <cell r="AY17695" t="str">
            <v>N</v>
          </cell>
        </row>
        <row r="17696">
          <cell r="AT17696" t="str">
            <v>Etihad Airways</v>
          </cell>
          <cell r="AY17696" t="str">
            <v>N</v>
          </cell>
        </row>
        <row r="17697">
          <cell r="AT17697" t="str">
            <v>AeroLink Uganda</v>
          </cell>
          <cell r="AY17697" t="str">
            <v>N</v>
          </cell>
        </row>
        <row r="17698">
          <cell r="AT17698" t="str">
            <v>DHL International</v>
          </cell>
          <cell r="AY17698" t="str">
            <v>N</v>
          </cell>
        </row>
        <row r="17699">
          <cell r="AT17699" t="str">
            <v>Compania Panama De Aviacion, S.A.</v>
          </cell>
          <cell r="AY17699" t="str">
            <v>N</v>
          </cell>
        </row>
        <row r="17700">
          <cell r="AT17700" t="str">
            <v>DHL International</v>
          </cell>
          <cell r="AY17700" t="str">
            <v>N</v>
          </cell>
        </row>
        <row r="17701">
          <cell r="AT17701" t="str">
            <v>Fedex Corp</v>
          </cell>
          <cell r="AY17701" t="str">
            <v>N</v>
          </cell>
        </row>
        <row r="17702">
          <cell r="AT17702" t="str">
            <v>Air Tahiti Nui</v>
          </cell>
          <cell r="AY17702" t="str">
            <v>N</v>
          </cell>
        </row>
        <row r="17703">
          <cell r="AT17703" t="str">
            <v>United Parcel Service</v>
          </cell>
          <cell r="AY17703" t="str">
            <v>N</v>
          </cell>
        </row>
        <row r="17704">
          <cell r="AT17704" t="str">
            <v>DHL International</v>
          </cell>
          <cell r="AY17704" t="str">
            <v>N</v>
          </cell>
        </row>
        <row r="17705">
          <cell r="AT17705" t="str">
            <v>Fedex Corp</v>
          </cell>
          <cell r="AY17705" t="str">
            <v>N</v>
          </cell>
        </row>
        <row r="17706">
          <cell r="AT17706" t="str">
            <v>United Parcel Service</v>
          </cell>
          <cell r="AY17706" t="str">
            <v>N</v>
          </cell>
        </row>
        <row r="17707">
          <cell r="AT17707" t="str">
            <v>ATSA - Aero Transporte SA</v>
          </cell>
          <cell r="AY17707" t="str">
            <v>N</v>
          </cell>
        </row>
        <row r="17708">
          <cell r="AT17708" t="str">
            <v>United Parcel Service</v>
          </cell>
          <cell r="AY17708" t="str">
            <v>N</v>
          </cell>
        </row>
        <row r="17709">
          <cell r="AT17709" t="str">
            <v>Madagascar Trans Air</v>
          </cell>
          <cell r="AY17709" t="str">
            <v>N</v>
          </cell>
        </row>
        <row r="17710">
          <cell r="AT17710" t="str">
            <v>Fedex Corp</v>
          </cell>
          <cell r="AY17710" t="str">
            <v>N</v>
          </cell>
        </row>
        <row r="17711">
          <cell r="AT17711" t="str">
            <v>Fedex Corp</v>
          </cell>
          <cell r="AY17711" t="str">
            <v>N</v>
          </cell>
        </row>
        <row r="17712">
          <cell r="AT17712" t="str">
            <v>United Parcel Service</v>
          </cell>
          <cell r="AY17712" t="str">
            <v>N</v>
          </cell>
        </row>
        <row r="17713">
          <cell r="AT17713" t="str">
            <v>Fedex Corp</v>
          </cell>
          <cell r="AY17713" t="str">
            <v>N</v>
          </cell>
        </row>
        <row r="17714">
          <cell r="AT17714" t="str">
            <v>Cape Air</v>
          </cell>
          <cell r="AY17714" t="str">
            <v>N</v>
          </cell>
        </row>
        <row r="17715">
          <cell r="AT17715" t="str">
            <v>Cuban Airlines</v>
          </cell>
          <cell r="AY17715" t="str">
            <v>N</v>
          </cell>
        </row>
        <row r="17716">
          <cell r="AT17716" t="str">
            <v>Ohana by Hawaiian</v>
          </cell>
          <cell r="AY17716" t="str">
            <v>N</v>
          </cell>
        </row>
        <row r="17717">
          <cell r="AT17717" t="str">
            <v>UTAir</v>
          </cell>
          <cell r="AY17717" t="str">
            <v>N</v>
          </cell>
        </row>
        <row r="17718">
          <cell r="AT17718" t="str">
            <v>Fedex Corp</v>
          </cell>
          <cell r="AY17718" t="str">
            <v>N</v>
          </cell>
        </row>
        <row r="17719">
          <cell r="AT17719" t="str">
            <v>United Parcel Service</v>
          </cell>
          <cell r="AY17719" t="str">
            <v>N</v>
          </cell>
        </row>
        <row r="17720">
          <cell r="AT17720" t="str">
            <v>United Parcel Service</v>
          </cell>
          <cell r="AY17720" t="str">
            <v>N</v>
          </cell>
        </row>
        <row r="17721">
          <cell r="AT17721" t="str">
            <v>Telford Aviation Inc</v>
          </cell>
          <cell r="AY17721" t="str">
            <v>N</v>
          </cell>
        </row>
        <row r="17722">
          <cell r="AT17722" t="str">
            <v>MNG Airlines</v>
          </cell>
          <cell r="AY17722" t="str">
            <v>N</v>
          </cell>
        </row>
        <row r="17723">
          <cell r="AT17723" t="str">
            <v>Fedex Corp</v>
          </cell>
          <cell r="AY17723" t="str">
            <v>N</v>
          </cell>
        </row>
        <row r="17724">
          <cell r="AT17724" t="str">
            <v>United Parcel Service</v>
          </cell>
          <cell r="AY17724" t="str">
            <v>N</v>
          </cell>
        </row>
        <row r="17725">
          <cell r="AT17725" t="str">
            <v>Fedex Corp</v>
          </cell>
          <cell r="AY17725" t="str">
            <v>N</v>
          </cell>
        </row>
        <row r="17726">
          <cell r="AT17726" t="str">
            <v>Fedex Corp</v>
          </cell>
          <cell r="AY17726" t="str">
            <v>N</v>
          </cell>
        </row>
        <row r="17727">
          <cell r="AT17727" t="str">
            <v>Fedex Corp</v>
          </cell>
          <cell r="AY17727" t="str">
            <v>N</v>
          </cell>
        </row>
        <row r="17728">
          <cell r="AT17728" t="str">
            <v>United Parcel Service</v>
          </cell>
          <cell r="AY17728" t="str">
            <v>N</v>
          </cell>
        </row>
        <row r="17729">
          <cell r="AT17729" t="str">
            <v>Cathay Pacific</v>
          </cell>
          <cell r="AY17729" t="str">
            <v>N</v>
          </cell>
        </row>
        <row r="17730">
          <cell r="AT17730" t="str">
            <v>United Parcel Service</v>
          </cell>
          <cell r="AY17730" t="str">
            <v>N</v>
          </cell>
        </row>
        <row r="17731">
          <cell r="AT17731" t="str">
            <v>United Parcel Service</v>
          </cell>
          <cell r="AY17731" t="str">
            <v>N</v>
          </cell>
        </row>
        <row r="17732">
          <cell r="AT17732" t="str">
            <v>Fedex Corp</v>
          </cell>
          <cell r="AY17732" t="str">
            <v>N</v>
          </cell>
        </row>
        <row r="17733">
          <cell r="AT17733" t="str">
            <v>Martinaire</v>
          </cell>
          <cell r="AY17733" t="str">
            <v>N</v>
          </cell>
        </row>
        <row r="17734">
          <cell r="AT17734" t="str">
            <v>Air Choice One</v>
          </cell>
          <cell r="AY17734" t="str">
            <v>N</v>
          </cell>
        </row>
        <row r="17735">
          <cell r="AT17735" t="str">
            <v>Deutsche Lufthansa - Segment C</v>
          </cell>
          <cell r="AY17735" t="str">
            <v>N</v>
          </cell>
        </row>
        <row r="17736">
          <cell r="AT17736" t="str">
            <v>Deutsche Lufthansa - Segment C</v>
          </cell>
          <cell r="AY17736" t="str">
            <v>N</v>
          </cell>
        </row>
        <row r="17737">
          <cell r="AT17737" t="str">
            <v>Aeromexico</v>
          </cell>
          <cell r="AY17737" t="str">
            <v>N</v>
          </cell>
        </row>
        <row r="17738">
          <cell r="AT17738" t="str">
            <v>Colorful Guizhou Airlines</v>
          </cell>
          <cell r="AY17738" t="str">
            <v>N</v>
          </cell>
        </row>
        <row r="17739">
          <cell r="AT17739" t="str">
            <v>Deutsche Lufthansa - Segment C</v>
          </cell>
          <cell r="AY17739" t="str">
            <v>N</v>
          </cell>
        </row>
        <row r="17740">
          <cell r="AT17740" t="str">
            <v>Abaete Linhas Aereas</v>
          </cell>
          <cell r="AY17740" t="str">
            <v>N</v>
          </cell>
        </row>
        <row r="17741">
          <cell r="AT17741" t="str">
            <v>Air Choice One</v>
          </cell>
          <cell r="AY17741" t="str">
            <v>N</v>
          </cell>
        </row>
        <row r="17742">
          <cell r="AT17742" t="str">
            <v>Air Choice One</v>
          </cell>
          <cell r="AY17742" t="str">
            <v>N</v>
          </cell>
        </row>
        <row r="17743">
          <cell r="AT17743" t="str">
            <v>Avia Traffic Company</v>
          </cell>
          <cell r="AY17743" t="str">
            <v>N</v>
          </cell>
        </row>
        <row r="17744">
          <cell r="AT17744" t="str">
            <v>Air Transat</v>
          </cell>
          <cell r="AY17744" t="str">
            <v>N</v>
          </cell>
        </row>
        <row r="17745">
          <cell r="AT17745" t="str">
            <v>BVI Airways</v>
          </cell>
          <cell r="AY17745" t="str">
            <v>N</v>
          </cell>
        </row>
        <row r="17746">
          <cell r="AT17746" t="str">
            <v>Mahan Air</v>
          </cell>
          <cell r="AY17746" t="str">
            <v>N</v>
          </cell>
        </row>
        <row r="17747">
          <cell r="AT17747" t="str">
            <v>Egypt Air</v>
          </cell>
          <cell r="AY17747" t="str">
            <v>N</v>
          </cell>
        </row>
        <row r="17748">
          <cell r="AT17748" t="str">
            <v>Fedex Corp</v>
          </cell>
          <cell r="AY17748" t="str">
            <v>N</v>
          </cell>
        </row>
        <row r="17749">
          <cell r="AT17749" t="str">
            <v>Fedex Corp</v>
          </cell>
          <cell r="AY17749" t="str">
            <v>N</v>
          </cell>
        </row>
        <row r="17750">
          <cell r="AT17750" t="str">
            <v>Fedex Corp</v>
          </cell>
          <cell r="AY17750" t="str">
            <v>N</v>
          </cell>
        </row>
        <row r="17751">
          <cell r="AT17751" t="str">
            <v>Fedex Corp</v>
          </cell>
          <cell r="AY17751" t="str">
            <v>N</v>
          </cell>
        </row>
        <row r="17752">
          <cell r="AT17752" t="str">
            <v>Fedex Corp</v>
          </cell>
          <cell r="AY17752" t="str">
            <v>N</v>
          </cell>
        </row>
        <row r="17753">
          <cell r="AT17753" t="str">
            <v>Unconfirmed Venezuelan Airline</v>
          </cell>
          <cell r="AY17753" t="str">
            <v>N</v>
          </cell>
        </row>
        <row r="17754">
          <cell r="AT17754" t="str">
            <v>Fedex Corp</v>
          </cell>
          <cell r="AY17754" t="str">
            <v>N</v>
          </cell>
        </row>
        <row r="17755">
          <cell r="AT17755" t="str">
            <v>Abaete Linhas Aereas</v>
          </cell>
          <cell r="AY17755" t="str">
            <v>N</v>
          </cell>
        </row>
        <row r="17756">
          <cell r="AT17756" t="str">
            <v>Fly-SAX</v>
          </cell>
          <cell r="AY17756" t="str">
            <v>N</v>
          </cell>
        </row>
        <row r="17757">
          <cell r="AT17757" t="str">
            <v>Abaete Linhas Aereas</v>
          </cell>
          <cell r="AY17757" t="str">
            <v>N</v>
          </cell>
        </row>
        <row r="17758">
          <cell r="AT17758" t="str">
            <v>Abaete Linhas Aereas</v>
          </cell>
          <cell r="AY17758" t="str">
            <v>N</v>
          </cell>
        </row>
        <row r="17759">
          <cell r="AT17759" t="str">
            <v>Air Algerie</v>
          </cell>
          <cell r="AY17759" t="str">
            <v>N</v>
          </cell>
        </row>
        <row r="17760">
          <cell r="AT17760" t="str">
            <v>Fedex Corp</v>
          </cell>
          <cell r="AY17760" t="str">
            <v>N</v>
          </cell>
        </row>
        <row r="17761">
          <cell r="AT17761" t="str">
            <v>Fedex Corp</v>
          </cell>
          <cell r="AY17761" t="str">
            <v>N</v>
          </cell>
        </row>
        <row r="17762">
          <cell r="AT17762" t="str">
            <v>International Airlines Group</v>
          </cell>
          <cell r="AY17762" t="str">
            <v>N</v>
          </cell>
        </row>
        <row r="17763">
          <cell r="AT17763" t="str">
            <v>Fedex Corp</v>
          </cell>
          <cell r="AY17763" t="str">
            <v>N</v>
          </cell>
        </row>
        <row r="17764">
          <cell r="AT17764" t="str">
            <v>Fedex Corp</v>
          </cell>
          <cell r="AY17764" t="str">
            <v>N</v>
          </cell>
        </row>
        <row r="17765">
          <cell r="AT17765" t="str">
            <v>Fedex Corp</v>
          </cell>
          <cell r="AY17765" t="str">
            <v>N</v>
          </cell>
        </row>
        <row r="17766">
          <cell r="AT17766" t="str">
            <v>Fedex Corp</v>
          </cell>
          <cell r="AY17766" t="str">
            <v>N</v>
          </cell>
        </row>
        <row r="17767">
          <cell r="AT17767" t="str">
            <v>Fedex Corp</v>
          </cell>
          <cell r="AY17767" t="str">
            <v>N</v>
          </cell>
        </row>
        <row r="17768">
          <cell r="AT17768" t="str">
            <v>Ravn Alaska</v>
          </cell>
          <cell r="AY17768" t="str">
            <v>N</v>
          </cell>
        </row>
        <row r="17769">
          <cell r="AT17769" t="str">
            <v>United Parcel Service</v>
          </cell>
          <cell r="AY17769" t="str">
            <v>N</v>
          </cell>
        </row>
        <row r="17770">
          <cell r="AT17770" t="str">
            <v>Mack Air</v>
          </cell>
          <cell r="AY17770" t="str">
            <v>N</v>
          </cell>
        </row>
        <row r="17771">
          <cell r="AT17771" t="str">
            <v>Air North</v>
          </cell>
          <cell r="AY17771" t="str">
            <v>N</v>
          </cell>
        </row>
        <row r="17772">
          <cell r="AT17772" t="str">
            <v>United Parcel Service</v>
          </cell>
          <cell r="AY17772" t="str">
            <v>N</v>
          </cell>
        </row>
        <row r="17773">
          <cell r="AT17773" t="str">
            <v>United Parcel Service</v>
          </cell>
          <cell r="AY17773" t="str">
            <v>N</v>
          </cell>
        </row>
        <row r="17774">
          <cell r="AT17774" t="str">
            <v>Compania Panama De Aviacion, S.A.</v>
          </cell>
          <cell r="AY17774" t="str">
            <v>N</v>
          </cell>
        </row>
        <row r="17775">
          <cell r="AT17775" t="str">
            <v>Compania Panama De Aviacion, S.A.</v>
          </cell>
          <cell r="AY17775" t="str">
            <v>N</v>
          </cell>
        </row>
        <row r="17776">
          <cell r="AT17776" t="str">
            <v>Air Choice One</v>
          </cell>
          <cell r="AY17776" t="str">
            <v>N</v>
          </cell>
        </row>
        <row r="17777">
          <cell r="AT17777" t="str">
            <v>Ulendo Airlink</v>
          </cell>
          <cell r="AY17777" t="str">
            <v>N</v>
          </cell>
        </row>
        <row r="17778">
          <cell r="AT17778" t="str">
            <v>Sky Angkor Airlines</v>
          </cell>
          <cell r="AY17778" t="str">
            <v>N</v>
          </cell>
        </row>
        <row r="17779">
          <cell r="AT17779" t="str">
            <v>CAAC</v>
          </cell>
          <cell r="AY17779" t="str">
            <v>N</v>
          </cell>
        </row>
        <row r="17780">
          <cell r="AT17780" t="str">
            <v>Blue Wing Airlines</v>
          </cell>
          <cell r="AY17780" t="str">
            <v>N</v>
          </cell>
        </row>
        <row r="17781">
          <cell r="AT17781" t="str">
            <v>Fedex Corp</v>
          </cell>
          <cell r="AY17781" t="str">
            <v>N</v>
          </cell>
        </row>
        <row r="17782">
          <cell r="AT17782" t="str">
            <v>Fedex Corp</v>
          </cell>
          <cell r="AY17782" t="str">
            <v>N</v>
          </cell>
        </row>
        <row r="17783">
          <cell r="AT17783" t="str">
            <v>Fedex Corp</v>
          </cell>
          <cell r="AY17783" t="str">
            <v>N</v>
          </cell>
        </row>
        <row r="17784">
          <cell r="AT17784" t="str">
            <v>Fedex Corp</v>
          </cell>
          <cell r="AY17784" t="str">
            <v>N</v>
          </cell>
        </row>
        <row r="17785">
          <cell r="AT17785" t="str">
            <v>Fedex Corp</v>
          </cell>
          <cell r="AY17785" t="str">
            <v>N</v>
          </cell>
        </row>
        <row r="17786">
          <cell r="AT17786" t="str">
            <v>Fedex Corp</v>
          </cell>
          <cell r="AY17786" t="str">
            <v>N</v>
          </cell>
        </row>
        <row r="17787">
          <cell r="AT17787" t="str">
            <v>Fedex Corp</v>
          </cell>
          <cell r="AY17787" t="str">
            <v>N</v>
          </cell>
        </row>
        <row r="17788">
          <cell r="AT17788" t="str">
            <v>Deutsche Lufthansa - Segment C</v>
          </cell>
          <cell r="AY17788" t="str">
            <v>N</v>
          </cell>
        </row>
        <row r="17789">
          <cell r="AT17789" t="str">
            <v>Airlink</v>
          </cell>
          <cell r="AY17789" t="str">
            <v>N</v>
          </cell>
        </row>
        <row r="17790">
          <cell r="AT17790" t="str">
            <v>United Parcel Service</v>
          </cell>
          <cell r="AY17790" t="str">
            <v>N</v>
          </cell>
        </row>
        <row r="17791">
          <cell r="AT17791" t="str">
            <v>United Parcel Service</v>
          </cell>
          <cell r="AY17791" t="str">
            <v>N</v>
          </cell>
        </row>
        <row r="17792">
          <cell r="AT17792" t="str">
            <v>Fedex Corp</v>
          </cell>
          <cell r="AY17792" t="str">
            <v>N</v>
          </cell>
        </row>
        <row r="17793">
          <cell r="AT17793" t="str">
            <v>Fedex Corp</v>
          </cell>
          <cell r="AY17793" t="str">
            <v>N</v>
          </cell>
        </row>
        <row r="17794">
          <cell r="AT17794" t="str">
            <v>Mahan Air</v>
          </cell>
          <cell r="AY17794" t="str">
            <v>N</v>
          </cell>
        </row>
        <row r="17795">
          <cell r="AT17795" t="str">
            <v>Passaredo Transportes Aereos LTDA</v>
          </cell>
          <cell r="AY17795" t="str">
            <v>N</v>
          </cell>
        </row>
        <row r="17796">
          <cell r="AT17796" t="str">
            <v>Southwest Airlines Company</v>
          </cell>
          <cell r="AY17796" t="str">
            <v>N</v>
          </cell>
        </row>
        <row r="17797">
          <cell r="AT17797" t="str">
            <v>Thai Airways International</v>
          </cell>
          <cell r="AY17797" t="str">
            <v>N</v>
          </cell>
        </row>
        <row r="17798">
          <cell r="AT17798" t="str">
            <v>Egypt Air</v>
          </cell>
          <cell r="AY17798" t="str">
            <v>N</v>
          </cell>
        </row>
        <row r="17799">
          <cell r="AT17799" t="str">
            <v>United Parcel Service</v>
          </cell>
          <cell r="AY17799" t="str">
            <v>N</v>
          </cell>
        </row>
        <row r="17800">
          <cell r="AT17800" t="str">
            <v>United Parcel Service</v>
          </cell>
          <cell r="AY17800" t="str">
            <v>N</v>
          </cell>
        </row>
        <row r="17801">
          <cell r="AT17801" t="str">
            <v>Avion Express</v>
          </cell>
          <cell r="AY17801" t="str">
            <v>N</v>
          </cell>
        </row>
        <row r="17802">
          <cell r="AT17802" t="str">
            <v>ARM Aviacion</v>
          </cell>
          <cell r="AY17802" t="str">
            <v>N</v>
          </cell>
        </row>
        <row r="17803">
          <cell r="AT17803" t="str">
            <v>Kan Air</v>
          </cell>
          <cell r="AY17803" t="str">
            <v>N</v>
          </cell>
        </row>
        <row r="17804">
          <cell r="AT17804" t="str">
            <v>International Airlines Group</v>
          </cell>
          <cell r="AY17804" t="str">
            <v>N</v>
          </cell>
        </row>
        <row r="17805">
          <cell r="AT17805" t="str">
            <v>Fedex Corp</v>
          </cell>
          <cell r="AY17805" t="str">
            <v>N</v>
          </cell>
        </row>
        <row r="17806">
          <cell r="AT17806" t="str">
            <v>Fedex Corp</v>
          </cell>
          <cell r="AY17806" t="str">
            <v>N</v>
          </cell>
        </row>
        <row r="17807">
          <cell r="AT17807" t="str">
            <v>Fedex Corp</v>
          </cell>
          <cell r="AY17807" t="str">
            <v>N</v>
          </cell>
        </row>
        <row r="17808">
          <cell r="AT17808" t="str">
            <v>Air Class Lineas Aereas</v>
          </cell>
          <cell r="AY17808" t="str">
            <v>N</v>
          </cell>
        </row>
        <row r="17809">
          <cell r="AT17809" t="str">
            <v>Airlink</v>
          </cell>
          <cell r="AY17809" t="str">
            <v>N</v>
          </cell>
        </row>
        <row r="17810">
          <cell r="AT17810" t="str">
            <v>Fedex Corp</v>
          </cell>
          <cell r="AY17810" t="str">
            <v>N</v>
          </cell>
        </row>
        <row r="17811">
          <cell r="AT17811" t="str">
            <v>Fedex Corp</v>
          </cell>
          <cell r="AY17811" t="str">
            <v>N</v>
          </cell>
        </row>
        <row r="17812">
          <cell r="AT17812" t="str">
            <v>Fedex Corp</v>
          </cell>
          <cell r="AY17812" t="str">
            <v>N</v>
          </cell>
        </row>
        <row r="17813">
          <cell r="AT17813" t="str">
            <v>Fedex Corp</v>
          </cell>
          <cell r="AY17813" t="str">
            <v>N</v>
          </cell>
        </row>
        <row r="17814">
          <cell r="AT17814" t="str">
            <v>Fedex Corp</v>
          </cell>
          <cell r="AY17814" t="str">
            <v>N</v>
          </cell>
        </row>
        <row r="17815">
          <cell r="AT17815" t="str">
            <v>Fedex Corp</v>
          </cell>
          <cell r="AY17815" t="str">
            <v>N</v>
          </cell>
        </row>
        <row r="17816">
          <cell r="AT17816" t="str">
            <v>Fedex Corp</v>
          </cell>
          <cell r="AY17816" t="str">
            <v>N</v>
          </cell>
        </row>
        <row r="17817">
          <cell r="AT17817" t="str">
            <v>Fedex Corp</v>
          </cell>
          <cell r="AY17817" t="str">
            <v>N</v>
          </cell>
        </row>
        <row r="17818">
          <cell r="AT17818" t="str">
            <v>Fedex Corp</v>
          </cell>
          <cell r="AY17818" t="str">
            <v>N</v>
          </cell>
        </row>
        <row r="17819">
          <cell r="AT17819" t="str">
            <v>Fedex Corp</v>
          </cell>
          <cell r="AY17819" t="str">
            <v>N</v>
          </cell>
        </row>
        <row r="17820">
          <cell r="AT17820" t="str">
            <v>Fedex Corp</v>
          </cell>
          <cell r="AY17820" t="str">
            <v>N</v>
          </cell>
        </row>
        <row r="17821">
          <cell r="AT17821" t="str">
            <v>Fedex Corp</v>
          </cell>
          <cell r="AY17821" t="str">
            <v>N</v>
          </cell>
        </row>
        <row r="17822">
          <cell r="AT17822" t="str">
            <v>Fedex Corp</v>
          </cell>
          <cell r="AY17822" t="str">
            <v>N</v>
          </cell>
        </row>
        <row r="17823">
          <cell r="AT17823" t="str">
            <v>Fedex Corp</v>
          </cell>
          <cell r="AY17823" t="str">
            <v>N</v>
          </cell>
        </row>
        <row r="17824">
          <cell r="AT17824" t="str">
            <v>Fedex Corp</v>
          </cell>
          <cell r="AY17824" t="str">
            <v>N</v>
          </cell>
        </row>
        <row r="17825">
          <cell r="AT17825" t="str">
            <v>Fedex Corp</v>
          </cell>
          <cell r="AY17825" t="str">
            <v>N</v>
          </cell>
        </row>
        <row r="17826">
          <cell r="AT17826" t="str">
            <v>Fedex Corp</v>
          </cell>
          <cell r="AY17826" t="str">
            <v>N</v>
          </cell>
        </row>
        <row r="17827">
          <cell r="AT17827" t="str">
            <v>Fedex Corp</v>
          </cell>
          <cell r="AY17827" t="str">
            <v>N</v>
          </cell>
        </row>
        <row r="17828">
          <cell r="AT17828" t="str">
            <v>Fedex Corp</v>
          </cell>
          <cell r="AY17828" t="str">
            <v>N</v>
          </cell>
        </row>
        <row r="17829">
          <cell r="AT17829" t="str">
            <v>Fedex Corp</v>
          </cell>
          <cell r="AY17829" t="str">
            <v>N</v>
          </cell>
        </row>
        <row r="17830">
          <cell r="AT17830" t="str">
            <v>Fedex Corp</v>
          </cell>
          <cell r="AY17830" t="str">
            <v>N</v>
          </cell>
        </row>
        <row r="17831">
          <cell r="AT17831" t="str">
            <v>Fedex Corp</v>
          </cell>
          <cell r="AY17831" t="str">
            <v>N</v>
          </cell>
        </row>
        <row r="17832">
          <cell r="AT17832" t="str">
            <v>United Parcel Service</v>
          </cell>
          <cell r="AY17832" t="str">
            <v>N</v>
          </cell>
        </row>
        <row r="17833">
          <cell r="AT17833" t="str">
            <v>United Parcel Service</v>
          </cell>
          <cell r="AY17833" t="str">
            <v>N</v>
          </cell>
        </row>
        <row r="17834">
          <cell r="AT17834" t="str">
            <v>Kan Air</v>
          </cell>
          <cell r="AY17834" t="str">
            <v>N</v>
          </cell>
        </row>
        <row r="17835">
          <cell r="AT17835" t="str">
            <v>Tropic Ocean Airways</v>
          </cell>
          <cell r="AY17835" t="str">
            <v>N</v>
          </cell>
        </row>
        <row r="17836">
          <cell r="AT17836" t="str">
            <v>ASL Airlines Ireland</v>
          </cell>
          <cell r="AY17836" t="str">
            <v>N</v>
          </cell>
        </row>
        <row r="17837">
          <cell r="AT17837" t="str">
            <v>United Parcel Service</v>
          </cell>
          <cell r="AY17837" t="str">
            <v>N</v>
          </cell>
        </row>
        <row r="17838">
          <cell r="AT17838" t="str">
            <v>Fedex Corp</v>
          </cell>
          <cell r="AY17838" t="str">
            <v>N</v>
          </cell>
        </row>
        <row r="17839">
          <cell r="AT17839" t="str">
            <v>Fedex Corp</v>
          </cell>
          <cell r="AY17839" t="str">
            <v>N</v>
          </cell>
        </row>
        <row r="17840">
          <cell r="AT17840" t="str">
            <v>Fedex Corp</v>
          </cell>
          <cell r="AY17840" t="str">
            <v>N</v>
          </cell>
        </row>
        <row r="17841">
          <cell r="AT17841" t="str">
            <v>Deutsche Lufthansa - Segment A</v>
          </cell>
          <cell r="AY17841" t="str">
            <v>N</v>
          </cell>
        </row>
        <row r="17842">
          <cell r="AT17842" t="str">
            <v>Deutsche Lufthansa - Segment C</v>
          </cell>
          <cell r="AY17842" t="str">
            <v>N</v>
          </cell>
        </row>
        <row r="17843">
          <cell r="AT17843" t="str">
            <v>Fedex Corp</v>
          </cell>
          <cell r="AY17843" t="str">
            <v>N</v>
          </cell>
        </row>
        <row r="17844">
          <cell r="AT17844" t="str">
            <v>Fedex Corp</v>
          </cell>
          <cell r="AY17844" t="str">
            <v>N</v>
          </cell>
        </row>
        <row r="17845">
          <cell r="AT17845" t="str">
            <v>Fedex Corp</v>
          </cell>
          <cell r="AY17845" t="str">
            <v>N</v>
          </cell>
        </row>
        <row r="17846">
          <cell r="AT17846" t="str">
            <v>Fedex Corp</v>
          </cell>
          <cell r="AY17846" t="str">
            <v>N</v>
          </cell>
        </row>
        <row r="17847">
          <cell r="AT17847" t="str">
            <v>United Parcel Service</v>
          </cell>
          <cell r="AY17847" t="str">
            <v>N</v>
          </cell>
        </row>
        <row r="17848">
          <cell r="AT17848" t="str">
            <v>United Parcel Service</v>
          </cell>
          <cell r="AY17848" t="str">
            <v>N</v>
          </cell>
        </row>
        <row r="17849">
          <cell r="AT17849" t="str">
            <v>MNG Airlines</v>
          </cell>
          <cell r="AY17849" t="str">
            <v>N</v>
          </cell>
        </row>
        <row r="17850">
          <cell r="AT17850" t="str">
            <v>United Parcel Service</v>
          </cell>
          <cell r="AY17850" t="str">
            <v>N</v>
          </cell>
        </row>
        <row r="17851">
          <cell r="AT17851" t="str">
            <v>United Parcel Service</v>
          </cell>
          <cell r="AY17851" t="str">
            <v>N</v>
          </cell>
        </row>
        <row r="17852">
          <cell r="AT17852" t="str">
            <v>Air Kyrgyzstan</v>
          </cell>
          <cell r="AY17852" t="str">
            <v>N</v>
          </cell>
        </row>
        <row r="17853">
          <cell r="AT17853" t="str">
            <v>United Parcel Service</v>
          </cell>
          <cell r="AY17853" t="str">
            <v>N</v>
          </cell>
        </row>
        <row r="17854">
          <cell r="AT17854" t="str">
            <v>Aeromas</v>
          </cell>
          <cell r="AY17854" t="str">
            <v>N</v>
          </cell>
        </row>
        <row r="17855">
          <cell r="AT17855" t="str">
            <v>Fedex Corp</v>
          </cell>
          <cell r="AY17855" t="str">
            <v>N</v>
          </cell>
        </row>
        <row r="17856">
          <cell r="AT17856" t="str">
            <v>United Parcel Service</v>
          </cell>
          <cell r="AY17856" t="str">
            <v>N</v>
          </cell>
        </row>
        <row r="17857">
          <cell r="AT17857" t="str">
            <v>Deutsche Lufthansa - Segment A</v>
          </cell>
          <cell r="AY17857" t="str">
            <v>N</v>
          </cell>
        </row>
        <row r="17858">
          <cell r="AT17858" t="str">
            <v>Deutsche Lufthansa - Segment A</v>
          </cell>
          <cell r="AY17858" t="str">
            <v>N</v>
          </cell>
        </row>
        <row r="17859">
          <cell r="AT17859" t="str">
            <v>Bahamasair</v>
          </cell>
          <cell r="AY17859" t="str">
            <v>N</v>
          </cell>
        </row>
        <row r="17860">
          <cell r="AT17860" t="str">
            <v>United Parcel Service</v>
          </cell>
          <cell r="AY17860" t="str">
            <v>N</v>
          </cell>
        </row>
        <row r="17861">
          <cell r="AT17861" t="str">
            <v>United Parcel Service</v>
          </cell>
          <cell r="AY17861" t="str">
            <v>N</v>
          </cell>
        </row>
        <row r="17862">
          <cell r="AT17862" t="str">
            <v>United Parcel Service</v>
          </cell>
          <cell r="AY17862" t="str">
            <v>N</v>
          </cell>
        </row>
        <row r="17863">
          <cell r="AT17863" t="str">
            <v>Fedex Corp</v>
          </cell>
          <cell r="AY17863" t="str">
            <v>N</v>
          </cell>
        </row>
        <row r="17864">
          <cell r="AT17864" t="str">
            <v>Fedex Corp</v>
          </cell>
          <cell r="AY17864" t="str">
            <v>N</v>
          </cell>
        </row>
        <row r="17865">
          <cell r="AT17865" t="str">
            <v>Fedex Corp</v>
          </cell>
          <cell r="AY17865" t="str">
            <v>N</v>
          </cell>
        </row>
        <row r="17866">
          <cell r="AT17866" t="str">
            <v>Fedex Corp</v>
          </cell>
          <cell r="AY17866" t="str">
            <v>N</v>
          </cell>
        </row>
        <row r="17867">
          <cell r="AT17867" t="str">
            <v>United Parcel Service</v>
          </cell>
          <cell r="AY17867" t="str">
            <v>N</v>
          </cell>
        </row>
        <row r="17868">
          <cell r="AT17868" t="str">
            <v>United Parcel Service</v>
          </cell>
          <cell r="AY17868" t="str">
            <v>N</v>
          </cell>
        </row>
        <row r="17869">
          <cell r="AT17869" t="str">
            <v>United Parcel Service</v>
          </cell>
          <cell r="AY17869" t="str">
            <v>N</v>
          </cell>
        </row>
        <row r="17870">
          <cell r="AT17870" t="str">
            <v>Fedex Corp</v>
          </cell>
          <cell r="AY17870" t="str">
            <v>N</v>
          </cell>
        </row>
        <row r="17871">
          <cell r="AT17871" t="str">
            <v>Fedex Corp</v>
          </cell>
          <cell r="AY17871" t="str">
            <v>N</v>
          </cell>
        </row>
        <row r="17872">
          <cell r="AT17872" t="str">
            <v>Fedex Corp</v>
          </cell>
          <cell r="AY17872" t="str">
            <v>N</v>
          </cell>
        </row>
        <row r="17873">
          <cell r="AT17873" t="str">
            <v>Fedex Corp</v>
          </cell>
          <cell r="AY17873" t="str">
            <v>N</v>
          </cell>
        </row>
        <row r="17874">
          <cell r="AT17874" t="str">
            <v>Aruba La Mia</v>
          </cell>
          <cell r="AY17874" t="str">
            <v>N</v>
          </cell>
        </row>
        <row r="17875">
          <cell r="AT17875" t="str">
            <v>Fedex Corp</v>
          </cell>
          <cell r="AY17875" t="str">
            <v>N</v>
          </cell>
        </row>
        <row r="17876">
          <cell r="AT17876" t="str">
            <v>Fedex Corp</v>
          </cell>
          <cell r="AY17876" t="str">
            <v>N</v>
          </cell>
        </row>
        <row r="17877">
          <cell r="AT17877" t="str">
            <v>Fedex Corp</v>
          </cell>
          <cell r="AY17877" t="str">
            <v>N</v>
          </cell>
        </row>
        <row r="17878">
          <cell r="AT17878" t="str">
            <v>United Parcel Service</v>
          </cell>
          <cell r="AY17878" t="str">
            <v>N</v>
          </cell>
        </row>
        <row r="17879">
          <cell r="AT17879" t="str">
            <v>United Parcel Service</v>
          </cell>
          <cell r="AY17879" t="str">
            <v>N</v>
          </cell>
        </row>
        <row r="17880">
          <cell r="AT17880" t="str">
            <v>United Parcel Service</v>
          </cell>
          <cell r="AY17880" t="str">
            <v>N</v>
          </cell>
        </row>
        <row r="17881">
          <cell r="AT17881" t="str">
            <v>United Parcel Service</v>
          </cell>
          <cell r="AY17881" t="str">
            <v>N</v>
          </cell>
        </row>
        <row r="17882">
          <cell r="AT17882" t="str">
            <v>United Parcel Service</v>
          </cell>
          <cell r="AY17882" t="str">
            <v>N</v>
          </cell>
        </row>
        <row r="17883">
          <cell r="AT17883" t="str">
            <v>Sriwijaya Air</v>
          </cell>
          <cell r="AY17883" t="str">
            <v>N</v>
          </cell>
        </row>
        <row r="17884">
          <cell r="AT17884" t="str">
            <v>Saudi Arabian Airlines</v>
          </cell>
          <cell r="AY17884" t="str">
            <v>N</v>
          </cell>
        </row>
        <row r="17885">
          <cell r="AT17885" t="str">
            <v>Thomas Cook</v>
          </cell>
          <cell r="AY17885" t="str">
            <v>N</v>
          </cell>
        </row>
        <row r="17886">
          <cell r="AT17886" t="str">
            <v>Peruvian Airlines</v>
          </cell>
          <cell r="AY17886" t="str">
            <v>N</v>
          </cell>
        </row>
        <row r="17887">
          <cell r="AT17887" t="str">
            <v>Deutsche Lufthansa - Segment B</v>
          </cell>
          <cell r="AY17887" t="str">
            <v>N</v>
          </cell>
        </row>
        <row r="17888">
          <cell r="AT17888" t="str">
            <v>Fedex Corp</v>
          </cell>
          <cell r="AY17888" t="str">
            <v>N</v>
          </cell>
        </row>
        <row r="17889">
          <cell r="AT17889" t="str">
            <v>Fedex Corp</v>
          </cell>
          <cell r="AY17889" t="str">
            <v>N</v>
          </cell>
        </row>
        <row r="17890">
          <cell r="AT17890" t="str">
            <v>Sounds Air</v>
          </cell>
          <cell r="AY17890" t="str">
            <v>N</v>
          </cell>
        </row>
        <row r="17891">
          <cell r="AT17891" t="str">
            <v>Fedex Corp</v>
          </cell>
          <cell r="AY17891" t="str">
            <v>N</v>
          </cell>
        </row>
        <row r="17892">
          <cell r="AT17892" t="str">
            <v>Fedex Corp</v>
          </cell>
          <cell r="AY17892" t="str">
            <v>N</v>
          </cell>
        </row>
        <row r="17893">
          <cell r="AT17893" t="str">
            <v>DAC Aviation East Africa</v>
          </cell>
          <cell r="AY17893" t="str">
            <v>N</v>
          </cell>
        </row>
        <row r="17894">
          <cell r="AT17894" t="str">
            <v>Etihad Airways</v>
          </cell>
          <cell r="AY17894" t="str">
            <v>N</v>
          </cell>
        </row>
        <row r="17895">
          <cell r="AT17895" t="str">
            <v>Deutsche Lufthansa - Segment C</v>
          </cell>
          <cell r="AY17895" t="str">
            <v>N</v>
          </cell>
        </row>
        <row r="17896">
          <cell r="AT17896" t="str">
            <v>Fedex Corp</v>
          </cell>
          <cell r="AY17896" t="str">
            <v>N</v>
          </cell>
        </row>
        <row r="17897">
          <cell r="AT17897" t="str">
            <v>Fedex Corp</v>
          </cell>
          <cell r="AY17897" t="str">
            <v>N</v>
          </cell>
        </row>
        <row r="17898">
          <cell r="AT17898" t="str">
            <v>Fedex Corp</v>
          </cell>
          <cell r="AY17898" t="str">
            <v>N</v>
          </cell>
        </row>
        <row r="17899">
          <cell r="AT17899" t="str">
            <v>Fedex Corp</v>
          </cell>
          <cell r="AY17899" t="str">
            <v>N</v>
          </cell>
        </row>
        <row r="17900">
          <cell r="AT17900" t="str">
            <v>Fedex Corp</v>
          </cell>
          <cell r="AY17900" t="str">
            <v>N</v>
          </cell>
        </row>
        <row r="17901">
          <cell r="AT17901" t="str">
            <v>Fedex Corp</v>
          </cell>
          <cell r="AY17901" t="str">
            <v>N</v>
          </cell>
        </row>
        <row r="17902">
          <cell r="AT17902" t="str">
            <v>Fedex Corp</v>
          </cell>
          <cell r="AY17902" t="str">
            <v>N</v>
          </cell>
        </row>
        <row r="17903">
          <cell r="AT17903" t="str">
            <v>Fedex Corp</v>
          </cell>
          <cell r="AY17903" t="str">
            <v>N</v>
          </cell>
        </row>
        <row r="17904">
          <cell r="AT17904" t="str">
            <v>United Parcel Service</v>
          </cell>
          <cell r="AY17904" t="str">
            <v>N</v>
          </cell>
        </row>
        <row r="17905">
          <cell r="AT17905" t="str">
            <v>Arik Air</v>
          </cell>
          <cell r="AY17905" t="str">
            <v>N</v>
          </cell>
        </row>
        <row r="17906">
          <cell r="AT17906" t="str">
            <v>Fedex Corp</v>
          </cell>
          <cell r="AY17906" t="str">
            <v>N</v>
          </cell>
        </row>
        <row r="17907">
          <cell r="AT17907" t="str">
            <v>Fedex Corp</v>
          </cell>
          <cell r="AY17907" t="str">
            <v>N</v>
          </cell>
        </row>
        <row r="17908">
          <cell r="AT17908" t="str">
            <v>United Parcel Service</v>
          </cell>
          <cell r="AY17908" t="str">
            <v>N</v>
          </cell>
        </row>
        <row r="17909">
          <cell r="AT17909" t="str">
            <v>Fedex Corp</v>
          </cell>
          <cell r="AY17909" t="str">
            <v>N</v>
          </cell>
        </row>
        <row r="17910">
          <cell r="AT17910" t="str">
            <v>Golden Wings Aviation</v>
          </cell>
          <cell r="AY17910" t="str">
            <v>N</v>
          </cell>
        </row>
        <row r="17911">
          <cell r="AT17911" t="str">
            <v>Deutsche Lufthansa - Segment A</v>
          </cell>
          <cell r="AY17911" t="str">
            <v>N</v>
          </cell>
        </row>
        <row r="17912">
          <cell r="AT17912" t="str">
            <v>Fedex Corp</v>
          </cell>
          <cell r="AY17912" t="str">
            <v>N</v>
          </cell>
        </row>
        <row r="17913">
          <cell r="AT17913" t="str">
            <v>Fedex Corp</v>
          </cell>
          <cell r="AY17913" t="str">
            <v>N</v>
          </cell>
        </row>
        <row r="17914">
          <cell r="AT17914" t="str">
            <v>Fedex Corp</v>
          </cell>
          <cell r="AY17914" t="str">
            <v>N</v>
          </cell>
        </row>
        <row r="17915">
          <cell r="AT17915" t="str">
            <v>Fedex Corp</v>
          </cell>
          <cell r="AY17915" t="str">
            <v>N</v>
          </cell>
        </row>
        <row r="17916">
          <cell r="AT17916" t="str">
            <v>Fedex Corp</v>
          </cell>
          <cell r="AY17916" t="str">
            <v>N</v>
          </cell>
        </row>
        <row r="17917">
          <cell r="AT17917" t="str">
            <v>Bahamasair</v>
          </cell>
          <cell r="AY17917" t="str">
            <v>N</v>
          </cell>
        </row>
        <row r="17918">
          <cell r="AT17918" t="str">
            <v>Bahamasair</v>
          </cell>
          <cell r="AY17918" t="str">
            <v>N</v>
          </cell>
        </row>
        <row r="17919">
          <cell r="AT17919" t="str">
            <v>Orient Thai Airlines Co Ltd.</v>
          </cell>
          <cell r="AY17919" t="str">
            <v>N</v>
          </cell>
        </row>
        <row r="17920">
          <cell r="AT17920" t="str">
            <v>CAAC</v>
          </cell>
          <cell r="AY17920" t="str">
            <v>N</v>
          </cell>
        </row>
        <row r="17921">
          <cell r="AT17921" t="str">
            <v>CAAC</v>
          </cell>
          <cell r="AY17921" t="str">
            <v>N</v>
          </cell>
        </row>
        <row r="17922">
          <cell r="AT17922" t="str">
            <v>Cathay Pacific</v>
          </cell>
          <cell r="AY17922" t="str">
            <v>N</v>
          </cell>
        </row>
        <row r="17923">
          <cell r="AT17923" t="str">
            <v>Deutsche Lufthansa - Segment A</v>
          </cell>
          <cell r="AY17923" t="str">
            <v>N</v>
          </cell>
        </row>
        <row r="17924">
          <cell r="AT17924" t="str">
            <v>Air France</v>
          </cell>
          <cell r="AY17924" t="str">
            <v>N</v>
          </cell>
        </row>
        <row r="17925">
          <cell r="AT17925" t="str">
            <v>Air-Tec Africa ACMI Leasing</v>
          </cell>
          <cell r="AY17925" t="str">
            <v>N</v>
          </cell>
        </row>
        <row r="17926">
          <cell r="AT17926" t="str">
            <v>Air France</v>
          </cell>
          <cell r="AY17926" t="str">
            <v>N</v>
          </cell>
        </row>
        <row r="17927">
          <cell r="AT17927" t="str">
            <v>United Parcel Service</v>
          </cell>
          <cell r="AY17927" t="str">
            <v>N</v>
          </cell>
        </row>
        <row r="17928">
          <cell r="AT17928" t="str">
            <v>Fedex Corp</v>
          </cell>
          <cell r="AY17928" t="str">
            <v>N</v>
          </cell>
        </row>
        <row r="17929">
          <cell r="AT17929" t="str">
            <v>Fedex Corp</v>
          </cell>
          <cell r="AY17929" t="str">
            <v>N</v>
          </cell>
        </row>
        <row r="17930">
          <cell r="AT17930" t="str">
            <v>Fedex Corp</v>
          </cell>
          <cell r="AY17930" t="str">
            <v>N</v>
          </cell>
        </row>
        <row r="17931">
          <cell r="AT17931" t="str">
            <v>Fedex Corp</v>
          </cell>
          <cell r="AY17931" t="str">
            <v>N</v>
          </cell>
        </row>
        <row r="17932">
          <cell r="AT17932" t="str">
            <v>Fedex Corp</v>
          </cell>
          <cell r="AY17932" t="str">
            <v>N</v>
          </cell>
        </row>
        <row r="17933">
          <cell r="AT17933" t="str">
            <v>Fedex Corp</v>
          </cell>
          <cell r="AY17933" t="str">
            <v>N</v>
          </cell>
        </row>
        <row r="17934">
          <cell r="AT17934" t="str">
            <v>Fedex Corp</v>
          </cell>
          <cell r="AY17934" t="str">
            <v>N</v>
          </cell>
        </row>
        <row r="17935">
          <cell r="AT17935" t="str">
            <v>Fedex Corp</v>
          </cell>
          <cell r="AY17935" t="str">
            <v>N</v>
          </cell>
        </row>
        <row r="17936">
          <cell r="AT17936" t="str">
            <v>Fedex Corp</v>
          </cell>
          <cell r="AY17936" t="str">
            <v>N</v>
          </cell>
        </row>
        <row r="17937">
          <cell r="AT17937" t="str">
            <v>Fedex Corp</v>
          </cell>
          <cell r="AY17937" t="str">
            <v>N</v>
          </cell>
        </row>
        <row r="17938">
          <cell r="AT17938" t="str">
            <v>Fedex Corp</v>
          </cell>
          <cell r="AY17938" t="str">
            <v>N</v>
          </cell>
        </row>
        <row r="17939">
          <cell r="AT17939" t="str">
            <v>Fedex Corp</v>
          </cell>
          <cell r="AY17939" t="str">
            <v>N</v>
          </cell>
        </row>
        <row r="17940">
          <cell r="AT17940" t="str">
            <v>Deutsche Lufthansa - Segment C</v>
          </cell>
          <cell r="AY17940" t="str">
            <v>N</v>
          </cell>
        </row>
        <row r="17941">
          <cell r="AT17941" t="str">
            <v>United Parcel Service</v>
          </cell>
          <cell r="AY17941" t="str">
            <v>N</v>
          </cell>
        </row>
        <row r="17942">
          <cell r="AT17942" t="str">
            <v>Fedex Corp</v>
          </cell>
          <cell r="AY17942" t="str">
            <v>N</v>
          </cell>
        </row>
        <row r="17943">
          <cell r="AT17943" t="str">
            <v>Fedex Corp</v>
          </cell>
          <cell r="AY17943" t="str">
            <v>N</v>
          </cell>
        </row>
        <row r="17944">
          <cell r="AT17944" t="str">
            <v>Fedex Corp</v>
          </cell>
          <cell r="AY17944" t="str">
            <v>N</v>
          </cell>
        </row>
        <row r="17945">
          <cell r="AT17945" t="str">
            <v>Fedex Corp</v>
          </cell>
          <cell r="AY17945" t="str">
            <v>N</v>
          </cell>
        </row>
        <row r="17946">
          <cell r="AT17946" t="str">
            <v>Int'Air Iles</v>
          </cell>
          <cell r="AY17946" t="str">
            <v>N</v>
          </cell>
        </row>
        <row r="17947">
          <cell r="AT17947" t="str">
            <v>Aeronaves TSM</v>
          </cell>
          <cell r="AY17947" t="str">
            <v>N</v>
          </cell>
        </row>
        <row r="17948">
          <cell r="AT17948" t="str">
            <v>International Airlines Group</v>
          </cell>
          <cell r="AY17948" t="str">
            <v>N</v>
          </cell>
        </row>
        <row r="17949">
          <cell r="AT17949" t="str">
            <v>Sky Airline</v>
          </cell>
          <cell r="AY17949" t="str">
            <v>N</v>
          </cell>
        </row>
        <row r="17950">
          <cell r="AT17950" t="str">
            <v>Fedex Corp</v>
          </cell>
          <cell r="AY17950" t="str">
            <v>N</v>
          </cell>
        </row>
        <row r="17951">
          <cell r="AT17951" t="str">
            <v>Fedex Corp</v>
          </cell>
          <cell r="AY17951" t="str">
            <v>N</v>
          </cell>
        </row>
        <row r="17952">
          <cell r="AT17952" t="str">
            <v>Deutsche Lufthansa - Segment A</v>
          </cell>
          <cell r="AY17952" t="str">
            <v>N</v>
          </cell>
        </row>
        <row r="17953">
          <cell r="AT17953" t="str">
            <v>Airlink</v>
          </cell>
          <cell r="AY17953" t="str">
            <v>N</v>
          </cell>
        </row>
        <row r="17954">
          <cell r="AT17954" t="str">
            <v>Fedex Corp</v>
          </cell>
          <cell r="AY17954" t="str">
            <v>N</v>
          </cell>
        </row>
        <row r="17955">
          <cell r="AT17955" t="str">
            <v>Fedex Corp</v>
          </cell>
          <cell r="AY17955" t="str">
            <v>N</v>
          </cell>
        </row>
        <row r="17956">
          <cell r="AT17956" t="str">
            <v>Fedex Corp</v>
          </cell>
          <cell r="AY17956" t="str">
            <v>N</v>
          </cell>
        </row>
        <row r="17957">
          <cell r="AT17957" t="str">
            <v>Fedex Corp</v>
          </cell>
          <cell r="AY17957" t="str">
            <v>N</v>
          </cell>
        </row>
        <row r="17958">
          <cell r="AT17958" t="str">
            <v>Fedex Corp</v>
          </cell>
          <cell r="AY17958" t="str">
            <v>N</v>
          </cell>
        </row>
        <row r="17959">
          <cell r="AT17959" t="str">
            <v>Fedex Corp</v>
          </cell>
          <cell r="AY17959" t="str">
            <v>N</v>
          </cell>
        </row>
        <row r="17960">
          <cell r="AT17960" t="str">
            <v>Gulf Air</v>
          </cell>
          <cell r="AY17960" t="str">
            <v>N</v>
          </cell>
        </row>
        <row r="17961">
          <cell r="AT17961" t="str">
            <v>Southwest Airlines Company</v>
          </cell>
          <cell r="AY17961" t="str">
            <v>N</v>
          </cell>
        </row>
        <row r="17962">
          <cell r="AT17962" t="str">
            <v>Fedex Corp</v>
          </cell>
          <cell r="AY17962" t="str">
            <v>N</v>
          </cell>
        </row>
        <row r="17963">
          <cell r="AT17963" t="str">
            <v>United Parcel Service</v>
          </cell>
          <cell r="AY17963" t="str">
            <v>N</v>
          </cell>
        </row>
        <row r="17964">
          <cell r="AT17964" t="str">
            <v>United Parcel Service</v>
          </cell>
          <cell r="AY17964" t="str">
            <v>N</v>
          </cell>
        </row>
        <row r="17965">
          <cell r="AT17965" t="str">
            <v>United Parcel Service</v>
          </cell>
          <cell r="AY17965" t="str">
            <v>N</v>
          </cell>
        </row>
        <row r="17966">
          <cell r="AT17966" t="str">
            <v>United Parcel Service</v>
          </cell>
          <cell r="AY17966" t="str">
            <v>N</v>
          </cell>
        </row>
        <row r="17967">
          <cell r="AT17967" t="str">
            <v>Fedex Corp</v>
          </cell>
          <cell r="AY17967" t="str">
            <v>N</v>
          </cell>
        </row>
        <row r="17968">
          <cell r="AT17968" t="str">
            <v>Eastern Airways</v>
          </cell>
          <cell r="AY17968" t="str">
            <v>N</v>
          </cell>
        </row>
        <row r="17969">
          <cell r="AT17969" t="str">
            <v>Fedex Corp</v>
          </cell>
          <cell r="AY17969" t="str">
            <v>N</v>
          </cell>
        </row>
        <row r="17970">
          <cell r="AT17970" t="str">
            <v>Avianca Taca Holdings</v>
          </cell>
          <cell r="AY17970" t="str">
            <v>N</v>
          </cell>
        </row>
        <row r="17971">
          <cell r="AT17971" t="str">
            <v>DHL International</v>
          </cell>
          <cell r="AY17971" t="str">
            <v>N</v>
          </cell>
        </row>
        <row r="17972">
          <cell r="AT17972" t="str">
            <v>International Airlines Group</v>
          </cell>
          <cell r="AY17972" t="str">
            <v>N</v>
          </cell>
        </row>
        <row r="17973">
          <cell r="AT17973" t="str">
            <v>Sriwijaya Air</v>
          </cell>
          <cell r="AY17973" t="str">
            <v>N</v>
          </cell>
        </row>
        <row r="17974">
          <cell r="AT17974" t="str">
            <v>Deutsche Lufthansa - Segment C</v>
          </cell>
          <cell r="AY17974" t="str">
            <v>N</v>
          </cell>
        </row>
        <row r="17975">
          <cell r="AT17975" t="str">
            <v>International Airlines Group</v>
          </cell>
          <cell r="AY17975" t="str">
            <v>N</v>
          </cell>
        </row>
        <row r="17976">
          <cell r="AT17976" t="str">
            <v>Eastern Airways</v>
          </cell>
          <cell r="AY17976" t="str">
            <v>N</v>
          </cell>
        </row>
        <row r="17977">
          <cell r="AT17977" t="str">
            <v>Tus Airways</v>
          </cell>
          <cell r="AY17977" t="str">
            <v>N</v>
          </cell>
        </row>
        <row r="17978">
          <cell r="AT17978" t="str">
            <v>Grupo Aereo Monterrey S.A.</v>
          </cell>
          <cell r="AY17978" t="str">
            <v>N</v>
          </cell>
        </row>
        <row r="17979">
          <cell r="AT17979" t="str">
            <v>Bangkok Airways</v>
          </cell>
          <cell r="AY17979" t="str">
            <v>N</v>
          </cell>
        </row>
        <row r="17980">
          <cell r="AT17980" t="str">
            <v>Airlink</v>
          </cell>
          <cell r="AY17980" t="str">
            <v>N</v>
          </cell>
        </row>
        <row r="17981">
          <cell r="AT17981" t="str">
            <v>DHL International</v>
          </cell>
          <cell r="AY17981" t="str">
            <v>N</v>
          </cell>
        </row>
        <row r="17982">
          <cell r="AT17982" t="str">
            <v>Deutsche Lufthansa - Segment A</v>
          </cell>
          <cell r="AY17982" t="str">
            <v>N</v>
          </cell>
        </row>
        <row r="17983">
          <cell r="AT17983" t="str">
            <v>Avion Express</v>
          </cell>
          <cell r="AY17983" t="str">
            <v>N</v>
          </cell>
        </row>
        <row r="17984">
          <cell r="AT17984" t="str">
            <v>Deutsche Lufthansa - Segment C</v>
          </cell>
          <cell r="AY17984" t="str">
            <v>N</v>
          </cell>
        </row>
        <row r="17985">
          <cell r="AT17985" t="str">
            <v>Deutsche Lufthansa - Segment C</v>
          </cell>
          <cell r="AY17985" t="str">
            <v>N</v>
          </cell>
        </row>
        <row r="17986">
          <cell r="AT17986" t="str">
            <v>DHL International</v>
          </cell>
          <cell r="AY17986" t="str">
            <v>N</v>
          </cell>
        </row>
        <row r="17987">
          <cell r="AT17987" t="str">
            <v>CAAC</v>
          </cell>
          <cell r="AY17987" t="str">
            <v>N</v>
          </cell>
        </row>
        <row r="17988">
          <cell r="AT17988" t="str">
            <v>Etihad Airways</v>
          </cell>
          <cell r="AY17988" t="str">
            <v>N</v>
          </cell>
        </row>
        <row r="17989">
          <cell r="AT17989" t="str">
            <v>Hi Fly</v>
          </cell>
          <cell r="AY17989" t="str">
            <v>N</v>
          </cell>
        </row>
        <row r="17990">
          <cell r="AT17990" t="str">
            <v>SriLankan Airlines</v>
          </cell>
          <cell r="AY17990" t="str">
            <v>N</v>
          </cell>
        </row>
        <row r="17991">
          <cell r="AT17991" t="str">
            <v>Fedex Corp</v>
          </cell>
          <cell r="AY17991" t="str">
            <v>N</v>
          </cell>
        </row>
        <row r="17992">
          <cell r="AT17992" t="str">
            <v>Fedex Corp</v>
          </cell>
          <cell r="AY17992" t="str">
            <v>N</v>
          </cell>
        </row>
        <row r="17993">
          <cell r="AT17993" t="str">
            <v>Fedex Corp</v>
          </cell>
          <cell r="AY17993" t="str">
            <v>N</v>
          </cell>
        </row>
        <row r="17994">
          <cell r="AT17994" t="str">
            <v>United Parcel Service</v>
          </cell>
          <cell r="AY17994" t="str">
            <v>N</v>
          </cell>
        </row>
        <row r="17995">
          <cell r="AT17995" t="str">
            <v>Eastern Airways</v>
          </cell>
          <cell r="AY17995" t="str">
            <v>N</v>
          </cell>
        </row>
        <row r="17996">
          <cell r="AT17996" t="str">
            <v>Grant Aviation</v>
          </cell>
          <cell r="AY17996" t="str">
            <v>N</v>
          </cell>
        </row>
        <row r="17997">
          <cell r="AT17997" t="str">
            <v>XL Airways France</v>
          </cell>
          <cell r="AY17997" t="str">
            <v>N</v>
          </cell>
        </row>
        <row r="17998">
          <cell r="AT17998" t="str">
            <v>FIN Group</v>
          </cell>
          <cell r="AY17998" t="str">
            <v>N</v>
          </cell>
        </row>
        <row r="17999">
          <cell r="AT17999" t="str">
            <v>Blue Air</v>
          </cell>
          <cell r="AY17999" t="str">
            <v>N</v>
          </cell>
        </row>
        <row r="18000">
          <cell r="AT18000" t="str">
            <v>United Parcel Service</v>
          </cell>
          <cell r="AY18000" t="str">
            <v>N</v>
          </cell>
        </row>
        <row r="18001">
          <cell r="AT18001" t="str">
            <v>Regional Air Services</v>
          </cell>
          <cell r="AY18001" t="str">
            <v>N</v>
          </cell>
        </row>
        <row r="18002">
          <cell r="AT18002" t="str">
            <v>Onur Air</v>
          </cell>
          <cell r="AY18002" t="str">
            <v>N</v>
          </cell>
        </row>
        <row r="18003">
          <cell r="AT18003" t="str">
            <v>My Indo Airlines</v>
          </cell>
          <cell r="AY18003" t="str">
            <v>N</v>
          </cell>
        </row>
        <row r="18004">
          <cell r="AT18004" t="str">
            <v>FIN Group</v>
          </cell>
          <cell r="AY18004" t="str">
            <v>N</v>
          </cell>
        </row>
        <row r="18005">
          <cell r="AT18005" t="str">
            <v>Fedex Corp</v>
          </cell>
          <cell r="AY18005" t="str">
            <v>N</v>
          </cell>
        </row>
        <row r="18006">
          <cell r="AT18006" t="str">
            <v>CAAC</v>
          </cell>
          <cell r="AY18006" t="str">
            <v>N</v>
          </cell>
        </row>
        <row r="18007">
          <cell r="AT18007" t="str">
            <v>Makalu Air</v>
          </cell>
          <cell r="AY18007" t="str">
            <v>N</v>
          </cell>
        </row>
        <row r="18008">
          <cell r="AT18008" t="str">
            <v>Eastern Airways</v>
          </cell>
          <cell r="AY18008" t="str">
            <v>N</v>
          </cell>
        </row>
        <row r="18009">
          <cell r="AT18009" t="str">
            <v>Etihad Airways</v>
          </cell>
          <cell r="AY18009" t="str">
            <v>N</v>
          </cell>
        </row>
        <row r="18010">
          <cell r="AT18010" t="str">
            <v>Eastern Airways</v>
          </cell>
          <cell r="AY18010" t="str">
            <v>N</v>
          </cell>
        </row>
        <row r="18011">
          <cell r="AT18011" t="str">
            <v>Fedex Corp</v>
          </cell>
          <cell r="AY18011" t="str">
            <v>N</v>
          </cell>
        </row>
        <row r="18012">
          <cell r="AT18012" t="str">
            <v>Fedex Corp</v>
          </cell>
          <cell r="AY18012" t="str">
            <v>N</v>
          </cell>
        </row>
        <row r="18013">
          <cell r="AT18013" t="str">
            <v>CAAC</v>
          </cell>
          <cell r="AY18013" t="str">
            <v>N</v>
          </cell>
        </row>
        <row r="18014">
          <cell r="AT18014" t="str">
            <v>Etihad Airways</v>
          </cell>
          <cell r="AY18014" t="str">
            <v>N</v>
          </cell>
        </row>
        <row r="18015">
          <cell r="AT18015" t="str">
            <v>CAAC</v>
          </cell>
          <cell r="AY18015" t="str">
            <v>N</v>
          </cell>
        </row>
        <row r="18016">
          <cell r="AT18016" t="str">
            <v>Saudi Arabian Airlines</v>
          </cell>
          <cell r="AY18016" t="str">
            <v>N</v>
          </cell>
        </row>
        <row r="18017">
          <cell r="AT18017" t="str">
            <v>Fedex Corp</v>
          </cell>
          <cell r="AY18017" t="str">
            <v>N</v>
          </cell>
        </row>
        <row r="18018">
          <cell r="AT18018" t="str">
            <v>Fedex Corp</v>
          </cell>
          <cell r="AY18018" t="str">
            <v>N</v>
          </cell>
        </row>
        <row r="18019">
          <cell r="AT18019" t="str">
            <v>International Airlines Group</v>
          </cell>
          <cell r="AY18019" t="str">
            <v>N</v>
          </cell>
        </row>
        <row r="18020">
          <cell r="AT18020" t="str">
            <v>United Continental Holdings</v>
          </cell>
          <cell r="AY18020" t="str">
            <v>N</v>
          </cell>
        </row>
        <row r="18021">
          <cell r="AT18021" t="str">
            <v>United Continental Holdings</v>
          </cell>
          <cell r="AY18021" t="str">
            <v>N</v>
          </cell>
        </row>
        <row r="18022">
          <cell r="AT18022" t="str">
            <v>International Airlines Group</v>
          </cell>
          <cell r="AY18022" t="str">
            <v>N</v>
          </cell>
        </row>
        <row r="18023">
          <cell r="AT18023" t="str">
            <v>International Airlines Group</v>
          </cell>
          <cell r="AY18023" t="str">
            <v>N</v>
          </cell>
        </row>
        <row r="18024">
          <cell r="AT18024" t="str">
            <v>United Continental Holdings</v>
          </cell>
          <cell r="AY18024" t="str">
            <v>N</v>
          </cell>
        </row>
        <row r="18025">
          <cell r="AT18025" t="str">
            <v>CAAC</v>
          </cell>
          <cell r="AY18025" t="str">
            <v>N</v>
          </cell>
        </row>
        <row r="18026">
          <cell r="AT18026" t="str">
            <v>Air France</v>
          </cell>
          <cell r="AY18026" t="str">
            <v>N</v>
          </cell>
        </row>
        <row r="18027">
          <cell r="AT18027" t="str">
            <v>Deutsche Lufthansa - Segment C</v>
          </cell>
          <cell r="AY18027" t="str">
            <v>N</v>
          </cell>
        </row>
        <row r="18028">
          <cell r="AT18028" t="str">
            <v>Deutsche Lufthansa - Segment C</v>
          </cell>
          <cell r="AY18028" t="str">
            <v>N</v>
          </cell>
        </row>
        <row r="18029">
          <cell r="AT18029" t="str">
            <v>ASTA - America do Sul Taxi Aereo</v>
          </cell>
          <cell r="AY18029" t="str">
            <v>N</v>
          </cell>
        </row>
        <row r="18030">
          <cell r="AT18030" t="str">
            <v>CAAC</v>
          </cell>
          <cell r="AY18030" t="str">
            <v>N</v>
          </cell>
        </row>
        <row r="18031">
          <cell r="AT18031" t="str">
            <v>CAAC</v>
          </cell>
          <cell r="AY18031" t="str">
            <v>N</v>
          </cell>
        </row>
        <row r="18032">
          <cell r="AT18032" t="str">
            <v>FIN Group</v>
          </cell>
          <cell r="AY18032" t="str">
            <v>N</v>
          </cell>
        </row>
        <row r="18033">
          <cell r="AT18033" t="str">
            <v>CAAC</v>
          </cell>
          <cell r="AY18033" t="str">
            <v>N</v>
          </cell>
        </row>
        <row r="18034">
          <cell r="AT18034" t="str">
            <v>Flydamas</v>
          </cell>
          <cell r="AY18034" t="str">
            <v>N</v>
          </cell>
        </row>
        <row r="18035">
          <cell r="AT18035" t="str">
            <v>Etihad Airways</v>
          </cell>
          <cell r="AY18035" t="str">
            <v>N</v>
          </cell>
        </row>
        <row r="18036">
          <cell r="AT18036" t="str">
            <v>CAAC</v>
          </cell>
          <cell r="AY18036" t="str">
            <v>N</v>
          </cell>
        </row>
        <row r="18037">
          <cell r="AT18037" t="str">
            <v>International Airlines Group</v>
          </cell>
          <cell r="AY18037" t="str">
            <v>N</v>
          </cell>
        </row>
        <row r="18038">
          <cell r="AT18038" t="str">
            <v>International Airlines Group</v>
          </cell>
          <cell r="AY18038" t="str">
            <v>N</v>
          </cell>
        </row>
        <row r="18039">
          <cell r="AT18039" t="str">
            <v>International Airlines Group</v>
          </cell>
          <cell r="AY18039" t="str">
            <v>N</v>
          </cell>
        </row>
        <row r="18040">
          <cell r="AT18040" t="str">
            <v>DOT LT</v>
          </cell>
          <cell r="AY18040" t="str">
            <v>N</v>
          </cell>
        </row>
        <row r="18041">
          <cell r="AT18041" t="str">
            <v>Deutsche Lufthansa - Segment C</v>
          </cell>
          <cell r="AY18041" t="str">
            <v>N</v>
          </cell>
        </row>
        <row r="18042">
          <cell r="AT18042" t="str">
            <v>Penair</v>
          </cell>
          <cell r="AY18042" t="str">
            <v>N</v>
          </cell>
        </row>
        <row r="18043">
          <cell r="AT18043" t="str">
            <v>DHL International</v>
          </cell>
          <cell r="AY18043" t="str">
            <v>N</v>
          </cell>
        </row>
        <row r="18044">
          <cell r="AT18044" t="str">
            <v>DHL International</v>
          </cell>
          <cell r="AY18044" t="str">
            <v>N</v>
          </cell>
        </row>
        <row r="18045">
          <cell r="AT18045" t="str">
            <v>Deutsche Lufthansa - Segment C</v>
          </cell>
          <cell r="AY18045" t="str">
            <v>N</v>
          </cell>
        </row>
        <row r="18046">
          <cell r="AT18046" t="str">
            <v>China Hainan Airlines</v>
          </cell>
          <cell r="AY18046" t="str">
            <v>N</v>
          </cell>
        </row>
        <row r="18047">
          <cell r="AT18047" t="str">
            <v>Etihad Airways</v>
          </cell>
          <cell r="AY18047" t="str">
            <v>N</v>
          </cell>
        </row>
        <row r="18048">
          <cell r="AT18048" t="str">
            <v>Loong Air</v>
          </cell>
          <cell r="AY18048" t="str">
            <v>N</v>
          </cell>
        </row>
        <row r="18049">
          <cell r="AT18049" t="str">
            <v>CAAC</v>
          </cell>
          <cell r="AY18049" t="str">
            <v>N</v>
          </cell>
        </row>
        <row r="18050">
          <cell r="AT18050" t="str">
            <v>Emirates</v>
          </cell>
          <cell r="AY18050" t="str">
            <v>N</v>
          </cell>
        </row>
        <row r="18051">
          <cell r="AT18051" t="str">
            <v>Air France</v>
          </cell>
          <cell r="AY18051" t="str">
            <v>N</v>
          </cell>
        </row>
        <row r="18052">
          <cell r="AT18052" t="str">
            <v>Sky Airline</v>
          </cell>
          <cell r="AY18052" t="str">
            <v>N</v>
          </cell>
        </row>
        <row r="18053">
          <cell r="AT18053" t="str">
            <v>Air Excel (Tanzania)</v>
          </cell>
          <cell r="AY18053" t="str">
            <v>N</v>
          </cell>
        </row>
        <row r="18054">
          <cell r="AT18054" t="str">
            <v>Air Choice One</v>
          </cell>
          <cell r="AY18054" t="str">
            <v>N</v>
          </cell>
        </row>
        <row r="18055">
          <cell r="AT18055" t="str">
            <v>Garuda Indonesia</v>
          </cell>
          <cell r="AY18055" t="str">
            <v>N</v>
          </cell>
        </row>
        <row r="18056">
          <cell r="AT18056" t="str">
            <v>Air France</v>
          </cell>
          <cell r="AY18056" t="str">
            <v>N</v>
          </cell>
        </row>
        <row r="18057">
          <cell r="AT18057" t="str">
            <v>Madagascar Trans Air</v>
          </cell>
          <cell r="AY18057" t="str">
            <v>N</v>
          </cell>
        </row>
        <row r="18058">
          <cell r="AT18058" t="str">
            <v>CAAC</v>
          </cell>
          <cell r="AY18058" t="str">
            <v>N</v>
          </cell>
        </row>
        <row r="18059">
          <cell r="AT18059" t="str">
            <v>FIN Group</v>
          </cell>
          <cell r="AY18059" t="str">
            <v>N</v>
          </cell>
        </row>
        <row r="18060">
          <cell r="AT18060" t="str">
            <v>SAS</v>
          </cell>
          <cell r="AY18060" t="str">
            <v>N</v>
          </cell>
        </row>
        <row r="18061">
          <cell r="AT18061" t="str">
            <v>Caspian Airlines</v>
          </cell>
          <cell r="AY18061" t="str">
            <v>N</v>
          </cell>
        </row>
        <row r="18062">
          <cell r="AT18062" t="str">
            <v>Thomas Cook</v>
          </cell>
          <cell r="AY18062" t="str">
            <v>N</v>
          </cell>
        </row>
        <row r="18063">
          <cell r="AT18063" t="str">
            <v>UTAir</v>
          </cell>
          <cell r="AY18063" t="str">
            <v>N</v>
          </cell>
        </row>
        <row r="18064">
          <cell r="AT18064" t="str">
            <v>Southern Airways Express</v>
          </cell>
          <cell r="AY18064" t="str">
            <v>N</v>
          </cell>
        </row>
        <row r="18065">
          <cell r="AT18065" t="str">
            <v>United Continental Holdings</v>
          </cell>
          <cell r="AY18065" t="str">
            <v>N</v>
          </cell>
        </row>
        <row r="18066">
          <cell r="AT18066" t="str">
            <v>International Airlines Group</v>
          </cell>
          <cell r="AY18066" t="str">
            <v>N</v>
          </cell>
        </row>
        <row r="18067">
          <cell r="AT18067" t="str">
            <v>International Airlines Group</v>
          </cell>
          <cell r="AY18067" t="str">
            <v>N</v>
          </cell>
        </row>
        <row r="18068">
          <cell r="AT18068" t="str">
            <v>International Airlines Group</v>
          </cell>
          <cell r="AY18068" t="str">
            <v>N</v>
          </cell>
        </row>
        <row r="18069">
          <cell r="AT18069" t="str">
            <v>Air Botswana</v>
          </cell>
          <cell r="AY18069" t="str">
            <v>N</v>
          </cell>
        </row>
        <row r="18070">
          <cell r="AT18070" t="str">
            <v>Airlink</v>
          </cell>
          <cell r="AY18070" t="str">
            <v>N</v>
          </cell>
        </row>
        <row r="18071">
          <cell r="AT18071" t="str">
            <v>SAS</v>
          </cell>
          <cell r="AY18071" t="str">
            <v>N</v>
          </cell>
        </row>
        <row r="18072">
          <cell r="AT18072" t="str">
            <v>Southwest Airlines Company</v>
          </cell>
          <cell r="AY18072" t="str">
            <v>N</v>
          </cell>
        </row>
        <row r="18073">
          <cell r="AT18073" t="str">
            <v>China Hainan Airlines</v>
          </cell>
          <cell r="AY18073" t="str">
            <v>N</v>
          </cell>
        </row>
        <row r="18074">
          <cell r="AT18074" t="str">
            <v>China Hainan Airlines</v>
          </cell>
          <cell r="AY18074" t="str">
            <v>N</v>
          </cell>
        </row>
        <row r="18075">
          <cell r="AT18075" t="str">
            <v>China Hainan Airlines</v>
          </cell>
          <cell r="AY18075" t="str">
            <v>N</v>
          </cell>
        </row>
        <row r="18076">
          <cell r="AT18076" t="str">
            <v>UTAir</v>
          </cell>
          <cell r="AY18076" t="str">
            <v>N</v>
          </cell>
        </row>
        <row r="18077">
          <cell r="AT18077" t="str">
            <v>Jordan Aviation</v>
          </cell>
          <cell r="AY18077" t="str">
            <v>N</v>
          </cell>
        </row>
        <row r="18078">
          <cell r="AT18078" t="str">
            <v>Singapore Airlines</v>
          </cell>
          <cell r="AY18078" t="str">
            <v>N</v>
          </cell>
        </row>
        <row r="18079">
          <cell r="AT18079" t="str">
            <v>Air France</v>
          </cell>
          <cell r="AY18079" t="str">
            <v>N</v>
          </cell>
        </row>
        <row r="18080">
          <cell r="AT18080" t="str">
            <v>Ellinair</v>
          </cell>
          <cell r="AY18080" t="str">
            <v>N</v>
          </cell>
        </row>
        <row r="18081">
          <cell r="AT18081" t="str">
            <v>Airlink</v>
          </cell>
          <cell r="AY18081" t="str">
            <v>N</v>
          </cell>
        </row>
        <row r="18082">
          <cell r="AT18082" t="str">
            <v>Airlink</v>
          </cell>
          <cell r="AY18082" t="str">
            <v>N</v>
          </cell>
        </row>
        <row r="18083">
          <cell r="AT18083" t="str">
            <v>Sriwijaya Air</v>
          </cell>
          <cell r="AY18083" t="str">
            <v>N</v>
          </cell>
        </row>
        <row r="18084">
          <cell r="AT18084" t="str">
            <v>Thomas Cook</v>
          </cell>
          <cell r="AY18084" t="str">
            <v>N</v>
          </cell>
        </row>
        <row r="18085">
          <cell r="AT18085" t="str">
            <v>Airlink</v>
          </cell>
          <cell r="AY18085" t="str">
            <v>N</v>
          </cell>
        </row>
        <row r="18086">
          <cell r="AT18086" t="str">
            <v>Air Botswana</v>
          </cell>
          <cell r="AY18086" t="str">
            <v>N</v>
          </cell>
        </row>
        <row r="18087">
          <cell r="AT18087" t="str">
            <v>Deutsche Lufthansa - Segment C</v>
          </cell>
          <cell r="AY18087" t="str">
            <v>N</v>
          </cell>
        </row>
        <row r="18088">
          <cell r="AT18088" t="str">
            <v>United Continental Holdings</v>
          </cell>
          <cell r="AY18088" t="str">
            <v>N</v>
          </cell>
        </row>
        <row r="18089">
          <cell r="AT18089" t="str">
            <v>United Continental Holdings</v>
          </cell>
          <cell r="AY18089" t="str">
            <v>N</v>
          </cell>
        </row>
        <row r="18090">
          <cell r="AT18090" t="str">
            <v>Mombasa Air Safari</v>
          </cell>
          <cell r="AY18090" t="str">
            <v>N</v>
          </cell>
        </row>
        <row r="18091">
          <cell r="AT18091" t="str">
            <v>DHL International</v>
          </cell>
          <cell r="AY18091" t="str">
            <v>N</v>
          </cell>
        </row>
        <row r="18092">
          <cell r="AT18092" t="str">
            <v>SeaPort</v>
          </cell>
          <cell r="AY18092" t="str">
            <v>N</v>
          </cell>
        </row>
        <row r="18093">
          <cell r="AT18093" t="str">
            <v>Skytrans (1)</v>
          </cell>
          <cell r="AY18093" t="str">
            <v>N</v>
          </cell>
        </row>
        <row r="18094">
          <cell r="AT18094" t="str">
            <v>Townsville Airlines Pty Ltd</v>
          </cell>
          <cell r="AY18094" t="str">
            <v>N</v>
          </cell>
        </row>
        <row r="18095">
          <cell r="AT18095" t="str">
            <v>Aerogeo</v>
          </cell>
          <cell r="AY18095" t="str">
            <v>N</v>
          </cell>
        </row>
        <row r="18096">
          <cell r="AT18096" t="str">
            <v>Southwest Airlines Company</v>
          </cell>
          <cell r="AY18096" t="str">
            <v>N</v>
          </cell>
        </row>
        <row r="18097">
          <cell r="AT18097" t="str">
            <v>Etihad Airways</v>
          </cell>
          <cell r="AY18097" t="str">
            <v>N</v>
          </cell>
        </row>
        <row r="18098">
          <cell r="AT18098" t="str">
            <v>FIN Group</v>
          </cell>
          <cell r="AY18098" t="str">
            <v>N</v>
          </cell>
        </row>
        <row r="18099">
          <cell r="AT18099" t="str">
            <v>UTAir</v>
          </cell>
          <cell r="AY18099" t="str">
            <v>N</v>
          </cell>
        </row>
        <row r="18100">
          <cell r="AT18100" t="str">
            <v>FIN Group</v>
          </cell>
          <cell r="AY18100" t="str">
            <v>N</v>
          </cell>
        </row>
        <row r="18101">
          <cell r="AT18101" t="str">
            <v>TUI AG</v>
          </cell>
          <cell r="AY18101" t="str">
            <v>N</v>
          </cell>
        </row>
        <row r="18102">
          <cell r="AT18102" t="str">
            <v>Aeromexico</v>
          </cell>
          <cell r="AY18102" t="str">
            <v>N</v>
          </cell>
        </row>
        <row r="18103">
          <cell r="AT18103" t="str">
            <v>International Airlines Group</v>
          </cell>
          <cell r="AY18103" t="str">
            <v>N</v>
          </cell>
        </row>
        <row r="18104">
          <cell r="AT18104" t="str">
            <v>FastJet Zimbabwe</v>
          </cell>
          <cell r="AY18104" t="str">
            <v>N</v>
          </cell>
        </row>
        <row r="18105">
          <cell r="AT18105" t="str">
            <v>International Airlines Group</v>
          </cell>
          <cell r="AY18105" t="str">
            <v>N</v>
          </cell>
        </row>
        <row r="18106">
          <cell r="AT18106" t="str">
            <v>International Airlines Group</v>
          </cell>
          <cell r="AY18106" t="str">
            <v>N</v>
          </cell>
        </row>
        <row r="18107">
          <cell r="AT18107" t="str">
            <v>CAAC</v>
          </cell>
          <cell r="AY18107" t="str">
            <v>N</v>
          </cell>
        </row>
        <row r="18108">
          <cell r="AT18108" t="str">
            <v>International Airlines Group</v>
          </cell>
          <cell r="AY18108" t="str">
            <v>N</v>
          </cell>
        </row>
        <row r="18109">
          <cell r="AT18109" t="str">
            <v>United Continental Holdings</v>
          </cell>
          <cell r="AY18109" t="str">
            <v>N</v>
          </cell>
        </row>
        <row r="18110">
          <cell r="AT18110" t="str">
            <v>Fedex Corp</v>
          </cell>
          <cell r="AY18110" t="str">
            <v>N</v>
          </cell>
        </row>
        <row r="18111">
          <cell r="AT18111" t="str">
            <v>Fedex Corp</v>
          </cell>
          <cell r="AY18111" t="str">
            <v>N</v>
          </cell>
        </row>
        <row r="18112">
          <cell r="AT18112" t="str">
            <v>South African Airways</v>
          </cell>
          <cell r="AY18112" t="str">
            <v>N</v>
          </cell>
        </row>
        <row r="18113">
          <cell r="AT18113" t="str">
            <v>Skytrans (1)</v>
          </cell>
          <cell r="AY18113" t="str">
            <v>N</v>
          </cell>
        </row>
        <row r="18114">
          <cell r="AT18114" t="str">
            <v>Air France</v>
          </cell>
          <cell r="AY18114" t="str">
            <v>N</v>
          </cell>
        </row>
        <row r="18115">
          <cell r="AT18115" t="str">
            <v>Air France</v>
          </cell>
          <cell r="AY18115" t="str">
            <v>N</v>
          </cell>
        </row>
        <row r="18116">
          <cell r="AT18116" t="str">
            <v>Air France</v>
          </cell>
          <cell r="AY18116" t="str">
            <v>N</v>
          </cell>
        </row>
        <row r="18117">
          <cell r="AT18117" t="str">
            <v>Aeromexico</v>
          </cell>
          <cell r="AY18117" t="str">
            <v>N</v>
          </cell>
        </row>
        <row r="18118">
          <cell r="AT18118" t="str">
            <v>Aeromexico</v>
          </cell>
          <cell r="AY18118" t="str">
            <v>N</v>
          </cell>
        </row>
        <row r="18119">
          <cell r="AT18119" t="str">
            <v>Japan Airlines Corp</v>
          </cell>
          <cell r="AY18119" t="str">
            <v>N</v>
          </cell>
        </row>
        <row r="18120">
          <cell r="AT18120" t="str">
            <v>Air Serv Ltd</v>
          </cell>
          <cell r="AY18120" t="str">
            <v>N</v>
          </cell>
        </row>
        <row r="18121">
          <cell r="AT18121" t="str">
            <v>United Continental Holdings</v>
          </cell>
          <cell r="AY18121" t="str">
            <v>N</v>
          </cell>
        </row>
        <row r="18122">
          <cell r="AT18122" t="str">
            <v>Aviolet</v>
          </cell>
          <cell r="AY18122" t="str">
            <v>N</v>
          </cell>
        </row>
        <row r="18123">
          <cell r="AT18123" t="str">
            <v>TAP</v>
          </cell>
          <cell r="AY18123" t="str">
            <v>N</v>
          </cell>
        </row>
        <row r="18124">
          <cell r="AT18124" t="str">
            <v>Southwest Airlines Company</v>
          </cell>
          <cell r="AY18124" t="str">
            <v>N</v>
          </cell>
        </row>
        <row r="18125">
          <cell r="AT18125" t="str">
            <v>Air Transat</v>
          </cell>
          <cell r="AY18125" t="str">
            <v>N</v>
          </cell>
        </row>
        <row r="18126">
          <cell r="AT18126" t="str">
            <v>Skytrans</v>
          </cell>
          <cell r="AY18126" t="str">
            <v>N</v>
          </cell>
        </row>
        <row r="18127">
          <cell r="AT18127" t="str">
            <v>FitsAir</v>
          </cell>
          <cell r="AY18127" t="str">
            <v>N</v>
          </cell>
        </row>
        <row r="18128">
          <cell r="AT18128" t="str">
            <v>Skytrans (1)</v>
          </cell>
          <cell r="AY18128" t="str">
            <v>N</v>
          </cell>
        </row>
        <row r="18129">
          <cell r="AT18129" t="str">
            <v>Japan Airlines Corp</v>
          </cell>
          <cell r="AY18129" t="str">
            <v>N</v>
          </cell>
        </row>
        <row r="18130">
          <cell r="AT18130" t="str">
            <v>Egypt Air</v>
          </cell>
          <cell r="AY18130" t="str">
            <v>N</v>
          </cell>
        </row>
        <row r="18131">
          <cell r="AT18131" t="str">
            <v>Southwest Airlines Company</v>
          </cell>
          <cell r="AY18131" t="str">
            <v>N</v>
          </cell>
        </row>
        <row r="18132">
          <cell r="AT18132" t="str">
            <v>South African Airways</v>
          </cell>
          <cell r="AY18132" t="str">
            <v>N</v>
          </cell>
        </row>
        <row r="18133">
          <cell r="AT18133" t="str">
            <v>Asiana Airlines</v>
          </cell>
          <cell r="AY18133" t="str">
            <v>N</v>
          </cell>
        </row>
        <row r="18134">
          <cell r="AT18134" t="str">
            <v>United Continental Holdings</v>
          </cell>
          <cell r="AY18134" t="str">
            <v>N</v>
          </cell>
        </row>
        <row r="18135">
          <cell r="AT18135" t="str">
            <v>SeaPort</v>
          </cell>
          <cell r="AY18135" t="str">
            <v>N</v>
          </cell>
        </row>
        <row r="18136">
          <cell r="AT18136" t="str">
            <v>Skytrans (1)</v>
          </cell>
          <cell r="AY18136" t="str">
            <v>N</v>
          </cell>
        </row>
        <row r="18137">
          <cell r="AT18137" t="str">
            <v>Air France</v>
          </cell>
          <cell r="AY18137" t="str">
            <v>N</v>
          </cell>
        </row>
        <row r="18138">
          <cell r="AT18138" t="str">
            <v>Asiana Airlines</v>
          </cell>
          <cell r="AY18138" t="str">
            <v>N</v>
          </cell>
        </row>
        <row r="18139">
          <cell r="AT18139" t="str">
            <v>Air Libya</v>
          </cell>
          <cell r="AY18139" t="str">
            <v>N</v>
          </cell>
        </row>
        <row r="18140">
          <cell r="AT18140" t="str">
            <v>Pelita Air Service</v>
          </cell>
          <cell r="AY18140" t="str">
            <v>N</v>
          </cell>
        </row>
        <row r="18141">
          <cell r="AT18141" t="str">
            <v>north flying</v>
          </cell>
          <cell r="AY18141" t="str">
            <v>N</v>
          </cell>
        </row>
        <row r="18142">
          <cell r="AT18142" t="str">
            <v>Eco Jet</v>
          </cell>
          <cell r="AY18142" t="str">
            <v>N</v>
          </cell>
        </row>
        <row r="18143">
          <cell r="AT18143" t="str">
            <v>Cape Air</v>
          </cell>
          <cell r="AY18143" t="str">
            <v>N</v>
          </cell>
        </row>
        <row r="18144">
          <cell r="AT18144" t="str">
            <v>Etihad Airways</v>
          </cell>
          <cell r="AY18144" t="str">
            <v>N</v>
          </cell>
        </row>
        <row r="18145">
          <cell r="AT18145" t="str">
            <v>Japan Airlines Corp</v>
          </cell>
          <cell r="AY18145" t="str">
            <v>N</v>
          </cell>
        </row>
        <row r="18146">
          <cell r="AT18146" t="str">
            <v>United Continental Holdings</v>
          </cell>
          <cell r="AY18146" t="str">
            <v>N</v>
          </cell>
        </row>
        <row r="18147">
          <cell r="AT18147" t="str">
            <v>United Continental Holdings</v>
          </cell>
          <cell r="AY18147" t="str">
            <v>N</v>
          </cell>
        </row>
        <row r="18148">
          <cell r="AT18148" t="str">
            <v>Air France</v>
          </cell>
          <cell r="AY18148" t="str">
            <v>N</v>
          </cell>
        </row>
        <row r="18149">
          <cell r="AT18149" t="str">
            <v>Airlink</v>
          </cell>
          <cell r="AY18149" t="str">
            <v>N</v>
          </cell>
        </row>
        <row r="18150">
          <cell r="AT18150" t="str">
            <v>Easyfly</v>
          </cell>
          <cell r="AY18150" t="str">
            <v>N</v>
          </cell>
        </row>
        <row r="18151">
          <cell r="AT18151" t="str">
            <v>Air Annobon</v>
          </cell>
          <cell r="AY18151" t="str">
            <v>N</v>
          </cell>
        </row>
        <row r="18152">
          <cell r="AT18152" t="str">
            <v>Air Moldova</v>
          </cell>
          <cell r="AY18152" t="str">
            <v>N</v>
          </cell>
        </row>
        <row r="18153">
          <cell r="AT18153" t="str">
            <v>Onur Air</v>
          </cell>
          <cell r="AY18153" t="str">
            <v>N</v>
          </cell>
        </row>
        <row r="18154">
          <cell r="AT18154" t="str">
            <v>Asiana Airlines</v>
          </cell>
          <cell r="AY18154" t="str">
            <v>N</v>
          </cell>
        </row>
        <row r="18155">
          <cell r="AT18155" t="str">
            <v>Air France</v>
          </cell>
          <cell r="AY18155" t="str">
            <v>N</v>
          </cell>
        </row>
        <row r="18156">
          <cell r="AT18156" t="str">
            <v>Garuda Indonesia</v>
          </cell>
          <cell r="AY18156" t="str">
            <v>N</v>
          </cell>
        </row>
        <row r="18157">
          <cell r="AT18157" t="str">
            <v>Garuda Indonesia</v>
          </cell>
          <cell r="AY18157" t="str">
            <v>N</v>
          </cell>
        </row>
        <row r="18158">
          <cell r="AT18158" t="str">
            <v>Avianca Taca Holdings</v>
          </cell>
          <cell r="AY18158" t="str">
            <v>N</v>
          </cell>
        </row>
        <row r="18159">
          <cell r="AT18159" t="str">
            <v>Dragonair</v>
          </cell>
          <cell r="AY18159" t="str">
            <v>N</v>
          </cell>
        </row>
        <row r="18160">
          <cell r="AT18160" t="str">
            <v>TAM - Transporte Aereo Militar</v>
          </cell>
          <cell r="AY18160" t="str">
            <v>N</v>
          </cell>
        </row>
        <row r="18161">
          <cell r="AT18161" t="str">
            <v>International Airlines Group</v>
          </cell>
          <cell r="AY18161" t="str">
            <v>N</v>
          </cell>
        </row>
        <row r="18162">
          <cell r="AT18162" t="str">
            <v>UTAir</v>
          </cell>
          <cell r="AY18162" t="str">
            <v>N</v>
          </cell>
        </row>
        <row r="18163">
          <cell r="AT18163" t="str">
            <v>UTAir</v>
          </cell>
          <cell r="AY18163" t="str">
            <v>N</v>
          </cell>
        </row>
        <row r="18164">
          <cell r="AT18164" t="str">
            <v>Blue Air</v>
          </cell>
          <cell r="AY18164" t="str">
            <v>N</v>
          </cell>
        </row>
        <row r="18165">
          <cell r="AT18165" t="str">
            <v>Sriwijaya Air</v>
          </cell>
          <cell r="AY18165" t="str">
            <v>N</v>
          </cell>
        </row>
        <row r="18166">
          <cell r="AT18166" t="str">
            <v>Wright Air Service</v>
          </cell>
          <cell r="AY18166" t="str">
            <v>N</v>
          </cell>
        </row>
        <row r="18167">
          <cell r="AT18167" t="str">
            <v>CEIBA Intercontinental</v>
          </cell>
          <cell r="AY18167" t="str">
            <v>N</v>
          </cell>
        </row>
        <row r="18168">
          <cell r="AT18168" t="str">
            <v>United Continental Holdings</v>
          </cell>
          <cell r="AY18168" t="str">
            <v>N</v>
          </cell>
        </row>
        <row r="18169">
          <cell r="AT18169" t="str">
            <v>All Nippon Airways</v>
          </cell>
          <cell r="AY18169" t="str">
            <v>N</v>
          </cell>
        </row>
        <row r="18170">
          <cell r="AT18170" t="str">
            <v>All Nippon Airways</v>
          </cell>
          <cell r="AY18170" t="str">
            <v>N</v>
          </cell>
        </row>
        <row r="18171">
          <cell r="AT18171" t="str">
            <v>Air France</v>
          </cell>
          <cell r="AY18171" t="str">
            <v>N</v>
          </cell>
        </row>
        <row r="18172">
          <cell r="AT18172" t="str">
            <v>Air France</v>
          </cell>
          <cell r="AY18172" t="str">
            <v>N</v>
          </cell>
        </row>
        <row r="18173">
          <cell r="AT18173" t="str">
            <v>Korean Air Lines</v>
          </cell>
          <cell r="AY18173" t="str">
            <v>N</v>
          </cell>
        </row>
        <row r="18174">
          <cell r="AT18174" t="str">
            <v>Korean Air Lines</v>
          </cell>
          <cell r="AY18174" t="str">
            <v>N</v>
          </cell>
        </row>
        <row r="18175">
          <cell r="AT18175" t="str">
            <v>Grant Aviation</v>
          </cell>
          <cell r="AY18175" t="str">
            <v>N</v>
          </cell>
        </row>
        <row r="18176">
          <cell r="AT18176" t="str">
            <v>Fedex Corp</v>
          </cell>
          <cell r="AY18176" t="str">
            <v>N</v>
          </cell>
        </row>
        <row r="18177">
          <cell r="AT18177" t="str">
            <v>Southern Airways Express</v>
          </cell>
          <cell r="AY18177" t="str">
            <v>N</v>
          </cell>
        </row>
        <row r="18178">
          <cell r="AT18178" t="str">
            <v>Etihad Airways</v>
          </cell>
          <cell r="AY18178" t="str">
            <v>N</v>
          </cell>
        </row>
        <row r="18179">
          <cell r="AT18179" t="str">
            <v>TAME</v>
          </cell>
          <cell r="AY18179" t="str">
            <v>N</v>
          </cell>
        </row>
        <row r="18180">
          <cell r="AT18180" t="str">
            <v>TAP</v>
          </cell>
          <cell r="AY18180" t="str">
            <v>N</v>
          </cell>
        </row>
        <row r="18181">
          <cell r="AT18181" t="str">
            <v>Sriwijaya Air</v>
          </cell>
          <cell r="AY18181" t="str">
            <v>N</v>
          </cell>
        </row>
        <row r="18182">
          <cell r="AT18182" t="str">
            <v>TAM - Transporte Aereo Militar</v>
          </cell>
          <cell r="AY18182" t="str">
            <v>N</v>
          </cell>
        </row>
        <row r="18183">
          <cell r="AT18183" t="str">
            <v>TAM - Transporte Aereo Militar</v>
          </cell>
          <cell r="AY18183" t="str">
            <v>N</v>
          </cell>
        </row>
        <row r="18184">
          <cell r="AT18184" t="str">
            <v>Thomas Cook</v>
          </cell>
          <cell r="AY18184" t="str">
            <v>N</v>
          </cell>
        </row>
        <row r="18185">
          <cell r="AT18185" t="str">
            <v>Eastern Airways</v>
          </cell>
          <cell r="AY18185" t="str">
            <v>N</v>
          </cell>
        </row>
        <row r="18186">
          <cell r="AT18186" t="str">
            <v>Wright Air Service</v>
          </cell>
          <cell r="AY18186" t="str">
            <v>N</v>
          </cell>
        </row>
        <row r="18187">
          <cell r="AT18187" t="str">
            <v>Mahan Air</v>
          </cell>
          <cell r="AY18187" t="str">
            <v>N</v>
          </cell>
        </row>
        <row r="18188">
          <cell r="AT18188" t="str">
            <v>Deutsche Lufthansa - Segment A</v>
          </cell>
          <cell r="AY18188" t="str">
            <v>N</v>
          </cell>
        </row>
        <row r="18189">
          <cell r="AT18189" t="str">
            <v>Star Air</v>
          </cell>
          <cell r="AY18189" t="str">
            <v>N</v>
          </cell>
        </row>
        <row r="18190">
          <cell r="AT18190" t="str">
            <v>Southwest Airlines Company</v>
          </cell>
          <cell r="AY18190" t="str">
            <v>N</v>
          </cell>
        </row>
        <row r="18191">
          <cell r="AT18191" t="str">
            <v>Southern Airways Express</v>
          </cell>
          <cell r="AY18191" t="str">
            <v>N</v>
          </cell>
        </row>
        <row r="18192">
          <cell r="AT18192" t="str">
            <v>Southern Airways Express</v>
          </cell>
          <cell r="AY18192" t="str">
            <v>N</v>
          </cell>
        </row>
        <row r="18193">
          <cell r="AT18193" t="str">
            <v>All Nippon Airways</v>
          </cell>
          <cell r="AY18193" t="str">
            <v>N</v>
          </cell>
        </row>
        <row r="18194">
          <cell r="AT18194" t="str">
            <v>All Nippon Airways</v>
          </cell>
          <cell r="AY18194" t="str">
            <v>N</v>
          </cell>
        </row>
        <row r="18195">
          <cell r="AT18195" t="str">
            <v>Korean Air Lines</v>
          </cell>
          <cell r="AY18195" t="str">
            <v>N</v>
          </cell>
        </row>
        <row r="18196">
          <cell r="AT18196" t="str">
            <v>Korean Air Lines</v>
          </cell>
          <cell r="AY18196" t="str">
            <v>N</v>
          </cell>
        </row>
        <row r="18197">
          <cell r="AT18197" t="str">
            <v>Asiana Airlines</v>
          </cell>
          <cell r="AY18197" t="str">
            <v>N</v>
          </cell>
        </row>
        <row r="18198">
          <cell r="AT18198" t="str">
            <v>Helijet International</v>
          </cell>
          <cell r="AY18198" t="str">
            <v>N</v>
          </cell>
        </row>
        <row r="18199">
          <cell r="AT18199" t="str">
            <v>United Continental Holdings</v>
          </cell>
          <cell r="AY18199" t="str">
            <v>N</v>
          </cell>
        </row>
        <row r="18200">
          <cell r="AT18200" t="str">
            <v>Mack Air</v>
          </cell>
          <cell r="AY18200" t="str">
            <v>N</v>
          </cell>
        </row>
        <row r="18201">
          <cell r="AT18201" t="str">
            <v>Deutsche Lufthansa - Segment C</v>
          </cell>
          <cell r="AY18201" t="str">
            <v>N</v>
          </cell>
        </row>
        <row r="18202">
          <cell r="AT18202" t="str">
            <v>Japan Airlines Corp</v>
          </cell>
          <cell r="AY18202" t="str">
            <v>N</v>
          </cell>
        </row>
        <row r="18203">
          <cell r="AT18203" t="str">
            <v>Fedex Corp</v>
          </cell>
          <cell r="AY18203" t="str">
            <v>N</v>
          </cell>
        </row>
        <row r="18204">
          <cell r="AT18204" t="str">
            <v>Grupo Aereo Monterrey S.A.</v>
          </cell>
          <cell r="AY18204" t="str">
            <v>N</v>
          </cell>
        </row>
        <row r="18205">
          <cell r="AT18205" t="str">
            <v>Air Libya</v>
          </cell>
          <cell r="AY18205" t="str">
            <v>N</v>
          </cell>
        </row>
        <row r="18206">
          <cell r="AT18206" t="str">
            <v>Jetstar Pacific</v>
          </cell>
          <cell r="AY18206" t="str">
            <v>N</v>
          </cell>
        </row>
        <row r="18207">
          <cell r="AT18207" t="str">
            <v>Air2there</v>
          </cell>
          <cell r="AY18207" t="str">
            <v>N</v>
          </cell>
        </row>
        <row r="18208">
          <cell r="AT18208" t="str">
            <v>All Nippon Airways</v>
          </cell>
          <cell r="AY18208" t="str">
            <v>N</v>
          </cell>
        </row>
        <row r="18209">
          <cell r="AT18209" t="str">
            <v>Japan Airlines Corp</v>
          </cell>
          <cell r="AY18209" t="str">
            <v>N</v>
          </cell>
        </row>
        <row r="18210">
          <cell r="AT18210" t="str">
            <v>CAAC</v>
          </cell>
          <cell r="AY18210" t="str">
            <v>N</v>
          </cell>
        </row>
        <row r="18211">
          <cell r="AT18211" t="str">
            <v>CAAC</v>
          </cell>
          <cell r="AY18211" t="str">
            <v>N</v>
          </cell>
        </row>
        <row r="18212">
          <cell r="AT18212" t="str">
            <v>Deutsche Lufthansa - Segment C</v>
          </cell>
          <cell r="AY18212" t="str">
            <v>N</v>
          </cell>
        </row>
        <row r="18213">
          <cell r="AT18213" t="str">
            <v>UTAir</v>
          </cell>
          <cell r="AY18213" t="str">
            <v>N</v>
          </cell>
        </row>
        <row r="18214">
          <cell r="AT18214" t="str">
            <v>Deutsche Lufthansa - Segment C</v>
          </cell>
          <cell r="AY18214" t="str">
            <v>N</v>
          </cell>
        </row>
        <row r="18215">
          <cell r="AT18215" t="str">
            <v>Deutsche Lufthansa - Segment C</v>
          </cell>
          <cell r="AY18215" t="str">
            <v>N</v>
          </cell>
        </row>
        <row r="18216">
          <cell r="AT18216" t="str">
            <v>Jhonlin Air Transport</v>
          </cell>
          <cell r="AY18216" t="str">
            <v>N</v>
          </cell>
        </row>
        <row r="18217">
          <cell r="AT18217" t="str">
            <v>Southwest Airlines Company</v>
          </cell>
          <cell r="AY18217" t="str">
            <v>N</v>
          </cell>
        </row>
        <row r="18218">
          <cell r="AT18218" t="str">
            <v>CAAC</v>
          </cell>
          <cell r="AY18218" t="str">
            <v>N</v>
          </cell>
        </row>
        <row r="18219">
          <cell r="AT18219" t="str">
            <v>Helijet International</v>
          </cell>
          <cell r="AY18219" t="str">
            <v>N</v>
          </cell>
        </row>
        <row r="18220">
          <cell r="AT18220" t="str">
            <v>Air Canada</v>
          </cell>
          <cell r="AY18220" t="str">
            <v>N</v>
          </cell>
        </row>
        <row r="18221">
          <cell r="AT18221" t="str">
            <v>Air Canada</v>
          </cell>
          <cell r="AY18221" t="str">
            <v>N</v>
          </cell>
        </row>
        <row r="18222">
          <cell r="AT18222" t="str">
            <v>United Continental Holdings</v>
          </cell>
          <cell r="AY18222" t="str">
            <v>N</v>
          </cell>
        </row>
        <row r="18223">
          <cell r="AT18223" t="str">
            <v>Fedex Corp</v>
          </cell>
          <cell r="AY18223" t="str">
            <v>N</v>
          </cell>
        </row>
        <row r="18224">
          <cell r="AT18224" t="str">
            <v>Fedex Corp</v>
          </cell>
          <cell r="AY18224" t="str">
            <v>N</v>
          </cell>
        </row>
        <row r="18225">
          <cell r="AT18225" t="str">
            <v>Emirates</v>
          </cell>
          <cell r="AY18225" t="str">
            <v>N</v>
          </cell>
        </row>
        <row r="18226">
          <cell r="AT18226" t="str">
            <v>Korean Air Lines</v>
          </cell>
          <cell r="AY18226" t="str">
            <v>N</v>
          </cell>
        </row>
        <row r="18227">
          <cell r="AT18227" t="str">
            <v>Deutsche Lufthansa - Segment A</v>
          </cell>
          <cell r="AY18227" t="str">
            <v>N</v>
          </cell>
        </row>
        <row r="18228">
          <cell r="AT18228" t="str">
            <v>Deutsche Lufthansa - Segment C</v>
          </cell>
          <cell r="AY18228" t="str">
            <v>N</v>
          </cell>
        </row>
        <row r="18229">
          <cell r="AT18229" t="str">
            <v>CAAC</v>
          </cell>
          <cell r="AY18229" t="str">
            <v>N</v>
          </cell>
        </row>
        <row r="18230">
          <cell r="AT18230" t="str">
            <v>AeroLink Uganda</v>
          </cell>
          <cell r="AY18230" t="str">
            <v>N</v>
          </cell>
        </row>
        <row r="18231">
          <cell r="AT18231" t="str">
            <v>Meraj Air</v>
          </cell>
          <cell r="AY18231" t="str">
            <v>N</v>
          </cell>
        </row>
        <row r="18232">
          <cell r="AT18232" t="str">
            <v>Aeroflot</v>
          </cell>
          <cell r="AY18232" t="str">
            <v>N</v>
          </cell>
        </row>
        <row r="18233">
          <cell r="AT18233" t="str">
            <v>Aeroflot</v>
          </cell>
          <cell r="AY18233" t="str">
            <v>N</v>
          </cell>
        </row>
        <row r="18234">
          <cell r="AT18234" t="str">
            <v>International Airlines Group</v>
          </cell>
          <cell r="AY18234" t="str">
            <v>N</v>
          </cell>
        </row>
        <row r="18235">
          <cell r="AT18235" t="str">
            <v>Meraj Air</v>
          </cell>
          <cell r="AY18235" t="str">
            <v>N</v>
          </cell>
        </row>
        <row r="18236">
          <cell r="AT18236" t="str">
            <v>Meiya Air</v>
          </cell>
          <cell r="AY18236" t="str">
            <v>N</v>
          </cell>
        </row>
        <row r="18237">
          <cell r="AT18237" t="str">
            <v>Onur Air</v>
          </cell>
          <cell r="AY18237" t="str">
            <v>N</v>
          </cell>
        </row>
        <row r="18238">
          <cell r="AT18238" t="str">
            <v>Deutsche Lufthansa - Segment C</v>
          </cell>
          <cell r="AY18238" t="str">
            <v>N</v>
          </cell>
        </row>
        <row r="18239">
          <cell r="AT18239" t="str">
            <v>LC Peru</v>
          </cell>
          <cell r="AY18239" t="str">
            <v>N</v>
          </cell>
        </row>
        <row r="18240">
          <cell r="AT18240" t="str">
            <v>LC Peru</v>
          </cell>
          <cell r="AY18240" t="str">
            <v>N</v>
          </cell>
        </row>
        <row r="18241">
          <cell r="AT18241" t="str">
            <v>Tropic Air</v>
          </cell>
          <cell r="AY18241" t="str">
            <v>N</v>
          </cell>
        </row>
        <row r="18242">
          <cell r="AT18242" t="str">
            <v>UTAir</v>
          </cell>
          <cell r="AY18242" t="str">
            <v>N</v>
          </cell>
        </row>
        <row r="18243">
          <cell r="AT18243" t="str">
            <v>Aeroflot</v>
          </cell>
          <cell r="AY18243" t="str">
            <v>N</v>
          </cell>
        </row>
        <row r="18244">
          <cell r="AT18244" t="str">
            <v>UTAir</v>
          </cell>
          <cell r="AY18244" t="str">
            <v>N</v>
          </cell>
        </row>
        <row r="18245">
          <cell r="AT18245" t="str">
            <v>Flightlink</v>
          </cell>
          <cell r="AY18245" t="str">
            <v>N</v>
          </cell>
        </row>
        <row r="18246">
          <cell r="AT18246" t="str">
            <v>Grand Canyon Airlines</v>
          </cell>
          <cell r="AY18246" t="str">
            <v>N</v>
          </cell>
        </row>
        <row r="18247">
          <cell r="AT18247" t="str">
            <v>DHL International</v>
          </cell>
          <cell r="AY18247" t="str">
            <v>N</v>
          </cell>
        </row>
        <row r="18248">
          <cell r="AT18248" t="str">
            <v>Tropic Air</v>
          </cell>
          <cell r="AY18248" t="str">
            <v>N</v>
          </cell>
        </row>
        <row r="18249">
          <cell r="AT18249" t="str">
            <v>Avianca Taca Holdings</v>
          </cell>
          <cell r="AY18249" t="str">
            <v>N</v>
          </cell>
        </row>
        <row r="18250">
          <cell r="AT18250" t="str">
            <v>Flightlink</v>
          </cell>
          <cell r="AY18250" t="str">
            <v>N</v>
          </cell>
        </row>
        <row r="18251">
          <cell r="AT18251" t="str">
            <v>Sounds Air</v>
          </cell>
          <cell r="AY18251" t="str">
            <v>N</v>
          </cell>
        </row>
        <row r="18252">
          <cell r="AT18252" t="str">
            <v>Japan Airlines Corp</v>
          </cell>
          <cell r="AY18252" t="str">
            <v>N</v>
          </cell>
        </row>
        <row r="18253">
          <cell r="AT18253" t="str">
            <v>UTAir</v>
          </cell>
          <cell r="AY18253" t="str">
            <v>N</v>
          </cell>
        </row>
        <row r="18254">
          <cell r="AT18254" t="str">
            <v>Deutsche Lufthansa - Segment B</v>
          </cell>
          <cell r="AY18254" t="str">
            <v>N</v>
          </cell>
        </row>
        <row r="18255">
          <cell r="AT18255" t="str">
            <v>Southern Airways Express</v>
          </cell>
          <cell r="AY18255" t="str">
            <v>N</v>
          </cell>
        </row>
        <row r="18256">
          <cell r="AT18256" t="str">
            <v>International Airlines Group</v>
          </cell>
          <cell r="AY18256" t="str">
            <v>N</v>
          </cell>
        </row>
        <row r="18257">
          <cell r="AT18257" t="str">
            <v>Korean Air Lines</v>
          </cell>
          <cell r="AY18257" t="str">
            <v>N</v>
          </cell>
        </row>
        <row r="18258">
          <cell r="AT18258" t="str">
            <v>Korean Air Lines</v>
          </cell>
          <cell r="AY18258" t="str">
            <v>N</v>
          </cell>
        </row>
        <row r="18259">
          <cell r="AT18259" t="str">
            <v>South African Airways</v>
          </cell>
          <cell r="AY18259" t="str">
            <v>N</v>
          </cell>
        </row>
        <row r="18260">
          <cell r="AT18260" t="str">
            <v>South African Airways</v>
          </cell>
          <cell r="AY18260" t="str">
            <v>N</v>
          </cell>
        </row>
        <row r="18261">
          <cell r="AT18261" t="str">
            <v>South African Airways</v>
          </cell>
          <cell r="AY18261" t="str">
            <v>N</v>
          </cell>
        </row>
        <row r="18262">
          <cell r="AT18262" t="str">
            <v>Air India Limited</v>
          </cell>
          <cell r="AY18262" t="str">
            <v>N</v>
          </cell>
        </row>
        <row r="18263">
          <cell r="AT18263" t="str">
            <v>Korean Air Lines</v>
          </cell>
          <cell r="AY18263" t="str">
            <v>N</v>
          </cell>
        </row>
        <row r="18264">
          <cell r="AT18264" t="str">
            <v>Korean Air Lines</v>
          </cell>
          <cell r="AY18264" t="str">
            <v>N</v>
          </cell>
        </row>
        <row r="18265">
          <cell r="AT18265" t="str">
            <v>Deutsche Lufthansa - Segment A</v>
          </cell>
          <cell r="AY18265" t="str">
            <v>N</v>
          </cell>
        </row>
        <row r="18266">
          <cell r="AT18266" t="str">
            <v>Alaska Seaplanes</v>
          </cell>
          <cell r="AY18266" t="str">
            <v>N</v>
          </cell>
        </row>
        <row r="18267">
          <cell r="AT18267" t="str">
            <v>Sriwijaya Air</v>
          </cell>
          <cell r="AY18267" t="str">
            <v>N</v>
          </cell>
        </row>
        <row r="18268">
          <cell r="AT18268" t="str">
            <v>ATA Air</v>
          </cell>
          <cell r="AY18268" t="str">
            <v>N</v>
          </cell>
        </row>
        <row r="18269">
          <cell r="AT18269" t="str">
            <v>Thai Airways International</v>
          </cell>
          <cell r="AY18269" t="str">
            <v>N</v>
          </cell>
        </row>
        <row r="18270">
          <cell r="AT18270" t="str">
            <v>Egypt Air</v>
          </cell>
          <cell r="AY18270" t="str">
            <v>N</v>
          </cell>
        </row>
        <row r="18271">
          <cell r="AT18271" t="str">
            <v>Thai Airways International</v>
          </cell>
          <cell r="AY18271" t="str">
            <v>N</v>
          </cell>
        </row>
        <row r="18272">
          <cell r="AT18272" t="str">
            <v>International Airlines Group</v>
          </cell>
          <cell r="AY18272" t="str">
            <v>N</v>
          </cell>
        </row>
        <row r="18273">
          <cell r="AT18273" t="str">
            <v>Santa Barbara Airlines</v>
          </cell>
          <cell r="AY18273" t="str">
            <v>N</v>
          </cell>
        </row>
        <row r="18274">
          <cell r="AT18274" t="str">
            <v>Air Serv Ltd</v>
          </cell>
          <cell r="AY18274" t="str">
            <v>N</v>
          </cell>
        </row>
        <row r="18275">
          <cell r="AT18275" t="str">
            <v>Rutaca</v>
          </cell>
          <cell r="AY18275" t="str">
            <v>N</v>
          </cell>
        </row>
        <row r="18276">
          <cell r="AT18276" t="str">
            <v>Etihad Airways</v>
          </cell>
          <cell r="AY18276" t="str">
            <v>N</v>
          </cell>
        </row>
        <row r="18277">
          <cell r="AT18277" t="str">
            <v>Lao Skyway</v>
          </cell>
          <cell r="AY18277" t="str">
            <v>N</v>
          </cell>
        </row>
        <row r="18278">
          <cell r="AT18278" t="str">
            <v>Korean Air Lines</v>
          </cell>
          <cell r="AY18278" t="str">
            <v>N</v>
          </cell>
        </row>
        <row r="18279">
          <cell r="AT18279" t="str">
            <v>Meiya Air</v>
          </cell>
          <cell r="AY18279" t="str">
            <v>N</v>
          </cell>
        </row>
        <row r="18280">
          <cell r="AT18280" t="str">
            <v>International Airlines Group</v>
          </cell>
          <cell r="AY18280" t="str">
            <v>N</v>
          </cell>
        </row>
        <row r="18281">
          <cell r="AT18281" t="str">
            <v>International Airlines Group</v>
          </cell>
          <cell r="AY18281" t="str">
            <v>N</v>
          </cell>
        </row>
        <row r="18282">
          <cell r="AT18282" t="str">
            <v>Jhonlin Air Transport</v>
          </cell>
          <cell r="AY18282" t="str">
            <v>N</v>
          </cell>
        </row>
        <row r="18283">
          <cell r="AT18283" t="str">
            <v>Fedex Corp</v>
          </cell>
          <cell r="AY18283" t="str">
            <v>N</v>
          </cell>
        </row>
        <row r="18284">
          <cell r="AT18284" t="str">
            <v>SriLankan Airlines</v>
          </cell>
          <cell r="AY18284" t="str">
            <v>N</v>
          </cell>
        </row>
        <row r="18285">
          <cell r="AT18285" t="str">
            <v>Etihad Airways</v>
          </cell>
          <cell r="AY18285" t="str">
            <v>N</v>
          </cell>
        </row>
        <row r="18286">
          <cell r="AT18286" t="str">
            <v>Lao Skyway</v>
          </cell>
          <cell r="AY18286" t="str">
            <v>N</v>
          </cell>
        </row>
        <row r="18287">
          <cell r="AT18287" t="str">
            <v>Canadian Airways Congo</v>
          </cell>
          <cell r="AY18287" t="str">
            <v>N</v>
          </cell>
        </row>
        <row r="18288">
          <cell r="AT18288" t="str">
            <v>Vietnam Airlines</v>
          </cell>
          <cell r="AY18288" t="str">
            <v>N</v>
          </cell>
        </row>
        <row r="18289">
          <cell r="AT18289" t="str">
            <v>Fedex Corp</v>
          </cell>
          <cell r="AY18289" t="str">
            <v>N</v>
          </cell>
        </row>
        <row r="18290">
          <cell r="AT18290" t="str">
            <v>Fedex Corp</v>
          </cell>
          <cell r="AY18290" t="str">
            <v>N</v>
          </cell>
        </row>
        <row r="18291">
          <cell r="AT18291" t="str">
            <v>Air Transat</v>
          </cell>
          <cell r="AY18291" t="str">
            <v>N</v>
          </cell>
        </row>
        <row r="18292">
          <cell r="AT18292" t="str">
            <v>Orient Thai Airlines Co Ltd.</v>
          </cell>
          <cell r="AY18292" t="str">
            <v>N</v>
          </cell>
        </row>
        <row r="18293">
          <cell r="AT18293" t="str">
            <v>Southwest Airlines Company</v>
          </cell>
          <cell r="AY18293" t="str">
            <v>N</v>
          </cell>
        </row>
        <row r="18294">
          <cell r="AT18294" t="str">
            <v>Southwest Airlines Company</v>
          </cell>
          <cell r="AY18294" t="str">
            <v>N</v>
          </cell>
        </row>
        <row r="18295">
          <cell r="AT18295" t="str">
            <v>Southwest Airlines Company</v>
          </cell>
          <cell r="AY18295" t="str">
            <v>N</v>
          </cell>
        </row>
        <row r="18296">
          <cell r="AT18296" t="str">
            <v>Southwest Airlines Company</v>
          </cell>
          <cell r="AY18296" t="str">
            <v>N</v>
          </cell>
        </row>
        <row r="18297">
          <cell r="AT18297" t="str">
            <v>Southwest Airlines Company</v>
          </cell>
          <cell r="AY18297" t="str">
            <v>N</v>
          </cell>
        </row>
        <row r="18298">
          <cell r="AT18298" t="str">
            <v>Avianca Taca Holdings</v>
          </cell>
          <cell r="AY18298" t="str">
            <v>N</v>
          </cell>
        </row>
        <row r="18299">
          <cell r="AT18299" t="str">
            <v>Avianca Taca Holdings</v>
          </cell>
          <cell r="AY18299" t="str">
            <v>N</v>
          </cell>
        </row>
        <row r="18300">
          <cell r="AT18300" t="str">
            <v>Astral Aviation</v>
          </cell>
          <cell r="AY18300" t="str">
            <v>N</v>
          </cell>
        </row>
        <row r="18301">
          <cell r="AT18301" t="str">
            <v>Alaska Seaplanes</v>
          </cell>
          <cell r="AY18301" t="str">
            <v>N</v>
          </cell>
        </row>
        <row r="18302">
          <cell r="AT18302" t="str">
            <v>Coastal Aviation</v>
          </cell>
          <cell r="AY18302" t="str">
            <v>N</v>
          </cell>
        </row>
        <row r="18303">
          <cell r="AT18303" t="str">
            <v>Cathay Pacific</v>
          </cell>
          <cell r="AY18303" t="str">
            <v>N</v>
          </cell>
        </row>
        <row r="18304">
          <cell r="AT18304" t="str">
            <v>Southwest Airlines Company</v>
          </cell>
          <cell r="AY18304" t="str">
            <v>N</v>
          </cell>
        </row>
        <row r="18305">
          <cell r="AT18305" t="str">
            <v>Linhas Aereas de Angola</v>
          </cell>
          <cell r="AY18305" t="str">
            <v>N</v>
          </cell>
        </row>
        <row r="18306">
          <cell r="AT18306" t="str">
            <v>Ethiopian Airlines</v>
          </cell>
          <cell r="AY18306" t="str">
            <v>N</v>
          </cell>
        </row>
        <row r="18307">
          <cell r="AT18307" t="str">
            <v>Bering Air</v>
          </cell>
          <cell r="AY18307" t="str">
            <v>N</v>
          </cell>
        </row>
        <row r="18308">
          <cell r="AT18308" t="str">
            <v>Vietnam Airlines</v>
          </cell>
          <cell r="AY18308" t="str">
            <v>N</v>
          </cell>
        </row>
        <row r="18309">
          <cell r="AT18309" t="str">
            <v>Egypt Air</v>
          </cell>
          <cell r="AY18309" t="str">
            <v>N</v>
          </cell>
        </row>
        <row r="18310">
          <cell r="AT18310" t="str">
            <v>Avianca Taca Holdings</v>
          </cell>
          <cell r="AY18310" t="str">
            <v>N</v>
          </cell>
        </row>
        <row r="18311">
          <cell r="AT18311" t="str">
            <v>Deutsche Lufthansa - Segment A</v>
          </cell>
          <cell r="AY18311" t="str">
            <v>N</v>
          </cell>
        </row>
        <row r="18312">
          <cell r="AT18312" t="str">
            <v>United Continental Holdings</v>
          </cell>
          <cell r="AY18312" t="str">
            <v>N</v>
          </cell>
        </row>
        <row r="18313">
          <cell r="AT18313" t="str">
            <v>United Continental Holdings</v>
          </cell>
          <cell r="AY18313" t="str">
            <v>N</v>
          </cell>
        </row>
        <row r="18314">
          <cell r="AT18314" t="str">
            <v>Emirates</v>
          </cell>
          <cell r="AY18314" t="str">
            <v>N</v>
          </cell>
        </row>
        <row r="18315">
          <cell r="AT18315" t="str">
            <v>South African Airways</v>
          </cell>
          <cell r="AY18315" t="str">
            <v>N</v>
          </cell>
        </row>
        <row r="18316">
          <cell r="AT18316" t="str">
            <v>South African Airways</v>
          </cell>
          <cell r="AY18316" t="str">
            <v>N</v>
          </cell>
        </row>
        <row r="18317">
          <cell r="AT18317" t="str">
            <v>Minair</v>
          </cell>
          <cell r="AY18317" t="str">
            <v>N</v>
          </cell>
        </row>
        <row r="18318">
          <cell r="AT18318" t="str">
            <v>Turkmenistan Airlines</v>
          </cell>
          <cell r="AY18318" t="str">
            <v>N</v>
          </cell>
        </row>
        <row r="18319">
          <cell r="AT18319" t="str">
            <v>International Airlines Group</v>
          </cell>
          <cell r="AY18319" t="str">
            <v>N</v>
          </cell>
        </row>
        <row r="18320">
          <cell r="AT18320" t="str">
            <v>International Airlines Group</v>
          </cell>
          <cell r="AY18320" t="str">
            <v>N</v>
          </cell>
        </row>
        <row r="18321">
          <cell r="AT18321" t="str">
            <v>Thai Airways International</v>
          </cell>
          <cell r="AY18321" t="str">
            <v>N</v>
          </cell>
        </row>
        <row r="18322">
          <cell r="AT18322" t="str">
            <v>Egypt Air</v>
          </cell>
          <cell r="AY18322" t="str">
            <v>N</v>
          </cell>
        </row>
        <row r="18323">
          <cell r="AT18323" t="str">
            <v>UTAir</v>
          </cell>
          <cell r="AY18323" t="str">
            <v>N</v>
          </cell>
        </row>
        <row r="18324">
          <cell r="AT18324" t="str">
            <v>Vietnam Airlines</v>
          </cell>
          <cell r="AY18324" t="str">
            <v>N</v>
          </cell>
        </row>
        <row r="18325">
          <cell r="AT18325" t="str">
            <v>UTAir</v>
          </cell>
          <cell r="AY18325" t="str">
            <v>N</v>
          </cell>
        </row>
        <row r="18326">
          <cell r="AT18326" t="str">
            <v>UTAir</v>
          </cell>
          <cell r="AY18326" t="str">
            <v>N</v>
          </cell>
        </row>
        <row r="18327">
          <cell r="AT18327" t="str">
            <v>Fly Blue Crane</v>
          </cell>
          <cell r="AY18327" t="str">
            <v>N</v>
          </cell>
        </row>
        <row r="18328">
          <cell r="AT18328" t="str">
            <v>Aerodiana</v>
          </cell>
          <cell r="AY18328" t="str">
            <v>N</v>
          </cell>
        </row>
        <row r="18329">
          <cell r="AT18329" t="str">
            <v>Avianca Taca Holdings</v>
          </cell>
          <cell r="AY18329" t="str">
            <v>N</v>
          </cell>
        </row>
        <row r="18330">
          <cell r="AT18330" t="str">
            <v>Wright Air Service</v>
          </cell>
          <cell r="AY18330" t="str">
            <v>N</v>
          </cell>
        </row>
        <row r="18331">
          <cell r="AT18331" t="str">
            <v>CAAC</v>
          </cell>
          <cell r="AY18331" t="str">
            <v>N</v>
          </cell>
        </row>
        <row r="18332">
          <cell r="AT18332" t="str">
            <v>CAAC</v>
          </cell>
          <cell r="AY18332" t="str">
            <v>N</v>
          </cell>
        </row>
        <row r="18333">
          <cell r="AT18333" t="str">
            <v>CAAC</v>
          </cell>
          <cell r="AY18333" t="str">
            <v>N</v>
          </cell>
        </row>
        <row r="18334">
          <cell r="AT18334" t="str">
            <v>Int'Air Iles</v>
          </cell>
          <cell r="AY18334" t="str">
            <v>N</v>
          </cell>
        </row>
        <row r="18335">
          <cell r="AT18335" t="str">
            <v>CAAC</v>
          </cell>
          <cell r="AY18335" t="str">
            <v>N</v>
          </cell>
        </row>
        <row r="18336">
          <cell r="AT18336" t="str">
            <v>Avianca Taca Holdings</v>
          </cell>
          <cell r="AY18336" t="str">
            <v>N</v>
          </cell>
        </row>
        <row r="18337">
          <cell r="AT18337" t="str">
            <v>Nyassa Air Taxi</v>
          </cell>
          <cell r="AY18337" t="str">
            <v>N</v>
          </cell>
        </row>
        <row r="18338">
          <cell r="AT18338" t="str">
            <v>Vietnam Airlines</v>
          </cell>
          <cell r="AY18338" t="str">
            <v>N</v>
          </cell>
        </row>
        <row r="18339">
          <cell r="AT18339" t="str">
            <v>Air France</v>
          </cell>
          <cell r="AY18339" t="str">
            <v>N</v>
          </cell>
        </row>
        <row r="18340">
          <cell r="AT18340" t="str">
            <v>United Continental Holdings</v>
          </cell>
          <cell r="AY18340" t="str">
            <v>N</v>
          </cell>
        </row>
        <row r="18341">
          <cell r="AT18341" t="str">
            <v>Southwest Airlines Company</v>
          </cell>
          <cell r="AY18341" t="str">
            <v>N</v>
          </cell>
        </row>
        <row r="18342">
          <cell r="AT18342" t="str">
            <v>Aeroflot</v>
          </cell>
          <cell r="AY18342" t="str">
            <v>N</v>
          </cell>
        </row>
        <row r="18343">
          <cell r="AT18343" t="str">
            <v>Egypt Air</v>
          </cell>
          <cell r="AY18343" t="str">
            <v>N</v>
          </cell>
        </row>
        <row r="18344">
          <cell r="AT18344" t="str">
            <v>United Continental Holdings</v>
          </cell>
          <cell r="AY18344" t="str">
            <v>N</v>
          </cell>
        </row>
        <row r="18345">
          <cell r="AT18345" t="str">
            <v>United Continental Holdings</v>
          </cell>
          <cell r="AY18345" t="str">
            <v>N</v>
          </cell>
        </row>
        <row r="18346">
          <cell r="AT18346" t="str">
            <v>Korean Air Lines</v>
          </cell>
          <cell r="AY18346" t="str">
            <v>N</v>
          </cell>
        </row>
        <row r="18347">
          <cell r="AT18347" t="str">
            <v>Korean Air Lines</v>
          </cell>
          <cell r="AY18347" t="str">
            <v>N</v>
          </cell>
        </row>
        <row r="18348">
          <cell r="AT18348" t="str">
            <v>Avianca Taca Holdings</v>
          </cell>
          <cell r="AY18348" t="str">
            <v>N</v>
          </cell>
        </row>
        <row r="18349">
          <cell r="AT18349" t="str">
            <v>748 Air Services</v>
          </cell>
          <cell r="AY18349" t="str">
            <v>N</v>
          </cell>
        </row>
        <row r="18350">
          <cell r="AT18350" t="str">
            <v>Fedex Corp</v>
          </cell>
          <cell r="AY18350" t="str">
            <v>N</v>
          </cell>
        </row>
        <row r="18351">
          <cell r="AT18351" t="str">
            <v>Seair Seaplanes</v>
          </cell>
          <cell r="AY18351" t="str">
            <v>N</v>
          </cell>
        </row>
        <row r="18352">
          <cell r="AT18352" t="str">
            <v>Auric Air</v>
          </cell>
          <cell r="AY18352" t="str">
            <v>N</v>
          </cell>
        </row>
        <row r="18353">
          <cell r="AT18353" t="str">
            <v>St Barth Commuter</v>
          </cell>
          <cell r="AY18353" t="str">
            <v>N</v>
          </cell>
        </row>
        <row r="18354">
          <cell r="AT18354" t="str">
            <v>International Airlines Group</v>
          </cell>
          <cell r="AY18354" t="str">
            <v>N</v>
          </cell>
        </row>
        <row r="18355">
          <cell r="AT18355" t="str">
            <v>DHL International</v>
          </cell>
          <cell r="AY18355" t="str">
            <v>N</v>
          </cell>
        </row>
        <row r="18356">
          <cell r="AT18356" t="str">
            <v>Korean Air Lines</v>
          </cell>
          <cell r="AY18356" t="str">
            <v>N</v>
          </cell>
        </row>
        <row r="18357">
          <cell r="AT18357" t="str">
            <v>Korean Air Lines</v>
          </cell>
          <cell r="AY18357" t="str">
            <v>N</v>
          </cell>
        </row>
        <row r="18358">
          <cell r="AT18358" t="str">
            <v>Auric Air</v>
          </cell>
          <cell r="AY18358" t="str">
            <v>N</v>
          </cell>
        </row>
        <row r="18359">
          <cell r="AT18359" t="str">
            <v>ZanAir</v>
          </cell>
          <cell r="AY18359" t="str">
            <v>N</v>
          </cell>
        </row>
        <row r="18360">
          <cell r="AT18360" t="str">
            <v>Air Excel (Tanzania)</v>
          </cell>
          <cell r="AY18360" t="str">
            <v>N</v>
          </cell>
        </row>
        <row r="18361">
          <cell r="AT18361" t="str">
            <v>Lao Skyway</v>
          </cell>
          <cell r="AY18361" t="str">
            <v>N</v>
          </cell>
        </row>
        <row r="18362">
          <cell r="AT18362" t="str">
            <v>Turkmenistan Airlines</v>
          </cell>
          <cell r="AY18362" t="str">
            <v>N</v>
          </cell>
        </row>
        <row r="18363">
          <cell r="AT18363" t="str">
            <v>Nordflyg Logistik AB</v>
          </cell>
          <cell r="AY18363" t="str">
            <v>N</v>
          </cell>
        </row>
        <row r="18364">
          <cell r="AT18364" t="str">
            <v>Telford Aviation Inc</v>
          </cell>
          <cell r="AY18364" t="str">
            <v>N</v>
          </cell>
        </row>
        <row r="18365">
          <cell r="AT18365" t="str">
            <v>Wasaya Airways</v>
          </cell>
          <cell r="AY18365" t="str">
            <v>N</v>
          </cell>
        </row>
        <row r="18366">
          <cell r="AT18366" t="str">
            <v>International Airlines Group</v>
          </cell>
          <cell r="AY18366" t="str">
            <v>N</v>
          </cell>
        </row>
        <row r="18367">
          <cell r="AT18367" t="str">
            <v>Auric Air</v>
          </cell>
          <cell r="AY18367" t="str">
            <v>N</v>
          </cell>
        </row>
        <row r="18368">
          <cell r="AT18368" t="str">
            <v>St Barth Commuter</v>
          </cell>
          <cell r="AY18368" t="str">
            <v>N</v>
          </cell>
        </row>
        <row r="18369">
          <cell r="AT18369" t="str">
            <v>Susi Air</v>
          </cell>
          <cell r="AY18369" t="str">
            <v>N</v>
          </cell>
        </row>
        <row r="18370">
          <cell r="AT18370" t="str">
            <v>Susi Air</v>
          </cell>
          <cell r="AY18370" t="str">
            <v>N</v>
          </cell>
        </row>
        <row r="18371">
          <cell r="AT18371" t="str">
            <v>Susi Air</v>
          </cell>
          <cell r="AY18371" t="str">
            <v>N</v>
          </cell>
        </row>
        <row r="18372">
          <cell r="AT18372" t="str">
            <v>Sriwijaya Air</v>
          </cell>
          <cell r="AY18372" t="str">
            <v>N</v>
          </cell>
        </row>
        <row r="18373">
          <cell r="AT18373" t="str">
            <v>Trigana Air</v>
          </cell>
          <cell r="AY18373" t="str">
            <v>N</v>
          </cell>
        </row>
        <row r="18374">
          <cell r="AT18374" t="str">
            <v>Southwest Airlines Company</v>
          </cell>
          <cell r="AY18374" t="str">
            <v>N</v>
          </cell>
        </row>
        <row r="18375">
          <cell r="AT18375" t="str">
            <v>Fedex Corp</v>
          </cell>
          <cell r="AY18375" t="str">
            <v>N</v>
          </cell>
        </row>
        <row r="18376">
          <cell r="AT18376" t="str">
            <v>DHL International</v>
          </cell>
          <cell r="AY18376" t="str">
            <v>N</v>
          </cell>
        </row>
        <row r="18377">
          <cell r="AT18377" t="str">
            <v>DHL International</v>
          </cell>
          <cell r="AY18377" t="str">
            <v>N</v>
          </cell>
        </row>
        <row r="18378">
          <cell r="AT18378" t="str">
            <v>Tarom</v>
          </cell>
          <cell r="AY18378" t="str">
            <v>N</v>
          </cell>
        </row>
        <row r="18379">
          <cell r="AT18379" t="str">
            <v>Linhas Aereas de Angola</v>
          </cell>
          <cell r="AY18379" t="str">
            <v>N</v>
          </cell>
        </row>
        <row r="18380">
          <cell r="AT18380" t="str">
            <v>Linhas Aereas de Angola</v>
          </cell>
          <cell r="AY18380" t="str">
            <v>N</v>
          </cell>
        </row>
        <row r="18381">
          <cell r="AT18381" t="str">
            <v>Turkmenistan Airlines</v>
          </cell>
          <cell r="AY18381" t="str">
            <v>N</v>
          </cell>
        </row>
        <row r="18382">
          <cell r="AT18382" t="str">
            <v>Turkmenistan Airlines</v>
          </cell>
          <cell r="AY18382" t="str">
            <v>N</v>
          </cell>
        </row>
        <row r="18383">
          <cell r="AT18383" t="str">
            <v>Emirates</v>
          </cell>
          <cell r="AY18383" t="str">
            <v>N</v>
          </cell>
        </row>
        <row r="18384">
          <cell r="AT18384" t="str">
            <v>Deutsche Lufthansa - Segment A</v>
          </cell>
          <cell r="AY18384" t="str">
            <v>N</v>
          </cell>
        </row>
        <row r="18385">
          <cell r="AT18385" t="str">
            <v>All Nippon Airways</v>
          </cell>
          <cell r="AY18385" t="str">
            <v>N</v>
          </cell>
        </row>
        <row r="18386">
          <cell r="AT18386" t="str">
            <v>Deutsche Lufthansa - Segment A</v>
          </cell>
          <cell r="AY18386" t="str">
            <v>N</v>
          </cell>
        </row>
        <row r="18387">
          <cell r="AT18387" t="str">
            <v>Emirates</v>
          </cell>
          <cell r="AY18387" t="str">
            <v>N</v>
          </cell>
        </row>
        <row r="18388">
          <cell r="AT18388" t="str">
            <v>Air France</v>
          </cell>
          <cell r="AY18388" t="str">
            <v>N</v>
          </cell>
        </row>
        <row r="18389">
          <cell r="AT18389" t="str">
            <v>Southwest Airlines Company</v>
          </cell>
          <cell r="AY18389" t="str">
            <v>N</v>
          </cell>
        </row>
        <row r="18390">
          <cell r="AT18390" t="str">
            <v>UTAir</v>
          </cell>
          <cell r="AY18390" t="str">
            <v>N</v>
          </cell>
        </row>
        <row r="18391">
          <cell r="AT18391" t="str">
            <v>Susi Air</v>
          </cell>
          <cell r="AY18391" t="str">
            <v>N</v>
          </cell>
        </row>
        <row r="18392">
          <cell r="AT18392" t="str">
            <v>ASTA - America do Sul Taxi Aereo</v>
          </cell>
          <cell r="AY18392" t="str">
            <v>N</v>
          </cell>
        </row>
        <row r="18393">
          <cell r="AT18393" t="str">
            <v>Avianca Taca Holdings</v>
          </cell>
          <cell r="AY18393" t="str">
            <v>N</v>
          </cell>
        </row>
        <row r="18394">
          <cell r="AT18394" t="str">
            <v>Etihad Airways</v>
          </cell>
          <cell r="AY18394" t="str">
            <v>N</v>
          </cell>
        </row>
        <row r="18395">
          <cell r="AT18395" t="str">
            <v>Nakina Air Service</v>
          </cell>
          <cell r="AY18395" t="str">
            <v>N</v>
          </cell>
        </row>
        <row r="18396">
          <cell r="AT18396" t="str">
            <v>Fedex Corp</v>
          </cell>
          <cell r="AY18396" t="str">
            <v>N</v>
          </cell>
        </row>
        <row r="18397">
          <cell r="AT18397" t="str">
            <v>Hinterland Aviation</v>
          </cell>
          <cell r="AY18397" t="str">
            <v>N</v>
          </cell>
        </row>
        <row r="18398">
          <cell r="AT18398" t="str">
            <v>Hinterland Aviation</v>
          </cell>
          <cell r="AY18398" t="str">
            <v>N</v>
          </cell>
        </row>
        <row r="18399">
          <cell r="AT18399" t="str">
            <v>Pelita Air Service</v>
          </cell>
          <cell r="AY18399" t="str">
            <v>N</v>
          </cell>
        </row>
        <row r="18400">
          <cell r="AT18400" t="str">
            <v>Maverick Airlines</v>
          </cell>
          <cell r="AY18400" t="str">
            <v>N</v>
          </cell>
        </row>
        <row r="18401">
          <cell r="AT18401" t="str">
            <v>Susi Air</v>
          </cell>
          <cell r="AY18401" t="str">
            <v>N</v>
          </cell>
        </row>
        <row r="18402">
          <cell r="AT18402" t="str">
            <v>Susi Air</v>
          </cell>
          <cell r="AY18402" t="str">
            <v>N</v>
          </cell>
        </row>
        <row r="18403">
          <cell r="AT18403" t="str">
            <v>Abu Dhabi Aviation</v>
          </cell>
          <cell r="AY18403" t="str">
            <v>N</v>
          </cell>
        </row>
        <row r="18404">
          <cell r="AT18404" t="str">
            <v>Korean Air Lines</v>
          </cell>
          <cell r="AY18404" t="str">
            <v>N</v>
          </cell>
        </row>
        <row r="18405">
          <cell r="AT18405" t="str">
            <v>Deutsche Lufthansa - Segment A</v>
          </cell>
          <cell r="AY18405" t="str">
            <v>N</v>
          </cell>
        </row>
        <row r="18406">
          <cell r="AT18406" t="str">
            <v>Avianca Taca Holdings</v>
          </cell>
          <cell r="AY18406" t="str">
            <v>N</v>
          </cell>
        </row>
        <row r="18407">
          <cell r="AT18407" t="str">
            <v>Skylink Express Inc</v>
          </cell>
          <cell r="AY18407" t="str">
            <v>N</v>
          </cell>
        </row>
        <row r="18408">
          <cell r="AT18408" t="str">
            <v>Air Born</v>
          </cell>
          <cell r="AY18408" t="str">
            <v>N</v>
          </cell>
        </row>
        <row r="18409">
          <cell r="AT18409" t="str">
            <v>Air Born</v>
          </cell>
          <cell r="AY18409" t="str">
            <v>N</v>
          </cell>
        </row>
        <row r="18410">
          <cell r="AT18410" t="str">
            <v>United Continental Holdings</v>
          </cell>
          <cell r="AY18410" t="str">
            <v>N</v>
          </cell>
        </row>
        <row r="18411">
          <cell r="AT18411" t="str">
            <v>Emirates</v>
          </cell>
          <cell r="AY18411" t="str">
            <v>N</v>
          </cell>
        </row>
        <row r="18412">
          <cell r="AT18412" t="str">
            <v>Emirates</v>
          </cell>
          <cell r="AY18412" t="str">
            <v>N</v>
          </cell>
        </row>
        <row r="18413">
          <cell r="AT18413" t="str">
            <v>Ethiopian Airlines</v>
          </cell>
          <cell r="AY18413" t="str">
            <v>N</v>
          </cell>
        </row>
        <row r="18414">
          <cell r="AT18414" t="str">
            <v>Fedex Corp</v>
          </cell>
          <cell r="AY18414" t="str">
            <v>N</v>
          </cell>
        </row>
        <row r="18415">
          <cell r="AT18415" t="str">
            <v>Fedex Corp</v>
          </cell>
          <cell r="AY18415" t="str">
            <v>N</v>
          </cell>
        </row>
        <row r="18416">
          <cell r="AT18416" t="str">
            <v>Tarom</v>
          </cell>
          <cell r="AY18416" t="str">
            <v>N</v>
          </cell>
        </row>
        <row r="18417">
          <cell r="AT18417" t="str">
            <v>DHL International</v>
          </cell>
          <cell r="AY18417" t="str">
            <v>N</v>
          </cell>
        </row>
        <row r="18418">
          <cell r="AT18418" t="str">
            <v>United Continental Holdings</v>
          </cell>
          <cell r="AY18418" t="str">
            <v>N</v>
          </cell>
        </row>
        <row r="18419">
          <cell r="AT18419" t="str">
            <v>United Continental Holdings</v>
          </cell>
          <cell r="AY18419" t="str">
            <v>N</v>
          </cell>
        </row>
        <row r="18420">
          <cell r="AT18420" t="str">
            <v>United Continental Holdings</v>
          </cell>
          <cell r="AY18420" t="str">
            <v>N</v>
          </cell>
        </row>
        <row r="18421">
          <cell r="AT18421" t="str">
            <v>United Continental Holdings</v>
          </cell>
          <cell r="AY18421" t="str">
            <v>N</v>
          </cell>
        </row>
        <row r="18422">
          <cell r="AT18422" t="str">
            <v>United Continental Holdings</v>
          </cell>
          <cell r="AY18422" t="str">
            <v>N</v>
          </cell>
        </row>
        <row r="18423">
          <cell r="AT18423" t="str">
            <v>United Continental Holdings</v>
          </cell>
          <cell r="AY18423" t="str">
            <v>N</v>
          </cell>
        </row>
        <row r="18424">
          <cell r="AT18424" t="str">
            <v>United Continental Holdings</v>
          </cell>
          <cell r="AY18424" t="str">
            <v>N</v>
          </cell>
        </row>
        <row r="18425">
          <cell r="AT18425" t="str">
            <v>United Continental Holdings</v>
          </cell>
          <cell r="AY18425" t="str">
            <v>N</v>
          </cell>
        </row>
        <row r="18426">
          <cell r="AT18426" t="str">
            <v>Dominican Wings</v>
          </cell>
          <cell r="AY18426" t="str">
            <v>N</v>
          </cell>
        </row>
        <row r="18427">
          <cell r="AT18427" t="str">
            <v>Fedex Corp</v>
          </cell>
          <cell r="AY18427" t="str">
            <v>N</v>
          </cell>
        </row>
        <row r="18428">
          <cell r="AT18428" t="str">
            <v>Wright Air Service</v>
          </cell>
          <cell r="AY18428" t="str">
            <v>N</v>
          </cell>
        </row>
        <row r="18429">
          <cell r="AT18429" t="str">
            <v>Deutsche Lufthansa - Segment A</v>
          </cell>
          <cell r="AY18429" t="str">
            <v>N</v>
          </cell>
        </row>
        <row r="18430">
          <cell r="AT18430" t="str">
            <v>Deutsche Lufthansa - Segment A</v>
          </cell>
          <cell r="AY18430" t="str">
            <v>N</v>
          </cell>
        </row>
        <row r="18431">
          <cell r="AT18431" t="str">
            <v>Seair Seaplanes</v>
          </cell>
          <cell r="AY18431" t="str">
            <v>N</v>
          </cell>
        </row>
        <row r="18432">
          <cell r="AT18432" t="str">
            <v>Mack Air</v>
          </cell>
          <cell r="AY18432" t="str">
            <v>N</v>
          </cell>
        </row>
        <row r="18433">
          <cell r="AT18433" t="str">
            <v>South African Airways</v>
          </cell>
          <cell r="AY18433" t="str">
            <v>N</v>
          </cell>
        </row>
        <row r="18434">
          <cell r="AT18434" t="str">
            <v>SafariLink</v>
          </cell>
          <cell r="AY18434" t="str">
            <v>N</v>
          </cell>
        </row>
        <row r="18435">
          <cell r="AT18435" t="str">
            <v>All Nippon Airways</v>
          </cell>
          <cell r="AY18435" t="str">
            <v>N</v>
          </cell>
        </row>
        <row r="18436">
          <cell r="AT18436" t="str">
            <v>Air Whitsunday Seaplanes</v>
          </cell>
          <cell r="AY18436" t="str">
            <v>N</v>
          </cell>
        </row>
        <row r="18437">
          <cell r="AT18437" t="str">
            <v>UTAir</v>
          </cell>
          <cell r="AY18437" t="str">
            <v>N</v>
          </cell>
        </row>
        <row r="18438">
          <cell r="AT18438" t="str">
            <v>United Continental Holdings</v>
          </cell>
          <cell r="AY18438" t="str">
            <v>N</v>
          </cell>
        </row>
        <row r="18439">
          <cell r="AT18439" t="str">
            <v>South African Airways</v>
          </cell>
          <cell r="AY18439" t="str">
            <v>N</v>
          </cell>
        </row>
        <row r="18440">
          <cell r="AT18440" t="str">
            <v>Aerovias Caribe Express</v>
          </cell>
          <cell r="AY18440" t="str">
            <v>N</v>
          </cell>
        </row>
        <row r="18441">
          <cell r="AT18441" t="str">
            <v>United Continental Holdings</v>
          </cell>
          <cell r="AY18441" t="str">
            <v>N</v>
          </cell>
        </row>
        <row r="18442">
          <cell r="AT18442" t="str">
            <v>United Continental Holdings</v>
          </cell>
          <cell r="AY18442" t="str">
            <v>N</v>
          </cell>
        </row>
        <row r="18443">
          <cell r="AT18443" t="str">
            <v>Deutsche Lufthansa - Segment A</v>
          </cell>
          <cell r="AY18443" t="str">
            <v>N</v>
          </cell>
        </row>
        <row r="18444">
          <cell r="AT18444" t="str">
            <v>United Continental Holdings</v>
          </cell>
          <cell r="AY18444" t="str">
            <v>N</v>
          </cell>
        </row>
        <row r="18445">
          <cell r="AT18445" t="str">
            <v>FIN Group</v>
          </cell>
          <cell r="AY18445" t="str">
            <v>N</v>
          </cell>
        </row>
        <row r="18446">
          <cell r="AT18446" t="str">
            <v>United Continental Holdings</v>
          </cell>
          <cell r="AY18446" t="str">
            <v>N</v>
          </cell>
        </row>
        <row r="18447">
          <cell r="AT18447" t="str">
            <v>Insel Air International B.V.</v>
          </cell>
          <cell r="AY18447" t="str">
            <v>N</v>
          </cell>
        </row>
        <row r="18448">
          <cell r="AT18448" t="str">
            <v>Xinjiang General Aviation Co</v>
          </cell>
          <cell r="AY18448" t="str">
            <v>N</v>
          </cell>
        </row>
        <row r="18449">
          <cell r="AT18449" t="str">
            <v>Jhonlin Air Transport</v>
          </cell>
          <cell r="AY18449" t="str">
            <v>N</v>
          </cell>
        </row>
        <row r="18450">
          <cell r="AT18450" t="str">
            <v>Kenmore Air</v>
          </cell>
          <cell r="AY18450" t="str">
            <v>N</v>
          </cell>
        </row>
        <row r="18451">
          <cell r="AT18451" t="str">
            <v>International Airlines Group</v>
          </cell>
          <cell r="AY18451" t="str">
            <v>N</v>
          </cell>
        </row>
        <row r="18452">
          <cell r="AT18452" t="str">
            <v>United Continental Holdings</v>
          </cell>
          <cell r="AY18452" t="str">
            <v>N</v>
          </cell>
        </row>
        <row r="18453">
          <cell r="AT18453" t="str">
            <v>International Airlines Group</v>
          </cell>
          <cell r="AY18453" t="str">
            <v>N</v>
          </cell>
        </row>
        <row r="18454">
          <cell r="AT18454" t="str">
            <v>South African Airways</v>
          </cell>
          <cell r="AY18454" t="str">
            <v>N</v>
          </cell>
        </row>
        <row r="18455">
          <cell r="AT18455" t="str">
            <v>Deutsche Lufthansa - Segment A</v>
          </cell>
          <cell r="AY18455" t="str">
            <v>N</v>
          </cell>
        </row>
        <row r="18456">
          <cell r="AT18456" t="str">
            <v>CAAC</v>
          </cell>
          <cell r="AY18456" t="str">
            <v>N</v>
          </cell>
        </row>
        <row r="18457">
          <cell r="AT18457" t="str">
            <v>Susi Air</v>
          </cell>
          <cell r="AY18457" t="str">
            <v>N</v>
          </cell>
        </row>
        <row r="18458">
          <cell r="AT18458" t="str">
            <v>Fedex Corp</v>
          </cell>
          <cell r="AY18458" t="str">
            <v>N</v>
          </cell>
        </row>
        <row r="18459">
          <cell r="AT18459" t="str">
            <v>Thai Airways International</v>
          </cell>
          <cell r="AY18459" t="str">
            <v>N</v>
          </cell>
        </row>
        <row r="18460">
          <cell r="AT18460" t="str">
            <v>Thai Airways International</v>
          </cell>
          <cell r="AY18460" t="str">
            <v>N</v>
          </cell>
        </row>
        <row r="18461">
          <cell r="AT18461" t="str">
            <v>Air Serv Ltd</v>
          </cell>
          <cell r="AY18461" t="str">
            <v>N</v>
          </cell>
        </row>
        <row r="18462">
          <cell r="AT18462" t="str">
            <v>Air Whitsunday Seaplanes</v>
          </cell>
          <cell r="AY18462" t="str">
            <v>N</v>
          </cell>
        </row>
        <row r="18463">
          <cell r="AT18463" t="str">
            <v>Air France</v>
          </cell>
          <cell r="AY18463" t="str">
            <v>N</v>
          </cell>
        </row>
        <row r="18464">
          <cell r="AT18464" t="str">
            <v>CAAC</v>
          </cell>
          <cell r="AY18464" t="str">
            <v>N</v>
          </cell>
        </row>
        <row r="18465">
          <cell r="AT18465" t="str">
            <v>United Continental Holdings</v>
          </cell>
          <cell r="AY18465" t="str">
            <v>N</v>
          </cell>
        </row>
        <row r="18466">
          <cell r="AT18466" t="str">
            <v>Korean Air Lines</v>
          </cell>
          <cell r="AY18466" t="str">
            <v>N</v>
          </cell>
        </row>
        <row r="18467">
          <cell r="AT18467" t="str">
            <v>United Continental Holdings</v>
          </cell>
          <cell r="AY18467" t="str">
            <v>N</v>
          </cell>
        </row>
        <row r="18468">
          <cell r="AT18468" t="str">
            <v>United Continental Holdings</v>
          </cell>
          <cell r="AY18468" t="str">
            <v>N</v>
          </cell>
        </row>
        <row r="18469">
          <cell r="AT18469" t="str">
            <v>United Continental Holdings</v>
          </cell>
          <cell r="AY18469" t="str">
            <v>N</v>
          </cell>
        </row>
        <row r="18470">
          <cell r="AT18470" t="str">
            <v>Emirates</v>
          </cell>
          <cell r="AY18470" t="str">
            <v>N</v>
          </cell>
        </row>
        <row r="18471">
          <cell r="AT18471" t="str">
            <v>Bangladesh Airlines Corporation</v>
          </cell>
          <cell r="AY18471" t="str">
            <v>N</v>
          </cell>
        </row>
        <row r="18472">
          <cell r="AT18472" t="str">
            <v>Air France</v>
          </cell>
          <cell r="AY18472" t="str">
            <v>N</v>
          </cell>
        </row>
        <row r="18473">
          <cell r="AT18473" t="str">
            <v>Emirates</v>
          </cell>
          <cell r="AY18473" t="str">
            <v>N</v>
          </cell>
        </row>
        <row r="18474">
          <cell r="AT18474" t="str">
            <v>Deutsche Lufthansa - Segment A</v>
          </cell>
          <cell r="AY18474" t="str">
            <v>N</v>
          </cell>
        </row>
        <row r="18475">
          <cell r="AT18475" t="str">
            <v>Emirates</v>
          </cell>
          <cell r="AY18475" t="str">
            <v>N</v>
          </cell>
        </row>
        <row r="18476">
          <cell r="AT18476" t="str">
            <v>Southwest Airlines Company</v>
          </cell>
          <cell r="AY18476" t="str">
            <v>N</v>
          </cell>
        </row>
        <row r="18477">
          <cell r="AT18477" t="str">
            <v>My Indo Airlines</v>
          </cell>
          <cell r="AY18477" t="str">
            <v>N</v>
          </cell>
        </row>
        <row r="18478">
          <cell r="AT18478" t="str">
            <v>Susi Air</v>
          </cell>
          <cell r="AY18478" t="str">
            <v>N</v>
          </cell>
        </row>
        <row r="18479">
          <cell r="AT18479" t="str">
            <v>International Airlines Group</v>
          </cell>
          <cell r="AY18479" t="str">
            <v>N</v>
          </cell>
        </row>
        <row r="18480">
          <cell r="AT18480" t="str">
            <v>Pelita Air Service</v>
          </cell>
          <cell r="AY18480" t="str">
            <v>N</v>
          </cell>
        </row>
        <row r="18481">
          <cell r="AT18481" t="str">
            <v>South African Airways</v>
          </cell>
          <cell r="AY18481" t="str">
            <v>N</v>
          </cell>
        </row>
        <row r="18482">
          <cell r="AT18482" t="str">
            <v>South African Airways</v>
          </cell>
          <cell r="AY18482" t="str">
            <v>N</v>
          </cell>
        </row>
        <row r="18483">
          <cell r="AT18483" t="str">
            <v>South African Airways</v>
          </cell>
          <cell r="AY18483" t="str">
            <v>N</v>
          </cell>
        </row>
        <row r="18484">
          <cell r="AT18484" t="str">
            <v>SAS</v>
          </cell>
          <cell r="AY18484" t="str">
            <v>N</v>
          </cell>
        </row>
        <row r="18485">
          <cell r="AT18485" t="str">
            <v>Deutsche Lufthansa - Segment B</v>
          </cell>
          <cell r="AY18485" t="str">
            <v>N</v>
          </cell>
        </row>
        <row r="18486">
          <cell r="AT18486" t="str">
            <v>DHL International</v>
          </cell>
          <cell r="AY18486" t="str">
            <v>N</v>
          </cell>
        </row>
        <row r="18487">
          <cell r="AT18487" t="str">
            <v>Deutsche Lufthansa - Segment B</v>
          </cell>
          <cell r="AY18487" t="str">
            <v>N</v>
          </cell>
        </row>
        <row r="18488">
          <cell r="AT18488" t="str">
            <v>Asiana Airlines</v>
          </cell>
          <cell r="AY18488" t="str">
            <v>N</v>
          </cell>
        </row>
        <row r="18489">
          <cell r="AT18489" t="str">
            <v>Global Aviation Operations</v>
          </cell>
          <cell r="AY18489" t="str">
            <v>N</v>
          </cell>
        </row>
        <row r="18490">
          <cell r="AT18490" t="str">
            <v>Thai Airways International</v>
          </cell>
          <cell r="AY18490" t="str">
            <v>N</v>
          </cell>
        </row>
        <row r="18491">
          <cell r="AT18491" t="str">
            <v>UTAir</v>
          </cell>
          <cell r="AY18491" t="str">
            <v>N</v>
          </cell>
        </row>
        <row r="18492">
          <cell r="AT18492" t="str">
            <v>Etihad Airways</v>
          </cell>
          <cell r="AY18492" t="str">
            <v>N</v>
          </cell>
        </row>
        <row r="18493">
          <cell r="AT18493" t="str">
            <v>Jordan Aviation</v>
          </cell>
          <cell r="AY18493" t="str">
            <v>N</v>
          </cell>
        </row>
        <row r="18494">
          <cell r="AT18494" t="str">
            <v>Thai Airways International</v>
          </cell>
          <cell r="AY18494" t="str">
            <v>N</v>
          </cell>
        </row>
        <row r="18495">
          <cell r="AT18495" t="str">
            <v>Gryphon Airlines</v>
          </cell>
          <cell r="AY18495" t="str">
            <v>N</v>
          </cell>
        </row>
        <row r="18496">
          <cell r="AT18496" t="str">
            <v>Xinjiang General Aviation Co</v>
          </cell>
          <cell r="AY18496" t="str">
            <v>N</v>
          </cell>
        </row>
        <row r="18497">
          <cell r="AT18497" t="str">
            <v>Emirates</v>
          </cell>
          <cell r="AY18497" t="str">
            <v>N</v>
          </cell>
        </row>
        <row r="18498">
          <cell r="AT18498" t="str">
            <v>Emirates</v>
          </cell>
          <cell r="AY18498" t="str">
            <v>N</v>
          </cell>
        </row>
        <row r="18499">
          <cell r="AT18499" t="str">
            <v>Etihad Airways</v>
          </cell>
          <cell r="AY18499" t="str">
            <v>N</v>
          </cell>
        </row>
        <row r="18500">
          <cell r="AT18500" t="str">
            <v>Etihad Airways</v>
          </cell>
          <cell r="AY18500" t="str">
            <v>N</v>
          </cell>
        </row>
        <row r="18501">
          <cell r="AT18501" t="str">
            <v>International Airlines Group</v>
          </cell>
          <cell r="AY18501" t="str">
            <v>N</v>
          </cell>
        </row>
        <row r="18502">
          <cell r="AT18502" t="str">
            <v>Southwest Airlines Company</v>
          </cell>
          <cell r="AY18502" t="str">
            <v>N</v>
          </cell>
        </row>
        <row r="18503">
          <cell r="AT18503" t="str">
            <v>ECAir</v>
          </cell>
          <cell r="AY18503" t="str">
            <v>N</v>
          </cell>
        </row>
        <row r="18504">
          <cell r="AT18504" t="str">
            <v>Etihad Airways</v>
          </cell>
          <cell r="AY18504" t="str">
            <v>N</v>
          </cell>
        </row>
        <row r="18505">
          <cell r="AT18505" t="str">
            <v>Etihad Airways</v>
          </cell>
          <cell r="AY18505" t="str">
            <v>N</v>
          </cell>
        </row>
        <row r="18506">
          <cell r="AT18506" t="str">
            <v>Thai Airways International</v>
          </cell>
          <cell r="AY18506" t="str">
            <v>N</v>
          </cell>
        </row>
        <row r="18507">
          <cell r="AT18507" t="str">
            <v>UTAir</v>
          </cell>
          <cell r="AY18507" t="str">
            <v>N</v>
          </cell>
        </row>
        <row r="18508">
          <cell r="AT18508" t="str">
            <v>Thai Airways International</v>
          </cell>
          <cell r="AY18508" t="str">
            <v>N</v>
          </cell>
        </row>
        <row r="18509">
          <cell r="AT18509" t="str">
            <v>Southwest Airlines Company</v>
          </cell>
          <cell r="AY18509" t="str">
            <v>N</v>
          </cell>
        </row>
        <row r="18510">
          <cell r="AT18510" t="str">
            <v>Southwest Airlines Company</v>
          </cell>
          <cell r="AY18510" t="str">
            <v>N</v>
          </cell>
        </row>
        <row r="18511">
          <cell r="AT18511" t="str">
            <v>Deutsche Lufthansa - Segment A</v>
          </cell>
          <cell r="AY18511" t="str">
            <v>N</v>
          </cell>
        </row>
        <row r="18512">
          <cell r="AT18512" t="str">
            <v>Deutsche Lufthansa - Segment A</v>
          </cell>
          <cell r="AY18512" t="str">
            <v>N</v>
          </cell>
        </row>
        <row r="18513">
          <cell r="AT18513" t="str">
            <v>Southwest Airlines Company</v>
          </cell>
          <cell r="AY18513" t="str">
            <v>N</v>
          </cell>
        </row>
        <row r="18514">
          <cell r="AT18514" t="str">
            <v>UTAir</v>
          </cell>
          <cell r="AY18514" t="str">
            <v>N</v>
          </cell>
        </row>
        <row r="18515">
          <cell r="AT18515" t="str">
            <v>Fedex Corp</v>
          </cell>
          <cell r="AY18515" t="str">
            <v>N</v>
          </cell>
        </row>
        <row r="18516">
          <cell r="AT18516" t="str">
            <v>Etihad Airways</v>
          </cell>
          <cell r="AY18516" t="str">
            <v>N</v>
          </cell>
        </row>
        <row r="18517">
          <cell r="AT18517" t="str">
            <v>Asiana Airlines</v>
          </cell>
          <cell r="AY18517" t="str">
            <v>N</v>
          </cell>
        </row>
        <row r="18518">
          <cell r="AT18518" t="str">
            <v>DHL International</v>
          </cell>
          <cell r="AY18518" t="str">
            <v>N</v>
          </cell>
        </row>
        <row r="18519">
          <cell r="AT18519" t="str">
            <v>Susi Air</v>
          </cell>
          <cell r="AY18519" t="str">
            <v>N</v>
          </cell>
        </row>
        <row r="18520">
          <cell r="AT18520" t="str">
            <v>ECAir</v>
          </cell>
          <cell r="AY18520" t="str">
            <v>N</v>
          </cell>
        </row>
        <row r="18521">
          <cell r="AT18521" t="str">
            <v>Aeroflot</v>
          </cell>
          <cell r="AY18521" t="str">
            <v>N</v>
          </cell>
        </row>
        <row r="18522">
          <cell r="AT18522" t="str">
            <v>Southwest Airlines Company</v>
          </cell>
          <cell r="AY18522" t="str">
            <v>N</v>
          </cell>
        </row>
        <row r="18523">
          <cell r="AT18523" t="str">
            <v>Aerodiana</v>
          </cell>
          <cell r="AY18523" t="str">
            <v>N</v>
          </cell>
        </row>
        <row r="18524">
          <cell r="AT18524" t="str">
            <v>Sounds Air</v>
          </cell>
          <cell r="AY18524" t="str">
            <v>N</v>
          </cell>
        </row>
        <row r="18525">
          <cell r="AT18525" t="str">
            <v>Martinaire</v>
          </cell>
          <cell r="AY18525" t="str">
            <v>N</v>
          </cell>
        </row>
        <row r="18526">
          <cell r="AT18526" t="str">
            <v>SafariLink</v>
          </cell>
          <cell r="AY18526" t="str">
            <v>N</v>
          </cell>
        </row>
        <row r="18527">
          <cell r="AT18527" t="str">
            <v>Southwest Airlines Company</v>
          </cell>
          <cell r="AY18527" t="str">
            <v>N</v>
          </cell>
        </row>
        <row r="18528">
          <cell r="AT18528" t="str">
            <v>Deutsche Lufthansa - Segment A</v>
          </cell>
          <cell r="AY18528" t="str">
            <v>N</v>
          </cell>
        </row>
        <row r="18529">
          <cell r="AT18529" t="str">
            <v>Deutsche Lufthansa - Segment A</v>
          </cell>
          <cell r="AY18529" t="str">
            <v>N</v>
          </cell>
        </row>
        <row r="18530">
          <cell r="AT18530" t="str">
            <v>Thai Airways International</v>
          </cell>
          <cell r="AY18530" t="str">
            <v>N</v>
          </cell>
        </row>
        <row r="18531">
          <cell r="AT18531" t="str">
            <v>Southwest Airlines Company</v>
          </cell>
          <cell r="AY18531" t="str">
            <v>N</v>
          </cell>
        </row>
        <row r="18532">
          <cell r="AT18532" t="str">
            <v>Southwest Airlines Company</v>
          </cell>
          <cell r="AY18532" t="str">
            <v>N</v>
          </cell>
        </row>
        <row r="18533">
          <cell r="AT18533" t="str">
            <v>Southwest Airlines Company</v>
          </cell>
          <cell r="AY18533" t="str">
            <v>N</v>
          </cell>
        </row>
        <row r="18534">
          <cell r="AT18534" t="str">
            <v>South African Airways</v>
          </cell>
          <cell r="AY18534" t="str">
            <v>N</v>
          </cell>
        </row>
        <row r="18535">
          <cell r="AT18535" t="str">
            <v>Aviolet</v>
          </cell>
          <cell r="AY18535" t="str">
            <v>N</v>
          </cell>
        </row>
        <row r="18536">
          <cell r="AT18536" t="str">
            <v>Southwest Airlines Company</v>
          </cell>
          <cell r="AY18536" t="str">
            <v>N</v>
          </cell>
        </row>
        <row r="18537">
          <cell r="AT18537" t="str">
            <v>CAAC</v>
          </cell>
          <cell r="AY18537" t="str">
            <v>N</v>
          </cell>
        </row>
        <row r="18538">
          <cell r="AT18538" t="str">
            <v>Southwest Airlines Company</v>
          </cell>
          <cell r="AY18538" t="str">
            <v>N</v>
          </cell>
        </row>
        <row r="18539">
          <cell r="AT18539" t="str">
            <v>Southwest Airlines Company</v>
          </cell>
          <cell r="AY18539" t="str">
            <v>N</v>
          </cell>
        </row>
        <row r="18540">
          <cell r="AT18540" t="str">
            <v>UTAir</v>
          </cell>
          <cell r="AY18540" t="str">
            <v>N</v>
          </cell>
        </row>
        <row r="18541">
          <cell r="AT18541" t="str">
            <v>Southwest Airlines Company</v>
          </cell>
          <cell r="AY18541" t="str">
            <v>N</v>
          </cell>
        </row>
        <row r="18542">
          <cell r="AT18542" t="str">
            <v>Southwest Airlines Company</v>
          </cell>
          <cell r="AY18542" t="str">
            <v>N</v>
          </cell>
        </row>
        <row r="18543">
          <cell r="AT18543" t="str">
            <v>Southwest Airlines Company</v>
          </cell>
          <cell r="AY18543" t="str">
            <v>N</v>
          </cell>
        </row>
        <row r="18544">
          <cell r="AT18544" t="str">
            <v>Southwest Airlines Company</v>
          </cell>
          <cell r="AY18544" t="str">
            <v>N</v>
          </cell>
        </row>
        <row r="18545">
          <cell r="AT18545" t="str">
            <v>Southwest Airlines Company</v>
          </cell>
          <cell r="AY18545" t="str">
            <v>N</v>
          </cell>
        </row>
        <row r="18546">
          <cell r="AT18546" t="str">
            <v>Dimonim Air</v>
          </cell>
          <cell r="AY18546" t="str">
            <v>N</v>
          </cell>
        </row>
        <row r="18547">
          <cell r="AT18547" t="str">
            <v>Susi Air</v>
          </cell>
          <cell r="AY18547" t="str">
            <v>N</v>
          </cell>
        </row>
        <row r="18548">
          <cell r="AT18548" t="str">
            <v>Grand Canyon Airlines</v>
          </cell>
          <cell r="AY18548" t="str">
            <v>N</v>
          </cell>
        </row>
        <row r="18549">
          <cell r="AT18549" t="str">
            <v>Tropic Air</v>
          </cell>
          <cell r="AY18549" t="str">
            <v>N</v>
          </cell>
        </row>
        <row r="18550">
          <cell r="AT18550" t="str">
            <v>Grand Canyon Airlines</v>
          </cell>
          <cell r="AY18550" t="str">
            <v>N</v>
          </cell>
        </row>
        <row r="18551">
          <cell r="AT18551" t="str">
            <v>UTAir</v>
          </cell>
          <cell r="AY18551" t="str">
            <v>N</v>
          </cell>
        </row>
        <row r="18552">
          <cell r="AT18552" t="str">
            <v>UTAir</v>
          </cell>
          <cell r="AY18552" t="str">
            <v>N</v>
          </cell>
        </row>
        <row r="18553">
          <cell r="AT18553" t="str">
            <v>Fly-SAX</v>
          </cell>
          <cell r="AY18553" t="str">
            <v>N</v>
          </cell>
        </row>
        <row r="18554">
          <cell r="AT18554" t="str">
            <v>SafariLink</v>
          </cell>
          <cell r="AY18554" t="str">
            <v>N</v>
          </cell>
        </row>
        <row r="18555">
          <cell r="AT18555" t="str">
            <v>Asiana Airlines</v>
          </cell>
          <cell r="AY18555" t="str">
            <v>N</v>
          </cell>
        </row>
        <row r="18556">
          <cell r="AT18556" t="str">
            <v>International Airlines Group</v>
          </cell>
          <cell r="AY18556" t="str">
            <v>N</v>
          </cell>
        </row>
        <row r="18557">
          <cell r="AT18557" t="str">
            <v>SAS</v>
          </cell>
          <cell r="AY18557" t="str">
            <v>N</v>
          </cell>
        </row>
        <row r="18558">
          <cell r="AT18558" t="str">
            <v>International Airlines Group</v>
          </cell>
          <cell r="AY18558" t="str">
            <v>N</v>
          </cell>
        </row>
        <row r="18559">
          <cell r="AT18559" t="str">
            <v>SAS</v>
          </cell>
          <cell r="AY18559" t="str">
            <v>N</v>
          </cell>
        </row>
        <row r="18560">
          <cell r="AT18560" t="str">
            <v>Deutsche Lufthansa - Segment A</v>
          </cell>
          <cell r="AY18560" t="str">
            <v>N</v>
          </cell>
        </row>
        <row r="18561">
          <cell r="AT18561" t="str">
            <v>DHL International</v>
          </cell>
          <cell r="AY18561" t="str">
            <v>N</v>
          </cell>
        </row>
        <row r="18562">
          <cell r="AT18562" t="str">
            <v>CAAC</v>
          </cell>
          <cell r="AY18562" t="str">
            <v>N</v>
          </cell>
        </row>
        <row r="18563">
          <cell r="AT18563" t="str">
            <v>CAAC</v>
          </cell>
          <cell r="AY18563" t="str">
            <v>N</v>
          </cell>
        </row>
        <row r="18564">
          <cell r="AT18564" t="str">
            <v>United Continental Holdings</v>
          </cell>
          <cell r="AY18564" t="str">
            <v>N</v>
          </cell>
        </row>
        <row r="18565">
          <cell r="AT18565" t="str">
            <v>Tintina Air</v>
          </cell>
          <cell r="AY18565" t="str">
            <v>N</v>
          </cell>
        </row>
        <row r="18566">
          <cell r="AT18566" t="str">
            <v>International Airlines Group</v>
          </cell>
          <cell r="AY18566" t="str">
            <v>N</v>
          </cell>
        </row>
        <row r="18567">
          <cell r="AT18567" t="str">
            <v>Air France</v>
          </cell>
          <cell r="AY18567" t="str">
            <v>N</v>
          </cell>
        </row>
        <row r="18568">
          <cell r="AT18568" t="str">
            <v>Etihad Airways</v>
          </cell>
          <cell r="AY18568" t="str">
            <v>N</v>
          </cell>
        </row>
        <row r="18569">
          <cell r="AT18569" t="str">
            <v>AirBridgeCargo</v>
          </cell>
          <cell r="AY18569" t="str">
            <v>N</v>
          </cell>
        </row>
        <row r="18570">
          <cell r="AT18570" t="str">
            <v>Tropic Ocean Airways</v>
          </cell>
          <cell r="AY18570" t="str">
            <v>N</v>
          </cell>
        </row>
        <row r="18571">
          <cell r="AT18571" t="str">
            <v>OFD Ostfriesischer-Flugdienst GmbH</v>
          </cell>
          <cell r="AY18571" t="str">
            <v>N</v>
          </cell>
        </row>
        <row r="18572">
          <cell r="AT18572" t="str">
            <v>Heli Max</v>
          </cell>
          <cell r="AY18572" t="str">
            <v>N</v>
          </cell>
        </row>
        <row r="18573">
          <cell r="AT18573" t="str">
            <v>International Airlines Group</v>
          </cell>
          <cell r="AY18573" t="str">
            <v>N</v>
          </cell>
        </row>
        <row r="18574">
          <cell r="AT18574" t="str">
            <v>International Airlines Group</v>
          </cell>
          <cell r="AY18574" t="str">
            <v>N</v>
          </cell>
        </row>
        <row r="18575">
          <cell r="AT18575" t="str">
            <v>International Airlines Group</v>
          </cell>
          <cell r="AY18575" t="str">
            <v>N</v>
          </cell>
        </row>
        <row r="18576">
          <cell r="AT18576" t="str">
            <v>United Continental Holdings</v>
          </cell>
          <cell r="AY18576" t="str">
            <v>N</v>
          </cell>
        </row>
        <row r="18577">
          <cell r="AT18577" t="str">
            <v>Emirates</v>
          </cell>
          <cell r="AY18577" t="str">
            <v>N</v>
          </cell>
        </row>
        <row r="18578">
          <cell r="AT18578" t="str">
            <v>Deutsche Lufthansa - Segment A</v>
          </cell>
          <cell r="AY18578" t="str">
            <v>N</v>
          </cell>
        </row>
        <row r="18579">
          <cell r="AT18579" t="str">
            <v>DHL International</v>
          </cell>
          <cell r="AY18579" t="str">
            <v>N</v>
          </cell>
        </row>
        <row r="18580">
          <cell r="AT18580" t="str">
            <v>Aserca Airlines</v>
          </cell>
          <cell r="AY18580" t="str">
            <v>N</v>
          </cell>
        </row>
        <row r="18581">
          <cell r="AT18581" t="str">
            <v>Taquan Air</v>
          </cell>
          <cell r="AY18581" t="str">
            <v>N</v>
          </cell>
        </row>
        <row r="18582">
          <cell r="AT18582" t="str">
            <v>Telford Aviation Inc</v>
          </cell>
          <cell r="AY18582" t="str">
            <v>N</v>
          </cell>
        </row>
        <row r="18583">
          <cell r="AT18583" t="str">
            <v>Etihad Airways</v>
          </cell>
          <cell r="AY18583" t="str">
            <v>N</v>
          </cell>
        </row>
        <row r="18584">
          <cell r="AT18584" t="str">
            <v>Fedex Corp</v>
          </cell>
          <cell r="AY18584" t="str">
            <v>N</v>
          </cell>
        </row>
        <row r="18585">
          <cell r="AT18585" t="str">
            <v>Fedex Corp</v>
          </cell>
          <cell r="AY18585" t="str">
            <v>N</v>
          </cell>
        </row>
        <row r="18586">
          <cell r="AT18586" t="str">
            <v>Abu Dhabi Aviation</v>
          </cell>
          <cell r="AY18586" t="str">
            <v>N</v>
          </cell>
        </row>
        <row r="18587">
          <cell r="AT18587" t="str">
            <v>Southwest Airlines Company</v>
          </cell>
          <cell r="AY18587" t="str">
            <v>N</v>
          </cell>
        </row>
        <row r="18588">
          <cell r="AT18588" t="str">
            <v>Orient Thai Airlines Co Ltd.</v>
          </cell>
          <cell r="AY18588" t="str">
            <v>N</v>
          </cell>
        </row>
        <row r="18589">
          <cell r="AT18589" t="str">
            <v>Abu Dhabi Aviation</v>
          </cell>
          <cell r="AY18589" t="str">
            <v>N</v>
          </cell>
        </row>
        <row r="18590">
          <cell r="AT18590" t="str">
            <v>AirBridgeCargo</v>
          </cell>
          <cell r="AY18590" t="str">
            <v>N</v>
          </cell>
        </row>
        <row r="18591">
          <cell r="AT18591" t="str">
            <v>DHL International</v>
          </cell>
          <cell r="AY18591" t="str">
            <v>N</v>
          </cell>
        </row>
        <row r="18592">
          <cell r="AT18592" t="str">
            <v>Southwest Airlines Company</v>
          </cell>
          <cell r="AY18592" t="str">
            <v>N</v>
          </cell>
        </row>
        <row r="18593">
          <cell r="AT18593" t="str">
            <v>Southwest Airlines Company</v>
          </cell>
          <cell r="AY18593" t="str">
            <v>N</v>
          </cell>
        </row>
        <row r="18594">
          <cell r="AT18594" t="str">
            <v>Southwest Airlines Company</v>
          </cell>
          <cell r="AY18594" t="str">
            <v>N</v>
          </cell>
        </row>
        <row r="18595">
          <cell r="AT18595" t="str">
            <v>Southwest Airlines Company</v>
          </cell>
          <cell r="AY18595" t="str">
            <v>N</v>
          </cell>
        </row>
        <row r="18596">
          <cell r="AT18596" t="str">
            <v>Southwest Airlines Company</v>
          </cell>
          <cell r="AY18596" t="str">
            <v>N</v>
          </cell>
        </row>
        <row r="18597">
          <cell r="AT18597" t="str">
            <v>Asiana Airlines</v>
          </cell>
          <cell r="AY18597" t="str">
            <v>N</v>
          </cell>
        </row>
        <row r="18598">
          <cell r="AT18598" t="str">
            <v>Deutsche Lufthansa - Segment A</v>
          </cell>
          <cell r="AY18598" t="str">
            <v>N</v>
          </cell>
        </row>
        <row r="18599">
          <cell r="AT18599" t="str">
            <v>Fedex Corp</v>
          </cell>
          <cell r="AY18599" t="str">
            <v>N</v>
          </cell>
        </row>
        <row r="18600">
          <cell r="AT18600" t="str">
            <v>Fedex Corp</v>
          </cell>
          <cell r="AY18600" t="str">
            <v>N</v>
          </cell>
        </row>
        <row r="18601">
          <cell r="AT18601" t="str">
            <v>UTAir</v>
          </cell>
          <cell r="AY18601" t="str">
            <v>N</v>
          </cell>
        </row>
        <row r="18602">
          <cell r="AT18602" t="str">
            <v>FIN Group</v>
          </cell>
          <cell r="AY18602" t="str">
            <v>N</v>
          </cell>
        </row>
        <row r="18603">
          <cell r="AT18603" t="str">
            <v>Aerocardal</v>
          </cell>
          <cell r="AY18603" t="str">
            <v>N</v>
          </cell>
        </row>
        <row r="18604">
          <cell r="AT18604" t="str">
            <v>Avianca Taca Holdings</v>
          </cell>
          <cell r="AY18604" t="str">
            <v>N</v>
          </cell>
        </row>
        <row r="18605">
          <cell r="AT18605" t="str">
            <v>Avianca Taca Holdings</v>
          </cell>
          <cell r="AY18605" t="str">
            <v>N</v>
          </cell>
        </row>
        <row r="18606">
          <cell r="AT18606" t="str">
            <v>Avianca Taca Holdings</v>
          </cell>
          <cell r="AY18606" t="str">
            <v>N</v>
          </cell>
        </row>
        <row r="18607">
          <cell r="AT18607" t="str">
            <v>Southwest Airlines Company</v>
          </cell>
          <cell r="AY18607" t="str">
            <v>N</v>
          </cell>
        </row>
        <row r="18608">
          <cell r="AT18608" t="str">
            <v>Southwest Airlines Company</v>
          </cell>
          <cell r="AY18608" t="str">
            <v>N</v>
          </cell>
        </row>
        <row r="18609">
          <cell r="AT18609" t="str">
            <v>Southwest Airlines Company</v>
          </cell>
          <cell r="AY18609" t="str">
            <v>N</v>
          </cell>
        </row>
        <row r="18610">
          <cell r="AT18610" t="str">
            <v>Southwest Airlines Company</v>
          </cell>
          <cell r="AY18610" t="str">
            <v>N</v>
          </cell>
        </row>
        <row r="18611">
          <cell r="AT18611" t="str">
            <v>Southwest Airlines Company</v>
          </cell>
          <cell r="AY18611" t="str">
            <v>N</v>
          </cell>
        </row>
        <row r="18612">
          <cell r="AT18612" t="str">
            <v>Coastal Aviation</v>
          </cell>
          <cell r="AY18612" t="str">
            <v>N</v>
          </cell>
        </row>
        <row r="18613">
          <cell r="AT18613" t="str">
            <v>USA Jet Airlines</v>
          </cell>
          <cell r="AY18613" t="str">
            <v>N</v>
          </cell>
        </row>
        <row r="18614">
          <cell r="AT18614" t="str">
            <v>DHL International</v>
          </cell>
          <cell r="AY18614" t="str">
            <v>N</v>
          </cell>
        </row>
        <row r="18615">
          <cell r="AT18615" t="str">
            <v>Taquan Air</v>
          </cell>
          <cell r="AY18615" t="str">
            <v>N</v>
          </cell>
        </row>
        <row r="18616">
          <cell r="AT18616" t="str">
            <v>Susi Air</v>
          </cell>
          <cell r="AY18616" t="str">
            <v>N</v>
          </cell>
        </row>
        <row r="18617">
          <cell r="AT18617" t="str">
            <v>Fedex Corp</v>
          </cell>
          <cell r="AY18617" t="str">
            <v>N</v>
          </cell>
        </row>
        <row r="18618">
          <cell r="AT18618" t="str">
            <v>DHL International</v>
          </cell>
          <cell r="AY18618" t="str">
            <v>N</v>
          </cell>
        </row>
        <row r="18619">
          <cell r="AT18619" t="str">
            <v>United Continental Holdings</v>
          </cell>
          <cell r="AY18619" t="str">
            <v>N</v>
          </cell>
        </row>
        <row r="18620">
          <cell r="AT18620" t="str">
            <v>CAAC</v>
          </cell>
          <cell r="AY18620" t="str">
            <v>N</v>
          </cell>
        </row>
        <row r="18621">
          <cell r="AT18621" t="str">
            <v>Fedex Corp</v>
          </cell>
          <cell r="AY18621" t="str">
            <v>N</v>
          </cell>
        </row>
        <row r="18622">
          <cell r="AT18622" t="str">
            <v>Global Africa Aviation</v>
          </cell>
          <cell r="AY18622" t="str">
            <v>N</v>
          </cell>
        </row>
        <row r="18623">
          <cell r="AT18623" t="str">
            <v>Sriwijaya Air</v>
          </cell>
          <cell r="AY18623" t="str">
            <v>N</v>
          </cell>
        </row>
        <row r="18624">
          <cell r="AT18624" t="str">
            <v>UTAir</v>
          </cell>
          <cell r="AY18624" t="str">
            <v>N</v>
          </cell>
        </row>
        <row r="18625">
          <cell r="AT18625" t="str">
            <v>CAAC</v>
          </cell>
          <cell r="AY18625" t="str">
            <v>N</v>
          </cell>
        </row>
        <row r="18626">
          <cell r="AT18626" t="str">
            <v>FIN Group</v>
          </cell>
          <cell r="AY18626" t="str">
            <v>N</v>
          </cell>
        </row>
        <row r="18627">
          <cell r="AT18627" t="str">
            <v>Etihad Airways</v>
          </cell>
          <cell r="AY18627" t="str">
            <v>N</v>
          </cell>
        </row>
        <row r="18628">
          <cell r="AT18628" t="str">
            <v>Etihad Airways</v>
          </cell>
          <cell r="AY18628" t="str">
            <v>N</v>
          </cell>
        </row>
        <row r="18629">
          <cell r="AT18629" t="str">
            <v>Saudi Arabian Airlines</v>
          </cell>
          <cell r="AY18629" t="str">
            <v>N</v>
          </cell>
        </row>
        <row r="18630">
          <cell r="AT18630" t="str">
            <v>Thai Airways International</v>
          </cell>
          <cell r="AY18630" t="str">
            <v>N</v>
          </cell>
        </row>
        <row r="18631">
          <cell r="AT18631" t="str">
            <v>Southwest Airlines Company</v>
          </cell>
          <cell r="AY18631" t="str">
            <v>N</v>
          </cell>
        </row>
        <row r="18632">
          <cell r="AT18632" t="str">
            <v>UTAir</v>
          </cell>
          <cell r="AY18632" t="str">
            <v>N</v>
          </cell>
        </row>
        <row r="18633">
          <cell r="AT18633" t="str">
            <v>Southwest Airlines Company</v>
          </cell>
          <cell r="AY18633" t="str">
            <v>N</v>
          </cell>
        </row>
        <row r="18634">
          <cell r="AT18634" t="str">
            <v>SafariLink</v>
          </cell>
          <cell r="AY18634" t="str">
            <v>N</v>
          </cell>
        </row>
        <row r="18635">
          <cell r="AT18635" t="str">
            <v>Air Excel (Tanzania)</v>
          </cell>
          <cell r="AY18635" t="str">
            <v>N</v>
          </cell>
        </row>
        <row r="18636">
          <cell r="AT18636" t="str">
            <v>Southwest Airlines Company</v>
          </cell>
          <cell r="AY18636" t="str">
            <v>N</v>
          </cell>
        </row>
        <row r="18637">
          <cell r="AT18637" t="str">
            <v>Southwest Airlines Company</v>
          </cell>
          <cell r="AY18637" t="str">
            <v>N</v>
          </cell>
        </row>
        <row r="18638">
          <cell r="AT18638" t="str">
            <v>Southwest Airlines Company</v>
          </cell>
          <cell r="AY18638" t="str">
            <v>N</v>
          </cell>
        </row>
        <row r="18639">
          <cell r="AT18639" t="str">
            <v>Emirates</v>
          </cell>
          <cell r="AY18639" t="str">
            <v>N</v>
          </cell>
        </row>
        <row r="18640">
          <cell r="AT18640" t="str">
            <v>Etihad Airways</v>
          </cell>
          <cell r="AY18640" t="str">
            <v>N</v>
          </cell>
        </row>
        <row r="18641">
          <cell r="AT18641" t="str">
            <v>Southwest Airlines Company</v>
          </cell>
          <cell r="AY18641" t="str">
            <v>N</v>
          </cell>
        </row>
        <row r="18642">
          <cell r="AT18642" t="str">
            <v>Southwest Airlines Company</v>
          </cell>
          <cell r="AY18642" t="str">
            <v>N</v>
          </cell>
        </row>
        <row r="18643">
          <cell r="AT18643" t="str">
            <v>Susi Air</v>
          </cell>
          <cell r="AY18643" t="str">
            <v>N</v>
          </cell>
        </row>
        <row r="18644">
          <cell r="AT18644" t="str">
            <v>Westwind Aviation</v>
          </cell>
          <cell r="AY18644" t="str">
            <v>N</v>
          </cell>
        </row>
        <row r="18645">
          <cell r="AT18645" t="str">
            <v>Saudi Arabian Airlines</v>
          </cell>
          <cell r="AY18645" t="str">
            <v>N</v>
          </cell>
        </row>
        <row r="18646">
          <cell r="AT18646" t="str">
            <v>Saudi Arabian Airlines</v>
          </cell>
          <cell r="AY18646" t="str">
            <v>N</v>
          </cell>
        </row>
        <row r="18647">
          <cell r="AT18647" t="str">
            <v>Korean Air Lines</v>
          </cell>
          <cell r="AY18647" t="str">
            <v>N</v>
          </cell>
        </row>
        <row r="18648">
          <cell r="AT18648" t="str">
            <v>Heli Max</v>
          </cell>
          <cell r="AY18648" t="str">
            <v>N</v>
          </cell>
        </row>
        <row r="18649">
          <cell r="AT18649" t="str">
            <v>Southwest Airlines Company</v>
          </cell>
          <cell r="AY18649" t="str">
            <v>N</v>
          </cell>
        </row>
        <row r="18650">
          <cell r="AT18650" t="str">
            <v>Southwest Airlines Company</v>
          </cell>
          <cell r="AY18650" t="str">
            <v>N</v>
          </cell>
        </row>
        <row r="18651">
          <cell r="AT18651" t="str">
            <v>Southwest Airlines Company</v>
          </cell>
          <cell r="AY18651" t="str">
            <v>N</v>
          </cell>
        </row>
        <row r="18652">
          <cell r="AT18652" t="str">
            <v>Southwest Airlines Company</v>
          </cell>
          <cell r="AY18652" t="str">
            <v>N</v>
          </cell>
        </row>
        <row r="18653">
          <cell r="AT18653" t="str">
            <v>Southwest Airlines Company</v>
          </cell>
          <cell r="AY18653" t="str">
            <v>N</v>
          </cell>
        </row>
        <row r="18654">
          <cell r="AT18654" t="str">
            <v>SriLankan Airlines</v>
          </cell>
          <cell r="AY18654" t="str">
            <v>N</v>
          </cell>
        </row>
        <row r="18655">
          <cell r="AT18655" t="str">
            <v>United Continental Holdings</v>
          </cell>
          <cell r="AY18655" t="str">
            <v>N</v>
          </cell>
        </row>
        <row r="18656">
          <cell r="AT18656" t="str">
            <v>Southwest Airlines Company</v>
          </cell>
          <cell r="AY18656" t="str">
            <v>N</v>
          </cell>
        </row>
        <row r="18657">
          <cell r="AT18657" t="str">
            <v>Regional Air Services</v>
          </cell>
          <cell r="AY18657" t="str">
            <v>N</v>
          </cell>
        </row>
        <row r="18658">
          <cell r="AT18658" t="str">
            <v>Southwest Airlines Company</v>
          </cell>
          <cell r="AY18658" t="str">
            <v>N</v>
          </cell>
        </row>
        <row r="18659">
          <cell r="AT18659" t="str">
            <v>Albatros Airlines</v>
          </cell>
          <cell r="AY18659" t="str">
            <v>N</v>
          </cell>
        </row>
        <row r="18660">
          <cell r="AT18660" t="str">
            <v>United Continental Holdings</v>
          </cell>
          <cell r="AY18660" t="str">
            <v>N</v>
          </cell>
        </row>
        <row r="18661">
          <cell r="AT18661" t="str">
            <v>United Continental Holdings</v>
          </cell>
          <cell r="AY18661" t="str">
            <v>N</v>
          </cell>
        </row>
        <row r="18662">
          <cell r="AT18662" t="str">
            <v>United Continental Holdings</v>
          </cell>
          <cell r="AY18662" t="str">
            <v>N</v>
          </cell>
        </row>
        <row r="18663">
          <cell r="AT18663" t="str">
            <v>United Continental Holdings</v>
          </cell>
          <cell r="AY18663" t="str">
            <v>N</v>
          </cell>
        </row>
        <row r="18664">
          <cell r="AT18664" t="str">
            <v>United Continental Holdings</v>
          </cell>
          <cell r="AY18664" t="str">
            <v>N</v>
          </cell>
        </row>
        <row r="18665">
          <cell r="AT18665" t="str">
            <v>United Continental Holdings</v>
          </cell>
          <cell r="AY18665" t="str">
            <v>N</v>
          </cell>
        </row>
        <row r="18666">
          <cell r="AT18666" t="str">
            <v>United Continental Holdings</v>
          </cell>
          <cell r="AY18666" t="str">
            <v>N</v>
          </cell>
        </row>
        <row r="18667">
          <cell r="AT18667" t="str">
            <v>United Continental Holdings</v>
          </cell>
          <cell r="AY18667" t="str">
            <v>N</v>
          </cell>
        </row>
        <row r="18668">
          <cell r="AT18668" t="str">
            <v>Southwest Airlines Company</v>
          </cell>
          <cell r="AY18668" t="str">
            <v>N</v>
          </cell>
        </row>
        <row r="18669">
          <cell r="AT18669" t="str">
            <v>Southwest Airlines Company</v>
          </cell>
          <cell r="AY18669" t="str">
            <v>N</v>
          </cell>
        </row>
        <row r="18670">
          <cell r="AT18670" t="str">
            <v>UTAir</v>
          </cell>
          <cell r="AY18670" t="str">
            <v>N</v>
          </cell>
        </row>
        <row r="18671">
          <cell r="AT18671" t="str">
            <v>United Continental Holdings</v>
          </cell>
          <cell r="AY18671" t="str">
            <v>N</v>
          </cell>
        </row>
        <row r="18672">
          <cell r="AT18672" t="str">
            <v>Southwest Airlines Company</v>
          </cell>
          <cell r="AY18672" t="str">
            <v>N</v>
          </cell>
        </row>
        <row r="18673">
          <cell r="AT18673" t="str">
            <v>Southwest Airlines Company</v>
          </cell>
          <cell r="AY18673" t="str">
            <v>N</v>
          </cell>
        </row>
        <row r="18674">
          <cell r="AT18674" t="str">
            <v>United Continental Holdings</v>
          </cell>
          <cell r="AY18674" t="str">
            <v>N</v>
          </cell>
        </row>
        <row r="18675">
          <cell r="AT18675" t="str">
            <v>Dimonim Air</v>
          </cell>
          <cell r="AY18675" t="str">
            <v>N</v>
          </cell>
        </row>
        <row r="18676">
          <cell r="AT18676" t="str">
            <v>Southwest Airlines Company</v>
          </cell>
          <cell r="AY18676" t="str">
            <v>N</v>
          </cell>
        </row>
        <row r="18677">
          <cell r="AT18677" t="str">
            <v>Southwest Airlines Company</v>
          </cell>
          <cell r="AY18677" t="str">
            <v>N</v>
          </cell>
        </row>
        <row r="18678">
          <cell r="AT18678" t="str">
            <v>Southwest Airlines Company</v>
          </cell>
          <cell r="AY18678" t="str">
            <v>N</v>
          </cell>
        </row>
        <row r="18679">
          <cell r="AT18679" t="str">
            <v>Southwest Airlines Company</v>
          </cell>
          <cell r="AY18679" t="str">
            <v>N</v>
          </cell>
        </row>
        <row r="18680">
          <cell r="AT18680" t="str">
            <v>Southwest Airlines Company</v>
          </cell>
          <cell r="AY18680" t="str">
            <v>N</v>
          </cell>
        </row>
        <row r="18681">
          <cell r="AT18681" t="str">
            <v>Southwest Airlines Company</v>
          </cell>
          <cell r="AY18681" t="str">
            <v>N</v>
          </cell>
        </row>
        <row r="18682">
          <cell r="AT18682" t="str">
            <v>Southwest Airlines Company</v>
          </cell>
          <cell r="AY18682" t="str">
            <v>N</v>
          </cell>
        </row>
        <row r="18683">
          <cell r="AT18683" t="str">
            <v>Orient Thai Airlines Co Ltd.</v>
          </cell>
          <cell r="AY18683" t="str">
            <v>N</v>
          </cell>
        </row>
        <row r="18684">
          <cell r="AT18684" t="str">
            <v>Southwest Airlines Company</v>
          </cell>
          <cell r="AY18684" t="str">
            <v>N</v>
          </cell>
        </row>
        <row r="18685">
          <cell r="AT18685" t="str">
            <v>Southwest Airlines Company</v>
          </cell>
          <cell r="AY18685" t="str">
            <v>N</v>
          </cell>
        </row>
        <row r="18686">
          <cell r="AT18686" t="str">
            <v>Fedex Corp</v>
          </cell>
          <cell r="AY18686" t="str">
            <v>N</v>
          </cell>
        </row>
        <row r="18687">
          <cell r="AT18687" t="str">
            <v>Fedex Corp</v>
          </cell>
          <cell r="AY18687" t="str">
            <v>N</v>
          </cell>
        </row>
        <row r="18688">
          <cell r="AT18688" t="str">
            <v>DHL International</v>
          </cell>
          <cell r="AY18688" t="str">
            <v>N</v>
          </cell>
        </row>
        <row r="18689">
          <cell r="AT18689" t="str">
            <v>Air France</v>
          </cell>
          <cell r="AY18689" t="str">
            <v>N</v>
          </cell>
        </row>
        <row r="18690">
          <cell r="AT18690" t="str">
            <v>Southwest Airlines Company</v>
          </cell>
          <cell r="AY18690" t="str">
            <v>N</v>
          </cell>
        </row>
        <row r="18691">
          <cell r="AT18691" t="str">
            <v>Deutsche Lufthansa - Segment A</v>
          </cell>
          <cell r="AY18691" t="str">
            <v>N</v>
          </cell>
        </row>
        <row r="18692">
          <cell r="AT18692" t="str">
            <v>Etihad Airways</v>
          </cell>
          <cell r="AY18692" t="str">
            <v>N</v>
          </cell>
        </row>
        <row r="18693">
          <cell r="AT18693" t="str">
            <v>Etihad Airways</v>
          </cell>
          <cell r="AY18693" t="str">
            <v>N</v>
          </cell>
        </row>
        <row r="18694">
          <cell r="AT18694" t="str">
            <v>CAAC</v>
          </cell>
          <cell r="AY18694" t="str">
            <v>N</v>
          </cell>
        </row>
        <row r="18695">
          <cell r="AT18695" t="str">
            <v>Air France</v>
          </cell>
          <cell r="AY18695" t="str">
            <v>N</v>
          </cell>
        </row>
        <row r="18696">
          <cell r="AT18696" t="str">
            <v>Air France</v>
          </cell>
          <cell r="AY18696" t="str">
            <v>N</v>
          </cell>
        </row>
        <row r="18697">
          <cell r="AT18697" t="str">
            <v>Air France</v>
          </cell>
          <cell r="AY18697" t="str">
            <v>N</v>
          </cell>
        </row>
        <row r="18698">
          <cell r="AT18698" t="str">
            <v>Southwest Airlines Company</v>
          </cell>
          <cell r="AY18698" t="str">
            <v>N</v>
          </cell>
        </row>
        <row r="18699">
          <cell r="AT18699" t="str">
            <v>Etihad Airways</v>
          </cell>
          <cell r="AY18699" t="str">
            <v>N</v>
          </cell>
        </row>
        <row r="18700">
          <cell r="AT18700" t="str">
            <v>Etihad Airways</v>
          </cell>
          <cell r="AY18700" t="str">
            <v>N</v>
          </cell>
        </row>
        <row r="18701">
          <cell r="AT18701" t="str">
            <v>SafariLink</v>
          </cell>
          <cell r="AY18701" t="str">
            <v>N</v>
          </cell>
        </row>
        <row r="18702">
          <cell r="AT18702" t="str">
            <v>Southwest Airlines Company</v>
          </cell>
          <cell r="AY18702" t="str">
            <v>N</v>
          </cell>
        </row>
        <row r="18703">
          <cell r="AT18703" t="str">
            <v>Etihad Airways</v>
          </cell>
          <cell r="AY18703" t="str">
            <v>N</v>
          </cell>
        </row>
        <row r="18704">
          <cell r="AT18704" t="str">
            <v>Etihad Airways</v>
          </cell>
          <cell r="AY18704" t="str">
            <v>N</v>
          </cell>
        </row>
        <row r="18705">
          <cell r="AT18705" t="str">
            <v>Southwest Airlines Company</v>
          </cell>
          <cell r="AY18705" t="str">
            <v>N</v>
          </cell>
        </row>
        <row r="18706">
          <cell r="AT18706" t="str">
            <v>FIN Group</v>
          </cell>
          <cell r="AY18706" t="str">
            <v>N</v>
          </cell>
        </row>
        <row r="18707">
          <cell r="AT18707" t="str">
            <v>Albatros Airlines</v>
          </cell>
          <cell r="AY18707" t="str">
            <v>N</v>
          </cell>
        </row>
        <row r="18708">
          <cell r="AT18708" t="str">
            <v>UTAir</v>
          </cell>
          <cell r="AY18708" t="str">
            <v>N</v>
          </cell>
        </row>
        <row r="18709">
          <cell r="AT18709" t="str">
            <v>United Continental Holdings</v>
          </cell>
          <cell r="AY18709" t="str">
            <v>N</v>
          </cell>
        </row>
        <row r="18710">
          <cell r="AT18710" t="str">
            <v>United Continental Holdings</v>
          </cell>
          <cell r="AY18710" t="str">
            <v>N</v>
          </cell>
        </row>
        <row r="18711">
          <cell r="AT18711" t="str">
            <v>United Continental Holdings</v>
          </cell>
          <cell r="AY18711" t="str">
            <v>N</v>
          </cell>
        </row>
        <row r="18712">
          <cell r="AT18712" t="str">
            <v>United Continental Holdings</v>
          </cell>
          <cell r="AY18712" t="str">
            <v>N</v>
          </cell>
        </row>
        <row r="18713">
          <cell r="AT18713" t="str">
            <v>Korean Air Lines</v>
          </cell>
          <cell r="AY18713" t="str">
            <v>N</v>
          </cell>
        </row>
        <row r="18714">
          <cell r="AT18714" t="str">
            <v>Korean Air Lines</v>
          </cell>
          <cell r="AY18714" t="str">
            <v>N</v>
          </cell>
        </row>
        <row r="18715">
          <cell r="AT18715" t="str">
            <v>Asiana Airlines</v>
          </cell>
          <cell r="AY18715" t="str">
            <v>N</v>
          </cell>
        </row>
        <row r="18716">
          <cell r="AT18716" t="str">
            <v>Asiana Airlines</v>
          </cell>
          <cell r="AY18716" t="str">
            <v>N</v>
          </cell>
        </row>
        <row r="18717">
          <cell r="AT18717" t="str">
            <v>Deutsche Lufthansa - Segment A</v>
          </cell>
          <cell r="AY18717" t="str">
            <v>N</v>
          </cell>
        </row>
        <row r="18718">
          <cell r="AT18718" t="str">
            <v>Southwest Airlines Company</v>
          </cell>
          <cell r="AY18718" t="str">
            <v>N</v>
          </cell>
        </row>
        <row r="18719">
          <cell r="AT18719" t="str">
            <v>Southwest Airlines Company</v>
          </cell>
          <cell r="AY18719" t="str">
            <v>N</v>
          </cell>
        </row>
        <row r="18720">
          <cell r="AT18720" t="str">
            <v>Etihad Airways</v>
          </cell>
          <cell r="AY18720" t="str">
            <v>N</v>
          </cell>
        </row>
        <row r="18721">
          <cell r="AT18721" t="str">
            <v>Etihad Airways</v>
          </cell>
          <cell r="AY18721" t="str">
            <v>N</v>
          </cell>
        </row>
        <row r="18722">
          <cell r="AT18722" t="str">
            <v>FIN Group</v>
          </cell>
          <cell r="AY18722" t="str">
            <v>N</v>
          </cell>
        </row>
        <row r="18723">
          <cell r="AT18723" t="str">
            <v>Southwest Airlines Company</v>
          </cell>
          <cell r="AY18723" t="str">
            <v>N</v>
          </cell>
        </row>
        <row r="18724">
          <cell r="AT18724" t="str">
            <v>Southwest Airlines Company</v>
          </cell>
          <cell r="AY18724" t="str">
            <v>N</v>
          </cell>
        </row>
        <row r="18725">
          <cell r="AT18725" t="str">
            <v>Singapore Airlines</v>
          </cell>
          <cell r="AY18725" t="str">
            <v>N</v>
          </cell>
        </row>
        <row r="18726">
          <cell r="AT18726" t="str">
            <v>Emirates</v>
          </cell>
          <cell r="AY18726" t="str">
            <v>N</v>
          </cell>
        </row>
        <row r="18727">
          <cell r="AT18727" t="str">
            <v>TAC - Transporte Aereo De Colombia</v>
          </cell>
          <cell r="AY18727" t="str">
            <v>N</v>
          </cell>
        </row>
        <row r="18728">
          <cell r="AT18728" t="str">
            <v>Singapore Airlines</v>
          </cell>
          <cell r="AY18728" t="str">
            <v>N</v>
          </cell>
        </row>
        <row r="18729">
          <cell r="AT18729" t="str">
            <v>Mokulele Airlines</v>
          </cell>
          <cell r="AY18729" t="str">
            <v>N</v>
          </cell>
        </row>
        <row r="18730">
          <cell r="AT18730" t="str">
            <v>Lao Skyway</v>
          </cell>
          <cell r="AY18730" t="str">
            <v>N</v>
          </cell>
        </row>
        <row r="18731">
          <cell r="AT18731" t="str">
            <v>Korean Air Lines</v>
          </cell>
          <cell r="AY18731" t="str">
            <v>N</v>
          </cell>
        </row>
        <row r="18732">
          <cell r="AT18732" t="str">
            <v>Fedex Corp</v>
          </cell>
          <cell r="AY18732" t="str">
            <v>N</v>
          </cell>
        </row>
        <row r="18733">
          <cell r="AT18733" t="str">
            <v>Air France</v>
          </cell>
          <cell r="AY18733" t="str">
            <v>N</v>
          </cell>
        </row>
        <row r="18734">
          <cell r="AT18734" t="str">
            <v>Air France</v>
          </cell>
          <cell r="AY18734" t="str">
            <v>N</v>
          </cell>
        </row>
        <row r="18735">
          <cell r="AT18735" t="str">
            <v>Air France</v>
          </cell>
          <cell r="AY18735" t="str">
            <v>N</v>
          </cell>
        </row>
        <row r="18736">
          <cell r="AT18736" t="str">
            <v>Korean Air Lines</v>
          </cell>
          <cell r="AY18736" t="str">
            <v>N</v>
          </cell>
        </row>
        <row r="18737">
          <cell r="AT18737" t="str">
            <v>Air France</v>
          </cell>
          <cell r="AY18737" t="str">
            <v>N</v>
          </cell>
        </row>
        <row r="18738">
          <cell r="AT18738" t="str">
            <v>International Airlines Group</v>
          </cell>
          <cell r="AY18738" t="str">
            <v>N</v>
          </cell>
        </row>
        <row r="18739">
          <cell r="AT18739" t="str">
            <v>Etihad Airways</v>
          </cell>
          <cell r="AY18739" t="str">
            <v>N</v>
          </cell>
        </row>
        <row r="18740">
          <cell r="AT18740" t="str">
            <v>Southwest Airlines Company</v>
          </cell>
          <cell r="AY18740" t="str">
            <v>N</v>
          </cell>
        </row>
        <row r="18741">
          <cell r="AT18741" t="str">
            <v>Southwest Airlines Company</v>
          </cell>
          <cell r="AY18741" t="str">
            <v>N</v>
          </cell>
        </row>
        <row r="18742">
          <cell r="AT18742" t="str">
            <v>Bangladesh Airlines Corporation</v>
          </cell>
          <cell r="AY18742" t="str">
            <v>N</v>
          </cell>
        </row>
        <row r="18743">
          <cell r="AT18743" t="str">
            <v>Air France</v>
          </cell>
          <cell r="AY18743" t="str">
            <v>N</v>
          </cell>
        </row>
        <row r="18744">
          <cell r="AT18744" t="str">
            <v>Air Canada</v>
          </cell>
          <cell r="AY18744" t="str">
            <v>N</v>
          </cell>
        </row>
        <row r="18745">
          <cell r="AT18745" t="str">
            <v>Emirates</v>
          </cell>
          <cell r="AY18745" t="str">
            <v>N</v>
          </cell>
        </row>
        <row r="18746">
          <cell r="AT18746" t="str">
            <v>Air Canada</v>
          </cell>
          <cell r="AY18746" t="str">
            <v>N</v>
          </cell>
        </row>
        <row r="18747">
          <cell r="AT18747" t="str">
            <v>Air Canada</v>
          </cell>
          <cell r="AY18747" t="str">
            <v>N</v>
          </cell>
        </row>
        <row r="18748">
          <cell r="AT18748" t="str">
            <v>Tropical Air</v>
          </cell>
          <cell r="AY18748" t="str">
            <v>N</v>
          </cell>
        </row>
        <row r="18749">
          <cell r="AT18749" t="str">
            <v>Thomas Cook</v>
          </cell>
          <cell r="AY18749" t="str">
            <v>N</v>
          </cell>
        </row>
        <row r="18750">
          <cell r="AT18750" t="str">
            <v>All Nippon Airways</v>
          </cell>
          <cell r="AY18750" t="str">
            <v>N</v>
          </cell>
        </row>
        <row r="18751">
          <cell r="AT18751" t="str">
            <v>Transwest Air</v>
          </cell>
          <cell r="AY18751" t="str">
            <v>N</v>
          </cell>
        </row>
        <row r="18752">
          <cell r="AT18752" t="str">
            <v>Egypt Air</v>
          </cell>
          <cell r="AY18752" t="str">
            <v>N</v>
          </cell>
        </row>
        <row r="18753">
          <cell r="AT18753" t="str">
            <v>Southwest Airlines Company</v>
          </cell>
          <cell r="AY18753" t="str">
            <v>N</v>
          </cell>
        </row>
        <row r="18754">
          <cell r="AT18754" t="str">
            <v>Southwest Airlines Company</v>
          </cell>
          <cell r="AY18754" t="str">
            <v>N</v>
          </cell>
        </row>
        <row r="18755">
          <cell r="AT18755" t="str">
            <v>Southwest Airlines Company</v>
          </cell>
          <cell r="AY18755" t="str">
            <v>N</v>
          </cell>
        </row>
        <row r="18756">
          <cell r="AT18756" t="str">
            <v>International Airlines Group</v>
          </cell>
          <cell r="AY18756" t="str">
            <v>N</v>
          </cell>
        </row>
        <row r="18757">
          <cell r="AT18757" t="str">
            <v>Southwest Airlines Company</v>
          </cell>
          <cell r="AY18757" t="str">
            <v>N</v>
          </cell>
        </row>
        <row r="18758">
          <cell r="AT18758" t="str">
            <v>Etihad Airways</v>
          </cell>
          <cell r="AY18758" t="str">
            <v>N</v>
          </cell>
        </row>
        <row r="18759">
          <cell r="AT18759" t="str">
            <v>Etihad Airways</v>
          </cell>
          <cell r="AY18759" t="str">
            <v>N</v>
          </cell>
        </row>
        <row r="18760">
          <cell r="AT18760" t="str">
            <v>United Continental Holdings</v>
          </cell>
          <cell r="AY18760" t="str">
            <v>N</v>
          </cell>
        </row>
        <row r="18761">
          <cell r="AT18761" t="str">
            <v>United Continental Holdings</v>
          </cell>
          <cell r="AY18761" t="str">
            <v>N</v>
          </cell>
        </row>
        <row r="18762">
          <cell r="AT18762" t="str">
            <v>United Continental Holdings</v>
          </cell>
          <cell r="AY18762" t="str">
            <v>N</v>
          </cell>
        </row>
        <row r="18763">
          <cell r="AT18763" t="str">
            <v>United Continental Holdings</v>
          </cell>
          <cell r="AY18763" t="str">
            <v>N</v>
          </cell>
        </row>
        <row r="18764">
          <cell r="AT18764" t="str">
            <v>United Continental Holdings</v>
          </cell>
          <cell r="AY18764" t="str">
            <v>N</v>
          </cell>
        </row>
        <row r="18765">
          <cell r="AT18765" t="str">
            <v>United Continental Holdings</v>
          </cell>
          <cell r="AY18765" t="str">
            <v>N</v>
          </cell>
        </row>
        <row r="18766">
          <cell r="AT18766" t="str">
            <v>United Continental Holdings</v>
          </cell>
          <cell r="AY18766" t="str">
            <v>N</v>
          </cell>
        </row>
        <row r="18767">
          <cell r="AT18767" t="str">
            <v>United Continental Holdings</v>
          </cell>
          <cell r="AY18767" t="str">
            <v>N</v>
          </cell>
        </row>
        <row r="18768">
          <cell r="AT18768" t="str">
            <v>United Continental Holdings</v>
          </cell>
          <cell r="AY18768" t="str">
            <v>N</v>
          </cell>
        </row>
        <row r="18769">
          <cell r="AT18769" t="str">
            <v>United Continental Holdings</v>
          </cell>
          <cell r="AY18769" t="str">
            <v>N</v>
          </cell>
        </row>
        <row r="18770">
          <cell r="AT18770" t="str">
            <v>Air Canada</v>
          </cell>
          <cell r="AY18770" t="str">
            <v>N</v>
          </cell>
        </row>
        <row r="18771">
          <cell r="AT18771" t="str">
            <v>Fedex Corp</v>
          </cell>
          <cell r="AY18771" t="str">
            <v>N</v>
          </cell>
        </row>
        <row r="18772">
          <cell r="AT18772" t="str">
            <v>Etihad Airways</v>
          </cell>
          <cell r="AY18772" t="str">
            <v>N</v>
          </cell>
        </row>
        <row r="18773">
          <cell r="AT18773" t="str">
            <v>Egypt Air</v>
          </cell>
          <cell r="AY18773" t="str">
            <v>N</v>
          </cell>
        </row>
        <row r="18774">
          <cell r="AT18774" t="str">
            <v>Egypt Air</v>
          </cell>
          <cell r="AY18774" t="str">
            <v>N</v>
          </cell>
        </row>
        <row r="18775">
          <cell r="AT18775" t="str">
            <v>Trans Guyana Airways</v>
          </cell>
          <cell r="AY18775" t="str">
            <v>N</v>
          </cell>
        </row>
        <row r="18776">
          <cell r="AT18776" t="str">
            <v>Thomas Cook</v>
          </cell>
          <cell r="AY18776" t="str">
            <v>N</v>
          </cell>
        </row>
        <row r="18777">
          <cell r="AT18777" t="str">
            <v>Coastal Aviation</v>
          </cell>
          <cell r="AY18777" t="str">
            <v>N</v>
          </cell>
        </row>
        <row r="18778">
          <cell r="AT18778" t="str">
            <v>Southwest Airlines Company</v>
          </cell>
          <cell r="AY18778" t="str">
            <v>N</v>
          </cell>
        </row>
        <row r="18779">
          <cell r="AT18779" t="str">
            <v>Egypt Air</v>
          </cell>
          <cell r="AY18779" t="str">
            <v>N</v>
          </cell>
        </row>
        <row r="18780">
          <cell r="AT18780" t="str">
            <v>Deutsche Lufthansa - Segment A</v>
          </cell>
          <cell r="AY18780" t="str">
            <v>N</v>
          </cell>
        </row>
        <row r="18781">
          <cell r="AT18781" t="str">
            <v>Fedex Corp</v>
          </cell>
          <cell r="AY18781" t="str">
            <v>N</v>
          </cell>
        </row>
        <row r="18782">
          <cell r="AT18782" t="str">
            <v>Korean Air Lines</v>
          </cell>
          <cell r="AY18782" t="str">
            <v>N</v>
          </cell>
        </row>
        <row r="18783">
          <cell r="AT18783" t="str">
            <v>Fedex Corp</v>
          </cell>
          <cell r="AY18783" t="str">
            <v>N</v>
          </cell>
        </row>
        <row r="18784">
          <cell r="AT18784" t="str">
            <v>Fedex Corp</v>
          </cell>
          <cell r="AY18784" t="str">
            <v>N</v>
          </cell>
        </row>
        <row r="18785">
          <cell r="AT18785" t="str">
            <v>Fedex Corp</v>
          </cell>
          <cell r="AY18785" t="str">
            <v>N</v>
          </cell>
        </row>
        <row r="18786">
          <cell r="AT18786" t="str">
            <v>Fedex Corp</v>
          </cell>
          <cell r="AY18786" t="str">
            <v>N</v>
          </cell>
        </row>
        <row r="18787">
          <cell r="AT18787" t="str">
            <v>Fedex Corp</v>
          </cell>
          <cell r="AY18787" t="str">
            <v>N</v>
          </cell>
        </row>
        <row r="18788">
          <cell r="AT18788" t="str">
            <v>Key Lime Air</v>
          </cell>
          <cell r="AY18788" t="str">
            <v>N</v>
          </cell>
        </row>
        <row r="18789">
          <cell r="AT18789" t="str">
            <v>Perimeter</v>
          </cell>
          <cell r="AY18789" t="str">
            <v>N</v>
          </cell>
        </row>
        <row r="18790">
          <cell r="AT18790" t="str">
            <v>Fedex Corp</v>
          </cell>
          <cell r="AY18790" t="str">
            <v>N</v>
          </cell>
        </row>
        <row r="18791">
          <cell r="AT18791" t="str">
            <v>Susi Air</v>
          </cell>
          <cell r="AY18791" t="str">
            <v>N</v>
          </cell>
        </row>
        <row r="18792">
          <cell r="AT18792" t="str">
            <v>Air France</v>
          </cell>
          <cell r="AY18792" t="str">
            <v>N</v>
          </cell>
        </row>
        <row r="18793">
          <cell r="AT18793" t="str">
            <v>Japan Airlines Corp</v>
          </cell>
          <cell r="AY18793" t="str">
            <v>N</v>
          </cell>
        </row>
        <row r="18794">
          <cell r="AT18794" t="str">
            <v>Japan Airlines Corp</v>
          </cell>
          <cell r="AY18794" t="str">
            <v>N</v>
          </cell>
        </row>
        <row r="18795">
          <cell r="AT18795" t="str">
            <v>GoAir</v>
          </cell>
          <cell r="AY18795" t="str">
            <v>N</v>
          </cell>
        </row>
        <row r="18796">
          <cell r="AT18796" t="str">
            <v>Air France</v>
          </cell>
          <cell r="AY18796" t="str">
            <v>N</v>
          </cell>
        </row>
        <row r="18797">
          <cell r="AT18797" t="str">
            <v>Egypt Air</v>
          </cell>
          <cell r="AY18797" t="str">
            <v>N</v>
          </cell>
        </row>
        <row r="18798">
          <cell r="AT18798" t="str">
            <v>Sounds Air</v>
          </cell>
          <cell r="AY18798" t="str">
            <v>N</v>
          </cell>
        </row>
        <row r="18799">
          <cell r="AT18799" t="str">
            <v>ARM Aviacion</v>
          </cell>
          <cell r="AY18799" t="str">
            <v>N</v>
          </cell>
        </row>
        <row r="18800">
          <cell r="AT18800" t="str">
            <v>ZanAir</v>
          </cell>
          <cell r="AY18800" t="str">
            <v>N</v>
          </cell>
        </row>
        <row r="18801">
          <cell r="AT18801" t="str">
            <v>International Airlines Group</v>
          </cell>
          <cell r="AY18801" t="str">
            <v>N</v>
          </cell>
        </row>
        <row r="18802">
          <cell r="AT18802" t="str">
            <v>International Airlines Group</v>
          </cell>
          <cell r="AY18802" t="str">
            <v>N</v>
          </cell>
        </row>
        <row r="18803">
          <cell r="AT18803" t="str">
            <v>United Continental Holdings</v>
          </cell>
          <cell r="AY18803" t="str">
            <v>N</v>
          </cell>
        </row>
        <row r="18804">
          <cell r="AT18804" t="str">
            <v>Air Serv Ltd</v>
          </cell>
          <cell r="AY18804" t="str">
            <v>N</v>
          </cell>
        </row>
        <row r="18805">
          <cell r="AT18805" t="str">
            <v>Coastal Aviation</v>
          </cell>
          <cell r="AY18805" t="str">
            <v>N</v>
          </cell>
        </row>
        <row r="18806">
          <cell r="AT18806" t="str">
            <v>Air France</v>
          </cell>
          <cell r="AY18806" t="str">
            <v>N</v>
          </cell>
        </row>
        <row r="18807">
          <cell r="AT18807" t="str">
            <v>Pakistan International Airlines Corp</v>
          </cell>
          <cell r="AY18807" t="str">
            <v>N</v>
          </cell>
        </row>
        <row r="18808">
          <cell r="AT18808" t="str">
            <v>Deutsche Lufthansa - Segment A</v>
          </cell>
          <cell r="AY18808" t="str">
            <v>N</v>
          </cell>
        </row>
        <row r="18809">
          <cell r="AT18809" t="str">
            <v>United Parcel Service</v>
          </cell>
          <cell r="AY18809" t="str">
            <v>N</v>
          </cell>
        </row>
        <row r="18810">
          <cell r="AT18810" t="str">
            <v>Pakistan International Airlines Corp</v>
          </cell>
          <cell r="AY18810" t="str">
            <v>N</v>
          </cell>
        </row>
        <row r="18811">
          <cell r="AT18811" t="str">
            <v>Fedex Corp</v>
          </cell>
          <cell r="AY18811" t="str">
            <v>N</v>
          </cell>
        </row>
        <row r="18812">
          <cell r="AT18812" t="str">
            <v>Avianca Taca Holdings</v>
          </cell>
          <cell r="AY18812" t="str">
            <v>N</v>
          </cell>
        </row>
        <row r="18813">
          <cell r="AT18813" t="str">
            <v>Nakina Air Service</v>
          </cell>
          <cell r="AY18813" t="str">
            <v>N</v>
          </cell>
        </row>
        <row r="18814">
          <cell r="AT18814" t="str">
            <v>Deutsche Lufthansa - Segment A</v>
          </cell>
          <cell r="AY18814" t="str">
            <v>N</v>
          </cell>
        </row>
        <row r="18815">
          <cell r="AT18815" t="str">
            <v>Air Canada</v>
          </cell>
          <cell r="AY18815" t="str">
            <v>N</v>
          </cell>
        </row>
        <row r="18816">
          <cell r="AT18816" t="str">
            <v>Fedex Corp</v>
          </cell>
          <cell r="AY18816" t="str">
            <v>N</v>
          </cell>
        </row>
        <row r="18817">
          <cell r="AT18817" t="str">
            <v>Pakistan International Airlines Corp</v>
          </cell>
          <cell r="AY18817" t="str">
            <v>N</v>
          </cell>
        </row>
        <row r="18818">
          <cell r="AT18818" t="str">
            <v>Air France</v>
          </cell>
          <cell r="AY18818" t="str">
            <v>N</v>
          </cell>
        </row>
        <row r="18819">
          <cell r="AT18819" t="str">
            <v>Rutas Aereas Venezuela RAVSA</v>
          </cell>
          <cell r="AY18819" t="str">
            <v>N</v>
          </cell>
        </row>
        <row r="18820">
          <cell r="AT18820" t="str">
            <v>Fedex Corp</v>
          </cell>
          <cell r="AY18820" t="str">
            <v>N</v>
          </cell>
        </row>
        <row r="18821">
          <cell r="AT18821" t="str">
            <v>Seair Seaplanes</v>
          </cell>
          <cell r="AY18821" t="str">
            <v>N</v>
          </cell>
        </row>
        <row r="18822">
          <cell r="AT18822" t="str">
            <v>Fedex Corp</v>
          </cell>
          <cell r="AY18822" t="str">
            <v>N</v>
          </cell>
        </row>
        <row r="18823">
          <cell r="AT18823" t="str">
            <v>Emirates</v>
          </cell>
          <cell r="AY18823" t="str">
            <v>N</v>
          </cell>
        </row>
        <row r="18824">
          <cell r="AT18824" t="str">
            <v>Fedex Corp</v>
          </cell>
          <cell r="AY18824" t="str">
            <v>N</v>
          </cell>
        </row>
        <row r="18825">
          <cell r="AT18825" t="str">
            <v>Qatar Airways</v>
          </cell>
          <cell r="AY18825" t="str">
            <v>N</v>
          </cell>
        </row>
        <row r="18826">
          <cell r="AT18826" t="str">
            <v>CAAC</v>
          </cell>
          <cell r="AY18826" t="str">
            <v>N</v>
          </cell>
        </row>
        <row r="18827">
          <cell r="AT18827" t="str">
            <v>Fedex Corp</v>
          </cell>
          <cell r="AY18827" t="str">
            <v>N</v>
          </cell>
        </row>
        <row r="18828">
          <cell r="AT18828" t="str">
            <v>United Parcel Service</v>
          </cell>
          <cell r="AY18828" t="str">
            <v>N</v>
          </cell>
        </row>
        <row r="18829">
          <cell r="AT18829" t="str">
            <v>Dragonair</v>
          </cell>
          <cell r="AY18829" t="str">
            <v>N</v>
          </cell>
        </row>
        <row r="18830">
          <cell r="AT18830" t="str">
            <v>Etihad Airways</v>
          </cell>
          <cell r="AY18830" t="str">
            <v>N</v>
          </cell>
        </row>
        <row r="18831">
          <cell r="AT18831" t="str">
            <v>Egypt Air</v>
          </cell>
          <cell r="AY18831" t="str">
            <v>N</v>
          </cell>
        </row>
        <row r="18832">
          <cell r="AT18832" t="str">
            <v>United Parcel Service</v>
          </cell>
          <cell r="AY18832" t="str">
            <v>N</v>
          </cell>
        </row>
        <row r="18833">
          <cell r="AT18833" t="str">
            <v>United Parcel Service</v>
          </cell>
          <cell r="AY18833" t="str">
            <v>N</v>
          </cell>
        </row>
        <row r="18834">
          <cell r="AT18834" t="str">
            <v>United Parcel Service</v>
          </cell>
          <cell r="AY18834" t="str">
            <v>N</v>
          </cell>
        </row>
        <row r="18835">
          <cell r="AT18835" t="str">
            <v>Fedex Corp</v>
          </cell>
          <cell r="AY18835" t="str">
            <v>N</v>
          </cell>
        </row>
        <row r="18836">
          <cell r="AT18836" t="str">
            <v>Tropic Air</v>
          </cell>
          <cell r="AY18836" t="str">
            <v>N</v>
          </cell>
        </row>
        <row r="18837">
          <cell r="AT18837" t="str">
            <v>Fedex Corp</v>
          </cell>
          <cell r="AY18837" t="str">
            <v>N</v>
          </cell>
        </row>
        <row r="18838">
          <cell r="AT18838" t="str">
            <v>Coastal Aviation</v>
          </cell>
          <cell r="AY18838" t="str">
            <v>N</v>
          </cell>
        </row>
        <row r="18839">
          <cell r="AT18839" t="str">
            <v>Fedex Corp</v>
          </cell>
          <cell r="AY18839" t="str">
            <v>N</v>
          </cell>
        </row>
        <row r="18840">
          <cell r="AT18840" t="str">
            <v>Fedex Corp</v>
          </cell>
          <cell r="AY18840" t="str">
            <v>N</v>
          </cell>
        </row>
        <row r="18841">
          <cell r="AT18841" t="str">
            <v>Fedex Corp</v>
          </cell>
          <cell r="AY18841" t="str">
            <v>N</v>
          </cell>
        </row>
        <row r="18842">
          <cell r="AT18842" t="str">
            <v>Fedex Corp</v>
          </cell>
          <cell r="AY18842" t="str">
            <v>N</v>
          </cell>
        </row>
        <row r="18843">
          <cell r="AT18843" t="str">
            <v>United Parcel Service</v>
          </cell>
          <cell r="AY18843" t="str">
            <v>N</v>
          </cell>
        </row>
        <row r="18844">
          <cell r="AT18844" t="str">
            <v>Dragonair</v>
          </cell>
          <cell r="AY18844" t="str">
            <v>N</v>
          </cell>
        </row>
        <row r="18845">
          <cell r="AT18845" t="str">
            <v>Emirates</v>
          </cell>
          <cell r="AY18845" t="str">
            <v>N</v>
          </cell>
        </row>
        <row r="18846">
          <cell r="AT18846" t="str">
            <v>Fedex Corp</v>
          </cell>
          <cell r="AY18846" t="str">
            <v>N</v>
          </cell>
        </row>
        <row r="18847">
          <cell r="AT18847" t="str">
            <v>Emirates</v>
          </cell>
          <cell r="AY18847" t="str">
            <v>N</v>
          </cell>
        </row>
        <row r="18848">
          <cell r="AT18848" t="str">
            <v>Qatar Airways</v>
          </cell>
          <cell r="AY18848" t="str">
            <v>N</v>
          </cell>
        </row>
        <row r="18849">
          <cell r="AT18849" t="str">
            <v>Korean Air Lines</v>
          </cell>
          <cell r="AY18849" t="str">
            <v>N</v>
          </cell>
        </row>
        <row r="18850">
          <cell r="AT18850" t="str">
            <v>Qatar Airways</v>
          </cell>
          <cell r="AY18850" t="str">
            <v>N</v>
          </cell>
        </row>
        <row r="18851">
          <cell r="AT18851" t="str">
            <v>Air Canada</v>
          </cell>
          <cell r="AY18851" t="str">
            <v>N</v>
          </cell>
        </row>
        <row r="18852">
          <cell r="AT18852" t="str">
            <v>ASL Airlines France</v>
          </cell>
          <cell r="AY18852" t="str">
            <v>N</v>
          </cell>
        </row>
        <row r="18853">
          <cell r="AT18853" t="str">
            <v>Fedex Corp</v>
          </cell>
          <cell r="AY18853" t="str">
            <v>N</v>
          </cell>
        </row>
        <row r="18854">
          <cell r="AT18854" t="str">
            <v>Fedex Corp</v>
          </cell>
          <cell r="AY18854" t="str">
            <v>N</v>
          </cell>
        </row>
        <row r="18855">
          <cell r="AT18855" t="str">
            <v>Fedex Corp</v>
          </cell>
          <cell r="AY18855" t="str">
            <v>N</v>
          </cell>
        </row>
        <row r="18856">
          <cell r="AT18856" t="str">
            <v>Cathay Pacific</v>
          </cell>
          <cell r="AY18856" t="str">
            <v>N</v>
          </cell>
        </row>
        <row r="18857">
          <cell r="AT18857" t="str">
            <v>Air Canada</v>
          </cell>
          <cell r="AY18857" t="str">
            <v>N</v>
          </cell>
        </row>
        <row r="18858">
          <cell r="AT18858" t="str">
            <v>United Parcel Service</v>
          </cell>
          <cell r="AY18858" t="str">
            <v>N</v>
          </cell>
        </row>
        <row r="18859">
          <cell r="AT18859" t="str">
            <v>UTAir</v>
          </cell>
          <cell r="AY18859" t="str">
            <v>N</v>
          </cell>
        </row>
        <row r="18860">
          <cell r="AT18860" t="str">
            <v>Air Canada</v>
          </cell>
          <cell r="AY18860" t="str">
            <v>N</v>
          </cell>
        </row>
        <row r="18861">
          <cell r="AT18861" t="str">
            <v>Air France</v>
          </cell>
          <cell r="AY18861" t="str">
            <v>N</v>
          </cell>
        </row>
        <row r="18862">
          <cell r="AT18862" t="str">
            <v>Fedex Corp</v>
          </cell>
          <cell r="AY18862" t="str">
            <v>N</v>
          </cell>
        </row>
        <row r="18863">
          <cell r="AT18863" t="str">
            <v>Seair Seaplanes</v>
          </cell>
          <cell r="AY18863" t="str">
            <v>N</v>
          </cell>
        </row>
        <row r="18864">
          <cell r="AT18864" t="str">
            <v>Wright Air Service</v>
          </cell>
          <cell r="AY18864" t="str">
            <v>N</v>
          </cell>
        </row>
        <row r="18865">
          <cell r="AT18865" t="str">
            <v>Fedex Corp</v>
          </cell>
          <cell r="AY18865" t="str">
            <v>N</v>
          </cell>
        </row>
        <row r="18866">
          <cell r="AT18866" t="str">
            <v>Fedex Corp</v>
          </cell>
          <cell r="AY18866" t="str">
            <v>N</v>
          </cell>
        </row>
        <row r="18867">
          <cell r="AT18867" t="str">
            <v>Fedex Corp</v>
          </cell>
          <cell r="AY18867" t="str">
            <v>N</v>
          </cell>
        </row>
        <row r="18868">
          <cell r="AT18868" t="str">
            <v>Fedex Corp</v>
          </cell>
          <cell r="AY18868" t="str">
            <v>N</v>
          </cell>
        </row>
        <row r="18869">
          <cell r="AT18869" t="str">
            <v>Susi Air</v>
          </cell>
          <cell r="AY18869" t="str">
            <v>N</v>
          </cell>
        </row>
        <row r="18870">
          <cell r="AT18870" t="str">
            <v>Fedex Corp</v>
          </cell>
          <cell r="AY18870" t="str">
            <v>N</v>
          </cell>
        </row>
        <row r="18871">
          <cell r="AT18871" t="str">
            <v>Fedex Corp</v>
          </cell>
          <cell r="AY18871" t="str">
            <v>N</v>
          </cell>
        </row>
        <row r="18872">
          <cell r="AT18872" t="str">
            <v>Seair Seaplanes</v>
          </cell>
          <cell r="AY18872" t="str">
            <v>N</v>
          </cell>
        </row>
        <row r="18873">
          <cell r="AT18873" t="str">
            <v>Proflight Zambia</v>
          </cell>
          <cell r="AY18873" t="str">
            <v>N</v>
          </cell>
        </row>
        <row r="18874">
          <cell r="AT18874" t="str">
            <v>Aereo Calafia</v>
          </cell>
          <cell r="AY18874" t="str">
            <v>N</v>
          </cell>
        </row>
        <row r="18875">
          <cell r="AT18875" t="str">
            <v>Fedex Corp</v>
          </cell>
          <cell r="AY18875" t="str">
            <v>N</v>
          </cell>
        </row>
        <row r="18876">
          <cell r="AT18876" t="str">
            <v>Fedex Corp</v>
          </cell>
          <cell r="AY18876" t="str">
            <v>N</v>
          </cell>
        </row>
        <row r="18877">
          <cell r="AT18877" t="str">
            <v>Fedex Corp</v>
          </cell>
          <cell r="AY18877" t="str">
            <v>N</v>
          </cell>
        </row>
        <row r="18878">
          <cell r="AT18878" t="str">
            <v>Fedex Corp</v>
          </cell>
          <cell r="AY18878" t="str">
            <v>N</v>
          </cell>
        </row>
        <row r="18879">
          <cell r="AT18879" t="str">
            <v>Fedex Corp</v>
          </cell>
          <cell r="AY18879" t="str">
            <v>N</v>
          </cell>
        </row>
        <row r="18880">
          <cell r="AT18880" t="str">
            <v>Solenta Aviation</v>
          </cell>
          <cell r="AY18880" t="str">
            <v>N</v>
          </cell>
        </row>
        <row r="18881">
          <cell r="AT18881" t="str">
            <v>Dragonair</v>
          </cell>
          <cell r="AY18881" t="str">
            <v>N</v>
          </cell>
        </row>
        <row r="18882">
          <cell r="AT18882" t="str">
            <v>United Parcel Service</v>
          </cell>
          <cell r="AY18882" t="str">
            <v>N</v>
          </cell>
        </row>
        <row r="18883">
          <cell r="AT18883" t="str">
            <v>United Parcel Service</v>
          </cell>
          <cell r="AY18883" t="str">
            <v>N</v>
          </cell>
        </row>
        <row r="18884">
          <cell r="AT18884" t="str">
            <v>Sriwijaya Air</v>
          </cell>
          <cell r="AY18884" t="str">
            <v>N</v>
          </cell>
        </row>
        <row r="18885">
          <cell r="AT18885" t="str">
            <v>Sriwijaya Air</v>
          </cell>
          <cell r="AY18885" t="str">
            <v>N</v>
          </cell>
        </row>
        <row r="18886">
          <cell r="AT18886" t="str">
            <v>Air Canada</v>
          </cell>
          <cell r="AY18886" t="str">
            <v>N</v>
          </cell>
        </row>
        <row r="18887">
          <cell r="AT18887" t="str">
            <v>Fedex Corp</v>
          </cell>
          <cell r="AY18887" t="str">
            <v>N</v>
          </cell>
        </row>
        <row r="18888">
          <cell r="AT18888" t="str">
            <v>Fedex Corp</v>
          </cell>
          <cell r="AY18888" t="str">
            <v>N</v>
          </cell>
        </row>
        <row r="18889">
          <cell r="AT18889" t="str">
            <v>Seair Seaplanes</v>
          </cell>
          <cell r="AY18889" t="str">
            <v>N</v>
          </cell>
        </row>
        <row r="18890">
          <cell r="AT18890" t="str">
            <v>Fedex Corp</v>
          </cell>
          <cell r="AY18890" t="str">
            <v>N</v>
          </cell>
        </row>
        <row r="18891">
          <cell r="AT18891" t="str">
            <v>United Continental Holdings</v>
          </cell>
          <cell r="AY18891" t="str">
            <v>N</v>
          </cell>
        </row>
        <row r="18892">
          <cell r="AT18892" t="str">
            <v>United Continental Holdings</v>
          </cell>
          <cell r="AY18892" t="str">
            <v>N</v>
          </cell>
        </row>
        <row r="18893">
          <cell r="AT18893" t="str">
            <v>United Continental Holdings</v>
          </cell>
          <cell r="AY18893" t="str">
            <v>N</v>
          </cell>
        </row>
        <row r="18894">
          <cell r="AT18894" t="str">
            <v>United Continental Holdings</v>
          </cell>
          <cell r="AY18894" t="str">
            <v>N</v>
          </cell>
        </row>
        <row r="18895">
          <cell r="AT18895" t="str">
            <v>Pakistan International Airlines Corp</v>
          </cell>
          <cell r="AY18895" t="str">
            <v>N</v>
          </cell>
        </row>
        <row r="18896">
          <cell r="AT18896" t="str">
            <v>Pakistan International Airlines Corp</v>
          </cell>
          <cell r="AY18896" t="str">
            <v>N</v>
          </cell>
        </row>
        <row r="18897">
          <cell r="AT18897" t="str">
            <v>Air Canada</v>
          </cell>
          <cell r="AY18897" t="str">
            <v>N</v>
          </cell>
        </row>
        <row r="18898">
          <cell r="AT18898" t="str">
            <v>Fedex Corp</v>
          </cell>
          <cell r="AY18898" t="str">
            <v>N</v>
          </cell>
        </row>
        <row r="18899">
          <cell r="AT18899" t="str">
            <v>Cathay Pacific</v>
          </cell>
          <cell r="AY18899" t="str">
            <v>N</v>
          </cell>
        </row>
        <row r="18900">
          <cell r="AT18900" t="str">
            <v>Cathay Pacific</v>
          </cell>
          <cell r="AY18900" t="str">
            <v>N</v>
          </cell>
        </row>
        <row r="18901">
          <cell r="AT18901" t="str">
            <v>Air Canada</v>
          </cell>
          <cell r="AY18901" t="str">
            <v>N</v>
          </cell>
        </row>
        <row r="18902">
          <cell r="AT18902" t="str">
            <v>Auric Air</v>
          </cell>
          <cell r="AY18902" t="str">
            <v>N</v>
          </cell>
        </row>
        <row r="18903">
          <cell r="AT18903" t="str">
            <v>Sriwijaya Air</v>
          </cell>
          <cell r="AY18903" t="str">
            <v>N</v>
          </cell>
        </row>
        <row r="18904">
          <cell r="AT18904" t="str">
            <v>Airfast Indonesia</v>
          </cell>
          <cell r="AY18904" t="str">
            <v>N</v>
          </cell>
        </row>
        <row r="18905">
          <cell r="AT18905" t="str">
            <v>Sierra Pacific Airlines</v>
          </cell>
          <cell r="AY18905" t="str">
            <v>N</v>
          </cell>
        </row>
        <row r="18906">
          <cell r="AT18906" t="str">
            <v>United Continental Holdings</v>
          </cell>
          <cell r="AY18906" t="str">
            <v>N</v>
          </cell>
        </row>
        <row r="18907">
          <cell r="AT18907" t="str">
            <v>CAAC</v>
          </cell>
          <cell r="AY18907" t="str">
            <v>N</v>
          </cell>
        </row>
        <row r="18908">
          <cell r="AT18908" t="str">
            <v>CAAC</v>
          </cell>
          <cell r="AY18908" t="str">
            <v>N</v>
          </cell>
        </row>
        <row r="18909">
          <cell r="AT18909" t="str">
            <v>CAAC</v>
          </cell>
          <cell r="AY18909" t="str">
            <v>N</v>
          </cell>
        </row>
        <row r="18910">
          <cell r="AT18910" t="str">
            <v>CAAC</v>
          </cell>
          <cell r="AY18910" t="str">
            <v>N</v>
          </cell>
        </row>
        <row r="18911">
          <cell r="AT18911" t="str">
            <v>CAAC</v>
          </cell>
          <cell r="AY18911" t="str">
            <v>N</v>
          </cell>
        </row>
        <row r="18912">
          <cell r="AT18912" t="str">
            <v>South African Airways</v>
          </cell>
          <cell r="AY18912" t="str">
            <v>N</v>
          </cell>
        </row>
        <row r="18913">
          <cell r="AT18913" t="str">
            <v>CAAC</v>
          </cell>
          <cell r="AY18913" t="str">
            <v>N</v>
          </cell>
        </row>
        <row r="18914">
          <cell r="AT18914" t="str">
            <v>South African Airways</v>
          </cell>
          <cell r="AY18914" t="str">
            <v>N</v>
          </cell>
        </row>
        <row r="18915">
          <cell r="AT18915" t="str">
            <v>Key Lime Air</v>
          </cell>
          <cell r="AY18915" t="str">
            <v>N</v>
          </cell>
        </row>
        <row r="18916">
          <cell r="AT18916" t="str">
            <v>Buffalo Airways</v>
          </cell>
          <cell r="AY18916" t="str">
            <v>N</v>
          </cell>
        </row>
        <row r="18917">
          <cell r="AT18917" t="str">
            <v>CAAC</v>
          </cell>
          <cell r="AY18917" t="str">
            <v>N</v>
          </cell>
        </row>
        <row r="18918">
          <cell r="AT18918" t="str">
            <v>CAAC</v>
          </cell>
          <cell r="AY18918" t="str">
            <v>N</v>
          </cell>
        </row>
        <row r="18919">
          <cell r="AT18919" t="str">
            <v>CAAC</v>
          </cell>
          <cell r="AY18919" t="str">
            <v>N</v>
          </cell>
        </row>
        <row r="18920">
          <cell r="AT18920" t="str">
            <v>United Continental Holdings</v>
          </cell>
          <cell r="AY18920" t="str">
            <v>N</v>
          </cell>
        </row>
        <row r="18921">
          <cell r="AT18921" t="str">
            <v>SriLankan Airlines</v>
          </cell>
          <cell r="AY18921" t="str">
            <v>N</v>
          </cell>
        </row>
        <row r="18922">
          <cell r="AT18922" t="str">
            <v>Fedex Corp</v>
          </cell>
          <cell r="AY18922" t="str">
            <v>N</v>
          </cell>
        </row>
        <row r="18923">
          <cell r="AT18923" t="str">
            <v>Fedex Corp</v>
          </cell>
          <cell r="AY18923" t="str">
            <v>N</v>
          </cell>
        </row>
        <row r="18924">
          <cell r="AT18924" t="str">
            <v>Fedex Corp</v>
          </cell>
          <cell r="AY18924" t="str">
            <v>N</v>
          </cell>
        </row>
        <row r="18925">
          <cell r="AT18925" t="str">
            <v>Fedex Corp</v>
          </cell>
          <cell r="AY18925" t="str">
            <v>N</v>
          </cell>
        </row>
        <row r="18926">
          <cell r="AT18926" t="str">
            <v>Fedex Corp</v>
          </cell>
          <cell r="AY18926" t="str">
            <v>N</v>
          </cell>
        </row>
        <row r="18927">
          <cell r="AT18927" t="str">
            <v>Fedex Corp</v>
          </cell>
          <cell r="AY18927" t="str">
            <v>N</v>
          </cell>
        </row>
        <row r="18928">
          <cell r="AT18928" t="str">
            <v>Cathay Pacific</v>
          </cell>
          <cell r="AY18928" t="str">
            <v>N</v>
          </cell>
        </row>
        <row r="18929">
          <cell r="AT18929" t="str">
            <v>Cathay Pacific</v>
          </cell>
          <cell r="AY18929" t="str">
            <v>N</v>
          </cell>
        </row>
        <row r="18930">
          <cell r="AT18930" t="str">
            <v>Regional Air Services</v>
          </cell>
          <cell r="AY18930" t="str">
            <v>N</v>
          </cell>
        </row>
        <row r="18931">
          <cell r="AT18931" t="str">
            <v>Fedex Corp</v>
          </cell>
          <cell r="AY18931" t="str">
            <v>N</v>
          </cell>
        </row>
        <row r="18932">
          <cell r="AT18932" t="str">
            <v>Fedex Corp</v>
          </cell>
          <cell r="AY18932" t="str">
            <v>N</v>
          </cell>
        </row>
        <row r="18933">
          <cell r="AT18933" t="str">
            <v>Fedex Corp</v>
          </cell>
          <cell r="AY18933" t="str">
            <v>N</v>
          </cell>
        </row>
        <row r="18934">
          <cell r="AT18934" t="str">
            <v>Fedex Corp</v>
          </cell>
          <cell r="AY18934" t="str">
            <v>N</v>
          </cell>
        </row>
        <row r="18935">
          <cell r="AT18935" t="str">
            <v>Cathay Pacific</v>
          </cell>
          <cell r="AY18935" t="str">
            <v>N</v>
          </cell>
        </row>
        <row r="18936">
          <cell r="AT18936" t="str">
            <v>Azul Linhas Aereas</v>
          </cell>
          <cell r="AY18936" t="str">
            <v>N</v>
          </cell>
        </row>
        <row r="18937">
          <cell r="AT18937" t="str">
            <v>Buffalo Airways</v>
          </cell>
          <cell r="AY18937" t="str">
            <v>N</v>
          </cell>
        </row>
        <row r="18938">
          <cell r="AT18938" t="str">
            <v>Fedex Corp</v>
          </cell>
          <cell r="AY18938" t="str">
            <v>N</v>
          </cell>
        </row>
        <row r="18939">
          <cell r="AT18939" t="str">
            <v>Fedex Corp</v>
          </cell>
          <cell r="AY18939" t="str">
            <v>N</v>
          </cell>
        </row>
        <row r="18940">
          <cell r="AT18940" t="str">
            <v>Fedex Corp</v>
          </cell>
          <cell r="AY18940" t="str">
            <v>N</v>
          </cell>
        </row>
        <row r="18941">
          <cell r="AT18941" t="str">
            <v>Fedex Corp</v>
          </cell>
          <cell r="AY18941" t="str">
            <v>N</v>
          </cell>
        </row>
        <row r="18942">
          <cell r="AT18942" t="str">
            <v>Fedex Corp</v>
          </cell>
          <cell r="AY18942" t="str">
            <v>N</v>
          </cell>
        </row>
        <row r="18943">
          <cell r="AT18943" t="str">
            <v>Fedex Corp</v>
          </cell>
          <cell r="AY18943" t="str">
            <v>N</v>
          </cell>
        </row>
        <row r="18944">
          <cell r="AT18944" t="str">
            <v>Fedex Corp</v>
          </cell>
          <cell r="AY18944" t="str">
            <v>N</v>
          </cell>
        </row>
        <row r="18945">
          <cell r="AT18945" t="str">
            <v>Fedex Corp</v>
          </cell>
          <cell r="AY18945" t="str">
            <v>N</v>
          </cell>
        </row>
        <row r="18946">
          <cell r="AT18946" t="str">
            <v>Fedex Corp</v>
          </cell>
          <cell r="AY18946" t="str">
            <v>N</v>
          </cell>
        </row>
        <row r="18947">
          <cell r="AT18947" t="str">
            <v>Fedex Corp</v>
          </cell>
          <cell r="AY18947" t="str">
            <v>N</v>
          </cell>
        </row>
        <row r="18948">
          <cell r="AT18948" t="str">
            <v>Fedex Corp</v>
          </cell>
          <cell r="AY18948" t="str">
            <v>N</v>
          </cell>
        </row>
        <row r="18949">
          <cell r="AT18949" t="str">
            <v>Fedex Corp</v>
          </cell>
          <cell r="AY18949" t="str">
            <v>N</v>
          </cell>
        </row>
        <row r="18950">
          <cell r="AT18950" t="str">
            <v>First Flying Co Ltd</v>
          </cell>
          <cell r="AY18950" t="str">
            <v>N</v>
          </cell>
        </row>
        <row r="18951">
          <cell r="AT18951" t="str">
            <v>Nakina Air Service</v>
          </cell>
          <cell r="AY18951" t="str">
            <v>N</v>
          </cell>
        </row>
        <row r="18952">
          <cell r="AT18952" t="str">
            <v>Fedex Corp</v>
          </cell>
          <cell r="AY18952" t="str">
            <v>N</v>
          </cell>
        </row>
        <row r="18953">
          <cell r="AT18953" t="str">
            <v>Fedex Corp</v>
          </cell>
          <cell r="AY18953" t="str">
            <v>N</v>
          </cell>
        </row>
        <row r="18954">
          <cell r="AT18954" t="str">
            <v>Fedex Corp</v>
          </cell>
          <cell r="AY18954" t="str">
            <v>N</v>
          </cell>
        </row>
        <row r="18955">
          <cell r="AT18955" t="str">
            <v>Aerodiana</v>
          </cell>
          <cell r="AY18955" t="str">
            <v>N</v>
          </cell>
        </row>
        <row r="18956">
          <cell r="AT18956" t="str">
            <v>Fedex Corp</v>
          </cell>
          <cell r="AY18956" t="str">
            <v>N</v>
          </cell>
        </row>
        <row r="18957">
          <cell r="AT18957" t="str">
            <v>Fedex Corp</v>
          </cell>
          <cell r="AY18957" t="str">
            <v>N</v>
          </cell>
        </row>
        <row r="18958">
          <cell r="AT18958" t="str">
            <v>Fedex Corp</v>
          </cell>
          <cell r="AY18958" t="str">
            <v>N</v>
          </cell>
        </row>
        <row r="18959">
          <cell r="AT18959" t="str">
            <v>Fedex Corp</v>
          </cell>
          <cell r="AY18959" t="str">
            <v>N</v>
          </cell>
        </row>
        <row r="18960">
          <cell r="AT18960" t="str">
            <v>Fedex Corp</v>
          </cell>
          <cell r="AY18960" t="str">
            <v>N</v>
          </cell>
        </row>
        <row r="18961">
          <cell r="AT18961" t="str">
            <v>Fedex Corp</v>
          </cell>
          <cell r="AY18961" t="str">
            <v>N</v>
          </cell>
        </row>
        <row r="18962">
          <cell r="AT18962" t="str">
            <v>Fedex Corp</v>
          </cell>
          <cell r="AY18962" t="str">
            <v>N</v>
          </cell>
        </row>
        <row r="18963">
          <cell r="AT18963" t="str">
            <v>Fedex Corp</v>
          </cell>
          <cell r="AY18963" t="str">
            <v>N</v>
          </cell>
        </row>
        <row r="18964">
          <cell r="AT18964" t="str">
            <v>Fedex Corp</v>
          </cell>
          <cell r="AY18964" t="str">
            <v>N</v>
          </cell>
        </row>
        <row r="18965">
          <cell r="AT18965" t="str">
            <v>Air Algerie</v>
          </cell>
          <cell r="AY18965" t="str">
            <v>N</v>
          </cell>
        </row>
        <row r="18966">
          <cell r="AT18966" t="str">
            <v>Susi Air</v>
          </cell>
          <cell r="AY18966" t="str">
            <v>N</v>
          </cell>
        </row>
        <row r="18967">
          <cell r="AT18967" t="str">
            <v>Susi Air</v>
          </cell>
          <cell r="AY18967" t="str">
            <v>N</v>
          </cell>
        </row>
        <row r="18968">
          <cell r="AT18968" t="str">
            <v>Nakina Air Service</v>
          </cell>
          <cell r="AY18968" t="str">
            <v>N</v>
          </cell>
        </row>
        <row r="18969">
          <cell r="AT18969" t="str">
            <v>DHL International</v>
          </cell>
          <cell r="AY18969" t="str">
            <v>N</v>
          </cell>
        </row>
        <row r="18970">
          <cell r="AT18970" t="str">
            <v>Fedex Corp</v>
          </cell>
          <cell r="AY18970" t="str">
            <v>N</v>
          </cell>
        </row>
        <row r="18971">
          <cell r="AT18971" t="str">
            <v>Fedex Corp</v>
          </cell>
          <cell r="AY18971" t="str">
            <v>N</v>
          </cell>
        </row>
        <row r="18972">
          <cell r="AT18972" t="str">
            <v>Fedex Corp</v>
          </cell>
          <cell r="AY18972" t="str">
            <v>N</v>
          </cell>
        </row>
        <row r="18973">
          <cell r="AT18973" t="str">
            <v>Fedex Corp</v>
          </cell>
          <cell r="AY18973" t="str">
            <v>N</v>
          </cell>
        </row>
        <row r="18974">
          <cell r="AT18974" t="str">
            <v>Fedex Corp</v>
          </cell>
          <cell r="AY18974" t="str">
            <v>N</v>
          </cell>
        </row>
        <row r="18975">
          <cell r="AT18975" t="str">
            <v>Fedex Corp</v>
          </cell>
          <cell r="AY18975" t="str">
            <v>N</v>
          </cell>
        </row>
        <row r="18976">
          <cell r="AT18976" t="str">
            <v>Mombasa Air Safari</v>
          </cell>
          <cell r="AY18976" t="str">
            <v>N</v>
          </cell>
        </row>
        <row r="18977">
          <cell r="AT18977" t="str">
            <v>Coastal Aviation</v>
          </cell>
          <cell r="AY18977" t="str">
            <v>N</v>
          </cell>
        </row>
        <row r="18978">
          <cell r="AT18978" t="str">
            <v>Air Algerie</v>
          </cell>
          <cell r="AY18978" t="str">
            <v>N</v>
          </cell>
        </row>
        <row r="18979">
          <cell r="AT18979" t="str">
            <v>Air Algerie</v>
          </cell>
          <cell r="AY18979" t="str">
            <v>N</v>
          </cell>
        </row>
        <row r="18980">
          <cell r="AT18980" t="str">
            <v>Trans Guyana Airways</v>
          </cell>
          <cell r="AY18980" t="str">
            <v>N</v>
          </cell>
        </row>
        <row r="18981">
          <cell r="AT18981" t="str">
            <v>Fedex Corp</v>
          </cell>
          <cell r="AY18981" t="str">
            <v>N</v>
          </cell>
        </row>
        <row r="18982">
          <cell r="AT18982" t="str">
            <v>Fedex Corp</v>
          </cell>
          <cell r="AY18982" t="str">
            <v>N</v>
          </cell>
        </row>
        <row r="18983">
          <cell r="AT18983" t="str">
            <v>Fedex Corp</v>
          </cell>
          <cell r="AY18983" t="str">
            <v>N</v>
          </cell>
        </row>
        <row r="18984">
          <cell r="AT18984" t="str">
            <v>Fedex Corp</v>
          </cell>
          <cell r="AY18984" t="str">
            <v>N</v>
          </cell>
        </row>
        <row r="18985">
          <cell r="AT18985" t="str">
            <v>Fedex Corp</v>
          </cell>
          <cell r="AY18985" t="str">
            <v>N</v>
          </cell>
        </row>
        <row r="18986">
          <cell r="AT18986" t="str">
            <v>Fedex Corp</v>
          </cell>
          <cell r="AY18986" t="str">
            <v>N</v>
          </cell>
        </row>
        <row r="18987">
          <cell r="AT18987" t="str">
            <v>Fedex Corp</v>
          </cell>
          <cell r="AY18987" t="str">
            <v>N</v>
          </cell>
        </row>
        <row r="18988">
          <cell r="AT18988" t="str">
            <v>Fedex Corp</v>
          </cell>
          <cell r="AY18988" t="str">
            <v>N</v>
          </cell>
        </row>
        <row r="18989">
          <cell r="AT18989" t="str">
            <v>Fedex Corp</v>
          </cell>
          <cell r="AY18989" t="str">
            <v>N</v>
          </cell>
        </row>
        <row r="18990">
          <cell r="AT18990" t="str">
            <v>Fedex Corp</v>
          </cell>
          <cell r="AY18990" t="str">
            <v>N</v>
          </cell>
        </row>
        <row r="18991">
          <cell r="AT18991" t="str">
            <v>Air Panama</v>
          </cell>
          <cell r="AY18991" t="str">
            <v>N</v>
          </cell>
        </row>
        <row r="18992">
          <cell r="AT18992" t="str">
            <v>Fedex Corp</v>
          </cell>
          <cell r="AY18992" t="str">
            <v>N</v>
          </cell>
        </row>
        <row r="18993">
          <cell r="AT18993" t="str">
            <v>Fedex Corp</v>
          </cell>
          <cell r="AY18993" t="str">
            <v>N</v>
          </cell>
        </row>
        <row r="18994">
          <cell r="AT18994" t="str">
            <v>DHL International</v>
          </cell>
          <cell r="AY18994" t="str">
            <v>N</v>
          </cell>
        </row>
        <row r="18995">
          <cell r="AT18995" t="str">
            <v>Fedex Corp</v>
          </cell>
          <cell r="AY18995" t="str">
            <v>N</v>
          </cell>
        </row>
        <row r="18996">
          <cell r="AT18996" t="str">
            <v>Fedex Corp</v>
          </cell>
          <cell r="AY18996" t="str">
            <v>N</v>
          </cell>
        </row>
        <row r="18997">
          <cell r="AT18997" t="str">
            <v>Fedex Corp</v>
          </cell>
          <cell r="AY18997" t="str">
            <v>N</v>
          </cell>
        </row>
        <row r="18998">
          <cell r="AT18998" t="str">
            <v>Fedex Corp</v>
          </cell>
          <cell r="AY18998" t="str">
            <v>N</v>
          </cell>
        </row>
        <row r="18999">
          <cell r="AT18999" t="str">
            <v>Fedex Corp</v>
          </cell>
          <cell r="AY18999" t="str">
            <v>N</v>
          </cell>
        </row>
        <row r="19000">
          <cell r="AT19000" t="str">
            <v>Aerotucan</v>
          </cell>
          <cell r="AY19000" t="str">
            <v>N</v>
          </cell>
        </row>
        <row r="19001">
          <cell r="AT19001" t="str">
            <v>Fedex Corp</v>
          </cell>
          <cell r="AY19001" t="str">
            <v>N</v>
          </cell>
        </row>
        <row r="19002">
          <cell r="AT19002" t="str">
            <v>Fedex Corp</v>
          </cell>
          <cell r="AY19002" t="str">
            <v>N</v>
          </cell>
        </row>
        <row r="19003">
          <cell r="AT19003" t="str">
            <v>Fedex Corp</v>
          </cell>
          <cell r="AY19003" t="str">
            <v>N</v>
          </cell>
        </row>
        <row r="19004">
          <cell r="AT19004" t="str">
            <v>Fedex Corp</v>
          </cell>
          <cell r="AY19004" t="str">
            <v>N</v>
          </cell>
        </row>
        <row r="19005">
          <cell r="AT19005" t="str">
            <v>Fedex Corp</v>
          </cell>
          <cell r="AY19005" t="str">
            <v>N</v>
          </cell>
        </row>
        <row r="19006">
          <cell r="AT19006" t="str">
            <v>Fedex Corp</v>
          </cell>
          <cell r="AY19006" t="str">
            <v>N</v>
          </cell>
        </row>
        <row r="19007">
          <cell r="AT19007" t="str">
            <v>Fedex Corp</v>
          </cell>
          <cell r="AY19007" t="str">
            <v>N</v>
          </cell>
        </row>
        <row r="19008">
          <cell r="AT19008" t="str">
            <v>Air Safaris &amp; Services (NZ)</v>
          </cell>
          <cell r="AY19008" t="str">
            <v>N</v>
          </cell>
        </row>
        <row r="19009">
          <cell r="AT19009" t="str">
            <v>Alkan Air</v>
          </cell>
          <cell r="AY19009" t="str">
            <v>N</v>
          </cell>
        </row>
        <row r="19010">
          <cell r="AT19010" t="str">
            <v>Wasaya Airways</v>
          </cell>
          <cell r="AY19010" t="str">
            <v>N</v>
          </cell>
        </row>
        <row r="19011">
          <cell r="AT19011" t="str">
            <v>Mombasa Air Safari</v>
          </cell>
          <cell r="AY19011" t="str">
            <v>N</v>
          </cell>
        </row>
        <row r="19012">
          <cell r="AT19012" t="str">
            <v>748 Air Services</v>
          </cell>
          <cell r="AY19012" t="str">
            <v>N</v>
          </cell>
        </row>
        <row r="19013">
          <cell r="AT19013" t="str">
            <v>North Wright Airways</v>
          </cell>
          <cell r="AY19013" t="str">
            <v>N</v>
          </cell>
        </row>
        <row r="19014">
          <cell r="AT19014" t="str">
            <v>TUI AG</v>
          </cell>
          <cell r="AY19014" t="str">
            <v>N</v>
          </cell>
        </row>
        <row r="19015">
          <cell r="AT19015" t="str">
            <v>Serve Air</v>
          </cell>
          <cell r="AY19015" t="str">
            <v>N</v>
          </cell>
        </row>
        <row r="19016">
          <cell r="AT19016" t="str">
            <v>Air France</v>
          </cell>
          <cell r="AY19016" t="str">
            <v>N</v>
          </cell>
        </row>
        <row r="19017">
          <cell r="AT19017" t="str">
            <v>Air France</v>
          </cell>
          <cell r="AY19017" t="str">
            <v>N</v>
          </cell>
        </row>
        <row r="19018">
          <cell r="AT19018" t="str">
            <v>Wasaya Airways</v>
          </cell>
          <cell r="AY19018" t="str">
            <v>N</v>
          </cell>
        </row>
        <row r="19019">
          <cell r="AT19019" t="str">
            <v>Coastal Aviation</v>
          </cell>
          <cell r="AY19019" t="str">
            <v>N</v>
          </cell>
        </row>
        <row r="19020">
          <cell r="AT19020" t="str">
            <v>Belize Air Holding</v>
          </cell>
          <cell r="AY19020" t="str">
            <v>N</v>
          </cell>
        </row>
        <row r="19021">
          <cell r="AT19021" t="str">
            <v>Thunder Airlines</v>
          </cell>
          <cell r="AY19021" t="str">
            <v>N</v>
          </cell>
        </row>
        <row r="19022">
          <cell r="AT19022" t="str">
            <v>North Wright Airways</v>
          </cell>
          <cell r="AY19022" t="str">
            <v>N</v>
          </cell>
        </row>
        <row r="19023">
          <cell r="AT19023" t="str">
            <v>Wright Air Service</v>
          </cell>
          <cell r="AY19023" t="str">
            <v>N</v>
          </cell>
        </row>
        <row r="19024">
          <cell r="AT19024" t="str">
            <v>Air Excel (Tanzania)</v>
          </cell>
          <cell r="AY19024" t="str">
            <v>N</v>
          </cell>
        </row>
        <row r="19025">
          <cell r="AT19025" t="str">
            <v>Wright Air Service</v>
          </cell>
          <cell r="AY19025" t="str">
            <v>N</v>
          </cell>
        </row>
        <row r="19026">
          <cell r="AT19026" t="str">
            <v>SafariLink</v>
          </cell>
          <cell r="AY19026" t="str">
            <v>N</v>
          </cell>
        </row>
        <row r="19027">
          <cell r="AT19027" t="str">
            <v>Susi Air</v>
          </cell>
          <cell r="AY19027" t="str">
            <v>N</v>
          </cell>
        </row>
        <row r="19028">
          <cell r="AT19028" t="str">
            <v>Trans Guyana Airways</v>
          </cell>
          <cell r="AY19028" t="str">
            <v>N</v>
          </cell>
        </row>
        <row r="19029">
          <cell r="AT19029" t="str">
            <v>Coastal Aviation</v>
          </cell>
          <cell r="AY19029" t="str">
            <v>N</v>
          </cell>
        </row>
        <row r="19030">
          <cell r="AT19030" t="str">
            <v>Suburban Air Freight</v>
          </cell>
          <cell r="AY19030" t="str">
            <v>N</v>
          </cell>
        </row>
        <row r="19031">
          <cell r="AT19031" t="str">
            <v>Grant Aviation</v>
          </cell>
          <cell r="AY19031" t="str">
            <v>N</v>
          </cell>
        </row>
        <row r="19032">
          <cell r="AT19032" t="str">
            <v>Mombasa Air Safari</v>
          </cell>
          <cell r="AY19032" t="str">
            <v>N</v>
          </cell>
        </row>
        <row r="19033">
          <cell r="AT19033" t="str">
            <v>Coastal Aviation</v>
          </cell>
          <cell r="AY19033" t="str">
            <v>N</v>
          </cell>
        </row>
        <row r="19034">
          <cell r="AT19034" t="str">
            <v>Nouvelle Air Affaires Gabon</v>
          </cell>
          <cell r="AY19034" t="str">
            <v>N</v>
          </cell>
        </row>
        <row r="19035">
          <cell r="AT19035" t="str">
            <v>Gum Air</v>
          </cell>
          <cell r="AY19035" t="str">
            <v>N</v>
          </cell>
        </row>
        <row r="19036">
          <cell r="AT19036" t="str">
            <v>Wasaya Airways</v>
          </cell>
          <cell r="AY19036" t="str">
            <v>N</v>
          </cell>
        </row>
        <row r="19037">
          <cell r="AT19037" t="str">
            <v>Fedex Corp</v>
          </cell>
          <cell r="AY19037" t="str">
            <v>N</v>
          </cell>
        </row>
        <row r="19038">
          <cell r="AT19038" t="str">
            <v>Fedex Corp</v>
          </cell>
          <cell r="AY19038" t="str">
            <v>N</v>
          </cell>
        </row>
        <row r="19039">
          <cell r="AT19039" t="str">
            <v>Fedex Corp</v>
          </cell>
          <cell r="AY19039" t="str">
            <v>N</v>
          </cell>
        </row>
        <row r="19040">
          <cell r="AT19040" t="str">
            <v>Wright Air Service</v>
          </cell>
          <cell r="AY19040" t="str">
            <v>N</v>
          </cell>
        </row>
        <row r="19041">
          <cell r="AT19041" t="str">
            <v>Belize Air Holding</v>
          </cell>
          <cell r="AY19041" t="str">
            <v>N</v>
          </cell>
        </row>
        <row r="19042">
          <cell r="AT19042" t="str">
            <v>Belize Air Holding</v>
          </cell>
          <cell r="AY19042" t="str">
            <v>N</v>
          </cell>
        </row>
        <row r="19043">
          <cell r="AT19043" t="str">
            <v>Fedex Corp</v>
          </cell>
          <cell r="AY19043" t="str">
            <v>N</v>
          </cell>
        </row>
        <row r="19044">
          <cell r="AT19044" t="str">
            <v>Fedex Corp</v>
          </cell>
          <cell r="AY19044" t="str">
            <v>N</v>
          </cell>
        </row>
        <row r="19045">
          <cell r="AT19045" t="str">
            <v>Fedex Corp</v>
          </cell>
          <cell r="AY19045" t="str">
            <v>N</v>
          </cell>
        </row>
        <row r="19046">
          <cell r="AT19046" t="str">
            <v>International Airlines Group</v>
          </cell>
          <cell r="AY19046" t="str">
            <v>N</v>
          </cell>
        </row>
        <row r="19047">
          <cell r="AT19047" t="str">
            <v>International Airlines Group</v>
          </cell>
          <cell r="AY19047" t="str">
            <v>N</v>
          </cell>
        </row>
        <row r="19048">
          <cell r="AT19048" t="str">
            <v>United Continental Holdings</v>
          </cell>
          <cell r="AY19048" t="str">
            <v>N</v>
          </cell>
        </row>
        <row r="19049">
          <cell r="AT19049" t="str">
            <v>Belize Air Holding</v>
          </cell>
          <cell r="AY19049" t="str">
            <v>N</v>
          </cell>
        </row>
        <row r="19050">
          <cell r="AT19050" t="str">
            <v>Fedex Corp</v>
          </cell>
          <cell r="AY19050" t="str">
            <v>N</v>
          </cell>
        </row>
        <row r="19051">
          <cell r="AT19051" t="str">
            <v>Fedex Corp</v>
          </cell>
          <cell r="AY19051" t="str">
            <v>N</v>
          </cell>
        </row>
        <row r="19052">
          <cell r="AT19052" t="str">
            <v>Mack Air</v>
          </cell>
          <cell r="AY19052" t="str">
            <v>N</v>
          </cell>
        </row>
        <row r="19053">
          <cell r="AT19053" t="str">
            <v>Belize Air Holding</v>
          </cell>
          <cell r="AY19053" t="str">
            <v>N</v>
          </cell>
        </row>
        <row r="19054">
          <cell r="AT19054" t="str">
            <v>Tropic Air</v>
          </cell>
          <cell r="AY19054" t="str">
            <v>N</v>
          </cell>
        </row>
        <row r="19055">
          <cell r="AT19055" t="str">
            <v>Susi Air</v>
          </cell>
          <cell r="AY19055" t="str">
            <v>N</v>
          </cell>
        </row>
        <row r="19056">
          <cell r="AT19056" t="str">
            <v>Lao Skyway</v>
          </cell>
          <cell r="AY19056" t="str">
            <v>N</v>
          </cell>
        </row>
        <row r="19057">
          <cell r="AT19057" t="str">
            <v>Belize Air Holding</v>
          </cell>
          <cell r="AY19057" t="str">
            <v>N</v>
          </cell>
        </row>
        <row r="19058">
          <cell r="AT19058" t="str">
            <v>Susi Air</v>
          </cell>
          <cell r="AY19058" t="str">
            <v>N</v>
          </cell>
        </row>
        <row r="19059">
          <cell r="AT19059" t="str">
            <v>Emirates</v>
          </cell>
          <cell r="AY19059" t="str">
            <v>N</v>
          </cell>
        </row>
        <row r="19060">
          <cell r="AT19060" t="str">
            <v>Emirates</v>
          </cell>
          <cell r="AY19060" t="str">
            <v>N</v>
          </cell>
        </row>
        <row r="19061">
          <cell r="AT19061" t="str">
            <v>Qatar Airways</v>
          </cell>
          <cell r="AY19061" t="str">
            <v>N</v>
          </cell>
        </row>
        <row r="19062">
          <cell r="AT19062" t="str">
            <v>Qatar Airways</v>
          </cell>
          <cell r="AY19062" t="str">
            <v>N</v>
          </cell>
        </row>
        <row r="19063">
          <cell r="AT19063" t="str">
            <v>CAAC</v>
          </cell>
          <cell r="AY19063" t="str">
            <v>N</v>
          </cell>
        </row>
        <row r="19064">
          <cell r="AT19064" t="str">
            <v>Coastal Aviation</v>
          </cell>
          <cell r="AY19064" t="str">
            <v>N</v>
          </cell>
        </row>
        <row r="19065">
          <cell r="AT19065" t="str">
            <v>Buffalo Airways</v>
          </cell>
          <cell r="AY19065" t="str">
            <v>N</v>
          </cell>
        </row>
        <row r="19066">
          <cell r="AT19066" t="str">
            <v>Coastal Aviation</v>
          </cell>
          <cell r="AY19066" t="str">
            <v>N</v>
          </cell>
        </row>
        <row r="19067">
          <cell r="AT19067" t="str">
            <v>Air Panama</v>
          </cell>
          <cell r="AY19067" t="str">
            <v>N</v>
          </cell>
        </row>
        <row r="19068">
          <cell r="AT19068" t="str">
            <v>Susi Air</v>
          </cell>
          <cell r="AY19068" t="str">
            <v>N</v>
          </cell>
        </row>
        <row r="19069">
          <cell r="AT19069" t="str">
            <v>Susi Air</v>
          </cell>
          <cell r="AY19069" t="str">
            <v>N</v>
          </cell>
        </row>
        <row r="19070">
          <cell r="AT19070" t="str">
            <v>United Parcel Service</v>
          </cell>
          <cell r="AY19070" t="str">
            <v>N</v>
          </cell>
        </row>
        <row r="19071">
          <cell r="AT19071" t="str">
            <v>Rutas Aereas Venezuela RAVSA</v>
          </cell>
          <cell r="AY19071" t="str">
            <v>N</v>
          </cell>
        </row>
        <row r="19072">
          <cell r="AT19072" t="str">
            <v>United Parcel Service</v>
          </cell>
          <cell r="AY19072" t="str">
            <v>N</v>
          </cell>
        </row>
        <row r="19073">
          <cell r="AT19073" t="str">
            <v>Belize Air Holding</v>
          </cell>
          <cell r="AY19073" t="str">
            <v>N</v>
          </cell>
        </row>
        <row r="19074">
          <cell r="AT19074" t="str">
            <v>Tropic Air</v>
          </cell>
          <cell r="AY19074" t="str">
            <v>N</v>
          </cell>
        </row>
        <row r="19075">
          <cell r="AT19075" t="str">
            <v>Susi Air</v>
          </cell>
          <cell r="AY19075" t="str">
            <v>N</v>
          </cell>
        </row>
        <row r="19076">
          <cell r="AT19076" t="str">
            <v>Nolinor Aviation</v>
          </cell>
          <cell r="AY19076" t="str">
            <v>N</v>
          </cell>
        </row>
        <row r="19077">
          <cell r="AT19077" t="str">
            <v>Buffalo Airways</v>
          </cell>
          <cell r="AY19077" t="str">
            <v>N</v>
          </cell>
        </row>
        <row r="19078">
          <cell r="AT19078" t="str">
            <v>United Continental Holdings</v>
          </cell>
          <cell r="AY19078" t="str">
            <v>N</v>
          </cell>
        </row>
        <row r="19079">
          <cell r="AT19079" t="str">
            <v>International Airlines Group</v>
          </cell>
          <cell r="AY19079" t="str">
            <v>N</v>
          </cell>
        </row>
        <row r="19080">
          <cell r="AT19080" t="str">
            <v>Belize Air Holding</v>
          </cell>
          <cell r="AY19080" t="str">
            <v>N</v>
          </cell>
        </row>
        <row r="19081">
          <cell r="AT19081" t="str">
            <v>Egypt Air</v>
          </cell>
          <cell r="AY19081" t="str">
            <v>N</v>
          </cell>
        </row>
        <row r="19082">
          <cell r="AT19082" t="str">
            <v>Qatar Airways</v>
          </cell>
          <cell r="AY19082" t="str">
            <v>N</v>
          </cell>
        </row>
        <row r="19083">
          <cell r="AT19083" t="str">
            <v>Aerodiana</v>
          </cell>
          <cell r="AY19083" t="str">
            <v>N</v>
          </cell>
        </row>
        <row r="19084">
          <cell r="AT19084" t="str">
            <v>Buffalo Airways</v>
          </cell>
          <cell r="AY19084" t="str">
            <v>N</v>
          </cell>
        </row>
        <row r="19085">
          <cell r="AT19085" t="str">
            <v>Buffalo Airways</v>
          </cell>
          <cell r="AY19085" t="str">
            <v>N</v>
          </cell>
        </row>
        <row r="19086">
          <cell r="AT19086" t="str">
            <v>International Airlines Group</v>
          </cell>
          <cell r="AY19086" t="str">
            <v>N</v>
          </cell>
        </row>
        <row r="19087">
          <cell r="AT19087" t="str">
            <v>International Airlines Group</v>
          </cell>
          <cell r="AY19087" t="str">
            <v>N</v>
          </cell>
        </row>
        <row r="19088">
          <cell r="AT19088" t="str">
            <v>International Airlines Group</v>
          </cell>
          <cell r="AY19088" t="str">
            <v>N</v>
          </cell>
        </row>
        <row r="19089">
          <cell r="AT19089" t="str">
            <v>International Airlines Group</v>
          </cell>
          <cell r="AY19089" t="str">
            <v>N</v>
          </cell>
        </row>
        <row r="19090">
          <cell r="AT19090" t="str">
            <v>International Airlines Group</v>
          </cell>
          <cell r="AY19090" t="str">
            <v>N</v>
          </cell>
        </row>
        <row r="19091">
          <cell r="AT19091" t="str">
            <v>United Continental Holdings</v>
          </cell>
          <cell r="AY19091" t="str">
            <v>N</v>
          </cell>
        </row>
        <row r="19092">
          <cell r="AT19092" t="str">
            <v>International Airlines Group</v>
          </cell>
          <cell r="AY19092" t="str">
            <v>N</v>
          </cell>
        </row>
        <row r="19093">
          <cell r="AT19093" t="str">
            <v>International Airlines Group</v>
          </cell>
          <cell r="AY19093" t="str">
            <v>N</v>
          </cell>
        </row>
        <row r="19094">
          <cell r="AT19094" t="str">
            <v>United Continental Holdings</v>
          </cell>
          <cell r="AY19094" t="str">
            <v>N</v>
          </cell>
        </row>
        <row r="19095">
          <cell r="AT19095" t="str">
            <v>International Airlines Group</v>
          </cell>
          <cell r="AY19095" t="str">
            <v>N</v>
          </cell>
        </row>
        <row r="19096">
          <cell r="AT19096" t="str">
            <v>Maverick Airlines</v>
          </cell>
          <cell r="AY19096" t="str">
            <v>N</v>
          </cell>
        </row>
        <row r="19097">
          <cell r="AT19097" t="str">
            <v>First Flying Co Ltd</v>
          </cell>
          <cell r="AY19097" t="str">
            <v>N</v>
          </cell>
        </row>
        <row r="19098">
          <cell r="AT19098" t="str">
            <v>Northeast Shuttle</v>
          </cell>
          <cell r="AY19098" t="str">
            <v>N</v>
          </cell>
        </row>
        <row r="19099">
          <cell r="AT19099" t="str">
            <v>Gum Air</v>
          </cell>
          <cell r="AY19099" t="str">
            <v>N</v>
          </cell>
        </row>
        <row r="19100">
          <cell r="AT19100" t="str">
            <v>Tropic Air</v>
          </cell>
          <cell r="AY19100" t="str">
            <v>N</v>
          </cell>
        </row>
        <row r="19101">
          <cell r="AT19101" t="str">
            <v>Susi Air</v>
          </cell>
          <cell r="AY19101" t="str">
            <v>N</v>
          </cell>
        </row>
        <row r="19102">
          <cell r="AT19102" t="str">
            <v>DHL International</v>
          </cell>
          <cell r="AY19102" t="str">
            <v>N</v>
          </cell>
        </row>
        <row r="19103">
          <cell r="AT19103" t="str">
            <v>Peruvian Airlines</v>
          </cell>
          <cell r="AY19103" t="str">
            <v>N</v>
          </cell>
        </row>
        <row r="19104">
          <cell r="AT19104" t="str">
            <v>South Airlines (Armenia)</v>
          </cell>
          <cell r="AY19104" t="str">
            <v>N</v>
          </cell>
        </row>
        <row r="19105">
          <cell r="AT19105" t="str">
            <v>United Parcel Service</v>
          </cell>
          <cell r="AY19105" t="str">
            <v>N</v>
          </cell>
        </row>
        <row r="19106">
          <cell r="AT19106" t="str">
            <v>Benair</v>
          </cell>
          <cell r="AY19106" t="str">
            <v>N</v>
          </cell>
        </row>
        <row r="19107">
          <cell r="AT19107" t="str">
            <v>Aeroflot</v>
          </cell>
          <cell r="AY19107" t="str">
            <v>N</v>
          </cell>
        </row>
        <row r="19108">
          <cell r="AT19108" t="str">
            <v>Korean Air Lines</v>
          </cell>
          <cell r="AY19108" t="str">
            <v>N</v>
          </cell>
        </row>
        <row r="19109">
          <cell r="AT19109" t="str">
            <v>Villa Air</v>
          </cell>
          <cell r="AY19109" t="str">
            <v>N</v>
          </cell>
        </row>
        <row r="19110">
          <cell r="AT19110" t="str">
            <v>Int'Air Iles</v>
          </cell>
          <cell r="AY19110" t="str">
            <v>N</v>
          </cell>
        </row>
        <row r="19111">
          <cell r="AT19111" t="str">
            <v>Aero Contractors</v>
          </cell>
          <cell r="AY19111" t="str">
            <v>N</v>
          </cell>
        </row>
        <row r="19112">
          <cell r="AT19112" t="str">
            <v>Grand Canyon Airlines</v>
          </cell>
          <cell r="AY19112" t="str">
            <v>N</v>
          </cell>
        </row>
        <row r="19113">
          <cell r="AT19113" t="str">
            <v>United Parcel Service</v>
          </cell>
          <cell r="AY19113" t="str">
            <v>N</v>
          </cell>
        </row>
        <row r="19114">
          <cell r="AT19114" t="str">
            <v>Goma Air</v>
          </cell>
          <cell r="AY19114" t="str">
            <v>N</v>
          </cell>
        </row>
        <row r="19115">
          <cell r="AT19115" t="str">
            <v>Air Excel (Tanzania)</v>
          </cell>
          <cell r="AY19115" t="str">
            <v>N</v>
          </cell>
        </row>
        <row r="19116">
          <cell r="AT19116" t="str">
            <v>International Airlines Group</v>
          </cell>
          <cell r="AY19116" t="str">
            <v>N</v>
          </cell>
        </row>
        <row r="19117">
          <cell r="AT19117" t="str">
            <v>International Airlines Group</v>
          </cell>
          <cell r="AY19117" t="str">
            <v>N</v>
          </cell>
        </row>
        <row r="19118">
          <cell r="AT19118" t="str">
            <v>United Continental Holdings</v>
          </cell>
          <cell r="AY19118" t="str">
            <v>N</v>
          </cell>
        </row>
        <row r="19119">
          <cell r="AT19119" t="str">
            <v>United Continental Holdings</v>
          </cell>
          <cell r="AY19119" t="str">
            <v>N</v>
          </cell>
        </row>
        <row r="19120">
          <cell r="AT19120" t="str">
            <v>United Continental Holdings</v>
          </cell>
          <cell r="AY19120" t="str">
            <v>N</v>
          </cell>
        </row>
        <row r="19121">
          <cell r="AT19121" t="str">
            <v>United Continental Holdings</v>
          </cell>
          <cell r="AY19121" t="str">
            <v>N</v>
          </cell>
        </row>
        <row r="19122">
          <cell r="AT19122" t="str">
            <v>United Continental Holdings</v>
          </cell>
          <cell r="AY19122" t="str">
            <v>N</v>
          </cell>
        </row>
        <row r="19123">
          <cell r="AT19123" t="str">
            <v>Gatari Air Service</v>
          </cell>
          <cell r="AY19123" t="str">
            <v>N</v>
          </cell>
        </row>
        <row r="19124">
          <cell r="AT19124" t="str">
            <v>Fedex Corp</v>
          </cell>
          <cell r="AY19124" t="str">
            <v>N</v>
          </cell>
        </row>
        <row r="19125">
          <cell r="AT19125" t="str">
            <v>United Continental Holdings</v>
          </cell>
          <cell r="AY19125" t="str">
            <v>N</v>
          </cell>
        </row>
        <row r="19126">
          <cell r="AT19126" t="str">
            <v>United Continental Holdings</v>
          </cell>
          <cell r="AY19126" t="str">
            <v>N</v>
          </cell>
        </row>
        <row r="19127">
          <cell r="AT19127" t="str">
            <v>United Parcel Service</v>
          </cell>
          <cell r="AY19127" t="str">
            <v>N</v>
          </cell>
        </row>
        <row r="19128">
          <cell r="AT19128" t="str">
            <v>CAAC</v>
          </cell>
          <cell r="AY19128" t="str">
            <v>N</v>
          </cell>
        </row>
        <row r="19129">
          <cell r="AT19129" t="str">
            <v>Tropical Air</v>
          </cell>
          <cell r="AY19129" t="str">
            <v>N</v>
          </cell>
        </row>
        <row r="19130">
          <cell r="AT19130" t="str">
            <v>Susi Air</v>
          </cell>
          <cell r="AY19130" t="str">
            <v>N</v>
          </cell>
        </row>
        <row r="19131">
          <cell r="AT19131" t="str">
            <v>Aereo Calafia</v>
          </cell>
          <cell r="AY19131" t="str">
            <v>N</v>
          </cell>
        </row>
        <row r="19132">
          <cell r="AT19132" t="str">
            <v>United Continental Holdings</v>
          </cell>
          <cell r="AY19132" t="str">
            <v>N</v>
          </cell>
        </row>
        <row r="19133">
          <cell r="AT19133" t="str">
            <v>Bering Air</v>
          </cell>
          <cell r="AY19133" t="str">
            <v>N</v>
          </cell>
        </row>
        <row r="19134">
          <cell r="AT19134" t="str">
            <v>United Parcel Service</v>
          </cell>
          <cell r="AY19134" t="str">
            <v>N</v>
          </cell>
        </row>
        <row r="19135">
          <cell r="AT19135" t="str">
            <v>Skylink Express Inc</v>
          </cell>
          <cell r="AY19135" t="str">
            <v>N</v>
          </cell>
        </row>
        <row r="19136">
          <cell r="AT19136" t="str">
            <v>Regional Air</v>
          </cell>
          <cell r="AY19136" t="str">
            <v>N</v>
          </cell>
        </row>
        <row r="19137">
          <cell r="AT19137" t="str">
            <v>AeroCon</v>
          </cell>
          <cell r="AY19137" t="str">
            <v>N</v>
          </cell>
        </row>
        <row r="19138">
          <cell r="AT19138" t="str">
            <v>Aero VIP</v>
          </cell>
          <cell r="AY19138" t="str">
            <v>N</v>
          </cell>
        </row>
        <row r="19139">
          <cell r="AT19139" t="str">
            <v>Cathay Pacific</v>
          </cell>
          <cell r="AY19139" t="str">
            <v>N</v>
          </cell>
        </row>
        <row r="19140">
          <cell r="AT19140" t="str">
            <v>Corporate Flight</v>
          </cell>
          <cell r="AY19140" t="str">
            <v>N</v>
          </cell>
        </row>
        <row r="19141">
          <cell r="AT19141" t="str">
            <v>Deutsche Lufthansa - Segment A</v>
          </cell>
          <cell r="AY19141" t="str">
            <v>N</v>
          </cell>
        </row>
        <row r="19142">
          <cell r="AT19142" t="str">
            <v>Air Transat</v>
          </cell>
          <cell r="AY19142" t="str">
            <v>N</v>
          </cell>
        </row>
        <row r="19143">
          <cell r="AT19143" t="str">
            <v>Deutsche Lufthansa - Segment A</v>
          </cell>
          <cell r="AY19143" t="str">
            <v>N</v>
          </cell>
        </row>
        <row r="19144">
          <cell r="AT19144" t="str">
            <v>DHL International</v>
          </cell>
          <cell r="AY19144" t="str">
            <v>N</v>
          </cell>
        </row>
        <row r="19145">
          <cell r="AT19145" t="str">
            <v>Deutsche Lufthansa - Segment A</v>
          </cell>
          <cell r="AY19145" t="str">
            <v>N</v>
          </cell>
        </row>
        <row r="19146">
          <cell r="AT19146" t="str">
            <v>SETE Linhas Aereas</v>
          </cell>
          <cell r="AY19146" t="str">
            <v>N</v>
          </cell>
        </row>
        <row r="19147">
          <cell r="AT19147" t="str">
            <v>Air Tahoma</v>
          </cell>
          <cell r="AY19147" t="str">
            <v>N</v>
          </cell>
        </row>
        <row r="19148">
          <cell r="AT19148" t="str">
            <v>Equaflight</v>
          </cell>
          <cell r="AY19148" t="str">
            <v>N</v>
          </cell>
        </row>
        <row r="19149">
          <cell r="AT19149" t="str">
            <v>Alkan Air</v>
          </cell>
          <cell r="AY19149" t="str">
            <v>N</v>
          </cell>
        </row>
        <row r="19150">
          <cell r="AT19150" t="str">
            <v>Deutsche Lufthansa - Segment A</v>
          </cell>
          <cell r="AY19150" t="str">
            <v>N</v>
          </cell>
        </row>
        <row r="19151">
          <cell r="AT19151" t="str">
            <v>Deutsche Lufthansa - Segment B</v>
          </cell>
          <cell r="AY19151" t="str">
            <v>N</v>
          </cell>
        </row>
        <row r="19152">
          <cell r="AT19152" t="str">
            <v>American Airlines</v>
          </cell>
          <cell r="AY19152" t="str">
            <v>N</v>
          </cell>
        </row>
        <row r="19153">
          <cell r="AT19153" t="str">
            <v>TAM - Transporte Aereo Militar</v>
          </cell>
          <cell r="AY19153" t="str">
            <v>N</v>
          </cell>
        </row>
        <row r="19154">
          <cell r="AT19154" t="str">
            <v>Ameriflight</v>
          </cell>
          <cell r="AY19154" t="str">
            <v>N</v>
          </cell>
        </row>
        <row r="19155">
          <cell r="AT19155" t="str">
            <v>MCS Aero Carga</v>
          </cell>
          <cell r="AY19155" t="str">
            <v>N</v>
          </cell>
        </row>
        <row r="19156">
          <cell r="AT19156" t="str">
            <v>Penair</v>
          </cell>
          <cell r="AY19156" t="str">
            <v>N</v>
          </cell>
        </row>
        <row r="19157">
          <cell r="AT19157" t="str">
            <v>AirNorth</v>
          </cell>
          <cell r="AY19157" t="str">
            <v>N</v>
          </cell>
        </row>
        <row r="19158">
          <cell r="AT19158" t="str">
            <v>Pelita Air Service</v>
          </cell>
          <cell r="AY19158" t="str">
            <v>N</v>
          </cell>
        </row>
        <row r="19159">
          <cell r="AT19159" t="str">
            <v>Pelita Air Service</v>
          </cell>
          <cell r="AY19159" t="str">
            <v>N</v>
          </cell>
        </row>
        <row r="19160">
          <cell r="AT19160" t="str">
            <v>Pelita Air Service</v>
          </cell>
          <cell r="AY19160" t="str">
            <v>N</v>
          </cell>
        </row>
        <row r="19161">
          <cell r="AT19161" t="str">
            <v>SJL Aeronautica</v>
          </cell>
          <cell r="AY19161" t="str">
            <v>N</v>
          </cell>
        </row>
        <row r="19162">
          <cell r="AT19162" t="str">
            <v>Qatar Airways</v>
          </cell>
          <cell r="AY19162" t="str">
            <v>N</v>
          </cell>
        </row>
        <row r="19163">
          <cell r="AT19163" t="str">
            <v>DHL International</v>
          </cell>
          <cell r="AY19163" t="str">
            <v>N</v>
          </cell>
        </row>
        <row r="19164">
          <cell r="AT19164" t="str">
            <v>Cathay Pacific</v>
          </cell>
          <cell r="AY19164" t="str">
            <v>N</v>
          </cell>
        </row>
        <row r="19165">
          <cell r="AT19165" t="str">
            <v>Cathay Pacific</v>
          </cell>
          <cell r="AY19165" t="str">
            <v>N</v>
          </cell>
        </row>
        <row r="19166">
          <cell r="AT19166" t="str">
            <v>Cathay Pacific</v>
          </cell>
          <cell r="AY19166" t="str">
            <v>N</v>
          </cell>
        </row>
        <row r="19167">
          <cell r="AT19167" t="str">
            <v>Aerocuahonte</v>
          </cell>
          <cell r="AY19167" t="str">
            <v>N</v>
          </cell>
        </row>
        <row r="19168">
          <cell r="AT19168" t="str">
            <v>Deutsche Lufthansa - Segment A</v>
          </cell>
          <cell r="AY19168" t="str">
            <v>N</v>
          </cell>
        </row>
        <row r="19169">
          <cell r="AT19169" t="str">
            <v>Berry Aviation</v>
          </cell>
          <cell r="AY19169" t="str">
            <v>N</v>
          </cell>
        </row>
        <row r="19170">
          <cell r="AT19170" t="str">
            <v>Tara Air</v>
          </cell>
          <cell r="AY19170" t="str">
            <v>N</v>
          </cell>
        </row>
        <row r="19171">
          <cell r="AT19171" t="str">
            <v>Aerocuahonte</v>
          </cell>
          <cell r="AY19171" t="str">
            <v>N</v>
          </cell>
        </row>
        <row r="19172">
          <cell r="AT19172" t="str">
            <v>Tara Air</v>
          </cell>
          <cell r="AY19172" t="str">
            <v>N</v>
          </cell>
        </row>
        <row r="19173">
          <cell r="AT19173" t="str">
            <v>Air Cargo Carriers</v>
          </cell>
          <cell r="AY19173" t="str">
            <v>N</v>
          </cell>
        </row>
        <row r="19174">
          <cell r="AT19174" t="str">
            <v>Grant Aviation</v>
          </cell>
          <cell r="AY19174" t="str">
            <v>N</v>
          </cell>
        </row>
        <row r="19175">
          <cell r="AT19175" t="str">
            <v>Grant Aviation</v>
          </cell>
          <cell r="AY19175" t="str">
            <v>N</v>
          </cell>
        </row>
        <row r="19176">
          <cell r="AT19176" t="str">
            <v>Grant Aviation</v>
          </cell>
          <cell r="AY19176" t="str">
            <v>N</v>
          </cell>
        </row>
        <row r="19177">
          <cell r="AT19177" t="str">
            <v>Seaborne Airlines</v>
          </cell>
          <cell r="AY19177" t="str">
            <v>N</v>
          </cell>
        </row>
        <row r="19178">
          <cell r="AT19178" t="str">
            <v>South African Airways</v>
          </cell>
          <cell r="AY19178" t="str">
            <v>N</v>
          </cell>
        </row>
        <row r="19179">
          <cell r="AT19179" t="str">
            <v>Aurigny Air Services</v>
          </cell>
          <cell r="AY19179" t="str">
            <v>N</v>
          </cell>
        </row>
        <row r="19180">
          <cell r="AT19180" t="str">
            <v>American Airlines</v>
          </cell>
          <cell r="AY19180" t="str">
            <v>N</v>
          </cell>
        </row>
        <row r="19181">
          <cell r="AT19181" t="str">
            <v>American Airlines</v>
          </cell>
          <cell r="AY19181" t="str">
            <v>N</v>
          </cell>
        </row>
        <row r="19182">
          <cell r="AT19182" t="str">
            <v>Suburban Air Freight</v>
          </cell>
          <cell r="AY19182" t="str">
            <v>N</v>
          </cell>
        </row>
        <row r="19183">
          <cell r="AT19183" t="str">
            <v>Grand Canyon Airlines</v>
          </cell>
          <cell r="AY19183" t="str">
            <v>N</v>
          </cell>
        </row>
        <row r="19184">
          <cell r="AT19184" t="str">
            <v>Kaya Airlines</v>
          </cell>
          <cell r="AY19184" t="str">
            <v>N</v>
          </cell>
        </row>
        <row r="19185">
          <cell r="AT19185" t="str">
            <v>Nolinor Aviation</v>
          </cell>
          <cell r="AY19185" t="str">
            <v>N</v>
          </cell>
        </row>
        <row r="19186">
          <cell r="AT19186" t="str">
            <v>Torres Strait Air PTY Ltd</v>
          </cell>
          <cell r="AY19186" t="str">
            <v>N</v>
          </cell>
        </row>
        <row r="19187">
          <cell r="AT19187" t="str">
            <v>Pelita Air Service</v>
          </cell>
          <cell r="AY19187" t="str">
            <v>N</v>
          </cell>
        </row>
        <row r="19188">
          <cell r="AT19188" t="str">
            <v>Ameriflight</v>
          </cell>
          <cell r="AY19188" t="str">
            <v>N</v>
          </cell>
        </row>
        <row r="19189">
          <cell r="AT19189" t="str">
            <v>Deutsche Lufthansa - Segment A</v>
          </cell>
          <cell r="AY19189" t="str">
            <v>N</v>
          </cell>
        </row>
        <row r="19190">
          <cell r="AT19190" t="str">
            <v>SkyWest Airlines</v>
          </cell>
          <cell r="AY19190" t="str">
            <v>N</v>
          </cell>
        </row>
        <row r="19191">
          <cell r="AT19191" t="str">
            <v>Swala Aviation</v>
          </cell>
          <cell r="AY19191" t="str">
            <v>N</v>
          </cell>
        </row>
        <row r="19192">
          <cell r="AT19192" t="str">
            <v>Qatar Airways</v>
          </cell>
          <cell r="AY19192" t="str">
            <v>N</v>
          </cell>
        </row>
        <row r="19193">
          <cell r="AT19193" t="str">
            <v>Emirates</v>
          </cell>
          <cell r="AY19193" t="str">
            <v>N</v>
          </cell>
        </row>
        <row r="19194">
          <cell r="AT19194" t="str">
            <v>Antonov Airlines</v>
          </cell>
          <cell r="AY19194" t="str">
            <v>N</v>
          </cell>
        </row>
        <row r="19195">
          <cell r="AT19195" t="str">
            <v>Cathay Pacific</v>
          </cell>
          <cell r="AY19195" t="str">
            <v>N</v>
          </cell>
        </row>
        <row r="19196">
          <cell r="AT19196" t="str">
            <v>NextJet</v>
          </cell>
          <cell r="AY19196" t="str">
            <v>N</v>
          </cell>
        </row>
        <row r="19197">
          <cell r="AT19197" t="str">
            <v>Deutsche Lufthansa - Segment A</v>
          </cell>
          <cell r="AY19197" t="str">
            <v>N</v>
          </cell>
        </row>
        <row r="19198">
          <cell r="AT19198" t="str">
            <v>Deutsche Lufthansa - Segment C</v>
          </cell>
          <cell r="AY19198" t="str">
            <v>N</v>
          </cell>
        </row>
        <row r="19199">
          <cell r="AT19199" t="str">
            <v>NextJet</v>
          </cell>
          <cell r="AY19199" t="str">
            <v>N</v>
          </cell>
        </row>
        <row r="19200">
          <cell r="AT19200" t="str">
            <v>Airwork (NZ)</v>
          </cell>
          <cell r="AY19200" t="str">
            <v>N</v>
          </cell>
        </row>
        <row r="19201">
          <cell r="AT19201" t="str">
            <v>Summit Air Charters</v>
          </cell>
          <cell r="AY19201" t="str">
            <v>N</v>
          </cell>
        </row>
        <row r="19202">
          <cell r="AT19202" t="str">
            <v>Skiva Air</v>
          </cell>
          <cell r="AY19202" t="str">
            <v>N</v>
          </cell>
        </row>
        <row r="19203">
          <cell r="AT19203" t="str">
            <v>Seaborne Airlines</v>
          </cell>
          <cell r="AY19203" t="str">
            <v>N</v>
          </cell>
        </row>
        <row r="19204">
          <cell r="AT19204" t="str">
            <v>Air Marshall Islands</v>
          </cell>
          <cell r="AY19204" t="str">
            <v>N</v>
          </cell>
        </row>
        <row r="19205">
          <cell r="AT19205" t="str">
            <v>TransAir</v>
          </cell>
          <cell r="AY19205" t="str">
            <v>N</v>
          </cell>
        </row>
        <row r="19206">
          <cell r="AT19206" t="str">
            <v>Inter Island Airways (American Samoa)</v>
          </cell>
          <cell r="AY19206" t="str">
            <v>N</v>
          </cell>
        </row>
        <row r="19207">
          <cell r="AT19207" t="str">
            <v>Northeast Shuttle</v>
          </cell>
          <cell r="AY19207" t="str">
            <v>N</v>
          </cell>
        </row>
        <row r="19208">
          <cell r="AT19208" t="str">
            <v>Inter Island Airways (American Samoa)</v>
          </cell>
          <cell r="AY19208" t="str">
            <v>N</v>
          </cell>
        </row>
        <row r="19209">
          <cell r="AT19209" t="str">
            <v>Motor Sich Airlines</v>
          </cell>
          <cell r="AY19209" t="str">
            <v>N</v>
          </cell>
        </row>
        <row r="19210">
          <cell r="AT19210" t="str">
            <v>Air Flamenco</v>
          </cell>
          <cell r="AY19210" t="str">
            <v>N</v>
          </cell>
        </row>
        <row r="19211">
          <cell r="AT19211" t="str">
            <v>Elbrus Avia</v>
          </cell>
          <cell r="AY19211" t="str">
            <v>N</v>
          </cell>
        </row>
        <row r="19212">
          <cell r="AT19212" t="str">
            <v>Motor Sich Airlines</v>
          </cell>
          <cell r="AY19212" t="str">
            <v>N</v>
          </cell>
        </row>
        <row r="19213">
          <cell r="AT19213" t="str">
            <v>Gazpromavia</v>
          </cell>
          <cell r="AY19213" t="str">
            <v>N</v>
          </cell>
        </row>
        <row r="19214">
          <cell r="AT19214" t="str">
            <v>Madagasikara Airways</v>
          </cell>
          <cell r="AY19214" t="str">
            <v>N</v>
          </cell>
        </row>
        <row r="19215">
          <cell r="AT19215" t="str">
            <v>Grant Aviation</v>
          </cell>
          <cell r="AY19215" t="str">
            <v>N</v>
          </cell>
        </row>
        <row r="19216">
          <cell r="AT19216" t="str">
            <v>SkyWest Airlines</v>
          </cell>
          <cell r="AY19216" t="str">
            <v>N</v>
          </cell>
        </row>
        <row r="19217">
          <cell r="AT19217" t="str">
            <v>SkyWest Airlines</v>
          </cell>
          <cell r="AY19217" t="str">
            <v>N</v>
          </cell>
        </row>
        <row r="19218">
          <cell r="AT19218" t="str">
            <v>Motor Sich Airlines</v>
          </cell>
          <cell r="AY19218" t="str">
            <v>N</v>
          </cell>
        </row>
        <row r="19219">
          <cell r="AT19219" t="str">
            <v>SkyWest Airlines</v>
          </cell>
          <cell r="AY19219" t="str">
            <v>N</v>
          </cell>
        </row>
        <row r="19220">
          <cell r="AT19220" t="str">
            <v>SkyWest Airlines</v>
          </cell>
          <cell r="AY19220" t="str">
            <v>N</v>
          </cell>
        </row>
        <row r="19221">
          <cell r="AT19221" t="str">
            <v>Motor Sich Airlines</v>
          </cell>
          <cell r="AY19221" t="str">
            <v>N</v>
          </cell>
        </row>
        <row r="19222">
          <cell r="AT19222" t="str">
            <v>American Airlines</v>
          </cell>
          <cell r="AY19222" t="str">
            <v>N</v>
          </cell>
        </row>
        <row r="19223">
          <cell r="AT19223" t="str">
            <v>Saudi Arabian Airlines</v>
          </cell>
          <cell r="AY19223" t="str">
            <v>N</v>
          </cell>
        </row>
        <row r="19224">
          <cell r="AT19224" t="str">
            <v>Aeroflot</v>
          </cell>
          <cell r="AY19224" t="str">
            <v>N</v>
          </cell>
        </row>
        <row r="19225">
          <cell r="AT19225" t="str">
            <v>Gatari Air Service</v>
          </cell>
          <cell r="AY19225" t="str">
            <v>N</v>
          </cell>
        </row>
        <row r="19226">
          <cell r="AT19226" t="str">
            <v>Petroleum Air Services</v>
          </cell>
          <cell r="AY19226" t="str">
            <v>N</v>
          </cell>
        </row>
        <row r="19227">
          <cell r="AT19227" t="str">
            <v>Petroleum Air Services</v>
          </cell>
          <cell r="AY19227" t="str">
            <v>N</v>
          </cell>
        </row>
        <row r="19228">
          <cell r="AT19228" t="str">
            <v>Easyfly</v>
          </cell>
          <cell r="AY19228" t="str">
            <v>N</v>
          </cell>
        </row>
        <row r="19229">
          <cell r="AT19229" t="str">
            <v>SkyWest Airlines</v>
          </cell>
          <cell r="AY19229" t="str">
            <v>N</v>
          </cell>
        </row>
        <row r="19230">
          <cell r="AT19230" t="str">
            <v>SkyWest Airlines</v>
          </cell>
          <cell r="AY19230" t="str">
            <v>N</v>
          </cell>
        </row>
        <row r="19231">
          <cell r="AT19231" t="str">
            <v>SkyWest Airlines</v>
          </cell>
          <cell r="AY19231" t="str">
            <v>N</v>
          </cell>
        </row>
        <row r="19232">
          <cell r="AT19232" t="str">
            <v>American Airlines</v>
          </cell>
          <cell r="AY19232" t="str">
            <v>N</v>
          </cell>
        </row>
        <row r="19233">
          <cell r="AT19233" t="str">
            <v>Air France</v>
          </cell>
          <cell r="AY19233" t="str">
            <v>N</v>
          </cell>
        </row>
        <row r="19234">
          <cell r="AT19234" t="str">
            <v>Easyfly</v>
          </cell>
          <cell r="AY19234" t="str">
            <v>N</v>
          </cell>
        </row>
        <row r="19235">
          <cell r="AT19235" t="str">
            <v>PT Lion Mentari</v>
          </cell>
          <cell r="AY19235" t="str">
            <v>N</v>
          </cell>
        </row>
        <row r="19236">
          <cell r="AT19236" t="str">
            <v>Kalstar Aviation</v>
          </cell>
          <cell r="AY19236" t="str">
            <v>N</v>
          </cell>
        </row>
        <row r="19237">
          <cell r="AT19237" t="str">
            <v>PT Lion Mentari</v>
          </cell>
          <cell r="AY19237" t="str">
            <v>N</v>
          </cell>
        </row>
        <row r="19238">
          <cell r="AT19238" t="str">
            <v>Kalstar Aviation</v>
          </cell>
          <cell r="AY19238" t="str">
            <v>N</v>
          </cell>
        </row>
        <row r="19239">
          <cell r="AT19239" t="str">
            <v>Kalstar Aviation</v>
          </cell>
          <cell r="AY19239" t="str">
            <v>N</v>
          </cell>
        </row>
        <row r="19240">
          <cell r="AT19240" t="str">
            <v>Azul Linhas Aereas</v>
          </cell>
          <cell r="AY19240" t="str">
            <v>N</v>
          </cell>
        </row>
        <row r="19241">
          <cell r="AT19241" t="str">
            <v>International Airlines Group</v>
          </cell>
          <cell r="AY19241" t="str">
            <v>N</v>
          </cell>
        </row>
        <row r="19242">
          <cell r="AT19242" t="str">
            <v>Airblue Limited</v>
          </cell>
          <cell r="AY19242" t="str">
            <v>N</v>
          </cell>
        </row>
        <row r="19243">
          <cell r="AT19243" t="str">
            <v>CAAC</v>
          </cell>
          <cell r="AY19243" t="str">
            <v>N</v>
          </cell>
        </row>
        <row r="19244">
          <cell r="AT19244" t="str">
            <v>International Airlines Group</v>
          </cell>
          <cell r="AY19244" t="str">
            <v>N</v>
          </cell>
        </row>
        <row r="19245">
          <cell r="AT19245" t="str">
            <v>Deutsche Lufthansa - Segment C</v>
          </cell>
          <cell r="AY19245" t="str">
            <v>N</v>
          </cell>
        </row>
        <row r="19246">
          <cell r="AT19246" t="str">
            <v>PT Lion Mentari</v>
          </cell>
          <cell r="AY19246" t="str">
            <v>N</v>
          </cell>
        </row>
        <row r="19247">
          <cell r="AT19247" t="str">
            <v>Compania de Aviacion Regional para Canarias DBA</v>
          </cell>
          <cell r="AY19247" t="str">
            <v>N</v>
          </cell>
        </row>
        <row r="19248">
          <cell r="AT19248" t="str">
            <v>Unconfirmed Airline</v>
          </cell>
          <cell r="AY19248" t="str">
            <v>N</v>
          </cell>
        </row>
        <row r="19249">
          <cell r="AT19249" t="str">
            <v>Golden Myanmar Airlines</v>
          </cell>
          <cell r="AY19249" t="str">
            <v>N</v>
          </cell>
        </row>
        <row r="19250">
          <cell r="AT19250" t="str">
            <v>Olympus Airways</v>
          </cell>
          <cell r="AY19250" t="str">
            <v>N</v>
          </cell>
        </row>
        <row r="19251">
          <cell r="AT19251" t="str">
            <v>Bangkok Airways</v>
          </cell>
          <cell r="AY19251" t="str">
            <v>N</v>
          </cell>
        </row>
        <row r="19252">
          <cell r="AT19252" t="str">
            <v>Etihad Airways</v>
          </cell>
          <cell r="AY19252" t="str">
            <v>N</v>
          </cell>
        </row>
        <row r="19253">
          <cell r="AT19253" t="str">
            <v>Air France</v>
          </cell>
          <cell r="AY19253" t="str">
            <v>N</v>
          </cell>
        </row>
        <row r="19254">
          <cell r="AT19254" t="str">
            <v>Etihad Airways</v>
          </cell>
          <cell r="AY19254" t="str">
            <v>N</v>
          </cell>
        </row>
        <row r="19255">
          <cell r="AT19255" t="str">
            <v>International Airlines Group</v>
          </cell>
          <cell r="AY19255" t="str">
            <v>N</v>
          </cell>
        </row>
        <row r="19256">
          <cell r="AT19256" t="str">
            <v>Etihad Airways</v>
          </cell>
          <cell r="AY19256" t="str">
            <v>N</v>
          </cell>
        </row>
        <row r="19257">
          <cell r="AT19257" t="str">
            <v>Etihad Airways</v>
          </cell>
          <cell r="AY19257" t="str">
            <v>N</v>
          </cell>
        </row>
        <row r="19258">
          <cell r="AT19258" t="str">
            <v>Shaheen Air International</v>
          </cell>
          <cell r="AY19258" t="str">
            <v>N</v>
          </cell>
        </row>
        <row r="19259">
          <cell r="AT19259" t="str">
            <v>Deutsche Lufthansa - Segment A</v>
          </cell>
          <cell r="AY19259" t="str">
            <v>N</v>
          </cell>
        </row>
        <row r="19260">
          <cell r="AT19260" t="str">
            <v>United Continental Holdings</v>
          </cell>
          <cell r="AY19260" t="str">
            <v>N</v>
          </cell>
        </row>
        <row r="19261">
          <cell r="AT19261" t="str">
            <v>Spirit Airlines</v>
          </cell>
          <cell r="AY19261" t="str">
            <v>N</v>
          </cell>
        </row>
        <row r="19262">
          <cell r="AT19262" t="str">
            <v>United Continental Holdings</v>
          </cell>
          <cell r="AY19262" t="str">
            <v>N</v>
          </cell>
        </row>
        <row r="19263">
          <cell r="AT19263" t="str">
            <v>Shaheen Air International</v>
          </cell>
          <cell r="AY19263" t="str">
            <v>N</v>
          </cell>
        </row>
        <row r="19264">
          <cell r="AT19264" t="str">
            <v>United Continental Holdings</v>
          </cell>
          <cell r="AY19264" t="str">
            <v>N</v>
          </cell>
        </row>
        <row r="19265">
          <cell r="AT19265" t="str">
            <v>Spirit Airlines</v>
          </cell>
          <cell r="AY19265" t="str">
            <v>N</v>
          </cell>
        </row>
        <row r="19266">
          <cell r="AT19266" t="str">
            <v>Air France</v>
          </cell>
          <cell r="AY19266" t="str">
            <v>N</v>
          </cell>
        </row>
        <row r="19267">
          <cell r="AT19267" t="str">
            <v>Etihad Airways</v>
          </cell>
          <cell r="AY19267" t="str">
            <v>N</v>
          </cell>
        </row>
        <row r="19268">
          <cell r="AT19268" t="str">
            <v>Deutsche Lufthansa - Segment A</v>
          </cell>
          <cell r="AY19268" t="str">
            <v>N</v>
          </cell>
        </row>
        <row r="19269">
          <cell r="AT19269" t="str">
            <v>Virgin Australia</v>
          </cell>
          <cell r="AY19269" t="str">
            <v>N</v>
          </cell>
        </row>
        <row r="19270">
          <cell r="AT19270" t="str">
            <v>PT Lion Mentari</v>
          </cell>
          <cell r="AY19270" t="str">
            <v>N</v>
          </cell>
        </row>
        <row r="19271">
          <cell r="AT19271" t="str">
            <v>Golden Myanmar Airlines</v>
          </cell>
          <cell r="AY19271" t="str">
            <v>N</v>
          </cell>
        </row>
        <row r="19272">
          <cell r="AT19272" t="str">
            <v>CAAC</v>
          </cell>
          <cell r="AY19272" t="str">
            <v>N</v>
          </cell>
        </row>
        <row r="19273">
          <cell r="AT19273" t="str">
            <v>Mesa Air Group</v>
          </cell>
          <cell r="AY19273" t="str">
            <v>N</v>
          </cell>
        </row>
        <row r="19274">
          <cell r="AT19274" t="str">
            <v>CAAC</v>
          </cell>
          <cell r="AY19274" t="str">
            <v>N</v>
          </cell>
        </row>
        <row r="19275">
          <cell r="AT19275" t="str">
            <v>Qatar Airways</v>
          </cell>
          <cell r="AY19275" t="str">
            <v>N</v>
          </cell>
        </row>
        <row r="19276">
          <cell r="AT19276" t="str">
            <v>PT Lion Mentari</v>
          </cell>
          <cell r="AY19276" t="str">
            <v>N</v>
          </cell>
        </row>
        <row r="19277">
          <cell r="AT19277" t="str">
            <v>Aeroflot</v>
          </cell>
          <cell r="AY19277" t="str">
            <v>N</v>
          </cell>
        </row>
        <row r="19278">
          <cell r="AT19278" t="str">
            <v>Tunis Air</v>
          </cell>
          <cell r="AY19278" t="str">
            <v>N</v>
          </cell>
        </row>
        <row r="19279">
          <cell r="AT19279" t="str">
            <v>Hi Fly</v>
          </cell>
          <cell r="AY19279" t="str">
            <v>N</v>
          </cell>
        </row>
        <row r="19280">
          <cell r="AT19280" t="str">
            <v>PNG Air</v>
          </cell>
          <cell r="AY19280" t="str">
            <v>N</v>
          </cell>
        </row>
        <row r="19281">
          <cell r="AT19281" t="str">
            <v>easyJet</v>
          </cell>
          <cell r="AY19281" t="str">
            <v>N</v>
          </cell>
        </row>
        <row r="19282">
          <cell r="AT19282" t="str">
            <v>Alaska Air Group</v>
          </cell>
          <cell r="AY19282" t="str">
            <v>N</v>
          </cell>
        </row>
        <row r="19283">
          <cell r="AT19283" t="str">
            <v>PT Lion Mentari</v>
          </cell>
          <cell r="AY19283" t="str">
            <v>N</v>
          </cell>
        </row>
        <row r="19284">
          <cell r="AT19284" t="str">
            <v>Avianca Taca Holdings</v>
          </cell>
          <cell r="AY19284" t="str">
            <v>N</v>
          </cell>
        </row>
        <row r="19285">
          <cell r="AT19285" t="str">
            <v>Avianca Taca Holdings</v>
          </cell>
          <cell r="AY19285" t="str">
            <v>N</v>
          </cell>
        </row>
        <row r="19286">
          <cell r="AT19286" t="str">
            <v>Avianca Taca Holdings</v>
          </cell>
          <cell r="AY19286" t="str">
            <v>N</v>
          </cell>
        </row>
        <row r="19287">
          <cell r="AT19287" t="str">
            <v>CAAC</v>
          </cell>
          <cell r="AY19287" t="str">
            <v>N</v>
          </cell>
        </row>
        <row r="19288">
          <cell r="AT19288" t="str">
            <v>IrAero</v>
          </cell>
          <cell r="AY19288" t="str">
            <v>N</v>
          </cell>
        </row>
        <row r="19289">
          <cell r="AT19289" t="str">
            <v>Shaheen Air International</v>
          </cell>
          <cell r="AY19289" t="str">
            <v>N</v>
          </cell>
        </row>
        <row r="19290">
          <cell r="AT19290" t="str">
            <v>International Airlines Group</v>
          </cell>
          <cell r="AY19290" t="str">
            <v>N</v>
          </cell>
        </row>
        <row r="19291">
          <cell r="AT19291" t="str">
            <v>Garuda Indonesia</v>
          </cell>
          <cell r="AY19291" t="str">
            <v>N</v>
          </cell>
        </row>
        <row r="19292">
          <cell r="AT19292" t="str">
            <v>Deutsche Lufthansa - Segment A</v>
          </cell>
          <cell r="AY19292" t="str">
            <v>N</v>
          </cell>
        </row>
        <row r="19293">
          <cell r="AT19293" t="str">
            <v>Air Arabia</v>
          </cell>
          <cell r="AY19293" t="str">
            <v>N</v>
          </cell>
        </row>
        <row r="19294">
          <cell r="AT19294" t="str">
            <v>Pegasus Airlines</v>
          </cell>
          <cell r="AY19294" t="str">
            <v>N</v>
          </cell>
        </row>
        <row r="19295">
          <cell r="AT19295" t="str">
            <v>VietJet Air</v>
          </cell>
          <cell r="AY19295" t="str">
            <v>N</v>
          </cell>
        </row>
        <row r="19296">
          <cell r="AT19296" t="str">
            <v>CAAC</v>
          </cell>
          <cell r="AY19296" t="str">
            <v>N</v>
          </cell>
        </row>
        <row r="19297">
          <cell r="AT19297" t="str">
            <v>CAAC</v>
          </cell>
          <cell r="AY19297" t="str">
            <v>N</v>
          </cell>
        </row>
        <row r="19298">
          <cell r="AT19298" t="str">
            <v>International Airlines Group</v>
          </cell>
          <cell r="AY19298" t="str">
            <v>N</v>
          </cell>
        </row>
        <row r="19299">
          <cell r="AT19299" t="str">
            <v>International Airlines Group</v>
          </cell>
          <cell r="AY19299" t="str">
            <v>N</v>
          </cell>
        </row>
        <row r="19300">
          <cell r="AT19300" t="str">
            <v>CAAC</v>
          </cell>
          <cell r="AY19300" t="str">
            <v>N</v>
          </cell>
        </row>
        <row r="19301">
          <cell r="AT19301" t="str">
            <v>International Airlines Group</v>
          </cell>
          <cell r="AY19301" t="str">
            <v>N</v>
          </cell>
        </row>
        <row r="19302">
          <cell r="AT19302" t="str">
            <v>Avianca Taca Holdings</v>
          </cell>
          <cell r="AY19302" t="str">
            <v>N</v>
          </cell>
        </row>
        <row r="19303">
          <cell r="AT19303" t="str">
            <v>easyJet</v>
          </cell>
          <cell r="AY19303" t="str">
            <v>N</v>
          </cell>
        </row>
        <row r="19304">
          <cell r="AT19304" t="str">
            <v>Corporate Flight</v>
          </cell>
          <cell r="AY19304" t="str">
            <v>N</v>
          </cell>
        </row>
        <row r="19305">
          <cell r="AT19305" t="str">
            <v>Air Antilles</v>
          </cell>
          <cell r="AY19305" t="str">
            <v>N</v>
          </cell>
        </row>
        <row r="19306">
          <cell r="AT19306" t="str">
            <v>EasySky</v>
          </cell>
          <cell r="AY19306" t="str">
            <v>N</v>
          </cell>
        </row>
        <row r="19307">
          <cell r="AT19307" t="str">
            <v>First Air</v>
          </cell>
          <cell r="AY19307" t="str">
            <v>N</v>
          </cell>
        </row>
        <row r="19308">
          <cell r="AT19308" t="str">
            <v>SAS</v>
          </cell>
          <cell r="AY19308" t="str">
            <v>N</v>
          </cell>
        </row>
        <row r="19309">
          <cell r="AT19309" t="str">
            <v>TransNusa Air Services</v>
          </cell>
          <cell r="AY19309" t="str">
            <v>N</v>
          </cell>
        </row>
        <row r="19310">
          <cell r="AT19310" t="str">
            <v>Air Tahiti</v>
          </cell>
          <cell r="AY19310" t="str">
            <v>N</v>
          </cell>
        </row>
        <row r="19311">
          <cell r="AT19311" t="str">
            <v>Pakistan International Airlines Corp</v>
          </cell>
          <cell r="AY19311" t="str">
            <v>N</v>
          </cell>
        </row>
        <row r="19312">
          <cell r="AT19312" t="str">
            <v>CemAir</v>
          </cell>
          <cell r="AY19312" t="str">
            <v>N</v>
          </cell>
        </row>
        <row r="19313">
          <cell r="AT19313" t="str">
            <v>Easyfly</v>
          </cell>
          <cell r="AY19313" t="str">
            <v>N</v>
          </cell>
        </row>
        <row r="19314">
          <cell r="AT19314" t="str">
            <v>Azul Linhas Aereas</v>
          </cell>
          <cell r="AY19314" t="str">
            <v>N</v>
          </cell>
        </row>
        <row r="19315">
          <cell r="AT19315" t="str">
            <v>TruJet</v>
          </cell>
          <cell r="AY19315" t="str">
            <v>N</v>
          </cell>
        </row>
        <row r="19316">
          <cell r="AT19316" t="str">
            <v>Jhonlin Air Transport</v>
          </cell>
          <cell r="AY19316" t="str">
            <v>N</v>
          </cell>
        </row>
        <row r="19317">
          <cell r="AT19317" t="str">
            <v>SAS</v>
          </cell>
          <cell r="AY19317" t="str">
            <v>N</v>
          </cell>
        </row>
        <row r="19318">
          <cell r="AT19318" t="str">
            <v>SAS</v>
          </cell>
          <cell r="AY19318" t="str">
            <v>N</v>
          </cell>
        </row>
        <row r="19319">
          <cell r="AT19319" t="str">
            <v>SkyWest Airlines</v>
          </cell>
          <cell r="AY19319" t="str">
            <v>N</v>
          </cell>
        </row>
        <row r="19320">
          <cell r="AT19320" t="str">
            <v>American Airlines</v>
          </cell>
          <cell r="AY19320" t="str">
            <v>N</v>
          </cell>
        </row>
        <row r="19321">
          <cell r="AT19321" t="str">
            <v>AirSWIFT</v>
          </cell>
          <cell r="AY19321" t="str">
            <v>N</v>
          </cell>
        </row>
        <row r="19322">
          <cell r="AT19322" t="str">
            <v>LIAT(1974) Limited</v>
          </cell>
          <cell r="AY19322" t="str">
            <v>N</v>
          </cell>
        </row>
        <row r="19323">
          <cell r="AT19323" t="str">
            <v>LIAT(1974) Limited</v>
          </cell>
          <cell r="AY19323" t="str">
            <v>N</v>
          </cell>
        </row>
        <row r="19324">
          <cell r="AT19324" t="str">
            <v>Azul Linhas Aereas</v>
          </cell>
          <cell r="AY19324" t="str">
            <v>N</v>
          </cell>
        </row>
        <row r="19325">
          <cell r="AT19325" t="str">
            <v>NovoAir</v>
          </cell>
          <cell r="AY19325" t="str">
            <v>N</v>
          </cell>
        </row>
        <row r="19326">
          <cell r="AT19326" t="str">
            <v>TransNusa Air Services</v>
          </cell>
          <cell r="AY19326" t="str">
            <v>N</v>
          </cell>
        </row>
        <row r="19327">
          <cell r="AT19327" t="str">
            <v>Eva Airways Corp</v>
          </cell>
          <cell r="AY19327" t="str">
            <v>N</v>
          </cell>
        </row>
        <row r="19328">
          <cell r="AT19328" t="str">
            <v>Eva Airways Corp</v>
          </cell>
          <cell r="AY19328" t="str">
            <v>N</v>
          </cell>
        </row>
        <row r="19329">
          <cell r="AT19329" t="str">
            <v>Avianca Taca Holdings</v>
          </cell>
          <cell r="AY19329" t="str">
            <v>N</v>
          </cell>
        </row>
        <row r="19330">
          <cell r="AT19330" t="str">
            <v>Cebu Air Inc.</v>
          </cell>
          <cell r="AY19330" t="str">
            <v>N</v>
          </cell>
        </row>
        <row r="19331">
          <cell r="AT19331" t="str">
            <v>SkyWest Airlines</v>
          </cell>
          <cell r="AY19331" t="str">
            <v>N</v>
          </cell>
        </row>
        <row r="19332">
          <cell r="AT19332" t="str">
            <v>Ellinair</v>
          </cell>
          <cell r="AY19332" t="str">
            <v>N</v>
          </cell>
        </row>
        <row r="19333">
          <cell r="AT19333" t="str">
            <v>Azul Linhas Aereas</v>
          </cell>
          <cell r="AY19333" t="str">
            <v>N</v>
          </cell>
        </row>
        <row r="19334">
          <cell r="AT19334" t="str">
            <v>CAAC</v>
          </cell>
          <cell r="AY19334" t="str">
            <v>N</v>
          </cell>
        </row>
        <row r="19335">
          <cell r="AT19335" t="str">
            <v>SATENA</v>
          </cell>
          <cell r="AY19335" t="str">
            <v>N</v>
          </cell>
        </row>
        <row r="19336">
          <cell r="AT19336" t="str">
            <v>FIN Group</v>
          </cell>
          <cell r="AY19336" t="str">
            <v>N</v>
          </cell>
        </row>
        <row r="19337">
          <cell r="AT19337" t="str">
            <v>Aeromar Airlines</v>
          </cell>
          <cell r="AY19337" t="str">
            <v>N</v>
          </cell>
        </row>
        <row r="19338">
          <cell r="AT19338" t="str">
            <v>Azul Linhas Aereas</v>
          </cell>
          <cell r="AY19338" t="str">
            <v>N</v>
          </cell>
        </row>
        <row r="19339">
          <cell r="AT19339" t="str">
            <v>Cebu Air Inc.</v>
          </cell>
          <cell r="AY19339" t="str">
            <v>N</v>
          </cell>
        </row>
        <row r="19340">
          <cell r="AT19340" t="str">
            <v>DAT - Danish Air Transport</v>
          </cell>
          <cell r="AY19340" t="str">
            <v>N</v>
          </cell>
        </row>
        <row r="19341">
          <cell r="AT19341" t="str">
            <v>Eva Airways Corp</v>
          </cell>
          <cell r="AY19341" t="str">
            <v>N</v>
          </cell>
        </row>
        <row r="19342">
          <cell r="AT19342" t="str">
            <v>FIN Group</v>
          </cell>
          <cell r="AY19342" t="str">
            <v>N</v>
          </cell>
        </row>
        <row r="19343">
          <cell r="AT19343" t="str">
            <v>FIN Group</v>
          </cell>
          <cell r="AY19343" t="str">
            <v>N</v>
          </cell>
        </row>
        <row r="19344">
          <cell r="AT19344" t="str">
            <v>Air Tahiti</v>
          </cell>
          <cell r="AY19344" t="str">
            <v>N</v>
          </cell>
        </row>
        <row r="19345">
          <cell r="AT19345" t="str">
            <v>Iran Air</v>
          </cell>
          <cell r="AY19345" t="str">
            <v>N</v>
          </cell>
        </row>
        <row r="19346">
          <cell r="AT19346" t="str">
            <v>Iran Air</v>
          </cell>
          <cell r="AY19346" t="str">
            <v>N</v>
          </cell>
        </row>
        <row r="19347">
          <cell r="AT19347" t="str">
            <v>Aeromar Airlines</v>
          </cell>
          <cell r="AY19347" t="str">
            <v>N</v>
          </cell>
        </row>
        <row r="19348">
          <cell r="AT19348" t="str">
            <v>Aeromar Airlines</v>
          </cell>
          <cell r="AY19348" t="str">
            <v>N</v>
          </cell>
        </row>
        <row r="19349">
          <cell r="AT19349" t="str">
            <v>SkyWest Airlines</v>
          </cell>
          <cell r="AY19349" t="str">
            <v>N</v>
          </cell>
        </row>
        <row r="19350">
          <cell r="AT19350" t="str">
            <v>Endeavor Air</v>
          </cell>
          <cell r="AY19350" t="str">
            <v>N</v>
          </cell>
        </row>
        <row r="19351">
          <cell r="AT19351" t="str">
            <v>SkyWest Airlines</v>
          </cell>
          <cell r="AY19351" t="str">
            <v>N</v>
          </cell>
        </row>
        <row r="19352">
          <cell r="AT19352" t="str">
            <v>Interjet</v>
          </cell>
          <cell r="AY19352" t="str">
            <v>N</v>
          </cell>
        </row>
        <row r="19353">
          <cell r="AT19353" t="str">
            <v>Aeroflot</v>
          </cell>
          <cell r="AY19353" t="str">
            <v>N</v>
          </cell>
        </row>
        <row r="19354">
          <cell r="AT19354" t="str">
            <v>Aeroflot</v>
          </cell>
          <cell r="AY19354" t="str">
            <v>N</v>
          </cell>
        </row>
        <row r="19355">
          <cell r="AT19355" t="str">
            <v>Cebu Air Inc.</v>
          </cell>
          <cell r="AY19355" t="str">
            <v>N</v>
          </cell>
        </row>
        <row r="19356">
          <cell r="AT19356" t="str">
            <v>Air Tahiti</v>
          </cell>
          <cell r="AY19356" t="str">
            <v>N</v>
          </cell>
        </row>
        <row r="19357">
          <cell r="AT19357" t="str">
            <v>SkyWest Airlines</v>
          </cell>
          <cell r="AY19357" t="str">
            <v>N</v>
          </cell>
        </row>
        <row r="19358">
          <cell r="AT19358" t="str">
            <v>CAAC</v>
          </cell>
          <cell r="AY19358" t="str">
            <v>N</v>
          </cell>
        </row>
        <row r="19359">
          <cell r="AT19359" t="str">
            <v>CAAC</v>
          </cell>
          <cell r="AY19359" t="str">
            <v>N</v>
          </cell>
        </row>
        <row r="19360">
          <cell r="AT19360" t="str">
            <v>CAAC</v>
          </cell>
          <cell r="AY19360" t="str">
            <v>N</v>
          </cell>
        </row>
        <row r="19361">
          <cell r="AT19361" t="str">
            <v>Cebu Air Inc.</v>
          </cell>
          <cell r="AY19361" t="str">
            <v>N</v>
          </cell>
        </row>
        <row r="19362">
          <cell r="AT19362" t="str">
            <v>TAP</v>
          </cell>
          <cell r="AY19362" t="str">
            <v>N</v>
          </cell>
        </row>
        <row r="19363">
          <cell r="AT19363" t="str">
            <v>Fiji Airways</v>
          </cell>
          <cell r="AY19363" t="str">
            <v>N</v>
          </cell>
        </row>
        <row r="19364">
          <cell r="AT19364" t="str">
            <v>Deutsche Lufthansa - Segment C</v>
          </cell>
          <cell r="AY19364" t="str">
            <v>N</v>
          </cell>
        </row>
        <row r="19365">
          <cell r="AT19365" t="str">
            <v>Air Mauritius</v>
          </cell>
          <cell r="AY19365" t="str">
            <v>N</v>
          </cell>
        </row>
        <row r="19366">
          <cell r="AT19366" t="str">
            <v>Air France</v>
          </cell>
          <cell r="AY19366" t="str">
            <v>N</v>
          </cell>
        </row>
        <row r="19367">
          <cell r="AT19367" t="str">
            <v>International Airlines Group</v>
          </cell>
          <cell r="AY19367" t="str">
            <v>N</v>
          </cell>
        </row>
        <row r="19368">
          <cell r="AT19368" t="str">
            <v>Endeavor Air</v>
          </cell>
          <cell r="AY19368" t="str">
            <v>N</v>
          </cell>
        </row>
        <row r="19369">
          <cell r="AT19369" t="str">
            <v>SkyWest Airlines</v>
          </cell>
          <cell r="AY19369" t="str">
            <v>N</v>
          </cell>
        </row>
        <row r="19370">
          <cell r="AT19370" t="str">
            <v>SkyWest Airlines</v>
          </cell>
          <cell r="AY19370" t="str">
            <v>N</v>
          </cell>
        </row>
        <row r="19371">
          <cell r="AT19371" t="str">
            <v>SkyWest Airlines</v>
          </cell>
          <cell r="AY19371" t="str">
            <v>N</v>
          </cell>
        </row>
        <row r="19372">
          <cell r="AT19372" t="str">
            <v>SkyWest Airlines</v>
          </cell>
          <cell r="AY19372" t="str">
            <v>N</v>
          </cell>
        </row>
        <row r="19373">
          <cell r="AT19373" t="str">
            <v>Endeavor Air</v>
          </cell>
          <cell r="AY19373" t="str">
            <v>N</v>
          </cell>
        </row>
        <row r="19374">
          <cell r="AT19374" t="str">
            <v>Endeavor Air</v>
          </cell>
          <cell r="AY19374" t="str">
            <v>N</v>
          </cell>
        </row>
        <row r="19375">
          <cell r="AT19375" t="str">
            <v>Fly540</v>
          </cell>
          <cell r="AY19375" t="str">
            <v>N</v>
          </cell>
        </row>
        <row r="19376">
          <cell r="AT19376" t="str">
            <v>Sriwijaya Air</v>
          </cell>
          <cell r="AY19376" t="str">
            <v>N</v>
          </cell>
        </row>
        <row r="19377">
          <cell r="AT19377" t="str">
            <v>Air Katanga</v>
          </cell>
          <cell r="AY19377" t="str">
            <v>N</v>
          </cell>
        </row>
        <row r="19378">
          <cell r="AT19378" t="str">
            <v>Air France</v>
          </cell>
          <cell r="AY19378" t="str">
            <v>N</v>
          </cell>
        </row>
        <row r="19379">
          <cell r="AT19379" t="str">
            <v>Compania de Aviacion Regional para Canarias DBA</v>
          </cell>
          <cell r="AY19379" t="str">
            <v>N</v>
          </cell>
        </row>
        <row r="19380">
          <cell r="AT19380" t="str">
            <v>Virgin Australia</v>
          </cell>
          <cell r="AY19380" t="str">
            <v>N</v>
          </cell>
        </row>
        <row r="19381">
          <cell r="AT19381" t="str">
            <v>PT Lion Mentari</v>
          </cell>
          <cell r="AY19381" t="str">
            <v>N</v>
          </cell>
        </row>
        <row r="19382">
          <cell r="AT19382" t="str">
            <v>Virgin Australia</v>
          </cell>
          <cell r="AY19382" t="str">
            <v>N</v>
          </cell>
        </row>
        <row r="19383">
          <cell r="AT19383" t="str">
            <v>VASCO</v>
          </cell>
          <cell r="AY19383" t="str">
            <v>N</v>
          </cell>
        </row>
        <row r="19384">
          <cell r="AT19384" t="str">
            <v>Deutsche Lufthansa - Segment C</v>
          </cell>
          <cell r="AY19384" t="str">
            <v>N</v>
          </cell>
        </row>
        <row r="19385">
          <cell r="AT19385" t="str">
            <v>Virgin Australia</v>
          </cell>
          <cell r="AY19385" t="str">
            <v>N</v>
          </cell>
        </row>
        <row r="19386">
          <cell r="AT19386" t="str">
            <v>Malaysian Airlines System</v>
          </cell>
          <cell r="AY19386" t="str">
            <v>N</v>
          </cell>
        </row>
        <row r="19387">
          <cell r="AT19387" t="str">
            <v>Virgin Australia</v>
          </cell>
          <cell r="AY19387" t="str">
            <v>N</v>
          </cell>
        </row>
        <row r="19388">
          <cell r="AT19388" t="str">
            <v>Air France</v>
          </cell>
          <cell r="AY19388" t="str">
            <v>N</v>
          </cell>
        </row>
        <row r="19389">
          <cell r="AT19389" t="str">
            <v>Aeroflot</v>
          </cell>
          <cell r="AY19389" t="str">
            <v>N</v>
          </cell>
        </row>
        <row r="19390">
          <cell r="AT19390" t="str">
            <v>Aeroflot</v>
          </cell>
          <cell r="AY19390" t="str">
            <v>N</v>
          </cell>
        </row>
        <row r="19391">
          <cell r="AT19391" t="str">
            <v>Endeavor Air</v>
          </cell>
          <cell r="AY19391" t="str">
            <v>N</v>
          </cell>
        </row>
        <row r="19392">
          <cell r="AT19392" t="str">
            <v>Endeavor Air</v>
          </cell>
          <cell r="AY19392" t="str">
            <v>N</v>
          </cell>
        </row>
        <row r="19393">
          <cell r="AT19393" t="str">
            <v>Endeavor Air</v>
          </cell>
          <cell r="AY19393" t="str">
            <v>N</v>
          </cell>
        </row>
        <row r="19394">
          <cell r="AT19394" t="str">
            <v>Endeavor Air</v>
          </cell>
          <cell r="AY19394" t="str">
            <v>N</v>
          </cell>
        </row>
        <row r="19395">
          <cell r="AT19395" t="str">
            <v>Endeavor Air</v>
          </cell>
          <cell r="AY19395" t="str">
            <v>N</v>
          </cell>
        </row>
        <row r="19396">
          <cell r="AT19396" t="str">
            <v>Endeavor Air</v>
          </cell>
          <cell r="AY19396" t="str">
            <v>N</v>
          </cell>
        </row>
        <row r="19397">
          <cell r="AT19397" t="str">
            <v>Endeavor Air</v>
          </cell>
          <cell r="AY19397" t="str">
            <v>N</v>
          </cell>
        </row>
        <row r="19398">
          <cell r="AT19398" t="str">
            <v>Endeavor Air</v>
          </cell>
          <cell r="AY19398" t="str">
            <v>N</v>
          </cell>
        </row>
        <row r="19399">
          <cell r="AT19399" t="str">
            <v>Endeavor Air</v>
          </cell>
          <cell r="AY19399" t="str">
            <v>N</v>
          </cell>
        </row>
        <row r="19400">
          <cell r="AT19400" t="str">
            <v>Endeavor Air</v>
          </cell>
          <cell r="AY19400" t="str">
            <v>N</v>
          </cell>
        </row>
        <row r="19401">
          <cell r="AT19401" t="str">
            <v>Endeavor Air</v>
          </cell>
          <cell r="AY19401" t="str">
            <v>N</v>
          </cell>
        </row>
        <row r="19402">
          <cell r="AT19402" t="str">
            <v>Endeavor Air</v>
          </cell>
          <cell r="AY19402" t="str">
            <v>N</v>
          </cell>
        </row>
        <row r="19403">
          <cell r="AT19403" t="str">
            <v>Endeavor Air</v>
          </cell>
          <cell r="AY19403" t="str">
            <v>N</v>
          </cell>
        </row>
        <row r="19404">
          <cell r="AT19404" t="str">
            <v>Endeavor Air</v>
          </cell>
          <cell r="AY19404" t="str">
            <v>N</v>
          </cell>
        </row>
        <row r="19405">
          <cell r="AT19405" t="str">
            <v>Endeavor Air</v>
          </cell>
          <cell r="AY19405" t="str">
            <v>N</v>
          </cell>
        </row>
        <row r="19406">
          <cell r="AT19406" t="str">
            <v>Endeavor Air</v>
          </cell>
          <cell r="AY19406" t="str">
            <v>N</v>
          </cell>
        </row>
        <row r="19407">
          <cell r="AT19407" t="str">
            <v>Endeavor Air</v>
          </cell>
          <cell r="AY19407" t="str">
            <v>N</v>
          </cell>
        </row>
        <row r="19408">
          <cell r="AT19408" t="str">
            <v>Endeavor Air</v>
          </cell>
          <cell r="AY19408" t="str">
            <v>N</v>
          </cell>
        </row>
        <row r="19409">
          <cell r="AT19409" t="str">
            <v>Endeavor Air</v>
          </cell>
          <cell r="AY19409" t="str">
            <v>N</v>
          </cell>
        </row>
        <row r="19410">
          <cell r="AT19410" t="str">
            <v>Mesa Air Group</v>
          </cell>
          <cell r="AY19410" t="str">
            <v>N</v>
          </cell>
        </row>
        <row r="19411">
          <cell r="AT19411" t="str">
            <v>International Airlines Group</v>
          </cell>
          <cell r="AY19411" t="str">
            <v>N</v>
          </cell>
        </row>
        <row r="19412">
          <cell r="AT19412" t="str">
            <v>Taimyr Air Company</v>
          </cell>
          <cell r="AY19412" t="str">
            <v>N</v>
          </cell>
        </row>
        <row r="19413">
          <cell r="AT19413" t="str">
            <v>Virgin Australia</v>
          </cell>
          <cell r="AY19413" t="str">
            <v>N</v>
          </cell>
        </row>
        <row r="19414">
          <cell r="AT19414" t="str">
            <v>Air Tahiti</v>
          </cell>
          <cell r="AY19414" t="str">
            <v>N</v>
          </cell>
        </row>
        <row r="19415">
          <cell r="AT19415" t="str">
            <v>PT Lion Mentari</v>
          </cell>
          <cell r="AY19415" t="str">
            <v>N</v>
          </cell>
        </row>
        <row r="19416">
          <cell r="AT19416" t="str">
            <v>APEX Airlines</v>
          </cell>
          <cell r="AY19416" t="str">
            <v>N</v>
          </cell>
        </row>
        <row r="19417">
          <cell r="AT19417" t="str">
            <v>Air India Limited</v>
          </cell>
          <cell r="AY19417" t="str">
            <v>N</v>
          </cell>
        </row>
        <row r="19418">
          <cell r="AT19418" t="str">
            <v>Cathay Pacific</v>
          </cell>
          <cell r="AY19418" t="str">
            <v>N</v>
          </cell>
        </row>
        <row r="19419">
          <cell r="AT19419" t="str">
            <v>R1 Airlines</v>
          </cell>
          <cell r="AY19419" t="str">
            <v>N</v>
          </cell>
        </row>
        <row r="19420">
          <cell r="AT19420" t="str">
            <v>Jet Airways (India)</v>
          </cell>
          <cell r="AY19420" t="str">
            <v>N</v>
          </cell>
        </row>
        <row r="19421">
          <cell r="AT19421" t="str">
            <v>Yaroslavl Avia</v>
          </cell>
          <cell r="AY19421" t="str">
            <v>N</v>
          </cell>
        </row>
        <row r="19422">
          <cell r="AT19422" t="str">
            <v>Virgin Australia</v>
          </cell>
          <cell r="AY19422" t="str">
            <v>N</v>
          </cell>
        </row>
        <row r="19423">
          <cell r="AT19423" t="str">
            <v>Virgin Australia</v>
          </cell>
          <cell r="AY19423" t="str">
            <v>N</v>
          </cell>
        </row>
        <row r="19424">
          <cell r="AT19424" t="str">
            <v>Compania de Aviacion Regional para Canarias DBA</v>
          </cell>
          <cell r="AY19424" t="str">
            <v>N</v>
          </cell>
        </row>
        <row r="19425">
          <cell r="AT19425" t="str">
            <v>LIAT(1974) Limited</v>
          </cell>
          <cell r="AY19425" t="str">
            <v>N</v>
          </cell>
        </row>
        <row r="19426">
          <cell r="AT19426" t="str">
            <v>Virgin Australia</v>
          </cell>
          <cell r="AY19426" t="str">
            <v>N</v>
          </cell>
        </row>
        <row r="19427">
          <cell r="AT19427" t="str">
            <v>Malaysian Airlines System</v>
          </cell>
          <cell r="AY19427" t="str">
            <v>N</v>
          </cell>
        </row>
        <row r="19428">
          <cell r="AT19428" t="str">
            <v>Passaredo Transportes Aereos LTDA</v>
          </cell>
          <cell r="AY19428" t="str">
            <v>N</v>
          </cell>
        </row>
        <row r="19429">
          <cell r="AT19429" t="str">
            <v>NovoAir</v>
          </cell>
          <cell r="AY19429" t="str">
            <v>N</v>
          </cell>
        </row>
        <row r="19430">
          <cell r="AT19430" t="str">
            <v>Passaredo Transportes Aereos LTDA</v>
          </cell>
          <cell r="AY19430" t="str">
            <v>N</v>
          </cell>
        </row>
        <row r="19431">
          <cell r="AT19431" t="str">
            <v>Passaredo Transportes Aereos LTDA</v>
          </cell>
          <cell r="AY19431" t="str">
            <v>N</v>
          </cell>
        </row>
        <row r="19432">
          <cell r="AT19432" t="str">
            <v>LIAT(1974) Limited</v>
          </cell>
          <cell r="AY19432" t="str">
            <v>N</v>
          </cell>
        </row>
        <row r="19433">
          <cell r="AT19433" t="str">
            <v>LIAT(1974) Limited</v>
          </cell>
          <cell r="AY19433" t="str">
            <v>N</v>
          </cell>
        </row>
        <row r="19434">
          <cell r="AT19434" t="str">
            <v>Air France</v>
          </cell>
          <cell r="AY19434" t="str">
            <v>N</v>
          </cell>
        </row>
        <row r="19435">
          <cell r="AT19435" t="str">
            <v>Belavia</v>
          </cell>
          <cell r="AY19435" t="str">
            <v>N</v>
          </cell>
        </row>
        <row r="19436">
          <cell r="AT19436" t="str">
            <v>First Air</v>
          </cell>
          <cell r="AY19436" t="str">
            <v>N</v>
          </cell>
        </row>
        <row r="19437">
          <cell r="AT19437" t="str">
            <v>Aeromar Airlines</v>
          </cell>
          <cell r="AY19437" t="str">
            <v>N</v>
          </cell>
        </row>
        <row r="19438">
          <cell r="AT19438" t="str">
            <v>Peach</v>
          </cell>
          <cell r="AY19438" t="str">
            <v>N</v>
          </cell>
        </row>
        <row r="19439">
          <cell r="AT19439" t="str">
            <v>International Airlines Group</v>
          </cell>
          <cell r="AY19439" t="str">
            <v>N</v>
          </cell>
        </row>
        <row r="19440">
          <cell r="AT19440" t="str">
            <v>Avianca Taca Holdings</v>
          </cell>
          <cell r="AY19440" t="str">
            <v>N</v>
          </cell>
        </row>
        <row r="19441">
          <cell r="AT19441" t="str">
            <v>Air Arabia</v>
          </cell>
          <cell r="AY19441" t="str">
            <v>N</v>
          </cell>
        </row>
        <row r="19442">
          <cell r="AT19442" t="str">
            <v>International Airlines Group</v>
          </cell>
          <cell r="AY19442" t="str">
            <v>N</v>
          </cell>
        </row>
        <row r="19443">
          <cell r="AT19443" t="str">
            <v>Endeavor Air</v>
          </cell>
          <cell r="AY19443" t="str">
            <v>N</v>
          </cell>
        </row>
        <row r="19444">
          <cell r="AT19444" t="str">
            <v>Endeavor Air</v>
          </cell>
          <cell r="AY19444" t="str">
            <v>N</v>
          </cell>
        </row>
        <row r="19445">
          <cell r="AT19445" t="str">
            <v>Endeavor Air</v>
          </cell>
          <cell r="AY19445" t="str">
            <v>N</v>
          </cell>
        </row>
        <row r="19446">
          <cell r="AT19446" t="str">
            <v>Endeavor Air</v>
          </cell>
          <cell r="AY19446" t="str">
            <v>N</v>
          </cell>
        </row>
        <row r="19447">
          <cell r="AT19447" t="str">
            <v>Endeavor Air</v>
          </cell>
          <cell r="AY19447" t="str">
            <v>N</v>
          </cell>
        </row>
        <row r="19448">
          <cell r="AT19448" t="str">
            <v>Endeavor Air</v>
          </cell>
          <cell r="AY19448" t="str">
            <v>N</v>
          </cell>
        </row>
        <row r="19449">
          <cell r="AT19449" t="str">
            <v>Endeavor Air</v>
          </cell>
          <cell r="AY19449" t="str">
            <v>N</v>
          </cell>
        </row>
        <row r="19450">
          <cell r="AT19450" t="str">
            <v>Endeavor Air</v>
          </cell>
          <cell r="AY19450" t="str">
            <v>N</v>
          </cell>
        </row>
        <row r="19451">
          <cell r="AT19451" t="str">
            <v>Endeavor Air</v>
          </cell>
          <cell r="AY19451" t="str">
            <v>N</v>
          </cell>
        </row>
        <row r="19452">
          <cell r="AT19452" t="str">
            <v>Endeavor Air</v>
          </cell>
          <cell r="AY19452" t="str">
            <v>N</v>
          </cell>
        </row>
        <row r="19453">
          <cell r="AT19453" t="str">
            <v>Endeavor Air</v>
          </cell>
          <cell r="AY19453" t="str">
            <v>N</v>
          </cell>
        </row>
        <row r="19454">
          <cell r="AT19454" t="str">
            <v>Endeavor Air</v>
          </cell>
          <cell r="AY19454" t="str">
            <v>N</v>
          </cell>
        </row>
        <row r="19455">
          <cell r="AT19455" t="str">
            <v>Endeavor Air</v>
          </cell>
          <cell r="AY19455" t="str">
            <v>N</v>
          </cell>
        </row>
        <row r="19456">
          <cell r="AT19456" t="str">
            <v>Endeavor Air</v>
          </cell>
          <cell r="AY19456" t="str">
            <v>N</v>
          </cell>
        </row>
        <row r="19457">
          <cell r="AT19457" t="str">
            <v>Endeavor Air</v>
          </cell>
          <cell r="AY19457" t="str">
            <v>N</v>
          </cell>
        </row>
        <row r="19458">
          <cell r="AT19458" t="str">
            <v>Endeavor Air</v>
          </cell>
          <cell r="AY19458" t="str">
            <v>N</v>
          </cell>
        </row>
        <row r="19459">
          <cell r="AT19459" t="str">
            <v>Endeavor Air</v>
          </cell>
          <cell r="AY19459" t="str">
            <v>N</v>
          </cell>
        </row>
        <row r="19460">
          <cell r="AT19460" t="str">
            <v>SkyWest Airlines</v>
          </cell>
          <cell r="AY19460" t="str">
            <v>N</v>
          </cell>
        </row>
        <row r="19461">
          <cell r="AT19461" t="str">
            <v>International Airlines Group</v>
          </cell>
          <cell r="AY19461" t="str">
            <v>N</v>
          </cell>
        </row>
        <row r="19462">
          <cell r="AT19462" t="str">
            <v>International Airlines Group</v>
          </cell>
          <cell r="AY19462" t="str">
            <v>N</v>
          </cell>
        </row>
        <row r="19463">
          <cell r="AT19463" t="str">
            <v>CAAC</v>
          </cell>
          <cell r="AY19463" t="str">
            <v>N</v>
          </cell>
        </row>
        <row r="19464">
          <cell r="AT19464" t="str">
            <v>Tunis Air</v>
          </cell>
          <cell r="AY19464" t="str">
            <v>N</v>
          </cell>
        </row>
        <row r="19465">
          <cell r="AT19465" t="str">
            <v>Middle East Airlines</v>
          </cell>
          <cell r="AY19465" t="str">
            <v>N</v>
          </cell>
        </row>
        <row r="19466">
          <cell r="AT19466" t="str">
            <v>Elbrus Avia</v>
          </cell>
          <cell r="AY19466" t="str">
            <v>N</v>
          </cell>
        </row>
        <row r="19467">
          <cell r="AT19467" t="str">
            <v>Air Caledonie</v>
          </cell>
          <cell r="AY19467" t="str">
            <v>N</v>
          </cell>
        </row>
        <row r="19468">
          <cell r="AT19468" t="str">
            <v>Rusline</v>
          </cell>
          <cell r="AY19468" t="str">
            <v>N</v>
          </cell>
        </row>
        <row r="19469">
          <cell r="AT19469" t="str">
            <v>PT Lion Mentari</v>
          </cell>
          <cell r="AY19469" t="str">
            <v>N</v>
          </cell>
        </row>
        <row r="19470">
          <cell r="AT19470" t="str">
            <v>Azul Linhas Aereas</v>
          </cell>
          <cell r="AY19470" t="str">
            <v>N</v>
          </cell>
        </row>
        <row r="19471">
          <cell r="AT19471" t="str">
            <v>Deutsche Lufthansa - Segment A</v>
          </cell>
          <cell r="AY19471" t="str">
            <v>N</v>
          </cell>
        </row>
        <row r="19472">
          <cell r="AT19472" t="str">
            <v>Air Berlin</v>
          </cell>
          <cell r="AY19472" t="str">
            <v>N</v>
          </cell>
        </row>
        <row r="19473">
          <cell r="AT19473" t="str">
            <v>Middle East Airlines</v>
          </cell>
          <cell r="AY19473" t="str">
            <v>N</v>
          </cell>
        </row>
        <row r="19474">
          <cell r="AT19474" t="str">
            <v>easyJet</v>
          </cell>
          <cell r="AY19474" t="str">
            <v>N</v>
          </cell>
        </row>
        <row r="19475">
          <cell r="AT19475" t="str">
            <v>Deutsche Lufthansa - Segment A</v>
          </cell>
          <cell r="AY19475" t="str">
            <v>N</v>
          </cell>
        </row>
        <row r="19476">
          <cell r="AT19476" t="str">
            <v>Spirit Airlines</v>
          </cell>
          <cell r="AY19476" t="str">
            <v>N</v>
          </cell>
        </row>
        <row r="19477">
          <cell r="AT19477" t="str">
            <v>Spirit Airlines</v>
          </cell>
          <cell r="AY19477" t="str">
            <v>N</v>
          </cell>
        </row>
        <row r="19478">
          <cell r="AT19478" t="str">
            <v>Czech Airlines</v>
          </cell>
          <cell r="AY19478" t="str">
            <v>N</v>
          </cell>
        </row>
        <row r="19479">
          <cell r="AT19479" t="str">
            <v>Compania de Aviacion Regional para Canarias DBA</v>
          </cell>
          <cell r="AY19479" t="str">
            <v>N</v>
          </cell>
        </row>
        <row r="19480">
          <cell r="AT19480" t="str">
            <v>Garuda Indonesia</v>
          </cell>
          <cell r="AY19480" t="str">
            <v>N</v>
          </cell>
        </row>
        <row r="19481">
          <cell r="AT19481" t="str">
            <v>CAAC</v>
          </cell>
          <cell r="AY19481" t="str">
            <v>N</v>
          </cell>
        </row>
        <row r="19482">
          <cell r="AT19482" t="str">
            <v>CAAC</v>
          </cell>
          <cell r="AY19482" t="str">
            <v>N</v>
          </cell>
        </row>
        <row r="19483">
          <cell r="AT19483" t="str">
            <v>CAAC</v>
          </cell>
          <cell r="AY19483" t="str">
            <v>N</v>
          </cell>
        </row>
        <row r="19484">
          <cell r="AT19484" t="str">
            <v>Air Astana</v>
          </cell>
          <cell r="AY19484" t="str">
            <v>N</v>
          </cell>
        </row>
        <row r="19485">
          <cell r="AT19485" t="str">
            <v>Bangkok Airways</v>
          </cell>
          <cell r="AY19485" t="str">
            <v>N</v>
          </cell>
        </row>
        <row r="19486">
          <cell r="AT19486" t="str">
            <v>CAAC</v>
          </cell>
          <cell r="AY19486" t="str">
            <v>N</v>
          </cell>
        </row>
        <row r="19487">
          <cell r="AT19487" t="str">
            <v>International Airlines Group</v>
          </cell>
          <cell r="AY19487" t="str">
            <v>N</v>
          </cell>
        </row>
        <row r="19488">
          <cell r="AT19488" t="str">
            <v>CAAC</v>
          </cell>
          <cell r="AY19488" t="str">
            <v>N</v>
          </cell>
        </row>
        <row r="19489">
          <cell r="AT19489" t="str">
            <v>CAAC</v>
          </cell>
          <cell r="AY19489" t="str">
            <v>N</v>
          </cell>
        </row>
        <row r="19490">
          <cell r="AT19490" t="str">
            <v>Avianca Taca Holdings</v>
          </cell>
          <cell r="AY19490" t="str">
            <v>N</v>
          </cell>
        </row>
        <row r="19491">
          <cell r="AT19491" t="str">
            <v>CAAC</v>
          </cell>
          <cell r="AY19491" t="str">
            <v>N</v>
          </cell>
        </row>
        <row r="19492">
          <cell r="AT19492" t="str">
            <v>CAAC</v>
          </cell>
          <cell r="AY19492" t="str">
            <v>N</v>
          </cell>
        </row>
        <row r="19493">
          <cell r="AT19493" t="str">
            <v>CAAC</v>
          </cell>
          <cell r="AY19493" t="str">
            <v>N</v>
          </cell>
        </row>
        <row r="19494">
          <cell r="AT19494" t="str">
            <v>Air Canada</v>
          </cell>
          <cell r="AY19494" t="str">
            <v>N</v>
          </cell>
        </row>
        <row r="19495">
          <cell r="AT19495" t="str">
            <v>Iraqi Airways</v>
          </cell>
          <cell r="AY19495" t="str">
            <v>N</v>
          </cell>
        </row>
        <row r="19496">
          <cell r="AT19496" t="str">
            <v>SkyWest Airlines</v>
          </cell>
          <cell r="AY19496" t="str">
            <v>N</v>
          </cell>
        </row>
        <row r="19497">
          <cell r="AT19497" t="str">
            <v>PT Lion Mentari</v>
          </cell>
          <cell r="AY19497" t="str">
            <v>N</v>
          </cell>
        </row>
        <row r="19498">
          <cell r="AT19498" t="str">
            <v>Air India Limited</v>
          </cell>
          <cell r="AY19498" t="str">
            <v>N</v>
          </cell>
        </row>
        <row r="19499">
          <cell r="AT19499" t="str">
            <v>Czech Airlines</v>
          </cell>
          <cell r="AY19499" t="str">
            <v>N</v>
          </cell>
        </row>
        <row r="19500">
          <cell r="AT19500" t="str">
            <v>Total Linhas Aereas</v>
          </cell>
          <cell r="AY19500" t="str">
            <v>N</v>
          </cell>
        </row>
        <row r="19501">
          <cell r="AT19501" t="str">
            <v>SATENA</v>
          </cell>
          <cell r="AY19501" t="str">
            <v>N</v>
          </cell>
        </row>
        <row r="19502">
          <cell r="AT19502" t="str">
            <v>Air Botswana</v>
          </cell>
          <cell r="AY19502" t="str">
            <v>N</v>
          </cell>
        </row>
        <row r="19503">
          <cell r="AT19503" t="str">
            <v>Czech Airlines</v>
          </cell>
          <cell r="AY19503" t="str">
            <v>N</v>
          </cell>
        </row>
        <row r="19504">
          <cell r="AT19504" t="str">
            <v>China Hainan Airlines</v>
          </cell>
          <cell r="AY19504" t="str">
            <v>N</v>
          </cell>
        </row>
        <row r="19505">
          <cell r="AT19505" t="str">
            <v>Libyan Airlines</v>
          </cell>
          <cell r="AY19505" t="str">
            <v>N</v>
          </cell>
        </row>
        <row r="19506">
          <cell r="AT19506" t="str">
            <v>Libyan Airlines</v>
          </cell>
          <cell r="AY19506" t="str">
            <v>N</v>
          </cell>
        </row>
        <row r="19507">
          <cell r="AT19507" t="str">
            <v>Libyan Airlines</v>
          </cell>
          <cell r="AY19507" t="str">
            <v>N</v>
          </cell>
        </row>
        <row r="19508">
          <cell r="AT19508" t="str">
            <v>China Hainan Airlines</v>
          </cell>
          <cell r="AY19508" t="str">
            <v>N</v>
          </cell>
        </row>
        <row r="19509">
          <cell r="AT19509" t="str">
            <v>easyJet</v>
          </cell>
          <cell r="AY19509" t="str">
            <v>N</v>
          </cell>
        </row>
        <row r="19510">
          <cell r="AT19510" t="str">
            <v>China Hainan Airlines</v>
          </cell>
          <cell r="AY19510" t="str">
            <v>N</v>
          </cell>
        </row>
        <row r="19511">
          <cell r="AT19511" t="str">
            <v>China Hainan Airlines</v>
          </cell>
          <cell r="AY19511" t="str">
            <v>N</v>
          </cell>
        </row>
        <row r="19512">
          <cell r="AT19512" t="str">
            <v>Air Arabia</v>
          </cell>
          <cell r="AY19512" t="str">
            <v>N</v>
          </cell>
        </row>
        <row r="19513">
          <cell r="AT19513" t="str">
            <v>CAAC</v>
          </cell>
          <cell r="AY19513" t="str">
            <v>N</v>
          </cell>
        </row>
        <row r="19514">
          <cell r="AT19514" t="str">
            <v>Spirit Airlines</v>
          </cell>
          <cell r="AY19514" t="str">
            <v>N</v>
          </cell>
        </row>
        <row r="19515">
          <cell r="AT19515" t="str">
            <v>Spirit Airlines</v>
          </cell>
          <cell r="AY19515" t="str">
            <v>N</v>
          </cell>
        </row>
        <row r="19516">
          <cell r="AT19516" t="str">
            <v>CAAC</v>
          </cell>
          <cell r="AY19516" t="str">
            <v>N</v>
          </cell>
        </row>
        <row r="19517">
          <cell r="AT19517" t="str">
            <v>Spirit Airlines</v>
          </cell>
          <cell r="AY19517" t="str">
            <v>N</v>
          </cell>
        </row>
        <row r="19518">
          <cell r="AT19518" t="str">
            <v>International Airlines Group</v>
          </cell>
          <cell r="AY19518" t="str">
            <v>N</v>
          </cell>
        </row>
        <row r="19519">
          <cell r="AT19519" t="str">
            <v>Spirit Airlines</v>
          </cell>
          <cell r="AY19519" t="str">
            <v>N</v>
          </cell>
        </row>
        <row r="19520">
          <cell r="AT19520" t="str">
            <v>Spirit Airlines</v>
          </cell>
          <cell r="AY19520" t="str">
            <v>N</v>
          </cell>
        </row>
        <row r="19521">
          <cell r="AT19521" t="str">
            <v>AirSWIFT</v>
          </cell>
          <cell r="AY19521" t="str">
            <v>N</v>
          </cell>
        </row>
        <row r="19522">
          <cell r="AT19522" t="str">
            <v>TAME xpress</v>
          </cell>
          <cell r="AY19522" t="str">
            <v>N</v>
          </cell>
        </row>
        <row r="19523">
          <cell r="AT19523" t="str">
            <v>AirSWIFT</v>
          </cell>
          <cell r="AY19523" t="str">
            <v>N</v>
          </cell>
        </row>
        <row r="19524">
          <cell r="AT19524" t="str">
            <v>Sky Express</v>
          </cell>
          <cell r="AY19524" t="str">
            <v>N</v>
          </cell>
        </row>
        <row r="19525">
          <cell r="AT19525" t="str">
            <v>Saudi Arabian Airlines</v>
          </cell>
          <cell r="AY19525" t="str">
            <v>N</v>
          </cell>
        </row>
        <row r="19526">
          <cell r="AT19526" t="str">
            <v>Tunis Air</v>
          </cell>
          <cell r="AY19526" t="str">
            <v>N</v>
          </cell>
        </row>
        <row r="19527">
          <cell r="AT19527" t="str">
            <v>All Nippon Airways</v>
          </cell>
          <cell r="AY19527" t="str">
            <v>N</v>
          </cell>
        </row>
        <row r="19528">
          <cell r="AT19528" t="str">
            <v>CAAC</v>
          </cell>
          <cell r="AY19528" t="str">
            <v>N</v>
          </cell>
        </row>
        <row r="19529">
          <cell r="AT19529" t="str">
            <v>Saudi Arabian Airlines</v>
          </cell>
          <cell r="AY19529" t="str">
            <v>N</v>
          </cell>
        </row>
        <row r="19530">
          <cell r="AT19530" t="str">
            <v>SkyWest Airlines</v>
          </cell>
          <cell r="AY19530" t="str">
            <v>N</v>
          </cell>
        </row>
        <row r="19531">
          <cell r="AT19531" t="str">
            <v>SkyWest Airlines</v>
          </cell>
          <cell r="AY19531" t="str">
            <v>N</v>
          </cell>
        </row>
        <row r="19532">
          <cell r="AT19532" t="str">
            <v>SkyWest Airlines</v>
          </cell>
          <cell r="AY19532" t="str">
            <v>N</v>
          </cell>
        </row>
        <row r="19533">
          <cell r="AT19533" t="str">
            <v>SkyWest Airlines</v>
          </cell>
          <cell r="AY19533" t="str">
            <v>N</v>
          </cell>
        </row>
        <row r="19534">
          <cell r="AT19534" t="str">
            <v>SkyWest Airlines</v>
          </cell>
          <cell r="AY19534" t="str">
            <v>N</v>
          </cell>
        </row>
        <row r="19535">
          <cell r="AT19535" t="str">
            <v>CAAC</v>
          </cell>
          <cell r="AY19535" t="str">
            <v>N</v>
          </cell>
        </row>
        <row r="19536">
          <cell r="AT19536" t="str">
            <v>Volaris</v>
          </cell>
          <cell r="AY19536" t="str">
            <v>N</v>
          </cell>
        </row>
        <row r="19537">
          <cell r="AT19537" t="str">
            <v>Bangkok Airways</v>
          </cell>
          <cell r="AY19537" t="str">
            <v>N</v>
          </cell>
        </row>
        <row r="19538">
          <cell r="AT19538" t="str">
            <v>Singapore Airlines</v>
          </cell>
          <cell r="AY19538" t="str">
            <v>N</v>
          </cell>
        </row>
        <row r="19539">
          <cell r="AT19539" t="str">
            <v>Deutsche Lufthansa - Segment A</v>
          </cell>
          <cell r="AY19539" t="str">
            <v>N</v>
          </cell>
        </row>
        <row r="19540">
          <cell r="AT19540" t="str">
            <v>International Airlines Group</v>
          </cell>
          <cell r="AY19540" t="str">
            <v>N</v>
          </cell>
        </row>
        <row r="19541">
          <cell r="AT19541" t="str">
            <v>International Airlines Group</v>
          </cell>
          <cell r="AY19541" t="str">
            <v>N</v>
          </cell>
        </row>
        <row r="19542">
          <cell r="AT19542" t="str">
            <v>American Airlines</v>
          </cell>
          <cell r="AY19542" t="str">
            <v>N</v>
          </cell>
        </row>
        <row r="19543">
          <cell r="AT19543" t="str">
            <v>American Airlines</v>
          </cell>
          <cell r="AY19543" t="str">
            <v>N</v>
          </cell>
        </row>
        <row r="19544">
          <cell r="AT19544" t="str">
            <v>Bangkok Airways</v>
          </cell>
          <cell r="AY19544" t="str">
            <v>N</v>
          </cell>
        </row>
        <row r="19545">
          <cell r="AT19545" t="str">
            <v>American Airlines</v>
          </cell>
          <cell r="AY19545" t="str">
            <v>N</v>
          </cell>
        </row>
        <row r="19546">
          <cell r="AT19546" t="str">
            <v>Bangkok Airways</v>
          </cell>
          <cell r="AY19546" t="str">
            <v>N</v>
          </cell>
        </row>
        <row r="19547">
          <cell r="AT19547" t="str">
            <v>Spirit Airlines</v>
          </cell>
          <cell r="AY19547" t="str">
            <v>N</v>
          </cell>
        </row>
        <row r="19548">
          <cell r="AT19548" t="str">
            <v>Spirit Airlines</v>
          </cell>
          <cell r="AY19548" t="str">
            <v>N</v>
          </cell>
        </row>
        <row r="19549">
          <cell r="AT19549" t="str">
            <v>Spirit Airlines</v>
          </cell>
          <cell r="AY19549" t="str">
            <v>N</v>
          </cell>
        </row>
        <row r="19550">
          <cell r="AT19550" t="str">
            <v>United Continental Holdings</v>
          </cell>
          <cell r="AY19550" t="str">
            <v>N</v>
          </cell>
        </row>
        <row r="19551">
          <cell r="AT19551" t="str">
            <v>Deutsche Lufthansa - Segment A</v>
          </cell>
          <cell r="AY19551" t="str">
            <v>N</v>
          </cell>
        </row>
        <row r="19552">
          <cell r="AT19552" t="str">
            <v>International Airlines Group</v>
          </cell>
          <cell r="AY19552" t="str">
            <v>N</v>
          </cell>
        </row>
        <row r="19553">
          <cell r="AT19553" t="str">
            <v>Spirit Airlines</v>
          </cell>
          <cell r="AY19553" t="str">
            <v>N</v>
          </cell>
        </row>
        <row r="19554">
          <cell r="AT19554" t="str">
            <v>American Airlines</v>
          </cell>
          <cell r="AY19554" t="str">
            <v>N</v>
          </cell>
        </row>
        <row r="19555">
          <cell r="AT19555" t="str">
            <v>Spirit Airlines</v>
          </cell>
          <cell r="AY19555" t="str">
            <v>N</v>
          </cell>
        </row>
        <row r="19556">
          <cell r="AT19556" t="str">
            <v>Spirit Airlines</v>
          </cell>
          <cell r="AY19556" t="str">
            <v>N</v>
          </cell>
        </row>
        <row r="19557">
          <cell r="AT19557" t="str">
            <v>Deutsche Lufthansa - Segment A</v>
          </cell>
          <cell r="AY19557" t="str">
            <v>N</v>
          </cell>
        </row>
        <row r="19558">
          <cell r="AT19558" t="str">
            <v>Deutsche Lufthansa - Segment A</v>
          </cell>
          <cell r="AY19558" t="str">
            <v>N</v>
          </cell>
        </row>
        <row r="19559">
          <cell r="AT19559" t="str">
            <v>American Airlines</v>
          </cell>
          <cell r="AY19559" t="str">
            <v>N</v>
          </cell>
        </row>
        <row r="19560">
          <cell r="AT19560" t="str">
            <v>American Airlines</v>
          </cell>
          <cell r="AY19560" t="str">
            <v>N</v>
          </cell>
        </row>
        <row r="19561">
          <cell r="AT19561" t="str">
            <v>Royal Jordanian</v>
          </cell>
          <cell r="AY19561" t="str">
            <v>N</v>
          </cell>
        </row>
        <row r="19562">
          <cell r="AT19562" t="str">
            <v>Aeroflot</v>
          </cell>
          <cell r="AY19562" t="str">
            <v>N</v>
          </cell>
        </row>
        <row r="19563">
          <cell r="AT19563" t="str">
            <v>American Airlines</v>
          </cell>
          <cell r="AY19563" t="str">
            <v>N</v>
          </cell>
        </row>
        <row r="19564">
          <cell r="AT19564" t="str">
            <v>American Airlines</v>
          </cell>
          <cell r="AY19564" t="str">
            <v>N</v>
          </cell>
        </row>
        <row r="19565">
          <cell r="AT19565" t="str">
            <v>American Airlines</v>
          </cell>
          <cell r="AY19565" t="str">
            <v>N</v>
          </cell>
        </row>
        <row r="19566">
          <cell r="AT19566" t="str">
            <v>American Airlines</v>
          </cell>
          <cell r="AY19566" t="str">
            <v>N</v>
          </cell>
        </row>
        <row r="19567">
          <cell r="AT19567" t="str">
            <v>American Airlines</v>
          </cell>
          <cell r="AY19567" t="str">
            <v>N</v>
          </cell>
        </row>
        <row r="19568">
          <cell r="AT19568" t="str">
            <v>American Airlines</v>
          </cell>
          <cell r="AY19568" t="str">
            <v>N</v>
          </cell>
        </row>
        <row r="19569">
          <cell r="AT19569" t="str">
            <v>American Airlines</v>
          </cell>
          <cell r="AY19569" t="str">
            <v>N</v>
          </cell>
        </row>
        <row r="19570">
          <cell r="AT19570" t="str">
            <v>American Airlines</v>
          </cell>
          <cell r="AY19570" t="str">
            <v>N</v>
          </cell>
        </row>
        <row r="19571">
          <cell r="AT19571" t="str">
            <v>American Airlines</v>
          </cell>
          <cell r="AY19571" t="str">
            <v>N</v>
          </cell>
        </row>
        <row r="19572">
          <cell r="AT19572" t="str">
            <v>Aerotex</v>
          </cell>
          <cell r="AY19572" t="str">
            <v>N</v>
          </cell>
        </row>
        <row r="19573">
          <cell r="AT19573" t="str">
            <v>Azul Linhas Aereas</v>
          </cell>
          <cell r="AY19573" t="str">
            <v>N</v>
          </cell>
        </row>
        <row r="19574">
          <cell r="AT19574" t="str">
            <v>Azul Linhas Aereas</v>
          </cell>
          <cell r="AY19574" t="str">
            <v>N</v>
          </cell>
        </row>
        <row r="19575">
          <cell r="AT19575" t="str">
            <v>Azul Linhas Aereas</v>
          </cell>
          <cell r="AY19575" t="str">
            <v>N</v>
          </cell>
        </row>
        <row r="19576">
          <cell r="AT19576" t="str">
            <v>Garuda Indonesia</v>
          </cell>
          <cell r="AY19576" t="str">
            <v>N</v>
          </cell>
        </row>
        <row r="19577">
          <cell r="AT19577" t="str">
            <v>Azul Linhas Aereas</v>
          </cell>
          <cell r="AY19577" t="str">
            <v>N</v>
          </cell>
        </row>
        <row r="19578">
          <cell r="AT19578" t="str">
            <v>Aeromar Airlines</v>
          </cell>
          <cell r="AY19578" t="str">
            <v>N</v>
          </cell>
        </row>
        <row r="19579">
          <cell r="AT19579" t="str">
            <v>PT Lion Mentari</v>
          </cell>
          <cell r="AY19579" t="str">
            <v>N</v>
          </cell>
        </row>
        <row r="19580">
          <cell r="AT19580" t="str">
            <v>Avianca Taca Holdings</v>
          </cell>
          <cell r="AY19580" t="str">
            <v>N</v>
          </cell>
        </row>
        <row r="19581">
          <cell r="AT19581" t="str">
            <v>China Hainan Airlines</v>
          </cell>
          <cell r="AY19581" t="str">
            <v>N</v>
          </cell>
        </row>
        <row r="19582">
          <cell r="AT19582" t="str">
            <v>China Hainan Airlines</v>
          </cell>
          <cell r="AY19582" t="str">
            <v>N</v>
          </cell>
        </row>
        <row r="19583">
          <cell r="AT19583" t="str">
            <v>Air Asia</v>
          </cell>
          <cell r="AY19583" t="str">
            <v>N</v>
          </cell>
        </row>
        <row r="19584">
          <cell r="AT19584" t="str">
            <v>China Hainan Airlines</v>
          </cell>
          <cell r="AY19584" t="str">
            <v>N</v>
          </cell>
        </row>
        <row r="19585">
          <cell r="AT19585" t="str">
            <v>Deutsche Lufthansa - Segment A</v>
          </cell>
          <cell r="AY19585" t="str">
            <v>N</v>
          </cell>
        </row>
        <row r="19586">
          <cell r="AT19586" t="str">
            <v>Air Arabia</v>
          </cell>
          <cell r="AY19586" t="str">
            <v>N</v>
          </cell>
        </row>
        <row r="19587">
          <cell r="AT19587" t="str">
            <v>Hi Fly</v>
          </cell>
          <cell r="AY19587" t="str">
            <v>N</v>
          </cell>
        </row>
        <row r="19588">
          <cell r="AT19588" t="str">
            <v>American Airlines</v>
          </cell>
          <cell r="AY19588" t="str">
            <v>N</v>
          </cell>
        </row>
        <row r="19589">
          <cell r="AT19589" t="str">
            <v>American Airlines</v>
          </cell>
          <cell r="AY19589" t="str">
            <v>N</v>
          </cell>
        </row>
        <row r="19590">
          <cell r="AT19590" t="str">
            <v>Royal Jordanian</v>
          </cell>
          <cell r="AY19590" t="str">
            <v>N</v>
          </cell>
        </row>
        <row r="19591">
          <cell r="AT19591" t="str">
            <v>Spirit Airlines</v>
          </cell>
          <cell r="AY19591" t="str">
            <v>N</v>
          </cell>
        </row>
        <row r="19592">
          <cell r="AT19592" t="str">
            <v>Spirit Airlines</v>
          </cell>
          <cell r="AY19592" t="str">
            <v>N</v>
          </cell>
        </row>
        <row r="19593">
          <cell r="AT19593" t="str">
            <v>Interjet</v>
          </cell>
          <cell r="AY19593" t="str">
            <v>N</v>
          </cell>
        </row>
        <row r="19594">
          <cell r="AT19594" t="str">
            <v>American Airlines</v>
          </cell>
          <cell r="AY19594" t="str">
            <v>N</v>
          </cell>
        </row>
        <row r="19595">
          <cell r="AT19595" t="str">
            <v>American Airlines</v>
          </cell>
          <cell r="AY19595" t="str">
            <v>N</v>
          </cell>
        </row>
        <row r="19596">
          <cell r="AT19596" t="str">
            <v>American Airlines</v>
          </cell>
          <cell r="AY19596" t="str">
            <v>N</v>
          </cell>
        </row>
        <row r="19597">
          <cell r="AT19597" t="str">
            <v>Air X Charter</v>
          </cell>
          <cell r="AY19597" t="str">
            <v>N</v>
          </cell>
        </row>
        <row r="19598">
          <cell r="AT19598" t="str">
            <v>Perm 2nd Aviation Enterprise</v>
          </cell>
          <cell r="AY19598" t="str">
            <v>N</v>
          </cell>
        </row>
        <row r="19599">
          <cell r="AT19599" t="str">
            <v>Bangkok Airways</v>
          </cell>
          <cell r="AY19599" t="str">
            <v>N</v>
          </cell>
        </row>
        <row r="19600">
          <cell r="AT19600" t="str">
            <v>Garuda Indonesia</v>
          </cell>
          <cell r="AY19600" t="str">
            <v>N</v>
          </cell>
        </row>
        <row r="19601">
          <cell r="AT19601" t="str">
            <v>Garuda Indonesia</v>
          </cell>
          <cell r="AY19601" t="str">
            <v>N</v>
          </cell>
        </row>
        <row r="19602">
          <cell r="AT19602" t="str">
            <v>Garuda Indonesia</v>
          </cell>
          <cell r="AY19602" t="str">
            <v>N</v>
          </cell>
        </row>
        <row r="19603">
          <cell r="AT19603" t="str">
            <v>PT Lion Mentari</v>
          </cell>
          <cell r="AY19603" t="str">
            <v>N</v>
          </cell>
        </row>
        <row r="19604">
          <cell r="AT19604" t="str">
            <v>Garuda Indonesia</v>
          </cell>
          <cell r="AY19604" t="str">
            <v>N</v>
          </cell>
        </row>
        <row r="19605">
          <cell r="AT19605" t="str">
            <v>Garuda Indonesia</v>
          </cell>
          <cell r="AY19605" t="str">
            <v>N</v>
          </cell>
        </row>
        <row r="19606">
          <cell r="AT19606" t="str">
            <v>SkyWest Airlines</v>
          </cell>
          <cell r="AY19606" t="str">
            <v>N</v>
          </cell>
        </row>
        <row r="19607">
          <cell r="AT19607" t="str">
            <v>American Airlines</v>
          </cell>
          <cell r="AY19607" t="str">
            <v>N</v>
          </cell>
        </row>
        <row r="19608">
          <cell r="AT19608" t="str">
            <v>American Airlines</v>
          </cell>
          <cell r="AY19608" t="str">
            <v>N</v>
          </cell>
        </row>
        <row r="19609">
          <cell r="AT19609" t="str">
            <v>Deutsche Lufthansa - Segment C</v>
          </cell>
          <cell r="AY19609" t="str">
            <v>N</v>
          </cell>
        </row>
        <row r="19610">
          <cell r="AT19610" t="str">
            <v>Etihad Airways</v>
          </cell>
          <cell r="AY19610" t="str">
            <v>N</v>
          </cell>
        </row>
        <row r="19611">
          <cell r="AT19611" t="str">
            <v>Interjet</v>
          </cell>
          <cell r="AY19611" t="str">
            <v>N</v>
          </cell>
        </row>
        <row r="19612">
          <cell r="AT19612" t="str">
            <v>United Continental Holdings</v>
          </cell>
          <cell r="AY19612" t="str">
            <v>N</v>
          </cell>
        </row>
        <row r="19613">
          <cell r="AT19613" t="str">
            <v>Interjet</v>
          </cell>
          <cell r="AY19613" t="str">
            <v>N</v>
          </cell>
        </row>
        <row r="19614">
          <cell r="AT19614" t="str">
            <v>American Airlines</v>
          </cell>
          <cell r="AY19614" t="str">
            <v>N</v>
          </cell>
        </row>
        <row r="19615">
          <cell r="AT19615" t="str">
            <v>American Airlines</v>
          </cell>
          <cell r="AY19615" t="str">
            <v>N</v>
          </cell>
        </row>
        <row r="19616">
          <cell r="AT19616" t="str">
            <v>Nordwind Airlines</v>
          </cell>
          <cell r="AY19616" t="str">
            <v>N</v>
          </cell>
        </row>
        <row r="19617">
          <cell r="AT19617" t="str">
            <v>Fedex Corp</v>
          </cell>
          <cell r="AY19617" t="str">
            <v>N</v>
          </cell>
        </row>
        <row r="19618">
          <cell r="AT19618" t="str">
            <v>American Airlines</v>
          </cell>
          <cell r="AY19618" t="str">
            <v>N</v>
          </cell>
        </row>
        <row r="19619">
          <cell r="AT19619" t="str">
            <v>Interjet</v>
          </cell>
          <cell r="AY19619" t="str">
            <v>N</v>
          </cell>
        </row>
        <row r="19620">
          <cell r="AT19620" t="str">
            <v>Volaris</v>
          </cell>
          <cell r="AY19620" t="str">
            <v>N</v>
          </cell>
        </row>
        <row r="19621">
          <cell r="AT19621" t="str">
            <v>Fedex Corp</v>
          </cell>
          <cell r="AY19621" t="str">
            <v>N</v>
          </cell>
        </row>
        <row r="19622">
          <cell r="AT19622" t="str">
            <v>Fedex Corp</v>
          </cell>
          <cell r="AY19622" t="str">
            <v>N</v>
          </cell>
        </row>
        <row r="19623">
          <cell r="AT19623" t="str">
            <v>Motor Sich Airlines</v>
          </cell>
          <cell r="AY19623" t="str">
            <v>N</v>
          </cell>
        </row>
        <row r="19624">
          <cell r="AT19624" t="str">
            <v>Motor Sich Airlines</v>
          </cell>
          <cell r="AY19624" t="str">
            <v>N</v>
          </cell>
        </row>
        <row r="19625">
          <cell r="AT19625" t="str">
            <v>Irtyshaviatrans</v>
          </cell>
          <cell r="AY19625" t="str">
            <v>N</v>
          </cell>
        </row>
        <row r="19626">
          <cell r="AT19626" t="str">
            <v>SkyWest Airlines</v>
          </cell>
          <cell r="AY19626" t="str">
            <v>N</v>
          </cell>
        </row>
        <row r="19627">
          <cell r="AT19627" t="str">
            <v>SkyWest Airlines</v>
          </cell>
          <cell r="AY19627" t="str">
            <v>N</v>
          </cell>
        </row>
        <row r="19628">
          <cell r="AT19628" t="str">
            <v>SkyWest Airlines</v>
          </cell>
          <cell r="AY19628" t="str">
            <v>N</v>
          </cell>
        </row>
        <row r="19629">
          <cell r="AT19629" t="str">
            <v>Arik Air</v>
          </cell>
          <cell r="AY19629" t="str">
            <v>N</v>
          </cell>
        </row>
        <row r="19630">
          <cell r="AT19630" t="str">
            <v>American Airlines</v>
          </cell>
          <cell r="AY19630" t="str">
            <v>N</v>
          </cell>
        </row>
        <row r="19631">
          <cell r="AT19631" t="str">
            <v>Fedex Corp</v>
          </cell>
          <cell r="AY19631" t="str">
            <v>N</v>
          </cell>
        </row>
        <row r="19632">
          <cell r="AT19632" t="str">
            <v>Interjet</v>
          </cell>
          <cell r="AY19632" t="str">
            <v>N</v>
          </cell>
        </row>
        <row r="19633">
          <cell r="AT19633" t="str">
            <v>Fedex Corp</v>
          </cell>
          <cell r="AY19633" t="str">
            <v>N</v>
          </cell>
        </row>
        <row r="19634">
          <cell r="AT19634" t="str">
            <v>Pakistan International Airlines Corp</v>
          </cell>
          <cell r="AY19634" t="str">
            <v>N</v>
          </cell>
        </row>
        <row r="19635">
          <cell r="AT19635" t="str">
            <v>SJL Aeronautica</v>
          </cell>
          <cell r="AY19635" t="str">
            <v>N</v>
          </cell>
        </row>
        <row r="19636">
          <cell r="AT19636" t="str">
            <v>SkyWest Airlines</v>
          </cell>
          <cell r="AY19636" t="str">
            <v>N</v>
          </cell>
        </row>
        <row r="19637">
          <cell r="AT19637" t="str">
            <v>Pakistan International Airlines Corp</v>
          </cell>
          <cell r="AY19637" t="str">
            <v>N</v>
          </cell>
        </row>
        <row r="19638">
          <cell r="AT19638" t="str">
            <v>Pakistan International Airlines Corp</v>
          </cell>
          <cell r="AY19638" t="str">
            <v>N</v>
          </cell>
        </row>
        <row r="19639">
          <cell r="AT19639" t="str">
            <v>First Air</v>
          </cell>
          <cell r="AY19639" t="str">
            <v>N</v>
          </cell>
        </row>
        <row r="19640">
          <cell r="AT19640" t="str">
            <v>Pakistan International Airlines Corp</v>
          </cell>
          <cell r="AY19640" t="str">
            <v>N</v>
          </cell>
        </row>
        <row r="19641">
          <cell r="AT19641" t="str">
            <v>American Airlines</v>
          </cell>
          <cell r="AY19641" t="str">
            <v>N</v>
          </cell>
        </row>
        <row r="19642">
          <cell r="AT19642" t="str">
            <v>American Airlines</v>
          </cell>
          <cell r="AY19642" t="str">
            <v>N</v>
          </cell>
        </row>
        <row r="19643">
          <cell r="AT19643" t="str">
            <v>American Airlines</v>
          </cell>
          <cell r="AY19643" t="str">
            <v>N</v>
          </cell>
        </row>
        <row r="19644">
          <cell r="AT19644" t="str">
            <v>CAAC</v>
          </cell>
          <cell r="AY19644" t="str">
            <v>N</v>
          </cell>
        </row>
        <row r="19645">
          <cell r="AT19645" t="str">
            <v>Air Arabia</v>
          </cell>
          <cell r="AY19645" t="str">
            <v>N</v>
          </cell>
        </row>
        <row r="19646">
          <cell r="AT19646" t="str">
            <v>VietJet Air</v>
          </cell>
          <cell r="AY19646" t="str">
            <v>N</v>
          </cell>
        </row>
        <row r="19647">
          <cell r="AT19647" t="str">
            <v>Aurigny Air Services</v>
          </cell>
          <cell r="AY19647" t="str">
            <v>N</v>
          </cell>
        </row>
        <row r="19648">
          <cell r="AT19648" t="str">
            <v>Pakistan International Airlines Corp</v>
          </cell>
          <cell r="AY19648" t="str">
            <v>N</v>
          </cell>
        </row>
        <row r="19649">
          <cell r="AT19649" t="str">
            <v>TACV - Cabo Verde Airlines</v>
          </cell>
          <cell r="AY19649" t="str">
            <v>N</v>
          </cell>
        </row>
        <row r="19650">
          <cell r="AT19650" t="str">
            <v>Passaredo Transportes Aereos LTDA</v>
          </cell>
          <cell r="AY19650" t="str">
            <v>N</v>
          </cell>
        </row>
        <row r="19651">
          <cell r="AT19651" t="str">
            <v>Pakistan International Airlines Corp</v>
          </cell>
          <cell r="AY19651" t="str">
            <v>N</v>
          </cell>
        </row>
        <row r="19652">
          <cell r="AT19652" t="str">
            <v>Cebu Air Inc.</v>
          </cell>
          <cell r="AY19652" t="str">
            <v>N</v>
          </cell>
        </row>
        <row r="19653">
          <cell r="AT19653" t="str">
            <v>Iran Air</v>
          </cell>
          <cell r="AY19653" t="str">
            <v>N</v>
          </cell>
        </row>
        <row r="19654">
          <cell r="AT19654" t="str">
            <v>Eva Airways Corp</v>
          </cell>
          <cell r="AY19654" t="str">
            <v>N</v>
          </cell>
        </row>
        <row r="19655">
          <cell r="AT19655" t="str">
            <v>SkyWest Airlines</v>
          </cell>
          <cell r="AY19655" t="str">
            <v>N</v>
          </cell>
        </row>
        <row r="19656">
          <cell r="AT19656" t="str">
            <v>SkyWest Airlines</v>
          </cell>
          <cell r="AY19656" t="str">
            <v>N</v>
          </cell>
        </row>
        <row r="19657">
          <cell r="AT19657" t="str">
            <v>CemAir</v>
          </cell>
          <cell r="AY19657" t="str">
            <v>N</v>
          </cell>
        </row>
        <row r="19658">
          <cell r="AT19658" t="str">
            <v>Fiji Airways</v>
          </cell>
          <cell r="AY19658" t="str">
            <v>N</v>
          </cell>
        </row>
        <row r="19659">
          <cell r="AT19659" t="str">
            <v>FIN Group</v>
          </cell>
          <cell r="AY19659" t="str">
            <v>N</v>
          </cell>
        </row>
        <row r="19660">
          <cell r="AT19660" t="str">
            <v>TAP</v>
          </cell>
          <cell r="AY19660" t="str">
            <v>N</v>
          </cell>
        </row>
        <row r="19661">
          <cell r="AT19661" t="str">
            <v>SkyWest Airlines</v>
          </cell>
          <cell r="AY19661" t="str">
            <v>N</v>
          </cell>
        </row>
        <row r="19662">
          <cell r="AT19662" t="str">
            <v>Air Canada</v>
          </cell>
          <cell r="AY19662" t="str">
            <v>N</v>
          </cell>
        </row>
        <row r="19663">
          <cell r="AT19663" t="str">
            <v>Mesa Air Group</v>
          </cell>
          <cell r="AY19663" t="str">
            <v>N</v>
          </cell>
        </row>
        <row r="19664">
          <cell r="AT19664" t="str">
            <v>Bangkok Airways</v>
          </cell>
          <cell r="AY19664" t="str">
            <v>N</v>
          </cell>
        </row>
        <row r="19665">
          <cell r="AT19665" t="str">
            <v>Fedex Corp</v>
          </cell>
          <cell r="AY19665" t="str">
            <v>N</v>
          </cell>
        </row>
        <row r="19666">
          <cell r="AT19666" t="str">
            <v>Fedex Corp</v>
          </cell>
          <cell r="AY19666" t="str">
            <v>N</v>
          </cell>
        </row>
        <row r="19667">
          <cell r="AT19667" t="str">
            <v>Deutsche Lufthansa - Segment A</v>
          </cell>
          <cell r="AY19667" t="str">
            <v>N</v>
          </cell>
        </row>
        <row r="19668">
          <cell r="AT19668" t="str">
            <v>International Airlines Group</v>
          </cell>
          <cell r="AY19668" t="str">
            <v>N</v>
          </cell>
        </row>
        <row r="19669">
          <cell r="AT19669" t="str">
            <v>FIN Group</v>
          </cell>
          <cell r="AY19669" t="str">
            <v>N</v>
          </cell>
        </row>
        <row r="19670">
          <cell r="AT19670" t="str">
            <v>Pakistan International Airlines Corp</v>
          </cell>
          <cell r="AY19670" t="str">
            <v>N</v>
          </cell>
        </row>
        <row r="19671">
          <cell r="AT19671" t="str">
            <v>Pakistan International Airlines Corp</v>
          </cell>
          <cell r="AY19671" t="str">
            <v>N</v>
          </cell>
        </row>
        <row r="19672">
          <cell r="AT19672" t="str">
            <v>Pakistan International Airlines Corp</v>
          </cell>
          <cell r="AY19672" t="str">
            <v>N</v>
          </cell>
        </row>
        <row r="19673">
          <cell r="AT19673" t="str">
            <v>Iran Air</v>
          </cell>
          <cell r="AY19673" t="str">
            <v>N</v>
          </cell>
        </row>
        <row r="19674">
          <cell r="AT19674" t="str">
            <v>Cebu Air Inc.</v>
          </cell>
          <cell r="AY19674" t="str">
            <v>N</v>
          </cell>
        </row>
        <row r="19675">
          <cell r="AT19675" t="str">
            <v>Cebu Air Inc.</v>
          </cell>
          <cell r="AY19675" t="str">
            <v>N</v>
          </cell>
        </row>
        <row r="19676">
          <cell r="AT19676" t="str">
            <v>Cebu Air Inc.</v>
          </cell>
          <cell r="AY19676" t="str">
            <v>N</v>
          </cell>
        </row>
        <row r="19677">
          <cell r="AT19677" t="str">
            <v>Cebu Air Inc.</v>
          </cell>
          <cell r="AY19677" t="str">
            <v>N</v>
          </cell>
        </row>
        <row r="19678">
          <cell r="AT19678" t="str">
            <v>Myanmar National Airlines</v>
          </cell>
          <cell r="AY19678" t="str">
            <v>N</v>
          </cell>
        </row>
        <row r="19679">
          <cell r="AT19679" t="str">
            <v>FIN Group</v>
          </cell>
          <cell r="AY19679" t="str">
            <v>N</v>
          </cell>
        </row>
        <row r="19680">
          <cell r="AT19680" t="str">
            <v>SATENA</v>
          </cell>
          <cell r="AY19680" t="str">
            <v>N</v>
          </cell>
        </row>
        <row r="19681">
          <cell r="AT19681" t="str">
            <v>Azul Linhas Aereas</v>
          </cell>
          <cell r="AY19681" t="str">
            <v>N</v>
          </cell>
        </row>
        <row r="19682">
          <cell r="AT19682" t="str">
            <v>Air India Limited</v>
          </cell>
          <cell r="AY19682" t="str">
            <v>N</v>
          </cell>
        </row>
        <row r="19683">
          <cell r="AT19683" t="str">
            <v>Air KBZ</v>
          </cell>
          <cell r="AY19683" t="str">
            <v>N</v>
          </cell>
        </row>
        <row r="19684">
          <cell r="AT19684" t="str">
            <v>Vostok Airlines</v>
          </cell>
          <cell r="AY19684" t="str">
            <v>N</v>
          </cell>
        </row>
        <row r="19685">
          <cell r="AT19685" t="str">
            <v>Iraqi Airways</v>
          </cell>
          <cell r="AY19685" t="str">
            <v>N</v>
          </cell>
        </row>
        <row r="19686">
          <cell r="AT19686" t="str">
            <v>Deutsche Lufthansa - Segment A</v>
          </cell>
          <cell r="AY19686" t="str">
            <v>N</v>
          </cell>
        </row>
        <row r="19687">
          <cell r="AT19687" t="str">
            <v>Deutsche Lufthansa - Segment A</v>
          </cell>
          <cell r="AY19687" t="str">
            <v>N</v>
          </cell>
        </row>
        <row r="19688">
          <cell r="AT19688" t="str">
            <v>Air New Zealand</v>
          </cell>
          <cell r="AY19688" t="str">
            <v>N</v>
          </cell>
        </row>
        <row r="19689">
          <cell r="AT19689" t="str">
            <v>Aeromar Airlines</v>
          </cell>
          <cell r="AY19689" t="str">
            <v>N</v>
          </cell>
        </row>
        <row r="19690">
          <cell r="AT19690" t="str">
            <v>Yaroslavl Avia</v>
          </cell>
          <cell r="AY19690" t="str">
            <v>N</v>
          </cell>
        </row>
        <row r="19691">
          <cell r="AT19691" t="str">
            <v>Aeromar Airlines</v>
          </cell>
          <cell r="AY19691" t="str">
            <v>N</v>
          </cell>
        </row>
        <row r="19692">
          <cell r="AT19692" t="str">
            <v>Bangkok Airways</v>
          </cell>
          <cell r="AY19692" t="str">
            <v>N</v>
          </cell>
        </row>
        <row r="19693">
          <cell r="AT19693" t="str">
            <v>Aeromar Airlines</v>
          </cell>
          <cell r="AY19693" t="str">
            <v>N</v>
          </cell>
        </row>
        <row r="19694">
          <cell r="AT19694" t="str">
            <v>Deutsche Lufthansa - Segment C</v>
          </cell>
          <cell r="AY19694" t="str">
            <v>N</v>
          </cell>
        </row>
        <row r="19695">
          <cell r="AT19695" t="str">
            <v>CAAC</v>
          </cell>
          <cell r="AY19695" t="str">
            <v>N</v>
          </cell>
        </row>
        <row r="19696">
          <cell r="AT19696" t="str">
            <v>Airblue Limited</v>
          </cell>
          <cell r="AY19696" t="str">
            <v>N</v>
          </cell>
        </row>
        <row r="19697">
          <cell r="AT19697" t="str">
            <v>International Airlines Group</v>
          </cell>
          <cell r="AY19697" t="str">
            <v>N</v>
          </cell>
        </row>
        <row r="19698">
          <cell r="AT19698" t="str">
            <v>China Eastern Airlines Jiangsu</v>
          </cell>
          <cell r="AY19698" t="str">
            <v>N</v>
          </cell>
        </row>
        <row r="19699">
          <cell r="AT19699" t="str">
            <v>Siberia Airlines</v>
          </cell>
          <cell r="AY19699" t="str">
            <v>N</v>
          </cell>
        </row>
        <row r="19700">
          <cell r="AT19700" t="str">
            <v>CAAC</v>
          </cell>
          <cell r="AY19700" t="str">
            <v>N</v>
          </cell>
        </row>
        <row r="19701">
          <cell r="AT19701" t="str">
            <v>China Hainan Airlines</v>
          </cell>
          <cell r="AY19701" t="str">
            <v>N</v>
          </cell>
        </row>
        <row r="19702">
          <cell r="AT19702" t="str">
            <v>Peach</v>
          </cell>
          <cell r="AY19702" t="str">
            <v>N</v>
          </cell>
        </row>
        <row r="19703">
          <cell r="AT19703" t="str">
            <v>easyJet</v>
          </cell>
          <cell r="AY19703" t="str">
            <v>N</v>
          </cell>
        </row>
        <row r="19704">
          <cell r="AT19704" t="str">
            <v>easyJet</v>
          </cell>
          <cell r="AY19704" t="str">
            <v>N</v>
          </cell>
        </row>
        <row r="19705">
          <cell r="AT19705" t="str">
            <v>All Nippon Airways</v>
          </cell>
          <cell r="AY19705" t="str">
            <v>N</v>
          </cell>
        </row>
        <row r="19706">
          <cell r="AT19706" t="str">
            <v>CAAC</v>
          </cell>
          <cell r="AY19706" t="str">
            <v>N</v>
          </cell>
        </row>
        <row r="19707">
          <cell r="AT19707" t="str">
            <v>East Kazakhstan Region Air Enterprise</v>
          </cell>
          <cell r="AY19707" t="str">
            <v>N</v>
          </cell>
        </row>
        <row r="19708">
          <cell r="AT19708" t="str">
            <v>Aeromar Airlines</v>
          </cell>
          <cell r="AY19708" t="str">
            <v>N</v>
          </cell>
        </row>
        <row r="19709">
          <cell r="AT19709" t="str">
            <v>Bangkok Airways</v>
          </cell>
          <cell r="AY19709" t="str">
            <v>N</v>
          </cell>
        </row>
        <row r="19710">
          <cell r="AT19710" t="str">
            <v>Bangkok Airways</v>
          </cell>
          <cell r="AY19710" t="str">
            <v>N</v>
          </cell>
        </row>
        <row r="19711">
          <cell r="AT19711" t="str">
            <v>Azul Linhas Aereas</v>
          </cell>
          <cell r="AY19711" t="str">
            <v>N</v>
          </cell>
        </row>
        <row r="19712">
          <cell r="AT19712" t="str">
            <v>Malaysian Airlines System</v>
          </cell>
          <cell r="AY19712" t="str">
            <v>N</v>
          </cell>
        </row>
        <row r="19713">
          <cell r="AT19713" t="str">
            <v>Bangkok Airways</v>
          </cell>
          <cell r="AY19713" t="str">
            <v>N</v>
          </cell>
        </row>
        <row r="19714">
          <cell r="AT19714" t="str">
            <v>Bangkok Airways</v>
          </cell>
          <cell r="AY19714" t="str">
            <v>N</v>
          </cell>
        </row>
        <row r="19715">
          <cell r="AT19715" t="str">
            <v>Bangkok Airways</v>
          </cell>
          <cell r="AY19715" t="str">
            <v>N</v>
          </cell>
        </row>
        <row r="19716">
          <cell r="AT19716" t="str">
            <v>Ilin Aviakompania</v>
          </cell>
          <cell r="AY19716" t="str">
            <v>N</v>
          </cell>
        </row>
        <row r="19717">
          <cell r="AT19717" t="str">
            <v>Deutsche Lufthansa - Segment B</v>
          </cell>
          <cell r="AY19717" t="str">
            <v>N</v>
          </cell>
        </row>
        <row r="19718">
          <cell r="AT19718" t="str">
            <v>International Airlines Group</v>
          </cell>
          <cell r="AY19718" t="str">
            <v>N</v>
          </cell>
        </row>
        <row r="19719">
          <cell r="AT19719" t="str">
            <v>International Airlines Group</v>
          </cell>
          <cell r="AY19719" t="str">
            <v>N</v>
          </cell>
        </row>
        <row r="19720">
          <cell r="AT19720" t="str">
            <v>International Airlines Group</v>
          </cell>
          <cell r="AY19720" t="str">
            <v>N</v>
          </cell>
        </row>
        <row r="19721">
          <cell r="AT19721" t="str">
            <v>Uzbekistan Airways</v>
          </cell>
          <cell r="AY19721" t="str">
            <v>N</v>
          </cell>
        </row>
        <row r="19722">
          <cell r="AT19722" t="str">
            <v>International Airlines Group</v>
          </cell>
          <cell r="AY19722" t="str">
            <v>N</v>
          </cell>
        </row>
        <row r="19723">
          <cell r="AT19723" t="str">
            <v>Tunis Air</v>
          </cell>
          <cell r="AY19723" t="str">
            <v>N</v>
          </cell>
        </row>
        <row r="19724">
          <cell r="AT19724" t="str">
            <v>China Hainan Airlines</v>
          </cell>
          <cell r="AY19724" t="str">
            <v>N</v>
          </cell>
        </row>
        <row r="19725">
          <cell r="AT19725" t="str">
            <v>CAAC</v>
          </cell>
          <cell r="AY19725" t="str">
            <v>N</v>
          </cell>
        </row>
        <row r="19726">
          <cell r="AT19726" t="str">
            <v>Peach</v>
          </cell>
          <cell r="AY19726" t="str">
            <v>N</v>
          </cell>
        </row>
        <row r="19727">
          <cell r="AT19727" t="str">
            <v>Avianca Taca Holdings</v>
          </cell>
          <cell r="AY19727" t="str">
            <v>N</v>
          </cell>
        </row>
        <row r="19728">
          <cell r="AT19728" t="str">
            <v>CAAC</v>
          </cell>
          <cell r="AY19728" t="str">
            <v>N</v>
          </cell>
        </row>
        <row r="19729">
          <cell r="AT19729" t="str">
            <v>Avianca Taca Holdings</v>
          </cell>
          <cell r="AY19729" t="str">
            <v>N</v>
          </cell>
        </row>
        <row r="19730">
          <cell r="AT19730" t="str">
            <v>Avianca Taca Holdings</v>
          </cell>
          <cell r="AY19730" t="str">
            <v>N</v>
          </cell>
        </row>
        <row r="19731">
          <cell r="AT19731" t="str">
            <v>CAAC</v>
          </cell>
          <cell r="AY19731" t="str">
            <v>N</v>
          </cell>
        </row>
        <row r="19732">
          <cell r="AT19732" t="str">
            <v>CAAC</v>
          </cell>
          <cell r="AY19732" t="str">
            <v>N</v>
          </cell>
        </row>
        <row r="19733">
          <cell r="AT19733" t="str">
            <v>Air Arabia</v>
          </cell>
          <cell r="AY19733" t="str">
            <v>N</v>
          </cell>
        </row>
        <row r="19734">
          <cell r="AT19734" t="str">
            <v>Aerogeo</v>
          </cell>
          <cell r="AY19734" t="str">
            <v>N</v>
          </cell>
        </row>
        <row r="19735">
          <cell r="AT19735" t="str">
            <v>Vologda Air Enterprise</v>
          </cell>
          <cell r="AY19735" t="str">
            <v>N</v>
          </cell>
        </row>
        <row r="19736">
          <cell r="AT19736" t="str">
            <v>Air Arabia</v>
          </cell>
          <cell r="AY19736" t="str">
            <v>N</v>
          </cell>
        </row>
        <row r="19737">
          <cell r="AT19737" t="str">
            <v>Deutsche Lufthansa - Segment C</v>
          </cell>
          <cell r="AY19737" t="str">
            <v>N</v>
          </cell>
        </row>
        <row r="19738">
          <cell r="AT19738" t="str">
            <v>Deutsche Lufthansa - Segment C</v>
          </cell>
          <cell r="AY19738" t="str">
            <v>N</v>
          </cell>
        </row>
        <row r="19739">
          <cell r="AT19739" t="str">
            <v>Deutsche Lufthansa - Segment C</v>
          </cell>
          <cell r="AY19739" t="str">
            <v>N</v>
          </cell>
        </row>
        <row r="19740">
          <cell r="AT19740" t="str">
            <v>JetLink Express</v>
          </cell>
          <cell r="AY19740" t="str">
            <v>N</v>
          </cell>
        </row>
        <row r="19741">
          <cell r="AT19741" t="str">
            <v>Passaredo Transportes Aereos LTDA</v>
          </cell>
          <cell r="AY19741" t="str">
            <v>N</v>
          </cell>
        </row>
        <row r="19742">
          <cell r="AT19742" t="str">
            <v>SkyWest Airlines</v>
          </cell>
          <cell r="AY19742" t="str">
            <v>N</v>
          </cell>
        </row>
        <row r="19743">
          <cell r="AT19743" t="str">
            <v>Azul Linhas Aereas</v>
          </cell>
          <cell r="AY19743" t="str">
            <v>N</v>
          </cell>
        </row>
        <row r="19744">
          <cell r="AT19744" t="str">
            <v>Aerogeo</v>
          </cell>
          <cell r="AY19744" t="str">
            <v>N</v>
          </cell>
        </row>
        <row r="19745">
          <cell r="AT19745" t="str">
            <v>Orenburzhie Aircompany</v>
          </cell>
          <cell r="AY19745" t="str">
            <v>N</v>
          </cell>
        </row>
        <row r="19746">
          <cell r="AT19746" t="str">
            <v>Air France</v>
          </cell>
          <cell r="AY19746" t="str">
            <v>N</v>
          </cell>
        </row>
        <row r="19747">
          <cell r="AT19747" t="str">
            <v>Air Arabia</v>
          </cell>
          <cell r="AY19747" t="str">
            <v>N</v>
          </cell>
        </row>
        <row r="19748">
          <cell r="AT19748" t="str">
            <v>Kuwait Airways</v>
          </cell>
          <cell r="AY19748" t="str">
            <v>N</v>
          </cell>
        </row>
        <row r="19749">
          <cell r="AT19749" t="str">
            <v>Aeroflot</v>
          </cell>
          <cell r="AY19749" t="str">
            <v>N</v>
          </cell>
        </row>
        <row r="19750">
          <cell r="AT19750" t="str">
            <v>CAAC</v>
          </cell>
          <cell r="AY19750" t="str">
            <v>N</v>
          </cell>
        </row>
        <row r="19751">
          <cell r="AT19751" t="str">
            <v>Eurowings Europe</v>
          </cell>
          <cell r="AY19751" t="str">
            <v>N</v>
          </cell>
        </row>
        <row r="19752">
          <cell r="AT19752" t="str">
            <v>CAAC</v>
          </cell>
          <cell r="AY19752" t="str">
            <v>N</v>
          </cell>
        </row>
        <row r="19753">
          <cell r="AT19753" t="str">
            <v>International Airlines Group</v>
          </cell>
          <cell r="AY19753" t="str">
            <v>N</v>
          </cell>
        </row>
        <row r="19754">
          <cell r="AT19754" t="str">
            <v>Endeavor Air</v>
          </cell>
          <cell r="AY19754" t="str">
            <v>N</v>
          </cell>
        </row>
        <row r="19755">
          <cell r="AT19755" t="str">
            <v>Endeavor Air</v>
          </cell>
          <cell r="AY19755" t="str">
            <v>N</v>
          </cell>
        </row>
        <row r="19756">
          <cell r="AT19756" t="str">
            <v>Endeavor Air</v>
          </cell>
          <cell r="AY19756" t="str">
            <v>N</v>
          </cell>
        </row>
        <row r="19757">
          <cell r="AT19757" t="str">
            <v>Endeavor Air</v>
          </cell>
          <cell r="AY19757" t="str">
            <v>N</v>
          </cell>
        </row>
        <row r="19758">
          <cell r="AT19758" t="str">
            <v>CAAC</v>
          </cell>
          <cell r="AY19758" t="str">
            <v>N</v>
          </cell>
        </row>
        <row r="19759">
          <cell r="AT19759" t="str">
            <v>Frontier Airlines</v>
          </cell>
          <cell r="AY19759" t="str">
            <v>N</v>
          </cell>
        </row>
        <row r="19760">
          <cell r="AT19760" t="str">
            <v>China Hainan Airlines</v>
          </cell>
          <cell r="AY19760" t="str">
            <v>N</v>
          </cell>
        </row>
        <row r="19761">
          <cell r="AT19761" t="str">
            <v>China Hainan Airlines</v>
          </cell>
          <cell r="AY19761" t="str">
            <v>N</v>
          </cell>
        </row>
        <row r="19762">
          <cell r="AT19762" t="str">
            <v>Air Arabia</v>
          </cell>
          <cell r="AY19762" t="str">
            <v>N</v>
          </cell>
        </row>
        <row r="19763">
          <cell r="AT19763" t="str">
            <v>Air Arabia</v>
          </cell>
          <cell r="AY19763" t="str">
            <v>N</v>
          </cell>
        </row>
        <row r="19764">
          <cell r="AT19764" t="str">
            <v>Aegean Airlines</v>
          </cell>
          <cell r="AY19764" t="str">
            <v>N</v>
          </cell>
        </row>
        <row r="19765">
          <cell r="AT19765" t="str">
            <v>Avianca Taca Holdings</v>
          </cell>
          <cell r="AY19765" t="str">
            <v>N</v>
          </cell>
        </row>
        <row r="19766">
          <cell r="AT19766" t="str">
            <v>UTAir</v>
          </cell>
          <cell r="AY19766" t="str">
            <v>N</v>
          </cell>
        </row>
        <row r="19767">
          <cell r="AT19767" t="str">
            <v>UTAir</v>
          </cell>
          <cell r="AY19767" t="str">
            <v>N</v>
          </cell>
        </row>
        <row r="19768">
          <cell r="AT19768" t="str">
            <v>Stobart Air</v>
          </cell>
          <cell r="AY19768" t="str">
            <v>N</v>
          </cell>
        </row>
        <row r="19769">
          <cell r="AT19769" t="str">
            <v>Air Leisure</v>
          </cell>
          <cell r="AY19769" t="str">
            <v>N</v>
          </cell>
        </row>
        <row r="19770">
          <cell r="AT19770" t="str">
            <v>IrAero</v>
          </cell>
          <cell r="AY19770" t="str">
            <v>N</v>
          </cell>
        </row>
        <row r="19771">
          <cell r="AT19771" t="str">
            <v>Aeroflot</v>
          </cell>
          <cell r="AY19771" t="str">
            <v>N</v>
          </cell>
        </row>
        <row r="19772">
          <cell r="AT19772" t="str">
            <v>Aeroflot</v>
          </cell>
          <cell r="AY19772" t="str">
            <v>N</v>
          </cell>
        </row>
        <row r="19773">
          <cell r="AT19773" t="str">
            <v>IrAero</v>
          </cell>
          <cell r="AY19773" t="str">
            <v>N</v>
          </cell>
        </row>
        <row r="19774">
          <cell r="AT19774" t="str">
            <v>International Airlines Group</v>
          </cell>
          <cell r="AY19774" t="str">
            <v>N</v>
          </cell>
        </row>
        <row r="19775">
          <cell r="AT19775" t="str">
            <v>FIN Group</v>
          </cell>
          <cell r="AY19775" t="str">
            <v>N</v>
          </cell>
        </row>
        <row r="19776">
          <cell r="AT19776" t="str">
            <v>UTAir</v>
          </cell>
          <cell r="AY19776" t="str">
            <v>N</v>
          </cell>
        </row>
        <row r="19777">
          <cell r="AT19777" t="str">
            <v>Passaredo Transportes Aereos LTDA</v>
          </cell>
          <cell r="AY19777" t="str">
            <v>N</v>
          </cell>
        </row>
        <row r="19778">
          <cell r="AT19778" t="str">
            <v>Easyfly</v>
          </cell>
          <cell r="AY19778" t="str">
            <v>N</v>
          </cell>
        </row>
        <row r="19779">
          <cell r="AT19779" t="str">
            <v>UTAir</v>
          </cell>
          <cell r="AY19779" t="str">
            <v>N</v>
          </cell>
        </row>
        <row r="19780">
          <cell r="AT19780" t="str">
            <v>UTAir</v>
          </cell>
          <cell r="AY19780" t="str">
            <v>N</v>
          </cell>
        </row>
        <row r="19781">
          <cell r="AT19781" t="str">
            <v>UTAir</v>
          </cell>
          <cell r="AY19781" t="str">
            <v>N</v>
          </cell>
        </row>
        <row r="19782">
          <cell r="AT19782" t="str">
            <v>Air France</v>
          </cell>
          <cell r="AY19782" t="str">
            <v>N</v>
          </cell>
        </row>
        <row r="19783">
          <cell r="AT19783" t="str">
            <v>Air Arabia</v>
          </cell>
          <cell r="AY19783" t="str">
            <v>N</v>
          </cell>
        </row>
        <row r="19784">
          <cell r="AT19784" t="str">
            <v>Air Arabia</v>
          </cell>
          <cell r="AY19784" t="str">
            <v>N</v>
          </cell>
        </row>
        <row r="19785">
          <cell r="AT19785" t="str">
            <v>Deutsche Lufthansa - Segment A</v>
          </cell>
          <cell r="AY19785" t="str">
            <v>N</v>
          </cell>
        </row>
        <row r="19786">
          <cell r="AT19786" t="str">
            <v>PT Lion Mentari</v>
          </cell>
          <cell r="AY19786" t="str">
            <v>N</v>
          </cell>
        </row>
        <row r="19787">
          <cell r="AT19787" t="str">
            <v>Avianca Taca Holdings</v>
          </cell>
          <cell r="AY19787" t="str">
            <v>N</v>
          </cell>
        </row>
        <row r="19788">
          <cell r="AT19788" t="str">
            <v>China Eastern Airlines Jiangsu</v>
          </cell>
          <cell r="AY19788" t="str">
            <v>N</v>
          </cell>
        </row>
        <row r="19789">
          <cell r="AT19789" t="str">
            <v>Air Asia</v>
          </cell>
          <cell r="AY19789" t="str">
            <v>N</v>
          </cell>
        </row>
        <row r="19790">
          <cell r="AT19790" t="str">
            <v>easyJet</v>
          </cell>
          <cell r="AY19790" t="str">
            <v>N</v>
          </cell>
        </row>
        <row r="19791">
          <cell r="AT19791" t="str">
            <v>SkyWest Airlines</v>
          </cell>
          <cell r="AY19791" t="str">
            <v>N</v>
          </cell>
        </row>
        <row r="19792">
          <cell r="AT19792" t="str">
            <v>Mesa Air Group</v>
          </cell>
          <cell r="AY19792" t="str">
            <v>N</v>
          </cell>
        </row>
        <row r="19793">
          <cell r="AT19793" t="str">
            <v>SkyWest Airlines</v>
          </cell>
          <cell r="AY19793" t="str">
            <v>N</v>
          </cell>
        </row>
        <row r="19794">
          <cell r="AT19794" t="str">
            <v>SkyWest Airlines</v>
          </cell>
          <cell r="AY19794" t="str">
            <v>N</v>
          </cell>
        </row>
        <row r="19795">
          <cell r="AT19795" t="str">
            <v>SkyWest Airlines</v>
          </cell>
          <cell r="AY19795" t="str">
            <v>N</v>
          </cell>
        </row>
        <row r="19796">
          <cell r="AT19796" t="str">
            <v>CAAC</v>
          </cell>
          <cell r="AY19796" t="str">
            <v>N</v>
          </cell>
        </row>
        <row r="19797">
          <cell r="AT19797" t="str">
            <v>CAAC</v>
          </cell>
          <cell r="AY19797" t="str">
            <v>N</v>
          </cell>
        </row>
        <row r="19798">
          <cell r="AT19798" t="str">
            <v>Interjet</v>
          </cell>
          <cell r="AY19798" t="str">
            <v>N</v>
          </cell>
        </row>
        <row r="19799">
          <cell r="AT19799" t="str">
            <v>International Airlines Group</v>
          </cell>
          <cell r="AY19799" t="str">
            <v>N</v>
          </cell>
        </row>
        <row r="19800">
          <cell r="AT19800" t="str">
            <v>Singapore Airlines</v>
          </cell>
          <cell r="AY19800" t="str">
            <v>N</v>
          </cell>
        </row>
        <row r="19801">
          <cell r="AT19801" t="str">
            <v>Iraqi Airways</v>
          </cell>
          <cell r="AY19801" t="str">
            <v>N</v>
          </cell>
        </row>
        <row r="19802">
          <cell r="AT19802" t="str">
            <v>International Airlines Group</v>
          </cell>
          <cell r="AY19802" t="str">
            <v>N</v>
          </cell>
        </row>
        <row r="19803">
          <cell r="AT19803" t="str">
            <v>Air Canada</v>
          </cell>
          <cell r="AY19803" t="str">
            <v>N</v>
          </cell>
        </row>
        <row r="19804">
          <cell r="AT19804" t="str">
            <v>China Hainan Airlines</v>
          </cell>
          <cell r="AY19804" t="str">
            <v>N</v>
          </cell>
        </row>
        <row r="19805">
          <cell r="AT19805" t="str">
            <v>Siberia Airlines</v>
          </cell>
          <cell r="AY19805" t="str">
            <v>N</v>
          </cell>
        </row>
        <row r="19806">
          <cell r="AT19806" t="str">
            <v>Siberia Airlines</v>
          </cell>
          <cell r="AY19806" t="str">
            <v>N</v>
          </cell>
        </row>
        <row r="19807">
          <cell r="AT19807" t="str">
            <v>Cebu Air Inc.</v>
          </cell>
          <cell r="AY19807" t="str">
            <v>N</v>
          </cell>
        </row>
        <row r="19808">
          <cell r="AT19808" t="str">
            <v>Artel Starateley Amur</v>
          </cell>
          <cell r="AY19808" t="str">
            <v>N</v>
          </cell>
        </row>
        <row r="19809">
          <cell r="AT19809" t="str">
            <v>UTAir</v>
          </cell>
          <cell r="AY19809" t="str">
            <v>N</v>
          </cell>
        </row>
        <row r="19810">
          <cell r="AT19810" t="str">
            <v>Air France</v>
          </cell>
          <cell r="AY19810" t="str">
            <v>N</v>
          </cell>
        </row>
        <row r="19811">
          <cell r="AT19811" t="str">
            <v>Passaredo Transportes Aereos LTDA</v>
          </cell>
          <cell r="AY19811" t="str">
            <v>N</v>
          </cell>
        </row>
        <row r="19812">
          <cell r="AT19812" t="str">
            <v>Avianca Taca Holdings</v>
          </cell>
          <cell r="AY19812" t="str">
            <v>N</v>
          </cell>
        </row>
        <row r="19813">
          <cell r="AT19813" t="str">
            <v>Avianca Taca Holdings</v>
          </cell>
          <cell r="AY19813" t="str">
            <v>N</v>
          </cell>
        </row>
        <row r="19814">
          <cell r="AT19814" t="str">
            <v>Avianca Taca Holdings</v>
          </cell>
          <cell r="AY19814" t="str">
            <v>N</v>
          </cell>
        </row>
        <row r="19815">
          <cell r="AT19815" t="str">
            <v>UTAir</v>
          </cell>
          <cell r="AY19815" t="str">
            <v>N</v>
          </cell>
        </row>
        <row r="19816">
          <cell r="AT19816" t="str">
            <v>UTAir</v>
          </cell>
          <cell r="AY19816" t="str">
            <v>N</v>
          </cell>
        </row>
        <row r="19817">
          <cell r="AT19817" t="str">
            <v>UTAir</v>
          </cell>
          <cell r="AY19817" t="str">
            <v>N</v>
          </cell>
        </row>
        <row r="19818">
          <cell r="AT19818" t="str">
            <v>UTAir</v>
          </cell>
          <cell r="AY19818" t="str">
            <v>N</v>
          </cell>
        </row>
        <row r="19819">
          <cell r="AT19819" t="str">
            <v>Azul Linhas Aereas</v>
          </cell>
          <cell r="AY19819" t="str">
            <v>N</v>
          </cell>
        </row>
        <row r="19820">
          <cell r="AT19820" t="str">
            <v>Air Madagascar</v>
          </cell>
          <cell r="AY19820" t="str">
            <v>N</v>
          </cell>
        </row>
        <row r="19821">
          <cell r="AT19821" t="str">
            <v>Interjet</v>
          </cell>
          <cell r="AY19821" t="str">
            <v>N</v>
          </cell>
        </row>
        <row r="19822">
          <cell r="AT19822" t="str">
            <v>China Hainan Airlines</v>
          </cell>
          <cell r="AY19822" t="str">
            <v>N</v>
          </cell>
        </row>
        <row r="19823">
          <cell r="AT19823" t="str">
            <v>SkyWest Airlines</v>
          </cell>
          <cell r="AY19823" t="str">
            <v>N</v>
          </cell>
        </row>
        <row r="19824">
          <cell r="AT19824" t="str">
            <v>SkyWest Airlines</v>
          </cell>
          <cell r="AY19824" t="str">
            <v>N</v>
          </cell>
        </row>
        <row r="19825">
          <cell r="AT19825" t="str">
            <v>SkyWest Airlines</v>
          </cell>
          <cell r="AY19825" t="str">
            <v>N</v>
          </cell>
        </row>
        <row r="19826">
          <cell r="AT19826" t="str">
            <v>Irtysh</v>
          </cell>
          <cell r="AY19826" t="str">
            <v>N</v>
          </cell>
        </row>
        <row r="19827">
          <cell r="AT19827" t="str">
            <v>Passaredo Transportes Aereos LTDA</v>
          </cell>
          <cell r="AY19827" t="str">
            <v>N</v>
          </cell>
        </row>
        <row r="19828">
          <cell r="AT19828" t="str">
            <v>Pelita Air Service</v>
          </cell>
          <cell r="AY19828" t="str">
            <v>N</v>
          </cell>
        </row>
        <row r="19829">
          <cell r="AT19829" t="str">
            <v>UTAir</v>
          </cell>
          <cell r="AY19829" t="str">
            <v>N</v>
          </cell>
        </row>
        <row r="19830">
          <cell r="AT19830" t="str">
            <v>UTAir</v>
          </cell>
          <cell r="AY19830" t="str">
            <v>N</v>
          </cell>
        </row>
        <row r="19831">
          <cell r="AT19831" t="str">
            <v>UTAir</v>
          </cell>
          <cell r="AY19831" t="str">
            <v>N</v>
          </cell>
        </row>
        <row r="19832">
          <cell r="AT19832" t="str">
            <v>UTAir</v>
          </cell>
          <cell r="AY19832" t="str">
            <v>N</v>
          </cell>
        </row>
        <row r="19833">
          <cell r="AT19833" t="str">
            <v>Aegean Airlines</v>
          </cell>
          <cell r="AY19833" t="str">
            <v>N</v>
          </cell>
        </row>
        <row r="19834">
          <cell r="AT19834" t="str">
            <v>Cathay Pacific</v>
          </cell>
          <cell r="AY19834" t="str">
            <v>N</v>
          </cell>
        </row>
        <row r="19835">
          <cell r="AT19835" t="str">
            <v>PT Lion Mentari</v>
          </cell>
          <cell r="AY19835" t="str">
            <v>N</v>
          </cell>
        </row>
        <row r="19836">
          <cell r="AT19836" t="str">
            <v>SkyWest Airlines</v>
          </cell>
          <cell r="AY19836" t="str">
            <v>N</v>
          </cell>
        </row>
        <row r="19837">
          <cell r="AT19837" t="str">
            <v>LIAT(1974) Limited</v>
          </cell>
          <cell r="AY19837" t="str">
            <v>N</v>
          </cell>
        </row>
        <row r="19838">
          <cell r="AT19838" t="str">
            <v>AeroPacifico</v>
          </cell>
          <cell r="AY19838" t="str">
            <v>N</v>
          </cell>
        </row>
        <row r="19839">
          <cell r="AT19839" t="str">
            <v>Orenburzhie Aircompany</v>
          </cell>
          <cell r="AY19839" t="str">
            <v>N</v>
          </cell>
        </row>
        <row r="19840">
          <cell r="AT19840" t="str">
            <v>Deutsche Lufthansa - Segment A</v>
          </cell>
          <cell r="AY19840" t="str">
            <v>N</v>
          </cell>
        </row>
        <row r="19841">
          <cell r="AT19841" t="str">
            <v>Deutsche Lufthansa - Segment A</v>
          </cell>
          <cell r="AY19841" t="str">
            <v>N</v>
          </cell>
        </row>
        <row r="19842">
          <cell r="AT19842" t="str">
            <v>Air Arabia</v>
          </cell>
          <cell r="AY19842" t="str">
            <v>N</v>
          </cell>
        </row>
        <row r="19843">
          <cell r="AT19843" t="str">
            <v>International Airlines Group</v>
          </cell>
          <cell r="AY19843" t="str">
            <v>N</v>
          </cell>
        </row>
        <row r="19844">
          <cell r="AT19844" t="str">
            <v>easyJet</v>
          </cell>
          <cell r="AY19844" t="str">
            <v>N</v>
          </cell>
        </row>
        <row r="19845">
          <cell r="AT19845" t="str">
            <v>Cebu Air Inc.</v>
          </cell>
          <cell r="AY19845" t="str">
            <v>N</v>
          </cell>
        </row>
        <row r="19846">
          <cell r="AT19846" t="str">
            <v>Iraqi Airways</v>
          </cell>
          <cell r="AY19846" t="str">
            <v>N</v>
          </cell>
        </row>
        <row r="19847">
          <cell r="AT19847" t="str">
            <v>China Hainan Airlines</v>
          </cell>
          <cell r="AY19847" t="str">
            <v>N</v>
          </cell>
        </row>
        <row r="19848">
          <cell r="AT19848" t="str">
            <v>CAAC</v>
          </cell>
          <cell r="AY19848" t="str">
            <v>N</v>
          </cell>
        </row>
        <row r="19849">
          <cell r="AT19849" t="str">
            <v>Avianca Taca Holdings</v>
          </cell>
          <cell r="AY19849" t="str">
            <v>N</v>
          </cell>
        </row>
        <row r="19850">
          <cell r="AT19850" t="str">
            <v>China Hainan Airlines</v>
          </cell>
          <cell r="AY19850" t="str">
            <v>N</v>
          </cell>
        </row>
        <row r="19851">
          <cell r="AT19851" t="str">
            <v>easyJet</v>
          </cell>
          <cell r="AY19851" t="str">
            <v>N</v>
          </cell>
        </row>
        <row r="19852">
          <cell r="AT19852" t="str">
            <v>easyJet</v>
          </cell>
          <cell r="AY19852" t="str">
            <v>N</v>
          </cell>
        </row>
        <row r="19853">
          <cell r="AT19853" t="str">
            <v>easyJet</v>
          </cell>
          <cell r="AY19853" t="str">
            <v>N</v>
          </cell>
        </row>
        <row r="19854">
          <cell r="AT19854" t="str">
            <v>Deutsche Lufthansa - Segment A</v>
          </cell>
          <cell r="AY19854" t="str">
            <v>N</v>
          </cell>
        </row>
        <row r="19855">
          <cell r="AT19855" t="str">
            <v>International Airlines Group</v>
          </cell>
          <cell r="AY19855" t="str">
            <v>N</v>
          </cell>
        </row>
        <row r="19856">
          <cell r="AT19856" t="str">
            <v>Vancouver Island Air</v>
          </cell>
          <cell r="AY19856" t="str">
            <v>N</v>
          </cell>
        </row>
        <row r="19857">
          <cell r="AT19857" t="str">
            <v>Deutsche Lufthansa - Segment B</v>
          </cell>
          <cell r="AY19857" t="str">
            <v>N</v>
          </cell>
        </row>
        <row r="19858">
          <cell r="AT19858" t="str">
            <v>Qantas Airways</v>
          </cell>
          <cell r="AY19858" t="str">
            <v>N</v>
          </cell>
        </row>
        <row r="19859">
          <cell r="AT19859" t="str">
            <v>easyJet</v>
          </cell>
          <cell r="AY19859" t="str">
            <v>N</v>
          </cell>
        </row>
        <row r="19860">
          <cell r="AT19860" t="str">
            <v>easyJet</v>
          </cell>
          <cell r="AY19860" t="str">
            <v>N</v>
          </cell>
        </row>
        <row r="19861">
          <cell r="AT19861" t="str">
            <v>Siberia Airlines</v>
          </cell>
          <cell r="AY19861" t="str">
            <v>N</v>
          </cell>
        </row>
        <row r="19862">
          <cell r="AT19862" t="str">
            <v>Cebu Air Inc.</v>
          </cell>
          <cell r="AY19862" t="str">
            <v>N</v>
          </cell>
        </row>
        <row r="19863">
          <cell r="AT19863" t="str">
            <v>easyJet</v>
          </cell>
          <cell r="AY19863" t="str">
            <v>N</v>
          </cell>
        </row>
        <row r="19864">
          <cell r="AT19864" t="str">
            <v>CAAC</v>
          </cell>
          <cell r="AY19864" t="str">
            <v>N</v>
          </cell>
        </row>
        <row r="19865">
          <cell r="AT19865" t="str">
            <v>easyJet</v>
          </cell>
          <cell r="AY19865" t="str">
            <v>N</v>
          </cell>
        </row>
        <row r="19866">
          <cell r="AT19866" t="str">
            <v>CAAC</v>
          </cell>
          <cell r="AY19866" t="str">
            <v>N</v>
          </cell>
        </row>
        <row r="19867">
          <cell r="AT19867" t="str">
            <v>Aeroflot</v>
          </cell>
          <cell r="AY19867" t="str">
            <v>N</v>
          </cell>
        </row>
        <row r="19868">
          <cell r="AT19868" t="str">
            <v>Siberia Airlines</v>
          </cell>
          <cell r="AY19868" t="str">
            <v>N</v>
          </cell>
        </row>
        <row r="19869">
          <cell r="AT19869" t="str">
            <v>Cebu Air Inc.</v>
          </cell>
          <cell r="AY19869" t="str">
            <v>N</v>
          </cell>
        </row>
        <row r="19870">
          <cell r="AT19870" t="str">
            <v>GoAir</v>
          </cell>
          <cell r="AY19870" t="str">
            <v>N</v>
          </cell>
        </row>
        <row r="19871">
          <cell r="AT19871" t="str">
            <v>easyJet</v>
          </cell>
          <cell r="AY19871" t="str">
            <v>N</v>
          </cell>
        </row>
        <row r="19872">
          <cell r="AT19872" t="str">
            <v>LIAT(1974) Limited</v>
          </cell>
          <cell r="AY19872" t="str">
            <v>N</v>
          </cell>
        </row>
        <row r="19873">
          <cell r="AT19873" t="str">
            <v>Azul Linhas Aereas</v>
          </cell>
          <cell r="AY19873" t="str">
            <v>N</v>
          </cell>
        </row>
        <row r="19874">
          <cell r="AT19874" t="str">
            <v>Air Caledonie</v>
          </cell>
          <cell r="AY19874" t="str">
            <v>N</v>
          </cell>
        </row>
        <row r="19875">
          <cell r="AT19875" t="str">
            <v>Bangladesh Airlines Corporation</v>
          </cell>
          <cell r="AY19875" t="str">
            <v>N</v>
          </cell>
        </row>
        <row r="19876">
          <cell r="AT19876" t="str">
            <v>Motor Sich Airlines</v>
          </cell>
          <cell r="AY19876" t="str">
            <v>N</v>
          </cell>
        </row>
        <row r="19877">
          <cell r="AT19877" t="str">
            <v>International Airlines Group</v>
          </cell>
          <cell r="AY19877" t="str">
            <v>N</v>
          </cell>
        </row>
        <row r="19878">
          <cell r="AT19878" t="str">
            <v>Bangladesh Airlines Corporation</v>
          </cell>
          <cell r="AY19878" t="str">
            <v>N</v>
          </cell>
        </row>
        <row r="19879">
          <cell r="AT19879" t="str">
            <v>Total Linhas Aereas</v>
          </cell>
          <cell r="AY19879" t="str">
            <v>N</v>
          </cell>
        </row>
        <row r="19880">
          <cell r="AT19880" t="str">
            <v>Air New Zealand</v>
          </cell>
          <cell r="AY19880" t="str">
            <v>N</v>
          </cell>
        </row>
        <row r="19881">
          <cell r="AT19881" t="str">
            <v>Air New Zealand</v>
          </cell>
          <cell r="AY19881" t="str">
            <v>N</v>
          </cell>
        </row>
        <row r="19882">
          <cell r="AT19882" t="str">
            <v>JetLink Express</v>
          </cell>
          <cell r="AY19882" t="str">
            <v>N</v>
          </cell>
        </row>
        <row r="19883">
          <cell r="AT19883" t="str">
            <v>Orenburzhie Aircompany</v>
          </cell>
          <cell r="AY19883" t="str">
            <v>N</v>
          </cell>
        </row>
        <row r="19884">
          <cell r="AT19884" t="str">
            <v>easyJet</v>
          </cell>
          <cell r="AY19884" t="str">
            <v>N</v>
          </cell>
        </row>
        <row r="19885">
          <cell r="AT19885" t="str">
            <v>International Airlines Group</v>
          </cell>
          <cell r="AY19885" t="str">
            <v>N</v>
          </cell>
        </row>
        <row r="19886">
          <cell r="AT19886" t="str">
            <v>SkyWest Airlines</v>
          </cell>
          <cell r="AY19886" t="str">
            <v>N</v>
          </cell>
        </row>
        <row r="19887">
          <cell r="AT19887" t="str">
            <v>SkyWest Airlines</v>
          </cell>
          <cell r="AY19887" t="str">
            <v>N</v>
          </cell>
        </row>
        <row r="19888">
          <cell r="AT19888" t="str">
            <v>Iraqi Airways</v>
          </cell>
          <cell r="AY19888" t="str">
            <v>N</v>
          </cell>
        </row>
        <row r="19889">
          <cell r="AT19889" t="str">
            <v>SkyWest Airlines</v>
          </cell>
          <cell r="AY19889" t="str">
            <v>N</v>
          </cell>
        </row>
        <row r="19890">
          <cell r="AT19890" t="str">
            <v>SkyWest Airlines</v>
          </cell>
          <cell r="AY19890" t="str">
            <v>N</v>
          </cell>
        </row>
        <row r="19891">
          <cell r="AT19891" t="str">
            <v>SkyWest Airlines</v>
          </cell>
          <cell r="AY19891" t="str">
            <v>N</v>
          </cell>
        </row>
        <row r="19892">
          <cell r="AT19892" t="str">
            <v>Air France</v>
          </cell>
          <cell r="AY19892" t="str">
            <v>N</v>
          </cell>
        </row>
        <row r="19893">
          <cell r="AT19893" t="str">
            <v>Deutsche Lufthansa - Segment B</v>
          </cell>
          <cell r="AY19893" t="str">
            <v>N</v>
          </cell>
        </row>
        <row r="19894">
          <cell r="AT19894" t="str">
            <v>Air France</v>
          </cell>
          <cell r="AY19894" t="str">
            <v>N</v>
          </cell>
        </row>
        <row r="19895">
          <cell r="AT19895" t="str">
            <v>Vologda Air Enterprise</v>
          </cell>
          <cell r="AY19895" t="str">
            <v>N</v>
          </cell>
        </row>
        <row r="19896">
          <cell r="AT19896" t="str">
            <v>Gazpromavia</v>
          </cell>
          <cell r="AY19896" t="str">
            <v>N</v>
          </cell>
        </row>
        <row r="19897">
          <cell r="AT19897" t="str">
            <v>International Airlines Group</v>
          </cell>
          <cell r="AY19897" t="str">
            <v>N</v>
          </cell>
        </row>
        <row r="19898">
          <cell r="AT19898" t="str">
            <v>Air New Zealand</v>
          </cell>
          <cell r="AY19898" t="str">
            <v>N</v>
          </cell>
        </row>
        <row r="19899">
          <cell r="AT19899" t="str">
            <v>United Continental Holdings</v>
          </cell>
          <cell r="AY19899" t="str">
            <v>N</v>
          </cell>
        </row>
        <row r="19900">
          <cell r="AT19900" t="str">
            <v>Air New Zealand</v>
          </cell>
          <cell r="AY19900" t="str">
            <v>N</v>
          </cell>
        </row>
        <row r="19901">
          <cell r="AT19901" t="str">
            <v>Fedex Corp</v>
          </cell>
          <cell r="AY19901" t="str">
            <v>N</v>
          </cell>
        </row>
        <row r="19902">
          <cell r="AT19902" t="str">
            <v>Fedex Corp</v>
          </cell>
          <cell r="AY19902" t="str">
            <v>N</v>
          </cell>
        </row>
        <row r="19903">
          <cell r="AT19903" t="str">
            <v>Fedex Corp</v>
          </cell>
          <cell r="AY19903" t="str">
            <v>N</v>
          </cell>
        </row>
        <row r="19904">
          <cell r="AT19904" t="str">
            <v>Fedex Corp</v>
          </cell>
          <cell r="AY19904" t="str">
            <v>N</v>
          </cell>
        </row>
        <row r="19905">
          <cell r="AT19905" t="str">
            <v>Air New Zealand</v>
          </cell>
          <cell r="AY19905" t="str">
            <v>N</v>
          </cell>
        </row>
        <row r="19906">
          <cell r="AT19906" t="str">
            <v>easyJet</v>
          </cell>
          <cell r="AY19906" t="str">
            <v>N</v>
          </cell>
        </row>
        <row r="19907">
          <cell r="AT19907" t="str">
            <v>Garuda Indonesia</v>
          </cell>
          <cell r="AY19907" t="str">
            <v>N</v>
          </cell>
        </row>
        <row r="19908">
          <cell r="AT19908" t="str">
            <v>Garuda Indonesia</v>
          </cell>
          <cell r="AY19908" t="str">
            <v>N</v>
          </cell>
        </row>
        <row r="19909">
          <cell r="AT19909" t="str">
            <v>TAME xpress</v>
          </cell>
          <cell r="AY19909" t="str">
            <v>N</v>
          </cell>
        </row>
        <row r="19910">
          <cell r="AT19910" t="str">
            <v>SATENA</v>
          </cell>
          <cell r="AY19910" t="str">
            <v>N</v>
          </cell>
        </row>
        <row r="19911">
          <cell r="AT19911" t="str">
            <v>Air New Zealand</v>
          </cell>
          <cell r="AY19911" t="str">
            <v>N</v>
          </cell>
        </row>
        <row r="19912">
          <cell r="AT19912" t="str">
            <v>Air New Zealand</v>
          </cell>
          <cell r="AY19912" t="str">
            <v>N</v>
          </cell>
        </row>
        <row r="19913">
          <cell r="AT19913" t="str">
            <v>Virgin Australia</v>
          </cell>
          <cell r="AY19913" t="str">
            <v>N</v>
          </cell>
        </row>
        <row r="19914">
          <cell r="AT19914" t="str">
            <v>FIN Group</v>
          </cell>
          <cell r="AY19914" t="str">
            <v>N</v>
          </cell>
        </row>
        <row r="19915">
          <cell r="AT19915" t="str">
            <v>Jet Airways (India)</v>
          </cell>
          <cell r="AY19915" t="str">
            <v>N</v>
          </cell>
        </row>
        <row r="19916">
          <cell r="AT19916" t="str">
            <v>Air France</v>
          </cell>
          <cell r="AY19916" t="str">
            <v>N</v>
          </cell>
        </row>
        <row r="19917">
          <cell r="AT19917" t="str">
            <v>Shaheen Air International</v>
          </cell>
          <cell r="AY19917" t="str">
            <v>N</v>
          </cell>
        </row>
        <row r="19918">
          <cell r="AT19918" t="str">
            <v>Buffalo Airways</v>
          </cell>
          <cell r="AY19918" t="str">
            <v>N</v>
          </cell>
        </row>
        <row r="19919">
          <cell r="AT19919" t="str">
            <v>West Wind Aviation</v>
          </cell>
          <cell r="AY19919" t="str">
            <v>N</v>
          </cell>
        </row>
        <row r="19920">
          <cell r="AT19920" t="str">
            <v>West Wind Aviation</v>
          </cell>
          <cell r="AY19920" t="str">
            <v>N</v>
          </cell>
        </row>
        <row r="19921">
          <cell r="AT19921" t="str">
            <v>Buffalo Airways</v>
          </cell>
          <cell r="AY19921" t="str">
            <v>N</v>
          </cell>
        </row>
        <row r="19922">
          <cell r="AT19922" t="str">
            <v>Aerolineas Argentinas</v>
          </cell>
          <cell r="AY19922" t="str">
            <v>N</v>
          </cell>
        </row>
        <row r="19923">
          <cell r="AT19923" t="str">
            <v>Zhetysu Aviakompania</v>
          </cell>
          <cell r="AY19923" t="str">
            <v>N</v>
          </cell>
        </row>
        <row r="19924">
          <cell r="AT19924" t="str">
            <v>Vologda Air Enterprise</v>
          </cell>
          <cell r="AY19924" t="str">
            <v>N</v>
          </cell>
        </row>
        <row r="19925">
          <cell r="AT19925" t="str">
            <v>Virgin Australia</v>
          </cell>
          <cell r="AY19925" t="str">
            <v>N</v>
          </cell>
        </row>
        <row r="19926">
          <cell r="AT19926" t="str">
            <v>Air New Zealand</v>
          </cell>
          <cell r="AY19926" t="str">
            <v>N</v>
          </cell>
        </row>
        <row r="19927">
          <cell r="AT19927" t="str">
            <v>Air New Zealand</v>
          </cell>
          <cell r="AY19927" t="str">
            <v>N</v>
          </cell>
        </row>
        <row r="19928">
          <cell r="AT19928" t="str">
            <v>Etihad Airways</v>
          </cell>
          <cell r="AY19928" t="str">
            <v>N</v>
          </cell>
        </row>
        <row r="19929">
          <cell r="AT19929" t="str">
            <v>Mesa Air Group</v>
          </cell>
          <cell r="AY19929" t="str">
            <v>N</v>
          </cell>
        </row>
        <row r="19930">
          <cell r="AT19930" t="str">
            <v>Mesa Air Group</v>
          </cell>
          <cell r="AY19930" t="str">
            <v>N</v>
          </cell>
        </row>
        <row r="19931">
          <cell r="AT19931" t="str">
            <v>ALROSA Air Company</v>
          </cell>
          <cell r="AY19931" t="str">
            <v>N</v>
          </cell>
        </row>
        <row r="19932">
          <cell r="AT19932" t="str">
            <v>Vostok Airlines</v>
          </cell>
          <cell r="AY19932" t="str">
            <v>N</v>
          </cell>
        </row>
        <row r="19933">
          <cell r="AT19933" t="str">
            <v>Vostok Airlines</v>
          </cell>
          <cell r="AY19933" t="str">
            <v>N</v>
          </cell>
        </row>
        <row r="19934">
          <cell r="AT19934" t="str">
            <v>Fedex Corp</v>
          </cell>
          <cell r="AY19934" t="str">
            <v>N</v>
          </cell>
        </row>
        <row r="19935">
          <cell r="AT19935" t="str">
            <v>Aeroflot</v>
          </cell>
          <cell r="AY19935" t="str">
            <v>N</v>
          </cell>
        </row>
        <row r="19936">
          <cell r="AT19936" t="str">
            <v>Deutsche Lufthansa - Segment A</v>
          </cell>
          <cell r="AY19936" t="str">
            <v>N</v>
          </cell>
        </row>
        <row r="19937">
          <cell r="AT19937" t="str">
            <v>Aerolineas Argentinas</v>
          </cell>
          <cell r="AY19937" t="str">
            <v>N</v>
          </cell>
        </row>
        <row r="19938">
          <cell r="AT19938" t="str">
            <v>SkyWest Airlines</v>
          </cell>
          <cell r="AY19938" t="str">
            <v>N</v>
          </cell>
        </row>
        <row r="19939">
          <cell r="AT19939" t="str">
            <v>SkyWest Airlines</v>
          </cell>
          <cell r="AY19939" t="str">
            <v>N</v>
          </cell>
        </row>
        <row r="19940">
          <cell r="AT19940" t="str">
            <v>Spirit Airlines</v>
          </cell>
          <cell r="AY19940" t="str">
            <v>N</v>
          </cell>
        </row>
        <row r="19941">
          <cell r="AT19941" t="str">
            <v>China Hainan Airlines</v>
          </cell>
          <cell r="AY19941" t="str">
            <v>N</v>
          </cell>
        </row>
        <row r="19942">
          <cell r="AT19942" t="str">
            <v>VECA</v>
          </cell>
          <cell r="AY19942" t="str">
            <v>N</v>
          </cell>
        </row>
        <row r="19943">
          <cell r="AT19943" t="str">
            <v>Air Canada</v>
          </cell>
          <cell r="AY19943" t="str">
            <v>N</v>
          </cell>
        </row>
        <row r="19944">
          <cell r="AT19944" t="str">
            <v>Air Canada</v>
          </cell>
          <cell r="AY19944" t="str">
            <v>N</v>
          </cell>
        </row>
        <row r="19945">
          <cell r="AT19945" t="str">
            <v>Fedex Corp</v>
          </cell>
          <cell r="AY19945" t="str">
            <v>N</v>
          </cell>
        </row>
        <row r="19946">
          <cell r="AT19946" t="str">
            <v>Yakutia Airlines</v>
          </cell>
          <cell r="AY19946" t="str">
            <v>N</v>
          </cell>
        </row>
        <row r="19947">
          <cell r="AT19947" t="str">
            <v>Aeroflot</v>
          </cell>
          <cell r="AY19947" t="str">
            <v>N</v>
          </cell>
        </row>
        <row r="19948">
          <cell r="AT19948" t="str">
            <v>Yakutia Airlines</v>
          </cell>
          <cell r="AY19948" t="str">
            <v>N</v>
          </cell>
        </row>
        <row r="19949">
          <cell r="AT19949" t="str">
            <v>Aeroflot</v>
          </cell>
          <cell r="AY19949" t="str">
            <v>N</v>
          </cell>
        </row>
        <row r="19950">
          <cell r="AT19950" t="str">
            <v>Air Leisure</v>
          </cell>
          <cell r="AY19950" t="str">
            <v>N</v>
          </cell>
        </row>
        <row r="19951">
          <cell r="AT19951" t="str">
            <v>Iran Air</v>
          </cell>
          <cell r="AY19951" t="str">
            <v>N</v>
          </cell>
        </row>
        <row r="19952">
          <cell r="AT19952" t="str">
            <v>Air Leisure</v>
          </cell>
          <cell r="AY19952" t="str">
            <v>N</v>
          </cell>
        </row>
        <row r="19953">
          <cell r="AT19953" t="str">
            <v>TAME</v>
          </cell>
          <cell r="AY19953" t="str">
            <v>N</v>
          </cell>
        </row>
        <row r="19954">
          <cell r="AT19954" t="str">
            <v>Fedex Corp</v>
          </cell>
          <cell r="AY19954" t="str">
            <v>N</v>
          </cell>
        </row>
        <row r="19955">
          <cell r="AT19955" t="str">
            <v>South Supreme Airlines</v>
          </cell>
          <cell r="AY19955" t="str">
            <v>N</v>
          </cell>
        </row>
        <row r="19956">
          <cell r="AT19956" t="str">
            <v>easyJet</v>
          </cell>
          <cell r="AY19956" t="str">
            <v>N</v>
          </cell>
        </row>
        <row r="19957">
          <cell r="AT19957" t="str">
            <v>Aeroflot</v>
          </cell>
          <cell r="AY19957" t="str">
            <v>N</v>
          </cell>
        </row>
        <row r="19958">
          <cell r="AT19958" t="str">
            <v>Air Arabia</v>
          </cell>
          <cell r="AY19958" t="str">
            <v>N</v>
          </cell>
        </row>
        <row r="19959">
          <cell r="AT19959" t="str">
            <v>China Hainan Airlines</v>
          </cell>
          <cell r="AY19959" t="str">
            <v>N</v>
          </cell>
        </row>
        <row r="19960">
          <cell r="AT19960" t="str">
            <v>Garuda Indonesia</v>
          </cell>
          <cell r="AY19960" t="str">
            <v>N</v>
          </cell>
        </row>
        <row r="19961">
          <cell r="AT19961" t="str">
            <v>easyJet</v>
          </cell>
          <cell r="AY19961" t="str">
            <v>N</v>
          </cell>
        </row>
        <row r="19962">
          <cell r="AT19962" t="str">
            <v>Philippine Airlines</v>
          </cell>
          <cell r="AY19962" t="str">
            <v>N</v>
          </cell>
        </row>
        <row r="19963">
          <cell r="AT19963" t="str">
            <v>CAAC</v>
          </cell>
          <cell r="AY19963" t="str">
            <v>N</v>
          </cell>
        </row>
        <row r="19964">
          <cell r="AT19964" t="str">
            <v>Garuda Indonesia</v>
          </cell>
          <cell r="AY19964" t="str">
            <v>N</v>
          </cell>
        </row>
        <row r="19965">
          <cell r="AT19965" t="str">
            <v>Garuda Indonesia</v>
          </cell>
          <cell r="AY19965" t="str">
            <v>N</v>
          </cell>
        </row>
        <row r="19966">
          <cell r="AT19966" t="str">
            <v>Aeroflot</v>
          </cell>
          <cell r="AY19966" t="str">
            <v>N</v>
          </cell>
        </row>
        <row r="19967">
          <cell r="AT19967" t="str">
            <v>easyJet</v>
          </cell>
          <cell r="AY19967" t="str">
            <v>N</v>
          </cell>
        </row>
        <row r="19968">
          <cell r="AT19968" t="str">
            <v>SkyWest Airlines</v>
          </cell>
          <cell r="AY19968" t="str">
            <v>N</v>
          </cell>
        </row>
        <row r="19969">
          <cell r="AT19969" t="str">
            <v>SkyWest Airlines</v>
          </cell>
          <cell r="AY19969" t="str">
            <v>N</v>
          </cell>
        </row>
        <row r="19970">
          <cell r="AT19970" t="str">
            <v>SkyWest Airlines</v>
          </cell>
          <cell r="AY19970" t="str">
            <v>N</v>
          </cell>
        </row>
        <row r="19971">
          <cell r="AT19971" t="str">
            <v>Qantas Airways</v>
          </cell>
          <cell r="AY19971" t="str">
            <v>N</v>
          </cell>
        </row>
        <row r="19972">
          <cell r="AT19972" t="str">
            <v>Rossiya Special Flight Detachment</v>
          </cell>
          <cell r="AY19972" t="str">
            <v>N</v>
          </cell>
        </row>
        <row r="19973">
          <cell r="AT19973" t="str">
            <v>Fedex Corp</v>
          </cell>
          <cell r="AY19973" t="str">
            <v>N</v>
          </cell>
        </row>
        <row r="19974">
          <cell r="AT19974" t="str">
            <v>Aeroflot</v>
          </cell>
          <cell r="AY19974" t="str">
            <v>N</v>
          </cell>
        </row>
        <row r="19975">
          <cell r="AT19975" t="str">
            <v>International Airlines Group</v>
          </cell>
          <cell r="AY19975" t="str">
            <v>N</v>
          </cell>
        </row>
        <row r="19976">
          <cell r="AT19976" t="str">
            <v>Spirit Airlines</v>
          </cell>
          <cell r="AY19976" t="str">
            <v>N</v>
          </cell>
        </row>
        <row r="19977">
          <cell r="AT19977" t="str">
            <v>Deutsche Lufthansa - Segment C</v>
          </cell>
          <cell r="AY19977" t="str">
            <v>N</v>
          </cell>
        </row>
        <row r="19978">
          <cell r="AT19978" t="str">
            <v>Stobart Air</v>
          </cell>
          <cell r="AY19978" t="str">
            <v>N</v>
          </cell>
        </row>
        <row r="19979">
          <cell r="AT19979" t="str">
            <v>Eva Airways Corp</v>
          </cell>
          <cell r="AY19979" t="str">
            <v>N</v>
          </cell>
        </row>
        <row r="19980">
          <cell r="AT19980" t="str">
            <v>Stobart Air</v>
          </cell>
          <cell r="AY19980" t="str">
            <v>N</v>
          </cell>
        </row>
        <row r="19981">
          <cell r="AT19981" t="str">
            <v>Aeroflot</v>
          </cell>
          <cell r="AY19981" t="str">
            <v>N</v>
          </cell>
        </row>
        <row r="19982">
          <cell r="AT19982" t="str">
            <v>CAAC</v>
          </cell>
          <cell r="AY19982" t="str">
            <v>N</v>
          </cell>
        </row>
        <row r="19983">
          <cell r="AT19983" t="str">
            <v>CAAC</v>
          </cell>
          <cell r="AY19983" t="str">
            <v>N</v>
          </cell>
        </row>
        <row r="19984">
          <cell r="AT19984" t="str">
            <v>Aeroflot</v>
          </cell>
          <cell r="AY19984" t="str">
            <v>N</v>
          </cell>
        </row>
        <row r="19985">
          <cell r="AT19985" t="str">
            <v>easyJet</v>
          </cell>
          <cell r="AY19985" t="str">
            <v>N</v>
          </cell>
        </row>
        <row r="19986">
          <cell r="AT19986" t="str">
            <v>Arik Air</v>
          </cell>
          <cell r="AY19986" t="str">
            <v>N</v>
          </cell>
        </row>
        <row r="19987">
          <cell r="AT19987" t="str">
            <v>Spirit Airlines</v>
          </cell>
          <cell r="AY19987" t="str">
            <v>N</v>
          </cell>
        </row>
        <row r="19988">
          <cell r="AT19988" t="str">
            <v>Deutsche Lufthansa - Segment C</v>
          </cell>
          <cell r="AY19988" t="str">
            <v>N</v>
          </cell>
        </row>
        <row r="19989">
          <cell r="AT19989" t="str">
            <v>CAAC</v>
          </cell>
          <cell r="AY19989" t="str">
            <v>N</v>
          </cell>
        </row>
        <row r="19990">
          <cell r="AT19990" t="str">
            <v>Fedex Corp</v>
          </cell>
          <cell r="AY19990" t="str">
            <v>N</v>
          </cell>
        </row>
        <row r="19991">
          <cell r="AT19991" t="str">
            <v>Air Canada</v>
          </cell>
          <cell r="AY19991" t="str">
            <v>N</v>
          </cell>
        </row>
        <row r="19992">
          <cell r="AT19992" t="str">
            <v>Air Canada</v>
          </cell>
          <cell r="AY19992" t="str">
            <v>N</v>
          </cell>
        </row>
        <row r="19993">
          <cell r="AT19993" t="str">
            <v>Air Canada</v>
          </cell>
          <cell r="AY19993" t="str">
            <v>N</v>
          </cell>
        </row>
        <row r="19994">
          <cell r="AT19994" t="str">
            <v>Air Canada</v>
          </cell>
          <cell r="AY19994" t="str">
            <v>N</v>
          </cell>
        </row>
        <row r="19995">
          <cell r="AT19995" t="str">
            <v>Air Canada</v>
          </cell>
          <cell r="AY19995" t="str">
            <v>N</v>
          </cell>
        </row>
        <row r="19996">
          <cell r="AT19996" t="str">
            <v>Petroleum Air Services</v>
          </cell>
          <cell r="AY19996" t="str">
            <v>N</v>
          </cell>
        </row>
        <row r="19997">
          <cell r="AT19997" t="str">
            <v>Eva Airways Corp</v>
          </cell>
          <cell r="AY19997" t="str">
            <v>N</v>
          </cell>
        </row>
        <row r="19998">
          <cell r="AT19998" t="str">
            <v>FitsAir</v>
          </cell>
          <cell r="AY19998" t="str">
            <v>N</v>
          </cell>
        </row>
        <row r="19999">
          <cell r="AT19999" t="str">
            <v>Azul Linhas Aereas</v>
          </cell>
          <cell r="AY19999" t="str">
            <v>N</v>
          </cell>
        </row>
        <row r="20000">
          <cell r="AT20000" t="str">
            <v>Cathay Pacific</v>
          </cell>
          <cell r="AY20000" t="str">
            <v>N</v>
          </cell>
        </row>
        <row r="20001">
          <cell r="AT20001" t="str">
            <v>Endeavor Air</v>
          </cell>
          <cell r="AY20001" t="str">
            <v>N</v>
          </cell>
        </row>
        <row r="20002">
          <cell r="AT20002" t="str">
            <v>SkyWest Airlines</v>
          </cell>
          <cell r="AY20002" t="str">
            <v>N</v>
          </cell>
        </row>
        <row r="20003">
          <cell r="AT20003" t="str">
            <v>SkyWest Airlines</v>
          </cell>
          <cell r="AY20003" t="str">
            <v>N</v>
          </cell>
        </row>
        <row r="20004">
          <cell r="AT20004" t="str">
            <v>SkyWest Airlines</v>
          </cell>
          <cell r="AY20004" t="str">
            <v>N</v>
          </cell>
        </row>
        <row r="20005">
          <cell r="AT20005" t="str">
            <v>Air Canada</v>
          </cell>
          <cell r="AY20005" t="str">
            <v>N</v>
          </cell>
        </row>
        <row r="20006">
          <cell r="AT20006" t="str">
            <v>Air Canada</v>
          </cell>
          <cell r="AY20006" t="str">
            <v>N</v>
          </cell>
        </row>
        <row r="20007">
          <cell r="AT20007" t="str">
            <v>Stobart Air</v>
          </cell>
          <cell r="AY20007" t="str">
            <v>N</v>
          </cell>
        </row>
        <row r="20008">
          <cell r="AT20008" t="str">
            <v>Stobart Air</v>
          </cell>
          <cell r="AY20008" t="str">
            <v>N</v>
          </cell>
        </row>
        <row r="20009">
          <cell r="AT20009" t="str">
            <v>Tarom</v>
          </cell>
          <cell r="AY20009" t="str">
            <v>N</v>
          </cell>
        </row>
        <row r="20010">
          <cell r="AT20010" t="str">
            <v>Cebu Air Inc.</v>
          </cell>
          <cell r="AY20010" t="str">
            <v>N</v>
          </cell>
        </row>
        <row r="20011">
          <cell r="AT20011" t="str">
            <v>Aeroflot</v>
          </cell>
          <cell r="AY20011" t="str">
            <v>N</v>
          </cell>
        </row>
        <row r="20012">
          <cell r="AT20012" t="str">
            <v>Cebu Air Inc.</v>
          </cell>
          <cell r="AY20012" t="str">
            <v>N</v>
          </cell>
        </row>
        <row r="20013">
          <cell r="AT20013" t="str">
            <v>Aeroflot</v>
          </cell>
          <cell r="AY20013" t="str">
            <v>N</v>
          </cell>
        </row>
        <row r="20014">
          <cell r="AT20014" t="str">
            <v>Deutsche Lufthansa - Segment C</v>
          </cell>
          <cell r="AY20014" t="str">
            <v>N</v>
          </cell>
        </row>
        <row r="20015">
          <cell r="AT20015" t="str">
            <v>Harbour Air</v>
          </cell>
          <cell r="AY20015" t="str">
            <v>N</v>
          </cell>
        </row>
        <row r="20016">
          <cell r="AT20016" t="str">
            <v>Air Canada</v>
          </cell>
          <cell r="AY20016" t="str">
            <v>N</v>
          </cell>
        </row>
        <row r="20017">
          <cell r="AT20017" t="str">
            <v>Air Canada</v>
          </cell>
          <cell r="AY20017" t="str">
            <v>N</v>
          </cell>
        </row>
        <row r="20018">
          <cell r="AT20018" t="str">
            <v>Air Canada</v>
          </cell>
          <cell r="AY20018" t="str">
            <v>N</v>
          </cell>
        </row>
        <row r="20019">
          <cell r="AT20019" t="str">
            <v>Air Canada</v>
          </cell>
          <cell r="AY20019" t="str">
            <v>N</v>
          </cell>
        </row>
        <row r="20020">
          <cell r="AT20020" t="str">
            <v>SkyWest Airlines</v>
          </cell>
          <cell r="AY20020" t="str">
            <v>N</v>
          </cell>
        </row>
        <row r="20021">
          <cell r="AT20021" t="str">
            <v>Trans States Holdings</v>
          </cell>
          <cell r="AY20021" t="str">
            <v>N</v>
          </cell>
        </row>
        <row r="20022">
          <cell r="AT20022" t="str">
            <v>SkyWest Airlines</v>
          </cell>
          <cell r="AY20022" t="str">
            <v>N</v>
          </cell>
        </row>
        <row r="20023">
          <cell r="AT20023" t="str">
            <v>Air France</v>
          </cell>
          <cell r="AY20023" t="str">
            <v>N</v>
          </cell>
        </row>
        <row r="20024">
          <cell r="AT20024" t="str">
            <v>easyJet</v>
          </cell>
          <cell r="AY20024" t="str">
            <v>N</v>
          </cell>
        </row>
        <row r="20025">
          <cell r="AT20025" t="str">
            <v>Peach</v>
          </cell>
          <cell r="AY20025" t="str">
            <v>N</v>
          </cell>
        </row>
        <row r="20026">
          <cell r="AT20026" t="str">
            <v>Garuda Indonesia</v>
          </cell>
          <cell r="AY20026" t="str">
            <v>N</v>
          </cell>
        </row>
        <row r="20027">
          <cell r="AT20027" t="str">
            <v>CAAC</v>
          </cell>
          <cell r="AY20027" t="str">
            <v>N</v>
          </cell>
        </row>
        <row r="20028">
          <cell r="AT20028" t="str">
            <v>Avianca Taca Holdings</v>
          </cell>
          <cell r="AY20028" t="str">
            <v>N</v>
          </cell>
        </row>
        <row r="20029">
          <cell r="AT20029" t="str">
            <v>CAAC</v>
          </cell>
          <cell r="AY20029" t="str">
            <v>N</v>
          </cell>
        </row>
        <row r="20030">
          <cell r="AT20030" t="str">
            <v>CAAC</v>
          </cell>
          <cell r="AY20030" t="str">
            <v>N</v>
          </cell>
        </row>
        <row r="20031">
          <cell r="AT20031" t="str">
            <v>Siberia Airlines</v>
          </cell>
          <cell r="AY20031" t="str">
            <v>N</v>
          </cell>
        </row>
        <row r="20032">
          <cell r="AT20032" t="str">
            <v>easyJet</v>
          </cell>
          <cell r="AY20032" t="str">
            <v>N</v>
          </cell>
        </row>
        <row r="20033">
          <cell r="AT20033" t="str">
            <v>easyJet</v>
          </cell>
          <cell r="AY20033" t="str">
            <v>N</v>
          </cell>
        </row>
        <row r="20034">
          <cell r="AT20034" t="str">
            <v>easyJet</v>
          </cell>
          <cell r="AY20034" t="str">
            <v>N</v>
          </cell>
        </row>
        <row r="20035">
          <cell r="AT20035" t="str">
            <v>easyJet</v>
          </cell>
          <cell r="AY20035" t="str">
            <v>N</v>
          </cell>
        </row>
        <row r="20036">
          <cell r="AT20036" t="str">
            <v>easyJet</v>
          </cell>
          <cell r="AY20036" t="str">
            <v>N</v>
          </cell>
        </row>
        <row r="20037">
          <cell r="AT20037" t="str">
            <v>Deutsche Lufthansa - Segment A</v>
          </cell>
          <cell r="AY20037" t="str">
            <v>N</v>
          </cell>
        </row>
        <row r="20038">
          <cell r="AT20038" t="str">
            <v>Deutsche Lufthansa - Segment A</v>
          </cell>
          <cell r="AY20038" t="str">
            <v>N</v>
          </cell>
        </row>
        <row r="20039">
          <cell r="AT20039" t="str">
            <v>easyJet</v>
          </cell>
          <cell r="AY20039" t="str">
            <v>N</v>
          </cell>
        </row>
        <row r="20040">
          <cell r="AT20040" t="str">
            <v>easyJet</v>
          </cell>
          <cell r="AY20040" t="str">
            <v>N</v>
          </cell>
        </row>
        <row r="20041">
          <cell r="AT20041" t="str">
            <v>Rossiya Special Flight Detachment</v>
          </cell>
          <cell r="AY20041" t="str">
            <v>N</v>
          </cell>
        </row>
        <row r="20042">
          <cell r="AT20042" t="str">
            <v>Air Tahiti Nui</v>
          </cell>
          <cell r="AY20042" t="str">
            <v>N</v>
          </cell>
        </row>
        <row r="20043">
          <cell r="AT20043" t="str">
            <v>7th Sky</v>
          </cell>
          <cell r="AY20043" t="str">
            <v>N</v>
          </cell>
        </row>
        <row r="20044">
          <cell r="AT20044" t="str">
            <v>Iraqi Airways</v>
          </cell>
          <cell r="AY20044" t="str">
            <v>N</v>
          </cell>
        </row>
        <row r="20045">
          <cell r="AT20045" t="str">
            <v>SkyWest Airlines</v>
          </cell>
          <cell r="AY20045" t="str">
            <v>N</v>
          </cell>
        </row>
        <row r="20046">
          <cell r="AT20046" t="str">
            <v>SkyWest Airlines</v>
          </cell>
          <cell r="AY20046" t="str">
            <v>N</v>
          </cell>
        </row>
        <row r="20047">
          <cell r="AT20047" t="str">
            <v>SkyWest Airlines</v>
          </cell>
          <cell r="AY20047" t="str">
            <v>N</v>
          </cell>
        </row>
        <row r="20048">
          <cell r="AT20048" t="str">
            <v>Iraqi Airways</v>
          </cell>
          <cell r="AY20048" t="str">
            <v>N</v>
          </cell>
        </row>
        <row r="20049">
          <cell r="AT20049" t="str">
            <v>Endeavor Air</v>
          </cell>
          <cell r="AY20049" t="str">
            <v>N</v>
          </cell>
        </row>
        <row r="20050">
          <cell r="AT20050" t="str">
            <v>SkyWest Airlines</v>
          </cell>
          <cell r="AY20050" t="str">
            <v>N</v>
          </cell>
        </row>
        <row r="20051">
          <cell r="AT20051" t="str">
            <v>Deutsche Lufthansa - Segment A</v>
          </cell>
          <cell r="AY20051" t="str">
            <v>N</v>
          </cell>
        </row>
        <row r="20052">
          <cell r="AT20052" t="str">
            <v>Interjet</v>
          </cell>
          <cell r="AY20052" t="str">
            <v>N</v>
          </cell>
        </row>
        <row r="20053">
          <cell r="AT20053" t="str">
            <v>Air Arabia</v>
          </cell>
          <cell r="AY20053" t="str">
            <v>N</v>
          </cell>
        </row>
        <row r="20054">
          <cell r="AT20054" t="str">
            <v>Philippine Airlines</v>
          </cell>
          <cell r="AY20054" t="str">
            <v>N</v>
          </cell>
        </row>
        <row r="20055">
          <cell r="AT20055" t="str">
            <v>PT Lion Mentari</v>
          </cell>
          <cell r="AY20055" t="str">
            <v>N</v>
          </cell>
        </row>
        <row r="20056">
          <cell r="AT20056" t="str">
            <v>International Airlines Group</v>
          </cell>
          <cell r="AY20056" t="str">
            <v>N</v>
          </cell>
        </row>
        <row r="20057">
          <cell r="AT20057" t="str">
            <v>easyJet</v>
          </cell>
          <cell r="AY20057" t="str">
            <v>N</v>
          </cell>
        </row>
        <row r="20058">
          <cell r="AT20058" t="str">
            <v>GoAir</v>
          </cell>
          <cell r="AY20058" t="str">
            <v>N</v>
          </cell>
        </row>
        <row r="20059">
          <cell r="AT20059" t="str">
            <v>Deutsche Lufthansa - Segment A</v>
          </cell>
          <cell r="AY20059" t="str">
            <v>N</v>
          </cell>
        </row>
        <row r="20060">
          <cell r="AT20060" t="str">
            <v>Deutsche Lufthansa - Segment A</v>
          </cell>
          <cell r="AY20060" t="str">
            <v>N</v>
          </cell>
        </row>
        <row r="20061">
          <cell r="AT20061" t="str">
            <v>easyJet</v>
          </cell>
          <cell r="AY20061" t="str">
            <v>N</v>
          </cell>
        </row>
        <row r="20062">
          <cell r="AT20062" t="str">
            <v>Deutsche Lufthansa - Segment B</v>
          </cell>
          <cell r="AY20062" t="str">
            <v>N</v>
          </cell>
        </row>
        <row r="20063">
          <cell r="AT20063" t="str">
            <v>Cobalt Air</v>
          </cell>
          <cell r="AY20063" t="str">
            <v>N</v>
          </cell>
        </row>
        <row r="20064">
          <cell r="AT20064" t="str">
            <v>Bangkok Airways</v>
          </cell>
          <cell r="AY20064" t="str">
            <v>N</v>
          </cell>
        </row>
        <row r="20065">
          <cell r="AT20065" t="str">
            <v>International Airlines Group</v>
          </cell>
          <cell r="AY20065" t="str">
            <v>N</v>
          </cell>
        </row>
        <row r="20066">
          <cell r="AT20066" t="str">
            <v>Air Tahiti</v>
          </cell>
          <cell r="AY20066" t="str">
            <v>N</v>
          </cell>
        </row>
        <row r="20067">
          <cell r="AT20067" t="str">
            <v>Lao Airlines</v>
          </cell>
          <cell r="AY20067" t="str">
            <v>N</v>
          </cell>
        </row>
        <row r="20068">
          <cell r="AT20068" t="str">
            <v>Air KBZ</v>
          </cell>
          <cell r="AY20068" t="str">
            <v>N</v>
          </cell>
        </row>
        <row r="20069">
          <cell r="AT20069" t="str">
            <v>Elite Airways</v>
          </cell>
          <cell r="AY20069" t="str">
            <v>N</v>
          </cell>
        </row>
        <row r="20070">
          <cell r="AT20070" t="str">
            <v>Deutsche Lufthansa - Segment C</v>
          </cell>
          <cell r="AY20070" t="str">
            <v>N</v>
          </cell>
        </row>
        <row r="20071">
          <cell r="AT20071" t="str">
            <v>Air KG</v>
          </cell>
          <cell r="AY20071" t="str">
            <v>N</v>
          </cell>
        </row>
        <row r="20072">
          <cell r="AT20072" t="str">
            <v>Deutsche Lufthansa - Segment B</v>
          </cell>
          <cell r="AY20072" t="str">
            <v>N</v>
          </cell>
        </row>
        <row r="20073">
          <cell r="AT20073" t="str">
            <v>Air France</v>
          </cell>
          <cell r="AY20073" t="str">
            <v>N</v>
          </cell>
        </row>
        <row r="20074">
          <cell r="AT20074" t="str">
            <v>International Airlines Group</v>
          </cell>
          <cell r="AY20074" t="str">
            <v>N</v>
          </cell>
        </row>
        <row r="20075">
          <cell r="AT20075" t="str">
            <v>easyJet</v>
          </cell>
          <cell r="AY20075" t="str">
            <v>N</v>
          </cell>
        </row>
        <row r="20076">
          <cell r="AT20076" t="str">
            <v>easyJet</v>
          </cell>
          <cell r="AY20076" t="str">
            <v>N</v>
          </cell>
        </row>
        <row r="20077">
          <cell r="AT20077" t="str">
            <v>easyJet</v>
          </cell>
          <cell r="AY20077" t="str">
            <v>N</v>
          </cell>
        </row>
        <row r="20078">
          <cell r="AT20078" t="str">
            <v>easyJet</v>
          </cell>
          <cell r="AY20078" t="str">
            <v>N</v>
          </cell>
        </row>
        <row r="20079">
          <cell r="AT20079" t="str">
            <v>easyJet</v>
          </cell>
          <cell r="AY20079" t="str">
            <v>N</v>
          </cell>
        </row>
        <row r="20080">
          <cell r="AT20080" t="str">
            <v>Volaris</v>
          </cell>
          <cell r="AY20080" t="str">
            <v>N</v>
          </cell>
        </row>
        <row r="20081">
          <cell r="AT20081" t="str">
            <v>Spirit Airlines</v>
          </cell>
          <cell r="AY20081" t="str">
            <v>N</v>
          </cell>
        </row>
        <row r="20082">
          <cell r="AT20082" t="str">
            <v>Azul Linhas Aereas</v>
          </cell>
          <cell r="AY20082" t="str">
            <v>N</v>
          </cell>
        </row>
        <row r="20083">
          <cell r="AT20083" t="str">
            <v>Qantas Airways</v>
          </cell>
          <cell r="AY20083" t="str">
            <v>N</v>
          </cell>
        </row>
        <row r="20084">
          <cell r="AT20084" t="str">
            <v>Endeavor Air</v>
          </cell>
          <cell r="AY20084" t="str">
            <v>N</v>
          </cell>
        </row>
        <row r="20085">
          <cell r="AT20085" t="str">
            <v>CAAC</v>
          </cell>
          <cell r="AY20085" t="str">
            <v>N</v>
          </cell>
        </row>
        <row r="20086">
          <cell r="AT20086" t="str">
            <v>Deutsche Lufthansa - Segment C</v>
          </cell>
          <cell r="AY20086" t="str">
            <v>N</v>
          </cell>
        </row>
        <row r="20087">
          <cell r="AT20087" t="str">
            <v>CAAC</v>
          </cell>
          <cell r="AY20087" t="str">
            <v>N</v>
          </cell>
        </row>
        <row r="20088">
          <cell r="AT20088" t="str">
            <v>International Airlines Group</v>
          </cell>
          <cell r="AY20088" t="str">
            <v>N</v>
          </cell>
        </row>
        <row r="20089">
          <cell r="AT20089" t="str">
            <v>International Airlines Group</v>
          </cell>
          <cell r="AY20089" t="str">
            <v>N</v>
          </cell>
        </row>
        <row r="20090">
          <cell r="AT20090" t="str">
            <v>International Airlines Group</v>
          </cell>
          <cell r="AY20090" t="str">
            <v>N</v>
          </cell>
        </row>
        <row r="20091">
          <cell r="AT20091" t="str">
            <v>International Airlines Group</v>
          </cell>
          <cell r="AY20091" t="str">
            <v>N</v>
          </cell>
        </row>
        <row r="20092">
          <cell r="AT20092" t="str">
            <v>International Airlines Group</v>
          </cell>
          <cell r="AY20092" t="str">
            <v>N</v>
          </cell>
        </row>
        <row r="20093">
          <cell r="AT20093" t="str">
            <v>International Airlines Group</v>
          </cell>
          <cell r="AY20093" t="str">
            <v>N</v>
          </cell>
        </row>
        <row r="20094">
          <cell r="AT20094" t="str">
            <v>International Airlines Group</v>
          </cell>
          <cell r="AY20094" t="str">
            <v>N</v>
          </cell>
        </row>
        <row r="20095">
          <cell r="AT20095" t="str">
            <v>Volaris</v>
          </cell>
          <cell r="AY20095" t="str">
            <v>N</v>
          </cell>
        </row>
        <row r="20096">
          <cell r="AT20096" t="str">
            <v>Tver Airlines</v>
          </cell>
          <cell r="AY20096" t="str">
            <v>N</v>
          </cell>
        </row>
        <row r="20097">
          <cell r="AT20097" t="str">
            <v>Cathay Pacific</v>
          </cell>
          <cell r="AY20097" t="str">
            <v>N</v>
          </cell>
        </row>
        <row r="20098">
          <cell r="AT20098" t="str">
            <v>Trans States Holdings</v>
          </cell>
          <cell r="AY20098" t="str">
            <v>N</v>
          </cell>
        </row>
        <row r="20099">
          <cell r="AT20099" t="str">
            <v>SkyWest Airlines</v>
          </cell>
          <cell r="AY20099" t="str">
            <v>N</v>
          </cell>
        </row>
        <row r="20100">
          <cell r="AT20100" t="str">
            <v>Trans States Holdings</v>
          </cell>
          <cell r="AY20100" t="str">
            <v>N</v>
          </cell>
        </row>
        <row r="20101">
          <cell r="AT20101" t="str">
            <v>SkyWest Airlines</v>
          </cell>
          <cell r="AY20101" t="str">
            <v>N</v>
          </cell>
        </row>
        <row r="20102">
          <cell r="AT20102" t="str">
            <v>Tunis Air</v>
          </cell>
          <cell r="AY20102" t="str">
            <v>N</v>
          </cell>
        </row>
        <row r="20103">
          <cell r="AT20103" t="str">
            <v>International Airlines Group</v>
          </cell>
          <cell r="AY20103" t="str">
            <v>N</v>
          </cell>
        </row>
        <row r="20104">
          <cell r="AT20104" t="str">
            <v>Bangkok Airways</v>
          </cell>
          <cell r="AY20104" t="str">
            <v>N</v>
          </cell>
        </row>
        <row r="20105">
          <cell r="AT20105" t="str">
            <v>Aegean Airlines</v>
          </cell>
          <cell r="AY20105" t="str">
            <v>N</v>
          </cell>
        </row>
        <row r="20106">
          <cell r="AT20106" t="str">
            <v>Bangkok Airways</v>
          </cell>
          <cell r="AY20106" t="str">
            <v>N</v>
          </cell>
        </row>
        <row r="20107">
          <cell r="AT20107" t="str">
            <v>SkyWest Airlines</v>
          </cell>
          <cell r="AY20107" t="str">
            <v>N</v>
          </cell>
        </row>
        <row r="20108">
          <cell r="AT20108" t="str">
            <v>SkyWest Airlines</v>
          </cell>
          <cell r="AY20108" t="str">
            <v>N</v>
          </cell>
        </row>
        <row r="20109">
          <cell r="AT20109" t="str">
            <v>SkyWest Airlines</v>
          </cell>
          <cell r="AY20109" t="str">
            <v>N</v>
          </cell>
        </row>
        <row r="20110">
          <cell r="AT20110" t="str">
            <v>Trans States Holdings</v>
          </cell>
          <cell r="AY20110" t="str">
            <v>N</v>
          </cell>
        </row>
        <row r="20111">
          <cell r="AT20111" t="str">
            <v>Alsie Express</v>
          </cell>
          <cell r="AY20111" t="str">
            <v>N</v>
          </cell>
        </row>
        <row r="20112">
          <cell r="AT20112" t="str">
            <v>Air France</v>
          </cell>
          <cell r="AY20112" t="str">
            <v>N</v>
          </cell>
        </row>
        <row r="20113">
          <cell r="AT20113" t="str">
            <v>Air France</v>
          </cell>
          <cell r="AY20113" t="str">
            <v>N</v>
          </cell>
        </row>
        <row r="20114">
          <cell r="AT20114" t="str">
            <v>Air France</v>
          </cell>
          <cell r="AY20114" t="str">
            <v>N</v>
          </cell>
        </row>
        <row r="20115">
          <cell r="AT20115" t="str">
            <v>Middle East Airlines</v>
          </cell>
          <cell r="AY20115" t="str">
            <v>N</v>
          </cell>
        </row>
        <row r="20116">
          <cell r="AT20116" t="str">
            <v>CAAC</v>
          </cell>
          <cell r="AY20116" t="str">
            <v>N</v>
          </cell>
        </row>
        <row r="20117">
          <cell r="AT20117" t="str">
            <v>easyJet</v>
          </cell>
          <cell r="AY20117" t="str">
            <v>N</v>
          </cell>
        </row>
        <row r="20118">
          <cell r="AT20118" t="str">
            <v>easyJet</v>
          </cell>
          <cell r="AY20118" t="str">
            <v>N</v>
          </cell>
        </row>
        <row r="20119">
          <cell r="AT20119" t="str">
            <v>easyJet</v>
          </cell>
          <cell r="AY20119" t="str">
            <v>N</v>
          </cell>
        </row>
        <row r="20120">
          <cell r="AT20120" t="str">
            <v>easyJet</v>
          </cell>
          <cell r="AY20120" t="str">
            <v>N</v>
          </cell>
        </row>
        <row r="20121">
          <cell r="AT20121" t="str">
            <v>easyJet</v>
          </cell>
          <cell r="AY20121" t="str">
            <v>N</v>
          </cell>
        </row>
        <row r="20122">
          <cell r="AT20122" t="str">
            <v>easyJet</v>
          </cell>
          <cell r="AY20122" t="str">
            <v>N</v>
          </cell>
        </row>
        <row r="20123">
          <cell r="AT20123" t="str">
            <v>easyJet</v>
          </cell>
          <cell r="AY20123" t="str">
            <v>N</v>
          </cell>
        </row>
        <row r="20124">
          <cell r="AT20124" t="str">
            <v>easyJet</v>
          </cell>
          <cell r="AY20124" t="str">
            <v>N</v>
          </cell>
        </row>
        <row r="20125">
          <cell r="AT20125" t="str">
            <v>easyJet</v>
          </cell>
          <cell r="AY20125" t="str">
            <v>N</v>
          </cell>
        </row>
        <row r="20126">
          <cell r="AT20126" t="str">
            <v>easyJet</v>
          </cell>
          <cell r="AY20126" t="str">
            <v>N</v>
          </cell>
        </row>
        <row r="20127">
          <cell r="AT20127" t="str">
            <v>easyJet</v>
          </cell>
          <cell r="AY20127" t="str">
            <v>N</v>
          </cell>
        </row>
        <row r="20128">
          <cell r="AT20128" t="str">
            <v>easyJet</v>
          </cell>
          <cell r="AY20128" t="str">
            <v>N</v>
          </cell>
        </row>
        <row r="20129">
          <cell r="AT20129" t="str">
            <v>easyJet</v>
          </cell>
          <cell r="AY20129" t="str">
            <v>N</v>
          </cell>
        </row>
        <row r="20130">
          <cell r="AT20130" t="str">
            <v>easyJet</v>
          </cell>
          <cell r="AY20130" t="str">
            <v>N</v>
          </cell>
        </row>
        <row r="20131">
          <cell r="AT20131" t="str">
            <v>Deutsche Lufthansa - Segment A</v>
          </cell>
          <cell r="AY20131" t="str">
            <v>N</v>
          </cell>
        </row>
        <row r="20132">
          <cell r="AT20132" t="str">
            <v>Siberia Airlines</v>
          </cell>
          <cell r="AY20132" t="str">
            <v>N</v>
          </cell>
        </row>
        <row r="20133">
          <cell r="AT20133" t="str">
            <v>easyJet</v>
          </cell>
          <cell r="AY20133" t="str">
            <v>N</v>
          </cell>
        </row>
        <row r="20134">
          <cell r="AT20134" t="str">
            <v>easyJet</v>
          </cell>
          <cell r="AY20134" t="str">
            <v>N</v>
          </cell>
        </row>
        <row r="20135">
          <cell r="AT20135" t="str">
            <v>easyJet</v>
          </cell>
          <cell r="AY20135" t="str">
            <v>N</v>
          </cell>
        </row>
        <row r="20136">
          <cell r="AT20136" t="str">
            <v>easyJet</v>
          </cell>
          <cell r="AY20136" t="str">
            <v>N</v>
          </cell>
        </row>
        <row r="20137">
          <cell r="AT20137" t="str">
            <v>easyJet</v>
          </cell>
          <cell r="AY20137" t="str">
            <v>N</v>
          </cell>
        </row>
        <row r="20138">
          <cell r="AT20138" t="str">
            <v>easyJet</v>
          </cell>
          <cell r="AY20138" t="str">
            <v>N</v>
          </cell>
        </row>
        <row r="20139">
          <cell r="AT20139" t="str">
            <v>easyJet</v>
          </cell>
          <cell r="AY20139" t="str">
            <v>N</v>
          </cell>
        </row>
        <row r="20140">
          <cell r="AT20140" t="str">
            <v>easyJet</v>
          </cell>
          <cell r="AY20140" t="str">
            <v>N</v>
          </cell>
        </row>
        <row r="20141">
          <cell r="AT20141" t="str">
            <v>easyJet</v>
          </cell>
          <cell r="AY20141" t="str">
            <v>N</v>
          </cell>
        </row>
        <row r="20142">
          <cell r="AT20142" t="str">
            <v>easyJet</v>
          </cell>
          <cell r="AY20142" t="str">
            <v>N</v>
          </cell>
        </row>
        <row r="20143">
          <cell r="AT20143" t="str">
            <v>Syrianair</v>
          </cell>
          <cell r="AY20143" t="str">
            <v>N</v>
          </cell>
        </row>
        <row r="20144">
          <cell r="AT20144" t="str">
            <v>FIN Group</v>
          </cell>
          <cell r="AY20144" t="str">
            <v>N</v>
          </cell>
        </row>
        <row r="20145">
          <cell r="AT20145" t="str">
            <v>Spirit Airlines</v>
          </cell>
          <cell r="AY20145" t="str">
            <v>N</v>
          </cell>
        </row>
        <row r="20146">
          <cell r="AT20146" t="str">
            <v>Spirit Airlines</v>
          </cell>
          <cell r="AY20146" t="str">
            <v>N</v>
          </cell>
        </row>
        <row r="20147">
          <cell r="AT20147" t="str">
            <v>Spirit Airlines</v>
          </cell>
          <cell r="AY20147" t="str">
            <v>N</v>
          </cell>
        </row>
        <row r="20148">
          <cell r="AT20148" t="str">
            <v>Nordwind Airlines</v>
          </cell>
          <cell r="AY20148" t="str">
            <v>N</v>
          </cell>
        </row>
        <row r="20149">
          <cell r="AT20149" t="str">
            <v>Royal Air Maroc</v>
          </cell>
          <cell r="AY20149" t="str">
            <v>N</v>
          </cell>
        </row>
        <row r="20150">
          <cell r="AT20150" t="str">
            <v>Royal Air Maroc</v>
          </cell>
          <cell r="AY20150" t="str">
            <v>N</v>
          </cell>
        </row>
        <row r="20151">
          <cell r="AT20151" t="str">
            <v>Trans States Holdings</v>
          </cell>
          <cell r="AY20151" t="str">
            <v>N</v>
          </cell>
        </row>
        <row r="20152">
          <cell r="AT20152" t="str">
            <v>Air Canada</v>
          </cell>
          <cell r="AY20152" t="str">
            <v>N</v>
          </cell>
        </row>
        <row r="20153">
          <cell r="AT20153" t="str">
            <v>Air Canada</v>
          </cell>
          <cell r="AY20153" t="str">
            <v>N</v>
          </cell>
        </row>
        <row r="20154">
          <cell r="AT20154" t="str">
            <v>Air Canada</v>
          </cell>
          <cell r="AY20154" t="str">
            <v>N</v>
          </cell>
        </row>
        <row r="20155">
          <cell r="AT20155" t="str">
            <v>Air Canada</v>
          </cell>
          <cell r="AY20155" t="str">
            <v>N</v>
          </cell>
        </row>
        <row r="20156">
          <cell r="AT20156" t="str">
            <v>Air Canada</v>
          </cell>
          <cell r="AY20156" t="str">
            <v>N</v>
          </cell>
        </row>
        <row r="20157">
          <cell r="AT20157" t="str">
            <v>CAAC</v>
          </cell>
          <cell r="AY20157" t="str">
            <v>N</v>
          </cell>
        </row>
        <row r="20158">
          <cell r="AT20158" t="str">
            <v>ALROSA Air Company</v>
          </cell>
          <cell r="AY20158" t="str">
            <v>N</v>
          </cell>
        </row>
        <row r="20159">
          <cell r="AT20159" t="str">
            <v>Nordica</v>
          </cell>
          <cell r="AY20159" t="str">
            <v>N</v>
          </cell>
        </row>
        <row r="20160">
          <cell r="AT20160" t="str">
            <v>International Airlines Group</v>
          </cell>
          <cell r="AY20160" t="str">
            <v>N</v>
          </cell>
        </row>
        <row r="20161">
          <cell r="AT20161" t="str">
            <v>Royal Jordanian</v>
          </cell>
          <cell r="AY20161" t="str">
            <v>N</v>
          </cell>
        </row>
        <row r="20162">
          <cell r="AT20162" t="str">
            <v>Royal Jordanian</v>
          </cell>
          <cell r="AY20162" t="str">
            <v>N</v>
          </cell>
        </row>
        <row r="20163">
          <cell r="AT20163" t="str">
            <v>International Airlines Group</v>
          </cell>
          <cell r="AY20163" t="str">
            <v>N</v>
          </cell>
        </row>
        <row r="20164">
          <cell r="AT20164" t="str">
            <v>PT Lion Mentari</v>
          </cell>
          <cell r="AY20164" t="str">
            <v>N</v>
          </cell>
        </row>
        <row r="20165">
          <cell r="AT20165" t="str">
            <v>PT Lion Mentari</v>
          </cell>
          <cell r="AY20165" t="str">
            <v>N</v>
          </cell>
        </row>
        <row r="20166">
          <cell r="AT20166" t="str">
            <v>Air Madagascar</v>
          </cell>
          <cell r="AY20166" t="str">
            <v>N</v>
          </cell>
        </row>
        <row r="20167">
          <cell r="AT20167" t="str">
            <v>PT Lion Mentari</v>
          </cell>
          <cell r="AY20167" t="str">
            <v>N</v>
          </cell>
        </row>
        <row r="20168">
          <cell r="AT20168" t="str">
            <v>Siberia Airlines</v>
          </cell>
          <cell r="AY20168" t="str">
            <v>N</v>
          </cell>
        </row>
        <row r="20169">
          <cell r="AT20169" t="str">
            <v>easyJet</v>
          </cell>
          <cell r="AY20169" t="str">
            <v>N</v>
          </cell>
        </row>
        <row r="20170">
          <cell r="AT20170" t="str">
            <v>Air Berlin</v>
          </cell>
          <cell r="AY20170" t="str">
            <v>N</v>
          </cell>
        </row>
        <row r="20171">
          <cell r="AT20171" t="str">
            <v>CAAC</v>
          </cell>
          <cell r="AY20171" t="str">
            <v>N</v>
          </cell>
        </row>
        <row r="20172">
          <cell r="AT20172" t="str">
            <v>Air New Zealand</v>
          </cell>
          <cell r="AY20172" t="str">
            <v>N</v>
          </cell>
        </row>
        <row r="20173">
          <cell r="AT20173" t="str">
            <v>Rusline</v>
          </cell>
          <cell r="AY20173" t="str">
            <v>N</v>
          </cell>
        </row>
        <row r="20174">
          <cell r="AT20174" t="str">
            <v>PT Lion Mentari</v>
          </cell>
          <cell r="AY20174" t="str">
            <v>N</v>
          </cell>
        </row>
        <row r="20175">
          <cell r="AT20175" t="str">
            <v>Qantas Airways</v>
          </cell>
          <cell r="AY20175" t="str">
            <v>N</v>
          </cell>
        </row>
        <row r="20176">
          <cell r="AT20176" t="str">
            <v>International Airlines Group</v>
          </cell>
          <cell r="AY20176" t="str">
            <v>N</v>
          </cell>
        </row>
        <row r="20177">
          <cell r="AT20177" t="str">
            <v>Nordica</v>
          </cell>
          <cell r="AY20177" t="str">
            <v>N</v>
          </cell>
        </row>
        <row r="20178">
          <cell r="AT20178" t="str">
            <v>Gulf Air</v>
          </cell>
          <cell r="AY20178" t="str">
            <v>N</v>
          </cell>
        </row>
        <row r="20179">
          <cell r="AT20179" t="str">
            <v>Deutsche Lufthansa - Segment B</v>
          </cell>
          <cell r="AY20179" t="str">
            <v>N</v>
          </cell>
        </row>
        <row r="20180">
          <cell r="AT20180" t="str">
            <v>International Airlines Group</v>
          </cell>
          <cell r="AY20180" t="str">
            <v>N</v>
          </cell>
        </row>
        <row r="20181">
          <cell r="AT20181" t="str">
            <v>Iran Air</v>
          </cell>
          <cell r="AY20181" t="str">
            <v>N</v>
          </cell>
        </row>
        <row r="20182">
          <cell r="AT20182" t="str">
            <v>Interjet</v>
          </cell>
          <cell r="AY20182" t="str">
            <v>N</v>
          </cell>
        </row>
        <row r="20183">
          <cell r="AT20183" t="str">
            <v>Interjet</v>
          </cell>
          <cell r="AY20183" t="str">
            <v>N</v>
          </cell>
        </row>
        <row r="20184">
          <cell r="AT20184" t="str">
            <v>Interjet</v>
          </cell>
          <cell r="AY20184" t="str">
            <v>N</v>
          </cell>
        </row>
        <row r="20185">
          <cell r="AT20185" t="str">
            <v>Interjet</v>
          </cell>
          <cell r="AY20185" t="str">
            <v>N</v>
          </cell>
        </row>
        <row r="20186">
          <cell r="AT20186" t="str">
            <v>Interjet</v>
          </cell>
          <cell r="AY20186" t="str">
            <v>N</v>
          </cell>
        </row>
        <row r="20187">
          <cell r="AT20187" t="str">
            <v>Orenburzhie Aircompany</v>
          </cell>
          <cell r="AY20187" t="str">
            <v>N</v>
          </cell>
        </row>
        <row r="20188">
          <cell r="AT20188" t="str">
            <v>Air France</v>
          </cell>
          <cell r="AY20188" t="str">
            <v>N</v>
          </cell>
        </row>
        <row r="20189">
          <cell r="AT20189" t="str">
            <v>Stobart Air</v>
          </cell>
          <cell r="AY20189" t="str">
            <v>N</v>
          </cell>
        </row>
        <row r="20190">
          <cell r="AT20190" t="str">
            <v>Stobart Air</v>
          </cell>
          <cell r="AY20190" t="str">
            <v>N</v>
          </cell>
        </row>
        <row r="20191">
          <cell r="AT20191" t="str">
            <v>Deutsche Lufthansa - Segment B</v>
          </cell>
          <cell r="AY20191" t="str">
            <v>N</v>
          </cell>
        </row>
        <row r="20192">
          <cell r="AT20192" t="str">
            <v>Deutsche Lufthansa - Segment B</v>
          </cell>
          <cell r="AY20192" t="str">
            <v>N</v>
          </cell>
        </row>
        <row r="20193">
          <cell r="AT20193" t="str">
            <v>Proflight Zambia</v>
          </cell>
          <cell r="AY20193" t="str">
            <v>N</v>
          </cell>
        </row>
        <row r="20194">
          <cell r="AT20194" t="str">
            <v>Deutsche Lufthansa - Segment B</v>
          </cell>
          <cell r="AY20194" t="str">
            <v>N</v>
          </cell>
        </row>
        <row r="20195">
          <cell r="AT20195" t="str">
            <v>SAS</v>
          </cell>
          <cell r="AY20195" t="str">
            <v>N</v>
          </cell>
        </row>
        <row r="20196">
          <cell r="AT20196" t="str">
            <v>American Airlines</v>
          </cell>
          <cell r="AY20196" t="str">
            <v>N</v>
          </cell>
        </row>
        <row r="20197">
          <cell r="AT20197" t="str">
            <v>Deutsche Lufthansa - Segment B</v>
          </cell>
          <cell r="AY20197" t="str">
            <v>N</v>
          </cell>
        </row>
        <row r="20198">
          <cell r="AT20198" t="str">
            <v>Deutsche Lufthansa - Segment B</v>
          </cell>
          <cell r="AY20198" t="str">
            <v>N</v>
          </cell>
        </row>
        <row r="20199">
          <cell r="AT20199" t="str">
            <v>TAME</v>
          </cell>
          <cell r="AY20199" t="str">
            <v>N</v>
          </cell>
        </row>
        <row r="20200">
          <cell r="AT20200" t="str">
            <v>Interjet</v>
          </cell>
          <cell r="AY20200" t="str">
            <v>N</v>
          </cell>
        </row>
        <row r="20201">
          <cell r="AT20201" t="str">
            <v>Interjet</v>
          </cell>
          <cell r="AY20201" t="str">
            <v>N</v>
          </cell>
        </row>
        <row r="20202">
          <cell r="AT20202" t="str">
            <v>Interjet</v>
          </cell>
          <cell r="AY20202" t="str">
            <v>N</v>
          </cell>
        </row>
        <row r="20203">
          <cell r="AT20203" t="str">
            <v>American Airlines</v>
          </cell>
          <cell r="AY20203" t="str">
            <v>N</v>
          </cell>
        </row>
        <row r="20204">
          <cell r="AT20204" t="str">
            <v>SAS</v>
          </cell>
          <cell r="AY20204" t="str">
            <v>N</v>
          </cell>
        </row>
        <row r="20205">
          <cell r="AT20205" t="str">
            <v>Interjet</v>
          </cell>
          <cell r="AY20205" t="str">
            <v>N</v>
          </cell>
        </row>
        <row r="20206">
          <cell r="AT20206" t="str">
            <v>Etihad Airways</v>
          </cell>
          <cell r="AY20206" t="str">
            <v>N</v>
          </cell>
        </row>
        <row r="20207">
          <cell r="AT20207" t="str">
            <v>Interjet</v>
          </cell>
          <cell r="AY20207" t="str">
            <v>N</v>
          </cell>
        </row>
        <row r="20208">
          <cell r="AT20208" t="str">
            <v>Interjet</v>
          </cell>
          <cell r="AY20208" t="str">
            <v>N</v>
          </cell>
        </row>
        <row r="20209">
          <cell r="AT20209" t="str">
            <v>Interjet</v>
          </cell>
          <cell r="AY20209" t="str">
            <v>N</v>
          </cell>
        </row>
        <row r="20210">
          <cell r="AT20210" t="str">
            <v>Saudi Arabian Airlines</v>
          </cell>
          <cell r="AY20210" t="str">
            <v>N</v>
          </cell>
        </row>
        <row r="20211">
          <cell r="AT20211" t="str">
            <v>Saudi Arabian Airlines</v>
          </cell>
          <cell r="AY20211" t="str">
            <v>N</v>
          </cell>
        </row>
        <row r="20212">
          <cell r="AT20212" t="str">
            <v>Yakutia Airlines</v>
          </cell>
          <cell r="AY20212" t="str">
            <v>N</v>
          </cell>
        </row>
        <row r="20213">
          <cell r="AT20213" t="str">
            <v>International Airlines Group</v>
          </cell>
          <cell r="AY20213" t="str">
            <v>N</v>
          </cell>
        </row>
        <row r="20214">
          <cell r="AT20214" t="str">
            <v>Saudi Arabian Airlines</v>
          </cell>
          <cell r="AY20214" t="str">
            <v>N</v>
          </cell>
        </row>
        <row r="20215">
          <cell r="AT20215" t="str">
            <v>IrAero</v>
          </cell>
          <cell r="AY20215" t="str">
            <v>N</v>
          </cell>
        </row>
        <row r="20216">
          <cell r="AT20216" t="str">
            <v>Bural Airlines</v>
          </cell>
          <cell r="AY20216" t="str">
            <v>N</v>
          </cell>
        </row>
        <row r="20217">
          <cell r="AT20217" t="str">
            <v>CAAC</v>
          </cell>
          <cell r="AY20217" t="str">
            <v>N</v>
          </cell>
        </row>
        <row r="20218">
          <cell r="AT20218" t="str">
            <v>Air New Zealand</v>
          </cell>
          <cell r="AY20218" t="str">
            <v>N</v>
          </cell>
        </row>
        <row r="20219">
          <cell r="AT20219" t="str">
            <v>Nordwind Airlines</v>
          </cell>
          <cell r="AY20219" t="str">
            <v>N</v>
          </cell>
        </row>
        <row r="20220">
          <cell r="AT20220" t="str">
            <v>Bural Airlines</v>
          </cell>
          <cell r="AY20220" t="str">
            <v>N</v>
          </cell>
        </row>
        <row r="20221">
          <cell r="AT20221" t="str">
            <v>Stobart Air</v>
          </cell>
          <cell r="AY20221" t="str">
            <v>N</v>
          </cell>
        </row>
        <row r="20222">
          <cell r="AT20222" t="str">
            <v>Stobart Air</v>
          </cell>
          <cell r="AY20222" t="str">
            <v>N</v>
          </cell>
        </row>
        <row r="20223">
          <cell r="AT20223" t="str">
            <v>Cathay Pacific</v>
          </cell>
          <cell r="AY20223" t="str">
            <v>N</v>
          </cell>
        </row>
        <row r="20224">
          <cell r="AT20224" t="str">
            <v>Indonesia Air Transport</v>
          </cell>
          <cell r="AY20224" t="str">
            <v>N</v>
          </cell>
        </row>
        <row r="20225">
          <cell r="AT20225" t="str">
            <v>Interjet</v>
          </cell>
          <cell r="AY20225" t="str">
            <v>N</v>
          </cell>
        </row>
        <row r="20226">
          <cell r="AT20226" t="str">
            <v>SriLankan Airlines</v>
          </cell>
          <cell r="AY20226" t="str">
            <v>N</v>
          </cell>
        </row>
        <row r="20227">
          <cell r="AT20227" t="str">
            <v>Bangkok Airways</v>
          </cell>
          <cell r="AY20227" t="str">
            <v>N</v>
          </cell>
        </row>
        <row r="20228">
          <cell r="AT20228" t="str">
            <v>FIN Group</v>
          </cell>
          <cell r="AY20228" t="str">
            <v>N</v>
          </cell>
        </row>
        <row r="20229">
          <cell r="AT20229" t="str">
            <v>Hi Fly Malta</v>
          </cell>
          <cell r="AY20229" t="str">
            <v>N</v>
          </cell>
        </row>
        <row r="20230">
          <cell r="AT20230" t="str">
            <v>Nesma Airlines</v>
          </cell>
          <cell r="AY20230" t="str">
            <v>N</v>
          </cell>
        </row>
        <row r="20231">
          <cell r="AT20231" t="str">
            <v>Deutsche Lufthansa - Segment B</v>
          </cell>
          <cell r="AY20231" t="str">
            <v>N</v>
          </cell>
        </row>
        <row r="20232">
          <cell r="AT20232" t="str">
            <v>CemAir</v>
          </cell>
          <cell r="AY20232" t="str">
            <v>N</v>
          </cell>
        </row>
        <row r="20233">
          <cell r="AT20233" t="str">
            <v>SkyWest Airlines</v>
          </cell>
          <cell r="AY20233" t="str">
            <v>N</v>
          </cell>
        </row>
        <row r="20234">
          <cell r="AT20234" t="str">
            <v>East Kazakhstan Region Air Enterprise</v>
          </cell>
          <cell r="AY20234" t="str">
            <v>N</v>
          </cell>
        </row>
        <row r="20235">
          <cell r="AT20235" t="str">
            <v>Air France</v>
          </cell>
          <cell r="AY20235" t="str">
            <v>N</v>
          </cell>
        </row>
        <row r="20236">
          <cell r="AT20236" t="str">
            <v>ARM Aviacion</v>
          </cell>
          <cell r="AY20236" t="str">
            <v>N</v>
          </cell>
        </row>
        <row r="20237">
          <cell r="AT20237" t="str">
            <v>XL Airways France</v>
          </cell>
          <cell r="AY20237" t="str">
            <v>N</v>
          </cell>
        </row>
        <row r="20238">
          <cell r="AT20238" t="str">
            <v>Azul Linhas Aereas</v>
          </cell>
          <cell r="AY20238" t="str">
            <v>N</v>
          </cell>
        </row>
        <row r="20239">
          <cell r="AT20239" t="str">
            <v>Rusline</v>
          </cell>
          <cell r="AY20239" t="str">
            <v>N</v>
          </cell>
        </row>
        <row r="20240">
          <cell r="AT20240" t="str">
            <v>Delta Air Lines</v>
          </cell>
          <cell r="AY20240" t="str">
            <v>N</v>
          </cell>
        </row>
        <row r="20241">
          <cell r="AT20241" t="str">
            <v>Delta Air Lines</v>
          </cell>
          <cell r="AY20241" t="str">
            <v>N</v>
          </cell>
        </row>
        <row r="20242">
          <cell r="AT20242" t="str">
            <v>Delta Air Lines</v>
          </cell>
          <cell r="AY20242" t="str">
            <v>N</v>
          </cell>
        </row>
        <row r="20243">
          <cell r="AT20243" t="str">
            <v>Nusantara Air Charter</v>
          </cell>
          <cell r="AY20243" t="str">
            <v>N</v>
          </cell>
        </row>
        <row r="20244">
          <cell r="AT20244" t="str">
            <v>PT Lion Mentari</v>
          </cell>
          <cell r="AY20244" t="str">
            <v>N</v>
          </cell>
        </row>
        <row r="20245">
          <cell r="AT20245" t="str">
            <v>PT Lion Mentari</v>
          </cell>
          <cell r="AY20245" t="str">
            <v>N</v>
          </cell>
        </row>
        <row r="20246">
          <cell r="AT20246" t="str">
            <v>SkyWest Airlines</v>
          </cell>
          <cell r="AY20246" t="str">
            <v>N</v>
          </cell>
        </row>
        <row r="20247">
          <cell r="AT20247" t="str">
            <v>GX Airlines</v>
          </cell>
          <cell r="AY20247" t="str">
            <v>N</v>
          </cell>
        </row>
        <row r="20248">
          <cell r="AT20248" t="str">
            <v>CAAC</v>
          </cell>
          <cell r="AY20248" t="str">
            <v>N</v>
          </cell>
        </row>
        <row r="20249">
          <cell r="AT20249" t="str">
            <v>Deutsche Lufthansa - Segment A</v>
          </cell>
          <cell r="AY20249" t="str">
            <v>N</v>
          </cell>
        </row>
        <row r="20250">
          <cell r="AT20250" t="str">
            <v>Deutsche Lufthansa - Segment A</v>
          </cell>
          <cell r="AY20250" t="str">
            <v>N</v>
          </cell>
        </row>
        <row r="20251">
          <cell r="AT20251" t="str">
            <v>Air Berlin</v>
          </cell>
          <cell r="AY20251" t="str">
            <v>N</v>
          </cell>
        </row>
        <row r="20252">
          <cell r="AT20252" t="str">
            <v>Kostroma Air Enterprise</v>
          </cell>
          <cell r="AY20252" t="str">
            <v>N</v>
          </cell>
        </row>
        <row r="20253">
          <cell r="AT20253" t="str">
            <v>Royal Flight</v>
          </cell>
          <cell r="AY20253" t="str">
            <v>N</v>
          </cell>
        </row>
        <row r="20254">
          <cell r="AT20254" t="str">
            <v>Nesma Airlines (Saudi Arabia)</v>
          </cell>
          <cell r="AY20254" t="str">
            <v>N</v>
          </cell>
        </row>
        <row r="20255">
          <cell r="AT20255" t="str">
            <v>Stobart Air</v>
          </cell>
          <cell r="AY20255" t="str">
            <v>N</v>
          </cell>
        </row>
        <row r="20256">
          <cell r="AT20256" t="str">
            <v>Cambodia Angkor Air</v>
          </cell>
          <cell r="AY20256" t="str">
            <v>N</v>
          </cell>
        </row>
        <row r="20257">
          <cell r="AT20257" t="str">
            <v>Fedex Corp</v>
          </cell>
          <cell r="AY20257" t="str">
            <v>N</v>
          </cell>
        </row>
        <row r="20258">
          <cell r="AT20258" t="str">
            <v>United Continental Holdings</v>
          </cell>
          <cell r="AY20258" t="str">
            <v>N</v>
          </cell>
        </row>
        <row r="20259">
          <cell r="AT20259" t="str">
            <v>United Continental Holdings</v>
          </cell>
          <cell r="AY20259" t="str">
            <v>N</v>
          </cell>
        </row>
        <row r="20260">
          <cell r="AT20260" t="str">
            <v>United Continental Holdings</v>
          </cell>
          <cell r="AY20260" t="str">
            <v>N</v>
          </cell>
        </row>
        <row r="20261">
          <cell r="AT20261" t="str">
            <v>International Airlines Group</v>
          </cell>
          <cell r="AY20261" t="str">
            <v>N</v>
          </cell>
        </row>
        <row r="20262">
          <cell r="AT20262" t="str">
            <v>Bylina</v>
          </cell>
          <cell r="AY20262" t="str">
            <v>N</v>
          </cell>
        </row>
        <row r="20263">
          <cell r="AT20263" t="str">
            <v>American Airlines</v>
          </cell>
          <cell r="AY20263" t="str">
            <v>N</v>
          </cell>
        </row>
        <row r="20264">
          <cell r="AT20264" t="str">
            <v>American Airlines</v>
          </cell>
          <cell r="AY20264" t="str">
            <v>N</v>
          </cell>
        </row>
        <row r="20265">
          <cell r="AT20265" t="str">
            <v>Petroleum Air Services</v>
          </cell>
          <cell r="AY20265" t="str">
            <v>N</v>
          </cell>
        </row>
        <row r="20266">
          <cell r="AT20266" t="str">
            <v>CAAC</v>
          </cell>
          <cell r="AY20266" t="str">
            <v>N</v>
          </cell>
        </row>
        <row r="20267">
          <cell r="AT20267" t="str">
            <v>Trans States Holdings</v>
          </cell>
          <cell r="AY20267" t="str">
            <v>N</v>
          </cell>
        </row>
        <row r="20268">
          <cell r="AT20268" t="str">
            <v>Trans States Holdings</v>
          </cell>
          <cell r="AY20268" t="str">
            <v>N</v>
          </cell>
        </row>
        <row r="20269">
          <cell r="AT20269" t="str">
            <v>Compania de Aviacion Regional para Canarias DBA</v>
          </cell>
          <cell r="AY20269" t="str">
            <v>N</v>
          </cell>
        </row>
        <row r="20270">
          <cell r="AT20270" t="str">
            <v>Compania de Aviacion Regional para Canarias DBA</v>
          </cell>
          <cell r="AY20270" t="str">
            <v>N</v>
          </cell>
        </row>
        <row r="20271">
          <cell r="AT20271" t="str">
            <v>International Airlines Group</v>
          </cell>
          <cell r="AY20271" t="str">
            <v>N</v>
          </cell>
        </row>
        <row r="20272">
          <cell r="AT20272" t="str">
            <v>SkyWest Airlines</v>
          </cell>
          <cell r="AY20272" t="str">
            <v>N</v>
          </cell>
        </row>
        <row r="20273">
          <cell r="AT20273" t="str">
            <v>American Airlines</v>
          </cell>
          <cell r="AY20273" t="str">
            <v>N</v>
          </cell>
        </row>
        <row r="20274">
          <cell r="AT20274" t="str">
            <v>easyJet</v>
          </cell>
          <cell r="AY20274" t="str">
            <v>N</v>
          </cell>
        </row>
        <row r="20275">
          <cell r="AT20275" t="str">
            <v>Garuda Indonesia</v>
          </cell>
          <cell r="AY20275" t="str">
            <v>N</v>
          </cell>
        </row>
        <row r="20276">
          <cell r="AT20276" t="str">
            <v>Garuda Indonesia</v>
          </cell>
          <cell r="AY20276" t="str">
            <v>N</v>
          </cell>
        </row>
        <row r="20277">
          <cell r="AT20277" t="str">
            <v>American Airlines</v>
          </cell>
          <cell r="AY20277" t="str">
            <v>N</v>
          </cell>
        </row>
        <row r="20278">
          <cell r="AT20278" t="str">
            <v>American Airlines</v>
          </cell>
          <cell r="AY20278" t="str">
            <v>N</v>
          </cell>
        </row>
        <row r="20279">
          <cell r="AT20279" t="str">
            <v>American Airlines</v>
          </cell>
          <cell r="AY20279" t="str">
            <v>N</v>
          </cell>
        </row>
        <row r="20280">
          <cell r="AT20280" t="str">
            <v>Trans States Holdings</v>
          </cell>
          <cell r="AY20280" t="str">
            <v>N</v>
          </cell>
        </row>
        <row r="20281">
          <cell r="AT20281" t="str">
            <v>American Airlines</v>
          </cell>
          <cell r="AY20281" t="str">
            <v>N</v>
          </cell>
        </row>
        <row r="20282">
          <cell r="AT20282" t="str">
            <v>American Airlines</v>
          </cell>
          <cell r="AY20282" t="str">
            <v>N</v>
          </cell>
        </row>
        <row r="20283">
          <cell r="AT20283" t="str">
            <v>American Airlines</v>
          </cell>
          <cell r="AY20283" t="str">
            <v>N</v>
          </cell>
        </row>
        <row r="20284">
          <cell r="AT20284" t="str">
            <v>SkyWest Airlines</v>
          </cell>
          <cell r="AY20284" t="str">
            <v>N</v>
          </cell>
        </row>
        <row r="20285">
          <cell r="AT20285" t="str">
            <v>Deutsche Lufthansa - Segment C</v>
          </cell>
          <cell r="AY20285" t="str">
            <v>N</v>
          </cell>
        </row>
        <row r="20286">
          <cell r="AT20286" t="str">
            <v>Air France</v>
          </cell>
          <cell r="AY20286" t="str">
            <v>N</v>
          </cell>
        </row>
        <row r="20287">
          <cell r="AT20287" t="str">
            <v>Kingfisher Airlines</v>
          </cell>
          <cell r="AY20287" t="str">
            <v>N</v>
          </cell>
        </row>
        <row r="20288">
          <cell r="AT20288" t="str">
            <v>Air Canada</v>
          </cell>
          <cell r="AY20288" t="str">
            <v>N</v>
          </cell>
        </row>
        <row r="20289">
          <cell r="AT20289" t="str">
            <v>United Continental Holdings</v>
          </cell>
          <cell r="AY20289" t="str">
            <v>N</v>
          </cell>
        </row>
        <row r="20290">
          <cell r="AT20290" t="str">
            <v>United Continental Holdings</v>
          </cell>
          <cell r="AY20290" t="str">
            <v>N</v>
          </cell>
        </row>
        <row r="20291">
          <cell r="AT20291" t="str">
            <v>United Continental Holdings</v>
          </cell>
          <cell r="AY20291" t="str">
            <v>N</v>
          </cell>
        </row>
        <row r="20292">
          <cell r="AT20292" t="str">
            <v>United Continental Holdings</v>
          </cell>
          <cell r="AY20292" t="str">
            <v>N</v>
          </cell>
        </row>
        <row r="20293">
          <cell r="AT20293" t="str">
            <v>United Continental Holdings</v>
          </cell>
          <cell r="AY20293" t="str">
            <v>N</v>
          </cell>
        </row>
        <row r="20294">
          <cell r="AT20294" t="str">
            <v>United Continental Holdings</v>
          </cell>
          <cell r="AY20294" t="str">
            <v>N</v>
          </cell>
        </row>
        <row r="20295">
          <cell r="AT20295" t="str">
            <v>United Continental Holdings</v>
          </cell>
          <cell r="AY20295" t="str">
            <v>N</v>
          </cell>
        </row>
        <row r="20296">
          <cell r="AT20296" t="str">
            <v>United Continental Holdings</v>
          </cell>
          <cell r="AY20296" t="str">
            <v>N</v>
          </cell>
        </row>
        <row r="20297">
          <cell r="AT20297" t="str">
            <v>Fedex Corp</v>
          </cell>
          <cell r="AY20297" t="str">
            <v>N</v>
          </cell>
        </row>
        <row r="20298">
          <cell r="AT20298" t="str">
            <v>United Continental Holdings</v>
          </cell>
          <cell r="AY20298" t="str">
            <v>N</v>
          </cell>
        </row>
        <row r="20299">
          <cell r="AT20299" t="str">
            <v>United Continental Holdings</v>
          </cell>
          <cell r="AY20299" t="str">
            <v>N</v>
          </cell>
        </row>
        <row r="20300">
          <cell r="AT20300" t="str">
            <v>United Continental Holdings</v>
          </cell>
          <cell r="AY20300" t="str">
            <v>N</v>
          </cell>
        </row>
        <row r="20301">
          <cell r="AT20301" t="str">
            <v>Fedex Corp</v>
          </cell>
          <cell r="AY20301" t="str">
            <v>N</v>
          </cell>
        </row>
        <row r="20302">
          <cell r="AT20302" t="str">
            <v>Fedex Corp</v>
          </cell>
          <cell r="AY20302" t="str">
            <v>N</v>
          </cell>
        </row>
        <row r="20303">
          <cell r="AT20303" t="str">
            <v>Fedex Corp</v>
          </cell>
          <cell r="AY20303" t="str">
            <v>N</v>
          </cell>
        </row>
        <row r="20304">
          <cell r="AT20304" t="str">
            <v>Fedex Corp</v>
          </cell>
          <cell r="AY20304" t="str">
            <v>N</v>
          </cell>
        </row>
        <row r="20305">
          <cell r="AT20305" t="str">
            <v>United Continental Holdings</v>
          </cell>
          <cell r="AY20305" t="str">
            <v>N</v>
          </cell>
        </row>
        <row r="20306">
          <cell r="AT20306" t="str">
            <v>International Airlines Group</v>
          </cell>
          <cell r="AY20306" t="str">
            <v>N</v>
          </cell>
        </row>
        <row r="20307">
          <cell r="AT20307" t="str">
            <v>American Airlines</v>
          </cell>
          <cell r="AY20307" t="str">
            <v>N</v>
          </cell>
        </row>
        <row r="20308">
          <cell r="AT20308" t="str">
            <v>SkyWest Airlines</v>
          </cell>
          <cell r="AY20308" t="str">
            <v>N</v>
          </cell>
        </row>
        <row r="20309">
          <cell r="AT20309" t="str">
            <v>SkyWest Airlines</v>
          </cell>
          <cell r="AY20309" t="str">
            <v>N</v>
          </cell>
        </row>
        <row r="20310">
          <cell r="AT20310" t="str">
            <v>SkyWest Airlines</v>
          </cell>
          <cell r="AY20310" t="str">
            <v>N</v>
          </cell>
        </row>
        <row r="20311">
          <cell r="AT20311" t="str">
            <v>American Airlines</v>
          </cell>
          <cell r="AY20311" t="str">
            <v>N</v>
          </cell>
        </row>
        <row r="20312">
          <cell r="AT20312" t="str">
            <v>American Airlines</v>
          </cell>
          <cell r="AY20312" t="str">
            <v>N</v>
          </cell>
        </row>
        <row r="20313">
          <cell r="AT20313" t="str">
            <v>SkyWest Airlines</v>
          </cell>
          <cell r="AY20313" t="str">
            <v>N</v>
          </cell>
        </row>
        <row r="20314">
          <cell r="AT20314" t="str">
            <v>Mesa Air Group</v>
          </cell>
          <cell r="AY20314" t="str">
            <v>N</v>
          </cell>
        </row>
        <row r="20315">
          <cell r="AT20315" t="str">
            <v>RwandAir</v>
          </cell>
          <cell r="AY20315" t="str">
            <v>N</v>
          </cell>
        </row>
        <row r="20316">
          <cell r="AT20316" t="str">
            <v>RwandAir</v>
          </cell>
          <cell r="AY20316" t="str">
            <v>N</v>
          </cell>
        </row>
        <row r="20317">
          <cell r="AT20317" t="str">
            <v>Deutsche Lufthansa - Segment C</v>
          </cell>
          <cell r="AY20317" t="str">
            <v>N</v>
          </cell>
        </row>
        <row r="20318">
          <cell r="AT20318" t="str">
            <v>SkyWest Airlines</v>
          </cell>
          <cell r="AY20318" t="str">
            <v>N</v>
          </cell>
        </row>
        <row r="20319">
          <cell r="AT20319" t="str">
            <v>SkyWest Airlines</v>
          </cell>
          <cell r="AY20319" t="str">
            <v>N</v>
          </cell>
        </row>
        <row r="20320">
          <cell r="AT20320" t="str">
            <v>International Airlines Group</v>
          </cell>
          <cell r="AY20320" t="str">
            <v>N</v>
          </cell>
        </row>
        <row r="20321">
          <cell r="AT20321" t="str">
            <v>Orlan Aviacompany</v>
          </cell>
          <cell r="AY20321" t="str">
            <v>N</v>
          </cell>
        </row>
        <row r="20322">
          <cell r="AT20322" t="str">
            <v>China Hainan Airlines</v>
          </cell>
          <cell r="AY20322" t="str">
            <v>N</v>
          </cell>
        </row>
        <row r="20323">
          <cell r="AT20323" t="str">
            <v>Cebu Air Inc.</v>
          </cell>
          <cell r="AY20323" t="str">
            <v>N</v>
          </cell>
        </row>
        <row r="20324">
          <cell r="AT20324" t="str">
            <v>Cebu Air Inc.</v>
          </cell>
          <cell r="AY20324" t="str">
            <v>N</v>
          </cell>
        </row>
        <row r="20325">
          <cell r="AT20325" t="str">
            <v>PT Lion Mentari</v>
          </cell>
          <cell r="AY20325" t="str">
            <v>N</v>
          </cell>
        </row>
        <row r="20326">
          <cell r="AT20326" t="str">
            <v>Air France</v>
          </cell>
          <cell r="AY20326" t="str">
            <v>N</v>
          </cell>
        </row>
        <row r="20327">
          <cell r="AT20327" t="str">
            <v>Stobart Air</v>
          </cell>
          <cell r="AY20327" t="str">
            <v>N</v>
          </cell>
        </row>
        <row r="20328">
          <cell r="AT20328" t="str">
            <v>Air France</v>
          </cell>
          <cell r="AY20328" t="str">
            <v>N</v>
          </cell>
        </row>
        <row r="20329">
          <cell r="AT20329" t="str">
            <v>Orenburzhie Aircompany</v>
          </cell>
          <cell r="AY20329" t="str">
            <v>N</v>
          </cell>
        </row>
        <row r="20330">
          <cell r="AT20330" t="str">
            <v>SkyWest Airlines</v>
          </cell>
          <cell r="AY20330" t="str">
            <v>N</v>
          </cell>
        </row>
        <row r="20331">
          <cell r="AT20331" t="str">
            <v>SkyWest Airlines</v>
          </cell>
          <cell r="AY20331" t="str">
            <v>N</v>
          </cell>
        </row>
        <row r="20332">
          <cell r="AT20332" t="str">
            <v>SkyWest Airlines</v>
          </cell>
          <cell r="AY20332" t="str">
            <v>N</v>
          </cell>
        </row>
        <row r="20333">
          <cell r="AT20333" t="str">
            <v>SkyWest Airlines</v>
          </cell>
          <cell r="AY20333" t="str">
            <v>N</v>
          </cell>
        </row>
        <row r="20334">
          <cell r="AT20334" t="str">
            <v>Arik Air</v>
          </cell>
          <cell r="AY20334" t="str">
            <v>N</v>
          </cell>
        </row>
        <row r="20335">
          <cell r="AT20335" t="str">
            <v>Deutsche Lufthansa - Segment C</v>
          </cell>
          <cell r="AY20335" t="str">
            <v>N</v>
          </cell>
        </row>
        <row r="20336">
          <cell r="AT20336" t="str">
            <v>Libyan Airlines</v>
          </cell>
          <cell r="AY20336" t="str">
            <v>N</v>
          </cell>
        </row>
        <row r="20337">
          <cell r="AT20337" t="str">
            <v>American Airlines</v>
          </cell>
          <cell r="AY20337" t="str">
            <v>N</v>
          </cell>
        </row>
        <row r="20338">
          <cell r="AT20338" t="str">
            <v>American Airlines</v>
          </cell>
          <cell r="AY20338" t="str">
            <v>N</v>
          </cell>
        </row>
        <row r="20339">
          <cell r="AT20339" t="str">
            <v>AK Bars Aero</v>
          </cell>
          <cell r="AY20339" t="str">
            <v>N</v>
          </cell>
        </row>
        <row r="20340">
          <cell r="AT20340" t="str">
            <v>SkyWest Airlines</v>
          </cell>
          <cell r="AY20340" t="str">
            <v>N</v>
          </cell>
        </row>
        <row r="20341">
          <cell r="AT20341" t="str">
            <v>SkyWest Airlines</v>
          </cell>
          <cell r="AY20341" t="str">
            <v>N</v>
          </cell>
        </row>
        <row r="20342">
          <cell r="AT20342" t="str">
            <v>SkyWest Airlines</v>
          </cell>
          <cell r="AY20342" t="str">
            <v>N</v>
          </cell>
        </row>
        <row r="20343">
          <cell r="AT20343" t="str">
            <v>AK Bars Aero</v>
          </cell>
          <cell r="AY20343" t="str">
            <v>N</v>
          </cell>
        </row>
        <row r="20344">
          <cell r="AT20344" t="str">
            <v>AK Bars Aero</v>
          </cell>
          <cell r="AY20344" t="str">
            <v>N</v>
          </cell>
        </row>
        <row r="20345">
          <cell r="AT20345" t="str">
            <v>AK Bars Aero</v>
          </cell>
          <cell r="AY20345" t="str">
            <v>N</v>
          </cell>
        </row>
        <row r="20346">
          <cell r="AT20346" t="str">
            <v>AK Bars Aero</v>
          </cell>
          <cell r="AY20346" t="str">
            <v>N</v>
          </cell>
        </row>
        <row r="20347">
          <cell r="AT20347" t="str">
            <v>CAAC</v>
          </cell>
          <cell r="AY20347" t="str">
            <v>N</v>
          </cell>
        </row>
        <row r="20348">
          <cell r="AT20348" t="str">
            <v>Gulf Air</v>
          </cell>
          <cell r="AY20348" t="str">
            <v>N</v>
          </cell>
        </row>
        <row r="20349">
          <cell r="AT20349" t="str">
            <v>Interjet</v>
          </cell>
          <cell r="AY20349" t="str">
            <v>N</v>
          </cell>
        </row>
        <row r="20350">
          <cell r="AT20350" t="str">
            <v>CAAC</v>
          </cell>
          <cell r="AY20350" t="str">
            <v>N</v>
          </cell>
        </row>
        <row r="20351">
          <cell r="AT20351" t="str">
            <v>CAAC</v>
          </cell>
          <cell r="AY20351" t="str">
            <v>N</v>
          </cell>
        </row>
        <row r="20352">
          <cell r="AT20352" t="str">
            <v>CAAC</v>
          </cell>
          <cell r="AY20352" t="str">
            <v>N</v>
          </cell>
        </row>
        <row r="20353">
          <cell r="AT20353" t="str">
            <v>CAAC</v>
          </cell>
          <cell r="AY20353" t="str">
            <v>N</v>
          </cell>
        </row>
        <row r="20354">
          <cell r="AT20354" t="str">
            <v>AK Bars Aero</v>
          </cell>
          <cell r="AY20354" t="str">
            <v>N</v>
          </cell>
        </row>
        <row r="20355">
          <cell r="AT20355" t="str">
            <v>Yugavia</v>
          </cell>
          <cell r="AY20355" t="str">
            <v>N</v>
          </cell>
        </row>
        <row r="20356">
          <cell r="AT20356" t="str">
            <v>Cebu Air Inc.</v>
          </cell>
          <cell r="AY20356" t="str">
            <v>N</v>
          </cell>
        </row>
        <row r="20357">
          <cell r="AT20357" t="str">
            <v>PT Lion Mentari</v>
          </cell>
          <cell r="AY20357" t="str">
            <v>N</v>
          </cell>
        </row>
        <row r="20358">
          <cell r="AT20358" t="str">
            <v>Air France</v>
          </cell>
          <cell r="AY20358" t="str">
            <v>N</v>
          </cell>
        </row>
        <row r="20359">
          <cell r="AT20359" t="str">
            <v>Rusline</v>
          </cell>
          <cell r="AY20359" t="str">
            <v>N</v>
          </cell>
        </row>
        <row r="20360">
          <cell r="AT20360" t="str">
            <v>Air France</v>
          </cell>
          <cell r="AY20360" t="str">
            <v>N</v>
          </cell>
        </row>
        <row r="20361">
          <cell r="AT20361" t="str">
            <v>Deutsche Lufthansa - Segment C</v>
          </cell>
          <cell r="AY20361" t="str">
            <v>N</v>
          </cell>
        </row>
        <row r="20362">
          <cell r="AT20362" t="str">
            <v>Endeavor Air</v>
          </cell>
          <cell r="AY20362" t="str">
            <v>N</v>
          </cell>
        </row>
        <row r="20363">
          <cell r="AT20363" t="str">
            <v>Endeavor Air</v>
          </cell>
          <cell r="AY20363" t="str">
            <v>N</v>
          </cell>
        </row>
        <row r="20364">
          <cell r="AT20364" t="str">
            <v>Rusline</v>
          </cell>
          <cell r="AY20364" t="str">
            <v>N</v>
          </cell>
        </row>
        <row r="20365">
          <cell r="AT20365" t="str">
            <v>Air France</v>
          </cell>
          <cell r="AY20365" t="str">
            <v>N</v>
          </cell>
        </row>
        <row r="20366">
          <cell r="AT20366" t="str">
            <v>Trans States Holdings</v>
          </cell>
          <cell r="AY20366" t="str">
            <v>N</v>
          </cell>
        </row>
        <row r="20367">
          <cell r="AT20367" t="str">
            <v>Peach</v>
          </cell>
          <cell r="AY20367" t="str">
            <v>N</v>
          </cell>
        </row>
        <row r="20368">
          <cell r="AT20368" t="str">
            <v>Azul Linhas Aereas</v>
          </cell>
          <cell r="AY20368" t="str">
            <v>N</v>
          </cell>
        </row>
        <row r="20369">
          <cell r="AT20369" t="str">
            <v>PT Lion Mentari</v>
          </cell>
          <cell r="AY20369" t="str">
            <v>N</v>
          </cell>
        </row>
        <row r="20370">
          <cell r="AT20370" t="str">
            <v>Air France</v>
          </cell>
          <cell r="AY20370" t="str">
            <v>N</v>
          </cell>
        </row>
        <row r="20371">
          <cell r="AT20371" t="str">
            <v>Air France</v>
          </cell>
          <cell r="AY20371" t="str">
            <v>N</v>
          </cell>
        </row>
        <row r="20372">
          <cell r="AT20372" t="str">
            <v>Endeavor Air</v>
          </cell>
          <cell r="AY20372" t="str">
            <v>N</v>
          </cell>
        </row>
        <row r="20373">
          <cell r="AT20373" t="str">
            <v>Endeavor Air</v>
          </cell>
          <cell r="AY20373" t="str">
            <v>N</v>
          </cell>
        </row>
        <row r="20374">
          <cell r="AT20374" t="str">
            <v>American Airlines</v>
          </cell>
          <cell r="AY20374" t="str">
            <v>N</v>
          </cell>
        </row>
        <row r="20375">
          <cell r="AT20375" t="str">
            <v>Endeavor Air</v>
          </cell>
          <cell r="AY20375" t="str">
            <v>N</v>
          </cell>
        </row>
        <row r="20376">
          <cell r="AT20376" t="str">
            <v>Endeavor Air</v>
          </cell>
          <cell r="AY20376" t="str">
            <v>N</v>
          </cell>
        </row>
        <row r="20377">
          <cell r="AT20377" t="str">
            <v>Endeavor Air</v>
          </cell>
          <cell r="AY20377" t="str">
            <v>N</v>
          </cell>
        </row>
        <row r="20378">
          <cell r="AT20378" t="str">
            <v>Endeavor Air</v>
          </cell>
          <cell r="AY20378" t="str">
            <v>N</v>
          </cell>
        </row>
        <row r="20379">
          <cell r="AT20379" t="str">
            <v>CAAC</v>
          </cell>
          <cell r="AY20379" t="str">
            <v>N</v>
          </cell>
        </row>
        <row r="20380">
          <cell r="AT20380" t="str">
            <v>Star Flyer Inc.</v>
          </cell>
          <cell r="AY20380" t="str">
            <v>N</v>
          </cell>
        </row>
        <row r="20381">
          <cell r="AT20381" t="str">
            <v>CAAC</v>
          </cell>
          <cell r="AY20381" t="str">
            <v>N</v>
          </cell>
        </row>
        <row r="20382">
          <cell r="AT20382" t="str">
            <v>Peach</v>
          </cell>
          <cell r="AY20382" t="str">
            <v>N</v>
          </cell>
        </row>
        <row r="20383">
          <cell r="AT20383" t="str">
            <v>Peach</v>
          </cell>
          <cell r="AY20383" t="str">
            <v>N</v>
          </cell>
        </row>
        <row r="20384">
          <cell r="AT20384" t="str">
            <v>Cebu Air Inc.</v>
          </cell>
          <cell r="AY20384" t="str">
            <v>N</v>
          </cell>
        </row>
        <row r="20385">
          <cell r="AT20385" t="str">
            <v>Air Berlin</v>
          </cell>
          <cell r="AY20385" t="str">
            <v>N</v>
          </cell>
        </row>
        <row r="20386">
          <cell r="AT20386" t="str">
            <v>Avianca Taca Holdings</v>
          </cell>
          <cell r="AY20386" t="str">
            <v>N</v>
          </cell>
        </row>
        <row r="20387">
          <cell r="AT20387" t="str">
            <v>Alsie Express</v>
          </cell>
          <cell r="AY20387" t="str">
            <v>N</v>
          </cell>
        </row>
        <row r="20388">
          <cell r="AT20388" t="str">
            <v>Air France</v>
          </cell>
          <cell r="AY20388" t="str">
            <v>N</v>
          </cell>
        </row>
        <row r="20389">
          <cell r="AT20389" t="str">
            <v>Garuda Indonesia</v>
          </cell>
          <cell r="AY20389" t="str">
            <v>N</v>
          </cell>
        </row>
        <row r="20390">
          <cell r="AT20390" t="str">
            <v>SAS</v>
          </cell>
          <cell r="AY20390" t="str">
            <v>N</v>
          </cell>
        </row>
        <row r="20391">
          <cell r="AT20391" t="str">
            <v>Meridian</v>
          </cell>
          <cell r="AY20391" t="str">
            <v>N</v>
          </cell>
        </row>
        <row r="20392">
          <cell r="AT20392" t="str">
            <v>American Airlines</v>
          </cell>
          <cell r="AY20392" t="str">
            <v>N</v>
          </cell>
        </row>
        <row r="20393">
          <cell r="AT20393" t="str">
            <v>CAAC</v>
          </cell>
          <cell r="AY20393" t="str">
            <v>N</v>
          </cell>
        </row>
        <row r="20394">
          <cell r="AT20394" t="str">
            <v>CAAC</v>
          </cell>
          <cell r="AY20394" t="str">
            <v>N</v>
          </cell>
        </row>
        <row r="20395">
          <cell r="AT20395" t="str">
            <v>Royal Air Maroc</v>
          </cell>
          <cell r="AY20395" t="str">
            <v>N</v>
          </cell>
        </row>
        <row r="20396">
          <cell r="AT20396" t="str">
            <v>Gulf Air</v>
          </cell>
          <cell r="AY20396" t="str">
            <v>N</v>
          </cell>
        </row>
        <row r="20397">
          <cell r="AT20397" t="str">
            <v>Qatar Airways</v>
          </cell>
          <cell r="AY20397" t="str">
            <v>N</v>
          </cell>
        </row>
        <row r="20398">
          <cell r="AT20398" t="str">
            <v>Air France</v>
          </cell>
          <cell r="AY20398" t="str">
            <v>N</v>
          </cell>
        </row>
        <row r="20399">
          <cell r="AT20399" t="str">
            <v>easyJet</v>
          </cell>
          <cell r="AY20399" t="str">
            <v>N</v>
          </cell>
        </row>
        <row r="20400">
          <cell r="AT20400" t="str">
            <v>CAAC</v>
          </cell>
          <cell r="AY20400" t="str">
            <v>N</v>
          </cell>
        </row>
        <row r="20401">
          <cell r="AT20401" t="str">
            <v>PT Lion Mentari</v>
          </cell>
          <cell r="AY20401" t="str">
            <v>N</v>
          </cell>
        </row>
        <row r="20402">
          <cell r="AT20402" t="str">
            <v>CAAC</v>
          </cell>
          <cell r="AY20402" t="str">
            <v>N</v>
          </cell>
        </row>
        <row r="20403">
          <cell r="AT20403" t="str">
            <v>CAAC</v>
          </cell>
          <cell r="AY20403" t="str">
            <v>N</v>
          </cell>
        </row>
        <row r="20404">
          <cell r="AT20404" t="str">
            <v>Garuda Indonesia</v>
          </cell>
          <cell r="AY20404" t="str">
            <v>N</v>
          </cell>
        </row>
        <row r="20405">
          <cell r="AT20405" t="str">
            <v>Avianca Taca Holdings</v>
          </cell>
          <cell r="AY20405" t="str">
            <v>N</v>
          </cell>
        </row>
        <row r="20406">
          <cell r="AT20406" t="str">
            <v>CAAC</v>
          </cell>
          <cell r="AY20406" t="str">
            <v>N</v>
          </cell>
        </row>
        <row r="20407">
          <cell r="AT20407" t="str">
            <v>CAAC</v>
          </cell>
          <cell r="AY20407" t="str">
            <v>N</v>
          </cell>
        </row>
        <row r="20408">
          <cell r="AT20408" t="str">
            <v>Deutsche Lufthansa - Segment A</v>
          </cell>
          <cell r="AY20408" t="str">
            <v>N</v>
          </cell>
        </row>
        <row r="20409">
          <cell r="AT20409" t="str">
            <v>CAAC</v>
          </cell>
          <cell r="AY20409" t="str">
            <v>N</v>
          </cell>
        </row>
        <row r="20410">
          <cell r="AT20410" t="str">
            <v>CAAC</v>
          </cell>
          <cell r="AY20410" t="str">
            <v>N</v>
          </cell>
        </row>
        <row r="20411">
          <cell r="AT20411" t="str">
            <v>Air Arabia</v>
          </cell>
          <cell r="AY20411" t="str">
            <v>N</v>
          </cell>
        </row>
        <row r="20412">
          <cell r="AT20412" t="str">
            <v>CAAC</v>
          </cell>
          <cell r="AY20412" t="str">
            <v>N</v>
          </cell>
        </row>
        <row r="20413">
          <cell r="AT20413" t="str">
            <v>American Airlines</v>
          </cell>
          <cell r="AY20413" t="str">
            <v>N</v>
          </cell>
        </row>
        <row r="20414">
          <cell r="AT20414" t="str">
            <v>American Airlines</v>
          </cell>
          <cell r="AY20414" t="str">
            <v>N</v>
          </cell>
        </row>
        <row r="20415">
          <cell r="AT20415" t="str">
            <v>American Airlines</v>
          </cell>
          <cell r="AY20415" t="str">
            <v>N</v>
          </cell>
        </row>
        <row r="20416">
          <cell r="AT20416" t="str">
            <v>American Airlines</v>
          </cell>
          <cell r="AY20416" t="str">
            <v>N</v>
          </cell>
        </row>
        <row r="20417">
          <cell r="AT20417" t="str">
            <v>American Airlines</v>
          </cell>
          <cell r="AY20417" t="str">
            <v>N</v>
          </cell>
        </row>
        <row r="20418">
          <cell r="AT20418" t="str">
            <v>American Airlines</v>
          </cell>
          <cell r="AY20418" t="str">
            <v>N</v>
          </cell>
        </row>
        <row r="20419">
          <cell r="AT20419" t="str">
            <v>Endeavor Air</v>
          </cell>
          <cell r="AY20419" t="str">
            <v>N</v>
          </cell>
        </row>
        <row r="20420">
          <cell r="AT20420" t="str">
            <v>Air Arabia</v>
          </cell>
          <cell r="AY20420" t="str">
            <v>N</v>
          </cell>
        </row>
        <row r="20421">
          <cell r="AT20421" t="str">
            <v>CAAC</v>
          </cell>
          <cell r="AY20421" t="str">
            <v>N</v>
          </cell>
        </row>
        <row r="20422">
          <cell r="AT20422" t="str">
            <v>CAAC</v>
          </cell>
          <cell r="AY20422" t="str">
            <v>N</v>
          </cell>
        </row>
        <row r="20423">
          <cell r="AT20423" t="str">
            <v>Garuda Indonesia</v>
          </cell>
          <cell r="AY20423" t="str">
            <v>N</v>
          </cell>
        </row>
        <row r="20424">
          <cell r="AT20424" t="str">
            <v>Endeavor Air</v>
          </cell>
          <cell r="AY20424" t="str">
            <v>N</v>
          </cell>
        </row>
        <row r="20425">
          <cell r="AT20425" t="str">
            <v>Endeavor Air</v>
          </cell>
          <cell r="AY20425" t="str">
            <v>N</v>
          </cell>
        </row>
        <row r="20426">
          <cell r="AT20426" t="str">
            <v>American Airlines</v>
          </cell>
          <cell r="AY20426" t="str">
            <v>N</v>
          </cell>
        </row>
        <row r="20427">
          <cell r="AT20427" t="str">
            <v>Endeavor Air</v>
          </cell>
          <cell r="AY20427" t="str">
            <v>N</v>
          </cell>
        </row>
        <row r="20428">
          <cell r="AT20428" t="str">
            <v>Endeavor Air</v>
          </cell>
          <cell r="AY20428" t="str">
            <v>N</v>
          </cell>
        </row>
        <row r="20429">
          <cell r="AT20429" t="str">
            <v>Endeavor Air</v>
          </cell>
          <cell r="AY20429" t="str">
            <v>N</v>
          </cell>
        </row>
        <row r="20430">
          <cell r="AT20430" t="str">
            <v>International Airlines Group</v>
          </cell>
          <cell r="AY20430" t="str">
            <v>N</v>
          </cell>
        </row>
        <row r="20431">
          <cell r="AT20431" t="str">
            <v>International Airlines Group</v>
          </cell>
          <cell r="AY20431" t="str">
            <v>N</v>
          </cell>
        </row>
        <row r="20432">
          <cell r="AT20432" t="str">
            <v>north flying</v>
          </cell>
          <cell r="AY20432" t="str">
            <v>N</v>
          </cell>
        </row>
        <row r="20433">
          <cell r="AT20433" t="str">
            <v>Kenmore Air</v>
          </cell>
          <cell r="AY20433" t="str">
            <v>N</v>
          </cell>
        </row>
        <row r="20434">
          <cell r="AT20434" t="str">
            <v>Avian Lineas Aereas</v>
          </cell>
          <cell r="AY20434" t="str">
            <v>N</v>
          </cell>
        </row>
        <row r="20435">
          <cell r="AT20435" t="str">
            <v>Avian Lineas Aereas</v>
          </cell>
          <cell r="AY20435" t="str">
            <v>N</v>
          </cell>
        </row>
        <row r="20436">
          <cell r="AT20436" t="str">
            <v>CemAir</v>
          </cell>
          <cell r="AY20436" t="str">
            <v>N</v>
          </cell>
        </row>
        <row r="20437">
          <cell r="AT20437" t="str">
            <v>Fedex Corp</v>
          </cell>
          <cell r="AY20437" t="str">
            <v>N</v>
          </cell>
        </row>
        <row r="20438">
          <cell r="AT20438" t="str">
            <v>Spirit Airlines</v>
          </cell>
          <cell r="AY20438" t="str">
            <v>N</v>
          </cell>
        </row>
        <row r="20439">
          <cell r="AT20439" t="str">
            <v>Fedex Corp</v>
          </cell>
          <cell r="AY20439" t="str">
            <v>N</v>
          </cell>
        </row>
        <row r="20440">
          <cell r="AT20440" t="str">
            <v>Constanta Airlines</v>
          </cell>
          <cell r="AY20440" t="str">
            <v>N</v>
          </cell>
        </row>
        <row r="20441">
          <cell r="AT20441" t="str">
            <v>AirSWIFT</v>
          </cell>
          <cell r="AY20441" t="str">
            <v>N</v>
          </cell>
        </row>
        <row r="20442">
          <cell r="AT20442" t="str">
            <v>Avian Lineas Aereas</v>
          </cell>
          <cell r="AY20442" t="str">
            <v>N</v>
          </cell>
        </row>
        <row r="20443">
          <cell r="AT20443" t="str">
            <v>Kostroma Air Enterprise</v>
          </cell>
          <cell r="AY20443" t="str">
            <v>N</v>
          </cell>
        </row>
        <row r="20444">
          <cell r="AT20444" t="str">
            <v>KrasAvia</v>
          </cell>
          <cell r="AY20444" t="str">
            <v>N</v>
          </cell>
        </row>
        <row r="20445">
          <cell r="AT20445" t="str">
            <v>All Nippon Airways</v>
          </cell>
          <cell r="AY20445" t="str">
            <v>N</v>
          </cell>
        </row>
        <row r="20446">
          <cell r="AT20446" t="str">
            <v>Endeavor Air</v>
          </cell>
          <cell r="AY20446" t="str">
            <v>N</v>
          </cell>
        </row>
        <row r="20447">
          <cell r="AT20447" t="str">
            <v>Endeavor Air</v>
          </cell>
          <cell r="AY20447" t="str">
            <v>N</v>
          </cell>
        </row>
        <row r="20448">
          <cell r="AT20448" t="str">
            <v>Endeavor Air</v>
          </cell>
          <cell r="AY20448" t="str">
            <v>N</v>
          </cell>
        </row>
        <row r="20449">
          <cell r="AT20449" t="str">
            <v>Endeavor Air</v>
          </cell>
          <cell r="AY20449" t="str">
            <v>N</v>
          </cell>
        </row>
        <row r="20450">
          <cell r="AT20450" t="str">
            <v>Endeavor Air</v>
          </cell>
          <cell r="AY20450" t="str">
            <v>N</v>
          </cell>
        </row>
        <row r="20451">
          <cell r="AT20451" t="str">
            <v>Endeavor Air</v>
          </cell>
          <cell r="AY20451" t="str">
            <v>N</v>
          </cell>
        </row>
        <row r="20452">
          <cell r="AT20452" t="str">
            <v>Endeavor Air</v>
          </cell>
          <cell r="AY20452" t="str">
            <v>N</v>
          </cell>
        </row>
        <row r="20453">
          <cell r="AT20453" t="str">
            <v>Endeavor Air</v>
          </cell>
          <cell r="AY20453" t="str">
            <v>N</v>
          </cell>
        </row>
        <row r="20454">
          <cell r="AT20454" t="str">
            <v>Endeavor Air</v>
          </cell>
          <cell r="AY20454" t="str">
            <v>N</v>
          </cell>
        </row>
        <row r="20455">
          <cell r="AT20455" t="str">
            <v>Endeavor Air</v>
          </cell>
          <cell r="AY20455" t="str">
            <v>N</v>
          </cell>
        </row>
        <row r="20456">
          <cell r="AT20456" t="str">
            <v>Endeavor Air</v>
          </cell>
          <cell r="AY20456" t="str">
            <v>N</v>
          </cell>
        </row>
        <row r="20457">
          <cell r="AT20457" t="str">
            <v>Endeavor Air</v>
          </cell>
          <cell r="AY20457" t="str">
            <v>N</v>
          </cell>
        </row>
        <row r="20458">
          <cell r="AT20458" t="str">
            <v>CAAC</v>
          </cell>
          <cell r="AY20458" t="str">
            <v>N</v>
          </cell>
        </row>
        <row r="20459">
          <cell r="AT20459" t="str">
            <v>CAAC</v>
          </cell>
          <cell r="AY20459" t="str">
            <v>N</v>
          </cell>
        </row>
        <row r="20460">
          <cell r="AT20460" t="str">
            <v>Endeavor Air</v>
          </cell>
          <cell r="AY20460" t="str">
            <v>N</v>
          </cell>
        </row>
        <row r="20461">
          <cell r="AT20461" t="str">
            <v>Endeavor Air</v>
          </cell>
          <cell r="AY20461" t="str">
            <v>N</v>
          </cell>
        </row>
        <row r="20462">
          <cell r="AT20462" t="str">
            <v>International Airlines Group</v>
          </cell>
          <cell r="AY20462" t="str">
            <v>N</v>
          </cell>
        </row>
        <row r="20463">
          <cell r="AT20463" t="str">
            <v>Endeavor Air</v>
          </cell>
          <cell r="AY20463" t="str">
            <v>N</v>
          </cell>
        </row>
        <row r="20464">
          <cell r="AT20464" t="str">
            <v>Endeavor Air</v>
          </cell>
          <cell r="AY20464" t="str">
            <v>N</v>
          </cell>
        </row>
        <row r="20465">
          <cell r="AT20465" t="str">
            <v>SAS</v>
          </cell>
          <cell r="AY20465" t="str">
            <v>N</v>
          </cell>
        </row>
        <row r="20466">
          <cell r="AT20466" t="str">
            <v>Deutsche Lufthansa - Segment C</v>
          </cell>
          <cell r="AY20466" t="str">
            <v>N</v>
          </cell>
        </row>
        <row r="20467">
          <cell r="AT20467" t="str">
            <v>Endeavor Air</v>
          </cell>
          <cell r="AY20467" t="str">
            <v>N</v>
          </cell>
        </row>
        <row r="20468">
          <cell r="AT20468" t="str">
            <v>CAAC</v>
          </cell>
          <cell r="AY20468" t="str">
            <v>N</v>
          </cell>
        </row>
        <row r="20469">
          <cell r="AT20469" t="str">
            <v>Star Flyer Inc.</v>
          </cell>
          <cell r="AY20469" t="str">
            <v>N</v>
          </cell>
        </row>
        <row r="20470">
          <cell r="AT20470" t="str">
            <v>Air France</v>
          </cell>
          <cell r="AY20470" t="str">
            <v>N</v>
          </cell>
        </row>
        <row r="20471">
          <cell r="AT20471" t="str">
            <v>Avianca Taca Holdings</v>
          </cell>
          <cell r="AY20471" t="str">
            <v>N</v>
          </cell>
        </row>
        <row r="20472">
          <cell r="AT20472" t="str">
            <v>International Airlines Group</v>
          </cell>
          <cell r="AY20472" t="str">
            <v>N</v>
          </cell>
        </row>
        <row r="20473">
          <cell r="AT20473" t="str">
            <v>International Airlines Group</v>
          </cell>
          <cell r="AY20473" t="str">
            <v>N</v>
          </cell>
        </row>
        <row r="20474">
          <cell r="AT20474" t="str">
            <v>Iraqi Airways</v>
          </cell>
          <cell r="AY20474" t="str">
            <v>N</v>
          </cell>
        </row>
        <row r="20475">
          <cell r="AT20475" t="str">
            <v>International Airlines Group</v>
          </cell>
          <cell r="AY20475" t="str">
            <v>N</v>
          </cell>
        </row>
        <row r="20476">
          <cell r="AT20476" t="str">
            <v>CAAC</v>
          </cell>
          <cell r="AY20476" t="str">
            <v>N</v>
          </cell>
        </row>
        <row r="20477">
          <cell r="AT20477" t="str">
            <v>Garuda Indonesia</v>
          </cell>
          <cell r="AY20477" t="str">
            <v>N</v>
          </cell>
        </row>
        <row r="20478">
          <cell r="AT20478" t="str">
            <v>Eurowings Europe</v>
          </cell>
          <cell r="AY20478" t="str">
            <v>N</v>
          </cell>
        </row>
        <row r="20479">
          <cell r="AT20479" t="str">
            <v>Alaska Air Group</v>
          </cell>
          <cell r="AY20479" t="str">
            <v>N</v>
          </cell>
        </row>
        <row r="20480">
          <cell r="AT20480" t="str">
            <v>Garuda Indonesia</v>
          </cell>
          <cell r="AY20480" t="str">
            <v>N</v>
          </cell>
        </row>
        <row r="20481">
          <cell r="AT20481" t="str">
            <v>International Airlines Group</v>
          </cell>
          <cell r="AY20481" t="str">
            <v>N</v>
          </cell>
        </row>
        <row r="20482">
          <cell r="AT20482" t="str">
            <v>Avianca Taca Holdings</v>
          </cell>
          <cell r="AY20482" t="str">
            <v>N</v>
          </cell>
        </row>
        <row r="20483">
          <cell r="AT20483" t="str">
            <v>GoAir</v>
          </cell>
          <cell r="AY20483" t="str">
            <v>N</v>
          </cell>
        </row>
        <row r="20484">
          <cell r="AT20484" t="str">
            <v>GoAir</v>
          </cell>
          <cell r="AY20484" t="str">
            <v>N</v>
          </cell>
        </row>
        <row r="20485">
          <cell r="AT20485" t="str">
            <v>Air Arabia</v>
          </cell>
          <cell r="AY20485" t="str">
            <v>N</v>
          </cell>
        </row>
        <row r="20486">
          <cell r="AT20486" t="str">
            <v>Air Arabia</v>
          </cell>
          <cell r="AY20486" t="str">
            <v>N</v>
          </cell>
        </row>
        <row r="20487">
          <cell r="AT20487" t="str">
            <v>CAAC</v>
          </cell>
          <cell r="AY20487" t="str">
            <v>N</v>
          </cell>
        </row>
        <row r="20488">
          <cell r="AT20488" t="str">
            <v>Loong Air</v>
          </cell>
          <cell r="AY20488" t="str">
            <v>N</v>
          </cell>
        </row>
        <row r="20489">
          <cell r="AT20489" t="str">
            <v>Yamal Airlines</v>
          </cell>
          <cell r="AY20489" t="str">
            <v>N</v>
          </cell>
        </row>
        <row r="20490">
          <cell r="AT20490" t="str">
            <v>Yamal Airlines</v>
          </cell>
          <cell r="AY20490" t="str">
            <v>N</v>
          </cell>
        </row>
        <row r="20491">
          <cell r="AT20491" t="str">
            <v>CAAC</v>
          </cell>
          <cell r="AY20491" t="str">
            <v>N</v>
          </cell>
        </row>
        <row r="20492">
          <cell r="AT20492" t="str">
            <v>American Airlines</v>
          </cell>
          <cell r="AY20492" t="str">
            <v>N</v>
          </cell>
        </row>
        <row r="20493">
          <cell r="AT20493" t="str">
            <v>American Airlines</v>
          </cell>
          <cell r="AY20493" t="str">
            <v>N</v>
          </cell>
        </row>
        <row r="20494">
          <cell r="AT20494" t="str">
            <v>American Airlines</v>
          </cell>
          <cell r="AY20494" t="str">
            <v>N</v>
          </cell>
        </row>
        <row r="20495">
          <cell r="AT20495" t="str">
            <v>Air Arabia</v>
          </cell>
          <cell r="AY20495" t="str">
            <v>N</v>
          </cell>
        </row>
        <row r="20496">
          <cell r="AT20496" t="str">
            <v>easyJet</v>
          </cell>
          <cell r="AY20496" t="str">
            <v>N</v>
          </cell>
        </row>
        <row r="20497">
          <cell r="AT20497" t="str">
            <v>PT Lion Mentari</v>
          </cell>
          <cell r="AY20497" t="str">
            <v>N</v>
          </cell>
        </row>
        <row r="20498">
          <cell r="AT20498" t="str">
            <v>Air Canada</v>
          </cell>
          <cell r="AY20498" t="str">
            <v>N</v>
          </cell>
        </row>
        <row r="20499">
          <cell r="AT20499" t="str">
            <v>Qatar Airways</v>
          </cell>
          <cell r="AY20499" t="str">
            <v>N</v>
          </cell>
        </row>
        <row r="20500">
          <cell r="AT20500" t="str">
            <v>Deutsche Lufthansa - Segment A</v>
          </cell>
          <cell r="AY20500" t="str">
            <v>N</v>
          </cell>
        </row>
        <row r="20501">
          <cell r="AT20501" t="str">
            <v>Air Antilles</v>
          </cell>
          <cell r="AY20501" t="str">
            <v>N</v>
          </cell>
        </row>
        <row r="20502">
          <cell r="AT20502" t="str">
            <v>SATENA</v>
          </cell>
          <cell r="AY20502" t="str">
            <v>N</v>
          </cell>
        </row>
        <row r="20503">
          <cell r="AT20503" t="str">
            <v>All Nippon Airways</v>
          </cell>
          <cell r="AY20503" t="str">
            <v>N</v>
          </cell>
        </row>
        <row r="20504">
          <cell r="AT20504" t="str">
            <v>Deutsche Lufthansa - Segment A</v>
          </cell>
          <cell r="AY20504" t="str">
            <v>N</v>
          </cell>
        </row>
        <row r="20505">
          <cell r="AT20505" t="str">
            <v>International Airlines Group</v>
          </cell>
          <cell r="AY20505" t="str">
            <v>N</v>
          </cell>
        </row>
        <row r="20506">
          <cell r="AT20506" t="str">
            <v>Air France</v>
          </cell>
          <cell r="AY20506" t="str">
            <v>N</v>
          </cell>
        </row>
        <row r="20507">
          <cell r="AT20507" t="str">
            <v>Bahamasair</v>
          </cell>
          <cell r="AY20507" t="str">
            <v>N</v>
          </cell>
        </row>
        <row r="20508">
          <cell r="AT20508" t="str">
            <v>Bahamasair</v>
          </cell>
          <cell r="AY20508" t="str">
            <v>N</v>
          </cell>
        </row>
        <row r="20509">
          <cell r="AT20509" t="str">
            <v>Bahamasair</v>
          </cell>
          <cell r="AY20509" t="str">
            <v>N</v>
          </cell>
        </row>
        <row r="20510">
          <cell r="AT20510" t="str">
            <v>Japan Airlines Corp</v>
          </cell>
          <cell r="AY20510" t="str">
            <v>N</v>
          </cell>
        </row>
        <row r="20511">
          <cell r="AT20511" t="str">
            <v>Mesa Air Group</v>
          </cell>
          <cell r="AY20511" t="str">
            <v>N</v>
          </cell>
        </row>
        <row r="20512">
          <cell r="AT20512" t="str">
            <v>Mesa Air Group</v>
          </cell>
          <cell r="AY20512" t="str">
            <v>N</v>
          </cell>
        </row>
        <row r="20513">
          <cell r="AT20513" t="str">
            <v>Mesa Air Group</v>
          </cell>
          <cell r="AY20513" t="str">
            <v>N</v>
          </cell>
        </row>
        <row r="20514">
          <cell r="AT20514" t="str">
            <v>Mesa Air Group</v>
          </cell>
          <cell r="AY20514" t="str">
            <v>N</v>
          </cell>
        </row>
        <row r="20515">
          <cell r="AT20515" t="str">
            <v>Lease Fly</v>
          </cell>
          <cell r="AY20515" t="str">
            <v>N</v>
          </cell>
        </row>
        <row r="20516">
          <cell r="AT20516" t="str">
            <v>Bahamasair</v>
          </cell>
          <cell r="AY20516" t="str">
            <v>N</v>
          </cell>
        </row>
        <row r="20517">
          <cell r="AT20517" t="str">
            <v>Deutsche Lufthansa - Segment C</v>
          </cell>
          <cell r="AY20517" t="str">
            <v>N</v>
          </cell>
        </row>
        <row r="20518">
          <cell r="AT20518" t="str">
            <v>Kingfisher Airlines</v>
          </cell>
          <cell r="AY20518" t="str">
            <v>N</v>
          </cell>
        </row>
        <row r="20519">
          <cell r="AT20519" t="str">
            <v>Garuda Indonesia</v>
          </cell>
          <cell r="AY20519" t="str">
            <v>N</v>
          </cell>
        </row>
        <row r="20520">
          <cell r="AT20520" t="str">
            <v>CAAC</v>
          </cell>
          <cell r="AY20520" t="str">
            <v>N</v>
          </cell>
        </row>
        <row r="20521">
          <cell r="AT20521" t="str">
            <v>CAAC</v>
          </cell>
          <cell r="AY20521" t="str">
            <v>N</v>
          </cell>
        </row>
        <row r="20522">
          <cell r="AT20522" t="str">
            <v>CAAC</v>
          </cell>
          <cell r="AY20522" t="str">
            <v>N</v>
          </cell>
        </row>
        <row r="20523">
          <cell r="AT20523" t="str">
            <v>Eurowings Europe</v>
          </cell>
          <cell r="AY20523" t="str">
            <v>N</v>
          </cell>
        </row>
        <row r="20524">
          <cell r="AT20524" t="str">
            <v>CAAC</v>
          </cell>
          <cell r="AY20524" t="str">
            <v>N</v>
          </cell>
        </row>
        <row r="20525">
          <cell r="AT20525" t="str">
            <v>Alaska Air Group</v>
          </cell>
          <cell r="AY20525" t="str">
            <v>N</v>
          </cell>
        </row>
        <row r="20526">
          <cell r="AT20526" t="str">
            <v>Garuda Indonesia</v>
          </cell>
          <cell r="AY20526" t="str">
            <v>N</v>
          </cell>
        </row>
        <row r="20527">
          <cell r="AT20527" t="str">
            <v>Philippine Airlines</v>
          </cell>
          <cell r="AY20527" t="str">
            <v>N</v>
          </cell>
        </row>
        <row r="20528">
          <cell r="AT20528" t="str">
            <v>CAAC</v>
          </cell>
          <cell r="AY20528" t="str">
            <v>N</v>
          </cell>
        </row>
        <row r="20529">
          <cell r="AT20529" t="str">
            <v>Peach</v>
          </cell>
          <cell r="AY20529" t="str">
            <v>N</v>
          </cell>
        </row>
        <row r="20530">
          <cell r="AT20530" t="str">
            <v>CAAC</v>
          </cell>
          <cell r="AY20530" t="str">
            <v>N</v>
          </cell>
        </row>
        <row r="20531">
          <cell r="AT20531" t="str">
            <v>CAAC</v>
          </cell>
          <cell r="AY20531" t="str">
            <v>N</v>
          </cell>
        </row>
        <row r="20532">
          <cell r="AT20532" t="str">
            <v>Frontier Airlines</v>
          </cell>
          <cell r="AY20532" t="str">
            <v>N</v>
          </cell>
        </row>
        <row r="20533">
          <cell r="AT20533" t="str">
            <v>Star Flyer Inc.</v>
          </cell>
          <cell r="AY20533" t="str">
            <v>N</v>
          </cell>
        </row>
        <row r="20534">
          <cell r="AT20534" t="str">
            <v>Lao Airlines</v>
          </cell>
          <cell r="AY20534" t="str">
            <v>N</v>
          </cell>
        </row>
        <row r="20535">
          <cell r="AT20535" t="str">
            <v>CAAC</v>
          </cell>
          <cell r="AY20535" t="str">
            <v>N</v>
          </cell>
        </row>
        <row r="20536">
          <cell r="AT20536" t="str">
            <v>CAAC</v>
          </cell>
          <cell r="AY20536" t="str">
            <v>N</v>
          </cell>
        </row>
        <row r="20537">
          <cell r="AT20537" t="str">
            <v>Peach</v>
          </cell>
          <cell r="AY20537" t="str">
            <v>N</v>
          </cell>
        </row>
        <row r="20538">
          <cell r="AT20538" t="str">
            <v>CAAC</v>
          </cell>
          <cell r="AY20538" t="str">
            <v>N</v>
          </cell>
        </row>
        <row r="20539">
          <cell r="AT20539" t="str">
            <v>Pegasus Airlines</v>
          </cell>
          <cell r="AY20539" t="str">
            <v>N</v>
          </cell>
        </row>
        <row r="20540">
          <cell r="AT20540" t="str">
            <v>Lao Airlines</v>
          </cell>
          <cell r="AY20540" t="str">
            <v>N</v>
          </cell>
        </row>
        <row r="20541">
          <cell r="AT20541" t="str">
            <v>CAAC</v>
          </cell>
          <cell r="AY20541" t="str">
            <v>N</v>
          </cell>
        </row>
        <row r="20542">
          <cell r="AT20542" t="str">
            <v>CAAC</v>
          </cell>
          <cell r="AY20542" t="str">
            <v>N</v>
          </cell>
        </row>
        <row r="20543">
          <cell r="AT20543" t="str">
            <v>CAAC</v>
          </cell>
          <cell r="AY20543" t="str">
            <v>N</v>
          </cell>
        </row>
        <row r="20544">
          <cell r="AT20544" t="str">
            <v>China Hainan Airlines</v>
          </cell>
          <cell r="AY20544" t="str">
            <v>N</v>
          </cell>
        </row>
        <row r="20545">
          <cell r="AT20545" t="str">
            <v>Philippine Airlines</v>
          </cell>
          <cell r="AY20545" t="str">
            <v>N</v>
          </cell>
        </row>
        <row r="20546">
          <cell r="AT20546" t="str">
            <v>China Hainan Airlines</v>
          </cell>
          <cell r="AY20546" t="str">
            <v>N</v>
          </cell>
        </row>
        <row r="20547">
          <cell r="AT20547" t="str">
            <v>China Hainan Airlines</v>
          </cell>
          <cell r="AY20547" t="str">
            <v>N</v>
          </cell>
        </row>
        <row r="20548">
          <cell r="AT20548" t="str">
            <v>Mesa Air Group</v>
          </cell>
          <cell r="AY20548" t="str">
            <v>N</v>
          </cell>
        </row>
        <row r="20549">
          <cell r="AT20549" t="str">
            <v>American Airlines</v>
          </cell>
          <cell r="AY20549" t="str">
            <v>N</v>
          </cell>
        </row>
        <row r="20550">
          <cell r="AT20550" t="str">
            <v>American Airlines</v>
          </cell>
          <cell r="AY20550" t="str">
            <v>N</v>
          </cell>
        </row>
        <row r="20551">
          <cell r="AT20551" t="str">
            <v>Libyan Airlines</v>
          </cell>
          <cell r="AY20551" t="str">
            <v>N</v>
          </cell>
        </row>
        <row r="20552">
          <cell r="AT20552" t="str">
            <v>Mesa Air Group</v>
          </cell>
          <cell r="AY20552" t="str">
            <v>N</v>
          </cell>
        </row>
        <row r="20553">
          <cell r="AT20553" t="str">
            <v>Mesa Air Group</v>
          </cell>
          <cell r="AY20553" t="str">
            <v>N</v>
          </cell>
        </row>
        <row r="20554">
          <cell r="AT20554" t="str">
            <v>Air Vanuatu</v>
          </cell>
          <cell r="AY20554" t="str">
            <v>N</v>
          </cell>
        </row>
        <row r="20555">
          <cell r="AT20555" t="str">
            <v>Deutsche Lufthansa - Segment C</v>
          </cell>
          <cell r="AY20555" t="str">
            <v>N</v>
          </cell>
        </row>
        <row r="20556">
          <cell r="AT20556" t="str">
            <v>Royal Air Maroc</v>
          </cell>
          <cell r="AY20556" t="str">
            <v>N</v>
          </cell>
        </row>
        <row r="20557">
          <cell r="AT20557" t="str">
            <v>Mesa Air Group</v>
          </cell>
          <cell r="AY20557" t="str">
            <v>N</v>
          </cell>
        </row>
        <row r="20558">
          <cell r="AT20558" t="str">
            <v>Mesa Air Group</v>
          </cell>
          <cell r="AY20558" t="str">
            <v>N</v>
          </cell>
        </row>
        <row r="20559">
          <cell r="AT20559" t="str">
            <v>Mesa Air Group</v>
          </cell>
          <cell r="AY20559" t="str">
            <v>N</v>
          </cell>
        </row>
        <row r="20560">
          <cell r="AT20560" t="str">
            <v>Mesa Air Group</v>
          </cell>
          <cell r="AY20560" t="str">
            <v>N</v>
          </cell>
        </row>
        <row r="20561">
          <cell r="AT20561" t="str">
            <v>Mesa Air Group</v>
          </cell>
          <cell r="AY20561" t="str">
            <v>N</v>
          </cell>
        </row>
        <row r="20562">
          <cell r="AT20562" t="str">
            <v>Mesa Air Group</v>
          </cell>
          <cell r="AY20562" t="str">
            <v>N</v>
          </cell>
        </row>
        <row r="20563">
          <cell r="AT20563" t="str">
            <v>Mesa Air Group</v>
          </cell>
          <cell r="AY20563" t="str">
            <v>N</v>
          </cell>
        </row>
        <row r="20564">
          <cell r="AT20564" t="str">
            <v>Mesa Air Group</v>
          </cell>
          <cell r="AY20564" t="str">
            <v>N</v>
          </cell>
        </row>
        <row r="20565">
          <cell r="AT20565" t="str">
            <v>Mesa Air Group</v>
          </cell>
          <cell r="AY20565" t="str">
            <v>N</v>
          </cell>
        </row>
        <row r="20566">
          <cell r="AT20566" t="str">
            <v>Endeavor Air</v>
          </cell>
          <cell r="AY20566" t="str">
            <v>N</v>
          </cell>
        </row>
        <row r="20567">
          <cell r="AT20567" t="str">
            <v>SAS</v>
          </cell>
          <cell r="AY20567" t="str">
            <v>N</v>
          </cell>
        </row>
        <row r="20568">
          <cell r="AT20568" t="str">
            <v>CAAC</v>
          </cell>
          <cell r="AY20568" t="str">
            <v>N</v>
          </cell>
        </row>
        <row r="20569">
          <cell r="AT20569" t="str">
            <v>Deutsche Lufthansa - Segment C</v>
          </cell>
          <cell r="AY20569" t="str">
            <v>N</v>
          </cell>
        </row>
        <row r="20570">
          <cell r="AT20570" t="str">
            <v>Cambodia Angkor Air</v>
          </cell>
          <cell r="AY20570" t="str">
            <v>N</v>
          </cell>
        </row>
        <row r="20571">
          <cell r="AT20571" t="str">
            <v>Air India Limited</v>
          </cell>
          <cell r="AY20571" t="str">
            <v>N</v>
          </cell>
        </row>
        <row r="20572">
          <cell r="AT20572" t="str">
            <v>Motor Sich Airlines</v>
          </cell>
          <cell r="AY20572" t="str">
            <v>N</v>
          </cell>
        </row>
        <row r="20573">
          <cell r="AT20573" t="str">
            <v>Lao Airlines</v>
          </cell>
          <cell r="AY20573" t="str">
            <v>N</v>
          </cell>
        </row>
        <row r="20574">
          <cell r="AT20574" t="str">
            <v>Jet Airways (India)</v>
          </cell>
          <cell r="AY20574" t="str">
            <v>N</v>
          </cell>
        </row>
        <row r="20575">
          <cell r="AT20575" t="str">
            <v>SATENA</v>
          </cell>
          <cell r="AY20575" t="str">
            <v>N</v>
          </cell>
        </row>
        <row r="20576">
          <cell r="AT20576" t="str">
            <v>Jet Airways (India)</v>
          </cell>
          <cell r="AY20576" t="str">
            <v>N</v>
          </cell>
        </row>
        <row r="20577">
          <cell r="AT20577" t="str">
            <v>Air India Limited</v>
          </cell>
          <cell r="AY20577" t="str">
            <v>N</v>
          </cell>
        </row>
        <row r="20578">
          <cell r="AT20578" t="str">
            <v>FMI Air Charter</v>
          </cell>
          <cell r="AY20578" t="str">
            <v>N</v>
          </cell>
        </row>
        <row r="20579">
          <cell r="AT20579" t="str">
            <v>Jet Airways (India)</v>
          </cell>
          <cell r="AY20579" t="str">
            <v>N</v>
          </cell>
        </row>
        <row r="20580">
          <cell r="AT20580" t="str">
            <v>Avianca Taca Holdings</v>
          </cell>
          <cell r="AY20580" t="str">
            <v>N</v>
          </cell>
        </row>
        <row r="20581">
          <cell r="AT20581" t="str">
            <v>GX Airlines</v>
          </cell>
          <cell r="AY20581" t="str">
            <v>N</v>
          </cell>
        </row>
        <row r="20582">
          <cell r="AT20582" t="str">
            <v>Air Arabia</v>
          </cell>
          <cell r="AY20582" t="str">
            <v>N</v>
          </cell>
        </row>
        <row r="20583">
          <cell r="AT20583" t="str">
            <v>American Airlines</v>
          </cell>
          <cell r="AY20583" t="str">
            <v>N</v>
          </cell>
        </row>
        <row r="20584">
          <cell r="AT20584" t="str">
            <v>American Airlines</v>
          </cell>
          <cell r="AY20584" t="str">
            <v>N</v>
          </cell>
        </row>
        <row r="20585">
          <cell r="AT20585" t="str">
            <v>CAAC</v>
          </cell>
          <cell r="AY20585" t="str">
            <v>N</v>
          </cell>
        </row>
        <row r="20586">
          <cell r="AT20586" t="str">
            <v>American Airlines</v>
          </cell>
          <cell r="AY20586" t="str">
            <v>N</v>
          </cell>
        </row>
        <row r="20587">
          <cell r="AT20587" t="str">
            <v>CAAC</v>
          </cell>
          <cell r="AY20587" t="str">
            <v>N</v>
          </cell>
        </row>
        <row r="20588">
          <cell r="AT20588" t="str">
            <v>Mesa Air Group</v>
          </cell>
          <cell r="AY20588" t="str">
            <v>N</v>
          </cell>
        </row>
        <row r="20589">
          <cell r="AT20589" t="str">
            <v>Mesa Air Group</v>
          </cell>
          <cell r="AY20589" t="str">
            <v>N</v>
          </cell>
        </row>
        <row r="20590">
          <cell r="AT20590" t="str">
            <v>Mesa Air Group</v>
          </cell>
          <cell r="AY20590" t="str">
            <v>N</v>
          </cell>
        </row>
        <row r="20591">
          <cell r="AT20591" t="str">
            <v>Mesa Air Group</v>
          </cell>
          <cell r="AY20591" t="str">
            <v>N</v>
          </cell>
        </row>
        <row r="20592">
          <cell r="AT20592" t="str">
            <v>Arik Air</v>
          </cell>
          <cell r="AY20592" t="str">
            <v>N</v>
          </cell>
        </row>
        <row r="20593">
          <cell r="AT20593" t="str">
            <v>China Hainan Airlines</v>
          </cell>
          <cell r="AY20593" t="str">
            <v>N</v>
          </cell>
        </row>
        <row r="20594">
          <cell r="AT20594" t="str">
            <v>Avianca Taca Holdings</v>
          </cell>
          <cell r="AY20594" t="str">
            <v>N</v>
          </cell>
        </row>
        <row r="20595">
          <cell r="AT20595" t="str">
            <v>CAAC</v>
          </cell>
          <cell r="AY20595" t="str">
            <v>N</v>
          </cell>
        </row>
        <row r="20596">
          <cell r="AT20596" t="str">
            <v>Air Arabia</v>
          </cell>
          <cell r="AY20596" t="str">
            <v>N</v>
          </cell>
        </row>
        <row r="20597">
          <cell r="AT20597" t="str">
            <v>All Nippon Airways</v>
          </cell>
          <cell r="AY20597" t="str">
            <v>N</v>
          </cell>
        </row>
        <row r="20598">
          <cell r="AT20598" t="str">
            <v>Vologda Air Enterprise</v>
          </cell>
          <cell r="AY20598" t="str">
            <v>N</v>
          </cell>
        </row>
        <row r="20599">
          <cell r="AT20599" t="str">
            <v>Motor Sich Airlines</v>
          </cell>
          <cell r="AY20599" t="str">
            <v>N</v>
          </cell>
        </row>
        <row r="20600">
          <cell r="AT20600" t="str">
            <v>Aerogeo</v>
          </cell>
          <cell r="AY20600" t="str">
            <v>N</v>
          </cell>
        </row>
        <row r="20601">
          <cell r="AT20601" t="str">
            <v>Jet Airways (India)</v>
          </cell>
          <cell r="AY20601" t="str">
            <v>N</v>
          </cell>
        </row>
        <row r="20602">
          <cell r="AT20602" t="str">
            <v>Jet Airways (India)</v>
          </cell>
          <cell r="AY20602" t="str">
            <v>N</v>
          </cell>
        </row>
        <row r="20603">
          <cell r="AT20603" t="str">
            <v>Jet Airways (India)</v>
          </cell>
          <cell r="AY20603" t="str">
            <v>N</v>
          </cell>
        </row>
        <row r="20604">
          <cell r="AT20604" t="str">
            <v>Sky Express</v>
          </cell>
          <cell r="AY20604" t="str">
            <v>N</v>
          </cell>
        </row>
        <row r="20605">
          <cell r="AT20605" t="str">
            <v>Mesa Air Group</v>
          </cell>
          <cell r="AY20605" t="str">
            <v>N</v>
          </cell>
        </row>
        <row r="20606">
          <cell r="AT20606" t="str">
            <v>Mesa Air Group</v>
          </cell>
          <cell r="AY20606" t="str">
            <v>N</v>
          </cell>
        </row>
        <row r="20607">
          <cell r="AT20607" t="str">
            <v>Mesa Air Group</v>
          </cell>
          <cell r="AY20607" t="str">
            <v>N</v>
          </cell>
        </row>
        <row r="20608">
          <cell r="AT20608" t="str">
            <v>Mesa Air Group</v>
          </cell>
          <cell r="AY20608" t="str">
            <v>N</v>
          </cell>
        </row>
        <row r="20609">
          <cell r="AT20609" t="str">
            <v>Mesa Air Group</v>
          </cell>
          <cell r="AY20609" t="str">
            <v>N</v>
          </cell>
        </row>
        <row r="20610">
          <cell r="AT20610" t="str">
            <v>China Hainan Airlines</v>
          </cell>
          <cell r="AY20610" t="str">
            <v>N</v>
          </cell>
        </row>
        <row r="20611">
          <cell r="AT20611" t="str">
            <v>International Airlines Group</v>
          </cell>
          <cell r="AY20611" t="str">
            <v>N</v>
          </cell>
        </row>
        <row r="20612">
          <cell r="AT20612" t="str">
            <v>Air France</v>
          </cell>
          <cell r="AY20612" t="str">
            <v>N</v>
          </cell>
        </row>
        <row r="20613">
          <cell r="AT20613" t="str">
            <v>Air Canada</v>
          </cell>
          <cell r="AY20613" t="str">
            <v>N</v>
          </cell>
        </row>
        <row r="20614">
          <cell r="AT20614" t="str">
            <v>Yangon Airways</v>
          </cell>
          <cell r="AY20614" t="str">
            <v>N</v>
          </cell>
        </row>
        <row r="20615">
          <cell r="AT20615" t="str">
            <v>Eva Airways Corp</v>
          </cell>
          <cell r="AY20615" t="str">
            <v>N</v>
          </cell>
        </row>
        <row r="20616">
          <cell r="AT20616" t="str">
            <v>Kazan Air Enterprise</v>
          </cell>
          <cell r="AY20616" t="str">
            <v>N</v>
          </cell>
        </row>
        <row r="20617">
          <cell r="AT20617" t="str">
            <v>Meridian</v>
          </cell>
          <cell r="AY20617" t="str">
            <v>N</v>
          </cell>
        </row>
        <row r="20618">
          <cell r="AT20618" t="str">
            <v>Mesa Air Group</v>
          </cell>
          <cell r="AY20618" t="str">
            <v>N</v>
          </cell>
        </row>
        <row r="20619">
          <cell r="AT20619" t="str">
            <v>Mesa Air Group</v>
          </cell>
          <cell r="AY20619" t="str">
            <v>N</v>
          </cell>
        </row>
        <row r="20620">
          <cell r="AT20620" t="str">
            <v>Mesa Air Group</v>
          </cell>
          <cell r="AY20620" t="str">
            <v>N</v>
          </cell>
        </row>
        <row r="20621">
          <cell r="AT20621" t="str">
            <v>Mesa Air Group</v>
          </cell>
          <cell r="AY20621" t="str">
            <v>N</v>
          </cell>
        </row>
        <row r="20622">
          <cell r="AT20622" t="str">
            <v>Mesa Air Group</v>
          </cell>
          <cell r="AY20622" t="str">
            <v>N</v>
          </cell>
        </row>
        <row r="20623">
          <cell r="AT20623" t="str">
            <v>Mesa Air Group</v>
          </cell>
          <cell r="AY20623" t="str">
            <v>N</v>
          </cell>
        </row>
        <row r="20624">
          <cell r="AT20624" t="str">
            <v>Mesa Air Group</v>
          </cell>
          <cell r="AY20624" t="str">
            <v>N</v>
          </cell>
        </row>
        <row r="20625">
          <cell r="AT20625" t="str">
            <v>Mesa Air Group</v>
          </cell>
          <cell r="AY20625" t="str">
            <v>N</v>
          </cell>
        </row>
        <row r="20626">
          <cell r="AT20626" t="str">
            <v>CAAC</v>
          </cell>
          <cell r="AY20626" t="str">
            <v>N</v>
          </cell>
        </row>
        <row r="20627">
          <cell r="AT20627" t="str">
            <v>Air France</v>
          </cell>
          <cell r="AY20627" t="str">
            <v>N</v>
          </cell>
        </row>
        <row r="20628">
          <cell r="AT20628" t="str">
            <v>Myanmar National Airlines</v>
          </cell>
          <cell r="AY20628" t="str">
            <v>N</v>
          </cell>
        </row>
        <row r="20629">
          <cell r="AT20629" t="str">
            <v>Jet Airways (India)</v>
          </cell>
          <cell r="AY20629" t="str">
            <v>N</v>
          </cell>
        </row>
        <row r="20630">
          <cell r="AT20630" t="str">
            <v>Compania de Aviacion Regional para Canarias DBA</v>
          </cell>
          <cell r="AY20630" t="str">
            <v>N</v>
          </cell>
        </row>
        <row r="20631">
          <cell r="AT20631" t="str">
            <v>PT Lion Mentari</v>
          </cell>
          <cell r="AY20631" t="str">
            <v>N</v>
          </cell>
        </row>
        <row r="20632">
          <cell r="AT20632" t="str">
            <v>Jet Airways (India)</v>
          </cell>
          <cell r="AY20632" t="str">
            <v>N</v>
          </cell>
        </row>
        <row r="20633">
          <cell r="AT20633" t="str">
            <v>easyJet</v>
          </cell>
          <cell r="AY20633" t="str">
            <v>N</v>
          </cell>
        </row>
        <row r="20634">
          <cell r="AT20634" t="str">
            <v>Avialesookhrana Vladimir Air Enterprise</v>
          </cell>
          <cell r="AY20634" t="str">
            <v>N</v>
          </cell>
        </row>
        <row r="20635">
          <cell r="AT20635" t="str">
            <v>Komiaviatrans</v>
          </cell>
          <cell r="AY20635" t="str">
            <v>N</v>
          </cell>
        </row>
        <row r="20636">
          <cell r="AT20636" t="str">
            <v>PT Lion Mentari</v>
          </cell>
          <cell r="AY20636" t="str">
            <v>N</v>
          </cell>
        </row>
        <row r="20637">
          <cell r="AT20637" t="str">
            <v>VietJet Air</v>
          </cell>
          <cell r="AY20637" t="str">
            <v>N</v>
          </cell>
        </row>
        <row r="20638">
          <cell r="AT20638" t="str">
            <v>CAAC</v>
          </cell>
          <cell r="AY20638" t="str">
            <v>N</v>
          </cell>
        </row>
        <row r="20639">
          <cell r="AT20639" t="str">
            <v>Frontier Airlines</v>
          </cell>
          <cell r="AY20639" t="str">
            <v>N</v>
          </cell>
        </row>
        <row r="20640">
          <cell r="AT20640" t="str">
            <v>Philippine Airlines</v>
          </cell>
          <cell r="AY20640" t="str">
            <v>N</v>
          </cell>
        </row>
        <row r="20641">
          <cell r="AT20641" t="str">
            <v>CAAC</v>
          </cell>
          <cell r="AY20641" t="str">
            <v>N</v>
          </cell>
        </row>
        <row r="20642">
          <cell r="AT20642" t="str">
            <v>Frontier Airlines</v>
          </cell>
          <cell r="AY20642" t="str">
            <v>N</v>
          </cell>
        </row>
        <row r="20643">
          <cell r="AT20643" t="str">
            <v>CAAC</v>
          </cell>
          <cell r="AY20643" t="str">
            <v>N</v>
          </cell>
        </row>
        <row r="20644">
          <cell r="AT20644" t="str">
            <v>CAAC</v>
          </cell>
          <cell r="AY20644" t="str">
            <v>N</v>
          </cell>
        </row>
        <row r="20645">
          <cell r="AT20645" t="str">
            <v>Himalaya Airlines</v>
          </cell>
          <cell r="AY20645" t="str">
            <v>N</v>
          </cell>
        </row>
        <row r="20646">
          <cell r="AT20646" t="str">
            <v>CAAC</v>
          </cell>
          <cell r="AY20646" t="str">
            <v>N</v>
          </cell>
        </row>
        <row r="20647">
          <cell r="AT20647" t="str">
            <v>Aeroflot</v>
          </cell>
          <cell r="AY20647" t="str">
            <v>N</v>
          </cell>
        </row>
        <row r="20648">
          <cell r="AT20648" t="str">
            <v>Interjet</v>
          </cell>
          <cell r="AY20648" t="str">
            <v>N</v>
          </cell>
        </row>
        <row r="20649">
          <cell r="AT20649" t="str">
            <v>China Eastern Airlines Jiangsu</v>
          </cell>
          <cell r="AY20649" t="str">
            <v>N</v>
          </cell>
        </row>
        <row r="20650">
          <cell r="AT20650" t="str">
            <v>CAAC</v>
          </cell>
          <cell r="AY20650" t="str">
            <v>N</v>
          </cell>
        </row>
        <row r="20651">
          <cell r="AT20651" t="str">
            <v>CAAC</v>
          </cell>
          <cell r="AY20651" t="str">
            <v>N</v>
          </cell>
        </row>
        <row r="20652">
          <cell r="AT20652" t="str">
            <v>International Airlines Group</v>
          </cell>
          <cell r="AY20652" t="str">
            <v>N</v>
          </cell>
        </row>
        <row r="20653">
          <cell r="AT20653" t="str">
            <v>JC (Cambodia) International Airlines</v>
          </cell>
          <cell r="AY20653" t="str">
            <v>N</v>
          </cell>
        </row>
        <row r="20654">
          <cell r="AT20654" t="str">
            <v>Cebu Air Inc.</v>
          </cell>
          <cell r="AY20654" t="str">
            <v>N</v>
          </cell>
        </row>
        <row r="20655">
          <cell r="AT20655" t="str">
            <v>CAAC</v>
          </cell>
          <cell r="AY20655" t="str">
            <v>N</v>
          </cell>
        </row>
        <row r="20656">
          <cell r="AT20656" t="str">
            <v>CAAC</v>
          </cell>
          <cell r="AY20656" t="str">
            <v>N</v>
          </cell>
        </row>
        <row r="20657">
          <cell r="AT20657" t="str">
            <v>Myanmar National Airlines</v>
          </cell>
          <cell r="AY20657" t="str">
            <v>N</v>
          </cell>
        </row>
        <row r="20658">
          <cell r="AT20658" t="str">
            <v>Jet Airways (India)</v>
          </cell>
          <cell r="AY20658" t="str">
            <v>N</v>
          </cell>
        </row>
        <row r="20659">
          <cell r="AT20659" t="str">
            <v>Jet Airways (India)</v>
          </cell>
          <cell r="AY20659" t="str">
            <v>N</v>
          </cell>
        </row>
        <row r="20660">
          <cell r="AT20660" t="str">
            <v>Jet Airways (India)</v>
          </cell>
          <cell r="AY20660" t="str">
            <v>N</v>
          </cell>
        </row>
        <row r="20661">
          <cell r="AT20661" t="str">
            <v>Jet Airways (India)</v>
          </cell>
          <cell r="AY20661" t="str">
            <v>N</v>
          </cell>
        </row>
        <row r="20662">
          <cell r="AT20662" t="str">
            <v>Avianca Taca Holdings</v>
          </cell>
          <cell r="AY20662" t="str">
            <v>N</v>
          </cell>
        </row>
        <row r="20663">
          <cell r="AT20663" t="str">
            <v>Myanmar National Airlines</v>
          </cell>
          <cell r="AY20663" t="str">
            <v>N</v>
          </cell>
        </row>
        <row r="20664">
          <cell r="AT20664" t="str">
            <v>Air France</v>
          </cell>
          <cell r="AY20664" t="str">
            <v>N</v>
          </cell>
        </row>
        <row r="20665">
          <cell r="AT20665" t="str">
            <v>Air Arabia</v>
          </cell>
          <cell r="AY20665" t="str">
            <v>N</v>
          </cell>
        </row>
        <row r="20666">
          <cell r="AT20666" t="str">
            <v>Mesa Air Group</v>
          </cell>
          <cell r="AY20666" t="str">
            <v>N</v>
          </cell>
        </row>
        <row r="20667">
          <cell r="AT20667" t="str">
            <v>American Airlines</v>
          </cell>
          <cell r="AY20667" t="str">
            <v>N</v>
          </cell>
        </row>
        <row r="20668">
          <cell r="AT20668" t="str">
            <v>American Airlines</v>
          </cell>
          <cell r="AY20668" t="str">
            <v>N</v>
          </cell>
        </row>
        <row r="20669">
          <cell r="AT20669" t="str">
            <v>Virgin Australia</v>
          </cell>
          <cell r="AY20669" t="str">
            <v>N</v>
          </cell>
        </row>
        <row r="20670">
          <cell r="AT20670" t="str">
            <v>Air France</v>
          </cell>
          <cell r="AY20670" t="str">
            <v>N</v>
          </cell>
        </row>
        <row r="20671">
          <cell r="AT20671" t="str">
            <v>International Airlines Group</v>
          </cell>
          <cell r="AY20671" t="str">
            <v>N</v>
          </cell>
        </row>
        <row r="20672">
          <cell r="AT20672" t="str">
            <v>International Airlines Group</v>
          </cell>
          <cell r="AY20672" t="str">
            <v>N</v>
          </cell>
        </row>
        <row r="20673">
          <cell r="AT20673" t="str">
            <v>American Airlines</v>
          </cell>
          <cell r="AY20673" t="str">
            <v>N</v>
          </cell>
        </row>
        <row r="20674">
          <cell r="AT20674" t="str">
            <v>CAAC</v>
          </cell>
          <cell r="AY20674" t="str">
            <v>N</v>
          </cell>
        </row>
        <row r="20675">
          <cell r="AT20675" t="str">
            <v>Air Cargo Carriers</v>
          </cell>
          <cell r="AY20675" t="str">
            <v>N</v>
          </cell>
        </row>
        <row r="20676">
          <cell r="AT20676" t="str">
            <v>American Airlines</v>
          </cell>
          <cell r="AY20676" t="str">
            <v>N</v>
          </cell>
        </row>
        <row r="20677">
          <cell r="AT20677" t="str">
            <v>CAAC</v>
          </cell>
          <cell r="AY20677" t="str">
            <v>N</v>
          </cell>
        </row>
        <row r="20678">
          <cell r="AT20678" t="str">
            <v>Aeroflot</v>
          </cell>
          <cell r="AY20678" t="str">
            <v>N</v>
          </cell>
        </row>
        <row r="20679">
          <cell r="AT20679" t="str">
            <v>Air Arabia</v>
          </cell>
          <cell r="AY20679" t="str">
            <v>N</v>
          </cell>
        </row>
        <row r="20680">
          <cell r="AT20680" t="str">
            <v>Lao Airlines</v>
          </cell>
          <cell r="AY20680" t="str">
            <v>N</v>
          </cell>
        </row>
        <row r="20681">
          <cell r="AT20681" t="str">
            <v>China Eastern Airlines Jiangsu</v>
          </cell>
          <cell r="AY20681" t="str">
            <v>N</v>
          </cell>
        </row>
        <row r="20682">
          <cell r="AT20682" t="str">
            <v>Philippine Airlines</v>
          </cell>
          <cell r="AY20682" t="str">
            <v>N</v>
          </cell>
        </row>
        <row r="20683">
          <cell r="AT20683" t="str">
            <v>China Hainan Airlines</v>
          </cell>
          <cell r="AY20683" t="str">
            <v>N</v>
          </cell>
        </row>
        <row r="20684">
          <cell r="AT20684" t="str">
            <v>China Hainan Airlines</v>
          </cell>
          <cell r="AY20684" t="str">
            <v>N</v>
          </cell>
        </row>
        <row r="20685">
          <cell r="AT20685" t="str">
            <v>Fedex Corp</v>
          </cell>
          <cell r="AY20685" t="str">
            <v>N</v>
          </cell>
        </row>
        <row r="20686">
          <cell r="AT20686" t="str">
            <v>Volaris</v>
          </cell>
          <cell r="AY20686" t="str">
            <v>N</v>
          </cell>
        </row>
        <row r="20687">
          <cell r="AT20687" t="str">
            <v>International Airlines Group</v>
          </cell>
          <cell r="AY20687" t="str">
            <v>N</v>
          </cell>
        </row>
        <row r="20688">
          <cell r="AT20688" t="str">
            <v>International Airlines Group</v>
          </cell>
          <cell r="AY20688" t="str">
            <v>N</v>
          </cell>
        </row>
        <row r="20689">
          <cell r="AT20689" t="str">
            <v>International Airlines Group</v>
          </cell>
          <cell r="AY20689" t="str">
            <v>N</v>
          </cell>
        </row>
        <row r="20690">
          <cell r="AT20690" t="str">
            <v>China Hainan Airlines</v>
          </cell>
          <cell r="AY20690" t="str">
            <v>N</v>
          </cell>
        </row>
        <row r="20691">
          <cell r="AT20691" t="str">
            <v>Delta Air Lines</v>
          </cell>
          <cell r="AY20691" t="str">
            <v>N</v>
          </cell>
        </row>
        <row r="20692">
          <cell r="AT20692" t="str">
            <v>Singapore Airlines</v>
          </cell>
          <cell r="AY20692" t="str">
            <v>N</v>
          </cell>
        </row>
        <row r="20693">
          <cell r="AT20693" t="str">
            <v>Cathay Pacific</v>
          </cell>
          <cell r="AY20693" t="str">
            <v>N</v>
          </cell>
        </row>
        <row r="20694">
          <cell r="AT20694" t="str">
            <v>China Hainan Airlines</v>
          </cell>
          <cell r="AY20694" t="str">
            <v>N</v>
          </cell>
        </row>
        <row r="20695">
          <cell r="AT20695" t="str">
            <v>Aeroflot</v>
          </cell>
          <cell r="AY20695" t="str">
            <v>N</v>
          </cell>
        </row>
        <row r="20696">
          <cell r="AT20696" t="str">
            <v>easyJet</v>
          </cell>
          <cell r="AY20696" t="str">
            <v>N</v>
          </cell>
        </row>
        <row r="20697">
          <cell r="AT20697" t="str">
            <v>Alaska Air Group</v>
          </cell>
          <cell r="AY20697" t="str">
            <v>N</v>
          </cell>
        </row>
        <row r="20698">
          <cell r="AT20698" t="str">
            <v>Middle East Airlines</v>
          </cell>
          <cell r="AY20698" t="str">
            <v>N</v>
          </cell>
        </row>
        <row r="20699">
          <cell r="AT20699" t="str">
            <v>CAAC</v>
          </cell>
          <cell r="AY20699" t="str">
            <v>N</v>
          </cell>
        </row>
        <row r="20700">
          <cell r="AT20700" t="str">
            <v>CAAC</v>
          </cell>
          <cell r="AY20700" t="str">
            <v>N</v>
          </cell>
        </row>
        <row r="20701">
          <cell r="AT20701" t="str">
            <v>Tulpar Air</v>
          </cell>
          <cell r="AY20701" t="str">
            <v>N</v>
          </cell>
        </row>
        <row r="20702">
          <cell r="AT20702" t="str">
            <v>Ulyanovsk Higher Civil Aviation School</v>
          </cell>
          <cell r="AY20702" t="str">
            <v>N</v>
          </cell>
        </row>
        <row r="20703">
          <cell r="AT20703" t="str">
            <v>Ulyanovsk Higher Civil Aviation School</v>
          </cell>
          <cell r="AY20703" t="str">
            <v>N</v>
          </cell>
        </row>
        <row r="20704">
          <cell r="AT20704" t="str">
            <v>Czech Airlines</v>
          </cell>
          <cell r="AY20704" t="str">
            <v>N</v>
          </cell>
        </row>
        <row r="20705">
          <cell r="AT20705" t="str">
            <v>Myanmar National Airlines</v>
          </cell>
          <cell r="AY20705" t="str">
            <v>N</v>
          </cell>
        </row>
        <row r="20706">
          <cell r="AT20706" t="str">
            <v>International Airlines Group</v>
          </cell>
          <cell r="AY20706" t="str">
            <v>N</v>
          </cell>
        </row>
        <row r="20707">
          <cell r="AT20707" t="str">
            <v>International Airlines Group</v>
          </cell>
          <cell r="AY20707" t="str">
            <v>N</v>
          </cell>
        </row>
        <row r="20708">
          <cell r="AT20708" t="str">
            <v>Air Arabia</v>
          </cell>
          <cell r="AY20708" t="str">
            <v>N</v>
          </cell>
        </row>
        <row r="20709">
          <cell r="AT20709" t="str">
            <v>CAAC</v>
          </cell>
          <cell r="AY20709" t="str">
            <v>N</v>
          </cell>
        </row>
        <row r="20710">
          <cell r="AT20710" t="str">
            <v>China Hainan Airlines</v>
          </cell>
          <cell r="AY20710" t="str">
            <v>N</v>
          </cell>
        </row>
        <row r="20711">
          <cell r="AT20711" t="str">
            <v>Alaska Air Group</v>
          </cell>
          <cell r="AY20711" t="str">
            <v>N</v>
          </cell>
        </row>
        <row r="20712">
          <cell r="AT20712" t="str">
            <v>International Airlines Group</v>
          </cell>
          <cell r="AY20712" t="str">
            <v>N</v>
          </cell>
        </row>
        <row r="20713">
          <cell r="AT20713" t="str">
            <v>China Hainan Airlines</v>
          </cell>
          <cell r="AY20713" t="str">
            <v>N</v>
          </cell>
        </row>
        <row r="20714">
          <cell r="AT20714" t="str">
            <v>China Hainan Airlines</v>
          </cell>
          <cell r="AY20714" t="str">
            <v>N</v>
          </cell>
        </row>
        <row r="20715">
          <cell r="AT20715" t="str">
            <v>International Airlines Group</v>
          </cell>
          <cell r="AY20715" t="str">
            <v>N</v>
          </cell>
        </row>
        <row r="20716">
          <cell r="AT20716" t="str">
            <v>American Airlines</v>
          </cell>
          <cell r="AY20716" t="str">
            <v>N</v>
          </cell>
        </row>
        <row r="20717">
          <cell r="AT20717" t="str">
            <v>American Airlines</v>
          </cell>
          <cell r="AY20717" t="str">
            <v>N</v>
          </cell>
        </row>
        <row r="20718">
          <cell r="AT20718" t="str">
            <v>International Airlines Group</v>
          </cell>
          <cell r="AY20718" t="str">
            <v>N</v>
          </cell>
        </row>
        <row r="20719">
          <cell r="AT20719" t="str">
            <v>Interjet</v>
          </cell>
          <cell r="AY20719" t="str">
            <v>N</v>
          </cell>
        </row>
        <row r="20720">
          <cell r="AT20720" t="str">
            <v>American Airlines</v>
          </cell>
          <cell r="AY20720" t="str">
            <v>N</v>
          </cell>
        </row>
        <row r="20721">
          <cell r="AT20721" t="str">
            <v>American Airlines</v>
          </cell>
          <cell r="AY20721" t="str">
            <v>N</v>
          </cell>
        </row>
        <row r="20722">
          <cell r="AT20722" t="str">
            <v>CAAC</v>
          </cell>
          <cell r="AY20722" t="str">
            <v>N</v>
          </cell>
        </row>
        <row r="20723">
          <cell r="AT20723" t="str">
            <v>Endeavor Air</v>
          </cell>
          <cell r="AY20723" t="str">
            <v>N</v>
          </cell>
        </row>
        <row r="20724">
          <cell r="AT20724" t="str">
            <v>Endeavor Air</v>
          </cell>
          <cell r="AY20724" t="str">
            <v>N</v>
          </cell>
        </row>
        <row r="20725">
          <cell r="AT20725" t="str">
            <v>Virgin Australia</v>
          </cell>
          <cell r="AY20725" t="str">
            <v>N</v>
          </cell>
        </row>
        <row r="20726">
          <cell r="AT20726" t="str">
            <v>Israir</v>
          </cell>
          <cell r="AY20726" t="str">
            <v>N</v>
          </cell>
        </row>
        <row r="20727">
          <cell r="AT20727" t="str">
            <v>Singapore Airlines</v>
          </cell>
          <cell r="AY20727" t="str">
            <v>N</v>
          </cell>
        </row>
        <row r="20728">
          <cell r="AT20728" t="str">
            <v>Singapore Airlines</v>
          </cell>
          <cell r="AY20728" t="str">
            <v>N</v>
          </cell>
        </row>
        <row r="20729">
          <cell r="AT20729" t="str">
            <v>CAAC</v>
          </cell>
          <cell r="AY20729" t="str">
            <v>N</v>
          </cell>
        </row>
        <row r="20730">
          <cell r="AT20730" t="str">
            <v>Loong Air</v>
          </cell>
          <cell r="AY20730" t="str">
            <v>N</v>
          </cell>
        </row>
        <row r="20731">
          <cell r="AT20731" t="str">
            <v>Thai VietJet Air</v>
          </cell>
          <cell r="AY20731" t="str">
            <v>N</v>
          </cell>
        </row>
        <row r="20732">
          <cell r="AT20732" t="str">
            <v>Deutsche Lufthansa - Segment C</v>
          </cell>
          <cell r="AY20732" t="str">
            <v>N</v>
          </cell>
        </row>
        <row r="20733">
          <cell r="AT20733" t="str">
            <v>Taimyr Air Company</v>
          </cell>
          <cell r="AY20733" t="str">
            <v>N</v>
          </cell>
        </row>
        <row r="20734">
          <cell r="AT20734" t="str">
            <v>Afrijet Business Service</v>
          </cell>
          <cell r="AY20734" t="str">
            <v>N</v>
          </cell>
        </row>
        <row r="20735">
          <cell r="AT20735" t="str">
            <v>Vologda Air Enterprise</v>
          </cell>
          <cell r="AY20735" t="str">
            <v>N</v>
          </cell>
        </row>
        <row r="20736">
          <cell r="AT20736" t="str">
            <v>China Hainan Airlines</v>
          </cell>
          <cell r="AY20736" t="str">
            <v>N</v>
          </cell>
        </row>
        <row r="20737">
          <cell r="AT20737" t="str">
            <v>Cambodia Angkor Air</v>
          </cell>
          <cell r="AY20737" t="str">
            <v>N</v>
          </cell>
        </row>
        <row r="20738">
          <cell r="AT20738" t="str">
            <v>Singapore Airlines</v>
          </cell>
          <cell r="AY20738" t="str">
            <v>N</v>
          </cell>
        </row>
        <row r="20739">
          <cell r="AT20739" t="str">
            <v>Saudi Gulf</v>
          </cell>
          <cell r="AY20739" t="str">
            <v>N</v>
          </cell>
        </row>
        <row r="20740">
          <cell r="AT20740" t="str">
            <v>Singapore Airlines</v>
          </cell>
          <cell r="AY20740" t="str">
            <v>N</v>
          </cell>
        </row>
        <row r="20741">
          <cell r="AT20741" t="str">
            <v>International Airlines Group</v>
          </cell>
          <cell r="AY20741" t="str">
            <v>N</v>
          </cell>
        </row>
        <row r="20742">
          <cell r="AT20742" t="str">
            <v>Saudi Gulf</v>
          </cell>
          <cell r="AY20742" t="str">
            <v>N</v>
          </cell>
        </row>
        <row r="20743">
          <cell r="AT20743" t="str">
            <v>Cambodia Angkor Air</v>
          </cell>
          <cell r="AY20743" t="str">
            <v>N</v>
          </cell>
        </row>
        <row r="20744">
          <cell r="AT20744" t="str">
            <v>China Eastern Airlines Jiangsu</v>
          </cell>
          <cell r="AY20744" t="str">
            <v>N</v>
          </cell>
        </row>
        <row r="20745">
          <cell r="AT20745" t="str">
            <v>International Airlines Group</v>
          </cell>
          <cell r="AY20745" t="str">
            <v>N</v>
          </cell>
        </row>
        <row r="20746">
          <cell r="AT20746" t="str">
            <v>International Airlines Group</v>
          </cell>
          <cell r="AY20746" t="str">
            <v>N</v>
          </cell>
        </row>
        <row r="20747">
          <cell r="AT20747" t="str">
            <v>Thai Airways International</v>
          </cell>
          <cell r="AY20747" t="str">
            <v>N</v>
          </cell>
        </row>
        <row r="20748">
          <cell r="AT20748" t="str">
            <v>Viva Aerobus</v>
          </cell>
          <cell r="AY20748" t="str">
            <v>N</v>
          </cell>
        </row>
        <row r="20749">
          <cell r="AT20749" t="str">
            <v>Aegean Airlines</v>
          </cell>
          <cell r="AY20749" t="str">
            <v>N</v>
          </cell>
        </row>
        <row r="20750">
          <cell r="AT20750" t="str">
            <v>Royal Brunei Airlines</v>
          </cell>
          <cell r="AY20750" t="str">
            <v>N</v>
          </cell>
        </row>
        <row r="20751">
          <cell r="AT20751" t="str">
            <v>Thai Airways International</v>
          </cell>
          <cell r="AY20751" t="str">
            <v>N</v>
          </cell>
        </row>
        <row r="20752">
          <cell r="AT20752" t="str">
            <v>CAAC</v>
          </cell>
          <cell r="AY20752" t="str">
            <v>N</v>
          </cell>
        </row>
        <row r="20753">
          <cell r="AT20753" t="str">
            <v>China Eastern Airlines Jiangsu</v>
          </cell>
          <cell r="AY20753" t="str">
            <v>N</v>
          </cell>
        </row>
        <row r="20754">
          <cell r="AT20754" t="str">
            <v>CAAC</v>
          </cell>
          <cell r="AY20754" t="str">
            <v>N</v>
          </cell>
        </row>
        <row r="20755">
          <cell r="AT20755" t="str">
            <v>Viva Aerobus</v>
          </cell>
          <cell r="AY20755" t="str">
            <v>N</v>
          </cell>
        </row>
        <row r="20756">
          <cell r="AT20756" t="str">
            <v>Royal Brunei Airlines</v>
          </cell>
          <cell r="AY20756" t="str">
            <v>N</v>
          </cell>
        </row>
        <row r="20757">
          <cell r="AT20757" t="str">
            <v>TAM - Transporte Aereo Militar</v>
          </cell>
          <cell r="AY20757" t="str">
            <v>N</v>
          </cell>
        </row>
        <row r="20758">
          <cell r="AT20758" t="str">
            <v>Kazan Air Enterprise</v>
          </cell>
          <cell r="AY20758" t="str">
            <v>N</v>
          </cell>
        </row>
        <row r="20759">
          <cell r="AT20759" t="str">
            <v>Alaska Air Group</v>
          </cell>
          <cell r="AY20759" t="str">
            <v>N</v>
          </cell>
        </row>
        <row r="20760">
          <cell r="AT20760" t="str">
            <v>China Eastern Airlines Jiangsu</v>
          </cell>
          <cell r="AY20760" t="str">
            <v>N</v>
          </cell>
        </row>
        <row r="20761">
          <cell r="AT20761" t="str">
            <v>Aegean Airlines</v>
          </cell>
          <cell r="AY20761" t="str">
            <v>N</v>
          </cell>
        </row>
        <row r="20762">
          <cell r="AT20762" t="str">
            <v>International Airlines Group</v>
          </cell>
          <cell r="AY20762" t="str">
            <v>N</v>
          </cell>
        </row>
        <row r="20763">
          <cell r="AT20763" t="str">
            <v>International Airlines Group</v>
          </cell>
          <cell r="AY20763" t="str">
            <v>N</v>
          </cell>
        </row>
        <row r="20764">
          <cell r="AT20764" t="str">
            <v>International Airlines Group</v>
          </cell>
          <cell r="AY20764" t="str">
            <v>N</v>
          </cell>
        </row>
        <row r="20765">
          <cell r="AT20765" t="str">
            <v>Rainbow Airlines</v>
          </cell>
          <cell r="AY20765" t="str">
            <v>N</v>
          </cell>
        </row>
        <row r="20766">
          <cell r="AT20766" t="str">
            <v>Kazan Air Enterprise</v>
          </cell>
          <cell r="AY20766" t="str">
            <v>N</v>
          </cell>
        </row>
        <row r="20767">
          <cell r="AT20767" t="str">
            <v>Komiaviatrans</v>
          </cell>
          <cell r="AY20767" t="str">
            <v>N</v>
          </cell>
        </row>
        <row r="20768">
          <cell r="AT20768" t="str">
            <v>International Airlines Group</v>
          </cell>
          <cell r="AY20768" t="str">
            <v>N</v>
          </cell>
        </row>
        <row r="20769">
          <cell r="AT20769" t="str">
            <v>American Airlines</v>
          </cell>
          <cell r="AY20769" t="str">
            <v>N</v>
          </cell>
        </row>
        <row r="20770">
          <cell r="AT20770" t="str">
            <v>American Airlines</v>
          </cell>
          <cell r="AY20770" t="str">
            <v>N</v>
          </cell>
        </row>
        <row r="20771">
          <cell r="AT20771" t="str">
            <v>United Continental Holdings</v>
          </cell>
          <cell r="AY20771" t="str">
            <v>N</v>
          </cell>
        </row>
        <row r="20772">
          <cell r="AT20772" t="str">
            <v>United Continental Holdings</v>
          </cell>
          <cell r="AY20772" t="str">
            <v>N</v>
          </cell>
        </row>
        <row r="20773">
          <cell r="AT20773" t="str">
            <v>Spirit Airlines</v>
          </cell>
          <cell r="AY20773" t="str">
            <v>N</v>
          </cell>
        </row>
        <row r="20774">
          <cell r="AT20774" t="str">
            <v>United Continental Holdings</v>
          </cell>
          <cell r="AY20774" t="str">
            <v>N</v>
          </cell>
        </row>
        <row r="20775">
          <cell r="AT20775" t="str">
            <v>International Airlines Group</v>
          </cell>
          <cell r="AY20775" t="str">
            <v>N</v>
          </cell>
        </row>
        <row r="20776">
          <cell r="AT20776" t="str">
            <v>Exclusive Alliance</v>
          </cell>
          <cell r="AY20776" t="str">
            <v>N</v>
          </cell>
        </row>
        <row r="20777">
          <cell r="AT20777" t="str">
            <v>Chilean Airways</v>
          </cell>
          <cell r="AY20777" t="str">
            <v>N</v>
          </cell>
        </row>
        <row r="20778">
          <cell r="AT20778" t="str">
            <v>Mesa Air Group</v>
          </cell>
          <cell r="AY20778" t="str">
            <v>N</v>
          </cell>
        </row>
        <row r="20779">
          <cell r="AT20779" t="str">
            <v>Mesa Air Group</v>
          </cell>
          <cell r="AY20779" t="str">
            <v>N</v>
          </cell>
        </row>
        <row r="20780">
          <cell r="AT20780" t="str">
            <v>Mesa Air Group</v>
          </cell>
          <cell r="AY20780" t="str">
            <v>N</v>
          </cell>
        </row>
        <row r="20781">
          <cell r="AT20781" t="str">
            <v>SAS</v>
          </cell>
          <cell r="AY20781" t="str">
            <v>N</v>
          </cell>
        </row>
        <row r="20782">
          <cell r="AT20782" t="str">
            <v>SAS</v>
          </cell>
          <cell r="AY20782" t="str">
            <v>N</v>
          </cell>
        </row>
        <row r="20783">
          <cell r="AT20783" t="str">
            <v>Trans States Holdings</v>
          </cell>
          <cell r="AY20783" t="str">
            <v>N</v>
          </cell>
        </row>
        <row r="20784">
          <cell r="AT20784" t="str">
            <v>Trans States Holdings</v>
          </cell>
          <cell r="AY20784" t="str">
            <v>N</v>
          </cell>
        </row>
        <row r="20785">
          <cell r="AT20785" t="str">
            <v>Trans States Holdings</v>
          </cell>
          <cell r="AY20785" t="str">
            <v>N</v>
          </cell>
        </row>
        <row r="20786">
          <cell r="AT20786" t="str">
            <v>Unconfirmed Congo Brazzaville Airline</v>
          </cell>
          <cell r="AY20786" t="str">
            <v>N</v>
          </cell>
        </row>
        <row r="20787">
          <cell r="AT20787" t="str">
            <v>PT Lion Mentari</v>
          </cell>
          <cell r="AY20787" t="str">
            <v>N</v>
          </cell>
        </row>
        <row r="20788">
          <cell r="AT20788" t="str">
            <v>PT Lion Mentari</v>
          </cell>
          <cell r="AY20788" t="str">
            <v>N</v>
          </cell>
        </row>
        <row r="20789">
          <cell r="AT20789" t="str">
            <v>Proflight Zambia</v>
          </cell>
          <cell r="AY20789" t="str">
            <v>N</v>
          </cell>
        </row>
        <row r="20790">
          <cell r="AT20790" t="str">
            <v>SkyWest Airlines</v>
          </cell>
          <cell r="AY20790" t="str">
            <v>N</v>
          </cell>
        </row>
        <row r="20791">
          <cell r="AT20791" t="str">
            <v>Ostseeflug Air Charter</v>
          </cell>
          <cell r="AY20791" t="str">
            <v>N</v>
          </cell>
        </row>
        <row r="20792">
          <cell r="AT20792" t="str">
            <v>Royal Air Maroc</v>
          </cell>
          <cell r="AY20792" t="str">
            <v>N</v>
          </cell>
        </row>
        <row r="20793">
          <cell r="AT20793" t="str">
            <v>Air New Zealand</v>
          </cell>
          <cell r="AY20793" t="str">
            <v>N</v>
          </cell>
        </row>
        <row r="20794">
          <cell r="AT20794" t="str">
            <v>Azul Linhas Aereas</v>
          </cell>
          <cell r="AY20794" t="str">
            <v>N</v>
          </cell>
        </row>
        <row r="20795">
          <cell r="AT20795" t="str">
            <v>Azul Linhas Aereas</v>
          </cell>
          <cell r="AY20795" t="str">
            <v>N</v>
          </cell>
        </row>
        <row r="20796">
          <cell r="AT20796" t="str">
            <v>Azul Linhas Aereas</v>
          </cell>
          <cell r="AY20796" t="str">
            <v>N</v>
          </cell>
        </row>
        <row r="20797">
          <cell r="AT20797" t="str">
            <v>Air New Zealand</v>
          </cell>
          <cell r="AY20797" t="str">
            <v>N</v>
          </cell>
        </row>
        <row r="20798">
          <cell r="AT20798" t="str">
            <v>Constanta Airlines</v>
          </cell>
          <cell r="AY20798" t="str">
            <v>N</v>
          </cell>
        </row>
        <row r="20799">
          <cell r="AT20799" t="str">
            <v>Azul Linhas Aereas</v>
          </cell>
          <cell r="AY20799" t="str">
            <v>N</v>
          </cell>
        </row>
        <row r="20800">
          <cell r="AT20800" t="str">
            <v>South Supreme Airlines</v>
          </cell>
          <cell r="AY20800" t="str">
            <v>N</v>
          </cell>
        </row>
        <row r="20801">
          <cell r="AT20801" t="str">
            <v>Air New Zealand</v>
          </cell>
          <cell r="AY20801" t="str">
            <v>N</v>
          </cell>
        </row>
        <row r="20802">
          <cell r="AT20802" t="str">
            <v>Air New Zealand</v>
          </cell>
          <cell r="AY20802" t="str">
            <v>N</v>
          </cell>
        </row>
        <row r="20803">
          <cell r="AT20803" t="str">
            <v>CAAC</v>
          </cell>
          <cell r="AY20803" t="str">
            <v>N</v>
          </cell>
        </row>
        <row r="20804">
          <cell r="AT20804" t="str">
            <v>SAS</v>
          </cell>
          <cell r="AY20804" t="str">
            <v>N</v>
          </cell>
        </row>
        <row r="20805">
          <cell r="AT20805" t="str">
            <v>SAS</v>
          </cell>
          <cell r="AY20805" t="str">
            <v>N</v>
          </cell>
        </row>
        <row r="20806">
          <cell r="AT20806" t="str">
            <v>SAS</v>
          </cell>
          <cell r="AY20806" t="str">
            <v>N</v>
          </cell>
        </row>
        <row r="20807">
          <cell r="AT20807" t="str">
            <v>SAS</v>
          </cell>
          <cell r="AY20807" t="str">
            <v>N</v>
          </cell>
        </row>
        <row r="20808">
          <cell r="AT20808" t="str">
            <v>SAS</v>
          </cell>
          <cell r="AY20808" t="str">
            <v>N</v>
          </cell>
        </row>
        <row r="20809">
          <cell r="AT20809" t="str">
            <v>Mesa Air Group</v>
          </cell>
          <cell r="AY20809" t="str">
            <v>N</v>
          </cell>
        </row>
        <row r="20810">
          <cell r="AT20810" t="str">
            <v>Mesa Air Group</v>
          </cell>
          <cell r="AY20810" t="str">
            <v>N</v>
          </cell>
        </row>
        <row r="20811">
          <cell r="AT20811" t="str">
            <v>Mesa Air Group</v>
          </cell>
          <cell r="AY20811" t="str">
            <v>N</v>
          </cell>
        </row>
        <row r="20812">
          <cell r="AT20812" t="str">
            <v>SAS</v>
          </cell>
          <cell r="AY20812" t="str">
            <v>N</v>
          </cell>
        </row>
        <row r="20813">
          <cell r="AT20813" t="str">
            <v>International Airlines Group</v>
          </cell>
          <cell r="AY20813" t="str">
            <v>N</v>
          </cell>
        </row>
        <row r="20814">
          <cell r="AT20814" t="str">
            <v>Interjet</v>
          </cell>
          <cell r="AY20814" t="str">
            <v>N</v>
          </cell>
        </row>
        <row r="20815">
          <cell r="AT20815" t="str">
            <v>Interjet</v>
          </cell>
          <cell r="AY20815" t="str">
            <v>N</v>
          </cell>
        </row>
        <row r="20816">
          <cell r="AT20816" t="str">
            <v>Interjet</v>
          </cell>
          <cell r="AY20816" t="str">
            <v>N</v>
          </cell>
        </row>
        <row r="20817">
          <cell r="AT20817" t="str">
            <v>East Kazakhstan Region Air Enterprise</v>
          </cell>
          <cell r="AY20817" t="str">
            <v>N</v>
          </cell>
        </row>
        <row r="20818">
          <cell r="AT20818" t="str">
            <v>Volaris</v>
          </cell>
          <cell r="AY20818" t="str">
            <v>N</v>
          </cell>
        </row>
        <row r="20819">
          <cell r="AT20819" t="str">
            <v>International Airlines Group</v>
          </cell>
          <cell r="AY20819" t="str">
            <v>N</v>
          </cell>
        </row>
        <row r="20820">
          <cell r="AT20820" t="str">
            <v>International Airlines Group</v>
          </cell>
          <cell r="AY20820" t="str">
            <v>N</v>
          </cell>
        </row>
        <row r="20821">
          <cell r="AT20821" t="str">
            <v>International Airlines Group</v>
          </cell>
          <cell r="AY20821" t="str">
            <v>N</v>
          </cell>
        </row>
        <row r="20822">
          <cell r="AT20822" t="str">
            <v>International Airlines Group</v>
          </cell>
          <cell r="AY20822" t="str">
            <v>N</v>
          </cell>
        </row>
        <row r="20823">
          <cell r="AT20823" t="str">
            <v>International Airlines Group</v>
          </cell>
          <cell r="AY20823" t="str">
            <v>N</v>
          </cell>
        </row>
        <row r="20824">
          <cell r="AT20824" t="str">
            <v>International Airlines Group</v>
          </cell>
          <cell r="AY20824" t="str">
            <v>N</v>
          </cell>
        </row>
        <row r="20825">
          <cell r="AT20825" t="str">
            <v>International Airlines Group</v>
          </cell>
          <cell r="AY20825" t="str">
            <v>N</v>
          </cell>
        </row>
        <row r="20826">
          <cell r="AT20826" t="str">
            <v>CAAC</v>
          </cell>
          <cell r="AY20826" t="str">
            <v>N</v>
          </cell>
        </row>
        <row r="20827">
          <cell r="AT20827" t="str">
            <v>Mesa Air Group</v>
          </cell>
          <cell r="AY20827" t="str">
            <v>N</v>
          </cell>
        </row>
        <row r="20828">
          <cell r="AT20828" t="str">
            <v>Mesa Air Group</v>
          </cell>
          <cell r="AY20828" t="str">
            <v>N</v>
          </cell>
        </row>
        <row r="20829">
          <cell r="AT20829" t="str">
            <v>Mesa Air Group</v>
          </cell>
          <cell r="AY20829" t="str">
            <v>N</v>
          </cell>
        </row>
        <row r="20830">
          <cell r="AT20830" t="str">
            <v>American Airlines</v>
          </cell>
          <cell r="AY20830" t="str">
            <v>N</v>
          </cell>
        </row>
        <row r="20831">
          <cell r="AT20831" t="str">
            <v>American Airlines</v>
          </cell>
          <cell r="AY20831" t="str">
            <v>N</v>
          </cell>
        </row>
        <row r="20832">
          <cell r="AT20832" t="str">
            <v>American Airlines</v>
          </cell>
          <cell r="AY20832" t="str">
            <v>N</v>
          </cell>
        </row>
        <row r="20833">
          <cell r="AT20833" t="str">
            <v>Mesa Air Group</v>
          </cell>
          <cell r="AY20833" t="str">
            <v>N</v>
          </cell>
        </row>
        <row r="20834">
          <cell r="AT20834" t="str">
            <v>American Airlines</v>
          </cell>
          <cell r="AY20834" t="str">
            <v>N</v>
          </cell>
        </row>
        <row r="20835">
          <cell r="AT20835" t="str">
            <v>American Airlines</v>
          </cell>
          <cell r="AY20835" t="str">
            <v>N</v>
          </cell>
        </row>
        <row r="20836">
          <cell r="AT20836" t="str">
            <v>American Airlines</v>
          </cell>
          <cell r="AY20836" t="str">
            <v>N</v>
          </cell>
        </row>
        <row r="20837">
          <cell r="AT20837" t="str">
            <v>American Airlines</v>
          </cell>
          <cell r="AY20837" t="str">
            <v>N</v>
          </cell>
        </row>
        <row r="20838">
          <cell r="AT20838" t="str">
            <v>Mesa Air Group</v>
          </cell>
          <cell r="AY20838" t="str">
            <v>N</v>
          </cell>
        </row>
        <row r="20839">
          <cell r="AT20839" t="str">
            <v>SAS</v>
          </cell>
          <cell r="AY20839" t="str">
            <v>N</v>
          </cell>
        </row>
        <row r="20840">
          <cell r="AT20840" t="str">
            <v>American Airlines</v>
          </cell>
          <cell r="AY20840" t="str">
            <v>N</v>
          </cell>
        </row>
        <row r="20841">
          <cell r="AT20841" t="str">
            <v>SAS</v>
          </cell>
          <cell r="AY20841" t="str">
            <v>N</v>
          </cell>
        </row>
        <row r="20842">
          <cell r="AT20842" t="str">
            <v>Malaysian Airlines System</v>
          </cell>
          <cell r="AY20842" t="str">
            <v>N</v>
          </cell>
        </row>
        <row r="20843">
          <cell r="AT20843" t="str">
            <v>Zodiac Group</v>
          </cell>
          <cell r="AY20843" t="str">
            <v>N</v>
          </cell>
        </row>
        <row r="20844">
          <cell r="AT20844" t="str">
            <v>Avianca Taca Holdings</v>
          </cell>
          <cell r="AY20844" t="str">
            <v>N</v>
          </cell>
        </row>
        <row r="20845">
          <cell r="AT20845" t="str">
            <v>Alaska Air Group</v>
          </cell>
          <cell r="AY20845" t="str">
            <v>N</v>
          </cell>
        </row>
        <row r="20846">
          <cell r="AT20846" t="str">
            <v>Mesa Air Group</v>
          </cell>
          <cell r="AY20846" t="str">
            <v>N</v>
          </cell>
        </row>
        <row r="20847">
          <cell r="AT20847" t="str">
            <v>Mesa Air Group</v>
          </cell>
          <cell r="AY20847" t="str">
            <v>N</v>
          </cell>
        </row>
        <row r="20848">
          <cell r="AT20848" t="str">
            <v>American Airlines</v>
          </cell>
          <cell r="AY20848" t="str">
            <v>N</v>
          </cell>
        </row>
        <row r="20849">
          <cell r="AT20849" t="str">
            <v>American Airlines</v>
          </cell>
          <cell r="AY20849" t="str">
            <v>N</v>
          </cell>
        </row>
        <row r="20850">
          <cell r="AT20850" t="str">
            <v>Mesa Air Group</v>
          </cell>
          <cell r="AY20850" t="str">
            <v>N</v>
          </cell>
        </row>
        <row r="20851">
          <cell r="AT20851" t="str">
            <v>Mesa Air Group</v>
          </cell>
          <cell r="AY20851" t="str">
            <v>N</v>
          </cell>
        </row>
        <row r="20852">
          <cell r="AT20852" t="str">
            <v>Mesa Air Group</v>
          </cell>
          <cell r="AY20852" t="str">
            <v>N</v>
          </cell>
        </row>
        <row r="20853">
          <cell r="AT20853" t="str">
            <v>Mesa Air Group</v>
          </cell>
          <cell r="AY20853" t="str">
            <v>N</v>
          </cell>
        </row>
        <row r="20854">
          <cell r="AT20854" t="str">
            <v>Mesa Air Group</v>
          </cell>
          <cell r="AY20854" t="str">
            <v>N</v>
          </cell>
        </row>
        <row r="20855">
          <cell r="AT20855" t="str">
            <v>Mesa Air Group</v>
          </cell>
          <cell r="AY20855" t="str">
            <v>N</v>
          </cell>
        </row>
        <row r="20856">
          <cell r="AT20856" t="str">
            <v>Mesa Air Group</v>
          </cell>
          <cell r="AY20856" t="str">
            <v>N</v>
          </cell>
        </row>
        <row r="20857">
          <cell r="AT20857" t="str">
            <v>Mesa Air Group</v>
          </cell>
          <cell r="AY20857" t="str">
            <v>N</v>
          </cell>
        </row>
        <row r="20858">
          <cell r="AT20858" t="str">
            <v>Mesa Air Group</v>
          </cell>
          <cell r="AY20858" t="str">
            <v>N</v>
          </cell>
        </row>
        <row r="20859">
          <cell r="AT20859" t="str">
            <v>Mesa Air Group</v>
          </cell>
          <cell r="AY20859" t="str">
            <v>N</v>
          </cell>
        </row>
        <row r="20860">
          <cell r="AT20860" t="str">
            <v>Mesa Air Group</v>
          </cell>
          <cell r="AY20860" t="str">
            <v>N</v>
          </cell>
        </row>
        <row r="20861">
          <cell r="AT20861" t="str">
            <v>Mesa Air Group</v>
          </cell>
          <cell r="AY20861" t="str">
            <v>N</v>
          </cell>
        </row>
        <row r="20862">
          <cell r="AT20862" t="str">
            <v>American Airlines</v>
          </cell>
          <cell r="AY20862" t="str">
            <v>N</v>
          </cell>
        </row>
        <row r="20863">
          <cell r="AT20863" t="str">
            <v>American Airlines</v>
          </cell>
          <cell r="AY20863" t="str">
            <v>N</v>
          </cell>
        </row>
        <row r="20864">
          <cell r="AT20864" t="str">
            <v>American Airlines</v>
          </cell>
          <cell r="AY20864" t="str">
            <v>N</v>
          </cell>
        </row>
        <row r="20865">
          <cell r="AT20865" t="str">
            <v>American Airlines</v>
          </cell>
          <cell r="AY20865" t="str">
            <v>N</v>
          </cell>
        </row>
        <row r="20866">
          <cell r="AT20866" t="str">
            <v>American Airlines</v>
          </cell>
          <cell r="AY20866" t="str">
            <v>N</v>
          </cell>
        </row>
        <row r="20867">
          <cell r="AT20867" t="str">
            <v>American Airlines</v>
          </cell>
          <cell r="AY20867" t="str">
            <v>N</v>
          </cell>
        </row>
        <row r="20868">
          <cell r="AT20868" t="str">
            <v>American Airlines</v>
          </cell>
          <cell r="AY20868" t="str">
            <v>N</v>
          </cell>
        </row>
        <row r="20869">
          <cell r="AT20869" t="str">
            <v>American Airlines</v>
          </cell>
          <cell r="AY20869" t="str">
            <v>N</v>
          </cell>
        </row>
        <row r="20870">
          <cell r="AT20870" t="str">
            <v>Mesa Air Group</v>
          </cell>
          <cell r="AY20870" t="str">
            <v>N</v>
          </cell>
        </row>
        <row r="20871">
          <cell r="AT20871" t="str">
            <v>Libyan Airlines</v>
          </cell>
          <cell r="AY20871" t="str">
            <v>N</v>
          </cell>
        </row>
        <row r="20872">
          <cell r="AT20872" t="str">
            <v>Mesa Air Group</v>
          </cell>
          <cell r="AY20872" t="str">
            <v>N</v>
          </cell>
        </row>
        <row r="20873">
          <cell r="AT20873" t="str">
            <v>SAS</v>
          </cell>
          <cell r="AY20873" t="str">
            <v>N</v>
          </cell>
        </row>
        <row r="20874">
          <cell r="AT20874" t="str">
            <v>Libyan Airlines</v>
          </cell>
          <cell r="AY20874" t="str">
            <v>N</v>
          </cell>
        </row>
        <row r="20875">
          <cell r="AT20875" t="str">
            <v>Gazpromavia</v>
          </cell>
          <cell r="AY20875" t="str">
            <v>N</v>
          </cell>
        </row>
        <row r="20876">
          <cell r="AT20876" t="str">
            <v>Alaska Air Group</v>
          </cell>
          <cell r="AY20876" t="str">
            <v>N</v>
          </cell>
        </row>
        <row r="20877">
          <cell r="AT20877" t="str">
            <v>GoAir</v>
          </cell>
          <cell r="AY20877" t="str">
            <v>N</v>
          </cell>
        </row>
        <row r="20878">
          <cell r="AT20878" t="str">
            <v>China Hainan Airlines</v>
          </cell>
          <cell r="AY20878" t="str">
            <v>N</v>
          </cell>
        </row>
        <row r="20879">
          <cell r="AT20879" t="str">
            <v>Gulf Air</v>
          </cell>
          <cell r="AY20879" t="str">
            <v>N</v>
          </cell>
        </row>
        <row r="20880">
          <cell r="AT20880" t="str">
            <v>Garuda Indonesia</v>
          </cell>
          <cell r="AY20880" t="str">
            <v>N</v>
          </cell>
        </row>
        <row r="20881">
          <cell r="AT20881" t="str">
            <v>China Hainan Airlines</v>
          </cell>
          <cell r="AY20881" t="str">
            <v>N</v>
          </cell>
        </row>
        <row r="20882">
          <cell r="AT20882" t="str">
            <v>easyJet</v>
          </cell>
          <cell r="AY20882" t="str">
            <v>N</v>
          </cell>
        </row>
        <row r="20883">
          <cell r="AT20883" t="str">
            <v>International Airlines Group</v>
          </cell>
          <cell r="AY20883" t="str">
            <v>N</v>
          </cell>
        </row>
        <row r="20884">
          <cell r="AT20884" t="str">
            <v>Peach</v>
          </cell>
          <cell r="AY20884" t="str">
            <v>N</v>
          </cell>
        </row>
        <row r="20885">
          <cell r="AT20885" t="str">
            <v>CAAC</v>
          </cell>
          <cell r="AY20885" t="str">
            <v>N</v>
          </cell>
        </row>
        <row r="20886">
          <cell r="AT20886" t="str">
            <v>Mesa Air Group</v>
          </cell>
          <cell r="AY20886" t="str">
            <v>N</v>
          </cell>
        </row>
        <row r="20887">
          <cell r="AT20887" t="str">
            <v>CAAC</v>
          </cell>
          <cell r="AY20887" t="str">
            <v>N</v>
          </cell>
        </row>
        <row r="20888">
          <cell r="AT20888" t="str">
            <v>International Airlines Group</v>
          </cell>
          <cell r="AY20888" t="str">
            <v>N</v>
          </cell>
        </row>
        <row r="20889">
          <cell r="AT20889" t="str">
            <v>International Airlines Group</v>
          </cell>
          <cell r="AY20889" t="str">
            <v>N</v>
          </cell>
        </row>
        <row r="20890">
          <cell r="AT20890" t="str">
            <v>International Airlines Group</v>
          </cell>
          <cell r="AY20890" t="str">
            <v>N</v>
          </cell>
        </row>
        <row r="20891">
          <cell r="AT20891" t="str">
            <v>International Airlines Group</v>
          </cell>
          <cell r="AY20891" t="str">
            <v>N</v>
          </cell>
        </row>
        <row r="20892">
          <cell r="AT20892" t="str">
            <v>International Airlines Group</v>
          </cell>
          <cell r="AY20892" t="str">
            <v>N</v>
          </cell>
        </row>
        <row r="20893">
          <cell r="AT20893" t="str">
            <v>CAAC</v>
          </cell>
          <cell r="AY20893" t="str">
            <v>N</v>
          </cell>
        </row>
        <row r="20894">
          <cell r="AT20894" t="str">
            <v>Saudi Arabian Airlines</v>
          </cell>
          <cell r="AY20894" t="str">
            <v>N</v>
          </cell>
        </row>
        <row r="20895">
          <cell r="AT20895" t="str">
            <v>El Al Israel Airlines</v>
          </cell>
          <cell r="AY20895" t="str">
            <v>N</v>
          </cell>
        </row>
        <row r="20896">
          <cell r="AT20896" t="str">
            <v>Air Arabia</v>
          </cell>
          <cell r="AY20896" t="str">
            <v>N</v>
          </cell>
        </row>
        <row r="20897">
          <cell r="AT20897" t="str">
            <v>PT Lion Mentari</v>
          </cell>
          <cell r="AY20897" t="str">
            <v>N</v>
          </cell>
        </row>
        <row r="20898">
          <cell r="AT20898" t="str">
            <v>Motor Sich Airlines</v>
          </cell>
          <cell r="AY20898" t="str">
            <v>N</v>
          </cell>
        </row>
        <row r="20899">
          <cell r="AT20899" t="str">
            <v>PNG Air</v>
          </cell>
          <cell r="AY20899" t="str">
            <v>N</v>
          </cell>
        </row>
        <row r="20900">
          <cell r="AT20900" t="str">
            <v>Heli Malongo Airways</v>
          </cell>
          <cell r="AY20900" t="str">
            <v>N</v>
          </cell>
        </row>
        <row r="20901">
          <cell r="AT20901" t="str">
            <v>Estafeta</v>
          </cell>
          <cell r="AY20901" t="str">
            <v>N</v>
          </cell>
        </row>
        <row r="20902">
          <cell r="AT20902" t="str">
            <v>CAAC</v>
          </cell>
          <cell r="AY20902" t="str">
            <v>N</v>
          </cell>
        </row>
        <row r="20903">
          <cell r="AT20903" t="str">
            <v>International Airlines Group</v>
          </cell>
          <cell r="AY20903" t="str">
            <v>N</v>
          </cell>
        </row>
        <row r="20904">
          <cell r="AT20904" t="str">
            <v>Avianca Taca Holdings</v>
          </cell>
          <cell r="AY20904" t="str">
            <v>N</v>
          </cell>
        </row>
        <row r="20905">
          <cell r="AT20905" t="str">
            <v>China Hainan Airlines</v>
          </cell>
          <cell r="AY20905" t="str">
            <v>N</v>
          </cell>
        </row>
        <row r="20906">
          <cell r="AT20906" t="str">
            <v>CAAC</v>
          </cell>
          <cell r="AY20906" t="str">
            <v>N</v>
          </cell>
        </row>
        <row r="20907">
          <cell r="AT20907" t="str">
            <v>CAAC</v>
          </cell>
          <cell r="AY20907" t="str">
            <v>N</v>
          </cell>
        </row>
        <row r="20908">
          <cell r="AT20908" t="str">
            <v>GoAir</v>
          </cell>
          <cell r="AY20908" t="str">
            <v>N</v>
          </cell>
        </row>
        <row r="20909">
          <cell r="AT20909" t="str">
            <v>CAAC</v>
          </cell>
          <cell r="AY20909" t="str">
            <v>N</v>
          </cell>
        </row>
        <row r="20910">
          <cell r="AT20910" t="str">
            <v>PT Lion Mentari</v>
          </cell>
          <cell r="AY20910" t="str">
            <v>N</v>
          </cell>
        </row>
        <row r="20911">
          <cell r="AT20911" t="str">
            <v>CAAC</v>
          </cell>
          <cell r="AY20911" t="str">
            <v>N</v>
          </cell>
        </row>
        <row r="20912">
          <cell r="AT20912" t="str">
            <v>China Hainan Airlines</v>
          </cell>
          <cell r="AY20912" t="str">
            <v>N</v>
          </cell>
        </row>
        <row r="20913">
          <cell r="AT20913" t="str">
            <v>International Airlines Group</v>
          </cell>
          <cell r="AY20913" t="str">
            <v>N</v>
          </cell>
        </row>
        <row r="20914">
          <cell r="AT20914" t="str">
            <v>Alaska Air Group</v>
          </cell>
          <cell r="AY20914" t="str">
            <v>N</v>
          </cell>
        </row>
        <row r="20915">
          <cell r="AT20915" t="str">
            <v>Avianca Taca Holdings</v>
          </cell>
          <cell r="AY20915" t="str">
            <v>N</v>
          </cell>
        </row>
        <row r="20916">
          <cell r="AT20916" t="str">
            <v>Alaska Air Group</v>
          </cell>
          <cell r="AY20916" t="str">
            <v>N</v>
          </cell>
        </row>
        <row r="20917">
          <cell r="AT20917" t="str">
            <v>China Hainan Airlines</v>
          </cell>
          <cell r="AY20917" t="str">
            <v>N</v>
          </cell>
        </row>
        <row r="20918">
          <cell r="AT20918" t="str">
            <v>CAAC</v>
          </cell>
          <cell r="AY20918" t="str">
            <v>N</v>
          </cell>
        </row>
        <row r="20919">
          <cell r="AT20919" t="str">
            <v>Alaska Air Group</v>
          </cell>
          <cell r="AY20919" t="str">
            <v>N</v>
          </cell>
        </row>
        <row r="20920">
          <cell r="AT20920" t="str">
            <v>International Airlines Group</v>
          </cell>
          <cell r="AY20920" t="str">
            <v>N</v>
          </cell>
        </row>
        <row r="20921">
          <cell r="AT20921" t="str">
            <v>Qatar Airways</v>
          </cell>
          <cell r="AY20921" t="str">
            <v>N</v>
          </cell>
        </row>
        <row r="20922">
          <cell r="AT20922" t="str">
            <v>Qatar Airways</v>
          </cell>
          <cell r="AY20922" t="str">
            <v>N</v>
          </cell>
        </row>
        <row r="20923">
          <cell r="AT20923" t="str">
            <v>International Airlines Group</v>
          </cell>
          <cell r="AY20923" t="str">
            <v>N</v>
          </cell>
        </row>
        <row r="20924">
          <cell r="AT20924" t="str">
            <v>Air Arabia</v>
          </cell>
          <cell r="AY20924" t="str">
            <v>N</v>
          </cell>
        </row>
        <row r="20925">
          <cell r="AT20925" t="str">
            <v>All Nippon Airways</v>
          </cell>
          <cell r="AY20925" t="str">
            <v>N</v>
          </cell>
        </row>
        <row r="20926">
          <cell r="AT20926" t="str">
            <v>Peach</v>
          </cell>
          <cell r="AY20926" t="str">
            <v>N</v>
          </cell>
        </row>
        <row r="20927">
          <cell r="AT20927" t="str">
            <v>PT Lion Mentari</v>
          </cell>
          <cell r="AY20927" t="str">
            <v>N</v>
          </cell>
        </row>
        <row r="20928">
          <cell r="AT20928" t="str">
            <v>Aeroflot</v>
          </cell>
          <cell r="AY20928" t="str">
            <v>N</v>
          </cell>
        </row>
        <row r="20929">
          <cell r="AT20929" t="str">
            <v>FIN Group</v>
          </cell>
          <cell r="AY20929" t="str">
            <v>N</v>
          </cell>
        </row>
        <row r="20930">
          <cell r="AT20930" t="str">
            <v>Alaska Air Group</v>
          </cell>
          <cell r="AY20930" t="str">
            <v>N</v>
          </cell>
        </row>
        <row r="20931">
          <cell r="AT20931" t="str">
            <v>Jetstar Pacific</v>
          </cell>
          <cell r="AY20931" t="str">
            <v>N</v>
          </cell>
        </row>
        <row r="20932">
          <cell r="AT20932" t="str">
            <v>Jetstar Pacific</v>
          </cell>
          <cell r="AY20932" t="str">
            <v>N</v>
          </cell>
        </row>
        <row r="20933">
          <cell r="AT20933" t="str">
            <v>Jetstar Pacific</v>
          </cell>
          <cell r="AY20933" t="str">
            <v>N</v>
          </cell>
        </row>
        <row r="20934">
          <cell r="AT20934" t="str">
            <v>Avianca Taca Holdings</v>
          </cell>
          <cell r="AY20934" t="str">
            <v>N</v>
          </cell>
        </row>
        <row r="20935">
          <cell r="AT20935" t="str">
            <v>Philippine Airlines</v>
          </cell>
          <cell r="AY20935" t="str">
            <v>N</v>
          </cell>
        </row>
        <row r="20936">
          <cell r="AT20936" t="str">
            <v>Avianca Taca Holdings</v>
          </cell>
          <cell r="AY20936" t="str">
            <v>N</v>
          </cell>
        </row>
        <row r="20937">
          <cell r="AT20937" t="str">
            <v>Qatar Airways</v>
          </cell>
          <cell r="AY20937" t="str">
            <v>N</v>
          </cell>
        </row>
        <row r="20938">
          <cell r="AT20938" t="str">
            <v>Alaska Air Group</v>
          </cell>
          <cell r="AY20938" t="str">
            <v>N</v>
          </cell>
        </row>
        <row r="20939">
          <cell r="AT20939" t="str">
            <v>El Al Israel Airlines</v>
          </cell>
          <cell r="AY20939" t="str">
            <v>N</v>
          </cell>
        </row>
        <row r="20940">
          <cell r="AT20940" t="str">
            <v>El Al Israel Airlines</v>
          </cell>
          <cell r="AY20940" t="str">
            <v>N</v>
          </cell>
        </row>
        <row r="20941">
          <cell r="AT20941" t="str">
            <v>United Continental Holdings</v>
          </cell>
          <cell r="AY20941" t="str">
            <v>N</v>
          </cell>
        </row>
        <row r="20942">
          <cell r="AT20942" t="str">
            <v>CAAC</v>
          </cell>
          <cell r="AY20942" t="str">
            <v>N</v>
          </cell>
        </row>
        <row r="20943">
          <cell r="AT20943" t="str">
            <v>CAAC</v>
          </cell>
          <cell r="AY20943" t="str">
            <v>N</v>
          </cell>
        </row>
        <row r="20944">
          <cell r="AT20944" t="str">
            <v>Garuda Indonesia</v>
          </cell>
          <cell r="AY20944" t="str">
            <v>N</v>
          </cell>
        </row>
        <row r="20945">
          <cell r="AT20945" t="str">
            <v>Siberia Airlines</v>
          </cell>
          <cell r="AY20945" t="str">
            <v>N</v>
          </cell>
        </row>
        <row r="20946">
          <cell r="AT20946" t="str">
            <v>International Airlines Group</v>
          </cell>
          <cell r="AY20946" t="str">
            <v>N</v>
          </cell>
        </row>
        <row r="20947">
          <cell r="AT20947" t="str">
            <v>CAAC</v>
          </cell>
          <cell r="AY20947" t="str">
            <v>N</v>
          </cell>
        </row>
        <row r="20948">
          <cell r="AT20948" t="str">
            <v>Chalair</v>
          </cell>
          <cell r="AY20948" t="str">
            <v>N</v>
          </cell>
        </row>
        <row r="20949">
          <cell r="AT20949" t="str">
            <v>International Airlines Group</v>
          </cell>
          <cell r="AY20949" t="str">
            <v>N</v>
          </cell>
        </row>
        <row r="20950">
          <cell r="AT20950" t="str">
            <v>International Airlines Group</v>
          </cell>
          <cell r="AY20950" t="str">
            <v>N</v>
          </cell>
        </row>
        <row r="20951">
          <cell r="AT20951" t="str">
            <v>ASL Airlines Ireland</v>
          </cell>
          <cell r="AY20951" t="str">
            <v>N</v>
          </cell>
        </row>
        <row r="20952">
          <cell r="AT20952" t="str">
            <v>International Airlines Group</v>
          </cell>
          <cell r="AY20952" t="str">
            <v>N</v>
          </cell>
        </row>
        <row r="20953">
          <cell r="AT20953" t="str">
            <v>International Airlines Group</v>
          </cell>
          <cell r="AY20953" t="str">
            <v>N</v>
          </cell>
        </row>
        <row r="20954">
          <cell r="AT20954" t="str">
            <v>Estafeta</v>
          </cell>
          <cell r="AY20954" t="str">
            <v>N</v>
          </cell>
        </row>
        <row r="20955">
          <cell r="AT20955" t="str">
            <v>Rusline</v>
          </cell>
          <cell r="AY20955" t="str">
            <v>N</v>
          </cell>
        </row>
        <row r="20956">
          <cell r="AT20956" t="str">
            <v>International Airlines Group</v>
          </cell>
          <cell r="AY20956" t="str">
            <v>N</v>
          </cell>
        </row>
        <row r="20957">
          <cell r="AT20957" t="str">
            <v>Air New Zealand</v>
          </cell>
          <cell r="AY20957" t="str">
            <v>N</v>
          </cell>
        </row>
        <row r="20958">
          <cell r="AT20958" t="str">
            <v>Jetstar Pacific</v>
          </cell>
          <cell r="AY20958" t="str">
            <v>N</v>
          </cell>
        </row>
        <row r="20959">
          <cell r="AT20959" t="str">
            <v>Komiaviatrans</v>
          </cell>
          <cell r="AY20959" t="str">
            <v>N</v>
          </cell>
        </row>
        <row r="20960">
          <cell r="AT20960" t="str">
            <v>FIN Group</v>
          </cell>
          <cell r="AY20960" t="str">
            <v>N</v>
          </cell>
        </row>
        <row r="20961">
          <cell r="AT20961" t="str">
            <v>Kostroma Air Enterprise</v>
          </cell>
          <cell r="AY20961" t="str">
            <v>N</v>
          </cell>
        </row>
        <row r="20962">
          <cell r="AT20962" t="str">
            <v>Kostroma Air Enterprise</v>
          </cell>
          <cell r="AY20962" t="str">
            <v>N</v>
          </cell>
        </row>
        <row r="20963">
          <cell r="AT20963" t="str">
            <v>Air Tahiti</v>
          </cell>
          <cell r="AY20963" t="str">
            <v>N</v>
          </cell>
        </row>
        <row r="20964">
          <cell r="AT20964" t="str">
            <v>Air Tahiti</v>
          </cell>
          <cell r="AY20964" t="str">
            <v>N</v>
          </cell>
        </row>
        <row r="20965">
          <cell r="AT20965" t="str">
            <v>PT Lion Mentari</v>
          </cell>
          <cell r="AY20965" t="str">
            <v>N</v>
          </cell>
        </row>
        <row r="20966">
          <cell r="AT20966" t="str">
            <v>PT Lion Mentari</v>
          </cell>
          <cell r="AY20966" t="str">
            <v>N</v>
          </cell>
        </row>
        <row r="20967">
          <cell r="AT20967" t="str">
            <v>PT Lion Mentari</v>
          </cell>
          <cell r="AY20967" t="str">
            <v>N</v>
          </cell>
        </row>
        <row r="20968">
          <cell r="AT20968" t="str">
            <v>Air France</v>
          </cell>
          <cell r="AY20968" t="str">
            <v>N</v>
          </cell>
        </row>
        <row r="20969">
          <cell r="AT20969" t="str">
            <v>Global Air</v>
          </cell>
          <cell r="AY20969" t="str">
            <v>N</v>
          </cell>
        </row>
        <row r="20970">
          <cell r="AT20970" t="str">
            <v>Garuda Indonesia</v>
          </cell>
          <cell r="AY20970" t="str">
            <v>N</v>
          </cell>
        </row>
        <row r="20971">
          <cell r="AT20971" t="str">
            <v>China Hainan Airlines</v>
          </cell>
          <cell r="AY20971" t="str">
            <v>N</v>
          </cell>
        </row>
        <row r="20972">
          <cell r="AT20972" t="str">
            <v>Deutsche Lufthansa - Segment A</v>
          </cell>
          <cell r="AY20972" t="str">
            <v>N</v>
          </cell>
        </row>
        <row r="20973">
          <cell r="AT20973" t="str">
            <v>CAAC</v>
          </cell>
          <cell r="AY20973" t="str">
            <v>N</v>
          </cell>
        </row>
        <row r="20974">
          <cell r="AT20974" t="str">
            <v>Garuda Indonesia</v>
          </cell>
          <cell r="AY20974" t="str">
            <v>N</v>
          </cell>
        </row>
        <row r="20975">
          <cell r="AT20975" t="str">
            <v>Kenn Borek Air</v>
          </cell>
          <cell r="AY20975" t="str">
            <v>N</v>
          </cell>
        </row>
        <row r="20976">
          <cell r="AT20976" t="str">
            <v>Spirit Airlines</v>
          </cell>
          <cell r="AY20976" t="str">
            <v>N</v>
          </cell>
        </row>
        <row r="20977">
          <cell r="AT20977" t="str">
            <v>Spirit Airlines</v>
          </cell>
          <cell r="AY20977" t="str">
            <v>N</v>
          </cell>
        </row>
        <row r="20978">
          <cell r="AT20978" t="str">
            <v>Spirit Airlines</v>
          </cell>
          <cell r="AY20978" t="str">
            <v>N</v>
          </cell>
        </row>
        <row r="20979">
          <cell r="AT20979" t="str">
            <v>Gazpromavia</v>
          </cell>
          <cell r="AY20979" t="str">
            <v>N</v>
          </cell>
        </row>
        <row r="20980">
          <cell r="AT20980" t="str">
            <v>Ilin Aviakompania</v>
          </cell>
          <cell r="AY20980" t="str">
            <v>N</v>
          </cell>
        </row>
        <row r="20981">
          <cell r="AT20981" t="str">
            <v>Gazpromavia</v>
          </cell>
          <cell r="AY20981" t="str">
            <v>N</v>
          </cell>
        </row>
        <row r="20982">
          <cell r="AT20982" t="str">
            <v>SATENA</v>
          </cell>
          <cell r="AY20982" t="str">
            <v>N</v>
          </cell>
        </row>
        <row r="20983">
          <cell r="AT20983" t="str">
            <v>Heli Malongo Airways</v>
          </cell>
          <cell r="AY20983" t="str">
            <v>N</v>
          </cell>
        </row>
        <row r="20984">
          <cell r="AT20984" t="str">
            <v>PT Lion Mentari</v>
          </cell>
          <cell r="AY20984" t="str">
            <v>N</v>
          </cell>
        </row>
        <row r="20985">
          <cell r="AT20985" t="str">
            <v>Vologda Air Enterprise</v>
          </cell>
          <cell r="AY20985" t="str">
            <v>N</v>
          </cell>
        </row>
        <row r="20986">
          <cell r="AT20986" t="str">
            <v>Fedex Corp</v>
          </cell>
          <cell r="AY20986" t="str">
            <v>N</v>
          </cell>
        </row>
        <row r="20987">
          <cell r="AT20987" t="str">
            <v>Aeroflot</v>
          </cell>
          <cell r="AY20987" t="str">
            <v>N</v>
          </cell>
        </row>
        <row r="20988">
          <cell r="AT20988" t="str">
            <v>Rusline</v>
          </cell>
          <cell r="AY20988" t="str">
            <v>N</v>
          </cell>
        </row>
        <row r="20989">
          <cell r="AT20989" t="str">
            <v>Rusline</v>
          </cell>
          <cell r="AY20989" t="str">
            <v>N</v>
          </cell>
        </row>
        <row r="20990">
          <cell r="AT20990" t="str">
            <v>Total Linhas Aereas</v>
          </cell>
          <cell r="AY20990" t="str">
            <v>N</v>
          </cell>
        </row>
        <row r="20991">
          <cell r="AT20991" t="str">
            <v>Bangladesh Airlines Corporation</v>
          </cell>
          <cell r="AY20991" t="str">
            <v>N</v>
          </cell>
        </row>
        <row r="20992">
          <cell r="AT20992" t="str">
            <v>Deutsche Lufthansa - Segment C</v>
          </cell>
          <cell r="AY20992" t="str">
            <v>N</v>
          </cell>
        </row>
        <row r="20993">
          <cell r="AT20993" t="str">
            <v>PT Lion Mentari</v>
          </cell>
          <cell r="AY20993" t="str">
            <v>N</v>
          </cell>
        </row>
        <row r="20994">
          <cell r="AT20994" t="str">
            <v>Hawaiian Airlines</v>
          </cell>
          <cell r="AY20994" t="str">
            <v>N</v>
          </cell>
        </row>
        <row r="20995">
          <cell r="AT20995" t="str">
            <v>Heli Malongo Airways</v>
          </cell>
          <cell r="AY20995" t="str">
            <v>N</v>
          </cell>
        </row>
        <row r="20996">
          <cell r="AT20996" t="str">
            <v>PT Lion Mentari</v>
          </cell>
          <cell r="AY20996" t="str">
            <v>N</v>
          </cell>
        </row>
        <row r="20997">
          <cell r="AT20997" t="str">
            <v>PT Lion Mentari</v>
          </cell>
          <cell r="AY20997" t="str">
            <v>N</v>
          </cell>
        </row>
        <row r="20998">
          <cell r="AT20998" t="str">
            <v>PT Lion Mentari</v>
          </cell>
          <cell r="AY20998" t="str">
            <v>N</v>
          </cell>
        </row>
        <row r="20999">
          <cell r="AT20999" t="str">
            <v>PT Lion Mentari</v>
          </cell>
          <cell r="AY20999" t="str">
            <v>N</v>
          </cell>
        </row>
        <row r="21000">
          <cell r="AT21000" t="str">
            <v>Malaysian Airlines System</v>
          </cell>
          <cell r="AY21000" t="str">
            <v>N</v>
          </cell>
        </row>
        <row r="21001">
          <cell r="AT21001" t="str">
            <v>PT Lion Mentari</v>
          </cell>
          <cell r="AY21001" t="str">
            <v>N</v>
          </cell>
        </row>
        <row r="21002">
          <cell r="AT21002" t="str">
            <v>Heli Malongo Airways</v>
          </cell>
          <cell r="AY21002" t="str">
            <v>N</v>
          </cell>
        </row>
        <row r="21003">
          <cell r="AT21003" t="str">
            <v>PT Lion Mentari</v>
          </cell>
          <cell r="AY21003" t="str">
            <v>N</v>
          </cell>
        </row>
        <row r="21004">
          <cell r="AT21004" t="str">
            <v>Heli Malongo Airways</v>
          </cell>
          <cell r="AY21004" t="str">
            <v>N</v>
          </cell>
        </row>
        <row r="21005">
          <cell r="AT21005" t="str">
            <v>Aeroflot</v>
          </cell>
          <cell r="AY21005" t="str">
            <v>N</v>
          </cell>
        </row>
        <row r="21006">
          <cell r="AT21006" t="str">
            <v>Peach</v>
          </cell>
          <cell r="AY21006" t="str">
            <v>N</v>
          </cell>
        </row>
        <row r="21007">
          <cell r="AT21007" t="str">
            <v>Sky Aviation</v>
          </cell>
          <cell r="AY21007" t="str">
            <v>N</v>
          </cell>
        </row>
        <row r="21008">
          <cell r="AT21008" t="str">
            <v>Spirit Airlines</v>
          </cell>
          <cell r="AY21008" t="str">
            <v>N</v>
          </cell>
        </row>
        <row r="21009">
          <cell r="AT21009" t="str">
            <v>Gazpromavia</v>
          </cell>
          <cell r="AY21009" t="str">
            <v>N</v>
          </cell>
        </row>
        <row r="21010">
          <cell r="AT21010" t="str">
            <v>Air Saint-Pierre</v>
          </cell>
          <cell r="AY21010" t="str">
            <v>N</v>
          </cell>
        </row>
        <row r="21011">
          <cell r="AT21011" t="str">
            <v>Sky Airlines (South Korea)</v>
          </cell>
          <cell r="AY21011" t="str">
            <v>N</v>
          </cell>
        </row>
        <row r="21012">
          <cell r="AT21012" t="str">
            <v>Komiaviatrans</v>
          </cell>
          <cell r="AY21012" t="str">
            <v>N</v>
          </cell>
        </row>
        <row r="21013">
          <cell r="AT21013" t="str">
            <v>PT Lion Mentari</v>
          </cell>
          <cell r="AY21013" t="str">
            <v>N</v>
          </cell>
        </row>
        <row r="21014">
          <cell r="AT21014" t="str">
            <v>PT Lion Mentari</v>
          </cell>
          <cell r="AY21014" t="str">
            <v>N</v>
          </cell>
        </row>
        <row r="21015">
          <cell r="AT21015" t="str">
            <v>SAS</v>
          </cell>
          <cell r="AY21015" t="str">
            <v>N</v>
          </cell>
        </row>
        <row r="21016">
          <cell r="AT21016" t="str">
            <v>PT Lion Mentari</v>
          </cell>
          <cell r="AY21016" t="str">
            <v>N</v>
          </cell>
        </row>
        <row r="21017">
          <cell r="AT21017" t="str">
            <v>Air New Zealand</v>
          </cell>
          <cell r="AY21017" t="str">
            <v>N</v>
          </cell>
        </row>
        <row r="21018">
          <cell r="AT21018" t="str">
            <v>Heli Malongo Airways</v>
          </cell>
          <cell r="AY21018" t="str">
            <v>N</v>
          </cell>
        </row>
        <row r="21019">
          <cell r="AT21019" t="str">
            <v>Fiji Airways</v>
          </cell>
          <cell r="AY21019" t="str">
            <v>N</v>
          </cell>
        </row>
        <row r="21020">
          <cell r="AT21020" t="str">
            <v>FMI Air Charter</v>
          </cell>
          <cell r="AY21020" t="str">
            <v>N</v>
          </cell>
        </row>
        <row r="21021">
          <cell r="AT21021" t="str">
            <v>TransAir</v>
          </cell>
          <cell r="AY21021" t="str">
            <v>N</v>
          </cell>
        </row>
        <row r="21022">
          <cell r="AT21022" t="str">
            <v>Deutsche Lufthansa - Segment A</v>
          </cell>
          <cell r="AY21022" t="str">
            <v>N</v>
          </cell>
        </row>
        <row r="21023">
          <cell r="AT21023" t="str">
            <v>GoAir</v>
          </cell>
          <cell r="AY21023" t="str">
            <v>N</v>
          </cell>
        </row>
        <row r="21024">
          <cell r="AT21024" t="str">
            <v>Star Flyer Inc.</v>
          </cell>
          <cell r="AY21024" t="str">
            <v>N</v>
          </cell>
        </row>
        <row r="21025">
          <cell r="AT21025" t="str">
            <v>Air Arabia</v>
          </cell>
          <cell r="AY21025" t="str">
            <v>N</v>
          </cell>
        </row>
        <row r="21026">
          <cell r="AT21026" t="str">
            <v>South African Airways</v>
          </cell>
          <cell r="AY21026" t="str">
            <v>N</v>
          </cell>
        </row>
        <row r="21027">
          <cell r="AT21027" t="str">
            <v>South African Airways</v>
          </cell>
          <cell r="AY21027" t="str">
            <v>N</v>
          </cell>
        </row>
        <row r="21028">
          <cell r="AT21028" t="str">
            <v>South African Airways</v>
          </cell>
          <cell r="AY21028" t="str">
            <v>N</v>
          </cell>
        </row>
        <row r="21029">
          <cell r="AT21029" t="str">
            <v>South African Airways</v>
          </cell>
          <cell r="AY21029" t="str">
            <v>N</v>
          </cell>
        </row>
        <row r="21030">
          <cell r="AT21030" t="str">
            <v>Air New Zealand</v>
          </cell>
          <cell r="AY21030" t="str">
            <v>N</v>
          </cell>
        </row>
        <row r="21031">
          <cell r="AT21031" t="str">
            <v>Air New Zealand</v>
          </cell>
          <cell r="AY21031" t="str">
            <v>N</v>
          </cell>
        </row>
        <row r="21032">
          <cell r="AT21032" t="str">
            <v>FIN Group</v>
          </cell>
          <cell r="AY21032" t="str">
            <v>N</v>
          </cell>
        </row>
        <row r="21033">
          <cell r="AT21033" t="str">
            <v>Nolinor Aviation</v>
          </cell>
          <cell r="AY21033" t="str">
            <v>N</v>
          </cell>
        </row>
        <row r="21034">
          <cell r="AT21034" t="str">
            <v>TransAsia Airways</v>
          </cell>
          <cell r="AY21034" t="str">
            <v>N</v>
          </cell>
        </row>
        <row r="21035">
          <cell r="AT21035" t="str">
            <v>PNG Air</v>
          </cell>
          <cell r="AY21035" t="str">
            <v>N</v>
          </cell>
        </row>
        <row r="21036">
          <cell r="AT21036" t="str">
            <v>SATENA</v>
          </cell>
          <cell r="AY21036" t="str">
            <v>N</v>
          </cell>
        </row>
        <row r="21037">
          <cell r="AT21037" t="str">
            <v>First Air</v>
          </cell>
          <cell r="AY21037" t="str">
            <v>N</v>
          </cell>
        </row>
        <row r="21038">
          <cell r="AT21038" t="str">
            <v>SkyWest Airlines</v>
          </cell>
          <cell r="AY21038" t="str">
            <v>N</v>
          </cell>
        </row>
        <row r="21039">
          <cell r="AT21039" t="str">
            <v>SkyWest Airlines</v>
          </cell>
          <cell r="AY21039" t="str">
            <v>N</v>
          </cell>
        </row>
        <row r="21040">
          <cell r="AT21040" t="str">
            <v>Komiaviatrans</v>
          </cell>
          <cell r="AY21040" t="str">
            <v>N</v>
          </cell>
        </row>
        <row r="21041">
          <cell r="AT21041" t="str">
            <v>Kazan Air Enterprise</v>
          </cell>
          <cell r="AY21041" t="str">
            <v>N</v>
          </cell>
        </row>
        <row r="21042">
          <cell r="AT21042" t="str">
            <v>Aigle Azur</v>
          </cell>
          <cell r="AY21042" t="str">
            <v>N</v>
          </cell>
        </row>
        <row r="21043">
          <cell r="AT21043" t="str">
            <v>Aeroflot</v>
          </cell>
          <cell r="AY21043" t="str">
            <v>N</v>
          </cell>
        </row>
        <row r="21044">
          <cell r="AT21044" t="str">
            <v>South African Airways</v>
          </cell>
          <cell r="AY21044" t="str">
            <v>N</v>
          </cell>
        </row>
        <row r="21045">
          <cell r="AT21045" t="str">
            <v>Air New Zealand</v>
          </cell>
          <cell r="AY21045" t="str">
            <v>N</v>
          </cell>
        </row>
        <row r="21046">
          <cell r="AT21046" t="str">
            <v>Air New Zealand</v>
          </cell>
          <cell r="AY21046" t="str">
            <v>N</v>
          </cell>
        </row>
        <row r="21047">
          <cell r="AT21047" t="str">
            <v>South African Airways</v>
          </cell>
          <cell r="AY21047" t="str">
            <v>N</v>
          </cell>
        </row>
        <row r="21048">
          <cell r="AT21048" t="str">
            <v>Avianca Taca Holdings</v>
          </cell>
          <cell r="AY21048" t="str">
            <v>N</v>
          </cell>
        </row>
        <row r="21049">
          <cell r="AT21049" t="str">
            <v>TAP</v>
          </cell>
          <cell r="AY21049" t="str">
            <v>N</v>
          </cell>
        </row>
        <row r="21050">
          <cell r="AT21050" t="str">
            <v>TAP</v>
          </cell>
          <cell r="AY21050" t="str">
            <v>N</v>
          </cell>
        </row>
        <row r="21051">
          <cell r="AT21051" t="str">
            <v>TAP</v>
          </cell>
          <cell r="AY21051" t="str">
            <v>N</v>
          </cell>
        </row>
        <row r="21052">
          <cell r="AT21052" t="str">
            <v>Rusline</v>
          </cell>
          <cell r="AY21052" t="str">
            <v>N</v>
          </cell>
        </row>
        <row r="21053">
          <cell r="AT21053" t="str">
            <v>Aeromar Airlines</v>
          </cell>
          <cell r="AY21053" t="str">
            <v>N</v>
          </cell>
        </row>
        <row r="21054">
          <cell r="AT21054" t="str">
            <v>Aeromar Airlines</v>
          </cell>
          <cell r="AY21054" t="str">
            <v>N</v>
          </cell>
        </row>
        <row r="21055">
          <cell r="AT21055" t="str">
            <v>Air Mauritius</v>
          </cell>
          <cell r="AY21055" t="str">
            <v>N</v>
          </cell>
        </row>
        <row r="21056">
          <cell r="AT21056" t="str">
            <v>TAP</v>
          </cell>
          <cell r="AY21056" t="str">
            <v>N</v>
          </cell>
        </row>
        <row r="21057">
          <cell r="AT21057" t="str">
            <v>Deutsche Lufthansa - Segment A</v>
          </cell>
          <cell r="AY21057" t="str">
            <v>N</v>
          </cell>
        </row>
        <row r="21058">
          <cell r="AT21058" t="str">
            <v>Deutsche Lufthansa - Segment A</v>
          </cell>
          <cell r="AY21058" t="str">
            <v>N</v>
          </cell>
        </row>
        <row r="21059">
          <cell r="AT21059" t="str">
            <v>Aeroflot</v>
          </cell>
          <cell r="AY21059" t="str">
            <v>N</v>
          </cell>
        </row>
        <row r="21060">
          <cell r="AT21060" t="str">
            <v>Aeroflot</v>
          </cell>
          <cell r="AY21060" t="str">
            <v>N</v>
          </cell>
        </row>
        <row r="21061">
          <cell r="AT21061" t="str">
            <v>Air Mauritius</v>
          </cell>
          <cell r="AY21061" t="str">
            <v>N</v>
          </cell>
        </row>
        <row r="21062">
          <cell r="AT21062" t="str">
            <v>FIN Group</v>
          </cell>
          <cell r="AY21062" t="str">
            <v>N</v>
          </cell>
        </row>
        <row r="21063">
          <cell r="AT21063" t="str">
            <v>Heli Malongo Airways</v>
          </cell>
          <cell r="AY21063" t="str">
            <v>N</v>
          </cell>
        </row>
        <row r="21064">
          <cell r="AT21064" t="str">
            <v>Air Vanuatu</v>
          </cell>
          <cell r="AY21064" t="str">
            <v>N</v>
          </cell>
        </row>
        <row r="21065">
          <cell r="AT21065" t="str">
            <v>Air France</v>
          </cell>
          <cell r="AY21065" t="str">
            <v>N</v>
          </cell>
        </row>
        <row r="21066">
          <cell r="AT21066" t="str">
            <v>UTAir</v>
          </cell>
          <cell r="AY21066" t="str">
            <v>N</v>
          </cell>
        </row>
        <row r="21067">
          <cell r="AT21067" t="str">
            <v>Deutsche Lufthansa - Segment A</v>
          </cell>
          <cell r="AY21067" t="str">
            <v>N</v>
          </cell>
        </row>
        <row r="21068">
          <cell r="AT21068" t="str">
            <v>Avianca Taca Holdings</v>
          </cell>
          <cell r="AY21068" t="str">
            <v>N</v>
          </cell>
        </row>
        <row r="21069">
          <cell r="AT21069" t="str">
            <v>Aeroflot</v>
          </cell>
          <cell r="AY21069" t="str">
            <v>N</v>
          </cell>
        </row>
        <row r="21070">
          <cell r="AT21070" t="str">
            <v>Deutsche Lufthansa - Segment A</v>
          </cell>
          <cell r="AY21070" t="str">
            <v>N</v>
          </cell>
        </row>
        <row r="21071">
          <cell r="AT21071" t="str">
            <v>Aeroflot</v>
          </cell>
          <cell r="AY21071" t="str">
            <v>N</v>
          </cell>
        </row>
        <row r="21072">
          <cell r="AT21072" t="str">
            <v>Aeroflot</v>
          </cell>
          <cell r="AY21072" t="str">
            <v>N</v>
          </cell>
        </row>
        <row r="21073">
          <cell r="AT21073" t="str">
            <v>Aeroflot</v>
          </cell>
          <cell r="AY21073" t="str">
            <v>N</v>
          </cell>
        </row>
        <row r="21074">
          <cell r="AT21074" t="str">
            <v>Aeroflot</v>
          </cell>
          <cell r="AY21074" t="str">
            <v>N</v>
          </cell>
        </row>
        <row r="21075">
          <cell r="AT21075" t="str">
            <v>Aeroflot</v>
          </cell>
          <cell r="AY21075" t="str">
            <v>N</v>
          </cell>
        </row>
        <row r="21076">
          <cell r="AT21076" t="str">
            <v>Aeroflot</v>
          </cell>
          <cell r="AY21076" t="str">
            <v>N</v>
          </cell>
        </row>
        <row r="21077">
          <cell r="AT21077" t="str">
            <v>Aeroflot</v>
          </cell>
          <cell r="AY21077" t="str">
            <v>N</v>
          </cell>
        </row>
        <row r="21078">
          <cell r="AT21078" t="str">
            <v>Aeroflot</v>
          </cell>
          <cell r="AY21078" t="str">
            <v>N</v>
          </cell>
        </row>
        <row r="21079">
          <cell r="AT21079" t="str">
            <v>Aeroflot</v>
          </cell>
          <cell r="AY21079" t="str">
            <v>N</v>
          </cell>
        </row>
        <row r="21080">
          <cell r="AT21080" t="str">
            <v>Aeroflot</v>
          </cell>
          <cell r="AY21080" t="str">
            <v>N</v>
          </cell>
        </row>
        <row r="21081">
          <cell r="AT21081" t="str">
            <v>Aeroflot</v>
          </cell>
          <cell r="AY21081" t="str">
            <v>N</v>
          </cell>
        </row>
        <row r="21082">
          <cell r="AT21082" t="str">
            <v>Aeroflot</v>
          </cell>
          <cell r="AY21082" t="str">
            <v>N</v>
          </cell>
        </row>
        <row r="21083">
          <cell r="AT21083" t="str">
            <v>Aeroflot</v>
          </cell>
          <cell r="AY21083" t="str">
            <v>N</v>
          </cell>
        </row>
        <row r="21084">
          <cell r="AT21084" t="str">
            <v>Aeroflot</v>
          </cell>
          <cell r="AY21084" t="str">
            <v>N</v>
          </cell>
        </row>
        <row r="21085">
          <cell r="AT21085" t="str">
            <v>Aeroflot</v>
          </cell>
          <cell r="AY21085" t="str">
            <v>N</v>
          </cell>
        </row>
        <row r="21086">
          <cell r="AT21086" t="str">
            <v>Yugavia</v>
          </cell>
          <cell r="AY21086" t="str">
            <v>N</v>
          </cell>
        </row>
        <row r="21087">
          <cell r="AT21087" t="str">
            <v>Key West Seaplane Charters</v>
          </cell>
          <cell r="AY21087" t="str">
            <v>N</v>
          </cell>
        </row>
        <row r="21088">
          <cell r="AT21088" t="str">
            <v>Delta Air Lines</v>
          </cell>
          <cell r="AY21088" t="str">
            <v>N</v>
          </cell>
        </row>
        <row r="21089">
          <cell r="AT21089" t="str">
            <v>Delta Air Lines</v>
          </cell>
          <cell r="AY21089" t="str">
            <v>N</v>
          </cell>
        </row>
        <row r="21090">
          <cell r="AT21090" t="str">
            <v>Delta Air Lines</v>
          </cell>
          <cell r="AY21090" t="str">
            <v>N</v>
          </cell>
        </row>
        <row r="21091">
          <cell r="AT21091" t="str">
            <v>Delta Air Lines</v>
          </cell>
          <cell r="AY21091" t="str">
            <v>N</v>
          </cell>
        </row>
        <row r="21092">
          <cell r="AT21092" t="str">
            <v>Avianca Taca Holdings</v>
          </cell>
          <cell r="AY21092" t="str">
            <v>N</v>
          </cell>
        </row>
        <row r="21093">
          <cell r="AT21093" t="str">
            <v>Bangkok Airways</v>
          </cell>
          <cell r="AY21093" t="str">
            <v>N</v>
          </cell>
        </row>
        <row r="21094">
          <cell r="AT21094" t="str">
            <v>United Continental Holdings</v>
          </cell>
          <cell r="AY21094" t="str">
            <v>N</v>
          </cell>
        </row>
        <row r="21095">
          <cell r="AT21095" t="str">
            <v>Delta Air Lines</v>
          </cell>
          <cell r="AY21095" t="str">
            <v>N</v>
          </cell>
        </row>
        <row r="21096">
          <cell r="AT21096" t="str">
            <v>Delta Air Lines</v>
          </cell>
          <cell r="AY21096" t="str">
            <v>N</v>
          </cell>
        </row>
        <row r="21097">
          <cell r="AT21097" t="str">
            <v>Delta Air Lines</v>
          </cell>
          <cell r="AY21097" t="str">
            <v>N</v>
          </cell>
        </row>
        <row r="21098">
          <cell r="AT21098" t="str">
            <v>Harbour Air</v>
          </cell>
          <cell r="AY21098" t="str">
            <v>N</v>
          </cell>
        </row>
        <row r="21099">
          <cell r="AT21099" t="str">
            <v>CAAC</v>
          </cell>
          <cell r="AY21099" t="str">
            <v>N</v>
          </cell>
        </row>
        <row r="21100">
          <cell r="AT21100" t="str">
            <v>Viva Aerobus</v>
          </cell>
          <cell r="AY21100" t="str">
            <v>N</v>
          </cell>
        </row>
        <row r="21101">
          <cell r="AT21101" t="str">
            <v>Viva Aerobus</v>
          </cell>
          <cell r="AY21101" t="str">
            <v>N</v>
          </cell>
        </row>
        <row r="21102">
          <cell r="AT21102" t="str">
            <v>Singapore Airlines</v>
          </cell>
          <cell r="AY21102" t="str">
            <v>N</v>
          </cell>
        </row>
        <row r="21103">
          <cell r="AT21103" t="str">
            <v>PT Lion Mentari</v>
          </cell>
          <cell r="AY21103" t="str">
            <v>N</v>
          </cell>
        </row>
        <row r="21104">
          <cell r="AT21104" t="str">
            <v>TAP</v>
          </cell>
          <cell r="AY21104" t="str">
            <v>N</v>
          </cell>
        </row>
        <row r="21105">
          <cell r="AT21105" t="str">
            <v>Compania de Aviacion Regional para Canarias DBA</v>
          </cell>
          <cell r="AY21105" t="str">
            <v>N</v>
          </cell>
        </row>
        <row r="21106">
          <cell r="AT21106" t="str">
            <v>Heli Malongo Airways</v>
          </cell>
          <cell r="AY21106" t="str">
            <v>N</v>
          </cell>
        </row>
        <row r="21107">
          <cell r="AT21107" t="str">
            <v>Cebu Air Inc.</v>
          </cell>
          <cell r="AY21107" t="str">
            <v>N</v>
          </cell>
        </row>
        <row r="21108">
          <cell r="AT21108" t="str">
            <v>Cebu Air Inc.</v>
          </cell>
          <cell r="AY21108" t="str">
            <v>N</v>
          </cell>
        </row>
        <row r="21109">
          <cell r="AT21109" t="str">
            <v>Cathay Pacific</v>
          </cell>
          <cell r="AY21109" t="str">
            <v>N</v>
          </cell>
        </row>
        <row r="21110">
          <cell r="AT21110" t="str">
            <v>Cathay Pacific</v>
          </cell>
          <cell r="AY21110" t="str">
            <v>N</v>
          </cell>
        </row>
        <row r="21111">
          <cell r="AT21111" t="str">
            <v>Cathay Pacific</v>
          </cell>
          <cell r="AY21111" t="str">
            <v>N</v>
          </cell>
        </row>
        <row r="21112">
          <cell r="AT21112" t="str">
            <v>Cathay Pacific</v>
          </cell>
          <cell r="AY21112" t="str">
            <v>N</v>
          </cell>
        </row>
        <row r="21113">
          <cell r="AT21113" t="str">
            <v>Cathay Pacific</v>
          </cell>
          <cell r="AY21113" t="str">
            <v>N</v>
          </cell>
        </row>
        <row r="21114">
          <cell r="AT21114" t="str">
            <v>Cathay Pacific</v>
          </cell>
          <cell r="AY21114" t="str">
            <v>N</v>
          </cell>
        </row>
        <row r="21115">
          <cell r="AT21115" t="str">
            <v>Fedex Corp</v>
          </cell>
          <cell r="AY21115" t="str">
            <v>N</v>
          </cell>
        </row>
        <row r="21116">
          <cell r="AT21116" t="str">
            <v>Cathay Pacific</v>
          </cell>
          <cell r="AY21116" t="str">
            <v>N</v>
          </cell>
        </row>
        <row r="21117">
          <cell r="AT21117" t="str">
            <v>Cathay Pacific</v>
          </cell>
          <cell r="AY21117" t="str">
            <v>N</v>
          </cell>
        </row>
        <row r="21118">
          <cell r="AT21118" t="str">
            <v>Gomelavia</v>
          </cell>
          <cell r="AY21118" t="str">
            <v>N</v>
          </cell>
        </row>
        <row r="21119">
          <cell r="AT21119" t="str">
            <v>Aeromar Airlines</v>
          </cell>
          <cell r="AY21119" t="str">
            <v>N</v>
          </cell>
        </row>
        <row r="21120">
          <cell r="AT21120" t="str">
            <v>PNG Air</v>
          </cell>
          <cell r="AY21120" t="str">
            <v>N</v>
          </cell>
        </row>
        <row r="21121">
          <cell r="AT21121" t="str">
            <v>Taimyr Air Company</v>
          </cell>
          <cell r="AY21121" t="str">
            <v>N</v>
          </cell>
        </row>
        <row r="21122">
          <cell r="AT21122" t="str">
            <v>Kuwait Airways</v>
          </cell>
          <cell r="AY21122" t="str">
            <v>N</v>
          </cell>
        </row>
        <row r="21123">
          <cell r="AT21123" t="str">
            <v>Air New Zealand</v>
          </cell>
          <cell r="AY21123" t="str">
            <v>N</v>
          </cell>
        </row>
        <row r="21124">
          <cell r="AT21124" t="str">
            <v>Air New Zealand</v>
          </cell>
          <cell r="AY21124" t="str">
            <v>N</v>
          </cell>
        </row>
        <row r="21125">
          <cell r="AT21125" t="str">
            <v>Compania de Aviacion Regional para Canarias DBA</v>
          </cell>
          <cell r="AY21125" t="str">
            <v>N</v>
          </cell>
        </row>
        <row r="21126">
          <cell r="AT21126" t="str">
            <v>PT Lion Mentari</v>
          </cell>
          <cell r="AY21126" t="str">
            <v>N</v>
          </cell>
        </row>
        <row r="21127">
          <cell r="AT21127" t="str">
            <v>Bahamasair</v>
          </cell>
          <cell r="AY21127" t="str">
            <v>N</v>
          </cell>
        </row>
        <row r="21128">
          <cell r="AT21128" t="str">
            <v>Virgin Australia</v>
          </cell>
          <cell r="AY21128" t="str">
            <v>N</v>
          </cell>
        </row>
        <row r="21129">
          <cell r="AT21129" t="str">
            <v>Virgin Australia</v>
          </cell>
          <cell r="AY21129" t="str">
            <v>N</v>
          </cell>
        </row>
        <row r="21130">
          <cell r="AT21130" t="str">
            <v>Sriwijaya Air</v>
          </cell>
          <cell r="AY21130" t="str">
            <v>N</v>
          </cell>
        </row>
        <row r="21131">
          <cell r="AT21131" t="str">
            <v>TAP</v>
          </cell>
          <cell r="AY21131" t="str">
            <v>N</v>
          </cell>
        </row>
        <row r="21132">
          <cell r="AT21132" t="str">
            <v>Cebu Air Inc.</v>
          </cell>
          <cell r="AY21132" t="str">
            <v>N</v>
          </cell>
        </row>
        <row r="21133">
          <cell r="AT21133" t="str">
            <v>CAAC</v>
          </cell>
          <cell r="AY21133" t="str">
            <v>N</v>
          </cell>
        </row>
        <row r="21134">
          <cell r="AT21134" t="str">
            <v>CAAC</v>
          </cell>
          <cell r="AY21134" t="str">
            <v>N</v>
          </cell>
        </row>
        <row r="21135">
          <cell r="AT21135" t="str">
            <v>CAAC</v>
          </cell>
          <cell r="AY21135" t="str">
            <v>N</v>
          </cell>
        </row>
        <row r="21136">
          <cell r="AT21136" t="str">
            <v>SriLankan Airlines</v>
          </cell>
          <cell r="AY21136" t="str">
            <v>N</v>
          </cell>
        </row>
        <row r="21137">
          <cell r="AT21137" t="str">
            <v>Avianca Taca Holdings</v>
          </cell>
          <cell r="AY21137" t="str">
            <v>N</v>
          </cell>
        </row>
        <row r="21138">
          <cell r="AT21138" t="str">
            <v>International Airlines Group</v>
          </cell>
          <cell r="AY21138" t="str">
            <v>N</v>
          </cell>
        </row>
        <row r="21139">
          <cell r="AT21139" t="str">
            <v>Avianca Taca Holdings</v>
          </cell>
          <cell r="AY21139" t="str">
            <v>N</v>
          </cell>
        </row>
        <row r="21140">
          <cell r="AT21140" t="str">
            <v>CAAC</v>
          </cell>
          <cell r="AY21140" t="str">
            <v>N</v>
          </cell>
        </row>
        <row r="21141">
          <cell r="AT21141" t="str">
            <v>CAAC</v>
          </cell>
          <cell r="AY21141" t="str">
            <v>N</v>
          </cell>
        </row>
        <row r="21142">
          <cell r="AT21142" t="str">
            <v>easyJet</v>
          </cell>
          <cell r="AY21142" t="str">
            <v>N</v>
          </cell>
        </row>
        <row r="21143">
          <cell r="AT21143" t="str">
            <v>easyJet</v>
          </cell>
          <cell r="AY21143" t="str">
            <v>N</v>
          </cell>
        </row>
        <row r="21144">
          <cell r="AT21144" t="str">
            <v>easyJet</v>
          </cell>
          <cell r="AY21144" t="str">
            <v>N</v>
          </cell>
        </row>
        <row r="21145">
          <cell r="AT21145" t="str">
            <v>easyJet</v>
          </cell>
          <cell r="AY21145" t="str">
            <v>N</v>
          </cell>
        </row>
        <row r="21146">
          <cell r="AT21146" t="str">
            <v>Deutsche Lufthansa - Segment A</v>
          </cell>
          <cell r="AY21146" t="str">
            <v>N</v>
          </cell>
        </row>
        <row r="21147">
          <cell r="AT21147" t="str">
            <v>CAAC</v>
          </cell>
          <cell r="AY21147" t="str">
            <v>N</v>
          </cell>
        </row>
        <row r="21148">
          <cell r="AT21148" t="str">
            <v>China Eastern Airlines Jiangsu</v>
          </cell>
          <cell r="AY21148" t="str">
            <v>N</v>
          </cell>
        </row>
        <row r="21149">
          <cell r="AT21149" t="str">
            <v>Deutsche Lufthansa - Segment A</v>
          </cell>
          <cell r="AY21149" t="str">
            <v>N</v>
          </cell>
        </row>
        <row r="21150">
          <cell r="AT21150" t="str">
            <v>PT Lion Mentari</v>
          </cell>
          <cell r="AY21150" t="str">
            <v>N</v>
          </cell>
        </row>
        <row r="21151">
          <cell r="AT21151" t="str">
            <v>Air Arabia</v>
          </cell>
          <cell r="AY21151" t="str">
            <v>N</v>
          </cell>
        </row>
        <row r="21152">
          <cell r="AT21152" t="str">
            <v>SriLankan Airlines</v>
          </cell>
          <cell r="AY21152" t="str">
            <v>N</v>
          </cell>
        </row>
        <row r="21153">
          <cell r="AT21153" t="str">
            <v>Deutsche Lufthansa - Segment A</v>
          </cell>
          <cell r="AY21153" t="str">
            <v>N</v>
          </cell>
        </row>
        <row r="21154">
          <cell r="AT21154" t="str">
            <v>Deutsche Lufthansa - Segment A</v>
          </cell>
          <cell r="AY21154" t="str">
            <v>N</v>
          </cell>
        </row>
        <row r="21155">
          <cell r="AT21155" t="str">
            <v>Deutsche Lufthansa - Segment A</v>
          </cell>
          <cell r="AY21155" t="str">
            <v>N</v>
          </cell>
        </row>
        <row r="21156">
          <cell r="AT21156" t="str">
            <v>Deutsche Lufthansa - Segment A</v>
          </cell>
          <cell r="AY21156" t="str">
            <v>N</v>
          </cell>
        </row>
        <row r="21157">
          <cell r="AT21157" t="str">
            <v>Deutsche Lufthansa - Segment A</v>
          </cell>
          <cell r="AY21157" t="str">
            <v>N</v>
          </cell>
        </row>
        <row r="21158">
          <cell r="AT21158" t="str">
            <v>Deutsche Lufthansa - Segment A</v>
          </cell>
          <cell r="AY21158" t="str">
            <v>N</v>
          </cell>
        </row>
        <row r="21159">
          <cell r="AT21159" t="str">
            <v>Deutsche Lufthansa - Segment A</v>
          </cell>
          <cell r="AY21159" t="str">
            <v>N</v>
          </cell>
        </row>
        <row r="21160">
          <cell r="AT21160" t="str">
            <v>Deutsche Lufthansa - Segment A</v>
          </cell>
          <cell r="AY21160" t="str">
            <v>N</v>
          </cell>
        </row>
        <row r="21161">
          <cell r="AT21161" t="str">
            <v>Spirit Airlines</v>
          </cell>
          <cell r="AY21161" t="str">
            <v>N</v>
          </cell>
        </row>
        <row r="21162">
          <cell r="AT21162" t="str">
            <v>Rutas Aereas Venezuela RAVSA</v>
          </cell>
          <cell r="AY21162" t="str">
            <v>N</v>
          </cell>
        </row>
        <row r="21163">
          <cell r="AT21163" t="str">
            <v>CAAC</v>
          </cell>
          <cell r="AY21163" t="str">
            <v>N</v>
          </cell>
        </row>
        <row r="21164">
          <cell r="AT21164" t="str">
            <v>Altai Airlines</v>
          </cell>
          <cell r="AY21164" t="str">
            <v>N</v>
          </cell>
        </row>
        <row r="21165">
          <cell r="AT21165" t="str">
            <v>PNG Air</v>
          </cell>
          <cell r="AY21165" t="str">
            <v>N</v>
          </cell>
        </row>
        <row r="21166">
          <cell r="AT21166" t="str">
            <v>Malaysian Airlines System</v>
          </cell>
          <cell r="AY21166" t="str">
            <v>N</v>
          </cell>
        </row>
        <row r="21167">
          <cell r="AT21167" t="str">
            <v>Sriwijaya Air</v>
          </cell>
          <cell r="AY21167" t="str">
            <v>N</v>
          </cell>
        </row>
        <row r="21168">
          <cell r="AT21168" t="str">
            <v>Deutsche Lufthansa - Segment A</v>
          </cell>
          <cell r="AY21168" t="str">
            <v>N</v>
          </cell>
        </row>
        <row r="21169">
          <cell r="AT21169" t="str">
            <v>CAAC</v>
          </cell>
          <cell r="AY21169" t="str">
            <v>N</v>
          </cell>
        </row>
        <row r="21170">
          <cell r="AT21170" t="str">
            <v>CAAC</v>
          </cell>
          <cell r="AY21170" t="str">
            <v>N</v>
          </cell>
        </row>
        <row r="21171">
          <cell r="AT21171" t="str">
            <v>CAAC</v>
          </cell>
          <cell r="AY21171" t="str">
            <v>N</v>
          </cell>
        </row>
        <row r="21172">
          <cell r="AT21172" t="str">
            <v>CAAC</v>
          </cell>
          <cell r="AY21172" t="str">
            <v>N</v>
          </cell>
        </row>
        <row r="21173">
          <cell r="AT21173" t="str">
            <v>Libyan Airlines</v>
          </cell>
          <cell r="AY21173" t="str">
            <v>N</v>
          </cell>
        </row>
        <row r="21174">
          <cell r="AT21174" t="str">
            <v>Deutsche Lufthansa - Segment A</v>
          </cell>
          <cell r="AY21174" t="str">
            <v>N</v>
          </cell>
        </row>
        <row r="21175">
          <cell r="AT21175" t="str">
            <v>Deutsche Lufthansa - Segment A</v>
          </cell>
          <cell r="AY21175" t="str">
            <v>N</v>
          </cell>
        </row>
        <row r="21176">
          <cell r="AT21176" t="str">
            <v>Saudi Arabian Airlines</v>
          </cell>
          <cell r="AY21176" t="str">
            <v>N</v>
          </cell>
        </row>
        <row r="21177">
          <cell r="AT21177" t="str">
            <v>Saudi Arabian Airlines</v>
          </cell>
          <cell r="AY21177" t="str">
            <v>N</v>
          </cell>
        </row>
        <row r="21178">
          <cell r="AT21178" t="str">
            <v>CAAC</v>
          </cell>
          <cell r="AY21178" t="str">
            <v>N</v>
          </cell>
        </row>
        <row r="21179">
          <cell r="AT21179" t="str">
            <v>Cebu Air Inc.</v>
          </cell>
          <cell r="AY21179" t="str">
            <v>N</v>
          </cell>
        </row>
        <row r="21180">
          <cell r="AT21180" t="str">
            <v>Air Asia</v>
          </cell>
          <cell r="AY21180" t="str">
            <v>N</v>
          </cell>
        </row>
        <row r="21181">
          <cell r="AT21181" t="str">
            <v>Star Flyer Inc.</v>
          </cell>
          <cell r="AY21181" t="str">
            <v>N</v>
          </cell>
        </row>
        <row r="21182">
          <cell r="AT21182" t="str">
            <v>CAAC</v>
          </cell>
          <cell r="AY21182" t="str">
            <v>N</v>
          </cell>
        </row>
        <row r="21183">
          <cell r="AT21183" t="str">
            <v>Jayawijaya Dirgantara</v>
          </cell>
          <cell r="AY21183" t="str">
            <v>N</v>
          </cell>
        </row>
        <row r="21184">
          <cell r="AT21184" t="str">
            <v>CAAC</v>
          </cell>
          <cell r="AY21184" t="str">
            <v>N</v>
          </cell>
        </row>
        <row r="21185">
          <cell r="AT21185" t="str">
            <v>Vistara</v>
          </cell>
          <cell r="AY21185" t="str">
            <v>N</v>
          </cell>
        </row>
        <row r="21186">
          <cell r="AT21186" t="str">
            <v>Air Inuit</v>
          </cell>
          <cell r="AY21186" t="str">
            <v>N</v>
          </cell>
        </row>
        <row r="21187">
          <cell r="AT21187" t="str">
            <v>Cambodia Angkor Air</v>
          </cell>
          <cell r="AY21187" t="str">
            <v>N</v>
          </cell>
        </row>
        <row r="21188">
          <cell r="AT21188" t="str">
            <v>CAAC</v>
          </cell>
          <cell r="AY21188" t="str">
            <v>N</v>
          </cell>
        </row>
        <row r="21189">
          <cell r="AT21189" t="str">
            <v>Fedex Corp</v>
          </cell>
          <cell r="AY21189" t="str">
            <v>N</v>
          </cell>
        </row>
        <row r="21190">
          <cell r="AT21190" t="str">
            <v>Deutsche Lufthansa - Segment A</v>
          </cell>
          <cell r="AY21190" t="str">
            <v>N</v>
          </cell>
        </row>
        <row r="21191">
          <cell r="AT21191" t="str">
            <v>Deutsche Lufthansa - Segment A</v>
          </cell>
          <cell r="AY21191" t="str">
            <v>N</v>
          </cell>
        </row>
        <row r="21192">
          <cell r="AT21192" t="str">
            <v>CAAC</v>
          </cell>
          <cell r="AY21192" t="str">
            <v>N</v>
          </cell>
        </row>
        <row r="21193">
          <cell r="AT21193" t="str">
            <v>Fedex Corp</v>
          </cell>
          <cell r="AY21193" t="str">
            <v>N</v>
          </cell>
        </row>
        <row r="21194">
          <cell r="AT21194" t="str">
            <v>CAAC</v>
          </cell>
          <cell r="AY21194" t="str">
            <v>N</v>
          </cell>
        </row>
        <row r="21195">
          <cell r="AT21195" t="str">
            <v>CAAC</v>
          </cell>
          <cell r="AY21195" t="str">
            <v>N</v>
          </cell>
        </row>
        <row r="21196">
          <cell r="AT21196" t="str">
            <v>CAAC</v>
          </cell>
          <cell r="AY21196" t="str">
            <v>N</v>
          </cell>
        </row>
        <row r="21197">
          <cell r="AT21197" t="str">
            <v>CAAC</v>
          </cell>
          <cell r="AY21197" t="str">
            <v>N</v>
          </cell>
        </row>
        <row r="21198">
          <cell r="AT21198" t="str">
            <v>Gazpromavia</v>
          </cell>
          <cell r="AY21198" t="str">
            <v>N</v>
          </cell>
        </row>
        <row r="21199">
          <cell r="AT21199" t="str">
            <v>International Airlines Group</v>
          </cell>
          <cell r="AY21199" t="str">
            <v>N</v>
          </cell>
        </row>
        <row r="21200">
          <cell r="AT21200" t="str">
            <v>Air France</v>
          </cell>
          <cell r="AY21200" t="str">
            <v>N</v>
          </cell>
        </row>
        <row r="21201">
          <cell r="AT21201" t="str">
            <v>International Airlines Group</v>
          </cell>
          <cell r="AY21201" t="str">
            <v>N</v>
          </cell>
        </row>
        <row r="21202">
          <cell r="AT21202" t="str">
            <v>Avianca Taca Holdings</v>
          </cell>
          <cell r="AY21202" t="str">
            <v>N</v>
          </cell>
        </row>
        <row r="21203">
          <cell r="AT21203" t="str">
            <v>Cebu Air Inc.</v>
          </cell>
          <cell r="AY21203" t="str">
            <v>N</v>
          </cell>
        </row>
        <row r="21204">
          <cell r="AT21204" t="str">
            <v>CAAC</v>
          </cell>
          <cell r="AY21204" t="str">
            <v>N</v>
          </cell>
        </row>
        <row r="21205">
          <cell r="AT21205" t="str">
            <v>GoAir</v>
          </cell>
          <cell r="AY21205" t="str">
            <v>N</v>
          </cell>
        </row>
        <row r="21206">
          <cell r="AT21206" t="str">
            <v>CAAC</v>
          </cell>
          <cell r="AY21206" t="str">
            <v>N</v>
          </cell>
        </row>
        <row r="21207">
          <cell r="AT21207" t="str">
            <v>Star Flyer Inc.</v>
          </cell>
          <cell r="AY21207" t="str">
            <v>N</v>
          </cell>
        </row>
        <row r="21208">
          <cell r="AT21208" t="str">
            <v>Loong Air</v>
          </cell>
          <cell r="AY21208" t="str">
            <v>N</v>
          </cell>
        </row>
        <row r="21209">
          <cell r="AT21209" t="str">
            <v>Deutsche Lufthansa - Segment A</v>
          </cell>
          <cell r="AY21209" t="str">
            <v>N</v>
          </cell>
        </row>
        <row r="21210">
          <cell r="AT21210" t="str">
            <v>CAAC</v>
          </cell>
          <cell r="AY21210" t="str">
            <v>N</v>
          </cell>
        </row>
        <row r="21211">
          <cell r="AT21211" t="str">
            <v>Aeroflot</v>
          </cell>
          <cell r="AY21211" t="str">
            <v>N</v>
          </cell>
        </row>
        <row r="21212">
          <cell r="AT21212" t="str">
            <v>Peach</v>
          </cell>
          <cell r="AY21212" t="str">
            <v>N</v>
          </cell>
        </row>
        <row r="21213">
          <cell r="AT21213" t="str">
            <v>Deutsche Lufthansa - Segment A</v>
          </cell>
          <cell r="AY21213" t="str">
            <v>N</v>
          </cell>
        </row>
        <row r="21214">
          <cell r="AT21214" t="str">
            <v>easyJet</v>
          </cell>
          <cell r="AY21214" t="str">
            <v>N</v>
          </cell>
        </row>
        <row r="21215">
          <cell r="AT21215" t="str">
            <v>Azul Linhas Aereas</v>
          </cell>
          <cell r="AY21215" t="str">
            <v>N</v>
          </cell>
        </row>
        <row r="21216">
          <cell r="AT21216" t="str">
            <v>Sriwijaya Air</v>
          </cell>
          <cell r="AY21216" t="str">
            <v>N</v>
          </cell>
        </row>
        <row r="21217">
          <cell r="AT21217" t="str">
            <v>easyJet</v>
          </cell>
          <cell r="AY21217" t="str">
            <v>N</v>
          </cell>
        </row>
        <row r="21218">
          <cell r="AT21218" t="str">
            <v>CAAC</v>
          </cell>
          <cell r="AY21218" t="str">
            <v>N</v>
          </cell>
        </row>
        <row r="21219">
          <cell r="AT21219" t="str">
            <v>CAAC</v>
          </cell>
          <cell r="AY21219" t="str">
            <v>N</v>
          </cell>
        </row>
        <row r="21220">
          <cell r="AT21220" t="str">
            <v>CAAC</v>
          </cell>
          <cell r="AY21220" t="str">
            <v>N</v>
          </cell>
        </row>
        <row r="21221">
          <cell r="AT21221" t="str">
            <v>CAAC</v>
          </cell>
          <cell r="AY21221" t="str">
            <v>N</v>
          </cell>
        </row>
        <row r="21222">
          <cell r="AT21222" t="str">
            <v>CAAC</v>
          </cell>
          <cell r="AY21222" t="str">
            <v>N</v>
          </cell>
        </row>
        <row r="21223">
          <cell r="AT21223" t="str">
            <v>Deutsche Lufthansa - Segment A</v>
          </cell>
          <cell r="AY21223" t="str">
            <v>N</v>
          </cell>
        </row>
        <row r="21224">
          <cell r="AT21224" t="str">
            <v>Deutsche Lufthansa - Segment A</v>
          </cell>
          <cell r="AY21224" t="str">
            <v>N</v>
          </cell>
        </row>
        <row r="21225">
          <cell r="AT21225" t="str">
            <v>Deutsche Lufthansa - Segment A</v>
          </cell>
          <cell r="AY21225" t="str">
            <v>N</v>
          </cell>
        </row>
        <row r="21226">
          <cell r="AT21226" t="str">
            <v>CAAC</v>
          </cell>
          <cell r="AY21226" t="str">
            <v>N</v>
          </cell>
        </row>
        <row r="21227">
          <cell r="AT21227" t="str">
            <v>Deutsche Lufthansa - Segment A</v>
          </cell>
          <cell r="AY21227" t="str">
            <v>N</v>
          </cell>
        </row>
        <row r="21228">
          <cell r="AT21228" t="str">
            <v>CAAC</v>
          </cell>
          <cell r="AY21228" t="str">
            <v>N</v>
          </cell>
        </row>
        <row r="21229">
          <cell r="AT21229" t="str">
            <v>Saudi Arabian Airlines</v>
          </cell>
          <cell r="AY21229" t="str">
            <v>N</v>
          </cell>
        </row>
        <row r="21230">
          <cell r="AT21230" t="str">
            <v>easyJet</v>
          </cell>
          <cell r="AY21230" t="str">
            <v>N</v>
          </cell>
        </row>
        <row r="21231">
          <cell r="AT21231" t="str">
            <v>CAAC</v>
          </cell>
          <cell r="AY21231" t="str">
            <v>N</v>
          </cell>
        </row>
        <row r="21232">
          <cell r="AT21232" t="str">
            <v>Air Asia</v>
          </cell>
          <cell r="AY21232" t="str">
            <v>N</v>
          </cell>
        </row>
        <row r="21233">
          <cell r="AT21233" t="str">
            <v>easyJet</v>
          </cell>
          <cell r="AY21233" t="str">
            <v>N</v>
          </cell>
        </row>
        <row r="21234">
          <cell r="AT21234" t="str">
            <v>easyJet</v>
          </cell>
          <cell r="AY21234" t="str">
            <v>N</v>
          </cell>
        </row>
        <row r="21235">
          <cell r="AT21235" t="str">
            <v>CAAC</v>
          </cell>
          <cell r="AY21235" t="str">
            <v>N</v>
          </cell>
        </row>
        <row r="21236">
          <cell r="AT21236" t="str">
            <v>CAAC</v>
          </cell>
          <cell r="AY21236" t="str">
            <v>N</v>
          </cell>
        </row>
        <row r="21237">
          <cell r="AT21237" t="str">
            <v>Deutsche Lufthansa - Segment A</v>
          </cell>
          <cell r="AY21237" t="str">
            <v>N</v>
          </cell>
        </row>
        <row r="21238">
          <cell r="AT21238" t="str">
            <v>CAAC</v>
          </cell>
          <cell r="AY21238" t="str">
            <v>N</v>
          </cell>
        </row>
        <row r="21239">
          <cell r="AT21239" t="str">
            <v>Loong Air</v>
          </cell>
          <cell r="AY21239" t="str">
            <v>N</v>
          </cell>
        </row>
        <row r="21240">
          <cell r="AT21240" t="str">
            <v>Hongtu Airlines</v>
          </cell>
          <cell r="AY21240" t="str">
            <v>N</v>
          </cell>
        </row>
        <row r="21241">
          <cell r="AT21241" t="str">
            <v>China Hainan Airlines</v>
          </cell>
          <cell r="AY21241" t="str">
            <v>N</v>
          </cell>
        </row>
        <row r="21242">
          <cell r="AT21242" t="str">
            <v>CAAC</v>
          </cell>
          <cell r="AY21242" t="str">
            <v>N</v>
          </cell>
        </row>
        <row r="21243">
          <cell r="AT21243" t="str">
            <v>CAAC</v>
          </cell>
          <cell r="AY21243" t="str">
            <v>N</v>
          </cell>
        </row>
        <row r="21244">
          <cell r="AT21244" t="str">
            <v>CAAC</v>
          </cell>
          <cell r="AY21244" t="str">
            <v>N</v>
          </cell>
        </row>
        <row r="21245">
          <cell r="AT21245" t="str">
            <v>CAAC</v>
          </cell>
          <cell r="AY21245" t="str">
            <v>N</v>
          </cell>
        </row>
        <row r="21246">
          <cell r="AT21246" t="str">
            <v>CAAC</v>
          </cell>
          <cell r="AY21246" t="str">
            <v>N</v>
          </cell>
        </row>
        <row r="21247">
          <cell r="AT21247" t="str">
            <v>CAAC</v>
          </cell>
          <cell r="AY21247" t="str">
            <v>N</v>
          </cell>
        </row>
        <row r="21248">
          <cell r="AT21248" t="str">
            <v>Fedex Corp</v>
          </cell>
          <cell r="AY21248" t="str">
            <v>N</v>
          </cell>
        </row>
        <row r="21249">
          <cell r="AT21249" t="str">
            <v>Fedex Corp</v>
          </cell>
          <cell r="AY21249" t="str">
            <v>N</v>
          </cell>
        </row>
        <row r="21250">
          <cell r="AT21250" t="str">
            <v>Fedex Corp</v>
          </cell>
          <cell r="AY21250" t="str">
            <v>N</v>
          </cell>
        </row>
        <row r="21251">
          <cell r="AT21251" t="str">
            <v>Fedex Corp</v>
          </cell>
          <cell r="AY21251" t="str">
            <v>N</v>
          </cell>
        </row>
        <row r="21252">
          <cell r="AT21252" t="str">
            <v>Fedex Corp</v>
          </cell>
          <cell r="AY21252" t="str">
            <v>N</v>
          </cell>
        </row>
        <row r="21253">
          <cell r="AT21253" t="str">
            <v>Fedex Corp</v>
          </cell>
          <cell r="AY21253" t="str">
            <v>N</v>
          </cell>
        </row>
        <row r="21254">
          <cell r="AT21254" t="str">
            <v>Fedex Corp</v>
          </cell>
          <cell r="AY21254" t="str">
            <v>N</v>
          </cell>
        </row>
        <row r="21255">
          <cell r="AT21255" t="str">
            <v>Fedex Corp</v>
          </cell>
          <cell r="AY21255" t="str">
            <v>N</v>
          </cell>
        </row>
        <row r="21256">
          <cell r="AT21256" t="str">
            <v>Fedex Corp</v>
          </cell>
          <cell r="AY21256" t="str">
            <v>N</v>
          </cell>
        </row>
        <row r="21257">
          <cell r="AT21257" t="str">
            <v>Fedex Corp</v>
          </cell>
          <cell r="AY21257" t="str">
            <v>N</v>
          </cell>
        </row>
        <row r="21258">
          <cell r="AT21258" t="str">
            <v>PT Lion Mentari</v>
          </cell>
          <cell r="AY21258" t="str">
            <v>N</v>
          </cell>
        </row>
        <row r="21259">
          <cell r="AT21259" t="str">
            <v>ITAB - International Trans Air Business</v>
          </cell>
          <cell r="AY21259" t="str">
            <v>N</v>
          </cell>
        </row>
        <row r="21260">
          <cell r="AT21260" t="str">
            <v>Atlas International Airways</v>
          </cell>
          <cell r="AY21260" t="str">
            <v>N</v>
          </cell>
        </row>
        <row r="21261">
          <cell r="AT21261" t="str">
            <v>Saudi Arabian Airlines</v>
          </cell>
          <cell r="AY21261" t="str">
            <v>N</v>
          </cell>
        </row>
        <row r="21262">
          <cell r="AT21262" t="str">
            <v>Air France</v>
          </cell>
          <cell r="AY21262" t="str">
            <v>N</v>
          </cell>
        </row>
        <row r="21263">
          <cell r="AT21263" t="str">
            <v>Air France</v>
          </cell>
          <cell r="AY21263" t="str">
            <v>N</v>
          </cell>
        </row>
        <row r="21264">
          <cell r="AT21264" t="str">
            <v>Air France</v>
          </cell>
          <cell r="AY21264" t="str">
            <v>N</v>
          </cell>
        </row>
        <row r="21265">
          <cell r="AT21265" t="str">
            <v>Air France</v>
          </cell>
          <cell r="AY21265" t="str">
            <v>N</v>
          </cell>
        </row>
        <row r="21266">
          <cell r="AT21266" t="str">
            <v>Air France</v>
          </cell>
          <cell r="AY21266" t="str">
            <v>N</v>
          </cell>
        </row>
        <row r="21267">
          <cell r="AT21267" t="str">
            <v>Murmansk Aviation Company</v>
          </cell>
          <cell r="AY21267" t="str">
            <v>N</v>
          </cell>
        </row>
        <row r="21268">
          <cell r="AT21268" t="str">
            <v>PT Lion Mentari</v>
          </cell>
          <cell r="AY21268" t="str">
            <v>N</v>
          </cell>
        </row>
        <row r="21269">
          <cell r="AT21269" t="str">
            <v>Rusline</v>
          </cell>
          <cell r="AY21269" t="str">
            <v>N</v>
          </cell>
        </row>
        <row r="21270">
          <cell r="AT21270" t="str">
            <v>AirZena - Georgian Airways</v>
          </cell>
          <cell r="AY21270" t="str">
            <v>N</v>
          </cell>
        </row>
        <row r="21271">
          <cell r="AT21271" t="str">
            <v>TAP</v>
          </cell>
          <cell r="AY21271" t="str">
            <v>N</v>
          </cell>
        </row>
        <row r="21272">
          <cell r="AT21272" t="str">
            <v>Garuda Indonesia</v>
          </cell>
          <cell r="AY21272" t="str">
            <v>N</v>
          </cell>
        </row>
        <row r="21273">
          <cell r="AT21273" t="str">
            <v>Deutsche Lufthansa - Segment C</v>
          </cell>
          <cell r="AY21273" t="str">
            <v>N</v>
          </cell>
        </row>
        <row r="21274">
          <cell r="AT21274" t="str">
            <v>CAAC</v>
          </cell>
          <cell r="AY21274" t="str">
            <v>N</v>
          </cell>
        </row>
        <row r="21275">
          <cell r="AT21275" t="str">
            <v>China Eastern Airlines Jiangsu</v>
          </cell>
          <cell r="AY21275" t="str">
            <v>N</v>
          </cell>
        </row>
        <row r="21276">
          <cell r="AT21276" t="str">
            <v>CAAC</v>
          </cell>
          <cell r="AY21276" t="str">
            <v>N</v>
          </cell>
        </row>
        <row r="21277">
          <cell r="AT21277" t="str">
            <v>Deutsche Lufthansa - Segment A</v>
          </cell>
          <cell r="AY21277" t="str">
            <v>N</v>
          </cell>
        </row>
        <row r="21278">
          <cell r="AT21278" t="str">
            <v>CAAC</v>
          </cell>
          <cell r="AY21278" t="str">
            <v>N</v>
          </cell>
        </row>
        <row r="21279">
          <cell r="AT21279" t="str">
            <v>PT Lion Mentari</v>
          </cell>
          <cell r="AY21279" t="str">
            <v>N</v>
          </cell>
        </row>
        <row r="21280">
          <cell r="AT21280" t="str">
            <v>PT Lion Mentari</v>
          </cell>
          <cell r="AY21280" t="str">
            <v>N</v>
          </cell>
        </row>
        <row r="21281">
          <cell r="AT21281" t="str">
            <v>Loong Air</v>
          </cell>
          <cell r="AY21281" t="str">
            <v>N</v>
          </cell>
        </row>
        <row r="21282">
          <cell r="AT21282" t="str">
            <v>International Airlines Group</v>
          </cell>
          <cell r="AY21282" t="str">
            <v>N</v>
          </cell>
        </row>
        <row r="21283">
          <cell r="AT21283" t="str">
            <v>China Eastern Airlines Jiangsu</v>
          </cell>
          <cell r="AY21283" t="str">
            <v>N</v>
          </cell>
        </row>
        <row r="21284">
          <cell r="AT21284" t="str">
            <v>Air Arabia</v>
          </cell>
          <cell r="AY21284" t="str">
            <v>N</v>
          </cell>
        </row>
        <row r="21285">
          <cell r="AT21285" t="str">
            <v>International Airlines Group</v>
          </cell>
          <cell r="AY21285" t="str">
            <v>N</v>
          </cell>
        </row>
        <row r="21286">
          <cell r="AT21286" t="str">
            <v>International Airlines Group</v>
          </cell>
          <cell r="AY21286" t="str">
            <v>N</v>
          </cell>
        </row>
        <row r="21287">
          <cell r="AT21287" t="str">
            <v>Kuwait Airways</v>
          </cell>
          <cell r="AY21287" t="str">
            <v>N</v>
          </cell>
        </row>
        <row r="21288">
          <cell r="AT21288" t="str">
            <v>Fedex Corp</v>
          </cell>
          <cell r="AY21288" t="str">
            <v>N</v>
          </cell>
        </row>
        <row r="21289">
          <cell r="AT21289" t="str">
            <v>TransAsia Airways</v>
          </cell>
          <cell r="AY21289" t="str">
            <v>N</v>
          </cell>
        </row>
        <row r="21290">
          <cell r="AT21290" t="str">
            <v>TransAsia Airways</v>
          </cell>
          <cell r="AY21290" t="str">
            <v>N</v>
          </cell>
        </row>
        <row r="21291">
          <cell r="AT21291" t="str">
            <v>TransAsia Airways</v>
          </cell>
          <cell r="AY21291" t="str">
            <v>N</v>
          </cell>
        </row>
        <row r="21292">
          <cell r="AT21292" t="str">
            <v>Middle East Airlines</v>
          </cell>
          <cell r="AY21292" t="str">
            <v>N</v>
          </cell>
        </row>
        <row r="21293">
          <cell r="AT21293" t="str">
            <v>Air Tindi</v>
          </cell>
          <cell r="AY21293" t="str">
            <v>N</v>
          </cell>
        </row>
        <row r="21294">
          <cell r="AT21294" t="str">
            <v>Deutsche Lufthansa - Segment C</v>
          </cell>
          <cell r="AY21294" t="str">
            <v>N</v>
          </cell>
        </row>
        <row r="21295">
          <cell r="AT21295" t="str">
            <v>International Airlines Group</v>
          </cell>
          <cell r="AY21295" t="str">
            <v>N</v>
          </cell>
        </row>
        <row r="21296">
          <cell r="AT21296" t="str">
            <v>Bangkok Airways</v>
          </cell>
          <cell r="AY21296" t="str">
            <v>N</v>
          </cell>
        </row>
        <row r="21297">
          <cell r="AT21297" t="str">
            <v>International Airlines Group</v>
          </cell>
          <cell r="AY21297" t="str">
            <v>N</v>
          </cell>
        </row>
        <row r="21298">
          <cell r="AT21298" t="str">
            <v>TransAsia Airways</v>
          </cell>
          <cell r="AY21298" t="str">
            <v>N</v>
          </cell>
        </row>
        <row r="21299">
          <cell r="AT21299" t="str">
            <v>TransAsia Airways</v>
          </cell>
          <cell r="AY21299" t="str">
            <v>N</v>
          </cell>
        </row>
        <row r="21300">
          <cell r="AT21300" t="str">
            <v>TransAsia Airways</v>
          </cell>
          <cell r="AY21300" t="str">
            <v>N</v>
          </cell>
        </row>
        <row r="21301">
          <cell r="AT21301" t="str">
            <v>Garuda Indonesia</v>
          </cell>
          <cell r="AY21301" t="str">
            <v>N</v>
          </cell>
        </row>
        <row r="21302">
          <cell r="AT21302" t="str">
            <v>PT Lion Mentari</v>
          </cell>
          <cell r="AY21302" t="str">
            <v>N</v>
          </cell>
        </row>
        <row r="21303">
          <cell r="AT21303" t="str">
            <v>Deutsche Lufthansa - Segment B</v>
          </cell>
          <cell r="AY21303" t="str">
            <v>N</v>
          </cell>
        </row>
        <row r="21304">
          <cell r="AT21304" t="str">
            <v>Deutsche Lufthansa - Segment B</v>
          </cell>
          <cell r="AY21304" t="str">
            <v>N</v>
          </cell>
        </row>
        <row r="21305">
          <cell r="AT21305" t="str">
            <v>TAP</v>
          </cell>
          <cell r="AY21305" t="str">
            <v>N</v>
          </cell>
        </row>
        <row r="21306">
          <cell r="AT21306" t="str">
            <v>Deutsche Lufthansa - Segment A</v>
          </cell>
          <cell r="AY21306" t="str">
            <v>N</v>
          </cell>
        </row>
        <row r="21307">
          <cell r="AT21307" t="str">
            <v>Garuda Indonesia</v>
          </cell>
          <cell r="AY21307" t="str">
            <v>N</v>
          </cell>
        </row>
        <row r="21308">
          <cell r="AT21308" t="str">
            <v>International Airlines Group</v>
          </cell>
          <cell r="AY21308" t="str">
            <v>N</v>
          </cell>
        </row>
        <row r="21309">
          <cell r="AT21309" t="str">
            <v>International Airlines Group</v>
          </cell>
          <cell r="AY21309" t="str">
            <v>N</v>
          </cell>
        </row>
        <row r="21310">
          <cell r="AT21310" t="str">
            <v>Air France</v>
          </cell>
          <cell r="AY21310" t="str">
            <v>N</v>
          </cell>
        </row>
        <row r="21311">
          <cell r="AT21311" t="str">
            <v>China Hainan Airlines</v>
          </cell>
          <cell r="AY21311" t="str">
            <v>N</v>
          </cell>
        </row>
        <row r="21312">
          <cell r="AT21312" t="str">
            <v>Siberia Airlines</v>
          </cell>
          <cell r="AY21312" t="str">
            <v>N</v>
          </cell>
        </row>
        <row r="21313">
          <cell r="AT21313" t="str">
            <v>Alaska Air Group</v>
          </cell>
          <cell r="AY21313" t="str">
            <v>N</v>
          </cell>
        </row>
        <row r="21314">
          <cell r="AT21314" t="str">
            <v>China Hainan Airlines</v>
          </cell>
          <cell r="AY21314" t="str">
            <v>N</v>
          </cell>
        </row>
        <row r="21315">
          <cell r="AT21315" t="str">
            <v>SkyWest Airlines</v>
          </cell>
          <cell r="AY21315" t="str">
            <v>N</v>
          </cell>
        </row>
        <row r="21316">
          <cell r="AT21316" t="str">
            <v>SkyWest Airlines</v>
          </cell>
          <cell r="AY21316" t="str">
            <v>N</v>
          </cell>
        </row>
        <row r="21317">
          <cell r="AT21317" t="str">
            <v>Garuda Indonesia</v>
          </cell>
          <cell r="AY21317" t="str">
            <v>N</v>
          </cell>
        </row>
        <row r="21318">
          <cell r="AT21318" t="str">
            <v>Yamal Airlines</v>
          </cell>
          <cell r="AY21318" t="str">
            <v>N</v>
          </cell>
        </row>
        <row r="21319">
          <cell r="AT21319" t="str">
            <v>CAAC</v>
          </cell>
          <cell r="AY21319" t="str">
            <v>N</v>
          </cell>
        </row>
        <row r="21320">
          <cell r="AT21320" t="str">
            <v>China Hainan Airlines</v>
          </cell>
          <cell r="AY21320" t="str">
            <v>N</v>
          </cell>
        </row>
        <row r="21321">
          <cell r="AT21321" t="str">
            <v>China Eastern Airlines Jiangsu</v>
          </cell>
          <cell r="AY21321" t="str">
            <v>N</v>
          </cell>
        </row>
        <row r="21322">
          <cell r="AT21322" t="str">
            <v>VietJet Air</v>
          </cell>
          <cell r="AY21322" t="str">
            <v>N</v>
          </cell>
        </row>
        <row r="21323">
          <cell r="AT21323" t="str">
            <v>Avianca Taca Holdings</v>
          </cell>
          <cell r="AY21323" t="str">
            <v>N</v>
          </cell>
        </row>
        <row r="21324">
          <cell r="AT21324" t="str">
            <v>Avianca Taca Holdings</v>
          </cell>
          <cell r="AY21324" t="str">
            <v>N</v>
          </cell>
        </row>
        <row r="21325">
          <cell r="AT21325" t="str">
            <v>Himalaya Airlines</v>
          </cell>
          <cell r="AY21325" t="str">
            <v>N</v>
          </cell>
        </row>
        <row r="21326">
          <cell r="AT21326" t="str">
            <v>Air France</v>
          </cell>
          <cell r="AY21326" t="str">
            <v>N</v>
          </cell>
        </row>
        <row r="21327">
          <cell r="AT21327" t="str">
            <v>El Al Israel Airlines</v>
          </cell>
          <cell r="AY21327" t="str">
            <v>N</v>
          </cell>
        </row>
        <row r="21328">
          <cell r="AT21328" t="str">
            <v>El Al Israel Airlines</v>
          </cell>
          <cell r="AY21328" t="str">
            <v>N</v>
          </cell>
        </row>
        <row r="21329">
          <cell r="AT21329" t="str">
            <v>Air France</v>
          </cell>
          <cell r="AY21329" t="str">
            <v>N</v>
          </cell>
        </row>
        <row r="21330">
          <cell r="AT21330" t="str">
            <v>CAAC</v>
          </cell>
          <cell r="AY21330" t="str">
            <v>N</v>
          </cell>
        </row>
        <row r="21331">
          <cell r="AT21331" t="str">
            <v>Air Arabia</v>
          </cell>
          <cell r="AY21331" t="str">
            <v>N</v>
          </cell>
        </row>
        <row r="21332">
          <cell r="AT21332" t="str">
            <v>PT Lion Mentari</v>
          </cell>
          <cell r="AY21332" t="str">
            <v>N</v>
          </cell>
        </row>
        <row r="21333">
          <cell r="AT21333" t="str">
            <v>Iraqi Airways</v>
          </cell>
          <cell r="AY21333" t="str">
            <v>N</v>
          </cell>
        </row>
        <row r="21334">
          <cell r="AT21334" t="str">
            <v>Loong Air</v>
          </cell>
          <cell r="AY21334" t="str">
            <v>N</v>
          </cell>
        </row>
        <row r="21335">
          <cell r="AT21335" t="str">
            <v>Loong Air</v>
          </cell>
          <cell r="AY21335" t="str">
            <v>N</v>
          </cell>
        </row>
        <row r="21336">
          <cell r="AT21336" t="str">
            <v>PT Lion Mentari</v>
          </cell>
          <cell r="AY21336" t="str">
            <v>N</v>
          </cell>
        </row>
        <row r="21337">
          <cell r="AT21337" t="str">
            <v>Avianca Taca Holdings</v>
          </cell>
          <cell r="AY21337" t="str">
            <v>N</v>
          </cell>
        </row>
        <row r="21338">
          <cell r="AT21338" t="str">
            <v>Deutsche Lufthansa - Segment A</v>
          </cell>
          <cell r="AY21338" t="str">
            <v>N</v>
          </cell>
        </row>
        <row r="21339">
          <cell r="AT21339" t="str">
            <v>CAAC</v>
          </cell>
          <cell r="AY21339" t="str">
            <v>N</v>
          </cell>
        </row>
        <row r="21340">
          <cell r="AT21340" t="str">
            <v>Garuda Indonesia</v>
          </cell>
          <cell r="AY21340" t="str">
            <v>N</v>
          </cell>
        </row>
        <row r="21341">
          <cell r="AT21341" t="str">
            <v>GoAir</v>
          </cell>
          <cell r="AY21341" t="str">
            <v>N</v>
          </cell>
        </row>
        <row r="21342">
          <cell r="AT21342" t="str">
            <v>Air Arabia</v>
          </cell>
          <cell r="AY21342" t="str">
            <v>N</v>
          </cell>
        </row>
        <row r="21343">
          <cell r="AT21343" t="str">
            <v>Air Berlin</v>
          </cell>
          <cell r="AY21343" t="str">
            <v>N</v>
          </cell>
        </row>
        <row r="21344">
          <cell r="AT21344" t="str">
            <v>CAAC</v>
          </cell>
          <cell r="AY21344" t="str">
            <v>N</v>
          </cell>
        </row>
        <row r="21345">
          <cell r="AT21345" t="str">
            <v>PT Lion Mentari</v>
          </cell>
          <cell r="AY21345" t="str">
            <v>N</v>
          </cell>
        </row>
        <row r="21346">
          <cell r="AT21346" t="str">
            <v>Monarch Airlines</v>
          </cell>
          <cell r="AY21346" t="str">
            <v>N</v>
          </cell>
        </row>
        <row r="21347">
          <cell r="AT21347" t="str">
            <v>Air Berlin</v>
          </cell>
          <cell r="AY21347" t="str">
            <v>N</v>
          </cell>
        </row>
        <row r="21348">
          <cell r="AT21348" t="str">
            <v>Loong Air</v>
          </cell>
          <cell r="AY21348" t="str">
            <v>N</v>
          </cell>
        </row>
        <row r="21349">
          <cell r="AT21349" t="str">
            <v>CAAC</v>
          </cell>
          <cell r="AY21349" t="str">
            <v>N</v>
          </cell>
        </row>
        <row r="21350">
          <cell r="AT21350" t="str">
            <v>PT Lion Mentari</v>
          </cell>
          <cell r="AY21350" t="str">
            <v>N</v>
          </cell>
        </row>
        <row r="21351">
          <cell r="AT21351" t="str">
            <v>easyJet</v>
          </cell>
          <cell r="AY21351" t="str">
            <v>N</v>
          </cell>
        </row>
        <row r="21352">
          <cell r="AT21352" t="str">
            <v>easyJet</v>
          </cell>
          <cell r="AY21352" t="str">
            <v>N</v>
          </cell>
        </row>
        <row r="21353">
          <cell r="AT21353" t="str">
            <v>Air Arabia</v>
          </cell>
          <cell r="AY21353" t="str">
            <v>N</v>
          </cell>
        </row>
        <row r="21354">
          <cell r="AT21354" t="str">
            <v>Air Arabia</v>
          </cell>
          <cell r="AY21354" t="str">
            <v>N</v>
          </cell>
        </row>
        <row r="21355">
          <cell r="AT21355" t="str">
            <v>Deutsche Lufthansa - Segment A</v>
          </cell>
          <cell r="AY21355" t="str">
            <v>N</v>
          </cell>
        </row>
        <row r="21356">
          <cell r="AT21356" t="str">
            <v>International Airlines Group</v>
          </cell>
          <cell r="AY21356" t="str">
            <v>N</v>
          </cell>
        </row>
        <row r="21357">
          <cell r="AT21357" t="str">
            <v>CAAC</v>
          </cell>
          <cell r="AY21357" t="str">
            <v>N</v>
          </cell>
        </row>
        <row r="21358">
          <cell r="AT21358" t="str">
            <v>VietJet Air</v>
          </cell>
          <cell r="AY21358" t="str">
            <v>N</v>
          </cell>
        </row>
        <row r="21359">
          <cell r="AT21359" t="str">
            <v>SriLankan Airlines</v>
          </cell>
          <cell r="AY21359" t="str">
            <v>N</v>
          </cell>
        </row>
        <row r="21360">
          <cell r="AT21360" t="str">
            <v>Avianca Taca Holdings</v>
          </cell>
          <cell r="AY21360" t="str">
            <v>N</v>
          </cell>
        </row>
        <row r="21361">
          <cell r="AT21361" t="str">
            <v>Air Arabia</v>
          </cell>
          <cell r="AY21361" t="str">
            <v>N</v>
          </cell>
        </row>
        <row r="21362">
          <cell r="AT21362" t="str">
            <v>Deutsche Lufthansa - Segment A</v>
          </cell>
          <cell r="AY21362" t="str">
            <v>N</v>
          </cell>
        </row>
        <row r="21363">
          <cell r="AT21363" t="str">
            <v>PT Lion Mentari</v>
          </cell>
          <cell r="AY21363" t="str">
            <v>N</v>
          </cell>
        </row>
        <row r="21364">
          <cell r="AT21364" t="str">
            <v>El Al Israel Airlines</v>
          </cell>
          <cell r="AY21364" t="str">
            <v>N</v>
          </cell>
        </row>
        <row r="21365">
          <cell r="AT21365" t="str">
            <v>Air Mauritius</v>
          </cell>
          <cell r="AY21365" t="str">
            <v>N</v>
          </cell>
        </row>
        <row r="21366">
          <cell r="AT21366" t="str">
            <v>Malaysian Airlines System</v>
          </cell>
          <cell r="AY21366" t="str">
            <v>N</v>
          </cell>
        </row>
        <row r="21367">
          <cell r="AT21367" t="str">
            <v>SAS</v>
          </cell>
          <cell r="AY21367" t="str">
            <v>N</v>
          </cell>
        </row>
        <row r="21368">
          <cell r="AT21368" t="str">
            <v>Garuda Indonesia</v>
          </cell>
          <cell r="AY21368" t="str">
            <v>N</v>
          </cell>
        </row>
        <row r="21369">
          <cell r="AT21369" t="str">
            <v>Malaysian Airlines System</v>
          </cell>
          <cell r="AY21369" t="str">
            <v>N</v>
          </cell>
        </row>
        <row r="21370">
          <cell r="AT21370" t="str">
            <v>SkyWest Airlines</v>
          </cell>
          <cell r="AY21370" t="str">
            <v>N</v>
          </cell>
        </row>
        <row r="21371">
          <cell r="AT21371" t="str">
            <v>Garuda Indonesia</v>
          </cell>
          <cell r="AY21371" t="str">
            <v>N</v>
          </cell>
        </row>
        <row r="21372">
          <cell r="AT21372" t="str">
            <v>Garuda Indonesia</v>
          </cell>
          <cell r="AY21372" t="str">
            <v>N</v>
          </cell>
        </row>
        <row r="21373">
          <cell r="AT21373" t="str">
            <v>PT Lion Mentari</v>
          </cell>
          <cell r="AY21373" t="str">
            <v>N</v>
          </cell>
        </row>
        <row r="21374">
          <cell r="AT21374" t="str">
            <v>Yaroslavl Avia</v>
          </cell>
          <cell r="AY21374" t="str">
            <v>N</v>
          </cell>
        </row>
        <row r="21375">
          <cell r="AT21375" t="str">
            <v>Motor Sich Airlines</v>
          </cell>
          <cell r="AY21375" t="str">
            <v>N</v>
          </cell>
        </row>
        <row r="21376">
          <cell r="AT21376" t="str">
            <v>PT Lion Mentari</v>
          </cell>
          <cell r="AY21376" t="str">
            <v>N</v>
          </cell>
        </row>
        <row r="21377">
          <cell r="AT21377" t="str">
            <v>SkyWest Airlines</v>
          </cell>
          <cell r="AY21377" t="str">
            <v>N</v>
          </cell>
        </row>
        <row r="21378">
          <cell r="AT21378" t="str">
            <v>CAAC</v>
          </cell>
          <cell r="AY21378" t="str">
            <v>N</v>
          </cell>
        </row>
        <row r="21379">
          <cell r="AT21379" t="str">
            <v>VietJet Air</v>
          </cell>
          <cell r="AY21379" t="str">
            <v>N</v>
          </cell>
        </row>
        <row r="21380">
          <cell r="AT21380" t="str">
            <v>Qatar Airways</v>
          </cell>
          <cell r="AY21380" t="str">
            <v>N</v>
          </cell>
        </row>
        <row r="21381">
          <cell r="AT21381" t="str">
            <v>PT Lion Mentari</v>
          </cell>
          <cell r="AY21381" t="str">
            <v>N</v>
          </cell>
        </row>
        <row r="21382">
          <cell r="AT21382" t="str">
            <v>PT Lion Mentari</v>
          </cell>
          <cell r="AY21382" t="str">
            <v>N</v>
          </cell>
        </row>
        <row r="21383">
          <cell r="AT21383" t="str">
            <v>Avianca Taca Holdings</v>
          </cell>
          <cell r="AY21383" t="str">
            <v>N</v>
          </cell>
        </row>
        <row r="21384">
          <cell r="AT21384" t="str">
            <v>China Hainan Airlines</v>
          </cell>
          <cell r="AY21384" t="str">
            <v>N</v>
          </cell>
        </row>
        <row r="21385">
          <cell r="AT21385" t="str">
            <v>Loong Air</v>
          </cell>
          <cell r="AY21385" t="str">
            <v>N</v>
          </cell>
        </row>
        <row r="21386">
          <cell r="AT21386" t="str">
            <v>Loong Air</v>
          </cell>
          <cell r="AY21386" t="str">
            <v>N</v>
          </cell>
        </row>
        <row r="21387">
          <cell r="AT21387" t="str">
            <v>CAAC</v>
          </cell>
          <cell r="AY21387" t="str">
            <v>N</v>
          </cell>
        </row>
        <row r="21388">
          <cell r="AT21388" t="str">
            <v>China Hainan Airlines</v>
          </cell>
          <cell r="AY21388" t="str">
            <v>N</v>
          </cell>
        </row>
        <row r="21389">
          <cell r="AT21389" t="str">
            <v>CAAC</v>
          </cell>
          <cell r="AY21389" t="str">
            <v>N</v>
          </cell>
        </row>
        <row r="21390">
          <cell r="AT21390" t="str">
            <v>Fly-SAX</v>
          </cell>
          <cell r="AY21390" t="str">
            <v>N</v>
          </cell>
        </row>
        <row r="21391">
          <cell r="AT21391" t="str">
            <v>Deutsche Lufthansa - Segment A</v>
          </cell>
          <cell r="AY21391" t="str">
            <v>N</v>
          </cell>
        </row>
        <row r="21392">
          <cell r="AT21392" t="str">
            <v>CAAC</v>
          </cell>
          <cell r="AY21392" t="str">
            <v>N</v>
          </cell>
        </row>
        <row r="21393">
          <cell r="AT21393" t="str">
            <v>Avianca Taca Holdings</v>
          </cell>
          <cell r="AY21393" t="str">
            <v>N</v>
          </cell>
        </row>
        <row r="21394">
          <cell r="AT21394" t="str">
            <v>CAAC</v>
          </cell>
          <cell r="AY21394" t="str">
            <v>N</v>
          </cell>
        </row>
        <row r="21395">
          <cell r="AT21395" t="str">
            <v>easyJet</v>
          </cell>
          <cell r="AY21395" t="str">
            <v>N</v>
          </cell>
        </row>
        <row r="21396">
          <cell r="AT21396" t="str">
            <v>Arkhangelsk 2nd Aviation Enterprise</v>
          </cell>
          <cell r="AY21396" t="str">
            <v>N</v>
          </cell>
        </row>
        <row r="21397">
          <cell r="AT21397" t="str">
            <v>Lao Airlines</v>
          </cell>
          <cell r="AY21397" t="str">
            <v>N</v>
          </cell>
        </row>
        <row r="21398">
          <cell r="AT21398" t="str">
            <v>Lao Airlines</v>
          </cell>
          <cell r="AY21398" t="str">
            <v>N</v>
          </cell>
        </row>
        <row r="21399">
          <cell r="AT21399" t="str">
            <v>Deutsche Lufthansa - Segment A</v>
          </cell>
          <cell r="AY21399" t="str">
            <v>N</v>
          </cell>
        </row>
        <row r="21400">
          <cell r="AT21400" t="str">
            <v>China Eastern Airlines Jiangsu</v>
          </cell>
          <cell r="AY21400" t="str">
            <v>N</v>
          </cell>
        </row>
        <row r="21401">
          <cell r="AT21401" t="str">
            <v>CAAC</v>
          </cell>
          <cell r="AY21401" t="str">
            <v>N</v>
          </cell>
        </row>
        <row r="21402">
          <cell r="AT21402" t="str">
            <v>CAAC</v>
          </cell>
          <cell r="AY21402" t="str">
            <v>N</v>
          </cell>
        </row>
        <row r="21403">
          <cell r="AT21403" t="str">
            <v>CAAC</v>
          </cell>
          <cell r="AY21403" t="str">
            <v>N</v>
          </cell>
        </row>
        <row r="21404">
          <cell r="AT21404" t="str">
            <v>Air Berlin</v>
          </cell>
          <cell r="AY21404" t="str">
            <v>N</v>
          </cell>
        </row>
        <row r="21405">
          <cell r="AT21405" t="str">
            <v>Loong Air</v>
          </cell>
          <cell r="AY21405" t="str">
            <v>N</v>
          </cell>
        </row>
        <row r="21406">
          <cell r="AT21406" t="str">
            <v>CAAC</v>
          </cell>
          <cell r="AY21406" t="str">
            <v>N</v>
          </cell>
        </row>
        <row r="21407">
          <cell r="AT21407" t="str">
            <v>Alaska Air Group</v>
          </cell>
          <cell r="AY21407" t="str">
            <v>N</v>
          </cell>
        </row>
        <row r="21408">
          <cell r="AT21408" t="str">
            <v>China Hainan Airlines</v>
          </cell>
          <cell r="AY21408" t="str">
            <v>N</v>
          </cell>
        </row>
        <row r="21409">
          <cell r="AT21409" t="str">
            <v>Air Berlin</v>
          </cell>
          <cell r="AY21409" t="str">
            <v>N</v>
          </cell>
        </row>
        <row r="21410">
          <cell r="AT21410" t="str">
            <v>Loong Air</v>
          </cell>
          <cell r="AY21410" t="str">
            <v>N</v>
          </cell>
        </row>
        <row r="21411">
          <cell r="AT21411" t="str">
            <v>China Hainan Airlines</v>
          </cell>
          <cell r="AY21411" t="str">
            <v>N</v>
          </cell>
        </row>
        <row r="21412">
          <cell r="AT21412" t="str">
            <v>Air Arabia</v>
          </cell>
          <cell r="AY21412" t="str">
            <v>N</v>
          </cell>
        </row>
        <row r="21413">
          <cell r="AT21413" t="str">
            <v>Avianca Taca Holdings</v>
          </cell>
          <cell r="AY21413" t="str">
            <v>N</v>
          </cell>
        </row>
        <row r="21414">
          <cell r="AT21414" t="str">
            <v>PT Lion Mentari</v>
          </cell>
          <cell r="AY21414" t="str">
            <v>N</v>
          </cell>
        </row>
        <row r="21415">
          <cell r="AT21415" t="str">
            <v>Himalaya Airlines</v>
          </cell>
          <cell r="AY21415" t="str">
            <v>N</v>
          </cell>
        </row>
        <row r="21416">
          <cell r="AT21416" t="str">
            <v>Interjet</v>
          </cell>
          <cell r="AY21416" t="str">
            <v>N</v>
          </cell>
        </row>
        <row r="21417">
          <cell r="AT21417" t="str">
            <v>Saudi Arabian Airlines</v>
          </cell>
          <cell r="AY21417" t="str">
            <v>N</v>
          </cell>
        </row>
        <row r="21418">
          <cell r="AT21418" t="str">
            <v>Air Tindi</v>
          </cell>
          <cell r="AY21418" t="str">
            <v>N</v>
          </cell>
        </row>
        <row r="21419">
          <cell r="AT21419" t="str">
            <v>Skybus</v>
          </cell>
          <cell r="AY21419" t="str">
            <v>N</v>
          </cell>
        </row>
        <row r="21420">
          <cell r="AT21420" t="str">
            <v>PT Lion Mentari</v>
          </cell>
          <cell r="AY21420" t="str">
            <v>N</v>
          </cell>
        </row>
        <row r="21421">
          <cell r="AT21421" t="str">
            <v>Aegean Airlines</v>
          </cell>
          <cell r="AY21421" t="str">
            <v>N</v>
          </cell>
        </row>
        <row r="21422">
          <cell r="AT21422" t="str">
            <v>CAAC</v>
          </cell>
          <cell r="AY21422" t="str">
            <v>N</v>
          </cell>
        </row>
        <row r="21423">
          <cell r="AT21423" t="str">
            <v>All Nippon Airways</v>
          </cell>
          <cell r="AY21423" t="str">
            <v>N</v>
          </cell>
        </row>
        <row r="21424">
          <cell r="AT21424" t="str">
            <v>CAAC</v>
          </cell>
          <cell r="AY21424" t="str">
            <v>N</v>
          </cell>
        </row>
        <row r="21425">
          <cell r="AT21425" t="str">
            <v>Deutsche Lufthansa - Segment A</v>
          </cell>
          <cell r="AY21425" t="str">
            <v>N</v>
          </cell>
        </row>
        <row r="21426">
          <cell r="AT21426" t="str">
            <v>Avianca Taca Holdings</v>
          </cell>
          <cell r="AY21426" t="str">
            <v>N</v>
          </cell>
        </row>
        <row r="21427">
          <cell r="AT21427" t="str">
            <v>Saudi Arabian Airlines</v>
          </cell>
          <cell r="AY21427" t="str">
            <v>N</v>
          </cell>
        </row>
        <row r="21428">
          <cell r="AT21428" t="str">
            <v>CAAC</v>
          </cell>
          <cell r="AY21428" t="str">
            <v>N</v>
          </cell>
        </row>
        <row r="21429">
          <cell r="AT21429" t="str">
            <v>Eurowings Europe</v>
          </cell>
          <cell r="AY21429" t="str">
            <v>N</v>
          </cell>
        </row>
        <row r="21430">
          <cell r="AT21430" t="str">
            <v>Saudi Arabian Airlines</v>
          </cell>
          <cell r="AY21430" t="str">
            <v>N</v>
          </cell>
        </row>
        <row r="21431">
          <cell r="AT21431" t="str">
            <v>easyJet</v>
          </cell>
          <cell r="AY21431" t="str">
            <v>N</v>
          </cell>
        </row>
        <row r="21432">
          <cell r="AT21432" t="str">
            <v>easyJet</v>
          </cell>
          <cell r="AY21432" t="str">
            <v>N</v>
          </cell>
        </row>
        <row r="21433">
          <cell r="AT21433" t="str">
            <v>CAAC</v>
          </cell>
          <cell r="AY21433" t="str">
            <v>N</v>
          </cell>
        </row>
        <row r="21434">
          <cell r="AT21434" t="str">
            <v>CAAC</v>
          </cell>
          <cell r="AY21434" t="str">
            <v>N</v>
          </cell>
        </row>
        <row r="21435">
          <cell r="AT21435" t="str">
            <v>CAAC</v>
          </cell>
          <cell r="AY21435" t="str">
            <v>N</v>
          </cell>
        </row>
        <row r="21436">
          <cell r="AT21436" t="str">
            <v>CAAC</v>
          </cell>
          <cell r="AY21436" t="str">
            <v>N</v>
          </cell>
        </row>
        <row r="21437">
          <cell r="AT21437" t="str">
            <v>CAAC</v>
          </cell>
          <cell r="AY21437" t="str">
            <v>N</v>
          </cell>
        </row>
        <row r="21438">
          <cell r="AT21438" t="str">
            <v>PT Lion Mentari</v>
          </cell>
          <cell r="AY21438" t="str">
            <v>N</v>
          </cell>
        </row>
        <row r="21439">
          <cell r="AT21439" t="str">
            <v>PT Lion Mentari</v>
          </cell>
          <cell r="AY21439" t="str">
            <v>N</v>
          </cell>
        </row>
        <row r="21440">
          <cell r="AT21440" t="str">
            <v>PT Lion Mentari</v>
          </cell>
          <cell r="AY21440" t="str">
            <v>N</v>
          </cell>
        </row>
        <row r="21441">
          <cell r="AT21441" t="str">
            <v>CAAC</v>
          </cell>
          <cell r="AY21441" t="str">
            <v>N</v>
          </cell>
        </row>
        <row r="21442">
          <cell r="AT21442" t="str">
            <v>PT Lion Mentari</v>
          </cell>
          <cell r="AY21442" t="str">
            <v>N</v>
          </cell>
        </row>
        <row r="21443">
          <cell r="AT21443" t="str">
            <v>LIAT(1974) Limited</v>
          </cell>
          <cell r="AY21443" t="str">
            <v>N</v>
          </cell>
        </row>
        <row r="21444">
          <cell r="AT21444" t="str">
            <v>PT Lion Mentari</v>
          </cell>
          <cell r="AY21444" t="str">
            <v>N</v>
          </cell>
        </row>
        <row r="21445">
          <cell r="AT21445" t="str">
            <v>PT Lion Mentari</v>
          </cell>
          <cell r="AY21445" t="str">
            <v>N</v>
          </cell>
        </row>
        <row r="21446">
          <cell r="AT21446" t="str">
            <v>Aerolineas SOSA</v>
          </cell>
          <cell r="AY21446" t="str">
            <v>N</v>
          </cell>
        </row>
        <row r="21447">
          <cell r="AT21447" t="str">
            <v>Heli Malongo Airways</v>
          </cell>
          <cell r="AY21447" t="str">
            <v>N</v>
          </cell>
        </row>
        <row r="21448">
          <cell r="AT21448" t="str">
            <v>Deutsche Lufthansa - Segment A</v>
          </cell>
          <cell r="AY21448" t="str">
            <v>N</v>
          </cell>
        </row>
        <row r="21449">
          <cell r="AT21449" t="str">
            <v>Deutsche Lufthansa - Segment A</v>
          </cell>
          <cell r="AY21449" t="str">
            <v>N</v>
          </cell>
        </row>
        <row r="21450">
          <cell r="AT21450" t="str">
            <v>Avianca Taca Holdings</v>
          </cell>
          <cell r="AY21450" t="str">
            <v>N</v>
          </cell>
        </row>
        <row r="21451">
          <cell r="AT21451" t="str">
            <v>China Hainan Airlines</v>
          </cell>
          <cell r="AY21451" t="str">
            <v>N</v>
          </cell>
        </row>
        <row r="21452">
          <cell r="AT21452" t="str">
            <v>CAAC</v>
          </cell>
          <cell r="AY21452" t="str">
            <v>N</v>
          </cell>
        </row>
        <row r="21453">
          <cell r="AT21453" t="str">
            <v>Deutsche Lufthansa - Segment A</v>
          </cell>
          <cell r="AY21453" t="str">
            <v>N</v>
          </cell>
        </row>
        <row r="21454">
          <cell r="AT21454" t="str">
            <v>CAAC</v>
          </cell>
          <cell r="AY21454" t="str">
            <v>N</v>
          </cell>
        </row>
        <row r="21455">
          <cell r="AT21455" t="str">
            <v>CAAC</v>
          </cell>
          <cell r="AY21455" t="str">
            <v>N</v>
          </cell>
        </row>
        <row r="21456">
          <cell r="AT21456" t="str">
            <v>GoAir</v>
          </cell>
          <cell r="AY21456" t="str">
            <v>N</v>
          </cell>
        </row>
        <row r="21457">
          <cell r="AT21457" t="str">
            <v>International Airlines Group</v>
          </cell>
          <cell r="AY21457" t="str">
            <v>N</v>
          </cell>
        </row>
        <row r="21458">
          <cell r="AT21458" t="str">
            <v>International Airlines Group</v>
          </cell>
          <cell r="AY21458" t="str">
            <v>N</v>
          </cell>
        </row>
        <row r="21459">
          <cell r="AT21459" t="str">
            <v>China Hainan Airlines</v>
          </cell>
          <cell r="AY21459" t="str">
            <v>N</v>
          </cell>
        </row>
        <row r="21460">
          <cell r="AT21460" t="str">
            <v>China Hainan Airlines</v>
          </cell>
          <cell r="AY21460" t="str">
            <v>N</v>
          </cell>
        </row>
        <row r="21461">
          <cell r="AT21461" t="str">
            <v>easyJet</v>
          </cell>
          <cell r="AY21461" t="str">
            <v>N</v>
          </cell>
        </row>
        <row r="21462">
          <cell r="AT21462" t="str">
            <v>International Airlines Group</v>
          </cell>
          <cell r="AY21462" t="str">
            <v>N</v>
          </cell>
        </row>
        <row r="21463">
          <cell r="AT21463" t="str">
            <v>International Airlines Group</v>
          </cell>
          <cell r="AY21463" t="str">
            <v>N</v>
          </cell>
        </row>
        <row r="21464">
          <cell r="AT21464" t="str">
            <v>International Airlines Group</v>
          </cell>
          <cell r="AY21464" t="str">
            <v>N</v>
          </cell>
        </row>
        <row r="21465">
          <cell r="AT21465" t="str">
            <v>Alaska Air Group</v>
          </cell>
          <cell r="AY21465" t="str">
            <v>N</v>
          </cell>
        </row>
        <row r="21466">
          <cell r="AT21466" t="str">
            <v>China Hainan Airlines</v>
          </cell>
          <cell r="AY21466" t="str">
            <v>N</v>
          </cell>
        </row>
        <row r="21467">
          <cell r="AT21467" t="str">
            <v>China Hainan Airlines</v>
          </cell>
          <cell r="AY21467" t="str">
            <v>N</v>
          </cell>
        </row>
        <row r="21468">
          <cell r="AT21468" t="str">
            <v>Garuda Indonesia</v>
          </cell>
          <cell r="AY21468" t="str">
            <v>N</v>
          </cell>
        </row>
        <row r="21469">
          <cell r="AT21469" t="str">
            <v>China Hainan Airlines</v>
          </cell>
          <cell r="AY21469" t="str">
            <v>N</v>
          </cell>
        </row>
        <row r="21470">
          <cell r="AT21470" t="str">
            <v>Eurowings Europe</v>
          </cell>
          <cell r="AY21470" t="str">
            <v>N</v>
          </cell>
        </row>
        <row r="21471">
          <cell r="AT21471" t="str">
            <v>Air Asia</v>
          </cell>
          <cell r="AY21471" t="str">
            <v>N</v>
          </cell>
        </row>
        <row r="21472">
          <cell r="AT21472" t="str">
            <v>Interjet</v>
          </cell>
          <cell r="AY21472" t="str">
            <v>N</v>
          </cell>
        </row>
        <row r="21473">
          <cell r="AT21473" t="str">
            <v>Air Asia</v>
          </cell>
          <cell r="AY21473" t="str">
            <v>N</v>
          </cell>
        </row>
        <row r="21474">
          <cell r="AT21474" t="str">
            <v>Air India Limited</v>
          </cell>
          <cell r="AY21474" t="str">
            <v>N</v>
          </cell>
        </row>
        <row r="21475">
          <cell r="AT21475" t="str">
            <v>Air India Limited</v>
          </cell>
          <cell r="AY21475" t="str">
            <v>N</v>
          </cell>
        </row>
        <row r="21476">
          <cell r="AT21476" t="str">
            <v>CAAC</v>
          </cell>
          <cell r="AY21476" t="str">
            <v>N</v>
          </cell>
        </row>
        <row r="21477">
          <cell r="AT21477" t="str">
            <v>CAAC</v>
          </cell>
          <cell r="AY21477" t="str">
            <v>N</v>
          </cell>
        </row>
        <row r="21478">
          <cell r="AT21478" t="str">
            <v>Interjet</v>
          </cell>
          <cell r="AY21478" t="str">
            <v>N</v>
          </cell>
        </row>
        <row r="21479">
          <cell r="AT21479" t="str">
            <v>Avianca Taca Holdings</v>
          </cell>
          <cell r="AY21479" t="str">
            <v>N</v>
          </cell>
        </row>
        <row r="21480">
          <cell r="AT21480" t="str">
            <v>Avianca Taca Holdings</v>
          </cell>
          <cell r="AY21480" t="str">
            <v>N</v>
          </cell>
        </row>
        <row r="21481">
          <cell r="AT21481" t="str">
            <v>Peach</v>
          </cell>
          <cell r="AY21481" t="str">
            <v>N</v>
          </cell>
        </row>
        <row r="21482">
          <cell r="AT21482" t="str">
            <v>Air India Limited</v>
          </cell>
          <cell r="AY21482" t="str">
            <v>N</v>
          </cell>
        </row>
        <row r="21483">
          <cell r="AT21483" t="str">
            <v>Alaska Air Group</v>
          </cell>
          <cell r="AY21483" t="str">
            <v>N</v>
          </cell>
        </row>
        <row r="21484">
          <cell r="AT21484" t="str">
            <v>Cebu Air Inc.</v>
          </cell>
          <cell r="AY21484" t="str">
            <v>N</v>
          </cell>
        </row>
        <row r="21485">
          <cell r="AT21485" t="str">
            <v>CAAC</v>
          </cell>
          <cell r="AY21485" t="str">
            <v>N</v>
          </cell>
        </row>
        <row r="21486">
          <cell r="AT21486" t="str">
            <v>CAAC</v>
          </cell>
          <cell r="AY21486" t="str">
            <v>N</v>
          </cell>
        </row>
        <row r="21487">
          <cell r="AT21487" t="str">
            <v>Air India Limited</v>
          </cell>
          <cell r="AY21487" t="str">
            <v>N</v>
          </cell>
        </row>
        <row r="21488">
          <cell r="AT21488" t="str">
            <v>Aeroflot</v>
          </cell>
          <cell r="AY21488" t="str">
            <v>N</v>
          </cell>
        </row>
        <row r="21489">
          <cell r="AT21489" t="str">
            <v>Aeroflot</v>
          </cell>
          <cell r="AY21489" t="str">
            <v>N</v>
          </cell>
        </row>
        <row r="21490">
          <cell r="AT21490" t="str">
            <v>CAAC</v>
          </cell>
          <cell r="AY21490" t="str">
            <v>N</v>
          </cell>
        </row>
        <row r="21491">
          <cell r="AT21491" t="str">
            <v>CAAC</v>
          </cell>
          <cell r="AY21491" t="str">
            <v>N</v>
          </cell>
        </row>
        <row r="21492">
          <cell r="AT21492" t="str">
            <v>CAAC</v>
          </cell>
          <cell r="AY21492" t="str">
            <v>N</v>
          </cell>
        </row>
        <row r="21493">
          <cell r="AT21493" t="str">
            <v>Air Berlin</v>
          </cell>
          <cell r="AY21493" t="str">
            <v>N</v>
          </cell>
        </row>
        <row r="21494">
          <cell r="AT21494" t="str">
            <v>Aeroflot</v>
          </cell>
          <cell r="AY21494" t="str">
            <v>N</v>
          </cell>
        </row>
        <row r="21495">
          <cell r="AT21495" t="str">
            <v>VietJet Air</v>
          </cell>
          <cell r="AY21495" t="str">
            <v>N</v>
          </cell>
        </row>
        <row r="21496">
          <cell r="AT21496" t="str">
            <v>VietJet Air</v>
          </cell>
          <cell r="AY21496" t="str">
            <v>N</v>
          </cell>
        </row>
        <row r="21497">
          <cell r="AT21497" t="str">
            <v>China Hainan Airlines</v>
          </cell>
          <cell r="AY21497" t="str">
            <v>N</v>
          </cell>
        </row>
        <row r="21498">
          <cell r="AT21498" t="str">
            <v>All Nippon Airways</v>
          </cell>
          <cell r="AY21498" t="str">
            <v>N</v>
          </cell>
        </row>
        <row r="21499">
          <cell r="AT21499" t="str">
            <v>easyJet</v>
          </cell>
          <cell r="AY21499" t="str">
            <v>N</v>
          </cell>
        </row>
        <row r="21500">
          <cell r="AT21500" t="str">
            <v>Peach</v>
          </cell>
          <cell r="AY21500" t="str">
            <v>N</v>
          </cell>
        </row>
        <row r="21501">
          <cell r="AT21501" t="str">
            <v>Avianca Taca Holdings</v>
          </cell>
          <cell r="AY21501" t="str">
            <v>N</v>
          </cell>
        </row>
        <row r="21502">
          <cell r="AT21502" t="str">
            <v>CAAC</v>
          </cell>
          <cell r="AY21502" t="str">
            <v>N</v>
          </cell>
        </row>
        <row r="21503">
          <cell r="AT21503" t="str">
            <v>Interjet</v>
          </cell>
          <cell r="AY21503" t="str">
            <v>N</v>
          </cell>
        </row>
        <row r="21504">
          <cell r="AT21504" t="str">
            <v>Kuwait Airways</v>
          </cell>
          <cell r="AY21504" t="str">
            <v>N</v>
          </cell>
        </row>
        <row r="21505">
          <cell r="AT21505" t="str">
            <v>Deutsche Lufthansa - Segment A</v>
          </cell>
          <cell r="AY21505" t="str">
            <v>N</v>
          </cell>
        </row>
        <row r="21506">
          <cell r="AT21506" t="str">
            <v>CAAC</v>
          </cell>
          <cell r="AY21506" t="str">
            <v>N</v>
          </cell>
        </row>
        <row r="21507">
          <cell r="AT21507" t="str">
            <v>Garuda Indonesia</v>
          </cell>
          <cell r="AY21507" t="str">
            <v>N</v>
          </cell>
        </row>
        <row r="21508">
          <cell r="AT21508" t="str">
            <v>Pegasus Airlines</v>
          </cell>
          <cell r="AY21508" t="str">
            <v>N</v>
          </cell>
        </row>
        <row r="21509">
          <cell r="AT21509" t="str">
            <v>VietJet Air</v>
          </cell>
          <cell r="AY21509" t="str">
            <v>N</v>
          </cell>
        </row>
        <row r="21510">
          <cell r="AT21510" t="str">
            <v>CAAC</v>
          </cell>
          <cell r="AY21510" t="str">
            <v>N</v>
          </cell>
        </row>
        <row r="21511">
          <cell r="AT21511" t="str">
            <v>Meridian</v>
          </cell>
          <cell r="AY21511" t="str">
            <v>N</v>
          </cell>
        </row>
        <row r="21512">
          <cell r="AT21512" t="str">
            <v>Garuda Indonesia</v>
          </cell>
          <cell r="AY21512" t="str">
            <v>N</v>
          </cell>
        </row>
        <row r="21513">
          <cell r="AT21513" t="str">
            <v>Deutsche Lufthansa - Segment A</v>
          </cell>
          <cell r="AY21513" t="str">
            <v>N</v>
          </cell>
        </row>
        <row r="21514">
          <cell r="AT21514" t="str">
            <v>Aeroflot</v>
          </cell>
          <cell r="AY21514" t="str">
            <v>N</v>
          </cell>
        </row>
        <row r="21515">
          <cell r="AT21515" t="str">
            <v>PT Lion Mentari</v>
          </cell>
          <cell r="AY21515" t="str">
            <v>N</v>
          </cell>
        </row>
        <row r="21516">
          <cell r="AT21516" t="str">
            <v>International Airlines Group</v>
          </cell>
          <cell r="AY21516" t="str">
            <v>N</v>
          </cell>
        </row>
        <row r="21517">
          <cell r="AT21517" t="str">
            <v>International Airlines Group</v>
          </cell>
          <cell r="AY21517" t="str">
            <v>N</v>
          </cell>
        </row>
        <row r="21518">
          <cell r="AT21518" t="str">
            <v>CAAC</v>
          </cell>
          <cell r="AY21518" t="str">
            <v>N</v>
          </cell>
        </row>
        <row r="21519">
          <cell r="AT21519" t="str">
            <v>Kuwait Airways</v>
          </cell>
          <cell r="AY21519" t="str">
            <v>N</v>
          </cell>
        </row>
        <row r="21520">
          <cell r="AT21520" t="str">
            <v>Aeroflot</v>
          </cell>
          <cell r="AY21520" t="str">
            <v>N</v>
          </cell>
        </row>
        <row r="21521">
          <cell r="AT21521" t="str">
            <v>Garuda Indonesia</v>
          </cell>
          <cell r="AY21521" t="str">
            <v>N</v>
          </cell>
        </row>
        <row r="21522">
          <cell r="AT21522" t="str">
            <v>Garuda Indonesia</v>
          </cell>
          <cell r="AY21522" t="str">
            <v>N</v>
          </cell>
        </row>
        <row r="21523">
          <cell r="AT21523" t="str">
            <v>Kuwait Airways</v>
          </cell>
          <cell r="AY21523" t="str">
            <v>N</v>
          </cell>
        </row>
        <row r="21524">
          <cell r="AT21524" t="str">
            <v>Alaska Air Group</v>
          </cell>
          <cell r="AY21524" t="str">
            <v>N</v>
          </cell>
        </row>
        <row r="21525">
          <cell r="AT21525" t="str">
            <v>Qatar Airways</v>
          </cell>
          <cell r="AY21525" t="str">
            <v>N</v>
          </cell>
        </row>
        <row r="21526">
          <cell r="AT21526" t="str">
            <v>JC (Cambodia) International Airlines</v>
          </cell>
          <cell r="AY21526" t="str">
            <v>N</v>
          </cell>
        </row>
        <row r="21527">
          <cell r="AT21527" t="str">
            <v>Kuwait Airways</v>
          </cell>
          <cell r="AY21527" t="str">
            <v>N</v>
          </cell>
        </row>
        <row r="21528">
          <cell r="AT21528" t="str">
            <v>Deutsche Lufthansa - Segment A</v>
          </cell>
          <cell r="AY21528" t="str">
            <v>N</v>
          </cell>
        </row>
        <row r="21529">
          <cell r="AT21529" t="str">
            <v>Deutsche Lufthansa - Segment A</v>
          </cell>
          <cell r="AY21529" t="str">
            <v>N</v>
          </cell>
        </row>
        <row r="21530">
          <cell r="AT21530" t="str">
            <v>VietJet Air</v>
          </cell>
          <cell r="AY21530" t="str">
            <v>N</v>
          </cell>
        </row>
        <row r="21531">
          <cell r="AT21531" t="str">
            <v>CAAC</v>
          </cell>
          <cell r="AY21531" t="str">
            <v>N</v>
          </cell>
        </row>
        <row r="21532">
          <cell r="AT21532" t="str">
            <v>Garuda Indonesia</v>
          </cell>
          <cell r="AY21532" t="str">
            <v>N</v>
          </cell>
        </row>
        <row r="21533">
          <cell r="AT21533" t="str">
            <v>Kuwait Airways</v>
          </cell>
          <cell r="AY21533" t="str">
            <v>N</v>
          </cell>
        </row>
        <row r="21534">
          <cell r="AT21534" t="str">
            <v>China Hainan Airlines</v>
          </cell>
          <cell r="AY21534" t="str">
            <v>N</v>
          </cell>
        </row>
        <row r="21535">
          <cell r="AT21535" t="str">
            <v>Loong Air</v>
          </cell>
          <cell r="AY21535" t="str">
            <v>N</v>
          </cell>
        </row>
        <row r="21536">
          <cell r="AT21536" t="str">
            <v>Air Asia</v>
          </cell>
          <cell r="AY21536" t="str">
            <v>N</v>
          </cell>
        </row>
        <row r="21537">
          <cell r="AT21537" t="str">
            <v>Philippine Airlines</v>
          </cell>
          <cell r="AY21537" t="str">
            <v>N</v>
          </cell>
        </row>
        <row r="21538">
          <cell r="AT21538" t="str">
            <v>International Airlines Group</v>
          </cell>
          <cell r="AY21538" t="str">
            <v>N</v>
          </cell>
        </row>
        <row r="21539">
          <cell r="AT21539" t="str">
            <v>Frontier Airlines</v>
          </cell>
          <cell r="AY21539" t="str">
            <v>N</v>
          </cell>
        </row>
        <row r="21540">
          <cell r="AT21540" t="str">
            <v>Alaska Air Group</v>
          </cell>
          <cell r="AY21540" t="str">
            <v>N</v>
          </cell>
        </row>
        <row r="21541">
          <cell r="AT21541" t="str">
            <v>CAAC</v>
          </cell>
          <cell r="AY21541" t="str">
            <v>N</v>
          </cell>
        </row>
        <row r="21542">
          <cell r="AT21542" t="str">
            <v>Gomelavia</v>
          </cell>
          <cell r="AY21542" t="str">
            <v>N</v>
          </cell>
        </row>
        <row r="21543">
          <cell r="AT21543" t="str">
            <v>Cebu Air Inc.</v>
          </cell>
          <cell r="AY21543" t="str">
            <v>N</v>
          </cell>
        </row>
        <row r="21544">
          <cell r="AT21544" t="str">
            <v>Star Flyer Inc.</v>
          </cell>
          <cell r="AY21544" t="str">
            <v>N</v>
          </cell>
        </row>
        <row r="21545">
          <cell r="AT21545" t="str">
            <v>CAAC</v>
          </cell>
          <cell r="AY21545" t="str">
            <v>N</v>
          </cell>
        </row>
        <row r="21546">
          <cell r="AT21546" t="str">
            <v>International Airlines Group</v>
          </cell>
          <cell r="AY21546" t="str">
            <v>N</v>
          </cell>
        </row>
        <row r="21547">
          <cell r="AT21547" t="str">
            <v>Interjet</v>
          </cell>
          <cell r="AY21547" t="str">
            <v>N</v>
          </cell>
        </row>
        <row r="21548">
          <cell r="AT21548" t="str">
            <v>VietJet Air</v>
          </cell>
          <cell r="AY21548" t="str">
            <v>N</v>
          </cell>
        </row>
        <row r="21549">
          <cell r="AT21549" t="str">
            <v>CAAC</v>
          </cell>
          <cell r="AY21549" t="str">
            <v>N</v>
          </cell>
        </row>
        <row r="21550">
          <cell r="AT21550" t="str">
            <v>Deutsche Lufthansa - Segment A</v>
          </cell>
          <cell r="AY21550" t="str">
            <v>N</v>
          </cell>
        </row>
        <row r="21551">
          <cell r="AT21551" t="str">
            <v>VietJet Air</v>
          </cell>
          <cell r="AY21551" t="str">
            <v>N</v>
          </cell>
        </row>
        <row r="21552">
          <cell r="AT21552" t="str">
            <v>Deutsche Lufthansa - Segment A</v>
          </cell>
          <cell r="AY21552" t="str">
            <v>N</v>
          </cell>
        </row>
        <row r="21553">
          <cell r="AT21553" t="str">
            <v>Deutsche Lufthansa - Segment A</v>
          </cell>
          <cell r="AY21553" t="str">
            <v>N</v>
          </cell>
        </row>
        <row r="21554">
          <cell r="AT21554" t="str">
            <v>Deutsche Lufthansa - Segment A</v>
          </cell>
          <cell r="AY21554" t="str">
            <v>N</v>
          </cell>
        </row>
        <row r="21555">
          <cell r="AT21555" t="str">
            <v>Peach</v>
          </cell>
          <cell r="AY21555" t="str">
            <v>N</v>
          </cell>
        </row>
        <row r="21556">
          <cell r="AT21556" t="str">
            <v>Aeroflot</v>
          </cell>
          <cell r="AY21556" t="str">
            <v>N</v>
          </cell>
        </row>
        <row r="21557">
          <cell r="AT21557" t="str">
            <v>International Airlines Group</v>
          </cell>
          <cell r="AY21557" t="str">
            <v>N</v>
          </cell>
        </row>
        <row r="21558">
          <cell r="AT21558" t="str">
            <v>VietJet Air</v>
          </cell>
          <cell r="AY21558" t="str">
            <v>N</v>
          </cell>
        </row>
        <row r="21559">
          <cell r="AT21559" t="str">
            <v>Garuda Indonesia</v>
          </cell>
          <cell r="AY21559" t="str">
            <v>N</v>
          </cell>
        </row>
        <row r="21560">
          <cell r="AT21560" t="str">
            <v>Aeroflot</v>
          </cell>
          <cell r="AY21560" t="str">
            <v>N</v>
          </cell>
        </row>
        <row r="21561">
          <cell r="AT21561" t="str">
            <v>Garuda Indonesia</v>
          </cell>
          <cell r="AY21561" t="str">
            <v>N</v>
          </cell>
        </row>
        <row r="21562">
          <cell r="AT21562" t="str">
            <v>Aeroflot</v>
          </cell>
          <cell r="AY21562" t="str">
            <v>N</v>
          </cell>
        </row>
        <row r="21563">
          <cell r="AT21563" t="str">
            <v>International Airlines Group</v>
          </cell>
          <cell r="AY21563" t="str">
            <v>N</v>
          </cell>
        </row>
        <row r="21564">
          <cell r="AT21564" t="str">
            <v>Jazeera Airways</v>
          </cell>
          <cell r="AY21564" t="str">
            <v>N</v>
          </cell>
        </row>
        <row r="21565">
          <cell r="AT21565" t="str">
            <v>International Airlines Group</v>
          </cell>
          <cell r="AY21565" t="str">
            <v>N</v>
          </cell>
        </row>
        <row r="21566">
          <cell r="AT21566" t="str">
            <v>Interjet</v>
          </cell>
          <cell r="AY21566" t="str">
            <v>N</v>
          </cell>
        </row>
        <row r="21567">
          <cell r="AT21567" t="str">
            <v>Avianca Taca Holdings</v>
          </cell>
          <cell r="AY21567" t="str">
            <v>N</v>
          </cell>
        </row>
        <row r="21568">
          <cell r="AT21568" t="str">
            <v>Air Asia</v>
          </cell>
          <cell r="AY21568" t="str">
            <v>N</v>
          </cell>
        </row>
        <row r="21569">
          <cell r="AT21569" t="str">
            <v>CAAC</v>
          </cell>
          <cell r="AY21569" t="str">
            <v>N</v>
          </cell>
        </row>
        <row r="21570">
          <cell r="AT21570" t="str">
            <v>CAAC</v>
          </cell>
          <cell r="AY21570" t="str">
            <v>N</v>
          </cell>
        </row>
        <row r="21571">
          <cell r="AT21571" t="str">
            <v>CAAC</v>
          </cell>
          <cell r="AY21571" t="str">
            <v>N</v>
          </cell>
        </row>
        <row r="21572">
          <cell r="AT21572" t="str">
            <v>China Hainan Airlines</v>
          </cell>
          <cell r="AY21572" t="str">
            <v>N</v>
          </cell>
        </row>
        <row r="21573">
          <cell r="AT21573" t="str">
            <v>Interjet</v>
          </cell>
          <cell r="AY21573" t="str">
            <v>N</v>
          </cell>
        </row>
        <row r="21574">
          <cell r="AT21574" t="str">
            <v>CAAC</v>
          </cell>
          <cell r="AY21574" t="str">
            <v>N</v>
          </cell>
        </row>
        <row r="21575">
          <cell r="AT21575" t="str">
            <v>Avianca Taca Holdings</v>
          </cell>
          <cell r="AY21575" t="str">
            <v>N</v>
          </cell>
        </row>
        <row r="21576">
          <cell r="AT21576" t="str">
            <v>Air Arabia</v>
          </cell>
          <cell r="AY21576" t="str">
            <v>N</v>
          </cell>
        </row>
        <row r="21577">
          <cell r="AT21577" t="str">
            <v>Peach</v>
          </cell>
          <cell r="AY21577" t="str">
            <v>N</v>
          </cell>
        </row>
        <row r="21578">
          <cell r="AT21578" t="str">
            <v>CAAC</v>
          </cell>
          <cell r="AY21578" t="str">
            <v>N</v>
          </cell>
        </row>
        <row r="21579">
          <cell r="AT21579" t="str">
            <v>CAAC</v>
          </cell>
          <cell r="AY21579" t="str">
            <v>N</v>
          </cell>
        </row>
        <row r="21580">
          <cell r="AT21580" t="str">
            <v>China Hainan Airlines</v>
          </cell>
          <cell r="AY21580" t="str">
            <v>N</v>
          </cell>
        </row>
        <row r="21581">
          <cell r="AT21581" t="str">
            <v>easyJet</v>
          </cell>
          <cell r="AY21581" t="str">
            <v>N</v>
          </cell>
        </row>
        <row r="21582">
          <cell r="AT21582" t="str">
            <v>CAAC</v>
          </cell>
          <cell r="AY21582" t="str">
            <v>N</v>
          </cell>
        </row>
        <row r="21583">
          <cell r="AT21583" t="str">
            <v>Garuda Indonesia</v>
          </cell>
          <cell r="AY21583" t="str">
            <v>N</v>
          </cell>
        </row>
        <row r="21584">
          <cell r="AT21584" t="str">
            <v>easyJet</v>
          </cell>
          <cell r="AY21584" t="str">
            <v>N</v>
          </cell>
        </row>
        <row r="21585">
          <cell r="AT21585" t="str">
            <v>CAAC</v>
          </cell>
          <cell r="AY21585" t="str">
            <v>N</v>
          </cell>
        </row>
        <row r="21586">
          <cell r="AT21586" t="str">
            <v>CAAC</v>
          </cell>
          <cell r="AY21586" t="str">
            <v>N</v>
          </cell>
        </row>
        <row r="21587">
          <cell r="AT21587" t="str">
            <v>China Hainan Airlines</v>
          </cell>
          <cell r="AY21587" t="str">
            <v>N</v>
          </cell>
        </row>
        <row r="21588">
          <cell r="AT21588" t="str">
            <v>Avianca Taca Holdings</v>
          </cell>
          <cell r="AY21588" t="str">
            <v>N</v>
          </cell>
        </row>
        <row r="21589">
          <cell r="AT21589" t="str">
            <v>Loong Air</v>
          </cell>
          <cell r="AY21589" t="str">
            <v>N</v>
          </cell>
        </row>
        <row r="21590">
          <cell r="AT21590" t="str">
            <v>PT Lion Mentari</v>
          </cell>
          <cell r="AY21590" t="str">
            <v>N</v>
          </cell>
        </row>
        <row r="21591">
          <cell r="AT21591" t="str">
            <v>PT Lion Mentari</v>
          </cell>
          <cell r="AY21591" t="str">
            <v>N</v>
          </cell>
        </row>
        <row r="21592">
          <cell r="AT21592" t="str">
            <v>LIAT(1974) Limited</v>
          </cell>
          <cell r="AY21592" t="str">
            <v>N</v>
          </cell>
        </row>
        <row r="21593">
          <cell r="AT21593" t="str">
            <v>PT Lion Mentari</v>
          </cell>
          <cell r="AY21593" t="str">
            <v>N</v>
          </cell>
        </row>
        <row r="21594">
          <cell r="AT21594" t="str">
            <v>Vistara</v>
          </cell>
          <cell r="AY21594" t="str">
            <v>N</v>
          </cell>
        </row>
        <row r="21595">
          <cell r="AT21595" t="str">
            <v>Viva Aerobus</v>
          </cell>
          <cell r="AY21595" t="str">
            <v>N</v>
          </cell>
        </row>
        <row r="21596">
          <cell r="AT21596" t="str">
            <v>Deutsche Lufthansa - Segment A</v>
          </cell>
          <cell r="AY21596" t="str">
            <v>N</v>
          </cell>
        </row>
        <row r="21597">
          <cell r="AT21597" t="str">
            <v>Deutsche Lufthansa - Segment A</v>
          </cell>
          <cell r="AY21597" t="str">
            <v>N</v>
          </cell>
        </row>
        <row r="21598">
          <cell r="AT21598" t="str">
            <v>Viva Aerobus</v>
          </cell>
          <cell r="AY21598" t="str">
            <v>N</v>
          </cell>
        </row>
        <row r="21599">
          <cell r="AT21599" t="str">
            <v>Air North</v>
          </cell>
          <cell r="AY21599" t="str">
            <v>N</v>
          </cell>
        </row>
        <row r="21600">
          <cell r="AT21600" t="str">
            <v>Trigana Air</v>
          </cell>
          <cell r="AY21600" t="str">
            <v>N</v>
          </cell>
        </row>
        <row r="21601">
          <cell r="AT21601" t="str">
            <v>Saudi Gulf</v>
          </cell>
          <cell r="AY21601" t="str">
            <v>N</v>
          </cell>
        </row>
        <row r="21602">
          <cell r="AT21602" t="str">
            <v>Aegean Airlines</v>
          </cell>
          <cell r="AY21602" t="str">
            <v>N</v>
          </cell>
        </row>
        <row r="21603">
          <cell r="AT21603" t="str">
            <v>Cathay Pacific</v>
          </cell>
          <cell r="AY21603" t="str">
            <v>N</v>
          </cell>
        </row>
        <row r="21604">
          <cell r="AT21604" t="str">
            <v>Cathay Pacific</v>
          </cell>
          <cell r="AY21604" t="str">
            <v>N</v>
          </cell>
        </row>
        <row r="21605">
          <cell r="AT21605" t="str">
            <v>Bangladesh Airlines Corporation</v>
          </cell>
          <cell r="AY21605" t="str">
            <v>N</v>
          </cell>
        </row>
        <row r="21606">
          <cell r="AT21606" t="str">
            <v>Air Tahiti Nui</v>
          </cell>
          <cell r="AY21606" t="str">
            <v>N</v>
          </cell>
        </row>
        <row r="21607">
          <cell r="AT21607" t="str">
            <v>TAME xpress</v>
          </cell>
          <cell r="AY21607" t="str">
            <v>N</v>
          </cell>
        </row>
        <row r="21608">
          <cell r="AT21608" t="str">
            <v>PT Lion Mentari</v>
          </cell>
          <cell r="AY21608" t="str">
            <v>N</v>
          </cell>
        </row>
        <row r="21609">
          <cell r="AT21609" t="str">
            <v>PT Lion Mentari</v>
          </cell>
          <cell r="AY21609" t="str">
            <v>N</v>
          </cell>
        </row>
        <row r="21610">
          <cell r="AT21610" t="str">
            <v>PT Lion Mentari</v>
          </cell>
          <cell r="AY21610" t="str">
            <v>N</v>
          </cell>
        </row>
        <row r="21611">
          <cell r="AT21611" t="str">
            <v>China Hainan Airlines</v>
          </cell>
          <cell r="AY21611" t="str">
            <v>N</v>
          </cell>
        </row>
        <row r="21612">
          <cell r="AT21612" t="str">
            <v>Komiaviatrans</v>
          </cell>
          <cell r="AY21612" t="str">
            <v>N</v>
          </cell>
        </row>
        <row r="21613">
          <cell r="AT21613" t="str">
            <v>Vostok Airlines</v>
          </cell>
          <cell r="AY21613" t="str">
            <v>N</v>
          </cell>
        </row>
        <row r="21614">
          <cell r="AT21614" t="str">
            <v>CAAC</v>
          </cell>
          <cell r="AY21614" t="str">
            <v>N</v>
          </cell>
        </row>
        <row r="21615">
          <cell r="AT21615" t="str">
            <v>China Hainan Airlines</v>
          </cell>
          <cell r="AY21615" t="str">
            <v>N</v>
          </cell>
        </row>
        <row r="21616">
          <cell r="AT21616" t="str">
            <v>CAAC</v>
          </cell>
          <cell r="AY21616" t="str">
            <v>N</v>
          </cell>
        </row>
        <row r="21617">
          <cell r="AT21617" t="str">
            <v>CAAC</v>
          </cell>
          <cell r="AY21617" t="str">
            <v>N</v>
          </cell>
        </row>
        <row r="21618">
          <cell r="AT21618" t="str">
            <v>Avianca Taca Holdings</v>
          </cell>
          <cell r="AY21618" t="str">
            <v>N</v>
          </cell>
        </row>
        <row r="21619">
          <cell r="AT21619" t="str">
            <v>Deutsche Lufthansa - Segment A</v>
          </cell>
          <cell r="AY21619" t="str">
            <v>N</v>
          </cell>
        </row>
        <row r="21620">
          <cell r="AT21620" t="str">
            <v>Deutsche Lufthansa - Segment A</v>
          </cell>
          <cell r="AY21620" t="str">
            <v>N</v>
          </cell>
        </row>
        <row r="21621">
          <cell r="AT21621" t="str">
            <v>Cebu Air Inc.</v>
          </cell>
          <cell r="AY21621" t="str">
            <v>N</v>
          </cell>
        </row>
        <row r="21622">
          <cell r="AT21622" t="str">
            <v>PT Lion Mentari</v>
          </cell>
          <cell r="AY21622" t="str">
            <v>N</v>
          </cell>
        </row>
        <row r="21623">
          <cell r="AT21623" t="str">
            <v>CAAC</v>
          </cell>
          <cell r="AY21623" t="str">
            <v>N</v>
          </cell>
        </row>
        <row r="21624">
          <cell r="AT21624" t="str">
            <v>CAAC</v>
          </cell>
          <cell r="AY21624" t="str">
            <v>N</v>
          </cell>
        </row>
        <row r="21625">
          <cell r="AT21625" t="str">
            <v>PT Lion Mentari</v>
          </cell>
          <cell r="AY21625" t="str">
            <v>N</v>
          </cell>
        </row>
        <row r="21626">
          <cell r="AT21626" t="str">
            <v>Druk Air</v>
          </cell>
          <cell r="AY21626" t="str">
            <v>N</v>
          </cell>
        </row>
        <row r="21627">
          <cell r="AT21627" t="str">
            <v>CAAC</v>
          </cell>
          <cell r="AY21627" t="str">
            <v>N</v>
          </cell>
        </row>
        <row r="21628">
          <cell r="AT21628" t="str">
            <v>China Hainan Airlines</v>
          </cell>
          <cell r="AY21628" t="str">
            <v>N</v>
          </cell>
        </row>
        <row r="21629">
          <cell r="AT21629" t="str">
            <v>Interjet</v>
          </cell>
          <cell r="AY21629" t="str">
            <v>N</v>
          </cell>
        </row>
        <row r="21630">
          <cell r="AT21630" t="str">
            <v>Avianca Taca Holdings</v>
          </cell>
          <cell r="AY21630" t="str">
            <v>N</v>
          </cell>
        </row>
        <row r="21631">
          <cell r="AT21631" t="str">
            <v>easyJet</v>
          </cell>
          <cell r="AY21631" t="str">
            <v>N</v>
          </cell>
        </row>
        <row r="21632">
          <cell r="AT21632" t="str">
            <v>CAAC</v>
          </cell>
          <cell r="AY21632" t="str">
            <v>N</v>
          </cell>
        </row>
        <row r="21633">
          <cell r="AT21633" t="str">
            <v>Avianca Taca Holdings</v>
          </cell>
          <cell r="AY21633" t="str">
            <v>N</v>
          </cell>
        </row>
        <row r="21634">
          <cell r="AT21634" t="str">
            <v>International Airlines Group</v>
          </cell>
          <cell r="AY21634" t="str">
            <v>N</v>
          </cell>
        </row>
        <row r="21635">
          <cell r="AT21635" t="str">
            <v>Pegasus Airlines</v>
          </cell>
          <cell r="AY21635" t="str">
            <v>N</v>
          </cell>
        </row>
        <row r="21636">
          <cell r="AT21636" t="str">
            <v>Aeroflot</v>
          </cell>
          <cell r="AY21636" t="str">
            <v>N</v>
          </cell>
        </row>
        <row r="21637">
          <cell r="AT21637" t="str">
            <v>Aeroflot</v>
          </cell>
          <cell r="AY21637" t="str">
            <v>N</v>
          </cell>
        </row>
        <row r="21638">
          <cell r="AT21638" t="str">
            <v>CAAC</v>
          </cell>
          <cell r="AY21638" t="str">
            <v>N</v>
          </cell>
        </row>
        <row r="21639">
          <cell r="AT21639" t="str">
            <v>Aeroflot</v>
          </cell>
          <cell r="AY21639" t="str">
            <v>N</v>
          </cell>
        </row>
        <row r="21640">
          <cell r="AT21640" t="str">
            <v>Interjet</v>
          </cell>
          <cell r="AY21640" t="str">
            <v>N</v>
          </cell>
        </row>
        <row r="21641">
          <cell r="AT21641" t="str">
            <v>Spirit Airlines</v>
          </cell>
          <cell r="AY21641" t="str">
            <v>N</v>
          </cell>
        </row>
        <row r="21642">
          <cell r="AT21642" t="str">
            <v>Spirit Airlines</v>
          </cell>
          <cell r="AY21642" t="str">
            <v>N</v>
          </cell>
        </row>
        <row r="21643">
          <cell r="AT21643" t="str">
            <v>United Continental Holdings</v>
          </cell>
          <cell r="AY21643" t="str">
            <v>N</v>
          </cell>
        </row>
        <row r="21644">
          <cell r="AT21644" t="str">
            <v>International Airlines Group</v>
          </cell>
          <cell r="AY21644" t="str">
            <v>N</v>
          </cell>
        </row>
        <row r="21645">
          <cell r="AT21645" t="str">
            <v>Pegasus Airlines</v>
          </cell>
          <cell r="AY21645" t="str">
            <v>N</v>
          </cell>
        </row>
        <row r="21646">
          <cell r="AT21646" t="str">
            <v>Frontier Airlines</v>
          </cell>
          <cell r="AY21646" t="str">
            <v>N</v>
          </cell>
        </row>
        <row r="21647">
          <cell r="AT21647" t="str">
            <v>Aeroflot</v>
          </cell>
          <cell r="AY21647" t="str">
            <v>N</v>
          </cell>
        </row>
        <row r="21648">
          <cell r="AT21648" t="str">
            <v>CAAC</v>
          </cell>
          <cell r="AY21648" t="str">
            <v>N</v>
          </cell>
        </row>
        <row r="21649">
          <cell r="AT21649" t="str">
            <v>CAAC</v>
          </cell>
          <cell r="AY21649" t="str">
            <v>N</v>
          </cell>
        </row>
        <row r="21650">
          <cell r="AT21650" t="str">
            <v>Loong Air</v>
          </cell>
          <cell r="AY21650" t="str">
            <v>N</v>
          </cell>
        </row>
        <row r="21651">
          <cell r="AT21651" t="str">
            <v>Loong Air</v>
          </cell>
          <cell r="AY21651" t="str">
            <v>N</v>
          </cell>
        </row>
        <row r="21652">
          <cell r="AT21652" t="str">
            <v>Loong Air</v>
          </cell>
          <cell r="AY21652" t="str">
            <v>N</v>
          </cell>
        </row>
        <row r="21653">
          <cell r="AT21653" t="str">
            <v>Avianca Taca Holdings</v>
          </cell>
          <cell r="AY21653" t="str">
            <v>N</v>
          </cell>
        </row>
        <row r="21654">
          <cell r="AT21654" t="str">
            <v>Air India Limited</v>
          </cell>
          <cell r="AY21654" t="str">
            <v>N</v>
          </cell>
        </row>
        <row r="21655">
          <cell r="AT21655" t="str">
            <v>Cebu Air Inc.</v>
          </cell>
          <cell r="AY21655" t="str">
            <v>N</v>
          </cell>
        </row>
        <row r="21656">
          <cell r="AT21656" t="str">
            <v>International Airlines Group</v>
          </cell>
          <cell r="AY21656" t="str">
            <v>N</v>
          </cell>
        </row>
        <row r="21657">
          <cell r="AT21657" t="str">
            <v>International Airlines Group</v>
          </cell>
          <cell r="AY21657" t="str">
            <v>N</v>
          </cell>
        </row>
        <row r="21658">
          <cell r="AT21658" t="str">
            <v>Fedex Corp</v>
          </cell>
          <cell r="AY21658" t="str">
            <v>N</v>
          </cell>
        </row>
        <row r="21659">
          <cell r="AT21659" t="str">
            <v>Saudi Arabian Airlines</v>
          </cell>
          <cell r="AY21659" t="str">
            <v>N</v>
          </cell>
        </row>
        <row r="21660">
          <cell r="AT21660" t="str">
            <v>Saudi Arabian Airlines</v>
          </cell>
          <cell r="AY21660" t="str">
            <v>N</v>
          </cell>
        </row>
        <row r="21661">
          <cell r="AT21661" t="str">
            <v>Saudi Arabian Airlines</v>
          </cell>
          <cell r="AY21661" t="str">
            <v>N</v>
          </cell>
        </row>
        <row r="21662">
          <cell r="AT21662" t="str">
            <v>Saudi Arabian Airlines</v>
          </cell>
          <cell r="AY21662" t="str">
            <v>N</v>
          </cell>
        </row>
        <row r="21663">
          <cell r="AT21663" t="str">
            <v>Saudi Arabian Airlines</v>
          </cell>
          <cell r="AY21663" t="str">
            <v>N</v>
          </cell>
        </row>
        <row r="21664">
          <cell r="AT21664" t="str">
            <v>Saudi Arabian Airlines</v>
          </cell>
          <cell r="AY21664" t="str">
            <v>N</v>
          </cell>
        </row>
        <row r="21665">
          <cell r="AT21665" t="str">
            <v>Saudi Arabian Airlines</v>
          </cell>
          <cell r="AY21665" t="str">
            <v>N</v>
          </cell>
        </row>
        <row r="21666">
          <cell r="AT21666" t="str">
            <v>Saudi Arabian Airlines</v>
          </cell>
          <cell r="AY21666" t="str">
            <v>N</v>
          </cell>
        </row>
        <row r="21667">
          <cell r="AT21667" t="str">
            <v>Saudi Arabian Airlines</v>
          </cell>
          <cell r="AY21667" t="str">
            <v>N</v>
          </cell>
        </row>
        <row r="21668">
          <cell r="AT21668" t="str">
            <v>Saudi Arabian Airlines</v>
          </cell>
          <cell r="AY21668" t="str">
            <v>N</v>
          </cell>
        </row>
        <row r="21669">
          <cell r="AT21669" t="str">
            <v>Fedex Corp</v>
          </cell>
          <cell r="AY21669" t="str">
            <v>N</v>
          </cell>
        </row>
        <row r="21670">
          <cell r="AT21670" t="str">
            <v>Saudi Arabian Airlines</v>
          </cell>
          <cell r="AY21670" t="str">
            <v>N</v>
          </cell>
        </row>
        <row r="21671">
          <cell r="AT21671" t="str">
            <v>Saudi Arabian Airlines</v>
          </cell>
          <cell r="AY21671" t="str">
            <v>N</v>
          </cell>
        </row>
        <row r="21672">
          <cell r="AT21672" t="str">
            <v>International Airlines Group</v>
          </cell>
          <cell r="AY21672" t="str">
            <v>N</v>
          </cell>
        </row>
        <row r="21673">
          <cell r="AT21673" t="str">
            <v>International Airlines Group</v>
          </cell>
          <cell r="AY21673" t="str">
            <v>N</v>
          </cell>
        </row>
        <row r="21674">
          <cell r="AT21674" t="str">
            <v>Air New Zealand</v>
          </cell>
          <cell r="AY21674" t="str">
            <v>N</v>
          </cell>
        </row>
        <row r="21675">
          <cell r="AT21675" t="str">
            <v>International Airlines Group</v>
          </cell>
          <cell r="AY21675" t="str">
            <v>N</v>
          </cell>
        </row>
        <row r="21676">
          <cell r="AT21676" t="str">
            <v>PT Lion Mentari</v>
          </cell>
          <cell r="AY21676" t="str">
            <v>N</v>
          </cell>
        </row>
        <row r="21677">
          <cell r="AT21677" t="str">
            <v>PT Lion Mentari</v>
          </cell>
          <cell r="AY21677" t="str">
            <v>N</v>
          </cell>
        </row>
        <row r="21678">
          <cell r="AT21678" t="str">
            <v>PT Lion Mentari</v>
          </cell>
          <cell r="AY21678" t="str">
            <v>N</v>
          </cell>
        </row>
        <row r="21679">
          <cell r="AT21679" t="str">
            <v>CAAC</v>
          </cell>
          <cell r="AY21679" t="str">
            <v>N</v>
          </cell>
        </row>
        <row r="21680">
          <cell r="AT21680" t="str">
            <v>Interjet</v>
          </cell>
          <cell r="AY21680" t="str">
            <v>N</v>
          </cell>
        </row>
        <row r="21681">
          <cell r="AT21681" t="str">
            <v>Aeroflot</v>
          </cell>
          <cell r="AY21681" t="str">
            <v>N</v>
          </cell>
        </row>
        <row r="21682">
          <cell r="AT21682" t="str">
            <v>Aeroflot</v>
          </cell>
          <cell r="AY21682" t="str">
            <v>N</v>
          </cell>
        </row>
        <row r="21683">
          <cell r="AT21683" t="str">
            <v>Frontier Airlines</v>
          </cell>
          <cell r="AY21683" t="str">
            <v>N</v>
          </cell>
        </row>
        <row r="21684">
          <cell r="AT21684" t="str">
            <v>Aeroflot</v>
          </cell>
          <cell r="AY21684" t="str">
            <v>N</v>
          </cell>
        </row>
        <row r="21685">
          <cell r="AT21685" t="str">
            <v>Malaysian Airlines System</v>
          </cell>
          <cell r="AY21685" t="str">
            <v>N</v>
          </cell>
        </row>
        <row r="21686">
          <cell r="AT21686" t="str">
            <v>Malaysian Airlines System</v>
          </cell>
          <cell r="AY21686" t="str">
            <v>N</v>
          </cell>
        </row>
        <row r="21687">
          <cell r="AT21687" t="str">
            <v>Malaysian Airlines System</v>
          </cell>
          <cell r="AY21687" t="str">
            <v>N</v>
          </cell>
        </row>
        <row r="21688">
          <cell r="AT21688" t="str">
            <v>Air Tahiti Nui</v>
          </cell>
          <cell r="AY21688" t="str">
            <v>N</v>
          </cell>
        </row>
        <row r="21689">
          <cell r="AT21689" t="str">
            <v>National Air Services</v>
          </cell>
          <cell r="AY21689" t="str">
            <v>N</v>
          </cell>
        </row>
        <row r="21690">
          <cell r="AT21690" t="str">
            <v>Aeroflot</v>
          </cell>
          <cell r="AY21690" t="str">
            <v>N</v>
          </cell>
        </row>
        <row r="21691">
          <cell r="AT21691" t="str">
            <v>Aeroflot</v>
          </cell>
          <cell r="AY21691" t="str">
            <v>N</v>
          </cell>
        </row>
        <row r="21692">
          <cell r="AT21692" t="str">
            <v>Frontier Airlines</v>
          </cell>
          <cell r="AY21692" t="str">
            <v>N</v>
          </cell>
        </row>
        <row r="21693">
          <cell r="AT21693" t="str">
            <v>CAAC</v>
          </cell>
          <cell r="AY21693" t="str">
            <v>N</v>
          </cell>
        </row>
        <row r="21694">
          <cell r="AT21694" t="str">
            <v>Deutsche Lufthansa - Segment A</v>
          </cell>
          <cell r="AY21694" t="str">
            <v>N</v>
          </cell>
        </row>
        <row r="21695">
          <cell r="AT21695" t="str">
            <v>China Eastern Airlines Jiangsu</v>
          </cell>
          <cell r="AY21695" t="str">
            <v>N</v>
          </cell>
        </row>
        <row r="21696">
          <cell r="AT21696" t="str">
            <v>Deutsche Lufthansa - Segment A</v>
          </cell>
          <cell r="AY21696" t="str">
            <v>N</v>
          </cell>
        </row>
        <row r="21697">
          <cell r="AT21697" t="str">
            <v>Deutsche Lufthansa - Segment A</v>
          </cell>
          <cell r="AY21697" t="str">
            <v>N</v>
          </cell>
        </row>
        <row r="21698">
          <cell r="AT21698" t="str">
            <v>CAAC</v>
          </cell>
          <cell r="AY21698" t="str">
            <v>N</v>
          </cell>
        </row>
        <row r="21699">
          <cell r="AT21699" t="str">
            <v>Loong Air</v>
          </cell>
          <cell r="AY21699" t="str">
            <v>N</v>
          </cell>
        </row>
        <row r="21700">
          <cell r="AT21700" t="str">
            <v>Loong Air</v>
          </cell>
          <cell r="AY21700" t="str">
            <v>N</v>
          </cell>
        </row>
        <row r="21701">
          <cell r="AT21701" t="str">
            <v>China Hainan Airlines</v>
          </cell>
          <cell r="AY21701" t="str">
            <v>N</v>
          </cell>
        </row>
        <row r="21702">
          <cell r="AT21702" t="str">
            <v>Garuda Indonesia</v>
          </cell>
          <cell r="AY21702" t="str">
            <v>N</v>
          </cell>
        </row>
        <row r="21703">
          <cell r="AT21703" t="str">
            <v>Libyan Airlines</v>
          </cell>
          <cell r="AY21703" t="str">
            <v>N</v>
          </cell>
        </row>
        <row r="21704">
          <cell r="AT21704" t="str">
            <v>Kuwait Airways</v>
          </cell>
          <cell r="AY21704" t="str">
            <v>N</v>
          </cell>
        </row>
        <row r="21705">
          <cell r="AT21705" t="str">
            <v>Cebu Air Inc.</v>
          </cell>
          <cell r="AY21705" t="str">
            <v>N</v>
          </cell>
        </row>
        <row r="21706">
          <cell r="AT21706" t="str">
            <v>TAP</v>
          </cell>
          <cell r="AY21706" t="str">
            <v>N</v>
          </cell>
        </row>
        <row r="21707">
          <cell r="AT21707" t="str">
            <v>Deutsche Lufthansa - Segment B</v>
          </cell>
          <cell r="AY21707" t="str">
            <v>N</v>
          </cell>
        </row>
        <row r="21708">
          <cell r="AT21708" t="str">
            <v>Deutsche Lufthansa - Segment B</v>
          </cell>
          <cell r="AY21708" t="str">
            <v>N</v>
          </cell>
        </row>
        <row r="21709">
          <cell r="AT21709" t="str">
            <v>Deutsche Lufthansa - Segment B</v>
          </cell>
          <cell r="AY21709" t="str">
            <v>N</v>
          </cell>
        </row>
        <row r="21710">
          <cell r="AT21710" t="str">
            <v>Saudi Arabian Airlines</v>
          </cell>
          <cell r="AY21710" t="str">
            <v>N</v>
          </cell>
        </row>
        <row r="21711">
          <cell r="AT21711" t="str">
            <v>Saudi Arabian Airlines</v>
          </cell>
          <cell r="AY21711" t="str">
            <v>N</v>
          </cell>
        </row>
        <row r="21712">
          <cell r="AT21712" t="str">
            <v>Saudi Arabian Airlines</v>
          </cell>
          <cell r="AY21712" t="str">
            <v>N</v>
          </cell>
        </row>
        <row r="21713">
          <cell r="AT21713" t="str">
            <v>Saudi Arabian Airlines</v>
          </cell>
          <cell r="AY21713" t="str">
            <v>N</v>
          </cell>
        </row>
        <row r="21714">
          <cell r="AT21714" t="str">
            <v>Saudi Arabian Airlines</v>
          </cell>
          <cell r="AY21714" t="str">
            <v>N</v>
          </cell>
        </row>
        <row r="21715">
          <cell r="AT21715" t="str">
            <v>Cebu Air Inc.</v>
          </cell>
          <cell r="AY21715" t="str">
            <v>N</v>
          </cell>
        </row>
        <row r="21716">
          <cell r="AT21716" t="str">
            <v>PT Lion Mentari</v>
          </cell>
          <cell r="AY21716" t="str">
            <v>N</v>
          </cell>
        </row>
        <row r="21717">
          <cell r="AT21717" t="str">
            <v>PT Lion Mentari</v>
          </cell>
          <cell r="AY21717" t="str">
            <v>N</v>
          </cell>
        </row>
        <row r="21718">
          <cell r="AT21718" t="str">
            <v>CAAC</v>
          </cell>
          <cell r="AY21718" t="str">
            <v>N</v>
          </cell>
        </row>
        <row r="21719">
          <cell r="AT21719" t="str">
            <v>Air Arabia</v>
          </cell>
          <cell r="AY21719" t="str">
            <v>N</v>
          </cell>
        </row>
        <row r="21720">
          <cell r="AT21720" t="str">
            <v>Air Asia</v>
          </cell>
          <cell r="AY21720" t="str">
            <v>N</v>
          </cell>
        </row>
        <row r="21721">
          <cell r="AT21721" t="str">
            <v>Azul Linhas Aereas</v>
          </cell>
          <cell r="AY21721" t="str">
            <v>N</v>
          </cell>
        </row>
        <row r="21722">
          <cell r="AT21722" t="str">
            <v>Helicaribe</v>
          </cell>
          <cell r="AY21722" t="str">
            <v>N</v>
          </cell>
        </row>
        <row r="21723">
          <cell r="AT21723" t="str">
            <v>Komiaviatrans</v>
          </cell>
          <cell r="AY21723" t="str">
            <v>N</v>
          </cell>
        </row>
        <row r="21724">
          <cell r="AT21724" t="str">
            <v>Kazan Air Enterprise</v>
          </cell>
          <cell r="AY21724" t="str">
            <v>N</v>
          </cell>
        </row>
        <row r="21725">
          <cell r="AT21725" t="str">
            <v>Safe Air Company</v>
          </cell>
          <cell r="AY21725" t="str">
            <v>N</v>
          </cell>
        </row>
        <row r="21726">
          <cell r="AT21726" t="str">
            <v>Sundance Air (Venezuela)</v>
          </cell>
          <cell r="AY21726" t="str">
            <v>N</v>
          </cell>
        </row>
        <row r="21727">
          <cell r="AT21727" t="str">
            <v>International Airlines Group</v>
          </cell>
          <cell r="AY21727" t="str">
            <v>N</v>
          </cell>
        </row>
        <row r="21728">
          <cell r="AT21728" t="str">
            <v>Komiaviatrans</v>
          </cell>
          <cell r="AY21728" t="str">
            <v>N</v>
          </cell>
        </row>
        <row r="21729">
          <cell r="AT21729" t="str">
            <v>Komiaviatrans</v>
          </cell>
          <cell r="AY21729" t="str">
            <v>N</v>
          </cell>
        </row>
        <row r="21730">
          <cell r="AT21730" t="str">
            <v>PT Lion Mentari</v>
          </cell>
          <cell r="AY21730" t="str">
            <v>N</v>
          </cell>
        </row>
        <row r="21731">
          <cell r="AT21731" t="str">
            <v>PT Lion Mentari</v>
          </cell>
          <cell r="AY21731" t="str">
            <v>N</v>
          </cell>
        </row>
        <row r="21732">
          <cell r="AT21732" t="str">
            <v>Rada Airlines</v>
          </cell>
          <cell r="AY21732" t="str">
            <v>N</v>
          </cell>
        </row>
        <row r="21733">
          <cell r="AT21733" t="str">
            <v>Astral Aviation</v>
          </cell>
          <cell r="AY21733" t="str">
            <v>N</v>
          </cell>
        </row>
        <row r="21734">
          <cell r="AT21734" t="str">
            <v>CAAC</v>
          </cell>
          <cell r="AY21734" t="str">
            <v>N</v>
          </cell>
        </row>
        <row r="21735">
          <cell r="AT21735" t="str">
            <v>Meridian</v>
          </cell>
          <cell r="AY21735" t="str">
            <v>N</v>
          </cell>
        </row>
        <row r="21736">
          <cell r="AT21736" t="str">
            <v>Air Caledonie</v>
          </cell>
          <cell r="AY21736" t="str">
            <v>N</v>
          </cell>
        </row>
        <row r="21737">
          <cell r="AT21737" t="str">
            <v>CAAC</v>
          </cell>
          <cell r="AY21737" t="str">
            <v>N</v>
          </cell>
        </row>
        <row r="21738">
          <cell r="AT21738" t="str">
            <v>CAAC</v>
          </cell>
          <cell r="AY21738" t="str">
            <v>N</v>
          </cell>
        </row>
        <row r="21739">
          <cell r="AT21739" t="str">
            <v>Dolphin Air</v>
          </cell>
          <cell r="AY21739" t="str">
            <v>N</v>
          </cell>
        </row>
        <row r="21740">
          <cell r="AT21740" t="str">
            <v>Deutsche Lufthansa - Segment A</v>
          </cell>
          <cell r="AY21740" t="str">
            <v>N</v>
          </cell>
        </row>
        <row r="21741">
          <cell r="AT21741" t="str">
            <v>Viva Aerobus</v>
          </cell>
          <cell r="AY21741" t="str">
            <v>N</v>
          </cell>
        </row>
        <row r="21742">
          <cell r="AT21742" t="str">
            <v>FIN Group</v>
          </cell>
          <cell r="AY21742" t="str">
            <v>N</v>
          </cell>
        </row>
        <row r="21743">
          <cell r="AT21743" t="str">
            <v>Viva Aerobus</v>
          </cell>
          <cell r="AY21743" t="str">
            <v>N</v>
          </cell>
        </row>
        <row r="21744">
          <cell r="AT21744" t="str">
            <v>Viva Aerobus</v>
          </cell>
          <cell r="AY21744" t="str">
            <v>N</v>
          </cell>
        </row>
        <row r="21745">
          <cell r="AT21745" t="str">
            <v>CAAC</v>
          </cell>
          <cell r="AY21745" t="str">
            <v>N</v>
          </cell>
        </row>
        <row r="21746">
          <cell r="AT21746" t="str">
            <v>CAAC</v>
          </cell>
          <cell r="AY21746" t="str">
            <v>N</v>
          </cell>
        </row>
        <row r="21747">
          <cell r="AT21747" t="str">
            <v>Aegean Airlines</v>
          </cell>
          <cell r="AY21747" t="str">
            <v>N</v>
          </cell>
        </row>
        <row r="21748">
          <cell r="AT21748" t="str">
            <v>CAAC</v>
          </cell>
          <cell r="AY21748" t="str">
            <v>N</v>
          </cell>
        </row>
        <row r="21749">
          <cell r="AT21749" t="str">
            <v>Komiaviatrans</v>
          </cell>
          <cell r="AY21749" t="str">
            <v>N</v>
          </cell>
        </row>
        <row r="21750">
          <cell r="AT21750" t="str">
            <v>PT Lion Mentari</v>
          </cell>
          <cell r="AY21750" t="str">
            <v>N</v>
          </cell>
        </row>
        <row r="21751">
          <cell r="AT21751" t="str">
            <v>PT Lion Mentari</v>
          </cell>
          <cell r="AY21751" t="str">
            <v>N</v>
          </cell>
        </row>
        <row r="21752">
          <cell r="AT21752" t="str">
            <v>PT Lion Mentari</v>
          </cell>
          <cell r="AY21752" t="str">
            <v>N</v>
          </cell>
        </row>
        <row r="21753">
          <cell r="AT21753" t="str">
            <v>Air Antilles</v>
          </cell>
          <cell r="AY21753" t="str">
            <v>N</v>
          </cell>
        </row>
        <row r="21754">
          <cell r="AT21754" t="str">
            <v>CAAC</v>
          </cell>
          <cell r="AY21754" t="str">
            <v>N</v>
          </cell>
        </row>
        <row r="21755">
          <cell r="AT21755" t="str">
            <v>Avianca Taca Holdings</v>
          </cell>
          <cell r="AY21755" t="str">
            <v>N</v>
          </cell>
        </row>
        <row r="21756">
          <cell r="AT21756" t="str">
            <v>CAAC</v>
          </cell>
          <cell r="AY21756" t="str">
            <v>N</v>
          </cell>
        </row>
        <row r="21757">
          <cell r="AT21757" t="str">
            <v>China Hainan Airlines</v>
          </cell>
          <cell r="AY21757" t="str">
            <v>N</v>
          </cell>
        </row>
        <row r="21758">
          <cell r="AT21758" t="str">
            <v>PT Lion Mentari</v>
          </cell>
          <cell r="AY21758" t="str">
            <v>N</v>
          </cell>
        </row>
        <row r="21759">
          <cell r="AT21759" t="str">
            <v>PT Lion Mentari</v>
          </cell>
          <cell r="AY21759" t="str">
            <v>N</v>
          </cell>
        </row>
        <row r="21760">
          <cell r="AT21760" t="str">
            <v>PT Lion Mentari</v>
          </cell>
          <cell r="AY21760" t="str">
            <v>N</v>
          </cell>
        </row>
        <row r="21761">
          <cell r="AT21761" t="str">
            <v>Jazeera Airways</v>
          </cell>
          <cell r="AY21761" t="str">
            <v>N</v>
          </cell>
        </row>
        <row r="21762">
          <cell r="AT21762" t="str">
            <v>CAAC</v>
          </cell>
          <cell r="AY21762" t="str">
            <v>N</v>
          </cell>
        </row>
        <row r="21763">
          <cell r="AT21763" t="str">
            <v>Peach</v>
          </cell>
          <cell r="AY21763" t="str">
            <v>N</v>
          </cell>
        </row>
        <row r="21764">
          <cell r="AT21764" t="str">
            <v>International Airlines Group</v>
          </cell>
          <cell r="AY21764" t="str">
            <v>N</v>
          </cell>
        </row>
        <row r="21765">
          <cell r="AT21765" t="str">
            <v>International Airlines Group</v>
          </cell>
          <cell r="AY21765" t="str">
            <v>N</v>
          </cell>
        </row>
        <row r="21766">
          <cell r="AT21766" t="str">
            <v>CAAC</v>
          </cell>
          <cell r="AY21766" t="str">
            <v>N</v>
          </cell>
        </row>
        <row r="21767">
          <cell r="AT21767" t="str">
            <v>International Airlines Group</v>
          </cell>
          <cell r="AY21767" t="str">
            <v>N</v>
          </cell>
        </row>
        <row r="21768">
          <cell r="AT21768" t="str">
            <v>China Hainan Airlines</v>
          </cell>
          <cell r="AY21768" t="str">
            <v>N</v>
          </cell>
        </row>
        <row r="21769">
          <cell r="AT21769" t="str">
            <v>CAAC</v>
          </cell>
          <cell r="AY21769" t="str">
            <v>N</v>
          </cell>
        </row>
        <row r="21770">
          <cell r="AT21770" t="str">
            <v>CAAC</v>
          </cell>
          <cell r="AY21770" t="str">
            <v>N</v>
          </cell>
        </row>
        <row r="21771">
          <cell r="AT21771" t="str">
            <v>CAAC</v>
          </cell>
          <cell r="AY21771" t="str">
            <v>N</v>
          </cell>
        </row>
        <row r="21772">
          <cell r="AT21772" t="str">
            <v>Philippine Airlines</v>
          </cell>
          <cell r="AY21772" t="str">
            <v>N</v>
          </cell>
        </row>
        <row r="21773">
          <cell r="AT21773" t="str">
            <v>Frontier Airlines</v>
          </cell>
          <cell r="AY21773" t="str">
            <v>N</v>
          </cell>
        </row>
        <row r="21774">
          <cell r="AT21774" t="str">
            <v>VietJet Air</v>
          </cell>
          <cell r="AY21774" t="str">
            <v>N</v>
          </cell>
        </row>
        <row r="21775">
          <cell r="AT21775" t="str">
            <v>Pegasus Airlines</v>
          </cell>
          <cell r="AY21775" t="str">
            <v>N</v>
          </cell>
        </row>
        <row r="21776">
          <cell r="AT21776" t="str">
            <v>Avianca Taca Holdings</v>
          </cell>
          <cell r="AY21776" t="str">
            <v>N</v>
          </cell>
        </row>
        <row r="21777">
          <cell r="AT21777" t="str">
            <v>Avianca Taca Holdings</v>
          </cell>
          <cell r="AY21777" t="str">
            <v>N</v>
          </cell>
        </row>
        <row r="21778">
          <cell r="AT21778" t="str">
            <v>PT Lion Mentari</v>
          </cell>
          <cell r="AY21778" t="str">
            <v>N</v>
          </cell>
        </row>
        <row r="21779">
          <cell r="AT21779" t="str">
            <v>Khakasia Airlines</v>
          </cell>
          <cell r="AY21779" t="str">
            <v>N</v>
          </cell>
        </row>
        <row r="21780">
          <cell r="AT21780" t="str">
            <v>Air Asia</v>
          </cell>
          <cell r="AY21780" t="str">
            <v>N</v>
          </cell>
        </row>
        <row r="21781">
          <cell r="AT21781" t="str">
            <v>All Nippon Airways</v>
          </cell>
          <cell r="AY21781" t="str">
            <v>N</v>
          </cell>
        </row>
        <row r="21782">
          <cell r="AT21782" t="str">
            <v>Thai VietJet Air</v>
          </cell>
          <cell r="AY21782" t="str">
            <v>N</v>
          </cell>
        </row>
        <row r="21783">
          <cell r="AT21783" t="str">
            <v>CAAC</v>
          </cell>
          <cell r="AY21783" t="str">
            <v>N</v>
          </cell>
        </row>
        <row r="21784">
          <cell r="AT21784" t="str">
            <v>CAAC</v>
          </cell>
          <cell r="AY21784" t="str">
            <v>N</v>
          </cell>
        </row>
        <row r="21785">
          <cell r="AT21785" t="str">
            <v>Tunis Air</v>
          </cell>
          <cell r="AY21785" t="str">
            <v>N</v>
          </cell>
        </row>
        <row r="21786">
          <cell r="AT21786" t="str">
            <v>CAAC</v>
          </cell>
          <cell r="AY21786" t="str">
            <v>N</v>
          </cell>
        </row>
        <row r="21787">
          <cell r="AT21787" t="str">
            <v>CAAC</v>
          </cell>
          <cell r="AY21787" t="str">
            <v>N</v>
          </cell>
        </row>
        <row r="21788">
          <cell r="AT21788" t="str">
            <v>CAAC</v>
          </cell>
          <cell r="AY21788" t="str">
            <v>N</v>
          </cell>
        </row>
        <row r="21789">
          <cell r="AT21789" t="str">
            <v>CAAC</v>
          </cell>
          <cell r="AY21789" t="str">
            <v>N</v>
          </cell>
        </row>
        <row r="21790">
          <cell r="AT21790" t="str">
            <v>PT Lion Mentari</v>
          </cell>
          <cell r="AY21790" t="str">
            <v>N</v>
          </cell>
        </row>
        <row r="21791">
          <cell r="AT21791" t="str">
            <v>Pegasus Airlines</v>
          </cell>
          <cell r="AY21791" t="str">
            <v>N</v>
          </cell>
        </row>
        <row r="21792">
          <cell r="AT21792" t="str">
            <v>CAAC</v>
          </cell>
          <cell r="AY21792" t="str">
            <v>N</v>
          </cell>
        </row>
        <row r="21793">
          <cell r="AT21793" t="str">
            <v>CAAC</v>
          </cell>
          <cell r="AY21793" t="str">
            <v>N</v>
          </cell>
        </row>
        <row r="21794">
          <cell r="AT21794" t="str">
            <v>CAAC</v>
          </cell>
          <cell r="AY21794" t="str">
            <v>N</v>
          </cell>
        </row>
        <row r="21795">
          <cell r="AT21795" t="str">
            <v>Garuda Indonesia</v>
          </cell>
          <cell r="AY21795" t="str">
            <v>N</v>
          </cell>
        </row>
        <row r="21796">
          <cell r="AT21796" t="str">
            <v>Cathay Pacific</v>
          </cell>
          <cell r="AY21796" t="str">
            <v>N</v>
          </cell>
        </row>
        <row r="21797">
          <cell r="AT21797" t="str">
            <v>Semeyavia</v>
          </cell>
          <cell r="AY21797" t="str">
            <v>N</v>
          </cell>
        </row>
        <row r="21798">
          <cell r="AT21798" t="str">
            <v>CAAC</v>
          </cell>
          <cell r="AY21798" t="str">
            <v>N</v>
          </cell>
        </row>
        <row r="21799">
          <cell r="AT21799" t="str">
            <v>CAAC</v>
          </cell>
          <cell r="AY21799" t="str">
            <v>N</v>
          </cell>
        </row>
        <row r="21800">
          <cell r="AT21800" t="str">
            <v>Deutsche Lufthansa - Segment A</v>
          </cell>
          <cell r="AY21800" t="str">
            <v>N</v>
          </cell>
        </row>
        <row r="21801">
          <cell r="AT21801" t="str">
            <v>Cebu Air Inc.</v>
          </cell>
          <cell r="AY21801" t="str">
            <v>N</v>
          </cell>
        </row>
        <row r="21802">
          <cell r="AT21802" t="str">
            <v>Jazeera Airways</v>
          </cell>
          <cell r="AY21802" t="str">
            <v>N</v>
          </cell>
        </row>
        <row r="21803">
          <cell r="AT21803" t="str">
            <v>Deutsche Lufthansa - Segment A</v>
          </cell>
          <cell r="AY21803" t="str">
            <v>N</v>
          </cell>
        </row>
        <row r="21804">
          <cell r="AT21804" t="str">
            <v>Jazeera Airways</v>
          </cell>
          <cell r="AY21804" t="str">
            <v>N</v>
          </cell>
        </row>
        <row r="21805">
          <cell r="AT21805" t="str">
            <v>China Hainan Airlines</v>
          </cell>
          <cell r="AY21805" t="str">
            <v>N</v>
          </cell>
        </row>
        <row r="21806">
          <cell r="AT21806" t="str">
            <v>Deutsche Lufthansa - Segment A</v>
          </cell>
          <cell r="AY21806" t="str">
            <v>N</v>
          </cell>
        </row>
        <row r="21807">
          <cell r="AT21807" t="str">
            <v>Cebu Air Inc.</v>
          </cell>
          <cell r="AY21807" t="str">
            <v>N</v>
          </cell>
        </row>
        <row r="21808">
          <cell r="AT21808" t="str">
            <v>Garuda Indonesia</v>
          </cell>
          <cell r="AY21808" t="str">
            <v>N</v>
          </cell>
        </row>
        <row r="21809">
          <cell r="AT21809" t="str">
            <v>Cebu Air Inc.</v>
          </cell>
          <cell r="AY21809" t="str">
            <v>N</v>
          </cell>
        </row>
        <row r="21810">
          <cell r="AT21810" t="str">
            <v>CAAC</v>
          </cell>
          <cell r="AY21810" t="str">
            <v>N</v>
          </cell>
        </row>
        <row r="21811">
          <cell r="AT21811" t="str">
            <v>CAAC</v>
          </cell>
          <cell r="AY21811" t="str">
            <v>N</v>
          </cell>
        </row>
        <row r="21812">
          <cell r="AT21812" t="str">
            <v>China Hainan Airlines</v>
          </cell>
          <cell r="AY21812" t="str">
            <v>N</v>
          </cell>
        </row>
        <row r="21813">
          <cell r="AT21813" t="str">
            <v>Star Flyer Inc.</v>
          </cell>
          <cell r="AY21813" t="str">
            <v>N</v>
          </cell>
        </row>
        <row r="21814">
          <cell r="AT21814" t="str">
            <v>VietJet Air</v>
          </cell>
          <cell r="AY21814" t="str">
            <v>N</v>
          </cell>
        </row>
        <row r="21815">
          <cell r="AT21815" t="str">
            <v>CAAC</v>
          </cell>
          <cell r="AY21815" t="str">
            <v>N</v>
          </cell>
        </row>
        <row r="21816">
          <cell r="AT21816" t="str">
            <v>CAAC</v>
          </cell>
          <cell r="AY21816" t="str">
            <v>N</v>
          </cell>
        </row>
        <row r="21817">
          <cell r="AT21817" t="str">
            <v>VietJet Air</v>
          </cell>
          <cell r="AY21817" t="str">
            <v>N</v>
          </cell>
        </row>
        <row r="21818">
          <cell r="AT21818" t="str">
            <v>Avianca Taca Holdings</v>
          </cell>
          <cell r="AY21818" t="str">
            <v>N</v>
          </cell>
        </row>
        <row r="21819">
          <cell r="AT21819" t="str">
            <v>CAAC</v>
          </cell>
          <cell r="AY21819" t="str">
            <v>N</v>
          </cell>
        </row>
        <row r="21820">
          <cell r="AT21820" t="str">
            <v>China Hainan Airlines</v>
          </cell>
          <cell r="AY21820" t="str">
            <v>N</v>
          </cell>
        </row>
        <row r="21821">
          <cell r="AT21821" t="str">
            <v>CAAC</v>
          </cell>
          <cell r="AY21821" t="str">
            <v>N</v>
          </cell>
        </row>
        <row r="21822">
          <cell r="AT21822" t="str">
            <v>CAAC</v>
          </cell>
          <cell r="AY21822" t="str">
            <v>N</v>
          </cell>
        </row>
        <row r="21823">
          <cell r="AT21823" t="str">
            <v>CAAC</v>
          </cell>
          <cell r="AY21823" t="str">
            <v>N</v>
          </cell>
        </row>
        <row r="21824">
          <cell r="AT21824" t="str">
            <v>CAAC</v>
          </cell>
          <cell r="AY21824" t="str">
            <v>N</v>
          </cell>
        </row>
        <row r="21825">
          <cell r="AT21825" t="str">
            <v>Garuda Indonesia</v>
          </cell>
          <cell r="AY21825" t="str">
            <v>N</v>
          </cell>
        </row>
        <row r="21826">
          <cell r="AT21826" t="str">
            <v>Garuda Indonesia</v>
          </cell>
          <cell r="AY21826" t="str">
            <v>N</v>
          </cell>
        </row>
        <row r="21827">
          <cell r="AT21827" t="str">
            <v>CAAC</v>
          </cell>
          <cell r="AY21827" t="str">
            <v>N</v>
          </cell>
        </row>
        <row r="21828">
          <cell r="AT21828" t="str">
            <v>CAAC</v>
          </cell>
          <cell r="AY21828" t="str">
            <v>N</v>
          </cell>
        </row>
        <row r="21829">
          <cell r="AT21829" t="str">
            <v>GX Airlines</v>
          </cell>
          <cell r="AY21829" t="str">
            <v>N</v>
          </cell>
        </row>
        <row r="21830">
          <cell r="AT21830" t="str">
            <v>International Airlines Group</v>
          </cell>
          <cell r="AY21830" t="str">
            <v>N</v>
          </cell>
        </row>
        <row r="21831">
          <cell r="AT21831" t="str">
            <v>Taimyr Air Company</v>
          </cell>
          <cell r="AY21831" t="str">
            <v>N</v>
          </cell>
        </row>
        <row r="21832">
          <cell r="AT21832" t="str">
            <v>PT Lion Mentari</v>
          </cell>
          <cell r="AY21832" t="str">
            <v>N</v>
          </cell>
        </row>
        <row r="21833">
          <cell r="AT21833" t="str">
            <v>Mann Yadanarpon Airlines</v>
          </cell>
          <cell r="AY21833" t="str">
            <v>N</v>
          </cell>
        </row>
        <row r="21834">
          <cell r="AT21834" t="str">
            <v>PT Lion Mentari</v>
          </cell>
          <cell r="AY21834" t="str">
            <v>N</v>
          </cell>
        </row>
        <row r="21835">
          <cell r="AT21835" t="str">
            <v>Taimyr Air Company</v>
          </cell>
          <cell r="AY21835" t="str">
            <v>N</v>
          </cell>
        </row>
        <row r="21836">
          <cell r="AT21836" t="str">
            <v>Hawaiian Airlines</v>
          </cell>
          <cell r="AY21836" t="str">
            <v>N</v>
          </cell>
        </row>
        <row r="21837">
          <cell r="AT21837" t="str">
            <v>Caribbean Airlines</v>
          </cell>
          <cell r="AY21837" t="str">
            <v>N</v>
          </cell>
        </row>
        <row r="21838">
          <cell r="AT21838" t="str">
            <v>Avianca Taca Holdings</v>
          </cell>
          <cell r="AY21838" t="str">
            <v>N</v>
          </cell>
        </row>
        <row r="21839">
          <cell r="AT21839" t="str">
            <v>Deutsche Lufthansa - Segment A</v>
          </cell>
          <cell r="AY21839" t="str">
            <v>N</v>
          </cell>
        </row>
        <row r="21840">
          <cell r="AT21840" t="str">
            <v>Deutsche Lufthansa - Segment A</v>
          </cell>
          <cell r="AY21840" t="str">
            <v>N</v>
          </cell>
        </row>
        <row r="21841">
          <cell r="AT21841" t="str">
            <v>Deutsche Lufthansa - Segment A</v>
          </cell>
          <cell r="AY21841" t="str">
            <v>N</v>
          </cell>
        </row>
        <row r="21842">
          <cell r="AT21842" t="str">
            <v>Deutsche Lufthansa - Segment A</v>
          </cell>
          <cell r="AY21842" t="str">
            <v>N</v>
          </cell>
        </row>
        <row r="21843">
          <cell r="AT21843" t="str">
            <v>Air France</v>
          </cell>
          <cell r="AY21843" t="str">
            <v>N</v>
          </cell>
        </row>
        <row r="21844">
          <cell r="AT21844" t="str">
            <v>Frontier Airlines</v>
          </cell>
          <cell r="AY21844" t="str">
            <v>N</v>
          </cell>
        </row>
        <row r="21845">
          <cell r="AT21845" t="str">
            <v>Alaska Air Group</v>
          </cell>
          <cell r="AY21845" t="str">
            <v>N</v>
          </cell>
        </row>
        <row r="21846">
          <cell r="AT21846" t="str">
            <v>Elbrus Avia</v>
          </cell>
          <cell r="AY21846" t="str">
            <v>N</v>
          </cell>
        </row>
        <row r="21847">
          <cell r="AT21847" t="str">
            <v>Semeyavia</v>
          </cell>
          <cell r="AY21847" t="str">
            <v>N</v>
          </cell>
        </row>
        <row r="21848">
          <cell r="AT21848" t="str">
            <v>Indonesia Air Transport</v>
          </cell>
          <cell r="AY21848" t="str">
            <v>N</v>
          </cell>
        </row>
        <row r="21849">
          <cell r="AT21849" t="str">
            <v>Taimyr Air Company</v>
          </cell>
          <cell r="AY21849" t="str">
            <v>N</v>
          </cell>
        </row>
        <row r="21850">
          <cell r="AT21850" t="str">
            <v>Taimyr Air Company</v>
          </cell>
          <cell r="AY21850" t="str">
            <v>N</v>
          </cell>
        </row>
        <row r="21851">
          <cell r="AT21851" t="str">
            <v>Eva Airways Corp</v>
          </cell>
          <cell r="AY21851" t="str">
            <v>N</v>
          </cell>
        </row>
        <row r="21852">
          <cell r="AT21852" t="str">
            <v>Vietnam Airlines</v>
          </cell>
          <cell r="AY21852" t="str">
            <v>N</v>
          </cell>
        </row>
        <row r="21853">
          <cell r="AT21853" t="str">
            <v>Myanmar National Airlines</v>
          </cell>
          <cell r="AY21853" t="str">
            <v>N</v>
          </cell>
        </row>
        <row r="21854">
          <cell r="AT21854" t="str">
            <v>Air France</v>
          </cell>
          <cell r="AY21854" t="str">
            <v>N</v>
          </cell>
        </row>
        <row r="21855">
          <cell r="AT21855" t="str">
            <v>Vietnam Airlines</v>
          </cell>
          <cell r="AY21855" t="str">
            <v>N</v>
          </cell>
        </row>
        <row r="21856">
          <cell r="AT21856" t="str">
            <v>Vietnam Airlines</v>
          </cell>
          <cell r="AY21856" t="str">
            <v>N</v>
          </cell>
        </row>
        <row r="21857">
          <cell r="AT21857" t="str">
            <v>Vietnam Airlines</v>
          </cell>
          <cell r="AY21857" t="str">
            <v>N</v>
          </cell>
        </row>
        <row r="21858">
          <cell r="AT21858" t="str">
            <v>CAAC</v>
          </cell>
          <cell r="AY21858" t="str">
            <v>N</v>
          </cell>
        </row>
        <row r="21859">
          <cell r="AT21859" t="str">
            <v>Deutsche Lufthansa - Segment A</v>
          </cell>
          <cell r="AY21859" t="str">
            <v>N</v>
          </cell>
        </row>
        <row r="21860">
          <cell r="AT21860" t="str">
            <v>Deutsche Lufthansa - Segment A</v>
          </cell>
          <cell r="AY21860" t="str">
            <v>N</v>
          </cell>
        </row>
        <row r="21861">
          <cell r="AT21861" t="str">
            <v>Deutsche Lufthansa - Segment A</v>
          </cell>
          <cell r="AY21861" t="str">
            <v>N</v>
          </cell>
        </row>
        <row r="21862">
          <cell r="AT21862" t="str">
            <v>Deutsche Lufthansa - Segment A</v>
          </cell>
          <cell r="AY21862" t="str">
            <v>N</v>
          </cell>
        </row>
        <row r="21863">
          <cell r="AT21863" t="str">
            <v>Atlantic Express Airlines</v>
          </cell>
          <cell r="AY21863" t="str">
            <v>N</v>
          </cell>
        </row>
        <row r="21864">
          <cell r="AT21864" t="str">
            <v>Air India Cargo</v>
          </cell>
          <cell r="AY21864" t="str">
            <v>N</v>
          </cell>
        </row>
        <row r="21865">
          <cell r="AT21865" t="str">
            <v>Air India Cargo</v>
          </cell>
          <cell r="AY21865" t="str">
            <v>N</v>
          </cell>
        </row>
        <row r="21866">
          <cell r="AT21866" t="str">
            <v>Air India Cargo</v>
          </cell>
          <cell r="AY21866" t="str">
            <v>N</v>
          </cell>
        </row>
        <row r="21867">
          <cell r="AT21867" t="str">
            <v>Malaysian Airlines System</v>
          </cell>
          <cell r="AY21867" t="str">
            <v>N</v>
          </cell>
        </row>
        <row r="21868">
          <cell r="AT21868" t="str">
            <v>Air Algerie</v>
          </cell>
          <cell r="AY21868" t="str">
            <v>N</v>
          </cell>
        </row>
        <row r="21869">
          <cell r="AT21869" t="str">
            <v>Air Algerie</v>
          </cell>
          <cell r="AY21869" t="str">
            <v>N</v>
          </cell>
        </row>
        <row r="21870">
          <cell r="AT21870" t="str">
            <v>LIAT(1974) Limited</v>
          </cell>
          <cell r="AY21870" t="str">
            <v>N</v>
          </cell>
        </row>
        <row r="21871">
          <cell r="AT21871" t="str">
            <v>Malaysian Airlines System</v>
          </cell>
          <cell r="AY21871" t="str">
            <v>N</v>
          </cell>
        </row>
        <row r="21872">
          <cell r="AT21872" t="str">
            <v>Cathay Pacific</v>
          </cell>
          <cell r="AY21872" t="str">
            <v>N</v>
          </cell>
        </row>
        <row r="21873">
          <cell r="AT21873" t="str">
            <v>Air Algerie</v>
          </cell>
          <cell r="AY21873" t="str">
            <v>N</v>
          </cell>
        </row>
        <row r="21874">
          <cell r="AT21874" t="str">
            <v>Malaysian Airlines System</v>
          </cell>
          <cell r="AY21874" t="str">
            <v>N</v>
          </cell>
        </row>
        <row r="21875">
          <cell r="AT21875" t="str">
            <v>Malaysian Airlines System</v>
          </cell>
          <cell r="AY21875" t="str">
            <v>N</v>
          </cell>
        </row>
        <row r="21876">
          <cell r="AT21876" t="str">
            <v>Malaysian Airlines System</v>
          </cell>
          <cell r="AY21876" t="str">
            <v>N</v>
          </cell>
        </row>
        <row r="21877">
          <cell r="AT21877" t="str">
            <v>WIZZ AIR Limited</v>
          </cell>
          <cell r="AY21877" t="str">
            <v>N</v>
          </cell>
        </row>
        <row r="21878">
          <cell r="AT21878" t="str">
            <v>Air India Cargo</v>
          </cell>
          <cell r="AY21878" t="str">
            <v>N</v>
          </cell>
        </row>
        <row r="21879">
          <cell r="AT21879" t="str">
            <v>Air India Cargo</v>
          </cell>
          <cell r="AY21879" t="str">
            <v>N</v>
          </cell>
        </row>
        <row r="21880">
          <cell r="AT21880" t="str">
            <v>Vistara</v>
          </cell>
          <cell r="AY21880" t="str">
            <v>N</v>
          </cell>
        </row>
        <row r="21881">
          <cell r="AT21881" t="str">
            <v>Vistara</v>
          </cell>
          <cell r="AY21881" t="str">
            <v>N</v>
          </cell>
        </row>
        <row r="21882">
          <cell r="AT21882" t="str">
            <v>Air New Zealand</v>
          </cell>
          <cell r="AY21882" t="str">
            <v>N</v>
          </cell>
        </row>
        <row r="21883">
          <cell r="AT21883" t="str">
            <v>Aegean Airlines</v>
          </cell>
          <cell r="AY21883" t="str">
            <v>N</v>
          </cell>
        </row>
        <row r="21884">
          <cell r="AT21884" t="str">
            <v>Avior Airlines C.A.</v>
          </cell>
          <cell r="AY21884" t="str">
            <v>N</v>
          </cell>
        </row>
        <row r="21885">
          <cell r="AT21885" t="str">
            <v>Pegasus Airlines</v>
          </cell>
          <cell r="AY21885" t="str">
            <v>N</v>
          </cell>
        </row>
        <row r="21886">
          <cell r="AT21886" t="str">
            <v>Malaysian Airlines System</v>
          </cell>
          <cell r="AY21886" t="str">
            <v>N</v>
          </cell>
        </row>
        <row r="21887">
          <cell r="AT21887" t="str">
            <v>Malaysian Airlines System</v>
          </cell>
          <cell r="AY21887" t="str">
            <v>N</v>
          </cell>
        </row>
        <row r="21888">
          <cell r="AT21888" t="str">
            <v>Malaysian Airlines System</v>
          </cell>
          <cell r="AY21888" t="str">
            <v>N</v>
          </cell>
        </row>
        <row r="21889">
          <cell r="AT21889" t="str">
            <v>Malaysian Airlines System</v>
          </cell>
          <cell r="AY21889" t="str">
            <v>N</v>
          </cell>
        </row>
        <row r="21890">
          <cell r="AT21890" t="str">
            <v>Air France</v>
          </cell>
          <cell r="AY21890" t="str">
            <v>N</v>
          </cell>
        </row>
        <row r="21891">
          <cell r="AT21891" t="str">
            <v>Tarom</v>
          </cell>
          <cell r="AY21891" t="str">
            <v>N</v>
          </cell>
        </row>
        <row r="21892">
          <cell r="AT21892" t="str">
            <v>Singapore Airlines</v>
          </cell>
          <cell r="AY21892" t="str">
            <v>N</v>
          </cell>
        </row>
        <row r="21893">
          <cell r="AT21893" t="str">
            <v>Eva Airways Corp</v>
          </cell>
          <cell r="AY21893" t="str">
            <v>N</v>
          </cell>
        </row>
        <row r="21894">
          <cell r="AT21894" t="str">
            <v>Eva Airways Corp</v>
          </cell>
          <cell r="AY21894" t="str">
            <v>N</v>
          </cell>
        </row>
        <row r="21895">
          <cell r="AT21895" t="str">
            <v>Fly540</v>
          </cell>
          <cell r="AY21895" t="str">
            <v>N</v>
          </cell>
        </row>
        <row r="21896">
          <cell r="AT21896" t="str">
            <v>Air France</v>
          </cell>
          <cell r="AY21896" t="str">
            <v>N</v>
          </cell>
        </row>
        <row r="21897">
          <cell r="AT21897" t="str">
            <v>Aerogeo</v>
          </cell>
          <cell r="AY21897" t="str">
            <v>N</v>
          </cell>
        </row>
        <row r="21898">
          <cell r="AT21898" t="str">
            <v>223rd State Airline Flight Unit</v>
          </cell>
          <cell r="AY21898" t="str">
            <v>N</v>
          </cell>
        </row>
        <row r="21899">
          <cell r="AT21899" t="str">
            <v>Air France</v>
          </cell>
          <cell r="AY21899" t="str">
            <v>N</v>
          </cell>
        </row>
        <row r="21900">
          <cell r="AT21900" t="str">
            <v>Air France</v>
          </cell>
          <cell r="AY21900" t="str">
            <v>N</v>
          </cell>
        </row>
        <row r="21901">
          <cell r="AT21901" t="str">
            <v>Rusline</v>
          </cell>
          <cell r="AY21901" t="str">
            <v>N</v>
          </cell>
        </row>
        <row r="21902">
          <cell r="AT21902" t="str">
            <v>Vietnam Airlines</v>
          </cell>
          <cell r="AY21902" t="str">
            <v>N</v>
          </cell>
        </row>
        <row r="21903">
          <cell r="AT21903" t="str">
            <v>Vietnam Airlines</v>
          </cell>
          <cell r="AY21903" t="str">
            <v>N</v>
          </cell>
        </row>
        <row r="21904">
          <cell r="AT21904" t="str">
            <v>Deutsche Lufthansa - Segment A</v>
          </cell>
          <cell r="AY21904" t="str">
            <v>N</v>
          </cell>
        </row>
        <row r="21905">
          <cell r="AT21905" t="str">
            <v>Canadian North</v>
          </cell>
          <cell r="AY21905" t="str">
            <v>N</v>
          </cell>
        </row>
        <row r="21906">
          <cell r="AT21906" t="str">
            <v>JedAir</v>
          </cell>
          <cell r="AY21906" t="str">
            <v>N</v>
          </cell>
        </row>
        <row r="21907">
          <cell r="AT21907" t="str">
            <v>Emirates</v>
          </cell>
          <cell r="AY21907" t="str">
            <v>N</v>
          </cell>
        </row>
        <row r="21908">
          <cell r="AT21908" t="str">
            <v>Emirates</v>
          </cell>
          <cell r="AY21908" t="str">
            <v>N</v>
          </cell>
        </row>
        <row r="21909">
          <cell r="AT21909" t="str">
            <v>Tunis Air</v>
          </cell>
          <cell r="AY21909" t="str">
            <v>N</v>
          </cell>
        </row>
        <row r="21910">
          <cell r="AT21910" t="str">
            <v>Aeronova</v>
          </cell>
          <cell r="AY21910" t="str">
            <v>N</v>
          </cell>
        </row>
        <row r="21911">
          <cell r="AT21911" t="str">
            <v>Komiaviatrans</v>
          </cell>
          <cell r="AY21911" t="str">
            <v>N</v>
          </cell>
        </row>
        <row r="21912">
          <cell r="AT21912" t="str">
            <v>Vietnam Airlines</v>
          </cell>
          <cell r="AY21912" t="str">
            <v>N</v>
          </cell>
        </row>
        <row r="21913">
          <cell r="AT21913" t="str">
            <v>Compania de Aviacion Regional para Canarias DBA</v>
          </cell>
          <cell r="AY21913" t="str">
            <v>N</v>
          </cell>
        </row>
        <row r="21914">
          <cell r="AT21914" t="str">
            <v>Vietnam Airlines</v>
          </cell>
          <cell r="AY21914" t="str">
            <v>N</v>
          </cell>
        </row>
        <row r="21915">
          <cell r="AT21915" t="str">
            <v>Airborne of Sweden</v>
          </cell>
          <cell r="AY21915" t="str">
            <v>N</v>
          </cell>
        </row>
        <row r="21916">
          <cell r="AT21916" t="str">
            <v>Emirates</v>
          </cell>
          <cell r="AY21916" t="str">
            <v>N</v>
          </cell>
        </row>
        <row r="21917">
          <cell r="AT21917" t="str">
            <v>CAAC</v>
          </cell>
          <cell r="AY21917" t="str">
            <v>N</v>
          </cell>
        </row>
        <row r="21918">
          <cell r="AT21918" t="str">
            <v>Air Ukraine</v>
          </cell>
          <cell r="AY21918" t="str">
            <v>N</v>
          </cell>
        </row>
        <row r="21919">
          <cell r="AT21919" t="str">
            <v>Air France</v>
          </cell>
          <cell r="AY21919" t="str">
            <v>N</v>
          </cell>
        </row>
        <row r="21920">
          <cell r="AT21920" t="str">
            <v>Lao Airlines</v>
          </cell>
          <cell r="AY21920" t="str">
            <v>N</v>
          </cell>
        </row>
        <row r="21921">
          <cell r="AT21921" t="str">
            <v>Vietnam Airlines</v>
          </cell>
          <cell r="AY21921" t="str">
            <v>N</v>
          </cell>
        </row>
        <row r="21922">
          <cell r="AT21922" t="str">
            <v>Lao Airlines</v>
          </cell>
          <cell r="AY21922" t="str">
            <v>N</v>
          </cell>
        </row>
        <row r="21923">
          <cell r="AT21923" t="str">
            <v>Caribbean Airlines</v>
          </cell>
          <cell r="AY21923" t="str">
            <v>N</v>
          </cell>
        </row>
        <row r="21924">
          <cell r="AT21924" t="str">
            <v>Caribbean Airlines</v>
          </cell>
          <cell r="AY21924" t="str">
            <v>N</v>
          </cell>
        </row>
        <row r="21925">
          <cell r="AT21925" t="str">
            <v>Caribbean Airlines</v>
          </cell>
          <cell r="AY21925" t="str">
            <v>N</v>
          </cell>
        </row>
        <row r="21926">
          <cell r="AT21926" t="str">
            <v>CAAC</v>
          </cell>
          <cell r="AY21926" t="str">
            <v>N</v>
          </cell>
        </row>
        <row r="21927">
          <cell r="AT21927" t="str">
            <v>CAAC</v>
          </cell>
          <cell r="AY21927" t="str">
            <v>N</v>
          </cell>
        </row>
        <row r="21928">
          <cell r="AT21928" t="str">
            <v>CAAC</v>
          </cell>
          <cell r="AY21928" t="str">
            <v>N</v>
          </cell>
        </row>
        <row r="21929">
          <cell r="AT21929" t="str">
            <v>Air Ukraine</v>
          </cell>
          <cell r="AY21929" t="str">
            <v>N</v>
          </cell>
        </row>
        <row r="21930">
          <cell r="AT21930" t="str">
            <v>Viva Aerobus</v>
          </cell>
          <cell r="AY21930" t="str">
            <v>N</v>
          </cell>
        </row>
        <row r="21931">
          <cell r="AT21931" t="str">
            <v>Caribbean Airlines</v>
          </cell>
          <cell r="AY21931" t="str">
            <v>N</v>
          </cell>
        </row>
        <row r="21932">
          <cell r="AT21932" t="str">
            <v>Air Ukraine</v>
          </cell>
          <cell r="AY21932" t="str">
            <v>N</v>
          </cell>
        </row>
        <row r="21933">
          <cell r="AT21933" t="str">
            <v>Air Antilles</v>
          </cell>
          <cell r="AY21933" t="str">
            <v>N</v>
          </cell>
        </row>
        <row r="21934">
          <cell r="AT21934" t="str">
            <v>Malaysian Airlines System</v>
          </cell>
          <cell r="AY21934" t="str">
            <v>N</v>
          </cell>
        </row>
        <row r="21935">
          <cell r="AT21935" t="str">
            <v>Malaysian Airlines System</v>
          </cell>
          <cell r="AY21935" t="str">
            <v>N</v>
          </cell>
        </row>
        <row r="21936">
          <cell r="AT21936" t="str">
            <v>Murmansk Aviation Company</v>
          </cell>
          <cell r="AY21936" t="str">
            <v>N</v>
          </cell>
        </row>
        <row r="21937">
          <cell r="AT21937" t="str">
            <v>Singapore Airlines</v>
          </cell>
          <cell r="AY21937" t="str">
            <v>N</v>
          </cell>
        </row>
        <row r="21938">
          <cell r="AT21938" t="str">
            <v>Arkia Israeli Airlines</v>
          </cell>
          <cell r="AY21938" t="str">
            <v>N</v>
          </cell>
        </row>
        <row r="21939">
          <cell r="AT21939" t="str">
            <v>Malaysian Airlines System</v>
          </cell>
          <cell r="AY21939" t="str">
            <v>N</v>
          </cell>
        </row>
        <row r="21940">
          <cell r="AT21940" t="str">
            <v>Malaysian Airlines System</v>
          </cell>
          <cell r="AY21940" t="str">
            <v>N</v>
          </cell>
        </row>
        <row r="21941">
          <cell r="AT21941" t="str">
            <v>Malaysian Airlines System</v>
          </cell>
          <cell r="AY21941" t="str">
            <v>N</v>
          </cell>
        </row>
        <row r="21942">
          <cell r="AT21942" t="str">
            <v>Air Algerie</v>
          </cell>
          <cell r="AY21942" t="str">
            <v>N</v>
          </cell>
        </row>
        <row r="21943">
          <cell r="AT21943" t="str">
            <v>Malaysian Airlines System</v>
          </cell>
          <cell r="AY21943" t="str">
            <v>N</v>
          </cell>
        </row>
        <row r="21944">
          <cell r="AT21944" t="str">
            <v>KAPO Avia - Gorbunova</v>
          </cell>
          <cell r="AY21944" t="str">
            <v>N</v>
          </cell>
        </row>
        <row r="21945">
          <cell r="AT21945" t="str">
            <v>Air Algerie</v>
          </cell>
          <cell r="AY21945" t="str">
            <v>N</v>
          </cell>
        </row>
        <row r="21946">
          <cell r="AT21946" t="str">
            <v>Air Algerie</v>
          </cell>
          <cell r="AY21946" t="str">
            <v>N</v>
          </cell>
        </row>
        <row r="21947">
          <cell r="AT21947" t="str">
            <v>Air Algerie</v>
          </cell>
          <cell r="AY21947" t="str">
            <v>N</v>
          </cell>
        </row>
        <row r="21948">
          <cell r="AT21948" t="str">
            <v>Vietnam Airlines</v>
          </cell>
          <cell r="AY21948" t="str">
            <v>N</v>
          </cell>
        </row>
        <row r="21949">
          <cell r="AT21949" t="str">
            <v>Malaysian Airlines System</v>
          </cell>
          <cell r="AY21949" t="str">
            <v>N</v>
          </cell>
        </row>
        <row r="21950">
          <cell r="AT21950" t="str">
            <v>Israir</v>
          </cell>
          <cell r="AY21950" t="str">
            <v>N</v>
          </cell>
        </row>
        <row r="21951">
          <cell r="AT21951" t="str">
            <v>Israir</v>
          </cell>
          <cell r="AY21951" t="str">
            <v>N</v>
          </cell>
        </row>
        <row r="21952">
          <cell r="AT21952" t="str">
            <v>Syrianair</v>
          </cell>
          <cell r="AY21952" t="str">
            <v>N</v>
          </cell>
        </row>
        <row r="21953">
          <cell r="AT21953" t="str">
            <v>Eva Airways Corp</v>
          </cell>
          <cell r="AY21953" t="str">
            <v>N</v>
          </cell>
        </row>
        <row r="21954">
          <cell r="AT21954" t="str">
            <v>Syrianair</v>
          </cell>
          <cell r="AY21954" t="str">
            <v>N</v>
          </cell>
        </row>
        <row r="21955">
          <cell r="AT21955" t="str">
            <v>Malaysian Airlines System</v>
          </cell>
          <cell r="AY21955" t="str">
            <v>N</v>
          </cell>
        </row>
        <row r="21956">
          <cell r="AT21956" t="str">
            <v>Cathay Pacific</v>
          </cell>
          <cell r="AY21956" t="str">
            <v>N</v>
          </cell>
        </row>
        <row r="21957">
          <cell r="AT21957" t="str">
            <v>Tarom</v>
          </cell>
          <cell r="AY21957" t="str">
            <v>N</v>
          </cell>
        </row>
        <row r="21958">
          <cell r="AT21958" t="str">
            <v>Qatar Airways</v>
          </cell>
          <cell r="AY21958" t="str">
            <v>N</v>
          </cell>
        </row>
        <row r="21959">
          <cell r="AT21959" t="str">
            <v>Qatar Airways</v>
          </cell>
          <cell r="AY21959" t="str">
            <v>N</v>
          </cell>
        </row>
        <row r="21960">
          <cell r="AT21960" t="str">
            <v>Etihad Airways</v>
          </cell>
          <cell r="AY21960" t="str">
            <v>N</v>
          </cell>
        </row>
        <row r="21961">
          <cell r="AT21961" t="str">
            <v>Qatar Airways</v>
          </cell>
          <cell r="AY21961" t="str">
            <v>N</v>
          </cell>
        </row>
        <row r="21962">
          <cell r="AT21962" t="str">
            <v>Qatar Airways</v>
          </cell>
          <cell r="AY21962" t="str">
            <v>N</v>
          </cell>
        </row>
        <row r="21963">
          <cell r="AT21963" t="str">
            <v>Eva Airways Corp</v>
          </cell>
          <cell r="AY21963" t="str">
            <v>N</v>
          </cell>
        </row>
        <row r="21964">
          <cell r="AT21964" t="str">
            <v>Shaheen Air International</v>
          </cell>
          <cell r="AY21964" t="str">
            <v>N</v>
          </cell>
        </row>
        <row r="21965">
          <cell r="AT21965" t="str">
            <v>Harbour Air</v>
          </cell>
          <cell r="AY21965" t="str">
            <v>N</v>
          </cell>
        </row>
        <row r="21966">
          <cell r="AT21966" t="str">
            <v>Aviakompaniya SKOL</v>
          </cell>
          <cell r="AY21966" t="str">
            <v>N</v>
          </cell>
        </row>
        <row r="21967">
          <cell r="AT21967" t="str">
            <v>Tulpar Air</v>
          </cell>
          <cell r="AY21967" t="str">
            <v>N</v>
          </cell>
        </row>
        <row r="21968">
          <cell r="AT21968" t="str">
            <v>Lao Airlines</v>
          </cell>
          <cell r="AY21968" t="str">
            <v>N</v>
          </cell>
        </row>
        <row r="21969">
          <cell r="AT21969" t="str">
            <v>Air Antilles</v>
          </cell>
          <cell r="AY21969" t="str">
            <v>N</v>
          </cell>
        </row>
        <row r="21970">
          <cell r="AT21970" t="str">
            <v>Qatar Airways</v>
          </cell>
          <cell r="AY21970" t="str">
            <v>N</v>
          </cell>
        </row>
        <row r="21971">
          <cell r="AT21971" t="str">
            <v>Qatar Airways</v>
          </cell>
          <cell r="AY21971" t="str">
            <v>N</v>
          </cell>
        </row>
        <row r="21972">
          <cell r="AT21972" t="str">
            <v>SAS</v>
          </cell>
          <cell r="AY21972" t="str">
            <v>N</v>
          </cell>
        </row>
        <row r="21973">
          <cell r="AT21973" t="str">
            <v>SAS</v>
          </cell>
          <cell r="AY21973" t="str">
            <v>N</v>
          </cell>
        </row>
        <row r="21974">
          <cell r="AT21974" t="str">
            <v>Air France</v>
          </cell>
          <cell r="AY21974" t="str">
            <v>N</v>
          </cell>
        </row>
        <row r="21975">
          <cell r="AT21975" t="str">
            <v>Bangkok Airways</v>
          </cell>
          <cell r="AY21975" t="str">
            <v>N</v>
          </cell>
        </row>
        <row r="21976">
          <cell r="AT21976" t="str">
            <v>Eva Airways Corp</v>
          </cell>
          <cell r="AY21976" t="str">
            <v>N</v>
          </cell>
        </row>
        <row r="21977">
          <cell r="AT21977" t="str">
            <v>Air France</v>
          </cell>
          <cell r="AY21977" t="str">
            <v>N</v>
          </cell>
        </row>
        <row r="21978">
          <cell r="AT21978" t="str">
            <v>Avianca Taca Holdings</v>
          </cell>
          <cell r="AY21978" t="str">
            <v>N</v>
          </cell>
        </row>
        <row r="21979">
          <cell r="AT21979" t="str">
            <v>Air France</v>
          </cell>
          <cell r="AY21979" t="str">
            <v>N</v>
          </cell>
        </row>
        <row r="21980">
          <cell r="AT21980" t="str">
            <v>Avianca Taca Holdings</v>
          </cell>
          <cell r="AY21980" t="str">
            <v>N</v>
          </cell>
        </row>
        <row r="21981">
          <cell r="AT21981" t="str">
            <v>SAS</v>
          </cell>
          <cell r="AY21981" t="str">
            <v>N</v>
          </cell>
        </row>
        <row r="21982">
          <cell r="AT21982" t="str">
            <v>Motor Sich Airlines</v>
          </cell>
          <cell r="AY21982" t="str">
            <v>N</v>
          </cell>
        </row>
        <row r="21983">
          <cell r="AT21983" t="str">
            <v>Nizhneudinsk Air Enterprise</v>
          </cell>
          <cell r="AY21983" t="str">
            <v>N</v>
          </cell>
        </row>
        <row r="21984">
          <cell r="AT21984" t="str">
            <v>Compania de Aviacion Regional para Canarias DBA</v>
          </cell>
          <cell r="AY21984" t="str">
            <v>N</v>
          </cell>
        </row>
        <row r="21985">
          <cell r="AT21985" t="str">
            <v>Hawaiian Airlines</v>
          </cell>
          <cell r="AY21985" t="str">
            <v>N</v>
          </cell>
        </row>
        <row r="21986">
          <cell r="AT21986" t="str">
            <v>Cathay Pacific</v>
          </cell>
          <cell r="AY21986" t="str">
            <v>N</v>
          </cell>
        </row>
        <row r="21987">
          <cell r="AT21987" t="str">
            <v>Cathay Pacific</v>
          </cell>
          <cell r="AY21987" t="str">
            <v>N</v>
          </cell>
        </row>
        <row r="21988">
          <cell r="AT21988" t="str">
            <v>Cathay Pacific</v>
          </cell>
          <cell r="AY21988" t="str">
            <v>N</v>
          </cell>
        </row>
        <row r="21989">
          <cell r="AT21989" t="str">
            <v>Turkmenistan Airlines</v>
          </cell>
          <cell r="AY21989" t="str">
            <v>N</v>
          </cell>
        </row>
        <row r="21990">
          <cell r="AT21990" t="str">
            <v>SAS</v>
          </cell>
          <cell r="AY21990" t="str">
            <v>N</v>
          </cell>
        </row>
        <row r="21991">
          <cell r="AT21991" t="str">
            <v>Murmansk Aviation Company</v>
          </cell>
          <cell r="AY21991" t="str">
            <v>N</v>
          </cell>
        </row>
        <row r="21992">
          <cell r="AT21992" t="str">
            <v>Deta Air</v>
          </cell>
          <cell r="AY21992" t="str">
            <v>N</v>
          </cell>
        </row>
        <row r="21993">
          <cell r="AT21993" t="str">
            <v>Air France</v>
          </cell>
          <cell r="AY21993" t="str">
            <v>N</v>
          </cell>
        </row>
        <row r="21994">
          <cell r="AT21994" t="str">
            <v>Osprey Wings</v>
          </cell>
          <cell r="AY21994" t="str">
            <v>N</v>
          </cell>
        </row>
        <row r="21995">
          <cell r="AT21995" t="str">
            <v>AIS Airlines</v>
          </cell>
          <cell r="AY21995" t="str">
            <v>N</v>
          </cell>
        </row>
        <row r="21996">
          <cell r="AT21996" t="str">
            <v>Saudi Gulf</v>
          </cell>
          <cell r="AY21996" t="str">
            <v>N</v>
          </cell>
        </row>
        <row r="21997">
          <cell r="AT21997" t="str">
            <v>CAAC</v>
          </cell>
          <cell r="AY21997" t="str">
            <v>N</v>
          </cell>
        </row>
        <row r="21998">
          <cell r="AT21998" t="str">
            <v>CAAC</v>
          </cell>
          <cell r="AY21998" t="str">
            <v>N</v>
          </cell>
        </row>
        <row r="21999">
          <cell r="AT21999" t="str">
            <v>CEIBA Intercontinental</v>
          </cell>
          <cell r="AY21999" t="str">
            <v>N</v>
          </cell>
        </row>
        <row r="22000">
          <cell r="AT22000" t="str">
            <v>CAAC</v>
          </cell>
          <cell r="AY22000" t="str">
            <v>N</v>
          </cell>
        </row>
        <row r="22001">
          <cell r="AT22001" t="str">
            <v>CAAC</v>
          </cell>
          <cell r="AY22001" t="str">
            <v>N</v>
          </cell>
        </row>
        <row r="22002">
          <cell r="AT22002" t="str">
            <v>KrasAvia</v>
          </cell>
          <cell r="AY22002" t="str">
            <v>N</v>
          </cell>
        </row>
        <row r="22003">
          <cell r="AT22003" t="str">
            <v>CAAC</v>
          </cell>
          <cell r="AY22003" t="str">
            <v>N</v>
          </cell>
        </row>
        <row r="22004">
          <cell r="AT22004" t="str">
            <v>CAAC</v>
          </cell>
          <cell r="AY22004" t="str">
            <v>N</v>
          </cell>
        </row>
        <row r="22005">
          <cell r="AT22005" t="str">
            <v>Singapore Airlines</v>
          </cell>
          <cell r="AY22005" t="str">
            <v>N</v>
          </cell>
        </row>
        <row r="22006">
          <cell r="AT22006" t="str">
            <v>CAAC</v>
          </cell>
          <cell r="AY22006" t="str">
            <v>N</v>
          </cell>
        </row>
        <row r="22007">
          <cell r="AT22007" t="str">
            <v>Compania de Aviacion Regional para Canarias DBA</v>
          </cell>
          <cell r="AY22007" t="str">
            <v>N</v>
          </cell>
        </row>
        <row r="22008">
          <cell r="AT22008" t="str">
            <v>Compania de Aviacion Regional para Canarias DBA</v>
          </cell>
          <cell r="AY22008" t="str">
            <v>N</v>
          </cell>
        </row>
        <row r="22009">
          <cell r="AT22009" t="str">
            <v>Compania de Aviacion Regional para Canarias DBA</v>
          </cell>
          <cell r="AY22009" t="str">
            <v>N</v>
          </cell>
        </row>
        <row r="22010">
          <cell r="AT22010" t="str">
            <v>DHL International</v>
          </cell>
          <cell r="AY22010" t="str">
            <v>N</v>
          </cell>
        </row>
        <row r="22011">
          <cell r="AT22011" t="str">
            <v>Mann Yadanarpon Airlines</v>
          </cell>
          <cell r="AY22011" t="str">
            <v>N</v>
          </cell>
        </row>
        <row r="22012">
          <cell r="AT22012" t="str">
            <v>Shaheen Air International</v>
          </cell>
          <cell r="AY22012" t="str">
            <v>N</v>
          </cell>
        </row>
        <row r="22013">
          <cell r="AT22013" t="str">
            <v>Korean Air Lines</v>
          </cell>
          <cell r="AY22013" t="str">
            <v>N</v>
          </cell>
        </row>
        <row r="22014">
          <cell r="AT22014" t="str">
            <v>Korean Air Lines</v>
          </cell>
          <cell r="AY22014" t="str">
            <v>N</v>
          </cell>
        </row>
        <row r="22015">
          <cell r="AT22015" t="str">
            <v>Deutsche Lufthansa - Segment C</v>
          </cell>
          <cell r="AY22015" t="str">
            <v>N</v>
          </cell>
        </row>
        <row r="22016">
          <cell r="AT22016" t="str">
            <v>Eva Airways Corp</v>
          </cell>
          <cell r="AY22016" t="str">
            <v>N</v>
          </cell>
        </row>
        <row r="22017">
          <cell r="AT22017" t="str">
            <v>Lignes Aeriennes Congolaises</v>
          </cell>
          <cell r="AY22017" t="str">
            <v>N</v>
          </cell>
        </row>
        <row r="22018">
          <cell r="AT22018" t="str">
            <v>Air Tindi</v>
          </cell>
          <cell r="AY22018" t="str">
            <v>N</v>
          </cell>
        </row>
        <row r="22019">
          <cell r="AT22019" t="str">
            <v>Emirates</v>
          </cell>
          <cell r="AY22019" t="str">
            <v>N</v>
          </cell>
        </row>
        <row r="22020">
          <cell r="AT22020" t="str">
            <v>Eagle Air Iceland</v>
          </cell>
          <cell r="AY22020" t="str">
            <v>N</v>
          </cell>
        </row>
        <row r="22021">
          <cell r="AT22021" t="str">
            <v>Air France</v>
          </cell>
          <cell r="AY22021" t="str">
            <v>N</v>
          </cell>
        </row>
        <row r="22022">
          <cell r="AT22022" t="str">
            <v>Tarom</v>
          </cell>
          <cell r="AY22022" t="str">
            <v>N</v>
          </cell>
        </row>
        <row r="22023">
          <cell r="AT22023" t="str">
            <v>Ibex Airlines</v>
          </cell>
          <cell r="AY22023" t="str">
            <v>N</v>
          </cell>
        </row>
        <row r="22024">
          <cell r="AT22024" t="str">
            <v>American Airlines</v>
          </cell>
          <cell r="AY22024" t="str">
            <v>N</v>
          </cell>
        </row>
        <row r="22025">
          <cell r="AT22025" t="str">
            <v>American Airlines</v>
          </cell>
          <cell r="AY22025" t="str">
            <v>N</v>
          </cell>
        </row>
        <row r="22026">
          <cell r="AT22026" t="str">
            <v>Uzbekistan Airways</v>
          </cell>
          <cell r="AY22026" t="str">
            <v>N</v>
          </cell>
        </row>
        <row r="22027">
          <cell r="AT22027" t="str">
            <v>Uzbekistan Airways</v>
          </cell>
          <cell r="AY22027" t="str">
            <v>N</v>
          </cell>
        </row>
        <row r="22028">
          <cell r="AT22028" t="str">
            <v>Vologda Air Enterprise</v>
          </cell>
          <cell r="AY22028" t="str">
            <v>N</v>
          </cell>
        </row>
        <row r="22029">
          <cell r="AT22029" t="str">
            <v>FitsAir</v>
          </cell>
          <cell r="AY22029" t="str">
            <v>N</v>
          </cell>
        </row>
        <row r="22030">
          <cell r="AT22030" t="str">
            <v>Elite Airways</v>
          </cell>
          <cell r="AY22030" t="str">
            <v>N</v>
          </cell>
        </row>
        <row r="22031">
          <cell r="AT22031" t="str">
            <v>American Airlines</v>
          </cell>
          <cell r="AY22031" t="str">
            <v>N</v>
          </cell>
        </row>
        <row r="22032">
          <cell r="AT22032" t="str">
            <v>American Airlines</v>
          </cell>
          <cell r="AY22032" t="str">
            <v>N</v>
          </cell>
        </row>
        <row r="22033">
          <cell r="AT22033" t="str">
            <v>American Airlines</v>
          </cell>
          <cell r="AY22033" t="str">
            <v>N</v>
          </cell>
        </row>
        <row r="22034">
          <cell r="AT22034" t="str">
            <v>SkyWest Airlines</v>
          </cell>
          <cell r="AY22034" t="str">
            <v>N</v>
          </cell>
        </row>
        <row r="22035">
          <cell r="AT22035" t="str">
            <v>Deutsche Lufthansa - Segment C</v>
          </cell>
          <cell r="AY22035" t="str">
            <v>N</v>
          </cell>
        </row>
        <row r="22036">
          <cell r="AT22036" t="str">
            <v>Unannounced commercial customer</v>
          </cell>
          <cell r="AY22036" t="str">
            <v>N</v>
          </cell>
        </row>
        <row r="22037">
          <cell r="AT22037" t="str">
            <v>SkyWest Airlines</v>
          </cell>
          <cell r="AY22037" t="str">
            <v>N</v>
          </cell>
        </row>
        <row r="22038">
          <cell r="AT22038" t="str">
            <v>Ibex Airlines</v>
          </cell>
          <cell r="AY22038" t="str">
            <v>N</v>
          </cell>
        </row>
        <row r="22039">
          <cell r="AT22039" t="str">
            <v>SkyWest Airlines</v>
          </cell>
          <cell r="AY22039" t="str">
            <v>N</v>
          </cell>
        </row>
        <row r="22040">
          <cell r="AT22040" t="str">
            <v>SkyWest Airlines</v>
          </cell>
          <cell r="AY22040" t="str">
            <v>N</v>
          </cell>
        </row>
        <row r="22041">
          <cell r="AT22041" t="str">
            <v>SkyWest Airlines</v>
          </cell>
          <cell r="AY22041" t="str">
            <v>N</v>
          </cell>
        </row>
        <row r="22042">
          <cell r="AT22042" t="str">
            <v>Conviasa Venezuela</v>
          </cell>
          <cell r="AY22042" t="str">
            <v>N</v>
          </cell>
        </row>
        <row r="22043">
          <cell r="AT22043" t="str">
            <v>Vologda Air Enterprise</v>
          </cell>
          <cell r="AY22043" t="str">
            <v>N</v>
          </cell>
        </row>
        <row r="22044">
          <cell r="AT22044" t="str">
            <v>Amakusa Airlines</v>
          </cell>
          <cell r="AY22044" t="str">
            <v>N</v>
          </cell>
        </row>
        <row r="22045">
          <cell r="AT22045" t="str">
            <v>Air Tahiti</v>
          </cell>
          <cell r="AY22045" t="str">
            <v>N</v>
          </cell>
        </row>
        <row r="22046">
          <cell r="AT22046" t="str">
            <v>Air France</v>
          </cell>
          <cell r="AY22046" t="str">
            <v>N</v>
          </cell>
        </row>
        <row r="22047">
          <cell r="AT22047" t="str">
            <v>Afrijet Business Service</v>
          </cell>
          <cell r="AY22047" t="str">
            <v>N</v>
          </cell>
        </row>
        <row r="22048">
          <cell r="AT22048" t="str">
            <v>SkyWest Airlines</v>
          </cell>
          <cell r="AY22048" t="str">
            <v>N</v>
          </cell>
        </row>
        <row r="22049">
          <cell r="AT22049" t="str">
            <v>SkyWest Airlines</v>
          </cell>
          <cell r="AY22049" t="str">
            <v>N</v>
          </cell>
        </row>
        <row r="22050">
          <cell r="AT22050" t="str">
            <v>SkyWest Airlines</v>
          </cell>
          <cell r="AY22050" t="str">
            <v>N</v>
          </cell>
        </row>
        <row r="22051">
          <cell r="AT22051" t="str">
            <v>Deutsche Lufthansa - Segment B</v>
          </cell>
          <cell r="AY22051" t="str">
            <v>N</v>
          </cell>
        </row>
        <row r="22052">
          <cell r="AT22052" t="str">
            <v>SkyWest Airlines</v>
          </cell>
          <cell r="AY22052" t="str">
            <v>N</v>
          </cell>
        </row>
        <row r="22053">
          <cell r="AT22053" t="str">
            <v>KrasAvia</v>
          </cell>
          <cell r="AY22053" t="str">
            <v>N</v>
          </cell>
        </row>
        <row r="22054">
          <cell r="AT22054" t="str">
            <v>Gomelavia</v>
          </cell>
          <cell r="AY22054" t="str">
            <v>N</v>
          </cell>
        </row>
        <row r="22055">
          <cell r="AT22055" t="str">
            <v>223rd State Airline Flight Unit</v>
          </cell>
          <cell r="AY22055" t="str">
            <v>N</v>
          </cell>
        </row>
        <row r="22056">
          <cell r="AT22056" t="str">
            <v>Orenburzhie Aircompany</v>
          </cell>
          <cell r="AY22056" t="str">
            <v>N</v>
          </cell>
        </row>
        <row r="22057">
          <cell r="AT22057" t="str">
            <v>SkyWest Airlines</v>
          </cell>
          <cell r="AY22057" t="str">
            <v>N</v>
          </cell>
        </row>
        <row r="22058">
          <cell r="AT22058" t="str">
            <v>Compania de Aviacion Regional para Canarias DBA</v>
          </cell>
          <cell r="AY22058" t="str">
            <v>N</v>
          </cell>
        </row>
        <row r="22059">
          <cell r="AT22059" t="str">
            <v>Compania de Aviacion Regional para Canarias DBA</v>
          </cell>
          <cell r="AY22059" t="str">
            <v>N</v>
          </cell>
        </row>
        <row r="22060">
          <cell r="AT22060" t="str">
            <v>Deutsche Lufthansa - Segment A</v>
          </cell>
          <cell r="AY22060" t="str">
            <v>N</v>
          </cell>
        </row>
        <row r="22061">
          <cell r="AT22061" t="str">
            <v>Air India Limited</v>
          </cell>
          <cell r="AY22061" t="str">
            <v>N</v>
          </cell>
        </row>
        <row r="22062">
          <cell r="AT22062" t="str">
            <v>SkyWest Airlines</v>
          </cell>
          <cell r="AY22062" t="str">
            <v>N</v>
          </cell>
        </row>
        <row r="22063">
          <cell r="AT22063" t="str">
            <v>SkyWest Airlines</v>
          </cell>
          <cell r="AY22063" t="str">
            <v>N</v>
          </cell>
        </row>
        <row r="22064">
          <cell r="AT22064" t="str">
            <v>SkyWest Airlines</v>
          </cell>
          <cell r="AY22064" t="str">
            <v>N</v>
          </cell>
        </row>
        <row r="22065">
          <cell r="AT22065" t="str">
            <v>Air France</v>
          </cell>
          <cell r="AY22065" t="str">
            <v>N</v>
          </cell>
        </row>
        <row r="22066">
          <cell r="AT22066" t="str">
            <v>VIM Airlines</v>
          </cell>
          <cell r="AY22066" t="str">
            <v>N</v>
          </cell>
        </row>
        <row r="22067">
          <cell r="AT22067" t="str">
            <v>Deutsche Lufthansa - Segment B</v>
          </cell>
          <cell r="AY22067" t="str">
            <v>N</v>
          </cell>
        </row>
        <row r="22068">
          <cell r="AT22068" t="str">
            <v>Kazan Air Enterprise</v>
          </cell>
          <cell r="AY22068" t="str">
            <v>N</v>
          </cell>
        </row>
        <row r="22069">
          <cell r="AT22069" t="str">
            <v>Conviasa Venezuela</v>
          </cell>
          <cell r="AY22069" t="str">
            <v>N</v>
          </cell>
        </row>
        <row r="22070">
          <cell r="AT22070" t="str">
            <v>Euro-Asia Air</v>
          </cell>
          <cell r="AY22070" t="str">
            <v>N</v>
          </cell>
        </row>
        <row r="22071">
          <cell r="AT22071" t="str">
            <v>Deutsche Lufthansa - Segment C</v>
          </cell>
          <cell r="AY22071" t="str">
            <v>N</v>
          </cell>
        </row>
        <row r="22072">
          <cell r="AT22072" t="str">
            <v>SkyWest Airlines</v>
          </cell>
          <cell r="AY22072" t="str">
            <v>N</v>
          </cell>
        </row>
        <row r="22073">
          <cell r="AT22073" t="str">
            <v>Ibex Airlines</v>
          </cell>
          <cell r="AY22073" t="str">
            <v>N</v>
          </cell>
        </row>
        <row r="22074">
          <cell r="AT22074" t="str">
            <v>Elite Airways</v>
          </cell>
          <cell r="AY22074" t="str">
            <v>N</v>
          </cell>
        </row>
        <row r="22075">
          <cell r="AT22075" t="str">
            <v>SkyWest Airlines</v>
          </cell>
          <cell r="AY22075" t="str">
            <v>N</v>
          </cell>
        </row>
        <row r="22076">
          <cell r="AT22076" t="str">
            <v>Ibex Airlines</v>
          </cell>
          <cell r="AY22076" t="str">
            <v>N</v>
          </cell>
        </row>
        <row r="22077">
          <cell r="AT22077" t="str">
            <v>Deutsche Lufthansa - Segment C</v>
          </cell>
          <cell r="AY22077" t="str">
            <v>N</v>
          </cell>
        </row>
        <row r="22078">
          <cell r="AT22078" t="str">
            <v>Alaska Air Group</v>
          </cell>
          <cell r="AY22078" t="str">
            <v>N</v>
          </cell>
        </row>
        <row r="22079">
          <cell r="AT22079" t="str">
            <v>Conviasa Venezuela</v>
          </cell>
          <cell r="AY22079" t="str">
            <v>N</v>
          </cell>
        </row>
        <row r="22080">
          <cell r="AT22080" t="str">
            <v>American Airlines</v>
          </cell>
          <cell r="AY22080" t="str">
            <v>N</v>
          </cell>
        </row>
        <row r="22081">
          <cell r="AT22081" t="str">
            <v>American Airlines</v>
          </cell>
          <cell r="AY22081" t="str">
            <v>N</v>
          </cell>
        </row>
        <row r="22082">
          <cell r="AT22082" t="str">
            <v>American Airlines</v>
          </cell>
          <cell r="AY22082" t="str">
            <v>N</v>
          </cell>
        </row>
        <row r="22083">
          <cell r="AT22083" t="str">
            <v>Singapore Airlines</v>
          </cell>
          <cell r="AY22083" t="str">
            <v>N</v>
          </cell>
        </row>
        <row r="22084">
          <cell r="AT22084" t="str">
            <v>Singapore Airlines</v>
          </cell>
          <cell r="AY22084" t="str">
            <v>N</v>
          </cell>
        </row>
        <row r="22085">
          <cell r="AT22085" t="str">
            <v>Azul Linhas Aereas</v>
          </cell>
          <cell r="AY22085" t="str">
            <v>N</v>
          </cell>
        </row>
        <row r="22086">
          <cell r="AT22086" t="str">
            <v>SAS</v>
          </cell>
          <cell r="AY22086" t="str">
            <v>N</v>
          </cell>
        </row>
        <row r="22087">
          <cell r="AT22087" t="str">
            <v>Azul Linhas Aereas</v>
          </cell>
          <cell r="AY22087" t="str">
            <v>N</v>
          </cell>
        </row>
        <row r="22088">
          <cell r="AT22088" t="str">
            <v>Air Botswana</v>
          </cell>
          <cell r="AY22088" t="str">
            <v>N</v>
          </cell>
        </row>
        <row r="22089">
          <cell r="AT22089" t="str">
            <v>Air Tahiti</v>
          </cell>
          <cell r="AY22089" t="str">
            <v>N</v>
          </cell>
        </row>
        <row r="22090">
          <cell r="AT22090" t="str">
            <v>American Airlines</v>
          </cell>
          <cell r="AY22090" t="str">
            <v>N</v>
          </cell>
        </row>
        <row r="22091">
          <cell r="AT22091" t="str">
            <v>American Airlines</v>
          </cell>
          <cell r="AY22091" t="str">
            <v>N</v>
          </cell>
        </row>
        <row r="22092">
          <cell r="AT22092" t="str">
            <v>American Airlines</v>
          </cell>
          <cell r="AY22092" t="str">
            <v>N</v>
          </cell>
        </row>
        <row r="22093">
          <cell r="AT22093" t="str">
            <v>American Airlines</v>
          </cell>
          <cell r="AY22093" t="str">
            <v>N</v>
          </cell>
        </row>
        <row r="22094">
          <cell r="AT22094" t="str">
            <v>American Airlines</v>
          </cell>
          <cell r="AY22094" t="str">
            <v>N</v>
          </cell>
        </row>
        <row r="22095">
          <cell r="AT22095" t="str">
            <v>American Airlines</v>
          </cell>
          <cell r="AY22095" t="str">
            <v>N</v>
          </cell>
        </row>
        <row r="22096">
          <cell r="AT22096" t="str">
            <v>American Airlines</v>
          </cell>
          <cell r="AY22096" t="str">
            <v>N</v>
          </cell>
        </row>
        <row r="22097">
          <cell r="AT22097" t="str">
            <v>American Airlines</v>
          </cell>
          <cell r="AY22097" t="str">
            <v>N</v>
          </cell>
        </row>
        <row r="22098">
          <cell r="AT22098" t="str">
            <v>American Airlines</v>
          </cell>
          <cell r="AY22098" t="str">
            <v>N</v>
          </cell>
        </row>
        <row r="22099">
          <cell r="AT22099" t="str">
            <v>American Airlines</v>
          </cell>
          <cell r="AY22099" t="str">
            <v>N</v>
          </cell>
        </row>
        <row r="22100">
          <cell r="AT22100" t="str">
            <v>American Airlines</v>
          </cell>
          <cell r="AY22100" t="str">
            <v>N</v>
          </cell>
        </row>
        <row r="22101">
          <cell r="AT22101" t="str">
            <v>American Airlines</v>
          </cell>
          <cell r="AY22101" t="str">
            <v>N</v>
          </cell>
        </row>
        <row r="22102">
          <cell r="AT22102" t="str">
            <v>American Airlines</v>
          </cell>
          <cell r="AY22102" t="str">
            <v>N</v>
          </cell>
        </row>
        <row r="22103">
          <cell r="AT22103" t="str">
            <v>American Airlines</v>
          </cell>
          <cell r="AY22103" t="str">
            <v>N</v>
          </cell>
        </row>
        <row r="22104">
          <cell r="AT22104" t="str">
            <v>American Airlines</v>
          </cell>
          <cell r="AY22104" t="str">
            <v>N</v>
          </cell>
        </row>
        <row r="22105">
          <cell r="AT22105" t="str">
            <v>Omni Air International</v>
          </cell>
          <cell r="AY22105" t="str">
            <v>N</v>
          </cell>
        </row>
        <row r="22106">
          <cell r="AT22106" t="str">
            <v>Avies</v>
          </cell>
          <cell r="AY22106" t="str">
            <v>N</v>
          </cell>
        </row>
        <row r="22107">
          <cell r="AT22107" t="str">
            <v>Avies</v>
          </cell>
          <cell r="AY22107" t="str">
            <v>N</v>
          </cell>
        </row>
        <row r="22108">
          <cell r="AT22108" t="str">
            <v>Linksair</v>
          </cell>
          <cell r="AY22108" t="str">
            <v>N</v>
          </cell>
        </row>
        <row r="22109">
          <cell r="AT22109" t="str">
            <v>Avies</v>
          </cell>
          <cell r="AY22109" t="str">
            <v>N</v>
          </cell>
        </row>
        <row r="22110">
          <cell r="AT22110" t="str">
            <v>American Airlines</v>
          </cell>
          <cell r="AY22110" t="str">
            <v>N</v>
          </cell>
        </row>
        <row r="22111">
          <cell r="AT22111" t="str">
            <v>SkyWest Airlines</v>
          </cell>
          <cell r="AY22111" t="str">
            <v>N</v>
          </cell>
        </row>
        <row r="22112">
          <cell r="AT22112" t="str">
            <v>Deutsche Lufthansa - Segment B</v>
          </cell>
          <cell r="AY22112" t="str">
            <v>N</v>
          </cell>
        </row>
        <row r="22113">
          <cell r="AT22113" t="str">
            <v>Avies</v>
          </cell>
          <cell r="AY22113" t="str">
            <v>N</v>
          </cell>
        </row>
        <row r="22114">
          <cell r="AT22114" t="str">
            <v>Elite Airways</v>
          </cell>
          <cell r="AY22114" t="str">
            <v>N</v>
          </cell>
        </row>
        <row r="22115">
          <cell r="AT22115" t="str">
            <v>SkyWest Airlines</v>
          </cell>
          <cell r="AY22115" t="str">
            <v>N</v>
          </cell>
        </row>
        <row r="22116">
          <cell r="AT22116" t="str">
            <v>Ibex Airlines</v>
          </cell>
          <cell r="AY22116" t="str">
            <v>N</v>
          </cell>
        </row>
        <row r="22117">
          <cell r="AT22117" t="str">
            <v>SkyWest Airlines</v>
          </cell>
          <cell r="AY22117" t="str">
            <v>N</v>
          </cell>
        </row>
        <row r="22118">
          <cell r="AT22118" t="str">
            <v>SkyWest Airlines</v>
          </cell>
          <cell r="AY22118" t="str">
            <v>N</v>
          </cell>
        </row>
        <row r="22119">
          <cell r="AT22119" t="str">
            <v>Deutsche Lufthansa - Segment B</v>
          </cell>
          <cell r="AY22119" t="str">
            <v>N</v>
          </cell>
        </row>
        <row r="22120">
          <cell r="AT22120" t="str">
            <v>Cathay Pacific</v>
          </cell>
          <cell r="AY22120" t="str">
            <v>N</v>
          </cell>
        </row>
        <row r="22121">
          <cell r="AT22121" t="str">
            <v>Ibex Airlines</v>
          </cell>
          <cell r="AY22121" t="str">
            <v>N</v>
          </cell>
        </row>
        <row r="22122">
          <cell r="AT22122" t="str">
            <v>American Airlines</v>
          </cell>
          <cell r="AY22122" t="str">
            <v>N</v>
          </cell>
        </row>
        <row r="22123">
          <cell r="AT22123" t="str">
            <v>Gazpromavia</v>
          </cell>
          <cell r="AY22123" t="str">
            <v>N</v>
          </cell>
        </row>
        <row r="22124">
          <cell r="AT22124" t="str">
            <v>Deutsche Lufthansa - Segment B</v>
          </cell>
          <cell r="AY22124" t="str">
            <v>N</v>
          </cell>
        </row>
        <row r="22125">
          <cell r="AT22125" t="str">
            <v>Khabarovsk Airlines</v>
          </cell>
          <cell r="AY22125" t="str">
            <v>N</v>
          </cell>
        </row>
        <row r="22126">
          <cell r="AT22126" t="str">
            <v>SkyWest Airlines</v>
          </cell>
          <cell r="AY22126" t="str">
            <v>N</v>
          </cell>
        </row>
        <row r="22127">
          <cell r="AT22127" t="str">
            <v>Conviasa Venezuela</v>
          </cell>
          <cell r="AY22127" t="str">
            <v>N</v>
          </cell>
        </row>
        <row r="22128">
          <cell r="AT22128" t="str">
            <v>SkyWest Airlines</v>
          </cell>
          <cell r="AY22128" t="str">
            <v>N</v>
          </cell>
        </row>
        <row r="22129">
          <cell r="AT22129" t="str">
            <v>SkyWest Airlines</v>
          </cell>
          <cell r="AY22129" t="str">
            <v>N</v>
          </cell>
        </row>
        <row r="22130">
          <cell r="AT22130" t="str">
            <v>SkyWest Airlines</v>
          </cell>
          <cell r="AY22130" t="str">
            <v>N</v>
          </cell>
        </row>
        <row r="22131">
          <cell r="AT22131" t="str">
            <v>SkyWest Airlines</v>
          </cell>
          <cell r="AY22131" t="str">
            <v>N</v>
          </cell>
        </row>
        <row r="22132">
          <cell r="AT22132" t="str">
            <v>SkyWest Airlines</v>
          </cell>
          <cell r="AY22132" t="str">
            <v>N</v>
          </cell>
        </row>
        <row r="22133">
          <cell r="AT22133" t="str">
            <v>SkyWest Airlines</v>
          </cell>
          <cell r="AY22133" t="str">
            <v>N</v>
          </cell>
        </row>
        <row r="22134">
          <cell r="AT22134" t="str">
            <v>SkyWest Airlines</v>
          </cell>
          <cell r="AY22134" t="str">
            <v>N</v>
          </cell>
        </row>
        <row r="22135">
          <cell r="AT22135" t="str">
            <v>Deutsche Lufthansa - Segment B</v>
          </cell>
          <cell r="AY22135" t="str">
            <v>N</v>
          </cell>
        </row>
        <row r="22136">
          <cell r="AT22136" t="str">
            <v>Skybus Jet Cargo</v>
          </cell>
          <cell r="AY22136" t="str">
            <v>N</v>
          </cell>
        </row>
        <row r="22137">
          <cell r="AT22137" t="str">
            <v>VIM Airlines</v>
          </cell>
          <cell r="AY22137" t="str">
            <v>N</v>
          </cell>
        </row>
        <row r="22138">
          <cell r="AT22138" t="str">
            <v>Elite Airways</v>
          </cell>
          <cell r="AY22138" t="str">
            <v>N</v>
          </cell>
        </row>
        <row r="22139">
          <cell r="AT22139" t="str">
            <v>SAS</v>
          </cell>
          <cell r="AY22139" t="str">
            <v>N</v>
          </cell>
        </row>
        <row r="22140">
          <cell r="AT22140" t="str">
            <v>TAP</v>
          </cell>
          <cell r="AY22140" t="str">
            <v>N</v>
          </cell>
        </row>
        <row r="22141">
          <cell r="AT22141" t="str">
            <v>TAP</v>
          </cell>
          <cell r="AY22141" t="str">
            <v>N</v>
          </cell>
        </row>
        <row r="22142">
          <cell r="AT22142" t="str">
            <v>Azul Linhas Aereas</v>
          </cell>
          <cell r="AY22142" t="str">
            <v>N</v>
          </cell>
        </row>
        <row r="22143">
          <cell r="AT22143" t="str">
            <v>SkyWest Airlines</v>
          </cell>
          <cell r="AY22143" t="str">
            <v>N</v>
          </cell>
        </row>
        <row r="22144">
          <cell r="AT22144" t="str">
            <v>Elite Airways</v>
          </cell>
          <cell r="AY22144" t="str">
            <v>N</v>
          </cell>
        </row>
        <row r="22145">
          <cell r="AT22145" t="str">
            <v>SkyWest Airlines</v>
          </cell>
          <cell r="AY22145" t="str">
            <v>N</v>
          </cell>
        </row>
        <row r="22146">
          <cell r="AT22146" t="str">
            <v>Ibex Airlines</v>
          </cell>
          <cell r="AY22146" t="str">
            <v>N</v>
          </cell>
        </row>
        <row r="22147">
          <cell r="AT22147" t="str">
            <v>SkyWest Airlines</v>
          </cell>
          <cell r="AY22147" t="str">
            <v>N</v>
          </cell>
        </row>
        <row r="22148">
          <cell r="AT22148" t="str">
            <v>SkyWest Airlines</v>
          </cell>
          <cell r="AY22148" t="str">
            <v>N</v>
          </cell>
        </row>
        <row r="22149">
          <cell r="AT22149" t="str">
            <v>SkyWest Airlines</v>
          </cell>
          <cell r="AY22149" t="str">
            <v>N</v>
          </cell>
        </row>
        <row r="22150">
          <cell r="AT22150" t="str">
            <v>SkyWest Airlines</v>
          </cell>
          <cell r="AY22150" t="str">
            <v>N</v>
          </cell>
        </row>
        <row r="22151">
          <cell r="AT22151" t="str">
            <v>SkyWest Airlines</v>
          </cell>
          <cell r="AY22151" t="str">
            <v>N</v>
          </cell>
        </row>
        <row r="22152">
          <cell r="AT22152" t="str">
            <v>SkyWest Airlines</v>
          </cell>
          <cell r="AY22152" t="str">
            <v>N</v>
          </cell>
        </row>
        <row r="22153">
          <cell r="AT22153" t="str">
            <v>Qantas Airways</v>
          </cell>
          <cell r="AY22153" t="str">
            <v>N</v>
          </cell>
        </row>
        <row r="22154">
          <cell r="AT22154" t="str">
            <v>Rossiya Special Flight Detachment</v>
          </cell>
          <cell r="AY22154" t="str">
            <v>N</v>
          </cell>
        </row>
        <row r="22155">
          <cell r="AT22155" t="str">
            <v>Zhezair</v>
          </cell>
          <cell r="AY22155" t="str">
            <v>N</v>
          </cell>
        </row>
        <row r="22156">
          <cell r="AT22156" t="str">
            <v>Air France</v>
          </cell>
          <cell r="AY22156" t="str">
            <v>N</v>
          </cell>
        </row>
        <row r="22157">
          <cell r="AT22157" t="str">
            <v>Kenmore Air</v>
          </cell>
          <cell r="AY22157" t="str">
            <v>N</v>
          </cell>
        </row>
        <row r="22158">
          <cell r="AT22158" t="str">
            <v>CAAC</v>
          </cell>
          <cell r="AY22158" t="str">
            <v>N</v>
          </cell>
        </row>
        <row r="22159">
          <cell r="AT22159" t="str">
            <v>SkyWest Airlines</v>
          </cell>
          <cell r="AY22159" t="str">
            <v>N</v>
          </cell>
        </row>
        <row r="22160">
          <cell r="AT22160" t="str">
            <v>Aeromar Airlines</v>
          </cell>
          <cell r="AY22160" t="str">
            <v>N</v>
          </cell>
        </row>
        <row r="22161">
          <cell r="AT22161" t="str">
            <v>Air Tahiti</v>
          </cell>
          <cell r="AY22161" t="str">
            <v>N</v>
          </cell>
        </row>
        <row r="22162">
          <cell r="AT22162" t="str">
            <v>Ibex Airlines</v>
          </cell>
          <cell r="AY22162" t="str">
            <v>N</v>
          </cell>
        </row>
        <row r="22163">
          <cell r="AT22163" t="str">
            <v>Deutsche Lufthansa - Segment B</v>
          </cell>
          <cell r="AY22163" t="str">
            <v>N</v>
          </cell>
        </row>
        <row r="22164">
          <cell r="AT22164" t="str">
            <v>Alaska Air Group</v>
          </cell>
          <cell r="AY22164" t="str">
            <v>N</v>
          </cell>
        </row>
        <row r="22165">
          <cell r="AT22165" t="str">
            <v>Air Inuit</v>
          </cell>
          <cell r="AY22165" t="str">
            <v>N</v>
          </cell>
        </row>
        <row r="22166">
          <cell r="AT22166" t="str">
            <v>Trans States Holdings</v>
          </cell>
          <cell r="AY22166" t="str">
            <v>N</v>
          </cell>
        </row>
        <row r="22167">
          <cell r="AT22167" t="str">
            <v>Trans States Holdings</v>
          </cell>
          <cell r="AY22167" t="str">
            <v>N</v>
          </cell>
        </row>
        <row r="22168">
          <cell r="AT22168" t="str">
            <v>Ukraine Air Enterprise</v>
          </cell>
          <cell r="AY22168" t="str">
            <v>N</v>
          </cell>
        </row>
        <row r="22169">
          <cell r="AT22169" t="str">
            <v>Ukraine Air Enterprise</v>
          </cell>
          <cell r="AY22169" t="str">
            <v>N</v>
          </cell>
        </row>
        <row r="22170">
          <cell r="AT22170" t="str">
            <v>East Horizon Airlines</v>
          </cell>
          <cell r="AY22170" t="str">
            <v>N</v>
          </cell>
        </row>
        <row r="22171">
          <cell r="AT22171" t="str">
            <v>SkyWest Airlines</v>
          </cell>
          <cell r="AY22171" t="str">
            <v>N</v>
          </cell>
        </row>
        <row r="22172">
          <cell r="AT22172" t="str">
            <v>SkyWest Airlines</v>
          </cell>
          <cell r="AY22172" t="str">
            <v>N</v>
          </cell>
        </row>
        <row r="22173">
          <cell r="AT22173" t="str">
            <v>Trans States Holdings</v>
          </cell>
          <cell r="AY22173" t="str">
            <v>N</v>
          </cell>
        </row>
        <row r="22174">
          <cell r="AT22174" t="str">
            <v>SkyWest Airlines</v>
          </cell>
          <cell r="AY22174" t="str">
            <v>N</v>
          </cell>
        </row>
        <row r="22175">
          <cell r="AT22175" t="str">
            <v>EasySky</v>
          </cell>
          <cell r="AY22175" t="str">
            <v>N</v>
          </cell>
        </row>
        <row r="22176">
          <cell r="AT22176" t="str">
            <v>SkyWest Airlines</v>
          </cell>
          <cell r="AY22176" t="str">
            <v>N</v>
          </cell>
        </row>
        <row r="22177">
          <cell r="AT22177" t="str">
            <v>SkyWest Airlines</v>
          </cell>
          <cell r="AY22177" t="str">
            <v>N</v>
          </cell>
        </row>
        <row r="22178">
          <cell r="AT22178" t="str">
            <v>Trans States Holdings</v>
          </cell>
          <cell r="AY22178" t="str">
            <v>N</v>
          </cell>
        </row>
        <row r="22179">
          <cell r="AT22179" t="str">
            <v>Deutsche Lufthansa - Segment B</v>
          </cell>
          <cell r="AY22179" t="str">
            <v>N</v>
          </cell>
        </row>
        <row r="22180">
          <cell r="AT22180" t="str">
            <v>Buffalo Airways</v>
          </cell>
          <cell r="AY22180" t="str">
            <v>N</v>
          </cell>
        </row>
        <row r="22181">
          <cell r="AT22181" t="str">
            <v>SkyWest Airlines</v>
          </cell>
          <cell r="AY22181" t="str">
            <v>N</v>
          </cell>
        </row>
        <row r="22182">
          <cell r="AT22182" t="str">
            <v>SkyWest Airlines</v>
          </cell>
          <cell r="AY22182" t="str">
            <v>N</v>
          </cell>
        </row>
        <row r="22183">
          <cell r="AT22183" t="str">
            <v>SkyWest Airlines</v>
          </cell>
          <cell r="AY22183" t="str">
            <v>N</v>
          </cell>
        </row>
        <row r="22184">
          <cell r="AT22184" t="str">
            <v>Trans States Holdings</v>
          </cell>
          <cell r="AY22184" t="str">
            <v>N</v>
          </cell>
        </row>
        <row r="22185">
          <cell r="AT22185" t="str">
            <v>SkyWest Airlines</v>
          </cell>
          <cell r="AY22185" t="str">
            <v>N</v>
          </cell>
        </row>
        <row r="22186">
          <cell r="AT22186" t="str">
            <v>SkyWest Airlines</v>
          </cell>
          <cell r="AY22186" t="str">
            <v>N</v>
          </cell>
        </row>
        <row r="22187">
          <cell r="AT22187" t="str">
            <v>SkyWest Airlines</v>
          </cell>
          <cell r="AY22187" t="str">
            <v>N</v>
          </cell>
        </row>
        <row r="22188">
          <cell r="AT22188" t="str">
            <v>Khabarovsk Airlines</v>
          </cell>
          <cell r="AY22188" t="str">
            <v>N</v>
          </cell>
        </row>
        <row r="22189">
          <cell r="AT22189" t="str">
            <v>SkyWest Airlines</v>
          </cell>
          <cell r="AY22189" t="str">
            <v>N</v>
          </cell>
        </row>
        <row r="22190">
          <cell r="AT22190" t="str">
            <v>Trans States Holdings</v>
          </cell>
          <cell r="AY22190" t="str">
            <v>N</v>
          </cell>
        </row>
        <row r="22191">
          <cell r="AT22191" t="str">
            <v>Trans States Holdings</v>
          </cell>
          <cell r="AY22191" t="str">
            <v>N</v>
          </cell>
        </row>
        <row r="22192">
          <cell r="AT22192" t="str">
            <v>Garuda Indonesia</v>
          </cell>
          <cell r="AY22192" t="str">
            <v>N</v>
          </cell>
        </row>
        <row r="22193">
          <cell r="AT22193" t="str">
            <v>SkyWest Airlines</v>
          </cell>
          <cell r="AY22193" t="str">
            <v>N</v>
          </cell>
        </row>
        <row r="22194">
          <cell r="AT22194" t="str">
            <v>Yemen Airways</v>
          </cell>
          <cell r="AY22194" t="str">
            <v>N</v>
          </cell>
        </row>
        <row r="22195">
          <cell r="AT22195" t="str">
            <v>Trans States Holdings</v>
          </cell>
          <cell r="AY22195" t="str">
            <v>N</v>
          </cell>
        </row>
        <row r="22196">
          <cell r="AT22196" t="str">
            <v>Myanmar National Airlines</v>
          </cell>
          <cell r="AY22196" t="str">
            <v>N</v>
          </cell>
        </row>
        <row r="22197">
          <cell r="AT22197" t="str">
            <v>Aurigny Air Services</v>
          </cell>
          <cell r="AY22197" t="str">
            <v>N</v>
          </cell>
        </row>
        <row r="22198">
          <cell r="AT22198" t="str">
            <v>Kenmore Air</v>
          </cell>
          <cell r="AY22198" t="str">
            <v>N</v>
          </cell>
        </row>
        <row r="22199">
          <cell r="AT22199" t="str">
            <v>SkyWest Airlines</v>
          </cell>
          <cell r="AY22199" t="str">
            <v>N</v>
          </cell>
        </row>
        <row r="22200">
          <cell r="AT22200" t="str">
            <v>Trans States Holdings</v>
          </cell>
          <cell r="AY22200" t="str">
            <v>N</v>
          </cell>
        </row>
        <row r="22201">
          <cell r="AT22201" t="str">
            <v>BH Air</v>
          </cell>
          <cell r="AY22201" t="str">
            <v>N</v>
          </cell>
        </row>
        <row r="22202">
          <cell r="AT22202" t="str">
            <v>SkyWest Airlines</v>
          </cell>
          <cell r="AY22202" t="str">
            <v>N</v>
          </cell>
        </row>
        <row r="22203">
          <cell r="AT22203" t="str">
            <v>Trans States Holdings</v>
          </cell>
          <cell r="AY22203" t="str">
            <v>N</v>
          </cell>
        </row>
        <row r="22204">
          <cell r="AT22204" t="str">
            <v>SkyWest Airlines</v>
          </cell>
          <cell r="AY22204" t="str">
            <v>N</v>
          </cell>
        </row>
        <row r="22205">
          <cell r="AT22205" t="str">
            <v>SkyWest Airlines</v>
          </cell>
          <cell r="AY22205" t="str">
            <v>N</v>
          </cell>
        </row>
        <row r="22206">
          <cell r="AT22206" t="str">
            <v>Trans States Holdings</v>
          </cell>
          <cell r="AY22206" t="str">
            <v>N</v>
          </cell>
        </row>
        <row r="22207">
          <cell r="AT22207" t="str">
            <v>Kenmore Air</v>
          </cell>
          <cell r="AY22207" t="str">
            <v>N</v>
          </cell>
        </row>
        <row r="22208">
          <cell r="AT22208" t="str">
            <v>Aurigny Air Services</v>
          </cell>
          <cell r="AY22208" t="str">
            <v>N</v>
          </cell>
        </row>
        <row r="22209">
          <cell r="AT22209" t="str">
            <v>Deutsche Lufthansa - Segment B</v>
          </cell>
          <cell r="AY22209" t="str">
            <v>N</v>
          </cell>
        </row>
        <row r="22210">
          <cell r="AT22210" t="str">
            <v>Deutsche Lufthansa - Segment B</v>
          </cell>
          <cell r="AY22210" t="str">
            <v>N</v>
          </cell>
        </row>
        <row r="22211">
          <cell r="AT22211" t="str">
            <v>Zhetysu Aviakompania</v>
          </cell>
          <cell r="AY22211" t="str">
            <v>N</v>
          </cell>
        </row>
        <row r="22212">
          <cell r="AT22212" t="str">
            <v>Cathay Pacific</v>
          </cell>
          <cell r="AY22212" t="str">
            <v>N</v>
          </cell>
        </row>
        <row r="22213">
          <cell r="AT22213" t="str">
            <v>Trans States Holdings</v>
          </cell>
          <cell r="AY22213" t="str">
            <v>N</v>
          </cell>
        </row>
        <row r="22214">
          <cell r="AT22214" t="str">
            <v>Malaysian Airlines System</v>
          </cell>
          <cell r="AY22214" t="str">
            <v>N</v>
          </cell>
        </row>
        <row r="22215">
          <cell r="AT22215" t="str">
            <v>Trans States Holdings</v>
          </cell>
          <cell r="AY22215" t="str">
            <v>N</v>
          </cell>
        </row>
        <row r="22216">
          <cell r="AT22216" t="str">
            <v>Trans States Holdings</v>
          </cell>
          <cell r="AY22216" t="str">
            <v>N</v>
          </cell>
        </row>
        <row r="22217">
          <cell r="AT22217" t="str">
            <v>Trans States Holdings</v>
          </cell>
          <cell r="AY22217" t="str">
            <v>N</v>
          </cell>
        </row>
        <row r="22218">
          <cell r="AT22218" t="str">
            <v>Trans States Holdings</v>
          </cell>
          <cell r="AY22218" t="str">
            <v>N</v>
          </cell>
        </row>
        <row r="22219">
          <cell r="AT22219" t="str">
            <v>SkyWest Airlines</v>
          </cell>
          <cell r="AY22219" t="str">
            <v>N</v>
          </cell>
        </row>
        <row r="22220">
          <cell r="AT22220" t="str">
            <v>Azerbaijan Airlines</v>
          </cell>
          <cell r="AY22220" t="str">
            <v>N</v>
          </cell>
        </row>
        <row r="22221">
          <cell r="AT22221" t="str">
            <v>SkyWest Airlines</v>
          </cell>
          <cell r="AY22221" t="str">
            <v>N</v>
          </cell>
        </row>
        <row r="22222">
          <cell r="AT22222" t="str">
            <v>Trans States Holdings</v>
          </cell>
          <cell r="AY22222" t="str">
            <v>N</v>
          </cell>
        </row>
        <row r="22223">
          <cell r="AT22223" t="str">
            <v>TAP</v>
          </cell>
          <cell r="AY22223" t="str">
            <v>N</v>
          </cell>
        </row>
        <row r="22224">
          <cell r="AT22224" t="str">
            <v>Eva Airways Corp</v>
          </cell>
          <cell r="AY22224" t="str">
            <v>N</v>
          </cell>
        </row>
        <row r="22225">
          <cell r="AT22225" t="str">
            <v>Trans States Holdings</v>
          </cell>
          <cell r="AY22225" t="str">
            <v>N</v>
          </cell>
        </row>
        <row r="22226">
          <cell r="AT22226" t="str">
            <v>SkyWest Airlines</v>
          </cell>
          <cell r="AY22226" t="str">
            <v>N</v>
          </cell>
        </row>
        <row r="22227">
          <cell r="AT22227" t="str">
            <v>Trans States Holdings</v>
          </cell>
          <cell r="AY22227" t="str">
            <v>N</v>
          </cell>
        </row>
        <row r="22228">
          <cell r="AT22228" t="str">
            <v>Trans States Holdings</v>
          </cell>
          <cell r="AY22228" t="str">
            <v>N</v>
          </cell>
        </row>
        <row r="22229">
          <cell r="AT22229" t="str">
            <v>Trans States Holdings</v>
          </cell>
          <cell r="AY22229" t="str">
            <v>N</v>
          </cell>
        </row>
        <row r="22230">
          <cell r="AT22230" t="str">
            <v>Trans States Holdings</v>
          </cell>
          <cell r="AY22230" t="str">
            <v>N</v>
          </cell>
        </row>
        <row r="22231">
          <cell r="AT22231" t="str">
            <v>Trans States Holdings</v>
          </cell>
          <cell r="AY22231" t="str">
            <v>N</v>
          </cell>
        </row>
        <row r="22232">
          <cell r="AT22232" t="str">
            <v>SkyWest Airlines</v>
          </cell>
          <cell r="AY22232" t="str">
            <v>N</v>
          </cell>
        </row>
        <row r="22233">
          <cell r="AT22233" t="str">
            <v>SkyWest Airlines</v>
          </cell>
          <cell r="AY22233" t="str">
            <v>N</v>
          </cell>
        </row>
        <row r="22234">
          <cell r="AT22234" t="str">
            <v>SkyWest Airlines</v>
          </cell>
          <cell r="AY22234" t="str">
            <v>N</v>
          </cell>
        </row>
        <row r="22235">
          <cell r="AT22235" t="str">
            <v>Trans States Holdings</v>
          </cell>
          <cell r="AY22235" t="str">
            <v>N</v>
          </cell>
        </row>
        <row r="22236">
          <cell r="AT22236" t="str">
            <v>Trans States Holdings</v>
          </cell>
          <cell r="AY22236" t="str">
            <v>N</v>
          </cell>
        </row>
        <row r="22237">
          <cell r="AT22237" t="str">
            <v>SkyWest Airlines</v>
          </cell>
          <cell r="AY22237" t="str">
            <v>N</v>
          </cell>
        </row>
        <row r="22238">
          <cell r="AT22238" t="str">
            <v>CEIBA Intercontinental</v>
          </cell>
          <cell r="AY22238" t="str">
            <v>N</v>
          </cell>
        </row>
        <row r="22239">
          <cell r="AT22239" t="str">
            <v>Tarom</v>
          </cell>
          <cell r="AY22239" t="str">
            <v>N</v>
          </cell>
        </row>
        <row r="22240">
          <cell r="AT22240" t="str">
            <v>SkyWest Airlines</v>
          </cell>
          <cell r="AY22240" t="str">
            <v>N</v>
          </cell>
        </row>
        <row r="22241">
          <cell r="AT22241" t="str">
            <v>R1 Airlines</v>
          </cell>
          <cell r="AY22241" t="str">
            <v>N</v>
          </cell>
        </row>
        <row r="22242">
          <cell r="AT22242" t="str">
            <v>Cuban Airlines</v>
          </cell>
          <cell r="AY22242" t="str">
            <v>N</v>
          </cell>
        </row>
        <row r="22243">
          <cell r="AT22243" t="str">
            <v>FIN Group</v>
          </cell>
          <cell r="AY22243" t="str">
            <v>N</v>
          </cell>
        </row>
        <row r="22244">
          <cell r="AT22244" t="str">
            <v>FIN Group</v>
          </cell>
          <cell r="AY22244" t="str">
            <v>N</v>
          </cell>
        </row>
        <row r="22245">
          <cell r="AT22245" t="str">
            <v>FIN Group</v>
          </cell>
          <cell r="AY22245" t="str">
            <v>N</v>
          </cell>
        </row>
        <row r="22246">
          <cell r="AT22246" t="str">
            <v>FIN Group</v>
          </cell>
          <cell r="AY22246" t="str">
            <v>N</v>
          </cell>
        </row>
        <row r="22247">
          <cell r="AT22247" t="str">
            <v>FIN Group</v>
          </cell>
          <cell r="AY22247" t="str">
            <v>N</v>
          </cell>
        </row>
        <row r="22248">
          <cell r="AT22248" t="str">
            <v>FIN Group</v>
          </cell>
          <cell r="AY22248" t="str">
            <v>N</v>
          </cell>
        </row>
        <row r="22249">
          <cell r="AT22249" t="str">
            <v>FIN Group</v>
          </cell>
          <cell r="AY22249" t="str">
            <v>N</v>
          </cell>
        </row>
        <row r="22250">
          <cell r="AT22250" t="str">
            <v>SkyWest Airlines</v>
          </cell>
          <cell r="AY22250" t="str">
            <v>N</v>
          </cell>
        </row>
        <row r="22251">
          <cell r="AT22251" t="str">
            <v>East Wing</v>
          </cell>
          <cell r="AY22251" t="str">
            <v>N</v>
          </cell>
        </row>
        <row r="22252">
          <cell r="AT22252" t="str">
            <v>Air New Zealand</v>
          </cell>
          <cell r="AY22252" t="str">
            <v>N</v>
          </cell>
        </row>
        <row r="22253">
          <cell r="AT22253" t="str">
            <v>Nesma Airlines (Saudi Arabia)</v>
          </cell>
          <cell r="AY22253" t="str">
            <v>N</v>
          </cell>
        </row>
        <row r="22254">
          <cell r="AT22254" t="str">
            <v>Malaysian Airlines System</v>
          </cell>
          <cell r="AY22254" t="str">
            <v>N</v>
          </cell>
        </row>
        <row r="22255">
          <cell r="AT22255" t="str">
            <v>Vologda Air Enterprise</v>
          </cell>
          <cell r="AY22255" t="str">
            <v>N</v>
          </cell>
        </row>
        <row r="22256">
          <cell r="AT22256" t="str">
            <v>Deutsche Lufthansa - Segment B</v>
          </cell>
          <cell r="AY22256" t="str">
            <v>N</v>
          </cell>
        </row>
        <row r="22257">
          <cell r="AT22257" t="str">
            <v>Singapore Airlines</v>
          </cell>
          <cell r="AY22257" t="str">
            <v>N</v>
          </cell>
        </row>
        <row r="22258">
          <cell r="AT22258" t="str">
            <v>Vologda Air Enterprise</v>
          </cell>
          <cell r="AY22258" t="str">
            <v>N</v>
          </cell>
        </row>
        <row r="22259">
          <cell r="AT22259" t="str">
            <v>Petropavlovsk-Kamchatsky Air Enterprise</v>
          </cell>
          <cell r="AY22259" t="str">
            <v>N</v>
          </cell>
        </row>
        <row r="22260">
          <cell r="AT22260" t="str">
            <v>Severstal Aircompany</v>
          </cell>
          <cell r="AY22260" t="str">
            <v>N</v>
          </cell>
        </row>
        <row r="22261">
          <cell r="AT22261" t="str">
            <v>SkyWest Airlines</v>
          </cell>
          <cell r="AY22261" t="str">
            <v>N</v>
          </cell>
        </row>
        <row r="22262">
          <cell r="AT22262" t="str">
            <v>Air France</v>
          </cell>
          <cell r="AY22262" t="str">
            <v>N</v>
          </cell>
        </row>
        <row r="22263">
          <cell r="AT22263" t="str">
            <v>Air Canada</v>
          </cell>
          <cell r="AY22263" t="str">
            <v>N</v>
          </cell>
        </row>
        <row r="22264">
          <cell r="AT22264" t="str">
            <v>CEIBA Intercontinental</v>
          </cell>
          <cell r="AY22264" t="str">
            <v>N</v>
          </cell>
        </row>
        <row r="22265">
          <cell r="AT22265" t="str">
            <v>Air Botswana</v>
          </cell>
          <cell r="AY22265" t="str">
            <v>N</v>
          </cell>
        </row>
        <row r="22266">
          <cell r="AT22266" t="str">
            <v>Aero-Fret Business</v>
          </cell>
          <cell r="AY22266" t="str">
            <v>N</v>
          </cell>
        </row>
        <row r="22267">
          <cell r="AT22267" t="str">
            <v>SkyWest Airlines</v>
          </cell>
          <cell r="AY22267" t="str">
            <v>N</v>
          </cell>
        </row>
        <row r="22268">
          <cell r="AT22268" t="str">
            <v>SkyWest Airlines</v>
          </cell>
          <cell r="AY22268" t="str">
            <v>N</v>
          </cell>
        </row>
        <row r="22269">
          <cell r="AT22269" t="str">
            <v>Deutsche Lufthansa - Segment B</v>
          </cell>
          <cell r="AY22269" t="str">
            <v>N</v>
          </cell>
        </row>
        <row r="22270">
          <cell r="AT22270" t="str">
            <v>Zhezair</v>
          </cell>
          <cell r="AY22270" t="str">
            <v>N</v>
          </cell>
        </row>
        <row r="22271">
          <cell r="AT22271" t="str">
            <v>Deutsche Lufthansa - Segment B</v>
          </cell>
          <cell r="AY22271" t="str">
            <v>N</v>
          </cell>
        </row>
        <row r="22272">
          <cell r="AT22272" t="str">
            <v>TruJet</v>
          </cell>
          <cell r="AY22272" t="str">
            <v>N</v>
          </cell>
        </row>
        <row r="22273">
          <cell r="AT22273" t="str">
            <v>Cuban Airlines</v>
          </cell>
          <cell r="AY22273" t="str">
            <v>N</v>
          </cell>
        </row>
        <row r="22274">
          <cell r="AT22274" t="str">
            <v>Air Creebec</v>
          </cell>
          <cell r="AY22274" t="str">
            <v>N</v>
          </cell>
        </row>
        <row r="22275">
          <cell r="AT22275" t="str">
            <v>Cuban Airlines</v>
          </cell>
          <cell r="AY22275" t="str">
            <v>N</v>
          </cell>
        </row>
        <row r="22276">
          <cell r="AT22276" t="str">
            <v>Air Canada</v>
          </cell>
          <cell r="AY22276" t="str">
            <v>N</v>
          </cell>
        </row>
        <row r="22277">
          <cell r="AT22277" t="str">
            <v>Eva Airways Corp</v>
          </cell>
          <cell r="AY22277" t="str">
            <v>N</v>
          </cell>
        </row>
        <row r="22278">
          <cell r="AT22278" t="str">
            <v>Eva Airways Corp</v>
          </cell>
          <cell r="AY22278" t="str">
            <v>N</v>
          </cell>
        </row>
        <row r="22279">
          <cell r="AT22279" t="str">
            <v>Air Botswana</v>
          </cell>
          <cell r="AY22279" t="str">
            <v>N</v>
          </cell>
        </row>
        <row r="22280">
          <cell r="AT22280" t="str">
            <v>Air Botswana</v>
          </cell>
          <cell r="AY22280" t="str">
            <v>N</v>
          </cell>
        </row>
        <row r="22281">
          <cell r="AT22281" t="str">
            <v>Bek Air</v>
          </cell>
          <cell r="AY22281" t="str">
            <v>N</v>
          </cell>
        </row>
        <row r="22282">
          <cell r="AT22282" t="str">
            <v>Gazpromavia</v>
          </cell>
          <cell r="AY22282" t="str">
            <v>N</v>
          </cell>
        </row>
        <row r="22283">
          <cell r="AT22283" t="str">
            <v>Air KBZ</v>
          </cell>
          <cell r="AY22283" t="str">
            <v>N</v>
          </cell>
        </row>
        <row r="22284">
          <cell r="AT22284" t="str">
            <v>Bek Air</v>
          </cell>
          <cell r="AY22284" t="str">
            <v>N</v>
          </cell>
        </row>
        <row r="22285">
          <cell r="AT22285" t="str">
            <v>TruJet</v>
          </cell>
          <cell r="AY22285" t="str">
            <v>N</v>
          </cell>
        </row>
        <row r="22286">
          <cell r="AT22286" t="str">
            <v>TruJet</v>
          </cell>
          <cell r="AY22286" t="str">
            <v>N</v>
          </cell>
        </row>
        <row r="22287">
          <cell r="AT22287" t="str">
            <v>Azul Linhas Aereas</v>
          </cell>
          <cell r="AY22287" t="str">
            <v>N</v>
          </cell>
        </row>
        <row r="22288">
          <cell r="AT22288" t="str">
            <v>Cuban Airlines</v>
          </cell>
          <cell r="AY22288" t="str">
            <v>N</v>
          </cell>
        </row>
        <row r="22289">
          <cell r="AT22289" t="str">
            <v>Air India Limited</v>
          </cell>
          <cell r="AY22289" t="str">
            <v>N</v>
          </cell>
        </row>
        <row r="22290">
          <cell r="AT22290" t="str">
            <v>Air India Limited</v>
          </cell>
          <cell r="AY22290" t="str">
            <v>N</v>
          </cell>
        </row>
        <row r="22291">
          <cell r="AT22291" t="str">
            <v>Air India Limited</v>
          </cell>
          <cell r="AY22291" t="str">
            <v>N</v>
          </cell>
        </row>
        <row r="22292">
          <cell r="AT22292" t="str">
            <v>Nesma Airlines (Saudi Arabia)</v>
          </cell>
          <cell r="AY22292" t="str">
            <v>N</v>
          </cell>
        </row>
        <row r="22293">
          <cell r="AT22293" t="str">
            <v>Tarom</v>
          </cell>
          <cell r="AY22293" t="str">
            <v>N</v>
          </cell>
        </row>
        <row r="22294">
          <cell r="AT22294" t="str">
            <v>Aeromar Airlines</v>
          </cell>
          <cell r="AY22294" t="str">
            <v>N</v>
          </cell>
        </row>
        <row r="22295">
          <cell r="AT22295" t="str">
            <v>Aeromar Airlines</v>
          </cell>
          <cell r="AY22295" t="str">
            <v>N</v>
          </cell>
        </row>
        <row r="22296">
          <cell r="AT22296" t="str">
            <v>Pelita Air Service</v>
          </cell>
          <cell r="AY22296" t="str">
            <v>N</v>
          </cell>
        </row>
        <row r="22297">
          <cell r="AT22297" t="str">
            <v>Estar Avia</v>
          </cell>
          <cell r="AY22297" t="str">
            <v>N</v>
          </cell>
        </row>
        <row r="22298">
          <cell r="AT22298" t="str">
            <v>Motor Sich Airlines</v>
          </cell>
          <cell r="AY22298" t="str">
            <v>N</v>
          </cell>
        </row>
        <row r="22299">
          <cell r="AT22299" t="str">
            <v>Zhetysu Aviakompania</v>
          </cell>
          <cell r="AY22299" t="str">
            <v>N</v>
          </cell>
        </row>
        <row r="22300">
          <cell r="AT22300" t="str">
            <v>Air Kazakhstan (1)</v>
          </cell>
          <cell r="AY22300" t="str">
            <v>N</v>
          </cell>
        </row>
        <row r="22301">
          <cell r="AT22301" t="str">
            <v>Air France</v>
          </cell>
          <cell r="AY22301" t="str">
            <v>N</v>
          </cell>
        </row>
        <row r="22302">
          <cell r="AT22302" t="str">
            <v>Aegean Airlines</v>
          </cell>
          <cell r="AY22302" t="str">
            <v>N</v>
          </cell>
        </row>
        <row r="22303">
          <cell r="AT22303" t="str">
            <v>Nesma Airlines (Saudi Arabia)</v>
          </cell>
          <cell r="AY22303" t="str">
            <v>N</v>
          </cell>
        </row>
        <row r="22304">
          <cell r="AT22304" t="str">
            <v>Executive Aerospace</v>
          </cell>
          <cell r="AY22304" t="str">
            <v>N</v>
          </cell>
        </row>
        <row r="22305">
          <cell r="AT22305" t="str">
            <v>ACSA - Air Century</v>
          </cell>
          <cell r="AY22305" t="str">
            <v>N</v>
          </cell>
        </row>
        <row r="22306">
          <cell r="AT22306" t="str">
            <v>Air Creebec</v>
          </cell>
          <cell r="AY22306" t="str">
            <v>N</v>
          </cell>
        </row>
        <row r="22307">
          <cell r="AT22307" t="str">
            <v>TAP</v>
          </cell>
          <cell r="AY22307" t="str">
            <v>N</v>
          </cell>
        </row>
        <row r="22308">
          <cell r="AT22308" t="str">
            <v>Aerovias DAP</v>
          </cell>
          <cell r="AY22308" t="str">
            <v>N</v>
          </cell>
        </row>
        <row r="22309">
          <cell r="AT22309" t="str">
            <v>Myanmar Airways International</v>
          </cell>
          <cell r="AY22309" t="str">
            <v>N</v>
          </cell>
        </row>
        <row r="22310">
          <cell r="AT22310" t="str">
            <v>Air KBZ</v>
          </cell>
          <cell r="AY22310" t="str">
            <v>N</v>
          </cell>
        </row>
        <row r="22311">
          <cell r="AT22311" t="str">
            <v>Corporate Air</v>
          </cell>
          <cell r="AY22311" t="str">
            <v>N</v>
          </cell>
        </row>
        <row r="22312">
          <cell r="AT22312" t="str">
            <v>Tarom</v>
          </cell>
          <cell r="AY22312" t="str">
            <v>N</v>
          </cell>
        </row>
        <row r="22313">
          <cell r="AT22313" t="str">
            <v>Aerobratsk</v>
          </cell>
          <cell r="AY22313" t="str">
            <v>N</v>
          </cell>
        </row>
        <row r="22314">
          <cell r="AT22314" t="str">
            <v>Aeroflot</v>
          </cell>
          <cell r="AY22314" t="str">
            <v>N</v>
          </cell>
        </row>
        <row r="22315">
          <cell r="AT22315" t="str">
            <v>Tarom</v>
          </cell>
          <cell r="AY22315" t="str">
            <v>N</v>
          </cell>
        </row>
        <row r="22316">
          <cell r="AT22316" t="str">
            <v>Tarom</v>
          </cell>
          <cell r="AY22316" t="str">
            <v>N</v>
          </cell>
        </row>
        <row r="22317">
          <cell r="AT22317" t="str">
            <v>Qatar Airways</v>
          </cell>
          <cell r="AY22317" t="str">
            <v>N</v>
          </cell>
        </row>
        <row r="22318">
          <cell r="AT22318" t="str">
            <v>Deutsche Lufthansa - Segment B</v>
          </cell>
          <cell r="AY22318" t="str">
            <v>N</v>
          </cell>
        </row>
        <row r="22319">
          <cell r="AT22319" t="str">
            <v>Garuda Indonesia</v>
          </cell>
          <cell r="AY22319" t="str">
            <v>N</v>
          </cell>
        </row>
        <row r="22320">
          <cell r="AT22320" t="str">
            <v>Air Asia</v>
          </cell>
          <cell r="AY22320" t="str">
            <v>N</v>
          </cell>
        </row>
        <row r="22321">
          <cell r="AT22321" t="str">
            <v>Aerosucre Colombia</v>
          </cell>
          <cell r="AY22321" t="str">
            <v>N</v>
          </cell>
        </row>
        <row r="22322">
          <cell r="AT22322" t="str">
            <v>Cathay Pacific</v>
          </cell>
          <cell r="AY22322" t="str">
            <v>N</v>
          </cell>
        </row>
        <row r="22323">
          <cell r="AT22323" t="str">
            <v>Air France</v>
          </cell>
          <cell r="AY22323" t="str">
            <v>N</v>
          </cell>
        </row>
        <row r="22324">
          <cell r="AT22324" t="str">
            <v>Azul Linhas Aereas</v>
          </cell>
          <cell r="AY22324" t="str">
            <v>N</v>
          </cell>
        </row>
        <row r="22325">
          <cell r="AT22325" t="str">
            <v>Cathay Pacific</v>
          </cell>
          <cell r="AY22325" t="str">
            <v>N</v>
          </cell>
        </row>
        <row r="22326">
          <cell r="AT22326" t="str">
            <v>Hawaiian Airlines</v>
          </cell>
          <cell r="AY22326" t="str">
            <v>N</v>
          </cell>
        </row>
        <row r="22327">
          <cell r="AT22327" t="str">
            <v>Cathay Pacific</v>
          </cell>
          <cell r="AY22327" t="str">
            <v>N</v>
          </cell>
        </row>
        <row r="22328">
          <cell r="AT22328" t="str">
            <v>Air Asia</v>
          </cell>
          <cell r="AY22328" t="str">
            <v>N</v>
          </cell>
        </row>
        <row r="22329">
          <cell r="AT22329" t="str">
            <v>Singapore Airlines</v>
          </cell>
          <cell r="AY22329" t="str">
            <v>N</v>
          </cell>
        </row>
        <row r="22330">
          <cell r="AT22330" t="str">
            <v>TUI AG</v>
          </cell>
          <cell r="AY22330" t="str">
            <v>N</v>
          </cell>
        </row>
        <row r="22331">
          <cell r="AT22331" t="str">
            <v>Azul Linhas Aereas</v>
          </cell>
          <cell r="AY22331" t="str">
            <v>N</v>
          </cell>
        </row>
        <row r="22332">
          <cell r="AT22332" t="str">
            <v>Cathay Pacific</v>
          </cell>
          <cell r="AY22332" t="str">
            <v>N</v>
          </cell>
        </row>
        <row r="22333">
          <cell r="AT22333" t="str">
            <v>Qantas Airways</v>
          </cell>
          <cell r="AY22333" t="str">
            <v>N</v>
          </cell>
        </row>
        <row r="22334">
          <cell r="AT22334" t="str">
            <v>Cathay Pacific</v>
          </cell>
          <cell r="AY22334" t="str">
            <v>N</v>
          </cell>
        </row>
        <row r="22335">
          <cell r="AT22335" t="str">
            <v>First Air</v>
          </cell>
          <cell r="AY22335" t="str">
            <v>N</v>
          </cell>
        </row>
        <row r="22336">
          <cell r="AT22336" t="str">
            <v>CemAir</v>
          </cell>
          <cell r="AY22336" t="str">
            <v>N</v>
          </cell>
        </row>
        <row r="22337">
          <cell r="AT22337" t="str">
            <v>Thomas Cook</v>
          </cell>
          <cell r="AY22337" t="str">
            <v>N</v>
          </cell>
        </row>
        <row r="22338">
          <cell r="AT22338" t="str">
            <v>China Hainan Airlines</v>
          </cell>
          <cell r="AY22338" t="str">
            <v>N</v>
          </cell>
        </row>
        <row r="22339">
          <cell r="AT22339" t="str">
            <v>China Hainan Airlines</v>
          </cell>
          <cell r="AY22339" t="str">
            <v>N</v>
          </cell>
        </row>
        <row r="22340">
          <cell r="AT22340" t="str">
            <v>Virgin Australia</v>
          </cell>
          <cell r="AY22340" t="str">
            <v>N</v>
          </cell>
        </row>
        <row r="22341">
          <cell r="AT22341" t="str">
            <v>China Hainan Airlines</v>
          </cell>
          <cell r="AY22341" t="str">
            <v>N</v>
          </cell>
        </row>
        <row r="22342">
          <cell r="AT22342" t="str">
            <v>Air France</v>
          </cell>
          <cell r="AY22342" t="str">
            <v>N</v>
          </cell>
        </row>
        <row r="22343">
          <cell r="AT22343" t="str">
            <v>Air Asia</v>
          </cell>
          <cell r="AY22343" t="str">
            <v>N</v>
          </cell>
        </row>
        <row r="22344">
          <cell r="AT22344" t="str">
            <v>Cathay Pacific</v>
          </cell>
          <cell r="AY22344" t="str">
            <v>N</v>
          </cell>
        </row>
        <row r="22345">
          <cell r="AT22345" t="str">
            <v>Air Asia</v>
          </cell>
          <cell r="AY22345" t="str">
            <v>N</v>
          </cell>
        </row>
        <row r="22346">
          <cell r="AT22346" t="str">
            <v>Air Namibia</v>
          </cell>
          <cell r="AY22346" t="str">
            <v>N</v>
          </cell>
        </row>
        <row r="22347">
          <cell r="AT22347" t="str">
            <v>Cathay Pacific</v>
          </cell>
          <cell r="AY22347" t="str">
            <v>N</v>
          </cell>
        </row>
        <row r="22348">
          <cell r="AT22348" t="str">
            <v>Cathay Pacific</v>
          </cell>
          <cell r="AY22348" t="str">
            <v>N</v>
          </cell>
        </row>
        <row r="22349">
          <cell r="AT22349" t="str">
            <v>Azul Linhas Aereas</v>
          </cell>
          <cell r="AY22349" t="str">
            <v>N</v>
          </cell>
        </row>
        <row r="22350">
          <cell r="AT22350" t="str">
            <v>Azul Linhas Aereas</v>
          </cell>
          <cell r="AY22350" t="str">
            <v>N</v>
          </cell>
        </row>
        <row r="22351">
          <cell r="AT22351" t="str">
            <v>Azul Linhas Aereas</v>
          </cell>
          <cell r="AY22351" t="str">
            <v>N</v>
          </cell>
        </row>
        <row r="22352">
          <cell r="AT22352" t="str">
            <v>Singapore Airlines</v>
          </cell>
          <cell r="AY22352" t="str">
            <v>N</v>
          </cell>
        </row>
        <row r="22353">
          <cell r="AT22353" t="str">
            <v>223rd State Airline Flight Unit</v>
          </cell>
          <cell r="AY22353" t="str">
            <v>N</v>
          </cell>
        </row>
        <row r="22354">
          <cell r="AT22354" t="str">
            <v>Air Koryo</v>
          </cell>
          <cell r="AY22354" t="str">
            <v>N</v>
          </cell>
        </row>
        <row r="22355">
          <cell r="AT22355" t="str">
            <v>Azul Linhas Aereas</v>
          </cell>
          <cell r="AY22355" t="str">
            <v>N</v>
          </cell>
        </row>
        <row r="22356">
          <cell r="AT22356" t="str">
            <v>Azul Linhas Aereas</v>
          </cell>
          <cell r="AY22356" t="str">
            <v>N</v>
          </cell>
        </row>
        <row r="22357">
          <cell r="AT22357" t="str">
            <v>Azul Linhas Aereas</v>
          </cell>
          <cell r="AY22357" t="str">
            <v>N</v>
          </cell>
        </row>
        <row r="22358">
          <cell r="AT22358" t="str">
            <v>Azul Linhas Aereas</v>
          </cell>
          <cell r="AY22358" t="str">
            <v>N</v>
          </cell>
        </row>
        <row r="22359">
          <cell r="AT22359" t="str">
            <v>Azul Linhas Aereas</v>
          </cell>
          <cell r="AY22359" t="str">
            <v>N</v>
          </cell>
        </row>
        <row r="22360">
          <cell r="AT22360" t="str">
            <v>Azul Linhas Aereas</v>
          </cell>
          <cell r="AY22360" t="str">
            <v>N</v>
          </cell>
        </row>
        <row r="22361">
          <cell r="AT22361" t="str">
            <v>American Airlines</v>
          </cell>
          <cell r="AY22361" t="str">
            <v>N</v>
          </cell>
        </row>
        <row r="22362">
          <cell r="AT22362" t="str">
            <v>American Airlines</v>
          </cell>
          <cell r="AY22362" t="str">
            <v>N</v>
          </cell>
        </row>
        <row r="22363">
          <cell r="AT22363" t="str">
            <v>Cathay Pacific</v>
          </cell>
          <cell r="AY22363" t="str">
            <v>N</v>
          </cell>
        </row>
        <row r="22364">
          <cell r="AT22364" t="str">
            <v>American Airlines</v>
          </cell>
          <cell r="AY22364" t="str">
            <v>N</v>
          </cell>
        </row>
        <row r="22365">
          <cell r="AT22365" t="str">
            <v>Saudi Arabian Airlines</v>
          </cell>
          <cell r="AY22365" t="str">
            <v>N</v>
          </cell>
        </row>
        <row r="22366">
          <cell r="AT22366" t="str">
            <v>American Airlines</v>
          </cell>
          <cell r="AY22366" t="str">
            <v>N</v>
          </cell>
        </row>
        <row r="22367">
          <cell r="AT22367" t="str">
            <v>China Hainan Airlines</v>
          </cell>
          <cell r="AY22367" t="str">
            <v>N</v>
          </cell>
        </row>
        <row r="22368">
          <cell r="AT22368" t="str">
            <v>Aeromar Airlines</v>
          </cell>
          <cell r="AY22368" t="str">
            <v>N</v>
          </cell>
        </row>
        <row r="22369">
          <cell r="AT22369" t="str">
            <v>Deutsche Lufthansa - Segment C</v>
          </cell>
          <cell r="AY22369" t="str">
            <v>N</v>
          </cell>
        </row>
        <row r="22370">
          <cell r="AT22370" t="str">
            <v>SAS</v>
          </cell>
          <cell r="AY22370" t="str">
            <v>N</v>
          </cell>
        </row>
        <row r="22371">
          <cell r="AT22371" t="str">
            <v>Kenn Borek Air</v>
          </cell>
          <cell r="AY22371" t="str">
            <v>N</v>
          </cell>
        </row>
        <row r="22372">
          <cell r="AT22372" t="str">
            <v>Singapore Airlines</v>
          </cell>
          <cell r="AY22372" t="str">
            <v>N</v>
          </cell>
        </row>
        <row r="22373">
          <cell r="AT22373" t="str">
            <v>Singapore Airlines</v>
          </cell>
          <cell r="AY22373" t="str">
            <v>N</v>
          </cell>
        </row>
        <row r="22374">
          <cell r="AT22374" t="str">
            <v>Cathay Pacific</v>
          </cell>
          <cell r="AY22374" t="str">
            <v>N</v>
          </cell>
        </row>
        <row r="22375">
          <cell r="AT22375" t="str">
            <v>Cathay Pacific</v>
          </cell>
          <cell r="AY22375" t="str">
            <v>N</v>
          </cell>
        </row>
        <row r="22376">
          <cell r="AT22376" t="str">
            <v>PT Lion Mentari</v>
          </cell>
          <cell r="AY22376" t="str">
            <v>N</v>
          </cell>
        </row>
        <row r="22377">
          <cell r="AT22377" t="str">
            <v>Stobart Air</v>
          </cell>
          <cell r="AY22377" t="str">
            <v>N</v>
          </cell>
        </row>
        <row r="22378">
          <cell r="AT22378" t="str">
            <v>UTAir Cargo</v>
          </cell>
          <cell r="AY22378" t="str">
            <v>N</v>
          </cell>
        </row>
        <row r="22379">
          <cell r="AT22379" t="str">
            <v>Air KBZ</v>
          </cell>
          <cell r="AY22379" t="str">
            <v>N</v>
          </cell>
        </row>
        <row r="22380">
          <cell r="AT22380" t="str">
            <v>Stobart Air</v>
          </cell>
          <cell r="AY22380" t="str">
            <v>N</v>
          </cell>
        </row>
        <row r="22381">
          <cell r="AT22381" t="str">
            <v>Singapore Airlines</v>
          </cell>
          <cell r="AY22381" t="str">
            <v>N</v>
          </cell>
        </row>
        <row r="22382">
          <cell r="AT22382" t="str">
            <v>Singapore Airlines</v>
          </cell>
          <cell r="AY22382" t="str">
            <v>N</v>
          </cell>
        </row>
        <row r="22383">
          <cell r="AT22383" t="str">
            <v>Singapore Airlines</v>
          </cell>
          <cell r="AY22383" t="str">
            <v>N</v>
          </cell>
        </row>
        <row r="22384">
          <cell r="AT22384" t="str">
            <v>MHS Aviation</v>
          </cell>
          <cell r="AY22384" t="str">
            <v>N</v>
          </cell>
        </row>
        <row r="22385">
          <cell r="AT22385" t="str">
            <v>Deutsche Lufthansa - Segment B</v>
          </cell>
          <cell r="AY22385" t="str">
            <v>N</v>
          </cell>
        </row>
        <row r="22386">
          <cell r="AT22386" t="str">
            <v>Etihad Airways</v>
          </cell>
          <cell r="AY22386" t="str">
            <v>N</v>
          </cell>
        </row>
        <row r="22387">
          <cell r="AT22387" t="str">
            <v>China Hainan Airlines</v>
          </cell>
          <cell r="AY22387" t="str">
            <v>N</v>
          </cell>
        </row>
        <row r="22388">
          <cell r="AT22388" t="str">
            <v>China Hainan Airlines</v>
          </cell>
          <cell r="AY22388" t="str">
            <v>N</v>
          </cell>
        </row>
        <row r="22389">
          <cell r="AT22389" t="str">
            <v>Deutsche Lufthansa - Segment A</v>
          </cell>
          <cell r="AY22389" t="str">
            <v>N</v>
          </cell>
        </row>
        <row r="22390">
          <cell r="AT22390" t="str">
            <v>Philippine Airlines</v>
          </cell>
          <cell r="AY22390" t="str">
            <v>N</v>
          </cell>
        </row>
        <row r="22391">
          <cell r="AT22391" t="str">
            <v>Cathay Pacific</v>
          </cell>
          <cell r="AY22391" t="str">
            <v>N</v>
          </cell>
        </row>
        <row r="22392">
          <cell r="AT22392" t="str">
            <v>Etihad Airways</v>
          </cell>
          <cell r="AY22392" t="str">
            <v>N</v>
          </cell>
        </row>
        <row r="22393">
          <cell r="AT22393" t="str">
            <v>Qatar Airways</v>
          </cell>
          <cell r="AY22393" t="str">
            <v>N</v>
          </cell>
        </row>
        <row r="22394">
          <cell r="AT22394" t="str">
            <v>CAAC</v>
          </cell>
          <cell r="AY22394" t="str">
            <v>N</v>
          </cell>
        </row>
        <row r="22395">
          <cell r="AT22395" t="str">
            <v>Singapore Airlines</v>
          </cell>
          <cell r="AY22395" t="str">
            <v>N</v>
          </cell>
        </row>
        <row r="22396">
          <cell r="AT22396" t="str">
            <v>Rusline</v>
          </cell>
          <cell r="AY22396" t="str">
            <v>N</v>
          </cell>
        </row>
        <row r="22397">
          <cell r="AT22397" t="str">
            <v>Aviakompaniya SKOL</v>
          </cell>
          <cell r="AY22397" t="str">
            <v>N</v>
          </cell>
        </row>
        <row r="22398">
          <cell r="AT22398" t="str">
            <v>223rd State Airline Flight Unit</v>
          </cell>
          <cell r="AY22398" t="str">
            <v>N</v>
          </cell>
        </row>
        <row r="22399">
          <cell r="AT22399" t="str">
            <v>Hawaiian Airlines</v>
          </cell>
          <cell r="AY22399" t="str">
            <v>N</v>
          </cell>
        </row>
        <row r="22400">
          <cell r="AT22400" t="str">
            <v>Oman Air</v>
          </cell>
          <cell r="AY22400" t="str">
            <v>N</v>
          </cell>
        </row>
        <row r="22401">
          <cell r="AT22401" t="str">
            <v>Etihad Airways</v>
          </cell>
          <cell r="AY22401" t="str">
            <v>N</v>
          </cell>
        </row>
        <row r="22402">
          <cell r="AT22402" t="str">
            <v>Deutsche Lufthansa - Segment A</v>
          </cell>
          <cell r="AY22402" t="str">
            <v>N</v>
          </cell>
        </row>
        <row r="22403">
          <cell r="AT22403" t="str">
            <v>FIN Group</v>
          </cell>
          <cell r="AY22403" t="str">
            <v>N</v>
          </cell>
        </row>
        <row r="22404">
          <cell r="AT22404" t="str">
            <v>Avianca Taca Holdings</v>
          </cell>
          <cell r="AY22404" t="str">
            <v>N</v>
          </cell>
        </row>
        <row r="22405">
          <cell r="AT22405" t="str">
            <v>China Hainan Airlines</v>
          </cell>
          <cell r="AY22405" t="str">
            <v>N</v>
          </cell>
        </row>
        <row r="22406">
          <cell r="AT22406" t="str">
            <v>Deutsche Lufthansa - Segment A</v>
          </cell>
          <cell r="AY22406" t="str">
            <v>N</v>
          </cell>
        </row>
        <row r="22407">
          <cell r="AT22407" t="str">
            <v>Deutsche Lufthansa - Segment A</v>
          </cell>
          <cell r="AY22407" t="str">
            <v>N</v>
          </cell>
        </row>
        <row r="22408">
          <cell r="AT22408" t="str">
            <v>China Hainan Airlines</v>
          </cell>
          <cell r="AY22408" t="str">
            <v>N</v>
          </cell>
        </row>
        <row r="22409">
          <cell r="AT22409" t="str">
            <v>Etihad Airways</v>
          </cell>
          <cell r="AY22409" t="str">
            <v>N</v>
          </cell>
        </row>
        <row r="22410">
          <cell r="AT22410" t="str">
            <v>Air Koryo</v>
          </cell>
          <cell r="AY22410" t="str">
            <v>N</v>
          </cell>
        </row>
        <row r="22411">
          <cell r="AT22411" t="str">
            <v>Avianca Taca Holdings</v>
          </cell>
          <cell r="AY22411" t="str">
            <v>N</v>
          </cell>
        </row>
        <row r="22412">
          <cell r="AT22412" t="str">
            <v>Oman Air</v>
          </cell>
          <cell r="AY22412" t="str">
            <v>N</v>
          </cell>
        </row>
        <row r="22413">
          <cell r="AT22413" t="str">
            <v>MNG Airlines</v>
          </cell>
          <cell r="AY22413" t="str">
            <v>N</v>
          </cell>
        </row>
        <row r="22414">
          <cell r="AT22414" t="str">
            <v>Deutsche Lufthansa - Segment B</v>
          </cell>
          <cell r="AY22414" t="str">
            <v>N</v>
          </cell>
        </row>
        <row r="22415">
          <cell r="AT22415" t="str">
            <v>Etihad Airways</v>
          </cell>
          <cell r="AY22415" t="str">
            <v>N</v>
          </cell>
        </row>
        <row r="22416">
          <cell r="AT22416" t="str">
            <v>Oman Air</v>
          </cell>
          <cell r="AY22416" t="str">
            <v>N</v>
          </cell>
        </row>
        <row r="22417">
          <cell r="AT22417" t="str">
            <v>CAAC</v>
          </cell>
          <cell r="AY22417" t="str">
            <v>N</v>
          </cell>
        </row>
        <row r="22418">
          <cell r="AT22418" t="str">
            <v>Singapore Airlines</v>
          </cell>
          <cell r="AY22418" t="str">
            <v>N</v>
          </cell>
        </row>
        <row r="22419">
          <cell r="AT22419" t="str">
            <v>Garuda Indonesia</v>
          </cell>
          <cell r="AY22419" t="str">
            <v>N</v>
          </cell>
        </row>
        <row r="22420">
          <cell r="AT22420" t="str">
            <v>Avianca Taca Holdings</v>
          </cell>
          <cell r="AY22420" t="str">
            <v>N</v>
          </cell>
        </row>
        <row r="22421">
          <cell r="AT22421" t="str">
            <v>Middle East Airlines</v>
          </cell>
          <cell r="AY22421" t="str">
            <v>N</v>
          </cell>
        </row>
        <row r="22422">
          <cell r="AT22422" t="str">
            <v>Aeroflot</v>
          </cell>
          <cell r="AY22422" t="str">
            <v>N</v>
          </cell>
        </row>
        <row r="22423">
          <cell r="AT22423" t="str">
            <v>Oman Air</v>
          </cell>
          <cell r="AY22423" t="str">
            <v>N</v>
          </cell>
        </row>
        <row r="22424">
          <cell r="AT22424" t="str">
            <v>CAAC</v>
          </cell>
          <cell r="AY22424" t="str">
            <v>N</v>
          </cell>
        </row>
        <row r="22425">
          <cell r="AT22425" t="str">
            <v>Cathay Pacific</v>
          </cell>
          <cell r="AY22425" t="str">
            <v>N</v>
          </cell>
        </row>
        <row r="22426">
          <cell r="AT22426" t="str">
            <v>China Hainan Airlines</v>
          </cell>
          <cell r="AY22426" t="str">
            <v>N</v>
          </cell>
        </row>
        <row r="22427">
          <cell r="AT22427" t="str">
            <v>China Hainan Airlines</v>
          </cell>
          <cell r="AY22427" t="str">
            <v>N</v>
          </cell>
        </row>
        <row r="22428">
          <cell r="AT22428" t="str">
            <v>Singapore Airlines</v>
          </cell>
          <cell r="AY22428" t="str">
            <v>N</v>
          </cell>
        </row>
        <row r="22429">
          <cell r="AT22429" t="str">
            <v>Zhezair</v>
          </cell>
          <cell r="AY22429" t="str">
            <v>N</v>
          </cell>
        </row>
        <row r="22430">
          <cell r="AT22430" t="str">
            <v>223rd State Airline Flight Unit</v>
          </cell>
          <cell r="AY22430" t="str">
            <v>N</v>
          </cell>
        </row>
        <row r="22431">
          <cell r="AT22431" t="str">
            <v>Virgin Atlantic Airways</v>
          </cell>
          <cell r="AY22431" t="str">
            <v>N</v>
          </cell>
        </row>
        <row r="22432">
          <cell r="AT22432" t="str">
            <v>China Hainan Airlines</v>
          </cell>
          <cell r="AY22432" t="str">
            <v>N</v>
          </cell>
        </row>
        <row r="22433">
          <cell r="AT22433" t="str">
            <v>Hawaiian Airlines</v>
          </cell>
          <cell r="AY22433" t="str">
            <v>N</v>
          </cell>
        </row>
        <row r="22434">
          <cell r="AT22434" t="str">
            <v>Saudi Arabian Airlines</v>
          </cell>
          <cell r="AY22434" t="str">
            <v>N</v>
          </cell>
        </row>
        <row r="22435">
          <cell r="AT22435" t="str">
            <v>Singapore Airlines</v>
          </cell>
          <cell r="AY22435" t="str">
            <v>N</v>
          </cell>
        </row>
        <row r="22436">
          <cell r="AT22436" t="str">
            <v>Etihad Airways</v>
          </cell>
          <cell r="AY22436" t="str">
            <v>N</v>
          </cell>
        </row>
        <row r="22437">
          <cell r="AT22437" t="str">
            <v>Etihad Airways</v>
          </cell>
          <cell r="AY22437" t="str">
            <v>N</v>
          </cell>
        </row>
        <row r="22438">
          <cell r="AT22438" t="str">
            <v>Deutsche Lufthansa - Segment A</v>
          </cell>
          <cell r="AY22438" t="str">
            <v>N</v>
          </cell>
        </row>
        <row r="22439">
          <cell r="AT22439" t="str">
            <v>Deutsche Lufthansa - Segment A</v>
          </cell>
          <cell r="AY22439" t="str">
            <v>N</v>
          </cell>
        </row>
        <row r="22440">
          <cell r="AT22440" t="str">
            <v>Cathay Pacific</v>
          </cell>
          <cell r="AY22440" t="str">
            <v>N</v>
          </cell>
        </row>
        <row r="22441">
          <cell r="AT22441" t="str">
            <v>Singapore Airlines</v>
          </cell>
          <cell r="AY22441" t="str">
            <v>N</v>
          </cell>
        </row>
        <row r="22442">
          <cell r="AT22442" t="str">
            <v>Air Asia</v>
          </cell>
          <cell r="AY22442" t="str">
            <v>N</v>
          </cell>
        </row>
        <row r="22443">
          <cell r="AT22443" t="str">
            <v>Oman Air</v>
          </cell>
          <cell r="AY22443" t="str">
            <v>N</v>
          </cell>
        </row>
        <row r="22444">
          <cell r="AT22444" t="str">
            <v>Deutsche Lufthansa - Segment A</v>
          </cell>
          <cell r="AY22444" t="str">
            <v>N</v>
          </cell>
        </row>
        <row r="22445">
          <cell r="AT22445" t="str">
            <v>CAAC</v>
          </cell>
          <cell r="AY22445" t="str">
            <v>N</v>
          </cell>
        </row>
        <row r="22446">
          <cell r="AT22446" t="str">
            <v>Singapore Airlines</v>
          </cell>
          <cell r="AY22446" t="str">
            <v>N</v>
          </cell>
        </row>
        <row r="22447">
          <cell r="AT22447" t="str">
            <v>Singapore Airlines</v>
          </cell>
          <cell r="AY22447" t="str">
            <v>N</v>
          </cell>
        </row>
        <row r="22448">
          <cell r="AT22448" t="str">
            <v>Singapore Airlines</v>
          </cell>
          <cell r="AY22448" t="str">
            <v>N</v>
          </cell>
        </row>
        <row r="22449">
          <cell r="AT22449" t="str">
            <v>Singapore Airlines</v>
          </cell>
          <cell r="AY22449" t="str">
            <v>N</v>
          </cell>
        </row>
        <row r="22450">
          <cell r="AT22450" t="str">
            <v>Singapore Airlines</v>
          </cell>
          <cell r="AY22450" t="str">
            <v>N</v>
          </cell>
        </row>
        <row r="22451">
          <cell r="AT22451" t="str">
            <v>Garuda Indonesia</v>
          </cell>
          <cell r="AY22451" t="str">
            <v>N</v>
          </cell>
        </row>
        <row r="22452">
          <cell r="AT22452" t="str">
            <v>Oman Air</v>
          </cell>
          <cell r="AY22452" t="str">
            <v>N</v>
          </cell>
        </row>
        <row r="22453">
          <cell r="AT22453" t="str">
            <v>Garuda Indonesia</v>
          </cell>
          <cell r="AY22453" t="str">
            <v>N</v>
          </cell>
        </row>
        <row r="22454">
          <cell r="AT22454" t="str">
            <v>Garuda Indonesia</v>
          </cell>
          <cell r="AY22454" t="str">
            <v>N</v>
          </cell>
        </row>
        <row r="22455">
          <cell r="AT22455" t="str">
            <v>Air Asia</v>
          </cell>
          <cell r="AY22455" t="str">
            <v>N</v>
          </cell>
        </row>
        <row r="22456">
          <cell r="AT22456" t="str">
            <v>Deutsche Lufthansa - Segment A</v>
          </cell>
          <cell r="AY22456" t="str">
            <v>N</v>
          </cell>
        </row>
        <row r="22457">
          <cell r="AT22457" t="str">
            <v>Saudi Arabian Airlines</v>
          </cell>
          <cell r="AY22457" t="str">
            <v>N</v>
          </cell>
        </row>
        <row r="22458">
          <cell r="AT22458" t="str">
            <v>Saudi Arabian Airlines</v>
          </cell>
          <cell r="AY22458" t="str">
            <v>N</v>
          </cell>
        </row>
        <row r="22459">
          <cell r="AT22459" t="str">
            <v>Saudi Arabian Airlines</v>
          </cell>
          <cell r="AY22459" t="str">
            <v>N</v>
          </cell>
        </row>
        <row r="22460">
          <cell r="AT22460" t="str">
            <v>Saudi Arabian Airlines</v>
          </cell>
          <cell r="AY22460" t="str">
            <v>N</v>
          </cell>
        </row>
        <row r="22461">
          <cell r="AT22461" t="str">
            <v>Dragonair</v>
          </cell>
          <cell r="AY22461" t="str">
            <v>N</v>
          </cell>
        </row>
        <row r="22462">
          <cell r="AT22462" t="str">
            <v>Virgin Atlantic Airways</v>
          </cell>
          <cell r="AY22462" t="str">
            <v>N</v>
          </cell>
        </row>
        <row r="22463">
          <cell r="AT22463" t="str">
            <v>Middle East Airlines</v>
          </cell>
          <cell r="AY22463" t="str">
            <v>N</v>
          </cell>
        </row>
        <row r="22464">
          <cell r="AT22464" t="str">
            <v>Deutsche Lufthansa - Segment A</v>
          </cell>
          <cell r="AY22464" t="str">
            <v>N</v>
          </cell>
        </row>
        <row r="22465">
          <cell r="AT22465" t="str">
            <v>China Hainan Airlines</v>
          </cell>
          <cell r="AY22465" t="str">
            <v>N</v>
          </cell>
        </row>
        <row r="22466">
          <cell r="AT22466" t="str">
            <v>China Hainan Airlines</v>
          </cell>
          <cell r="AY22466" t="str">
            <v>N</v>
          </cell>
        </row>
        <row r="22467">
          <cell r="AT22467" t="str">
            <v>Saudi Arabian Airlines</v>
          </cell>
          <cell r="AY22467" t="str">
            <v>N</v>
          </cell>
        </row>
        <row r="22468">
          <cell r="AT22468" t="str">
            <v>Saudi Arabian Airlines</v>
          </cell>
          <cell r="AY22468" t="str">
            <v>N</v>
          </cell>
        </row>
        <row r="22469">
          <cell r="AT22469" t="str">
            <v>Deutsche Lufthansa - Segment A</v>
          </cell>
          <cell r="AY22469" t="str">
            <v>N</v>
          </cell>
        </row>
        <row r="22470">
          <cell r="AT22470" t="str">
            <v>Saudi Arabian Airlines</v>
          </cell>
          <cell r="AY22470" t="str">
            <v>N</v>
          </cell>
        </row>
        <row r="22471">
          <cell r="AT22471" t="str">
            <v>Deutsche Lufthansa - Segment A</v>
          </cell>
          <cell r="AY22471" t="str">
            <v>N</v>
          </cell>
        </row>
        <row r="22472">
          <cell r="AT22472" t="str">
            <v>Avianca Taca Holdings</v>
          </cell>
          <cell r="AY22472" t="str">
            <v>N</v>
          </cell>
        </row>
        <row r="22473">
          <cell r="AT22473" t="str">
            <v>Avianca Taca Holdings</v>
          </cell>
          <cell r="AY22473" t="str">
            <v>N</v>
          </cell>
        </row>
        <row r="22474">
          <cell r="AT22474" t="str">
            <v>Air Asia</v>
          </cell>
          <cell r="AY22474" t="str">
            <v>N</v>
          </cell>
        </row>
        <row r="22475">
          <cell r="AT22475" t="str">
            <v>Deutsche Lufthansa - Segment B</v>
          </cell>
          <cell r="AY22475" t="str">
            <v>N</v>
          </cell>
        </row>
        <row r="22476">
          <cell r="AT22476" t="str">
            <v>Deutsche Lufthansa - Segment B</v>
          </cell>
          <cell r="AY22476" t="str">
            <v>N</v>
          </cell>
        </row>
        <row r="22477">
          <cell r="AT22477" t="str">
            <v>Air Asia</v>
          </cell>
          <cell r="AY22477" t="str">
            <v>N</v>
          </cell>
        </row>
        <row r="22478">
          <cell r="AT22478" t="str">
            <v>Cebu Air Inc.</v>
          </cell>
          <cell r="AY22478" t="str">
            <v>N</v>
          </cell>
        </row>
        <row r="22479">
          <cell r="AT22479" t="str">
            <v>SriLankan Airlines</v>
          </cell>
          <cell r="AY22479" t="str">
            <v>N</v>
          </cell>
        </row>
        <row r="22480">
          <cell r="AT22480" t="str">
            <v>Air Asia</v>
          </cell>
          <cell r="AY22480" t="str">
            <v>N</v>
          </cell>
        </row>
        <row r="22481">
          <cell r="AT22481" t="str">
            <v>Dragonair</v>
          </cell>
          <cell r="AY22481" t="str">
            <v>N</v>
          </cell>
        </row>
        <row r="22482">
          <cell r="AT22482" t="str">
            <v>Aeroflot</v>
          </cell>
          <cell r="AY22482" t="str">
            <v>N</v>
          </cell>
        </row>
        <row r="22483">
          <cell r="AT22483" t="str">
            <v>Deutsche Lufthansa - Segment A</v>
          </cell>
          <cell r="AY22483" t="str">
            <v>N</v>
          </cell>
        </row>
        <row r="22484">
          <cell r="AT22484" t="str">
            <v>Cathay Pacific</v>
          </cell>
          <cell r="AY22484" t="str">
            <v>N</v>
          </cell>
        </row>
        <row r="22485">
          <cell r="AT22485" t="str">
            <v>China Hainan Airlines</v>
          </cell>
          <cell r="AY22485" t="str">
            <v>N</v>
          </cell>
        </row>
        <row r="22486">
          <cell r="AT22486" t="str">
            <v>Deutsche Lufthansa - Segment A</v>
          </cell>
          <cell r="AY22486" t="str">
            <v>N</v>
          </cell>
        </row>
        <row r="22487">
          <cell r="AT22487" t="str">
            <v>Aeroflot</v>
          </cell>
          <cell r="AY22487" t="str">
            <v>N</v>
          </cell>
        </row>
        <row r="22488">
          <cell r="AT22488" t="str">
            <v>CAAC</v>
          </cell>
          <cell r="AY22488" t="str">
            <v>N</v>
          </cell>
        </row>
        <row r="22489">
          <cell r="AT22489" t="str">
            <v>Kuwait Airways</v>
          </cell>
          <cell r="AY22489" t="str">
            <v>N</v>
          </cell>
        </row>
        <row r="22490">
          <cell r="AT22490" t="str">
            <v>Saudi Arabian Airlines</v>
          </cell>
          <cell r="AY22490" t="str">
            <v>N</v>
          </cell>
        </row>
        <row r="22491">
          <cell r="AT22491" t="str">
            <v>SriLankan Airlines</v>
          </cell>
          <cell r="AY22491" t="str">
            <v>N</v>
          </cell>
        </row>
        <row r="22492">
          <cell r="AT22492" t="str">
            <v>WOW air</v>
          </cell>
          <cell r="AY22492" t="str">
            <v>N</v>
          </cell>
        </row>
        <row r="22493">
          <cell r="AT22493" t="str">
            <v>Air Asia</v>
          </cell>
          <cell r="AY22493" t="str">
            <v>N</v>
          </cell>
        </row>
        <row r="22494">
          <cell r="AT22494" t="str">
            <v>Cathay Pacific</v>
          </cell>
          <cell r="AY22494" t="str">
            <v>N</v>
          </cell>
        </row>
        <row r="22495">
          <cell r="AT22495" t="str">
            <v>Singapore Airlines</v>
          </cell>
          <cell r="AY22495" t="str">
            <v>N</v>
          </cell>
        </row>
        <row r="22496">
          <cell r="AT22496" t="str">
            <v>Cathay Pacific</v>
          </cell>
          <cell r="AY22496" t="str">
            <v>N</v>
          </cell>
        </row>
        <row r="22497">
          <cell r="AT22497" t="str">
            <v>Cathay Pacific</v>
          </cell>
          <cell r="AY22497" t="str">
            <v>N</v>
          </cell>
        </row>
        <row r="22498">
          <cell r="AT22498" t="str">
            <v>Aeroflot</v>
          </cell>
          <cell r="AY22498" t="str">
            <v>N</v>
          </cell>
        </row>
        <row r="22499">
          <cell r="AT22499" t="str">
            <v>Aeroflot</v>
          </cell>
          <cell r="AY22499" t="str">
            <v>N</v>
          </cell>
        </row>
        <row r="22500">
          <cell r="AT22500" t="str">
            <v>Virgin Australia</v>
          </cell>
          <cell r="AY22500" t="str">
            <v>N</v>
          </cell>
        </row>
        <row r="22501">
          <cell r="AT22501" t="str">
            <v>Virgin Atlantic Airways</v>
          </cell>
          <cell r="AY22501" t="str">
            <v>N</v>
          </cell>
        </row>
        <row r="22502">
          <cell r="AT22502" t="str">
            <v>TUI AG</v>
          </cell>
          <cell r="AY22502" t="str">
            <v>N</v>
          </cell>
        </row>
        <row r="22503">
          <cell r="AT22503" t="str">
            <v>Philippine Airlines</v>
          </cell>
          <cell r="AY22503" t="str">
            <v>N</v>
          </cell>
        </row>
        <row r="22504">
          <cell r="AT22504" t="str">
            <v>China Hainan Airlines</v>
          </cell>
          <cell r="AY22504" t="str">
            <v>N</v>
          </cell>
        </row>
        <row r="22505">
          <cell r="AT22505" t="str">
            <v>Aeroflot</v>
          </cell>
          <cell r="AY22505" t="str">
            <v>N</v>
          </cell>
        </row>
        <row r="22506">
          <cell r="AT22506" t="str">
            <v>Philippine Airlines</v>
          </cell>
          <cell r="AY22506" t="str">
            <v>N</v>
          </cell>
        </row>
        <row r="22507">
          <cell r="AT22507" t="str">
            <v>Philippine Airlines</v>
          </cell>
          <cell r="AY22507" t="str">
            <v>N</v>
          </cell>
        </row>
        <row r="22508">
          <cell r="AT22508" t="str">
            <v>Petropavlovsk-Kamchatsky Air Enterprise</v>
          </cell>
          <cell r="AY22508" t="str">
            <v>N</v>
          </cell>
        </row>
        <row r="22509">
          <cell r="AT22509" t="str">
            <v>Cathay Pacific</v>
          </cell>
          <cell r="AY22509" t="str">
            <v>N</v>
          </cell>
        </row>
        <row r="22510">
          <cell r="AT22510" t="str">
            <v>Cathay Pacific</v>
          </cell>
          <cell r="AY22510" t="str">
            <v>N</v>
          </cell>
        </row>
        <row r="22511">
          <cell r="AT22511" t="str">
            <v>Petropavlovsk-Kamchatsky Air Enterprise</v>
          </cell>
          <cell r="AY22511" t="str">
            <v>N</v>
          </cell>
        </row>
        <row r="22512">
          <cell r="AT22512" t="str">
            <v>Zodiac Group</v>
          </cell>
          <cell r="AY22512" t="str">
            <v>N</v>
          </cell>
        </row>
        <row r="22513">
          <cell r="AT22513" t="str">
            <v>East Kazakhstan Region Air Enterprise</v>
          </cell>
          <cell r="AY22513" t="str">
            <v>N</v>
          </cell>
        </row>
        <row r="22514">
          <cell r="AT22514" t="str">
            <v>Zhetysu Aviakompania</v>
          </cell>
          <cell r="AY22514" t="str">
            <v>N</v>
          </cell>
        </row>
        <row r="22515">
          <cell r="AT22515" t="str">
            <v>Rossiya Special Flight Detachment</v>
          </cell>
          <cell r="AY22515" t="str">
            <v>N</v>
          </cell>
        </row>
        <row r="22516">
          <cell r="AT22516" t="str">
            <v>Rossiya Special Flight Detachment</v>
          </cell>
          <cell r="AY22516" t="str">
            <v>N</v>
          </cell>
        </row>
        <row r="22517">
          <cell r="AT22517" t="str">
            <v>Deutsche Lufthansa - Segment B</v>
          </cell>
          <cell r="AY22517" t="str">
            <v>N</v>
          </cell>
        </row>
        <row r="22518">
          <cell r="AT22518" t="str">
            <v>Omni Air International</v>
          </cell>
          <cell r="AY22518" t="str">
            <v>N</v>
          </cell>
        </row>
        <row r="22519">
          <cell r="AT22519" t="str">
            <v>Rossiya Special Flight Detachment</v>
          </cell>
          <cell r="AY22519" t="str">
            <v>N</v>
          </cell>
        </row>
        <row r="22520">
          <cell r="AT22520" t="str">
            <v>Cathay Pacific</v>
          </cell>
          <cell r="AY22520" t="str">
            <v>N</v>
          </cell>
        </row>
        <row r="22521">
          <cell r="AT22521" t="str">
            <v>Cathay Pacific</v>
          </cell>
          <cell r="AY22521" t="str">
            <v>N</v>
          </cell>
        </row>
        <row r="22522">
          <cell r="AT22522" t="str">
            <v>Qantas Airways</v>
          </cell>
          <cell r="AY22522" t="str">
            <v>N</v>
          </cell>
        </row>
        <row r="22523">
          <cell r="AT22523" t="str">
            <v>CAAC</v>
          </cell>
          <cell r="AY22523" t="str">
            <v>N</v>
          </cell>
        </row>
        <row r="22524">
          <cell r="AT22524" t="str">
            <v>Aeroflot</v>
          </cell>
          <cell r="AY22524" t="str">
            <v>N</v>
          </cell>
        </row>
        <row r="22525">
          <cell r="AT22525" t="str">
            <v>Aeroflot</v>
          </cell>
          <cell r="AY22525" t="str">
            <v>N</v>
          </cell>
        </row>
        <row r="22526">
          <cell r="AT22526" t="str">
            <v>WOW air</v>
          </cell>
          <cell r="AY22526" t="str">
            <v>N</v>
          </cell>
        </row>
        <row r="22527">
          <cell r="AT22527" t="str">
            <v>Garuda Indonesia</v>
          </cell>
          <cell r="AY22527" t="str">
            <v>N</v>
          </cell>
        </row>
        <row r="22528">
          <cell r="AT22528" t="str">
            <v>China Hainan Airlines</v>
          </cell>
          <cell r="AY22528" t="str">
            <v>N</v>
          </cell>
        </row>
        <row r="22529">
          <cell r="AT22529" t="str">
            <v>Garuda Indonesia</v>
          </cell>
          <cell r="AY22529" t="str">
            <v>N</v>
          </cell>
        </row>
        <row r="22530">
          <cell r="AT22530" t="str">
            <v>Cebu Air Inc.</v>
          </cell>
          <cell r="AY22530" t="str">
            <v>N</v>
          </cell>
        </row>
        <row r="22531">
          <cell r="AT22531" t="str">
            <v>Garuda Indonesia</v>
          </cell>
          <cell r="AY22531" t="str">
            <v>N</v>
          </cell>
        </row>
        <row r="22532">
          <cell r="AT22532" t="str">
            <v>Deutsche Lufthansa - Segment A</v>
          </cell>
          <cell r="AY22532" t="str">
            <v>N</v>
          </cell>
        </row>
        <row r="22533">
          <cell r="AT22533" t="str">
            <v>China Hainan Airlines</v>
          </cell>
          <cell r="AY22533" t="str">
            <v>N</v>
          </cell>
        </row>
        <row r="22534">
          <cell r="AT22534" t="str">
            <v>China Hainan Airlines</v>
          </cell>
          <cell r="AY22534" t="str">
            <v>N</v>
          </cell>
        </row>
        <row r="22535">
          <cell r="AT22535" t="str">
            <v>China Hainan Airlines</v>
          </cell>
          <cell r="AY22535" t="str">
            <v>N</v>
          </cell>
        </row>
        <row r="22536">
          <cell r="AT22536" t="str">
            <v>Deutsche Lufthansa - Segment B</v>
          </cell>
          <cell r="AY22536" t="str">
            <v>N</v>
          </cell>
        </row>
        <row r="22537">
          <cell r="AT22537" t="str">
            <v>Aeroflot</v>
          </cell>
          <cell r="AY22537" t="str">
            <v>N</v>
          </cell>
        </row>
        <row r="22538">
          <cell r="AT22538" t="str">
            <v>Singapore Airlines</v>
          </cell>
          <cell r="AY22538" t="str">
            <v>N</v>
          </cell>
        </row>
        <row r="22539">
          <cell r="AT22539" t="str">
            <v>Philippine Airlines</v>
          </cell>
          <cell r="AY22539" t="str">
            <v>N</v>
          </cell>
        </row>
        <row r="22540">
          <cell r="AT22540" t="str">
            <v>Singapore Airlines</v>
          </cell>
          <cell r="AY22540" t="str">
            <v>N</v>
          </cell>
        </row>
        <row r="22541">
          <cell r="AT22541" t="str">
            <v>Singapore Airlines</v>
          </cell>
          <cell r="AY22541" t="str">
            <v>N</v>
          </cell>
        </row>
        <row r="22542">
          <cell r="AT22542" t="str">
            <v>Virgin Atlantic Airways</v>
          </cell>
          <cell r="AY22542" t="str">
            <v>N</v>
          </cell>
        </row>
        <row r="22543">
          <cell r="AT22543" t="str">
            <v>Saudi Arabian Airlines</v>
          </cell>
          <cell r="AY22543" t="str">
            <v>N</v>
          </cell>
        </row>
        <row r="22544">
          <cell r="AT22544" t="str">
            <v>Deutsche Lufthansa - Segment A</v>
          </cell>
          <cell r="AY22544" t="str">
            <v>N</v>
          </cell>
        </row>
        <row r="22545">
          <cell r="AT22545" t="str">
            <v>Deutsche Lufthansa - Segment B</v>
          </cell>
          <cell r="AY22545" t="str">
            <v>N</v>
          </cell>
        </row>
        <row r="22546">
          <cell r="AT22546" t="str">
            <v>CAAC</v>
          </cell>
          <cell r="AY22546" t="str">
            <v>N</v>
          </cell>
        </row>
        <row r="22547">
          <cell r="AT22547" t="str">
            <v>CAAC</v>
          </cell>
          <cell r="AY22547" t="str">
            <v>N</v>
          </cell>
        </row>
        <row r="22548">
          <cell r="AT22548" t="str">
            <v>Singapore Airlines</v>
          </cell>
          <cell r="AY22548" t="str">
            <v>N</v>
          </cell>
        </row>
        <row r="22549">
          <cell r="AT22549" t="str">
            <v>China Hainan Airlines</v>
          </cell>
          <cell r="AY22549" t="str">
            <v>N</v>
          </cell>
        </row>
        <row r="22550">
          <cell r="AT22550" t="str">
            <v>Hawaiian Airlines</v>
          </cell>
          <cell r="AY22550" t="str">
            <v>N</v>
          </cell>
        </row>
        <row r="22551">
          <cell r="AT22551" t="str">
            <v>Hawaiian Airlines</v>
          </cell>
          <cell r="AY22551" t="str">
            <v>N</v>
          </cell>
        </row>
        <row r="22552">
          <cell r="AT22552" t="str">
            <v>Air Asia</v>
          </cell>
          <cell r="AY22552" t="str">
            <v>N</v>
          </cell>
        </row>
        <row r="22553">
          <cell r="AT22553" t="str">
            <v>China Hainan Airlines</v>
          </cell>
          <cell r="AY22553" t="str">
            <v>N</v>
          </cell>
        </row>
        <row r="22554">
          <cell r="AT22554" t="str">
            <v>CAAC</v>
          </cell>
          <cell r="AY22554" t="str">
            <v>N</v>
          </cell>
        </row>
        <row r="22555">
          <cell r="AT22555" t="str">
            <v>CAAC</v>
          </cell>
          <cell r="AY22555" t="str">
            <v>N</v>
          </cell>
        </row>
        <row r="22556">
          <cell r="AT22556" t="str">
            <v>Air Asia</v>
          </cell>
          <cell r="AY22556" t="str">
            <v>N</v>
          </cell>
        </row>
        <row r="22557">
          <cell r="AT22557" t="str">
            <v>CAAC</v>
          </cell>
          <cell r="AY22557" t="str">
            <v>N</v>
          </cell>
        </row>
        <row r="22558">
          <cell r="AT22558" t="str">
            <v>CAAC</v>
          </cell>
          <cell r="AY22558" t="str">
            <v>N</v>
          </cell>
        </row>
        <row r="22559">
          <cell r="AT22559" t="str">
            <v>Virgin Atlantic International</v>
          </cell>
          <cell r="AY22559" t="str">
            <v>N</v>
          </cell>
        </row>
        <row r="22560">
          <cell r="AT22560" t="str">
            <v>Aeroflot</v>
          </cell>
          <cell r="AY22560" t="str">
            <v>N</v>
          </cell>
        </row>
        <row r="22561">
          <cell r="AT22561" t="str">
            <v>Deutsche Lufthansa - Segment A</v>
          </cell>
          <cell r="AY22561" t="str">
            <v>N</v>
          </cell>
        </row>
        <row r="22562">
          <cell r="AT22562" t="str">
            <v>Etihad Airways</v>
          </cell>
          <cell r="AY22562" t="str">
            <v>N</v>
          </cell>
        </row>
        <row r="22563">
          <cell r="AT22563" t="str">
            <v>Syrianair</v>
          </cell>
          <cell r="AY22563" t="str">
            <v>N</v>
          </cell>
        </row>
        <row r="22564">
          <cell r="AT22564" t="str">
            <v>Avianca Taca Holdings</v>
          </cell>
          <cell r="AY22564" t="str">
            <v>N</v>
          </cell>
        </row>
        <row r="22565">
          <cell r="AT22565" t="str">
            <v>Deutsche Lufthansa - Segment B</v>
          </cell>
          <cell r="AY22565" t="str">
            <v>N</v>
          </cell>
        </row>
        <row r="22566">
          <cell r="AT22566" t="str">
            <v>Deutsche Lufthansa - Segment B</v>
          </cell>
          <cell r="AY22566" t="str">
            <v>N</v>
          </cell>
        </row>
        <row r="22567">
          <cell r="AT22567" t="str">
            <v>CAAC</v>
          </cell>
          <cell r="AY22567" t="str">
            <v>N</v>
          </cell>
        </row>
        <row r="22568">
          <cell r="AT22568" t="str">
            <v>Avianca Taca Holdings</v>
          </cell>
          <cell r="AY22568" t="str">
            <v>N</v>
          </cell>
        </row>
        <row r="22569">
          <cell r="AT22569" t="str">
            <v>Etihad Airways</v>
          </cell>
          <cell r="AY22569" t="str">
            <v>N</v>
          </cell>
        </row>
        <row r="22570">
          <cell r="AT22570" t="str">
            <v>Dragonair</v>
          </cell>
          <cell r="AY22570" t="str">
            <v>N</v>
          </cell>
        </row>
        <row r="22571">
          <cell r="AT22571" t="str">
            <v>Hawaiian Airlines</v>
          </cell>
          <cell r="AY22571" t="str">
            <v>N</v>
          </cell>
        </row>
        <row r="22572">
          <cell r="AT22572" t="str">
            <v>CAAC</v>
          </cell>
          <cell r="AY22572" t="str">
            <v>N</v>
          </cell>
        </row>
        <row r="22573">
          <cell r="AT22573" t="str">
            <v>Aeroflot</v>
          </cell>
          <cell r="AY22573" t="str">
            <v>N</v>
          </cell>
        </row>
        <row r="22574">
          <cell r="AT22574" t="str">
            <v>Virgin Atlantic Airways</v>
          </cell>
          <cell r="AY22574" t="str">
            <v>N</v>
          </cell>
        </row>
        <row r="22575">
          <cell r="AT22575" t="str">
            <v>Deutsche Lufthansa - Segment A</v>
          </cell>
          <cell r="AY22575" t="str">
            <v>N</v>
          </cell>
        </row>
        <row r="22576">
          <cell r="AT22576" t="str">
            <v>Deutsche Lufthansa - Segment B</v>
          </cell>
          <cell r="AY22576" t="str">
            <v>N</v>
          </cell>
        </row>
        <row r="22577">
          <cell r="AT22577" t="str">
            <v>Deutsche Lufthansa - Segment B</v>
          </cell>
          <cell r="AY22577" t="str">
            <v>N</v>
          </cell>
        </row>
        <row r="22578">
          <cell r="AT22578" t="str">
            <v>Aeroflot</v>
          </cell>
          <cell r="AY22578" t="str">
            <v>N</v>
          </cell>
        </row>
        <row r="22579">
          <cell r="AT22579" t="str">
            <v>Deutsche Lufthansa - Segment B</v>
          </cell>
          <cell r="AY22579" t="str">
            <v>N</v>
          </cell>
        </row>
        <row r="22580">
          <cell r="AT22580" t="str">
            <v>Deutsche Lufthansa - Segment B</v>
          </cell>
          <cell r="AY22580" t="str">
            <v>N</v>
          </cell>
        </row>
        <row r="22581">
          <cell r="AT22581" t="str">
            <v>Singapore Airlines</v>
          </cell>
          <cell r="AY22581" t="str">
            <v>N</v>
          </cell>
        </row>
        <row r="22582">
          <cell r="AT22582" t="str">
            <v>Singapore Airlines</v>
          </cell>
          <cell r="AY22582" t="str">
            <v>N</v>
          </cell>
        </row>
        <row r="22583">
          <cell r="AT22583" t="str">
            <v>Deutsche Lufthansa - Segment B</v>
          </cell>
          <cell r="AY22583" t="str">
            <v>N</v>
          </cell>
        </row>
        <row r="22584">
          <cell r="AT22584" t="str">
            <v>Hawaiian Airlines</v>
          </cell>
          <cell r="AY22584" t="str">
            <v>N</v>
          </cell>
        </row>
        <row r="22585">
          <cell r="AT22585" t="str">
            <v>Garuda Indonesia</v>
          </cell>
          <cell r="AY22585" t="str">
            <v>N</v>
          </cell>
        </row>
        <row r="22586">
          <cell r="AT22586" t="str">
            <v>Oman Air</v>
          </cell>
          <cell r="AY22586" t="str">
            <v>N</v>
          </cell>
        </row>
        <row r="22587">
          <cell r="AT22587" t="str">
            <v>Singapore Airlines</v>
          </cell>
          <cell r="AY22587" t="str">
            <v>N</v>
          </cell>
        </row>
        <row r="22588">
          <cell r="AT22588" t="str">
            <v>China Hainan Airlines</v>
          </cell>
          <cell r="AY22588" t="str">
            <v>N</v>
          </cell>
        </row>
        <row r="22589">
          <cell r="AT22589" t="str">
            <v>Etihad Airways</v>
          </cell>
          <cell r="AY22589" t="str">
            <v>N</v>
          </cell>
        </row>
        <row r="22590">
          <cell r="AT22590" t="str">
            <v>CAAC</v>
          </cell>
          <cell r="AY22590" t="str">
            <v>N</v>
          </cell>
        </row>
        <row r="22591">
          <cell r="AT22591" t="str">
            <v>CAAC</v>
          </cell>
          <cell r="AY22591" t="str">
            <v>N</v>
          </cell>
        </row>
        <row r="22592">
          <cell r="AT22592" t="str">
            <v>CAAC</v>
          </cell>
          <cell r="AY22592" t="str">
            <v>N</v>
          </cell>
        </row>
        <row r="22593">
          <cell r="AT22593" t="str">
            <v>Deutsche Lufthansa - Segment A</v>
          </cell>
          <cell r="AY22593" t="str">
            <v>N</v>
          </cell>
        </row>
        <row r="22594">
          <cell r="AT22594" t="str">
            <v>Deutsche Lufthansa - Segment A</v>
          </cell>
          <cell r="AY22594" t="str">
            <v>N</v>
          </cell>
        </row>
        <row r="22595">
          <cell r="AT22595" t="str">
            <v>Cathay Pacific</v>
          </cell>
          <cell r="AY22595" t="str">
            <v>N</v>
          </cell>
        </row>
        <row r="22596">
          <cell r="AT22596" t="str">
            <v>Hawaiian Airlines</v>
          </cell>
          <cell r="AY22596" t="str">
            <v>N</v>
          </cell>
        </row>
        <row r="22597">
          <cell r="AT22597" t="str">
            <v>Alkan Air</v>
          </cell>
          <cell r="AY22597" t="str">
            <v>N</v>
          </cell>
        </row>
        <row r="22598">
          <cell r="AT22598" t="str">
            <v>Blue Wing Airlines</v>
          </cell>
          <cell r="AY22598" t="str">
            <v>N</v>
          </cell>
        </row>
        <row r="22599">
          <cell r="AT22599" t="str">
            <v>Air Asia</v>
          </cell>
          <cell r="AY22599" t="str">
            <v>N</v>
          </cell>
        </row>
        <row r="22600">
          <cell r="AT22600" t="str">
            <v>China Hainan Airlines</v>
          </cell>
          <cell r="AY22600" t="str">
            <v>N</v>
          </cell>
        </row>
        <row r="22601">
          <cell r="AT22601" t="str">
            <v>South African Airways</v>
          </cell>
          <cell r="AY22601" t="str">
            <v>N</v>
          </cell>
        </row>
        <row r="22602">
          <cell r="AT22602" t="str">
            <v>Philippine Airlines</v>
          </cell>
          <cell r="AY22602" t="str">
            <v>N</v>
          </cell>
        </row>
        <row r="22603">
          <cell r="AT22603" t="str">
            <v>Air Asia</v>
          </cell>
          <cell r="AY22603" t="str">
            <v>N</v>
          </cell>
        </row>
        <row r="22604">
          <cell r="AT22604" t="str">
            <v>SriLankan Airlines</v>
          </cell>
          <cell r="AY22604" t="str">
            <v>N</v>
          </cell>
        </row>
        <row r="22605">
          <cell r="AT22605" t="str">
            <v>American Airlines</v>
          </cell>
          <cell r="AY22605" t="str">
            <v>N</v>
          </cell>
        </row>
        <row r="22606">
          <cell r="AT22606" t="str">
            <v>Singapore Airlines</v>
          </cell>
          <cell r="AY22606" t="str">
            <v>N</v>
          </cell>
        </row>
        <row r="22607">
          <cell r="AT22607" t="str">
            <v>Garuda Indonesia</v>
          </cell>
          <cell r="AY22607" t="str">
            <v>N</v>
          </cell>
        </row>
        <row r="22608">
          <cell r="AT22608" t="str">
            <v>FIN Group</v>
          </cell>
          <cell r="AY22608" t="str">
            <v>N</v>
          </cell>
        </row>
        <row r="22609">
          <cell r="AT22609" t="str">
            <v>American Airlines</v>
          </cell>
          <cell r="AY22609" t="str">
            <v>N</v>
          </cell>
        </row>
        <row r="22610">
          <cell r="AT22610" t="str">
            <v>SriLankan Airlines</v>
          </cell>
          <cell r="AY22610" t="str">
            <v>N</v>
          </cell>
        </row>
        <row r="22611">
          <cell r="AT22611" t="str">
            <v>Avianca Taca Holdings</v>
          </cell>
          <cell r="AY22611" t="str">
            <v>N</v>
          </cell>
        </row>
        <row r="22612">
          <cell r="AT22612" t="str">
            <v>Philippine Airlines</v>
          </cell>
          <cell r="AY22612" t="str">
            <v>N</v>
          </cell>
        </row>
        <row r="22613">
          <cell r="AT22613" t="str">
            <v>Dragonair</v>
          </cell>
          <cell r="AY22613" t="str">
            <v>N</v>
          </cell>
        </row>
        <row r="22614">
          <cell r="AT22614" t="str">
            <v>Deutsche Lufthansa - Segment B</v>
          </cell>
          <cell r="AY22614" t="str">
            <v>N</v>
          </cell>
        </row>
        <row r="22615">
          <cell r="AT22615" t="str">
            <v>Philippine Airlines</v>
          </cell>
          <cell r="AY22615" t="str">
            <v>N</v>
          </cell>
        </row>
        <row r="22616">
          <cell r="AT22616" t="str">
            <v>Tunis Air</v>
          </cell>
          <cell r="AY22616" t="str">
            <v>N</v>
          </cell>
        </row>
        <row r="22617">
          <cell r="AT22617" t="str">
            <v>Hawaiian Airlines</v>
          </cell>
          <cell r="AY22617" t="str">
            <v>N</v>
          </cell>
        </row>
        <row r="22618">
          <cell r="AT22618" t="str">
            <v>CAAC</v>
          </cell>
          <cell r="AY22618" t="str">
            <v>N</v>
          </cell>
        </row>
        <row r="22619">
          <cell r="AT22619" t="str">
            <v>Avianca Taca Holdings</v>
          </cell>
          <cell r="AY22619" t="str">
            <v>N</v>
          </cell>
        </row>
        <row r="22620">
          <cell r="AT22620" t="str">
            <v>American Airlines</v>
          </cell>
          <cell r="AY22620" t="str">
            <v>N</v>
          </cell>
        </row>
        <row r="22621">
          <cell r="AT22621" t="str">
            <v>Air Asia</v>
          </cell>
          <cell r="AY22621" t="str">
            <v>N</v>
          </cell>
        </row>
        <row r="22622">
          <cell r="AT22622" t="str">
            <v>Singapore Airlines</v>
          </cell>
          <cell r="AY22622" t="str">
            <v>N</v>
          </cell>
        </row>
        <row r="22623">
          <cell r="AT22623" t="str">
            <v>China Hainan Airlines</v>
          </cell>
          <cell r="AY22623" t="str">
            <v>N</v>
          </cell>
        </row>
        <row r="22624">
          <cell r="AT22624" t="str">
            <v>China Hainan Airlines</v>
          </cell>
          <cell r="AY22624" t="str">
            <v>N</v>
          </cell>
        </row>
        <row r="22625">
          <cell r="AT22625" t="str">
            <v>China Hainan Airlines</v>
          </cell>
          <cell r="AY22625" t="str">
            <v>N</v>
          </cell>
        </row>
        <row r="22626">
          <cell r="AT22626" t="str">
            <v>Virgin Australia</v>
          </cell>
          <cell r="AY22626" t="str">
            <v>N</v>
          </cell>
        </row>
        <row r="22627">
          <cell r="AT22627" t="str">
            <v>Hawaiian Airlines</v>
          </cell>
          <cell r="AY22627" t="str">
            <v>N</v>
          </cell>
        </row>
        <row r="22628">
          <cell r="AT22628" t="str">
            <v>Avianca Taca Holdings</v>
          </cell>
          <cell r="AY22628" t="str">
            <v>N</v>
          </cell>
        </row>
        <row r="22629">
          <cell r="AT22629" t="str">
            <v>Hawaiian Airlines</v>
          </cell>
          <cell r="AY22629" t="str">
            <v>N</v>
          </cell>
        </row>
        <row r="22630">
          <cell r="AT22630" t="str">
            <v>Hawaiian Airlines</v>
          </cell>
          <cell r="AY22630" t="str">
            <v>N</v>
          </cell>
        </row>
        <row r="22631">
          <cell r="AT22631" t="str">
            <v>Virgin Australia</v>
          </cell>
          <cell r="AY22631" t="str">
            <v>N</v>
          </cell>
        </row>
        <row r="22632">
          <cell r="AT22632" t="str">
            <v>Air Asia</v>
          </cell>
          <cell r="AY22632" t="str">
            <v>N</v>
          </cell>
        </row>
        <row r="22633">
          <cell r="AT22633" t="str">
            <v>Cebu Air Inc.</v>
          </cell>
          <cell r="AY22633" t="str">
            <v>N</v>
          </cell>
        </row>
        <row r="22634">
          <cell r="AT22634" t="str">
            <v>SriLankan Airlines</v>
          </cell>
          <cell r="AY22634" t="str">
            <v>N</v>
          </cell>
        </row>
        <row r="22635">
          <cell r="AT22635" t="str">
            <v>Cathay Pacific</v>
          </cell>
          <cell r="AY22635" t="str">
            <v>N</v>
          </cell>
        </row>
        <row r="22636">
          <cell r="AT22636" t="str">
            <v>Cathay Pacific</v>
          </cell>
          <cell r="AY22636" t="str">
            <v>N</v>
          </cell>
        </row>
        <row r="22637">
          <cell r="AT22637" t="str">
            <v>Garuda Indonesia</v>
          </cell>
          <cell r="AY22637" t="str">
            <v>N</v>
          </cell>
        </row>
        <row r="22638">
          <cell r="AT22638" t="str">
            <v>American Airlines</v>
          </cell>
          <cell r="AY22638" t="str">
            <v>N</v>
          </cell>
        </row>
        <row r="22639">
          <cell r="AT22639" t="str">
            <v>American Airlines</v>
          </cell>
          <cell r="AY22639" t="str">
            <v>N</v>
          </cell>
        </row>
        <row r="22640">
          <cell r="AT22640" t="str">
            <v>Philippine Airlines</v>
          </cell>
          <cell r="AY22640" t="str">
            <v>N</v>
          </cell>
        </row>
        <row r="22641">
          <cell r="AT22641" t="str">
            <v>Virgin Atlantic Airways</v>
          </cell>
          <cell r="AY22641" t="str">
            <v>N</v>
          </cell>
        </row>
        <row r="22642">
          <cell r="AT22642" t="str">
            <v>Cebu Air Inc.</v>
          </cell>
          <cell r="AY22642" t="str">
            <v>N</v>
          </cell>
        </row>
        <row r="22643">
          <cell r="AT22643" t="str">
            <v>Aeroflot</v>
          </cell>
          <cell r="AY22643" t="str">
            <v>N</v>
          </cell>
        </row>
        <row r="22644">
          <cell r="AT22644" t="str">
            <v>Virgin Atlantic Airways</v>
          </cell>
          <cell r="AY22644" t="str">
            <v>N</v>
          </cell>
        </row>
        <row r="22645">
          <cell r="AT22645" t="str">
            <v>Kuwait Airways</v>
          </cell>
          <cell r="AY22645" t="str">
            <v>N</v>
          </cell>
        </row>
        <row r="22646">
          <cell r="AT22646" t="str">
            <v>Kuwait Airways</v>
          </cell>
          <cell r="AY22646" t="str">
            <v>N</v>
          </cell>
        </row>
        <row r="22647">
          <cell r="AT22647" t="str">
            <v>Kuwait Airways</v>
          </cell>
          <cell r="AY22647" t="str">
            <v>N</v>
          </cell>
        </row>
        <row r="22648">
          <cell r="AT22648" t="str">
            <v>Hawaiian Airlines</v>
          </cell>
          <cell r="AY22648" t="str">
            <v>N</v>
          </cell>
        </row>
        <row r="22649">
          <cell r="AT22649" t="str">
            <v>China Hainan Airlines</v>
          </cell>
          <cell r="AY22649" t="str">
            <v>N</v>
          </cell>
        </row>
        <row r="22650">
          <cell r="AT22650" t="str">
            <v>Qantas Airways</v>
          </cell>
          <cell r="AY22650" t="str">
            <v>N</v>
          </cell>
        </row>
        <row r="22651">
          <cell r="AT22651" t="str">
            <v>RwandAir</v>
          </cell>
          <cell r="AY22651" t="str">
            <v>N</v>
          </cell>
        </row>
        <row r="22652">
          <cell r="AT22652" t="str">
            <v>Saudi Arabian Airlines</v>
          </cell>
          <cell r="AY22652" t="str">
            <v>N</v>
          </cell>
        </row>
        <row r="22653">
          <cell r="AT22653" t="str">
            <v>Singapore Airlines</v>
          </cell>
          <cell r="AY22653" t="str">
            <v>N</v>
          </cell>
        </row>
        <row r="22654">
          <cell r="AT22654" t="str">
            <v>China Hainan Airlines</v>
          </cell>
          <cell r="AY22654" t="str">
            <v>N</v>
          </cell>
        </row>
        <row r="22655">
          <cell r="AT22655" t="str">
            <v>China Hainan Airlines</v>
          </cell>
          <cell r="AY22655" t="str">
            <v>N</v>
          </cell>
        </row>
        <row r="22656">
          <cell r="AT22656" t="str">
            <v>Deutsche Lufthansa - Segment B</v>
          </cell>
          <cell r="AY22656" t="str">
            <v>N</v>
          </cell>
        </row>
        <row r="22657">
          <cell r="AT22657" t="str">
            <v>Deutsche Lufthansa - Segment B</v>
          </cell>
          <cell r="AY22657" t="str">
            <v>N</v>
          </cell>
        </row>
        <row r="22658">
          <cell r="AT22658" t="str">
            <v>Air Asia</v>
          </cell>
          <cell r="AY22658" t="str">
            <v>N</v>
          </cell>
        </row>
        <row r="22659">
          <cell r="AT22659" t="str">
            <v>Air Asia</v>
          </cell>
          <cell r="AY22659" t="str">
            <v>N</v>
          </cell>
        </row>
        <row r="22660">
          <cell r="AT22660" t="str">
            <v>Dragonair</v>
          </cell>
          <cell r="AY22660" t="str">
            <v>N</v>
          </cell>
        </row>
        <row r="22661">
          <cell r="AT22661" t="str">
            <v>Deutsche Lufthansa - Segment B</v>
          </cell>
          <cell r="AY22661" t="str">
            <v>N</v>
          </cell>
        </row>
        <row r="22662">
          <cell r="AT22662" t="str">
            <v>Deutsche Lufthansa - Segment B</v>
          </cell>
          <cell r="AY22662" t="str">
            <v>N</v>
          </cell>
        </row>
        <row r="22663">
          <cell r="AT22663" t="str">
            <v>Virgin Atlantic International</v>
          </cell>
          <cell r="AY22663" t="str">
            <v>N</v>
          </cell>
        </row>
        <row r="22664">
          <cell r="AT22664" t="str">
            <v>Virgin Atlantic Airways</v>
          </cell>
          <cell r="AY22664" t="str">
            <v>N</v>
          </cell>
        </row>
        <row r="22665">
          <cell r="AT22665" t="str">
            <v>Hawaiian Airlines</v>
          </cell>
          <cell r="AY22665" t="str">
            <v>N</v>
          </cell>
        </row>
        <row r="22666">
          <cell r="AT22666" t="str">
            <v>China Hainan Airlines</v>
          </cell>
          <cell r="AY22666" t="str">
            <v>N</v>
          </cell>
        </row>
        <row r="22667">
          <cell r="AT22667" t="str">
            <v>WOW air</v>
          </cell>
          <cell r="AY22667" t="str">
            <v>N</v>
          </cell>
        </row>
        <row r="22668">
          <cell r="AT22668" t="str">
            <v>Deutsche Lufthansa - Segment B</v>
          </cell>
          <cell r="AY22668" t="str">
            <v>N</v>
          </cell>
        </row>
        <row r="22669">
          <cell r="AT22669" t="str">
            <v>Singapore Airlines</v>
          </cell>
          <cell r="AY22669" t="str">
            <v>N</v>
          </cell>
        </row>
        <row r="22670">
          <cell r="AT22670" t="str">
            <v>China Hainan Airlines</v>
          </cell>
          <cell r="AY22670" t="str">
            <v>N</v>
          </cell>
        </row>
        <row r="22671">
          <cell r="AT22671" t="str">
            <v>Air Asia</v>
          </cell>
          <cell r="AY22671" t="str">
            <v>N</v>
          </cell>
        </row>
        <row r="22672">
          <cell r="AT22672" t="str">
            <v>Dragonair</v>
          </cell>
          <cell r="AY22672" t="str">
            <v>N</v>
          </cell>
        </row>
        <row r="22673">
          <cell r="AT22673" t="str">
            <v>Saudi Arabian Airlines</v>
          </cell>
          <cell r="AY22673" t="str">
            <v>N</v>
          </cell>
        </row>
        <row r="22674">
          <cell r="AT22674" t="str">
            <v>Fiji Airways</v>
          </cell>
          <cell r="AY22674" t="str">
            <v>N</v>
          </cell>
        </row>
        <row r="22675">
          <cell r="AT22675" t="str">
            <v>Hawaiian Airlines</v>
          </cell>
          <cell r="AY22675" t="str">
            <v>N</v>
          </cell>
        </row>
        <row r="22676">
          <cell r="AT22676" t="str">
            <v>China Hainan Airlines</v>
          </cell>
          <cell r="AY22676" t="str">
            <v>N</v>
          </cell>
        </row>
        <row r="22677">
          <cell r="AT22677" t="str">
            <v>Air Asia</v>
          </cell>
          <cell r="AY22677" t="str">
            <v>N</v>
          </cell>
        </row>
        <row r="22678">
          <cell r="AT22678" t="str">
            <v>Garuda Indonesia</v>
          </cell>
          <cell r="AY22678" t="str">
            <v>N</v>
          </cell>
        </row>
        <row r="22679">
          <cell r="AT22679" t="str">
            <v>Deutsche Lufthansa - Segment B</v>
          </cell>
          <cell r="AY22679" t="str">
            <v>N</v>
          </cell>
        </row>
        <row r="22680">
          <cell r="AT22680" t="str">
            <v>Deutsche Lufthansa - Segment B</v>
          </cell>
          <cell r="AY22680" t="str">
            <v>N</v>
          </cell>
        </row>
        <row r="22681">
          <cell r="AT22681" t="str">
            <v>Deutsche Lufthansa - Segment B</v>
          </cell>
          <cell r="AY22681" t="str">
            <v>N</v>
          </cell>
        </row>
        <row r="22682">
          <cell r="AT22682" t="str">
            <v>Deutsche Lufthansa - Segment B</v>
          </cell>
          <cell r="AY22682" t="str">
            <v>N</v>
          </cell>
        </row>
        <row r="22683">
          <cell r="AT22683" t="str">
            <v>Avianca Taca Holdings</v>
          </cell>
          <cell r="AY22683" t="str">
            <v>N</v>
          </cell>
        </row>
        <row r="22684">
          <cell r="AT22684" t="str">
            <v>Hawaiian Airlines</v>
          </cell>
          <cell r="AY22684" t="str">
            <v>N</v>
          </cell>
        </row>
        <row r="22685">
          <cell r="AT22685" t="str">
            <v>Virgin Australia</v>
          </cell>
          <cell r="AY22685" t="str">
            <v>N</v>
          </cell>
        </row>
        <row r="22686">
          <cell r="AT22686" t="str">
            <v>Hawaiian Airlines</v>
          </cell>
          <cell r="AY22686" t="str">
            <v>N</v>
          </cell>
        </row>
        <row r="22687">
          <cell r="AT22687" t="str">
            <v>Avianca Taca Holdings</v>
          </cell>
          <cell r="AY22687" t="str">
            <v>N</v>
          </cell>
        </row>
        <row r="22688">
          <cell r="AT22688" t="str">
            <v>Cathay Pacific</v>
          </cell>
          <cell r="AY22688" t="str">
            <v>N</v>
          </cell>
        </row>
        <row r="22689">
          <cell r="AT22689" t="str">
            <v>Hawaiian Airlines</v>
          </cell>
          <cell r="AY22689" t="str">
            <v>N</v>
          </cell>
        </row>
        <row r="22690">
          <cell r="AT22690" t="str">
            <v>American Airlines</v>
          </cell>
          <cell r="AY22690" t="str">
            <v>N</v>
          </cell>
        </row>
        <row r="22691">
          <cell r="AT22691" t="str">
            <v>Deutsche Lufthansa - Segment B</v>
          </cell>
          <cell r="AY22691" t="str">
            <v>N</v>
          </cell>
        </row>
        <row r="22692">
          <cell r="AT22692" t="str">
            <v>American Airlines</v>
          </cell>
          <cell r="AY22692" t="str">
            <v>N</v>
          </cell>
        </row>
        <row r="22693">
          <cell r="AT22693" t="str">
            <v>South African Airways</v>
          </cell>
          <cell r="AY22693" t="str">
            <v>N</v>
          </cell>
        </row>
        <row r="22694">
          <cell r="AT22694" t="str">
            <v>Avianca Taca Holdings</v>
          </cell>
          <cell r="AY22694" t="str">
            <v>N</v>
          </cell>
        </row>
        <row r="22695">
          <cell r="AT22695" t="str">
            <v>Thomas Cook</v>
          </cell>
          <cell r="AY22695" t="str">
            <v>N</v>
          </cell>
        </row>
        <row r="22696">
          <cell r="AT22696" t="str">
            <v>PT Lion Mentari</v>
          </cell>
          <cell r="AY22696" t="str">
            <v>N</v>
          </cell>
        </row>
        <row r="22697">
          <cell r="AT22697" t="str">
            <v>Philippine Airlines</v>
          </cell>
          <cell r="AY22697" t="str">
            <v>N</v>
          </cell>
        </row>
        <row r="22698">
          <cell r="AT22698" t="str">
            <v>TransAsia Airways</v>
          </cell>
          <cell r="AY22698" t="str">
            <v>N</v>
          </cell>
        </row>
        <row r="22699">
          <cell r="AT22699" t="str">
            <v>PT Lion Mentari</v>
          </cell>
          <cell r="AY22699" t="str">
            <v>N</v>
          </cell>
        </row>
        <row r="22700">
          <cell r="AT22700" t="str">
            <v>Middle East Airlines</v>
          </cell>
          <cell r="AY22700" t="str">
            <v>N</v>
          </cell>
        </row>
        <row r="22701">
          <cell r="AT22701" t="str">
            <v>China Hainan Airlines</v>
          </cell>
          <cell r="AY22701" t="str">
            <v>N</v>
          </cell>
        </row>
        <row r="22702">
          <cell r="AT22702" t="str">
            <v>SAS</v>
          </cell>
          <cell r="AY22702" t="str">
            <v>N</v>
          </cell>
        </row>
        <row r="22703">
          <cell r="AT22703" t="str">
            <v>Hawaiian Airlines</v>
          </cell>
          <cell r="AY22703" t="str">
            <v>N</v>
          </cell>
        </row>
        <row r="22704">
          <cell r="AT22704" t="str">
            <v>China Air Cargo</v>
          </cell>
          <cell r="AY22704" t="str">
            <v>N</v>
          </cell>
        </row>
        <row r="22705">
          <cell r="AT22705" t="str">
            <v>Middle East Airlines</v>
          </cell>
          <cell r="AY22705" t="str">
            <v>N</v>
          </cell>
        </row>
        <row r="22706">
          <cell r="AT22706" t="str">
            <v>Cathay Pacific</v>
          </cell>
          <cell r="AY22706" t="str">
            <v>N</v>
          </cell>
        </row>
        <row r="22707">
          <cell r="AT22707" t="str">
            <v>Deutsche Lufthansa - Segment A</v>
          </cell>
          <cell r="AY22707" t="str">
            <v>N</v>
          </cell>
        </row>
        <row r="22708">
          <cell r="AT22708" t="str">
            <v>Cathay Pacific</v>
          </cell>
          <cell r="AY22708" t="str">
            <v>N</v>
          </cell>
        </row>
        <row r="22709">
          <cell r="AT22709" t="str">
            <v>China Hainan Airlines</v>
          </cell>
          <cell r="AY22709" t="str">
            <v>N</v>
          </cell>
        </row>
        <row r="22710">
          <cell r="AT22710" t="str">
            <v>Etihad Airways</v>
          </cell>
          <cell r="AY22710" t="str">
            <v>N</v>
          </cell>
        </row>
        <row r="22711">
          <cell r="AT22711" t="str">
            <v>Iran Air</v>
          </cell>
          <cell r="AY22711" t="str">
            <v>N</v>
          </cell>
        </row>
        <row r="22712">
          <cell r="AT22712" t="str">
            <v>Singapore Airlines</v>
          </cell>
          <cell r="AY22712" t="str">
            <v>N</v>
          </cell>
        </row>
        <row r="22713">
          <cell r="AT22713" t="str">
            <v>Air Asia</v>
          </cell>
          <cell r="AY22713" t="str">
            <v>N</v>
          </cell>
        </row>
        <row r="22714">
          <cell r="AT22714" t="str">
            <v>SAS</v>
          </cell>
          <cell r="AY22714" t="str">
            <v>N</v>
          </cell>
        </row>
        <row r="22715">
          <cell r="AT22715" t="str">
            <v>SAS</v>
          </cell>
          <cell r="AY22715" t="str">
            <v>N</v>
          </cell>
        </row>
        <row r="22716">
          <cell r="AT22716" t="str">
            <v>Garuda Indonesia</v>
          </cell>
          <cell r="AY22716" t="str">
            <v>N</v>
          </cell>
        </row>
        <row r="22717">
          <cell r="AT22717" t="str">
            <v>Garuda Indonesia</v>
          </cell>
          <cell r="AY22717" t="str">
            <v>N</v>
          </cell>
        </row>
        <row r="22718">
          <cell r="AT22718" t="str">
            <v>Avianca Taca Holdings</v>
          </cell>
          <cell r="AY22718" t="str">
            <v>N</v>
          </cell>
        </row>
        <row r="22719">
          <cell r="AT22719" t="str">
            <v>Syrianair</v>
          </cell>
          <cell r="AY22719" t="str">
            <v>N</v>
          </cell>
        </row>
        <row r="22720">
          <cell r="AT22720" t="str">
            <v>South African Airways</v>
          </cell>
          <cell r="AY22720" t="str">
            <v>N</v>
          </cell>
        </row>
        <row r="22721">
          <cell r="AT22721" t="str">
            <v>Singapore Airlines</v>
          </cell>
          <cell r="AY22721" t="str">
            <v>N</v>
          </cell>
        </row>
        <row r="22722">
          <cell r="AT22722" t="str">
            <v>American Airlines</v>
          </cell>
          <cell r="AY22722" t="str">
            <v>N</v>
          </cell>
        </row>
        <row r="22723">
          <cell r="AT22723" t="str">
            <v>CAAC</v>
          </cell>
          <cell r="AY22723" t="str">
            <v>N</v>
          </cell>
        </row>
        <row r="22724">
          <cell r="AT22724" t="str">
            <v>FIN Group</v>
          </cell>
          <cell r="AY22724" t="str">
            <v>N</v>
          </cell>
        </row>
        <row r="22725">
          <cell r="AT22725" t="str">
            <v>Garuda Indonesia</v>
          </cell>
          <cell r="AY22725" t="str">
            <v>N</v>
          </cell>
        </row>
        <row r="22726">
          <cell r="AT22726" t="str">
            <v>Singapore Airlines</v>
          </cell>
          <cell r="AY22726" t="str">
            <v>N</v>
          </cell>
        </row>
        <row r="22727">
          <cell r="AT22727" t="str">
            <v>American Airlines</v>
          </cell>
          <cell r="AY22727" t="str">
            <v>N</v>
          </cell>
        </row>
        <row r="22728">
          <cell r="AT22728" t="str">
            <v>Oman Air</v>
          </cell>
          <cell r="AY22728" t="str">
            <v>N</v>
          </cell>
        </row>
        <row r="22729">
          <cell r="AT22729" t="str">
            <v>Deutsche Lufthansa - Segment A</v>
          </cell>
          <cell r="AY22729" t="str">
            <v>N</v>
          </cell>
        </row>
        <row r="22730">
          <cell r="AT22730" t="str">
            <v>Cebu Air Inc.</v>
          </cell>
          <cell r="AY22730" t="str">
            <v>N</v>
          </cell>
        </row>
        <row r="22731">
          <cell r="AT22731" t="str">
            <v>Oman Air</v>
          </cell>
          <cell r="AY22731" t="str">
            <v>N</v>
          </cell>
        </row>
        <row r="22732">
          <cell r="AT22732" t="str">
            <v>Avianca Taca Holdings</v>
          </cell>
          <cell r="AY22732" t="str">
            <v>N</v>
          </cell>
        </row>
        <row r="22733">
          <cell r="AT22733" t="str">
            <v>Garuda Indonesia</v>
          </cell>
          <cell r="AY22733" t="str">
            <v>N</v>
          </cell>
        </row>
        <row r="22734">
          <cell r="AT22734" t="str">
            <v>Virgin Australia</v>
          </cell>
          <cell r="AY22734" t="str">
            <v>N</v>
          </cell>
        </row>
        <row r="22735">
          <cell r="AT22735" t="str">
            <v>FIN Group</v>
          </cell>
          <cell r="AY22735" t="str">
            <v>N</v>
          </cell>
        </row>
        <row r="22736">
          <cell r="AT22736" t="str">
            <v>Hawaiian Airlines</v>
          </cell>
          <cell r="AY22736" t="str">
            <v>N</v>
          </cell>
        </row>
        <row r="22737">
          <cell r="AT22737" t="str">
            <v>CAAC</v>
          </cell>
          <cell r="AY22737" t="str">
            <v>N</v>
          </cell>
        </row>
        <row r="22738">
          <cell r="AT22738" t="str">
            <v>American Airlines</v>
          </cell>
          <cell r="AY22738" t="str">
            <v>N</v>
          </cell>
        </row>
        <row r="22739">
          <cell r="AT22739" t="str">
            <v>Singapore Airlines</v>
          </cell>
          <cell r="AY22739" t="str">
            <v>N</v>
          </cell>
        </row>
        <row r="22740">
          <cell r="AT22740" t="str">
            <v>LADE</v>
          </cell>
          <cell r="AY22740" t="str">
            <v>N</v>
          </cell>
        </row>
        <row r="22741">
          <cell r="AT22741" t="str">
            <v>LADE</v>
          </cell>
          <cell r="AY22741" t="str">
            <v>N</v>
          </cell>
        </row>
        <row r="22742">
          <cell r="AT22742" t="str">
            <v>Ayit Aviation</v>
          </cell>
          <cell r="AY22742" t="str">
            <v>N</v>
          </cell>
        </row>
        <row r="22743">
          <cell r="AT22743" t="str">
            <v>Singapore Airlines</v>
          </cell>
          <cell r="AY22743" t="str">
            <v>N</v>
          </cell>
        </row>
        <row r="22744">
          <cell r="AT22744" t="str">
            <v>Singapore Airlines</v>
          </cell>
          <cell r="AY22744" t="str">
            <v>N</v>
          </cell>
        </row>
        <row r="22745">
          <cell r="AT22745" t="str">
            <v>Singapore Airlines</v>
          </cell>
          <cell r="AY22745" t="str">
            <v>N</v>
          </cell>
        </row>
        <row r="22746">
          <cell r="AT22746" t="str">
            <v>Garuda Indonesia</v>
          </cell>
          <cell r="AY22746" t="str">
            <v>N</v>
          </cell>
        </row>
        <row r="22747">
          <cell r="AT22747" t="str">
            <v>Cebu Air Inc.</v>
          </cell>
          <cell r="AY22747" t="str">
            <v>N</v>
          </cell>
        </row>
        <row r="22748">
          <cell r="AT22748" t="str">
            <v>China Hainan Airlines</v>
          </cell>
          <cell r="AY22748" t="str">
            <v>N</v>
          </cell>
        </row>
        <row r="22749">
          <cell r="AT22749" t="str">
            <v>China Hainan Airlines</v>
          </cell>
          <cell r="AY22749" t="str">
            <v>N</v>
          </cell>
        </row>
        <row r="22750">
          <cell r="AT22750" t="str">
            <v>SAS</v>
          </cell>
          <cell r="AY22750" t="str">
            <v>N</v>
          </cell>
        </row>
        <row r="22751">
          <cell r="AT22751" t="str">
            <v>Philippine Airlines</v>
          </cell>
          <cell r="AY22751" t="str">
            <v>N</v>
          </cell>
        </row>
        <row r="22752">
          <cell r="AT22752" t="str">
            <v>Philippine Airlines</v>
          </cell>
          <cell r="AY22752" t="str">
            <v>N</v>
          </cell>
        </row>
        <row r="22753">
          <cell r="AT22753" t="str">
            <v>SriLankan Airlines</v>
          </cell>
          <cell r="AY22753" t="str">
            <v>N</v>
          </cell>
        </row>
        <row r="22754">
          <cell r="AT22754" t="str">
            <v>Tunis Air</v>
          </cell>
          <cell r="AY22754" t="str">
            <v>N</v>
          </cell>
        </row>
        <row r="22755">
          <cell r="AT22755" t="str">
            <v>Thomas Cook</v>
          </cell>
          <cell r="AY22755" t="str">
            <v>N</v>
          </cell>
        </row>
        <row r="22756">
          <cell r="AT22756" t="str">
            <v>Cebu Air Inc.</v>
          </cell>
          <cell r="AY22756" t="str">
            <v>N</v>
          </cell>
        </row>
        <row r="22757">
          <cell r="AT22757" t="str">
            <v>Air Asia</v>
          </cell>
          <cell r="AY22757" t="str">
            <v>N</v>
          </cell>
        </row>
        <row r="22758">
          <cell r="AT22758" t="str">
            <v>Air Asia</v>
          </cell>
          <cell r="AY22758" t="str">
            <v>N</v>
          </cell>
        </row>
        <row r="22759">
          <cell r="AT22759" t="str">
            <v>Philippine Airlines</v>
          </cell>
          <cell r="AY22759" t="str">
            <v>N</v>
          </cell>
        </row>
        <row r="22760">
          <cell r="AT22760" t="str">
            <v>Hawaiian Airlines</v>
          </cell>
          <cell r="AY22760" t="str">
            <v>N</v>
          </cell>
        </row>
        <row r="22761">
          <cell r="AT22761" t="str">
            <v>Air Asia</v>
          </cell>
          <cell r="AY22761" t="str">
            <v>N</v>
          </cell>
        </row>
        <row r="22762">
          <cell r="AT22762" t="str">
            <v>Air Asia</v>
          </cell>
          <cell r="AY22762" t="str">
            <v>N</v>
          </cell>
        </row>
        <row r="22763">
          <cell r="AT22763" t="str">
            <v>Aerobratsk</v>
          </cell>
          <cell r="AY22763" t="str">
            <v>N</v>
          </cell>
        </row>
        <row r="22764">
          <cell r="AT22764" t="str">
            <v>China Hainan Airlines</v>
          </cell>
          <cell r="AY22764" t="str">
            <v>N</v>
          </cell>
        </row>
        <row r="22765">
          <cell r="AT22765" t="str">
            <v>China Hainan Airlines</v>
          </cell>
          <cell r="AY22765" t="str">
            <v>N</v>
          </cell>
        </row>
        <row r="22766">
          <cell r="AT22766" t="str">
            <v>Philippine Airlines</v>
          </cell>
          <cell r="AY22766" t="str">
            <v>N</v>
          </cell>
        </row>
        <row r="22767">
          <cell r="AT22767" t="str">
            <v>Aeroflot</v>
          </cell>
          <cell r="AY22767" t="str">
            <v>N</v>
          </cell>
        </row>
        <row r="22768">
          <cell r="AT22768" t="str">
            <v>TransAsia Airways</v>
          </cell>
          <cell r="AY22768" t="str">
            <v>N</v>
          </cell>
        </row>
        <row r="22769">
          <cell r="AT22769" t="str">
            <v>Dragonair</v>
          </cell>
          <cell r="AY22769" t="str">
            <v>N</v>
          </cell>
        </row>
        <row r="22770">
          <cell r="AT22770" t="str">
            <v>Air Asia</v>
          </cell>
          <cell r="AY22770" t="str">
            <v>N</v>
          </cell>
        </row>
        <row r="22771">
          <cell r="AT22771" t="str">
            <v>SriLankan Airlines</v>
          </cell>
          <cell r="AY22771" t="str">
            <v>N</v>
          </cell>
        </row>
        <row r="22772">
          <cell r="AT22772" t="str">
            <v>American Airlines</v>
          </cell>
          <cell r="AY22772" t="str">
            <v>N</v>
          </cell>
        </row>
        <row r="22773">
          <cell r="AT22773" t="str">
            <v>American Airlines</v>
          </cell>
          <cell r="AY22773" t="str">
            <v>N</v>
          </cell>
        </row>
        <row r="22774">
          <cell r="AT22774" t="str">
            <v>CAAC</v>
          </cell>
          <cell r="AY22774" t="str">
            <v>N</v>
          </cell>
        </row>
        <row r="22775">
          <cell r="AT22775" t="str">
            <v>CAAC</v>
          </cell>
          <cell r="AY22775" t="str">
            <v>N</v>
          </cell>
        </row>
        <row r="22776">
          <cell r="AT22776" t="str">
            <v>American Airlines</v>
          </cell>
          <cell r="AY22776" t="str">
            <v>N</v>
          </cell>
        </row>
        <row r="22777">
          <cell r="AT22777" t="str">
            <v>Aeroflot</v>
          </cell>
          <cell r="AY22777" t="str">
            <v>N</v>
          </cell>
        </row>
        <row r="22778">
          <cell r="AT22778" t="str">
            <v>China Air Cargo</v>
          </cell>
          <cell r="AY22778" t="str">
            <v>N</v>
          </cell>
        </row>
        <row r="22779">
          <cell r="AT22779" t="str">
            <v>Fiji Airways</v>
          </cell>
          <cell r="AY22779" t="str">
            <v>N</v>
          </cell>
        </row>
        <row r="22780">
          <cell r="AT22780" t="str">
            <v>Fiji Airways</v>
          </cell>
          <cell r="AY22780" t="str">
            <v>N</v>
          </cell>
        </row>
        <row r="22781">
          <cell r="AT22781" t="str">
            <v>Fiji Airways</v>
          </cell>
          <cell r="AY22781" t="str">
            <v>N</v>
          </cell>
        </row>
        <row r="22782">
          <cell r="AT22782" t="str">
            <v>American Airlines</v>
          </cell>
          <cell r="AY22782" t="str">
            <v>N</v>
          </cell>
        </row>
        <row r="22783">
          <cell r="AT22783" t="str">
            <v>American Airlines</v>
          </cell>
          <cell r="AY22783" t="str">
            <v>N</v>
          </cell>
        </row>
        <row r="22784">
          <cell r="AT22784" t="str">
            <v>Air Namibia</v>
          </cell>
          <cell r="AY22784" t="str">
            <v>N</v>
          </cell>
        </row>
        <row r="22785">
          <cell r="AT22785" t="str">
            <v>Hawaiian Airlines</v>
          </cell>
          <cell r="AY22785" t="str">
            <v>N</v>
          </cell>
        </row>
        <row r="22786">
          <cell r="AT22786" t="str">
            <v>Hawaiian Airlines</v>
          </cell>
          <cell r="AY22786" t="str">
            <v>N</v>
          </cell>
        </row>
        <row r="22787">
          <cell r="AT22787" t="str">
            <v>Middle East Airlines</v>
          </cell>
          <cell r="AY22787" t="str">
            <v>N</v>
          </cell>
        </row>
        <row r="22788">
          <cell r="AT22788" t="str">
            <v>Syrianair</v>
          </cell>
          <cell r="AY22788" t="str">
            <v>N</v>
          </cell>
        </row>
        <row r="22789">
          <cell r="AT22789" t="str">
            <v>American Airlines</v>
          </cell>
          <cell r="AY22789" t="str">
            <v>N</v>
          </cell>
        </row>
        <row r="22790">
          <cell r="AT22790" t="str">
            <v>International Airlines Group</v>
          </cell>
          <cell r="AY22790" t="str">
            <v>N</v>
          </cell>
        </row>
        <row r="22791">
          <cell r="AT22791" t="str">
            <v>International Airlines Group</v>
          </cell>
          <cell r="AY22791" t="str">
            <v>N</v>
          </cell>
        </row>
        <row r="22792">
          <cell r="AT22792" t="str">
            <v>Allegiant Air WestJet Express</v>
          </cell>
          <cell r="AY22792" t="str">
            <v>N</v>
          </cell>
        </row>
        <row r="22793">
          <cell r="AT22793" t="str">
            <v>Allegiant Air WestJet Express</v>
          </cell>
          <cell r="AY22793" t="str">
            <v>N</v>
          </cell>
        </row>
        <row r="22794">
          <cell r="AT22794" t="str">
            <v>Aeroflot</v>
          </cell>
          <cell r="AY22794" t="str">
            <v>N</v>
          </cell>
        </row>
        <row r="22795">
          <cell r="AT22795" t="str">
            <v>Olympus Airways</v>
          </cell>
          <cell r="AY22795" t="str">
            <v>N</v>
          </cell>
        </row>
        <row r="22796">
          <cell r="AT22796" t="str">
            <v>Fedex Corp</v>
          </cell>
          <cell r="AY22796" t="str">
            <v>N</v>
          </cell>
        </row>
        <row r="22797">
          <cell r="AT22797" t="str">
            <v>Blue Wing Airlines</v>
          </cell>
          <cell r="AY22797" t="str">
            <v>N</v>
          </cell>
        </row>
        <row r="22798">
          <cell r="AT22798" t="str">
            <v>Transwest Air</v>
          </cell>
          <cell r="AY22798" t="str">
            <v>N</v>
          </cell>
        </row>
        <row r="22799">
          <cell r="AT22799" t="str">
            <v>Sky Airline</v>
          </cell>
          <cell r="AY22799" t="str">
            <v>N</v>
          </cell>
        </row>
        <row r="22800">
          <cell r="AT22800" t="str">
            <v>Air Asia</v>
          </cell>
          <cell r="AY22800" t="str">
            <v>N</v>
          </cell>
        </row>
        <row r="22801">
          <cell r="AT22801" t="str">
            <v>Pakistan International Airlines Corp</v>
          </cell>
          <cell r="AY22801" t="str">
            <v>N</v>
          </cell>
        </row>
        <row r="22802">
          <cell r="AT22802" t="str">
            <v>American Airlines</v>
          </cell>
          <cell r="AY22802" t="str">
            <v>N</v>
          </cell>
        </row>
        <row r="22803">
          <cell r="AT22803" t="str">
            <v>FIN Group</v>
          </cell>
          <cell r="AY22803" t="str">
            <v>N</v>
          </cell>
        </row>
        <row r="22804">
          <cell r="AT22804" t="str">
            <v>TAME</v>
          </cell>
          <cell r="AY22804" t="str">
            <v>N</v>
          </cell>
        </row>
        <row r="22805">
          <cell r="AT22805" t="str">
            <v>Air Astana</v>
          </cell>
          <cell r="AY22805" t="str">
            <v>N</v>
          </cell>
        </row>
        <row r="22806">
          <cell r="AT22806" t="str">
            <v>Turkmenistan Airlines</v>
          </cell>
          <cell r="AY22806" t="str">
            <v>N</v>
          </cell>
        </row>
        <row r="22807">
          <cell r="AT22807" t="str">
            <v>International Airlines Group</v>
          </cell>
          <cell r="AY22807" t="str">
            <v>N</v>
          </cell>
        </row>
        <row r="22808">
          <cell r="AT22808" t="str">
            <v>American Airlines</v>
          </cell>
          <cell r="AY22808" t="str">
            <v>N</v>
          </cell>
        </row>
        <row r="22809">
          <cell r="AT22809" t="str">
            <v>Etihad Airways</v>
          </cell>
          <cell r="AY22809" t="str">
            <v>N</v>
          </cell>
        </row>
        <row r="22810">
          <cell r="AT22810" t="str">
            <v>American Airlines</v>
          </cell>
          <cell r="AY22810" t="str">
            <v>N</v>
          </cell>
        </row>
        <row r="22811">
          <cell r="AT22811" t="str">
            <v>All Nippon Airways</v>
          </cell>
          <cell r="AY22811" t="str">
            <v>N</v>
          </cell>
        </row>
        <row r="22812">
          <cell r="AT22812" t="str">
            <v>CAAC</v>
          </cell>
          <cell r="AY22812" t="str">
            <v>N</v>
          </cell>
        </row>
        <row r="22813">
          <cell r="AT22813" t="str">
            <v>Santa Barbara Airlines</v>
          </cell>
          <cell r="AY22813" t="str">
            <v>N</v>
          </cell>
        </row>
        <row r="22814">
          <cell r="AT22814" t="str">
            <v>Saudi Arabian Airlines</v>
          </cell>
          <cell r="AY22814" t="str">
            <v>N</v>
          </cell>
        </row>
        <row r="22815">
          <cell r="AT22815" t="str">
            <v>Air France</v>
          </cell>
          <cell r="AY22815" t="str">
            <v>N</v>
          </cell>
        </row>
        <row r="22816">
          <cell r="AT22816" t="str">
            <v>Air France</v>
          </cell>
          <cell r="AY22816" t="str">
            <v>N</v>
          </cell>
        </row>
        <row r="22817">
          <cell r="AT22817" t="str">
            <v>Air France</v>
          </cell>
          <cell r="AY22817" t="str">
            <v>N</v>
          </cell>
        </row>
        <row r="22818">
          <cell r="AT22818" t="str">
            <v>Korean Air Lines</v>
          </cell>
          <cell r="AY22818" t="str">
            <v>N</v>
          </cell>
        </row>
        <row r="22819">
          <cell r="AT22819" t="str">
            <v>Severstal Aircompany</v>
          </cell>
          <cell r="AY22819" t="str">
            <v>N</v>
          </cell>
        </row>
        <row r="22820">
          <cell r="AT22820" t="str">
            <v>Osprey Wings</v>
          </cell>
          <cell r="AY22820" t="str">
            <v>N</v>
          </cell>
        </row>
        <row r="22821">
          <cell r="AT22821" t="str">
            <v>Air France</v>
          </cell>
          <cell r="AY22821" t="str">
            <v>N</v>
          </cell>
        </row>
        <row r="22822">
          <cell r="AT22822" t="str">
            <v>Allegiant Air WestJet Express</v>
          </cell>
          <cell r="AY22822" t="str">
            <v>N</v>
          </cell>
        </row>
        <row r="22823">
          <cell r="AT22823" t="str">
            <v>Air Cote D'Ivoire</v>
          </cell>
          <cell r="AY22823" t="str">
            <v>N</v>
          </cell>
        </row>
        <row r="22824">
          <cell r="AT22824" t="str">
            <v>Bhutan Airlines</v>
          </cell>
          <cell r="AY22824" t="str">
            <v>N</v>
          </cell>
        </row>
        <row r="22825">
          <cell r="AT22825" t="str">
            <v>International Airlines Group</v>
          </cell>
          <cell r="AY22825" t="str">
            <v>N</v>
          </cell>
        </row>
        <row r="22826">
          <cell r="AT22826" t="str">
            <v>Allegiant Air WestJet Express</v>
          </cell>
          <cell r="AY22826" t="str">
            <v>N</v>
          </cell>
        </row>
        <row r="22827">
          <cell r="AT22827" t="str">
            <v>Libyan Wings</v>
          </cell>
          <cell r="AY22827" t="str">
            <v>N</v>
          </cell>
        </row>
        <row r="22828">
          <cell r="AT22828" t="str">
            <v>Volotea</v>
          </cell>
          <cell r="AY22828" t="str">
            <v>N</v>
          </cell>
        </row>
        <row r="22829">
          <cell r="AT22829" t="str">
            <v>Alaska Air Group</v>
          </cell>
          <cell r="AY22829" t="str">
            <v>N</v>
          </cell>
        </row>
        <row r="22830">
          <cell r="AT22830" t="str">
            <v>FIN Group</v>
          </cell>
          <cell r="AY22830" t="str">
            <v>N</v>
          </cell>
        </row>
        <row r="22831">
          <cell r="AT22831" t="str">
            <v>Air Saguenay (1980) Inc</v>
          </cell>
          <cell r="AY22831" t="str">
            <v>N</v>
          </cell>
        </row>
        <row r="22832">
          <cell r="AT22832" t="str">
            <v>Osprey Wings</v>
          </cell>
          <cell r="AY22832" t="str">
            <v>N</v>
          </cell>
        </row>
        <row r="22833">
          <cell r="AT22833" t="str">
            <v>Kenmore Air</v>
          </cell>
          <cell r="AY22833" t="str">
            <v>N</v>
          </cell>
        </row>
        <row r="22834">
          <cell r="AT22834" t="str">
            <v>Cargojet Airways</v>
          </cell>
          <cell r="AY22834" t="str">
            <v>N</v>
          </cell>
        </row>
        <row r="22835">
          <cell r="AT22835" t="str">
            <v>Northwestern Air</v>
          </cell>
          <cell r="AY22835" t="str">
            <v>N</v>
          </cell>
        </row>
        <row r="22836">
          <cell r="AT22836" t="str">
            <v>Harbour Air</v>
          </cell>
          <cell r="AY22836" t="str">
            <v>N</v>
          </cell>
        </row>
        <row r="22837">
          <cell r="AT22837" t="str">
            <v>Harbour Air</v>
          </cell>
          <cell r="AY22837" t="str">
            <v>N</v>
          </cell>
        </row>
        <row r="22838">
          <cell r="AT22838" t="str">
            <v>Osprey Wings</v>
          </cell>
          <cell r="AY22838" t="str">
            <v>N</v>
          </cell>
        </row>
        <row r="22839">
          <cell r="AT22839" t="str">
            <v>Osprey Wings</v>
          </cell>
          <cell r="AY22839" t="str">
            <v>N</v>
          </cell>
        </row>
        <row r="22840">
          <cell r="AT22840" t="str">
            <v>Deutsche Lufthansa - Segment B</v>
          </cell>
          <cell r="AY22840" t="str">
            <v>N</v>
          </cell>
        </row>
        <row r="22841">
          <cell r="AT22841" t="str">
            <v>Deutsche Lufthansa - Segment B</v>
          </cell>
          <cell r="AY22841" t="str">
            <v>N</v>
          </cell>
        </row>
        <row r="22842">
          <cell r="AT22842" t="str">
            <v>Eva Airways Corp</v>
          </cell>
          <cell r="AY22842" t="str">
            <v>N</v>
          </cell>
        </row>
        <row r="22843">
          <cell r="AT22843" t="str">
            <v>Deutsche Lufthansa - Segment B</v>
          </cell>
          <cell r="AY22843" t="str">
            <v>N</v>
          </cell>
        </row>
        <row r="22844">
          <cell r="AT22844" t="str">
            <v>Deutsche Lufthansa - Segment B</v>
          </cell>
          <cell r="AY22844" t="str">
            <v>N</v>
          </cell>
        </row>
        <row r="22845">
          <cell r="AT22845" t="str">
            <v>Garuda Indonesia</v>
          </cell>
          <cell r="AY22845" t="str">
            <v>N</v>
          </cell>
        </row>
        <row r="22846">
          <cell r="AT22846" t="str">
            <v>Oman Air</v>
          </cell>
          <cell r="AY22846" t="str">
            <v>N</v>
          </cell>
        </row>
        <row r="22847">
          <cell r="AT22847" t="str">
            <v>PT Lion Mentari</v>
          </cell>
          <cell r="AY22847" t="str">
            <v>N</v>
          </cell>
        </row>
        <row r="22848">
          <cell r="AT22848" t="str">
            <v>Avianca Taca Holdings</v>
          </cell>
          <cell r="AY22848" t="str">
            <v>N</v>
          </cell>
        </row>
        <row r="22849">
          <cell r="AT22849" t="str">
            <v>Kuwait Airways</v>
          </cell>
          <cell r="AY22849" t="str">
            <v>N</v>
          </cell>
        </row>
        <row r="22850">
          <cell r="AT22850" t="str">
            <v>Etihad Airways</v>
          </cell>
          <cell r="AY22850" t="str">
            <v>N</v>
          </cell>
        </row>
        <row r="22851">
          <cell r="AT22851" t="str">
            <v>Cathay Pacific</v>
          </cell>
          <cell r="AY22851" t="str">
            <v>N</v>
          </cell>
        </row>
        <row r="22852">
          <cell r="AT22852" t="str">
            <v>RwandAir</v>
          </cell>
          <cell r="AY22852" t="str">
            <v>N</v>
          </cell>
        </row>
        <row r="22853">
          <cell r="AT22853" t="str">
            <v>Cargojet Airways</v>
          </cell>
          <cell r="AY22853" t="str">
            <v>N</v>
          </cell>
        </row>
        <row r="22854">
          <cell r="AT22854" t="str">
            <v>Air France</v>
          </cell>
          <cell r="AY22854" t="str">
            <v>N</v>
          </cell>
        </row>
        <row r="22855">
          <cell r="AT22855" t="str">
            <v>Cargojet Airways</v>
          </cell>
          <cell r="AY22855" t="str">
            <v>N</v>
          </cell>
        </row>
        <row r="22856">
          <cell r="AT22856" t="str">
            <v>FIN Group</v>
          </cell>
          <cell r="AY22856" t="str">
            <v>N</v>
          </cell>
        </row>
        <row r="22857">
          <cell r="AT22857" t="str">
            <v>Gazpromavia</v>
          </cell>
          <cell r="AY22857" t="str">
            <v>N</v>
          </cell>
        </row>
        <row r="22858">
          <cell r="AT22858" t="str">
            <v>Syrianair</v>
          </cell>
          <cell r="AY22858" t="str">
            <v>N</v>
          </cell>
        </row>
        <row r="22859">
          <cell r="AT22859" t="str">
            <v>International Airlines Group</v>
          </cell>
          <cell r="AY22859" t="str">
            <v>N</v>
          </cell>
        </row>
        <row r="22860">
          <cell r="AT22860" t="str">
            <v>Volotea</v>
          </cell>
          <cell r="AY22860" t="str">
            <v>N</v>
          </cell>
        </row>
        <row r="22861">
          <cell r="AT22861" t="str">
            <v>Ural Airlines</v>
          </cell>
          <cell r="AY22861" t="str">
            <v>N</v>
          </cell>
        </row>
        <row r="22862">
          <cell r="AT22862" t="str">
            <v>Avianca Ecuador</v>
          </cell>
          <cell r="AY22862" t="str">
            <v>N</v>
          </cell>
        </row>
        <row r="22863">
          <cell r="AT22863" t="str">
            <v>Allegiant Air WestJet Express</v>
          </cell>
          <cell r="AY22863" t="str">
            <v>N</v>
          </cell>
        </row>
        <row r="22864">
          <cell r="AT22864" t="str">
            <v>American Airlines</v>
          </cell>
          <cell r="AY22864" t="str">
            <v>N</v>
          </cell>
        </row>
        <row r="22865">
          <cell r="AT22865" t="str">
            <v>American Airlines</v>
          </cell>
          <cell r="AY22865" t="str">
            <v>N</v>
          </cell>
        </row>
        <row r="22866">
          <cell r="AT22866" t="str">
            <v>Air Canada</v>
          </cell>
          <cell r="AY22866" t="str">
            <v>N</v>
          </cell>
        </row>
        <row r="22867">
          <cell r="AT22867" t="str">
            <v>Air Canada</v>
          </cell>
          <cell r="AY22867" t="str">
            <v>N</v>
          </cell>
        </row>
        <row r="22868">
          <cell r="AT22868" t="str">
            <v>American Airlines</v>
          </cell>
          <cell r="AY22868" t="str">
            <v>N</v>
          </cell>
        </row>
        <row r="22869">
          <cell r="AT22869" t="str">
            <v>American Airlines</v>
          </cell>
          <cell r="AY22869" t="str">
            <v>N</v>
          </cell>
        </row>
        <row r="22870">
          <cell r="AT22870" t="str">
            <v>International Airlines Group</v>
          </cell>
          <cell r="AY22870" t="str">
            <v>N</v>
          </cell>
        </row>
        <row r="22871">
          <cell r="AT22871" t="str">
            <v>Deutsche Lufthansa - Segment A</v>
          </cell>
          <cell r="AY22871" t="str">
            <v>N</v>
          </cell>
        </row>
        <row r="22872">
          <cell r="AT22872" t="str">
            <v>Deutsche Lufthansa - Segment A</v>
          </cell>
          <cell r="AY22872" t="str">
            <v>N</v>
          </cell>
        </row>
        <row r="22873">
          <cell r="AT22873" t="str">
            <v>Ural Airlines</v>
          </cell>
          <cell r="AY22873" t="str">
            <v>N</v>
          </cell>
        </row>
        <row r="22874">
          <cell r="AT22874" t="str">
            <v>American Airlines</v>
          </cell>
          <cell r="AY22874" t="str">
            <v>N</v>
          </cell>
        </row>
        <row r="22875">
          <cell r="AT22875" t="str">
            <v>Etihad Airways</v>
          </cell>
          <cell r="AY22875" t="str">
            <v>N</v>
          </cell>
        </row>
        <row r="22876">
          <cell r="AT22876" t="str">
            <v>American Airlines</v>
          </cell>
          <cell r="AY22876" t="str">
            <v>N</v>
          </cell>
        </row>
        <row r="22877">
          <cell r="AT22877" t="str">
            <v>American Airlines</v>
          </cell>
          <cell r="AY22877" t="str">
            <v>N</v>
          </cell>
        </row>
        <row r="22878">
          <cell r="AT22878" t="str">
            <v>Frontier Airlines</v>
          </cell>
          <cell r="AY22878" t="str">
            <v>N</v>
          </cell>
        </row>
        <row r="22879">
          <cell r="AT22879" t="str">
            <v>Deutsche Lufthansa - Segment A</v>
          </cell>
          <cell r="AY22879" t="str">
            <v>N</v>
          </cell>
        </row>
        <row r="22880">
          <cell r="AT22880" t="str">
            <v>Frontier Airlines</v>
          </cell>
          <cell r="AY22880" t="str">
            <v>N</v>
          </cell>
        </row>
        <row r="22881">
          <cell r="AT22881" t="str">
            <v>American Airlines</v>
          </cell>
          <cell r="AY22881" t="str">
            <v>N</v>
          </cell>
        </row>
        <row r="22882">
          <cell r="AT22882" t="str">
            <v>American Airlines</v>
          </cell>
          <cell r="AY22882" t="str">
            <v>N</v>
          </cell>
        </row>
        <row r="22883">
          <cell r="AT22883" t="str">
            <v>American Airlines</v>
          </cell>
          <cell r="AY22883" t="str">
            <v>N</v>
          </cell>
        </row>
        <row r="22884">
          <cell r="AT22884" t="str">
            <v>American Airlines</v>
          </cell>
          <cell r="AY22884" t="str">
            <v>N</v>
          </cell>
        </row>
        <row r="22885">
          <cell r="AT22885" t="str">
            <v>TNT N.V.</v>
          </cell>
          <cell r="AY22885" t="str">
            <v>N</v>
          </cell>
        </row>
        <row r="22886">
          <cell r="AT22886" t="str">
            <v>Avianca Ecuador</v>
          </cell>
          <cell r="AY22886" t="str">
            <v>N</v>
          </cell>
        </row>
        <row r="22887">
          <cell r="AT22887" t="str">
            <v>Air Canada</v>
          </cell>
          <cell r="AY22887" t="str">
            <v>N</v>
          </cell>
        </row>
        <row r="22888">
          <cell r="AT22888" t="str">
            <v>American Airlines</v>
          </cell>
          <cell r="AY22888" t="str">
            <v>N</v>
          </cell>
        </row>
        <row r="22889">
          <cell r="AT22889" t="str">
            <v>American Airlines</v>
          </cell>
          <cell r="AY22889" t="str">
            <v>N</v>
          </cell>
        </row>
        <row r="22890">
          <cell r="AT22890" t="str">
            <v>American Airlines</v>
          </cell>
          <cell r="AY22890" t="str">
            <v>N</v>
          </cell>
        </row>
        <row r="22891">
          <cell r="AT22891" t="str">
            <v>American Airlines</v>
          </cell>
          <cell r="AY22891" t="str">
            <v>N</v>
          </cell>
        </row>
        <row r="22892">
          <cell r="AT22892" t="str">
            <v>American Airlines</v>
          </cell>
          <cell r="AY22892" t="str">
            <v>N</v>
          </cell>
        </row>
        <row r="22893">
          <cell r="AT22893" t="str">
            <v>American Airlines</v>
          </cell>
          <cell r="AY22893" t="str">
            <v>N</v>
          </cell>
        </row>
        <row r="22894">
          <cell r="AT22894" t="str">
            <v>Korean Air Lines</v>
          </cell>
          <cell r="AY22894" t="str">
            <v>N</v>
          </cell>
        </row>
        <row r="22895">
          <cell r="AT22895" t="str">
            <v>American Airlines</v>
          </cell>
          <cell r="AY22895" t="str">
            <v>N</v>
          </cell>
        </row>
        <row r="22896">
          <cell r="AT22896" t="str">
            <v>American Airlines</v>
          </cell>
          <cell r="AY22896" t="str">
            <v>N</v>
          </cell>
        </row>
        <row r="22897">
          <cell r="AT22897" t="str">
            <v>American Airlines</v>
          </cell>
          <cell r="AY22897" t="str">
            <v>N</v>
          </cell>
        </row>
        <row r="22898">
          <cell r="AT22898" t="str">
            <v>American Airlines</v>
          </cell>
          <cell r="AY22898" t="str">
            <v>N</v>
          </cell>
        </row>
        <row r="22899">
          <cell r="AT22899" t="str">
            <v>American Airlines</v>
          </cell>
          <cell r="AY22899" t="str">
            <v>N</v>
          </cell>
        </row>
        <row r="22900">
          <cell r="AT22900" t="str">
            <v>American Airlines</v>
          </cell>
          <cell r="AY22900" t="str">
            <v>N</v>
          </cell>
        </row>
        <row r="22901">
          <cell r="AT22901" t="str">
            <v>Air Asia</v>
          </cell>
          <cell r="AY22901" t="str">
            <v>N</v>
          </cell>
        </row>
        <row r="22902">
          <cell r="AT22902" t="str">
            <v>American Airlines</v>
          </cell>
          <cell r="AY22902" t="str">
            <v>N</v>
          </cell>
        </row>
        <row r="22903">
          <cell r="AT22903" t="str">
            <v>American Airlines</v>
          </cell>
          <cell r="AY22903" t="str">
            <v>N</v>
          </cell>
        </row>
        <row r="22904">
          <cell r="AT22904" t="str">
            <v>Fedex Corp</v>
          </cell>
          <cell r="AY22904" t="str">
            <v>N</v>
          </cell>
        </row>
        <row r="22905">
          <cell r="AT22905" t="str">
            <v>Korean Air Lines</v>
          </cell>
          <cell r="AY22905" t="str">
            <v>N</v>
          </cell>
        </row>
        <row r="22906">
          <cell r="AT22906" t="str">
            <v>Korean Air Lines</v>
          </cell>
          <cell r="AY22906" t="str">
            <v>N</v>
          </cell>
        </row>
        <row r="22907">
          <cell r="AT22907" t="str">
            <v>Air France</v>
          </cell>
          <cell r="AY22907" t="str">
            <v>N</v>
          </cell>
        </row>
        <row r="22908">
          <cell r="AT22908" t="str">
            <v>China Hainan Airlines</v>
          </cell>
          <cell r="AY22908" t="str">
            <v>N</v>
          </cell>
        </row>
        <row r="22909">
          <cell r="AT22909" t="str">
            <v>All Nippon Airways</v>
          </cell>
          <cell r="AY22909" t="str">
            <v>N</v>
          </cell>
        </row>
        <row r="22910">
          <cell r="AT22910" t="str">
            <v>Allegiant Air WestJet Express</v>
          </cell>
          <cell r="AY22910" t="str">
            <v>N</v>
          </cell>
        </row>
        <row r="22911">
          <cell r="AT22911" t="str">
            <v>I-Fly Limited</v>
          </cell>
          <cell r="AY22911" t="str">
            <v>N</v>
          </cell>
        </row>
        <row r="22912">
          <cell r="AT22912" t="str">
            <v>American Airlines</v>
          </cell>
          <cell r="AY22912" t="str">
            <v>N</v>
          </cell>
        </row>
        <row r="22913">
          <cell r="AT22913" t="str">
            <v>Allegiant Air WestJet Express</v>
          </cell>
          <cell r="AY22913" t="str">
            <v>N</v>
          </cell>
        </row>
        <row r="22914">
          <cell r="AT22914" t="str">
            <v>Deutsche Lufthansa - Segment A</v>
          </cell>
          <cell r="AY22914" t="str">
            <v>N</v>
          </cell>
        </row>
        <row r="22915">
          <cell r="AT22915" t="str">
            <v>Allegiant Air WestJet Express</v>
          </cell>
          <cell r="AY22915" t="str">
            <v>N</v>
          </cell>
        </row>
        <row r="22916">
          <cell r="AT22916" t="str">
            <v>Allegiant Air WestJet Express</v>
          </cell>
          <cell r="AY22916" t="str">
            <v>N</v>
          </cell>
        </row>
        <row r="22917">
          <cell r="AT22917" t="str">
            <v>American Airlines</v>
          </cell>
          <cell r="AY22917" t="str">
            <v>N</v>
          </cell>
        </row>
        <row r="22918">
          <cell r="AT22918" t="str">
            <v>American Airlines</v>
          </cell>
          <cell r="AY22918" t="str">
            <v>N</v>
          </cell>
        </row>
        <row r="22919">
          <cell r="AT22919" t="str">
            <v>American Airlines</v>
          </cell>
          <cell r="AY22919" t="str">
            <v>N</v>
          </cell>
        </row>
        <row r="22920">
          <cell r="AT22920" t="str">
            <v>CAAC</v>
          </cell>
          <cell r="AY22920" t="str">
            <v>N</v>
          </cell>
        </row>
        <row r="22921">
          <cell r="AT22921" t="str">
            <v>American Airlines</v>
          </cell>
          <cell r="AY22921" t="str">
            <v>N</v>
          </cell>
        </row>
        <row r="22922">
          <cell r="AT22922" t="str">
            <v>Deutsche Lufthansa - Segment B</v>
          </cell>
          <cell r="AY22922" t="str">
            <v>N</v>
          </cell>
        </row>
        <row r="22923">
          <cell r="AT22923" t="str">
            <v>DHL International</v>
          </cell>
          <cell r="AY22923" t="str">
            <v>N</v>
          </cell>
        </row>
        <row r="22924">
          <cell r="AT22924" t="str">
            <v>CAAC</v>
          </cell>
          <cell r="AY22924" t="str">
            <v>N</v>
          </cell>
        </row>
        <row r="22925">
          <cell r="AT22925" t="str">
            <v>Fedex Corp</v>
          </cell>
          <cell r="AY22925" t="str">
            <v>N</v>
          </cell>
        </row>
        <row r="22926">
          <cell r="AT22926" t="str">
            <v>United Continental Holdings</v>
          </cell>
          <cell r="AY22926" t="str">
            <v>N</v>
          </cell>
        </row>
        <row r="22927">
          <cell r="AT22927" t="str">
            <v>American Airlines</v>
          </cell>
          <cell r="AY22927" t="str">
            <v>N</v>
          </cell>
        </row>
        <row r="22928">
          <cell r="AT22928" t="str">
            <v>Pakistan International Airlines Corp</v>
          </cell>
          <cell r="AY22928" t="str">
            <v>N</v>
          </cell>
        </row>
        <row r="22929">
          <cell r="AT22929" t="str">
            <v>American Airlines</v>
          </cell>
          <cell r="AY22929" t="str">
            <v>N</v>
          </cell>
        </row>
        <row r="22930">
          <cell r="AT22930" t="str">
            <v>Deutsche Lufthansa - Segment A</v>
          </cell>
          <cell r="AY22930" t="str">
            <v>N</v>
          </cell>
        </row>
        <row r="22931">
          <cell r="AT22931" t="str">
            <v>American Airlines</v>
          </cell>
          <cell r="AY22931" t="str">
            <v>N</v>
          </cell>
        </row>
        <row r="22932">
          <cell r="AT22932" t="str">
            <v>DHL International</v>
          </cell>
          <cell r="AY22932" t="str">
            <v>N</v>
          </cell>
        </row>
        <row r="22933">
          <cell r="AT22933" t="str">
            <v>American Airlines</v>
          </cell>
          <cell r="AY22933" t="str">
            <v>N</v>
          </cell>
        </row>
        <row r="22934">
          <cell r="AT22934" t="str">
            <v>Saudi Arabian Airlines</v>
          </cell>
          <cell r="AY22934" t="str">
            <v>N</v>
          </cell>
        </row>
        <row r="22935">
          <cell r="AT22935" t="str">
            <v>American Airlines</v>
          </cell>
          <cell r="AY22935" t="str">
            <v>N</v>
          </cell>
        </row>
        <row r="22936">
          <cell r="AT22936" t="str">
            <v>American Airlines</v>
          </cell>
          <cell r="AY22936" t="str">
            <v>N</v>
          </cell>
        </row>
        <row r="22937">
          <cell r="AT22937" t="str">
            <v>Deutsche Lufthansa - Segment A</v>
          </cell>
          <cell r="AY22937" t="str">
            <v>N</v>
          </cell>
        </row>
        <row r="22938">
          <cell r="AT22938" t="str">
            <v>Qantas Airways</v>
          </cell>
          <cell r="AY22938" t="str">
            <v>N</v>
          </cell>
        </row>
        <row r="22939">
          <cell r="AT22939" t="str">
            <v>Qantas Airways</v>
          </cell>
          <cell r="AY22939" t="str">
            <v>N</v>
          </cell>
        </row>
        <row r="22940">
          <cell r="AT22940" t="str">
            <v>American Airlines</v>
          </cell>
          <cell r="AY22940" t="str">
            <v>N</v>
          </cell>
        </row>
        <row r="22941">
          <cell r="AT22941" t="str">
            <v>American Airlines</v>
          </cell>
          <cell r="AY22941" t="str">
            <v>N</v>
          </cell>
        </row>
        <row r="22942">
          <cell r="AT22942" t="str">
            <v>American Airlines</v>
          </cell>
          <cell r="AY22942" t="str">
            <v>N</v>
          </cell>
        </row>
        <row r="22943">
          <cell r="AT22943" t="str">
            <v>Deutsche Lufthansa - Segment A</v>
          </cell>
          <cell r="AY22943" t="str">
            <v>N</v>
          </cell>
        </row>
        <row r="22944">
          <cell r="AT22944" t="str">
            <v>Deutsche Lufthansa - Segment A</v>
          </cell>
          <cell r="AY22944" t="str">
            <v>N</v>
          </cell>
        </row>
        <row r="22945">
          <cell r="AT22945" t="str">
            <v>Fedex Corp</v>
          </cell>
          <cell r="AY22945" t="str">
            <v>N</v>
          </cell>
        </row>
        <row r="22946">
          <cell r="AT22946" t="str">
            <v>American Airlines</v>
          </cell>
          <cell r="AY22946" t="str">
            <v>N</v>
          </cell>
        </row>
        <row r="22947">
          <cell r="AT22947" t="str">
            <v>American Airlines</v>
          </cell>
          <cell r="AY22947" t="str">
            <v>N</v>
          </cell>
        </row>
        <row r="22948">
          <cell r="AT22948" t="str">
            <v>American Airlines</v>
          </cell>
          <cell r="AY22948" t="str">
            <v>N</v>
          </cell>
        </row>
        <row r="22949">
          <cell r="AT22949" t="str">
            <v>American Airlines</v>
          </cell>
          <cell r="AY22949" t="str">
            <v>N</v>
          </cell>
        </row>
        <row r="22950">
          <cell r="AT22950" t="str">
            <v>American Airlines</v>
          </cell>
          <cell r="AY22950" t="str">
            <v>N</v>
          </cell>
        </row>
        <row r="22951">
          <cell r="AT22951" t="str">
            <v>Deutsche Lufthansa - Segment A</v>
          </cell>
          <cell r="AY22951" t="str">
            <v>N</v>
          </cell>
        </row>
        <row r="22952">
          <cell r="AT22952" t="str">
            <v>Deutsche Lufthansa - Segment A</v>
          </cell>
          <cell r="AY22952" t="str">
            <v>N</v>
          </cell>
        </row>
        <row r="22953">
          <cell r="AT22953" t="str">
            <v>Transwest Air</v>
          </cell>
          <cell r="AY22953" t="str">
            <v>N</v>
          </cell>
        </row>
        <row r="22954">
          <cell r="AT22954" t="str">
            <v>Eva Airways Corp</v>
          </cell>
          <cell r="AY22954" t="str">
            <v>N</v>
          </cell>
        </row>
        <row r="22955">
          <cell r="AT22955" t="str">
            <v>Eva Airways Corp</v>
          </cell>
          <cell r="AY22955" t="str">
            <v>N</v>
          </cell>
        </row>
        <row r="22956">
          <cell r="AT22956" t="str">
            <v>Qantas Airways</v>
          </cell>
          <cell r="AY22956" t="str">
            <v>N</v>
          </cell>
        </row>
        <row r="22957">
          <cell r="AT22957" t="str">
            <v>American Airlines</v>
          </cell>
          <cell r="AY22957" t="str">
            <v>N</v>
          </cell>
        </row>
        <row r="22958">
          <cell r="AT22958" t="str">
            <v>Deutsche Lufthansa - Segment B</v>
          </cell>
          <cell r="AY22958" t="str">
            <v>N</v>
          </cell>
        </row>
        <row r="22959">
          <cell r="AT22959" t="str">
            <v>International Airlines Group</v>
          </cell>
          <cell r="AY22959" t="str">
            <v>N</v>
          </cell>
        </row>
        <row r="22960">
          <cell r="AT22960" t="str">
            <v>DHL International</v>
          </cell>
          <cell r="AY22960" t="str">
            <v>N</v>
          </cell>
        </row>
        <row r="22961">
          <cell r="AT22961" t="str">
            <v>International Airlines Group</v>
          </cell>
          <cell r="AY22961" t="str">
            <v>N</v>
          </cell>
        </row>
        <row r="22962">
          <cell r="AT22962" t="str">
            <v>DHL International</v>
          </cell>
          <cell r="AY22962" t="str">
            <v>N</v>
          </cell>
        </row>
        <row r="22963">
          <cell r="AT22963" t="str">
            <v>Fedex Corp</v>
          </cell>
          <cell r="AY22963" t="str">
            <v>N</v>
          </cell>
        </row>
        <row r="22964">
          <cell r="AT22964" t="str">
            <v>Aeroflot</v>
          </cell>
          <cell r="AY22964" t="str">
            <v>N</v>
          </cell>
        </row>
        <row r="22965">
          <cell r="AT22965" t="str">
            <v>Alaska Air Group</v>
          </cell>
          <cell r="AY22965" t="str">
            <v>N</v>
          </cell>
        </row>
        <row r="22966">
          <cell r="AT22966" t="str">
            <v>Aeroflot</v>
          </cell>
          <cell r="AY22966" t="str">
            <v>N</v>
          </cell>
        </row>
        <row r="22967">
          <cell r="AT22967" t="str">
            <v>All Nippon Airways</v>
          </cell>
          <cell r="AY22967" t="str">
            <v>N</v>
          </cell>
        </row>
        <row r="22968">
          <cell r="AT22968" t="str">
            <v>Air Cote D'Ivoire</v>
          </cell>
          <cell r="AY22968" t="str">
            <v>N</v>
          </cell>
        </row>
        <row r="22969">
          <cell r="AT22969" t="str">
            <v>FIN Group</v>
          </cell>
          <cell r="AY22969" t="str">
            <v>N</v>
          </cell>
        </row>
        <row r="22970">
          <cell r="AT22970" t="str">
            <v>FIN Group</v>
          </cell>
          <cell r="AY22970" t="str">
            <v>N</v>
          </cell>
        </row>
        <row r="22971">
          <cell r="AT22971" t="str">
            <v>FIN Group</v>
          </cell>
          <cell r="AY22971" t="str">
            <v>N</v>
          </cell>
        </row>
        <row r="22972">
          <cell r="AT22972" t="str">
            <v>Yakutia Airlines</v>
          </cell>
          <cell r="AY22972" t="str">
            <v>N</v>
          </cell>
        </row>
        <row r="22973">
          <cell r="AT22973" t="str">
            <v>FIN Group</v>
          </cell>
          <cell r="AY22973" t="str">
            <v>N</v>
          </cell>
        </row>
        <row r="22974">
          <cell r="AT22974" t="str">
            <v>FIN Group</v>
          </cell>
          <cell r="AY22974" t="str">
            <v>N</v>
          </cell>
        </row>
        <row r="22975">
          <cell r="AT22975" t="str">
            <v>SCAT</v>
          </cell>
          <cell r="AY22975" t="str">
            <v>N</v>
          </cell>
        </row>
        <row r="22976">
          <cell r="AT22976" t="str">
            <v>DHL International</v>
          </cell>
          <cell r="AY22976" t="str">
            <v>N</v>
          </cell>
        </row>
        <row r="22977">
          <cell r="AT22977" t="str">
            <v>DHL International</v>
          </cell>
          <cell r="AY22977" t="str">
            <v>N</v>
          </cell>
        </row>
        <row r="22978">
          <cell r="AT22978" t="str">
            <v>Air France</v>
          </cell>
          <cell r="AY22978" t="str">
            <v>N</v>
          </cell>
        </row>
        <row r="22979">
          <cell r="AT22979" t="str">
            <v>Air France</v>
          </cell>
          <cell r="AY22979" t="str">
            <v>N</v>
          </cell>
        </row>
        <row r="22980">
          <cell r="AT22980" t="str">
            <v>Qantas Airways</v>
          </cell>
          <cell r="AY22980" t="str">
            <v>N</v>
          </cell>
        </row>
        <row r="22981">
          <cell r="AT22981" t="str">
            <v>Fedex Corp</v>
          </cell>
          <cell r="AY22981" t="str">
            <v>N</v>
          </cell>
        </row>
        <row r="22982">
          <cell r="AT22982" t="str">
            <v>Fedex Corp</v>
          </cell>
          <cell r="AY22982" t="str">
            <v>N</v>
          </cell>
        </row>
        <row r="22983">
          <cell r="AT22983" t="str">
            <v>Fedex Corp</v>
          </cell>
          <cell r="AY22983" t="str">
            <v>N</v>
          </cell>
        </row>
        <row r="22984">
          <cell r="AT22984" t="str">
            <v>Alaska Air Group</v>
          </cell>
          <cell r="AY22984" t="str">
            <v>N</v>
          </cell>
        </row>
        <row r="22985">
          <cell r="AT22985" t="str">
            <v>All Nippon Airways</v>
          </cell>
          <cell r="AY22985" t="str">
            <v>N</v>
          </cell>
        </row>
        <row r="22986">
          <cell r="AT22986" t="str">
            <v>All Nippon Airways</v>
          </cell>
          <cell r="AY22986" t="str">
            <v>N</v>
          </cell>
        </row>
        <row r="22987">
          <cell r="AT22987" t="str">
            <v>All Nippon Airways</v>
          </cell>
          <cell r="AY22987" t="str">
            <v>N</v>
          </cell>
        </row>
        <row r="22988">
          <cell r="AT22988" t="str">
            <v>Cuban Airlines</v>
          </cell>
          <cell r="AY22988" t="str">
            <v>N</v>
          </cell>
        </row>
        <row r="22989">
          <cell r="AT22989" t="str">
            <v>North Cariboo Air</v>
          </cell>
          <cell r="AY22989" t="str">
            <v>N</v>
          </cell>
        </row>
        <row r="22990">
          <cell r="AT22990" t="str">
            <v>Gazpromavia</v>
          </cell>
          <cell r="AY22990" t="str">
            <v>N</v>
          </cell>
        </row>
        <row r="22991">
          <cell r="AT22991" t="str">
            <v>National Airlines</v>
          </cell>
          <cell r="AY22991" t="str">
            <v>N</v>
          </cell>
        </row>
        <row r="22992">
          <cell r="AT22992" t="str">
            <v>CAAC</v>
          </cell>
          <cell r="AY22992" t="str">
            <v>N</v>
          </cell>
        </row>
        <row r="22993">
          <cell r="AT22993" t="str">
            <v>CAAC</v>
          </cell>
          <cell r="AY22993" t="str">
            <v>N</v>
          </cell>
        </row>
        <row r="22994">
          <cell r="AT22994" t="str">
            <v>Harbour Air</v>
          </cell>
          <cell r="AY22994" t="str">
            <v>N</v>
          </cell>
        </row>
        <row r="22995">
          <cell r="AT22995" t="str">
            <v>Air Asia</v>
          </cell>
          <cell r="AY22995" t="str">
            <v>N</v>
          </cell>
        </row>
        <row r="22996">
          <cell r="AT22996" t="str">
            <v>United Continental Holdings</v>
          </cell>
          <cell r="AY22996" t="str">
            <v>N</v>
          </cell>
        </row>
        <row r="22997">
          <cell r="AT22997" t="str">
            <v>Turkmenistan Airlines</v>
          </cell>
          <cell r="AY22997" t="str">
            <v>N</v>
          </cell>
        </row>
        <row r="22998">
          <cell r="AT22998" t="str">
            <v>DHL International</v>
          </cell>
          <cell r="AY22998" t="str">
            <v>N</v>
          </cell>
        </row>
        <row r="22999">
          <cell r="AT22999" t="str">
            <v>DHL International</v>
          </cell>
          <cell r="AY22999" t="str">
            <v>N</v>
          </cell>
        </row>
        <row r="23000">
          <cell r="AT23000" t="str">
            <v>DHL International</v>
          </cell>
          <cell r="AY23000" t="str">
            <v>N</v>
          </cell>
        </row>
        <row r="23001">
          <cell r="AT23001" t="str">
            <v>CAAC</v>
          </cell>
          <cell r="AY23001" t="str">
            <v>N</v>
          </cell>
        </row>
        <row r="23002">
          <cell r="AT23002" t="str">
            <v>Allegiant Air WestJet Express</v>
          </cell>
          <cell r="AY23002" t="str">
            <v>N</v>
          </cell>
        </row>
        <row r="23003">
          <cell r="AT23003" t="str">
            <v>National Air Services</v>
          </cell>
          <cell r="AY23003" t="str">
            <v>N</v>
          </cell>
        </row>
        <row r="23004">
          <cell r="AT23004" t="str">
            <v>Allegiant Air WestJet Express</v>
          </cell>
          <cell r="AY23004" t="str">
            <v>N</v>
          </cell>
        </row>
        <row r="23005">
          <cell r="AT23005" t="str">
            <v>Ural Airlines</v>
          </cell>
          <cell r="AY23005" t="str">
            <v>N</v>
          </cell>
        </row>
        <row r="23006">
          <cell r="AT23006" t="str">
            <v>Sky Airline</v>
          </cell>
          <cell r="AY23006" t="str">
            <v>N</v>
          </cell>
        </row>
        <row r="23007">
          <cell r="AT23007" t="str">
            <v>CAAC</v>
          </cell>
          <cell r="AY23007" t="str">
            <v>N</v>
          </cell>
        </row>
        <row r="23008">
          <cell r="AT23008" t="str">
            <v>CAAC</v>
          </cell>
          <cell r="AY23008" t="str">
            <v>N</v>
          </cell>
        </row>
        <row r="23009">
          <cell r="AT23009" t="str">
            <v>Fedex Corp</v>
          </cell>
          <cell r="AY23009" t="str">
            <v>N</v>
          </cell>
        </row>
        <row r="23010">
          <cell r="AT23010" t="str">
            <v>Fedex Corp</v>
          </cell>
          <cell r="AY23010" t="str">
            <v>N</v>
          </cell>
        </row>
        <row r="23011">
          <cell r="AT23011" t="str">
            <v>All Nippon Airways</v>
          </cell>
          <cell r="AY23011" t="str">
            <v>N</v>
          </cell>
        </row>
        <row r="23012">
          <cell r="AT23012" t="str">
            <v>Air Berlin</v>
          </cell>
          <cell r="AY23012" t="str">
            <v>N</v>
          </cell>
        </row>
        <row r="23013">
          <cell r="AT23013" t="str">
            <v>Azerbaijan Airlines</v>
          </cell>
          <cell r="AY23013" t="str">
            <v>N</v>
          </cell>
        </row>
        <row r="23014">
          <cell r="AT23014" t="str">
            <v>Azur Air</v>
          </cell>
          <cell r="AY23014" t="str">
            <v>N</v>
          </cell>
        </row>
        <row r="23015">
          <cell r="AT23015" t="str">
            <v>Azerbaijan Airlines</v>
          </cell>
          <cell r="AY23015" t="str">
            <v>N</v>
          </cell>
        </row>
        <row r="23016">
          <cell r="AT23016" t="str">
            <v>Gazpromavia</v>
          </cell>
          <cell r="AY23016" t="str">
            <v>N</v>
          </cell>
        </row>
        <row r="23017">
          <cell r="AT23017" t="str">
            <v>Sunday Airlines</v>
          </cell>
          <cell r="AY23017" t="str">
            <v>N</v>
          </cell>
        </row>
        <row r="23018">
          <cell r="AT23018" t="str">
            <v>ECAir</v>
          </cell>
          <cell r="AY23018" t="str">
            <v>N</v>
          </cell>
        </row>
        <row r="23019">
          <cell r="AT23019" t="str">
            <v>Gazpromavia</v>
          </cell>
          <cell r="AY23019" t="str">
            <v>N</v>
          </cell>
        </row>
        <row r="23020">
          <cell r="AT23020" t="str">
            <v>Fedex Corp</v>
          </cell>
          <cell r="AY23020" t="str">
            <v>N</v>
          </cell>
        </row>
        <row r="23021">
          <cell r="AT23021" t="str">
            <v>BH Air</v>
          </cell>
          <cell r="AY23021" t="str">
            <v>N</v>
          </cell>
        </row>
        <row r="23022">
          <cell r="AT23022" t="str">
            <v>Air India Limited</v>
          </cell>
          <cell r="AY23022" t="str">
            <v>N</v>
          </cell>
        </row>
        <row r="23023">
          <cell r="AT23023" t="str">
            <v>Air Moldova</v>
          </cell>
          <cell r="AY23023" t="str">
            <v>N</v>
          </cell>
        </row>
        <row r="23024">
          <cell r="AT23024" t="str">
            <v>Air India Limited</v>
          </cell>
          <cell r="AY23024" t="str">
            <v>N</v>
          </cell>
        </row>
        <row r="23025">
          <cell r="AT23025" t="str">
            <v>Air India Limited</v>
          </cell>
          <cell r="AY23025" t="str">
            <v>N</v>
          </cell>
        </row>
        <row r="23026">
          <cell r="AT23026" t="str">
            <v>Deutsche Lufthansa - Segment A</v>
          </cell>
          <cell r="AY23026" t="str">
            <v>N</v>
          </cell>
        </row>
        <row r="23027">
          <cell r="AT23027" t="str">
            <v>National Air Services</v>
          </cell>
          <cell r="AY23027" t="str">
            <v>N</v>
          </cell>
        </row>
        <row r="23028">
          <cell r="AT23028" t="str">
            <v>FIN Group</v>
          </cell>
          <cell r="AY23028" t="str">
            <v>N</v>
          </cell>
        </row>
        <row r="23029">
          <cell r="AT23029" t="str">
            <v>Fedex Corp</v>
          </cell>
          <cell r="AY23029" t="str">
            <v>N</v>
          </cell>
        </row>
        <row r="23030">
          <cell r="AT23030" t="str">
            <v>Thai Airways International</v>
          </cell>
          <cell r="AY23030" t="str">
            <v>N</v>
          </cell>
        </row>
        <row r="23031">
          <cell r="AT23031" t="str">
            <v>Fedex Corp</v>
          </cell>
          <cell r="AY23031" t="str">
            <v>N</v>
          </cell>
        </row>
        <row r="23032">
          <cell r="AT23032" t="str">
            <v>Air Asia</v>
          </cell>
          <cell r="AY23032" t="str">
            <v>N</v>
          </cell>
        </row>
        <row r="23033">
          <cell r="AT23033" t="str">
            <v>Air Asia</v>
          </cell>
          <cell r="AY23033" t="str">
            <v>N</v>
          </cell>
        </row>
        <row r="23034">
          <cell r="AT23034" t="str">
            <v>Turkmenistan Airlines</v>
          </cell>
          <cell r="AY23034" t="str">
            <v>N</v>
          </cell>
        </row>
        <row r="23035">
          <cell r="AT23035" t="str">
            <v>DHL International</v>
          </cell>
          <cell r="AY23035" t="str">
            <v>N</v>
          </cell>
        </row>
        <row r="23036">
          <cell r="AT23036" t="str">
            <v>FIN Group</v>
          </cell>
          <cell r="AY23036" t="str">
            <v>N</v>
          </cell>
        </row>
        <row r="23037">
          <cell r="AT23037" t="str">
            <v>FIN Group</v>
          </cell>
          <cell r="AY23037" t="str">
            <v>N</v>
          </cell>
        </row>
        <row r="23038">
          <cell r="AT23038" t="str">
            <v>Deutsche Lufthansa - Segment B</v>
          </cell>
          <cell r="AY23038" t="str">
            <v>N</v>
          </cell>
        </row>
        <row r="23039">
          <cell r="AT23039" t="str">
            <v>All Nippon Airways</v>
          </cell>
          <cell r="AY23039" t="str">
            <v>N</v>
          </cell>
        </row>
        <row r="23040">
          <cell r="AT23040" t="str">
            <v>United Continental Holdings</v>
          </cell>
          <cell r="AY23040" t="str">
            <v>N</v>
          </cell>
        </row>
        <row r="23041">
          <cell r="AT23041" t="str">
            <v>All Nippon Airways</v>
          </cell>
          <cell r="AY23041" t="str">
            <v>N</v>
          </cell>
        </row>
        <row r="23042">
          <cell r="AT23042" t="str">
            <v>All Nippon Airways</v>
          </cell>
          <cell r="AY23042" t="str">
            <v>N</v>
          </cell>
        </row>
        <row r="23043">
          <cell r="AT23043" t="str">
            <v>Etihad Airways</v>
          </cell>
          <cell r="AY23043" t="str">
            <v>N</v>
          </cell>
        </row>
        <row r="23044">
          <cell r="AT23044" t="str">
            <v>Deutsche Lufthansa - Segment B</v>
          </cell>
          <cell r="AY23044" t="str">
            <v>N</v>
          </cell>
        </row>
        <row r="23045">
          <cell r="AT23045" t="str">
            <v>Deutsche Lufthansa - Segment B</v>
          </cell>
          <cell r="AY23045" t="str">
            <v>N</v>
          </cell>
        </row>
        <row r="23046">
          <cell r="AT23046" t="str">
            <v>American Airlines</v>
          </cell>
          <cell r="AY23046" t="str">
            <v>N</v>
          </cell>
        </row>
        <row r="23047">
          <cell r="AT23047" t="str">
            <v>Sky Airline</v>
          </cell>
          <cell r="AY23047" t="str">
            <v>N</v>
          </cell>
        </row>
        <row r="23048">
          <cell r="AT23048" t="str">
            <v>Fedex Corp</v>
          </cell>
          <cell r="AY23048" t="str">
            <v>N</v>
          </cell>
        </row>
        <row r="23049">
          <cell r="AT23049" t="str">
            <v>FIN Group</v>
          </cell>
          <cell r="AY23049" t="str">
            <v>N</v>
          </cell>
        </row>
        <row r="23050">
          <cell r="AT23050" t="str">
            <v>Deutsche Lufthansa - Segment A</v>
          </cell>
          <cell r="AY23050" t="str">
            <v>N</v>
          </cell>
        </row>
        <row r="23051">
          <cell r="AT23051" t="str">
            <v>Fedex Corp</v>
          </cell>
          <cell r="AY23051" t="str">
            <v>N</v>
          </cell>
        </row>
        <row r="23052">
          <cell r="AT23052" t="str">
            <v>Deutsche Lufthansa - Segment A</v>
          </cell>
          <cell r="AY23052" t="str">
            <v>N</v>
          </cell>
        </row>
        <row r="23053">
          <cell r="AT23053" t="str">
            <v>Czech Airlines</v>
          </cell>
          <cell r="AY23053" t="str">
            <v>N</v>
          </cell>
        </row>
        <row r="23054">
          <cell r="AT23054" t="str">
            <v>CAAC</v>
          </cell>
          <cell r="AY23054" t="str">
            <v>N</v>
          </cell>
        </row>
        <row r="23055">
          <cell r="AT23055" t="str">
            <v>Fedex Corp</v>
          </cell>
          <cell r="AY23055" t="str">
            <v>N</v>
          </cell>
        </row>
        <row r="23056">
          <cell r="AT23056" t="str">
            <v>Fedex Corp</v>
          </cell>
          <cell r="AY23056" t="str">
            <v>N</v>
          </cell>
        </row>
        <row r="23057">
          <cell r="AT23057" t="str">
            <v>International Airlines Group</v>
          </cell>
          <cell r="AY23057" t="str">
            <v>N</v>
          </cell>
        </row>
        <row r="23058">
          <cell r="AT23058" t="str">
            <v>SCAT</v>
          </cell>
          <cell r="AY23058" t="str">
            <v>N</v>
          </cell>
        </row>
        <row r="23059">
          <cell r="AT23059" t="str">
            <v>FIN Group</v>
          </cell>
          <cell r="AY23059" t="str">
            <v>N</v>
          </cell>
        </row>
        <row r="23060">
          <cell r="AT23060" t="str">
            <v>CAAC</v>
          </cell>
          <cell r="AY23060" t="str">
            <v>N</v>
          </cell>
        </row>
        <row r="23061">
          <cell r="AT23061" t="str">
            <v>Libyan Wings</v>
          </cell>
          <cell r="AY23061" t="str">
            <v>N</v>
          </cell>
        </row>
        <row r="23062">
          <cell r="AT23062" t="str">
            <v>FIN Group</v>
          </cell>
          <cell r="AY23062" t="str">
            <v>N</v>
          </cell>
        </row>
        <row r="23063">
          <cell r="AT23063" t="str">
            <v>CAAC</v>
          </cell>
          <cell r="AY23063" t="str">
            <v>N</v>
          </cell>
        </row>
        <row r="23064">
          <cell r="AT23064" t="str">
            <v>FIN Group</v>
          </cell>
          <cell r="AY23064" t="str">
            <v>N</v>
          </cell>
        </row>
        <row r="23065">
          <cell r="AT23065" t="str">
            <v>Allegiant Air WestJet Express</v>
          </cell>
          <cell r="AY23065" t="str">
            <v>N</v>
          </cell>
        </row>
        <row r="23066">
          <cell r="AT23066" t="str">
            <v>FIN Group</v>
          </cell>
          <cell r="AY23066" t="str">
            <v>N</v>
          </cell>
        </row>
        <row r="23067">
          <cell r="AT23067" t="str">
            <v>Fedex Corp</v>
          </cell>
          <cell r="AY23067" t="str">
            <v>N</v>
          </cell>
        </row>
        <row r="23068">
          <cell r="AT23068" t="str">
            <v>Frontier Airlines</v>
          </cell>
          <cell r="AY23068" t="str">
            <v>N</v>
          </cell>
        </row>
        <row r="23069">
          <cell r="AT23069" t="str">
            <v>Frontier Airlines</v>
          </cell>
          <cell r="AY23069" t="str">
            <v>N</v>
          </cell>
        </row>
        <row r="23070">
          <cell r="AT23070" t="str">
            <v>Transwest Air</v>
          </cell>
          <cell r="AY23070" t="str">
            <v>N</v>
          </cell>
        </row>
        <row r="23071">
          <cell r="AT23071" t="str">
            <v>Fedex Corp</v>
          </cell>
          <cell r="AY23071" t="str">
            <v>N</v>
          </cell>
        </row>
        <row r="23072">
          <cell r="AT23072" t="str">
            <v>Fedex Corp</v>
          </cell>
          <cell r="AY23072" t="str">
            <v>N</v>
          </cell>
        </row>
        <row r="23073">
          <cell r="AT23073" t="str">
            <v>North Wright Airways</v>
          </cell>
          <cell r="AY23073" t="str">
            <v>N</v>
          </cell>
        </row>
        <row r="23074">
          <cell r="AT23074" t="str">
            <v>Air Asia</v>
          </cell>
          <cell r="AY23074" t="str">
            <v>N</v>
          </cell>
        </row>
        <row r="23075">
          <cell r="AT23075" t="str">
            <v>Sky Airline</v>
          </cell>
          <cell r="AY23075" t="str">
            <v>N</v>
          </cell>
        </row>
        <row r="23076">
          <cell r="AT23076" t="str">
            <v>Santa Barbara Airlines</v>
          </cell>
          <cell r="AY23076" t="str">
            <v>N</v>
          </cell>
        </row>
        <row r="23077">
          <cell r="AT23077" t="str">
            <v>I-Fly Limited</v>
          </cell>
          <cell r="AY23077" t="str">
            <v>N</v>
          </cell>
        </row>
        <row r="23078">
          <cell r="AT23078" t="str">
            <v>Fedex Corp</v>
          </cell>
          <cell r="AY23078" t="str">
            <v>N</v>
          </cell>
        </row>
        <row r="23079">
          <cell r="AT23079" t="str">
            <v>CAAC</v>
          </cell>
          <cell r="AY23079" t="str">
            <v>N</v>
          </cell>
        </row>
        <row r="23080">
          <cell r="AT23080" t="str">
            <v>American Airlines</v>
          </cell>
          <cell r="AY23080" t="str">
            <v>N</v>
          </cell>
        </row>
        <row r="23081">
          <cell r="AT23081" t="str">
            <v>CAAC</v>
          </cell>
          <cell r="AY23081" t="str">
            <v>N</v>
          </cell>
        </row>
        <row r="23082">
          <cell r="AT23082" t="str">
            <v>VIM Airlines</v>
          </cell>
          <cell r="AY23082" t="str">
            <v>N</v>
          </cell>
        </row>
        <row r="23083">
          <cell r="AT23083" t="str">
            <v>VIM Airlines</v>
          </cell>
          <cell r="AY23083" t="str">
            <v>N</v>
          </cell>
        </row>
        <row r="23084">
          <cell r="AT23084" t="str">
            <v>International Airlines Group</v>
          </cell>
          <cell r="AY23084" t="str">
            <v>N</v>
          </cell>
        </row>
        <row r="23085">
          <cell r="AT23085" t="str">
            <v>DHL International</v>
          </cell>
          <cell r="AY23085" t="str">
            <v>N</v>
          </cell>
        </row>
        <row r="23086">
          <cell r="AT23086" t="str">
            <v>Japan Airlines Corp</v>
          </cell>
          <cell r="AY23086" t="str">
            <v>N</v>
          </cell>
        </row>
        <row r="23087">
          <cell r="AT23087" t="str">
            <v>American Airlines</v>
          </cell>
          <cell r="AY23087" t="str">
            <v>N</v>
          </cell>
        </row>
        <row r="23088">
          <cell r="AT23088" t="str">
            <v>American Airlines</v>
          </cell>
          <cell r="AY23088" t="str">
            <v>N</v>
          </cell>
        </row>
        <row r="23089">
          <cell r="AT23089" t="str">
            <v>FIN Group</v>
          </cell>
          <cell r="AY23089" t="str">
            <v>N</v>
          </cell>
        </row>
        <row r="23090">
          <cell r="AT23090" t="str">
            <v>Bhutan Airlines</v>
          </cell>
          <cell r="AY23090" t="str">
            <v>N</v>
          </cell>
        </row>
        <row r="23091">
          <cell r="AT23091" t="str">
            <v>China Hainan Airlines</v>
          </cell>
          <cell r="AY23091" t="str">
            <v>N</v>
          </cell>
        </row>
        <row r="23092">
          <cell r="AT23092" t="str">
            <v>TUI AG</v>
          </cell>
          <cell r="AY23092" t="str">
            <v>N</v>
          </cell>
        </row>
        <row r="23093">
          <cell r="AT23093" t="str">
            <v>Air Astana</v>
          </cell>
          <cell r="AY23093" t="str">
            <v>N</v>
          </cell>
        </row>
        <row r="23094">
          <cell r="AT23094" t="str">
            <v>Allegiant Air WestJet Express</v>
          </cell>
          <cell r="AY23094" t="str">
            <v>N</v>
          </cell>
        </row>
        <row r="23095">
          <cell r="AT23095" t="str">
            <v>La Compagnie</v>
          </cell>
          <cell r="AY23095" t="str">
            <v>N</v>
          </cell>
        </row>
        <row r="23096">
          <cell r="AT23096" t="str">
            <v>Air Mauritius</v>
          </cell>
          <cell r="AY23096" t="str">
            <v>N</v>
          </cell>
        </row>
        <row r="23097">
          <cell r="AT23097" t="str">
            <v>Fedex Corp</v>
          </cell>
          <cell r="AY23097" t="str">
            <v>N</v>
          </cell>
        </row>
        <row r="23098">
          <cell r="AT23098" t="str">
            <v>TAP</v>
          </cell>
          <cell r="AY23098" t="str">
            <v>N</v>
          </cell>
        </row>
        <row r="23099">
          <cell r="AT23099" t="str">
            <v>TAP</v>
          </cell>
          <cell r="AY23099" t="str">
            <v>N</v>
          </cell>
        </row>
        <row r="23100">
          <cell r="AT23100" t="str">
            <v>Royal Air Freight</v>
          </cell>
          <cell r="AY23100" t="str">
            <v>N</v>
          </cell>
        </row>
        <row r="23101">
          <cell r="AT23101" t="str">
            <v>American Airlines</v>
          </cell>
          <cell r="AY23101" t="str">
            <v>N</v>
          </cell>
        </row>
        <row r="23102">
          <cell r="AT23102" t="str">
            <v>American Airlines</v>
          </cell>
          <cell r="AY23102" t="str">
            <v>N</v>
          </cell>
        </row>
        <row r="23103">
          <cell r="AT23103" t="str">
            <v>American Airlines</v>
          </cell>
          <cell r="AY23103" t="str">
            <v>N</v>
          </cell>
        </row>
        <row r="23104">
          <cell r="AT23104" t="str">
            <v>American Airlines</v>
          </cell>
          <cell r="AY23104" t="str">
            <v>N</v>
          </cell>
        </row>
        <row r="23105">
          <cell r="AT23105" t="str">
            <v>American Airlines</v>
          </cell>
          <cell r="AY23105" t="str">
            <v>N</v>
          </cell>
        </row>
        <row r="23106">
          <cell r="AT23106" t="str">
            <v>National Airlines</v>
          </cell>
          <cell r="AY23106" t="str">
            <v>N</v>
          </cell>
        </row>
        <row r="23107">
          <cell r="AT23107" t="str">
            <v>Severstal Aircompany</v>
          </cell>
          <cell r="AY23107" t="str">
            <v>N</v>
          </cell>
        </row>
        <row r="23108">
          <cell r="AT23108" t="str">
            <v>Tulpar Air</v>
          </cell>
          <cell r="AY23108" t="str">
            <v>N</v>
          </cell>
        </row>
        <row r="23109">
          <cell r="AT23109" t="str">
            <v>International Airlines Group</v>
          </cell>
          <cell r="AY23109" t="str">
            <v>N</v>
          </cell>
        </row>
        <row r="23110">
          <cell r="AT23110" t="str">
            <v>Royal Air Freight</v>
          </cell>
          <cell r="AY23110" t="str">
            <v>N</v>
          </cell>
        </row>
        <row r="23111">
          <cell r="AT23111" t="str">
            <v>International Airlines Group</v>
          </cell>
          <cell r="AY23111" t="str">
            <v>N</v>
          </cell>
        </row>
        <row r="23112">
          <cell r="AT23112" t="str">
            <v>International Airlines Group</v>
          </cell>
          <cell r="AY23112" t="str">
            <v>N</v>
          </cell>
        </row>
        <row r="23113">
          <cell r="AT23113" t="str">
            <v>Shaheen Air International</v>
          </cell>
          <cell r="AY23113" t="str">
            <v>N</v>
          </cell>
        </row>
        <row r="23114">
          <cell r="AT23114" t="str">
            <v>Severstal Aircompany</v>
          </cell>
          <cell r="AY23114" t="str">
            <v>N</v>
          </cell>
        </row>
        <row r="23115">
          <cell r="AT23115" t="str">
            <v>Air Canada</v>
          </cell>
          <cell r="AY23115" t="str">
            <v>N</v>
          </cell>
        </row>
        <row r="23116">
          <cell r="AT23116" t="str">
            <v>All Nippon Airways</v>
          </cell>
          <cell r="AY23116" t="str">
            <v>N</v>
          </cell>
        </row>
        <row r="23117">
          <cell r="AT23117" t="str">
            <v>Fedex Corp</v>
          </cell>
          <cell r="AY23117" t="str">
            <v>N</v>
          </cell>
        </row>
        <row r="23118">
          <cell r="AT23118" t="str">
            <v>DHL International</v>
          </cell>
          <cell r="AY23118" t="str">
            <v>N</v>
          </cell>
        </row>
        <row r="23119">
          <cell r="AT23119" t="str">
            <v>LADE</v>
          </cell>
          <cell r="AY23119" t="str">
            <v>N</v>
          </cell>
        </row>
        <row r="23120">
          <cell r="AT23120" t="str">
            <v>Fedex Corp</v>
          </cell>
          <cell r="AY23120" t="str">
            <v>N</v>
          </cell>
        </row>
        <row r="23121">
          <cell r="AT23121" t="str">
            <v>Fedex Corp</v>
          </cell>
          <cell r="AY23121" t="str">
            <v>N</v>
          </cell>
        </row>
        <row r="23122">
          <cell r="AT23122" t="str">
            <v>CAAC</v>
          </cell>
          <cell r="AY23122" t="str">
            <v>N</v>
          </cell>
        </row>
        <row r="23123">
          <cell r="AT23123" t="str">
            <v>CAAC</v>
          </cell>
          <cell r="AY23123" t="str">
            <v>N</v>
          </cell>
        </row>
        <row r="23124">
          <cell r="AT23124" t="str">
            <v>Fedex Corp</v>
          </cell>
          <cell r="AY23124" t="str">
            <v>N</v>
          </cell>
        </row>
        <row r="23125">
          <cell r="AT23125" t="str">
            <v>Air Asia</v>
          </cell>
          <cell r="AY23125" t="str">
            <v>N</v>
          </cell>
        </row>
        <row r="23126">
          <cell r="AT23126" t="str">
            <v>LADE</v>
          </cell>
          <cell r="AY23126" t="str">
            <v>N</v>
          </cell>
        </row>
        <row r="23127">
          <cell r="AT23127" t="str">
            <v>All Nippon Airways</v>
          </cell>
          <cell r="AY23127" t="str">
            <v>N</v>
          </cell>
        </row>
        <row r="23128">
          <cell r="AT23128" t="str">
            <v>All Nippon Airways</v>
          </cell>
          <cell r="AY23128" t="str">
            <v>N</v>
          </cell>
        </row>
        <row r="23129">
          <cell r="AT23129" t="str">
            <v>All Nippon Airways</v>
          </cell>
          <cell r="AY23129" t="str">
            <v>N</v>
          </cell>
        </row>
        <row r="23130">
          <cell r="AT23130" t="str">
            <v>All Nippon Airways</v>
          </cell>
          <cell r="AY23130" t="str">
            <v>N</v>
          </cell>
        </row>
        <row r="23131">
          <cell r="AT23131" t="str">
            <v>Cobalt Air</v>
          </cell>
          <cell r="AY23131" t="str">
            <v>N</v>
          </cell>
        </row>
        <row r="23132">
          <cell r="AT23132" t="str">
            <v>All Nippon Airways</v>
          </cell>
          <cell r="AY23132" t="str">
            <v>N</v>
          </cell>
        </row>
        <row r="23133">
          <cell r="AT23133" t="str">
            <v>All Nippon Airways</v>
          </cell>
          <cell r="AY23133" t="str">
            <v>N</v>
          </cell>
        </row>
        <row r="23134">
          <cell r="AT23134" t="str">
            <v>All Nippon Airways</v>
          </cell>
          <cell r="AY23134" t="str">
            <v>N</v>
          </cell>
        </row>
        <row r="23135">
          <cell r="AT23135" t="str">
            <v>All Nippon Airways</v>
          </cell>
          <cell r="AY23135" t="str">
            <v>N</v>
          </cell>
        </row>
        <row r="23136">
          <cell r="AT23136" t="str">
            <v>All Nippon Airways</v>
          </cell>
          <cell r="AY23136" t="str">
            <v>N</v>
          </cell>
        </row>
        <row r="23137">
          <cell r="AT23137" t="str">
            <v>All Nippon Airways</v>
          </cell>
          <cell r="AY23137" t="str">
            <v>N</v>
          </cell>
        </row>
        <row r="23138">
          <cell r="AT23138" t="str">
            <v>All Nippon Airways</v>
          </cell>
          <cell r="AY23138" t="str">
            <v>N</v>
          </cell>
        </row>
        <row r="23139">
          <cell r="AT23139" t="str">
            <v>All Nippon Airways</v>
          </cell>
          <cell r="AY23139" t="str">
            <v>N</v>
          </cell>
        </row>
        <row r="23140">
          <cell r="AT23140" t="str">
            <v>All Nippon Airways</v>
          </cell>
          <cell r="AY23140" t="str">
            <v>N</v>
          </cell>
        </row>
        <row r="23141">
          <cell r="AT23141" t="str">
            <v>FIN Group</v>
          </cell>
          <cell r="AY23141" t="str">
            <v>N</v>
          </cell>
        </row>
        <row r="23142">
          <cell r="AT23142" t="str">
            <v>Fedex Corp</v>
          </cell>
          <cell r="AY23142" t="str">
            <v>N</v>
          </cell>
        </row>
        <row r="23143">
          <cell r="AT23143" t="str">
            <v>All Nippon Airways</v>
          </cell>
          <cell r="AY23143" t="str">
            <v>N</v>
          </cell>
        </row>
        <row r="23144">
          <cell r="AT23144" t="str">
            <v>All Nippon Airways</v>
          </cell>
          <cell r="AY23144" t="str">
            <v>N</v>
          </cell>
        </row>
        <row r="23145">
          <cell r="AT23145" t="str">
            <v>FIN Group</v>
          </cell>
          <cell r="AY23145" t="str">
            <v>N</v>
          </cell>
        </row>
        <row r="23146">
          <cell r="AT23146" t="str">
            <v>All Nippon Airways</v>
          </cell>
          <cell r="AY23146" t="str">
            <v>N</v>
          </cell>
        </row>
        <row r="23147">
          <cell r="AT23147" t="str">
            <v>All Nippon Airways</v>
          </cell>
          <cell r="AY23147" t="str">
            <v>N</v>
          </cell>
        </row>
        <row r="23148">
          <cell r="AT23148" t="str">
            <v>United Continental Holdings</v>
          </cell>
          <cell r="AY23148" t="str">
            <v>N</v>
          </cell>
        </row>
        <row r="23149">
          <cell r="AT23149" t="str">
            <v>International Airlines Group</v>
          </cell>
          <cell r="AY23149" t="str">
            <v>N</v>
          </cell>
        </row>
        <row r="23150">
          <cell r="AT23150" t="str">
            <v>United Continental Holdings</v>
          </cell>
          <cell r="AY23150" t="str">
            <v>N</v>
          </cell>
        </row>
        <row r="23151">
          <cell r="AT23151" t="str">
            <v>DHL International</v>
          </cell>
          <cell r="AY23151" t="str">
            <v>N</v>
          </cell>
        </row>
        <row r="23152">
          <cell r="AT23152" t="str">
            <v>CAAC</v>
          </cell>
          <cell r="AY23152" t="str">
            <v>N</v>
          </cell>
        </row>
        <row r="23153">
          <cell r="AT23153" t="str">
            <v>United Continental Holdings</v>
          </cell>
          <cell r="AY23153" t="str">
            <v>N</v>
          </cell>
        </row>
        <row r="23154">
          <cell r="AT23154" t="str">
            <v>United Continental Holdings</v>
          </cell>
          <cell r="AY23154" t="str">
            <v>N</v>
          </cell>
        </row>
        <row r="23155">
          <cell r="AT23155" t="str">
            <v>Allegiant Air WestJet Express</v>
          </cell>
          <cell r="AY23155" t="str">
            <v>N</v>
          </cell>
        </row>
        <row r="23156">
          <cell r="AT23156" t="str">
            <v>Transwest Air</v>
          </cell>
          <cell r="AY23156" t="str">
            <v>N</v>
          </cell>
        </row>
        <row r="23157">
          <cell r="AT23157" t="str">
            <v>United Continental Holdings</v>
          </cell>
          <cell r="AY23157" t="str">
            <v>N</v>
          </cell>
        </row>
        <row r="23158">
          <cell r="AT23158" t="str">
            <v>Deutsche Lufthansa - Segment A</v>
          </cell>
          <cell r="AY23158" t="str">
            <v>N</v>
          </cell>
        </row>
        <row r="23159">
          <cell r="AT23159" t="str">
            <v>Allegiant Air WestJet Express</v>
          </cell>
          <cell r="AY23159" t="str">
            <v>N</v>
          </cell>
        </row>
        <row r="23160">
          <cell r="AT23160" t="str">
            <v>CAAC</v>
          </cell>
          <cell r="AY23160" t="str">
            <v>N</v>
          </cell>
        </row>
        <row r="23161">
          <cell r="AT23161" t="str">
            <v>Fedex Corp</v>
          </cell>
          <cell r="AY23161" t="str">
            <v>N</v>
          </cell>
        </row>
        <row r="23162">
          <cell r="AT23162" t="str">
            <v>Deutsche Lufthansa - Segment A</v>
          </cell>
          <cell r="AY23162" t="str">
            <v>N</v>
          </cell>
        </row>
        <row r="23163">
          <cell r="AT23163" t="str">
            <v>CAAC</v>
          </cell>
          <cell r="AY23163" t="str">
            <v>N</v>
          </cell>
        </row>
        <row r="23164">
          <cell r="AT23164" t="str">
            <v>Royal Air Freight</v>
          </cell>
          <cell r="AY23164" t="str">
            <v>N</v>
          </cell>
        </row>
        <row r="23165">
          <cell r="AT23165" t="str">
            <v>United Continental Holdings</v>
          </cell>
          <cell r="AY23165" t="str">
            <v>N</v>
          </cell>
        </row>
        <row r="23166">
          <cell r="AT23166" t="str">
            <v>United Continental Holdings</v>
          </cell>
          <cell r="AY23166" t="str">
            <v>N</v>
          </cell>
        </row>
        <row r="23167">
          <cell r="AT23167" t="str">
            <v>DHL International</v>
          </cell>
          <cell r="AY23167" t="str">
            <v>N</v>
          </cell>
        </row>
        <row r="23168">
          <cell r="AT23168" t="str">
            <v>Air Astana</v>
          </cell>
          <cell r="AY23168" t="str">
            <v>N</v>
          </cell>
        </row>
        <row r="23169">
          <cell r="AT23169" t="str">
            <v>FIN Group</v>
          </cell>
          <cell r="AY23169" t="str">
            <v>N</v>
          </cell>
        </row>
        <row r="23170">
          <cell r="AT23170" t="str">
            <v>DHL International</v>
          </cell>
          <cell r="AY23170" t="str">
            <v>N</v>
          </cell>
        </row>
        <row r="23171">
          <cell r="AT23171" t="str">
            <v>Fedex Corp</v>
          </cell>
          <cell r="AY23171" t="str">
            <v>N</v>
          </cell>
        </row>
        <row r="23172">
          <cell r="AT23172" t="str">
            <v>Fedex Corp</v>
          </cell>
          <cell r="AY23172" t="str">
            <v>N</v>
          </cell>
        </row>
        <row r="23173">
          <cell r="AT23173" t="str">
            <v>CAAC</v>
          </cell>
          <cell r="AY23173" t="str">
            <v>N</v>
          </cell>
        </row>
        <row r="23174">
          <cell r="AT23174" t="str">
            <v>FIN Group</v>
          </cell>
          <cell r="AY23174" t="str">
            <v>N</v>
          </cell>
        </row>
        <row r="23175">
          <cell r="AT23175" t="str">
            <v>Royal Flight</v>
          </cell>
          <cell r="AY23175" t="str">
            <v>N</v>
          </cell>
        </row>
        <row r="23176">
          <cell r="AT23176" t="str">
            <v>FIN Group</v>
          </cell>
          <cell r="AY23176" t="str">
            <v>N</v>
          </cell>
        </row>
        <row r="23177">
          <cell r="AT23177" t="str">
            <v>DHL International</v>
          </cell>
          <cell r="AY23177" t="str">
            <v>N</v>
          </cell>
        </row>
        <row r="23178">
          <cell r="AT23178" t="str">
            <v>TNT N.V.</v>
          </cell>
          <cell r="AY23178" t="str">
            <v>N</v>
          </cell>
        </row>
        <row r="23179">
          <cell r="AT23179" t="str">
            <v>FIN Group</v>
          </cell>
          <cell r="AY23179" t="str">
            <v>N</v>
          </cell>
        </row>
        <row r="23180">
          <cell r="AT23180" t="str">
            <v>FIN Group</v>
          </cell>
          <cell r="AY23180" t="str">
            <v>N</v>
          </cell>
        </row>
        <row r="23181">
          <cell r="AT23181" t="str">
            <v>Royal Flight</v>
          </cell>
          <cell r="AY23181" t="str">
            <v>N</v>
          </cell>
        </row>
        <row r="23182">
          <cell r="AT23182" t="str">
            <v>Royal Flight</v>
          </cell>
          <cell r="AY23182" t="str">
            <v>N</v>
          </cell>
        </row>
        <row r="23183">
          <cell r="AT23183" t="str">
            <v>American Airlines</v>
          </cell>
          <cell r="AY23183" t="str">
            <v>N</v>
          </cell>
        </row>
        <row r="23184">
          <cell r="AT23184" t="str">
            <v>Air Asia</v>
          </cell>
          <cell r="AY23184" t="str">
            <v>N</v>
          </cell>
        </row>
        <row r="23185">
          <cell r="AT23185" t="str">
            <v>FIN Group</v>
          </cell>
          <cell r="AY23185" t="str">
            <v>N</v>
          </cell>
        </row>
        <row r="23186">
          <cell r="AT23186" t="str">
            <v>Volotea</v>
          </cell>
          <cell r="AY23186" t="str">
            <v>N</v>
          </cell>
        </row>
        <row r="23187">
          <cell r="AT23187" t="str">
            <v>Air Mauritius</v>
          </cell>
          <cell r="AY23187" t="str">
            <v>N</v>
          </cell>
        </row>
        <row r="23188">
          <cell r="AT23188" t="str">
            <v>Deutsche Lufthansa - Segment B</v>
          </cell>
          <cell r="AY23188" t="str">
            <v>N</v>
          </cell>
        </row>
        <row r="23189">
          <cell r="AT23189" t="str">
            <v>TUI AG</v>
          </cell>
          <cell r="AY23189" t="str">
            <v>N</v>
          </cell>
        </row>
        <row r="23190">
          <cell r="AT23190" t="str">
            <v>TUI AG</v>
          </cell>
          <cell r="AY23190" t="str">
            <v>N</v>
          </cell>
        </row>
        <row r="23191">
          <cell r="AT23191" t="str">
            <v>Fedex Corp</v>
          </cell>
          <cell r="AY23191" t="str">
            <v>N</v>
          </cell>
        </row>
        <row r="23192">
          <cell r="AT23192" t="str">
            <v>CAAC</v>
          </cell>
          <cell r="AY23192" t="str">
            <v>N</v>
          </cell>
        </row>
        <row r="23193">
          <cell r="AT23193" t="str">
            <v>Fedex Corp</v>
          </cell>
          <cell r="AY23193" t="str">
            <v>N</v>
          </cell>
        </row>
        <row r="23194">
          <cell r="AT23194" t="str">
            <v>CAAC</v>
          </cell>
          <cell r="AY23194" t="str">
            <v>N</v>
          </cell>
        </row>
        <row r="23195">
          <cell r="AT23195" t="str">
            <v>Fedex Corp</v>
          </cell>
          <cell r="AY23195" t="str">
            <v>N</v>
          </cell>
        </row>
        <row r="23196">
          <cell r="AT23196" t="str">
            <v>Nepal Airlines</v>
          </cell>
          <cell r="AY23196" t="str">
            <v>N</v>
          </cell>
        </row>
        <row r="23197">
          <cell r="AT23197" t="str">
            <v>Air Asia</v>
          </cell>
          <cell r="AY23197" t="str">
            <v>N</v>
          </cell>
        </row>
        <row r="23198">
          <cell r="AT23198" t="str">
            <v>Fedex Corp</v>
          </cell>
          <cell r="AY23198" t="str">
            <v>N</v>
          </cell>
        </row>
        <row r="23199">
          <cell r="AT23199" t="str">
            <v>American Airlines</v>
          </cell>
          <cell r="AY23199" t="str">
            <v>N</v>
          </cell>
        </row>
        <row r="23200">
          <cell r="AT23200" t="str">
            <v>Azerbaijan Airlines</v>
          </cell>
          <cell r="AY23200" t="str">
            <v>N</v>
          </cell>
        </row>
        <row r="23201">
          <cell r="AT23201" t="str">
            <v>China Hainan Airlines</v>
          </cell>
          <cell r="AY23201" t="str">
            <v>N</v>
          </cell>
        </row>
        <row r="23202">
          <cell r="AT23202" t="str">
            <v>Frontier Airlines</v>
          </cell>
          <cell r="AY23202" t="str">
            <v>N</v>
          </cell>
        </row>
        <row r="23203">
          <cell r="AT23203" t="str">
            <v>China Hainan Airlines</v>
          </cell>
          <cell r="AY23203" t="str">
            <v>N</v>
          </cell>
        </row>
        <row r="23204">
          <cell r="AT23204" t="str">
            <v>CAAC</v>
          </cell>
          <cell r="AY23204" t="str">
            <v>N</v>
          </cell>
        </row>
        <row r="23205">
          <cell r="AT23205" t="str">
            <v>CAAC</v>
          </cell>
          <cell r="AY23205" t="str">
            <v>N</v>
          </cell>
        </row>
        <row r="23206">
          <cell r="AT23206" t="str">
            <v>Fedex Corp</v>
          </cell>
          <cell r="AY23206" t="str">
            <v>N</v>
          </cell>
        </row>
        <row r="23207">
          <cell r="AT23207" t="str">
            <v>Colt Cargo</v>
          </cell>
          <cell r="AY23207" t="str">
            <v>N</v>
          </cell>
        </row>
        <row r="23208">
          <cell r="AT23208" t="str">
            <v>CAAC</v>
          </cell>
          <cell r="AY23208" t="str">
            <v>N</v>
          </cell>
        </row>
        <row r="23209">
          <cell r="AT23209" t="str">
            <v>Alaska Air Group</v>
          </cell>
          <cell r="AY23209" t="str">
            <v>N</v>
          </cell>
        </row>
        <row r="23210">
          <cell r="AT23210" t="str">
            <v>Fedex Corp</v>
          </cell>
          <cell r="AY23210" t="str">
            <v>N</v>
          </cell>
        </row>
        <row r="23211">
          <cell r="AT23211" t="str">
            <v>Fedex Corp</v>
          </cell>
          <cell r="AY23211" t="str">
            <v>N</v>
          </cell>
        </row>
        <row r="23212">
          <cell r="AT23212" t="str">
            <v>Fedex Corp</v>
          </cell>
          <cell r="AY23212" t="str">
            <v>N</v>
          </cell>
        </row>
        <row r="23213">
          <cell r="AT23213" t="str">
            <v>FIN Group</v>
          </cell>
          <cell r="AY23213" t="str">
            <v>N</v>
          </cell>
        </row>
        <row r="23214">
          <cell r="AT23214" t="str">
            <v>CAAC</v>
          </cell>
          <cell r="AY23214" t="str">
            <v>N</v>
          </cell>
        </row>
        <row r="23215">
          <cell r="AT23215" t="str">
            <v>Fedex Corp</v>
          </cell>
          <cell r="AY23215" t="str">
            <v>N</v>
          </cell>
        </row>
        <row r="23216">
          <cell r="AT23216" t="str">
            <v>FIN Group</v>
          </cell>
          <cell r="AY23216" t="str">
            <v>N</v>
          </cell>
        </row>
        <row r="23217">
          <cell r="AT23217" t="str">
            <v>Azul Linhas Aereas</v>
          </cell>
          <cell r="AY23217" t="str">
            <v>N</v>
          </cell>
        </row>
        <row r="23218">
          <cell r="AT23218" t="str">
            <v>Surinam Airways</v>
          </cell>
          <cell r="AY23218" t="str">
            <v>N</v>
          </cell>
        </row>
        <row r="23219">
          <cell r="AT23219" t="str">
            <v>Deutsche Lufthansa - Segment B</v>
          </cell>
          <cell r="AY23219" t="str">
            <v>N</v>
          </cell>
        </row>
        <row r="23220">
          <cell r="AT23220" t="str">
            <v>Fedex Corp</v>
          </cell>
          <cell r="AY23220" t="str">
            <v>N</v>
          </cell>
        </row>
        <row r="23221">
          <cell r="AT23221" t="str">
            <v>Conviasa Venezuela</v>
          </cell>
          <cell r="AY23221" t="str">
            <v>N</v>
          </cell>
        </row>
        <row r="23222">
          <cell r="AT23222" t="str">
            <v>Air France</v>
          </cell>
          <cell r="AY23222" t="str">
            <v>N</v>
          </cell>
        </row>
        <row r="23223">
          <cell r="AT23223" t="str">
            <v>Aerolineas Argentinas</v>
          </cell>
          <cell r="AY23223" t="str">
            <v>N</v>
          </cell>
        </row>
        <row r="23224">
          <cell r="AT23224" t="str">
            <v>Aerolineas Argentinas</v>
          </cell>
          <cell r="AY23224" t="str">
            <v>N</v>
          </cell>
        </row>
        <row r="23225">
          <cell r="AT23225" t="str">
            <v>Deutsche Lufthansa - Segment B</v>
          </cell>
          <cell r="AY23225" t="str">
            <v>N</v>
          </cell>
        </row>
        <row r="23226">
          <cell r="AT23226" t="str">
            <v>Etihad Airways</v>
          </cell>
          <cell r="AY23226" t="str">
            <v>N</v>
          </cell>
        </row>
        <row r="23227">
          <cell r="AT23227" t="str">
            <v>Etihad Airways</v>
          </cell>
          <cell r="AY23227" t="str">
            <v>N</v>
          </cell>
        </row>
        <row r="23228">
          <cell r="AT23228" t="str">
            <v>Avianca Ecuador</v>
          </cell>
          <cell r="AY23228" t="str">
            <v>N</v>
          </cell>
        </row>
        <row r="23229">
          <cell r="AT23229" t="str">
            <v>Etihad Airways</v>
          </cell>
          <cell r="AY23229" t="str">
            <v>N</v>
          </cell>
        </row>
        <row r="23230">
          <cell r="AT23230" t="str">
            <v>Azul Linhas Aereas</v>
          </cell>
          <cell r="AY23230" t="str">
            <v>N</v>
          </cell>
        </row>
        <row r="23231">
          <cell r="AT23231" t="str">
            <v>Azul Linhas Aereas</v>
          </cell>
          <cell r="AY23231" t="str">
            <v>N</v>
          </cell>
        </row>
        <row r="23232">
          <cell r="AT23232" t="str">
            <v>Etihad Airways</v>
          </cell>
          <cell r="AY23232" t="str">
            <v>N</v>
          </cell>
        </row>
        <row r="23233">
          <cell r="AT23233" t="str">
            <v>Etihad Airways</v>
          </cell>
          <cell r="AY23233" t="str">
            <v>N</v>
          </cell>
        </row>
        <row r="23234">
          <cell r="AT23234" t="str">
            <v>Etihad Airways</v>
          </cell>
          <cell r="AY23234" t="str">
            <v>N</v>
          </cell>
        </row>
        <row r="23235">
          <cell r="AT23235" t="str">
            <v>Etihad Airways</v>
          </cell>
          <cell r="AY23235" t="str">
            <v>N</v>
          </cell>
        </row>
        <row r="23236">
          <cell r="AT23236" t="str">
            <v>Etihad Airways</v>
          </cell>
          <cell r="AY23236" t="str">
            <v>N</v>
          </cell>
        </row>
        <row r="23237">
          <cell r="AT23237" t="str">
            <v>Etihad Airways</v>
          </cell>
          <cell r="AY23237" t="str">
            <v>N</v>
          </cell>
        </row>
        <row r="23238">
          <cell r="AT23238" t="str">
            <v>Etihad Airways</v>
          </cell>
          <cell r="AY23238" t="str">
            <v>N</v>
          </cell>
        </row>
        <row r="23239">
          <cell r="AT23239" t="str">
            <v>Deutsche Lufthansa - Segment A</v>
          </cell>
          <cell r="AY23239" t="str">
            <v>N</v>
          </cell>
        </row>
        <row r="23240">
          <cell r="AT23240" t="str">
            <v>BoraJet</v>
          </cell>
          <cell r="AY23240" t="str">
            <v>N</v>
          </cell>
        </row>
        <row r="23241">
          <cell r="AT23241" t="str">
            <v>BoraJet</v>
          </cell>
          <cell r="AY23241" t="str">
            <v>N</v>
          </cell>
        </row>
        <row r="23242">
          <cell r="AT23242" t="str">
            <v>National Air Services</v>
          </cell>
          <cell r="AY23242" t="str">
            <v>N</v>
          </cell>
        </row>
        <row r="23243">
          <cell r="AT23243" t="str">
            <v>BoraJet</v>
          </cell>
          <cell r="AY23243" t="str">
            <v>N</v>
          </cell>
        </row>
        <row r="23244">
          <cell r="AT23244" t="str">
            <v>Azul Linhas Aereas</v>
          </cell>
          <cell r="AY23244" t="str">
            <v>N</v>
          </cell>
        </row>
        <row r="23245">
          <cell r="AT23245" t="str">
            <v>TAP</v>
          </cell>
          <cell r="AY23245" t="str">
            <v>N</v>
          </cell>
        </row>
        <row r="23246">
          <cell r="AT23246" t="str">
            <v>SAS</v>
          </cell>
          <cell r="AY23246" t="str">
            <v>N</v>
          </cell>
        </row>
        <row r="23247">
          <cell r="AT23247" t="str">
            <v>Azul Linhas Aereas</v>
          </cell>
          <cell r="AY23247" t="str">
            <v>N</v>
          </cell>
        </row>
        <row r="23248">
          <cell r="AT23248" t="str">
            <v>Azul Linhas Aereas</v>
          </cell>
          <cell r="AY23248" t="str">
            <v>N</v>
          </cell>
        </row>
        <row r="23249">
          <cell r="AT23249" t="str">
            <v>Aerolineas Argentinas</v>
          </cell>
          <cell r="AY23249" t="str">
            <v>N</v>
          </cell>
        </row>
        <row r="23250">
          <cell r="AT23250" t="str">
            <v>International Airlines Group</v>
          </cell>
          <cell r="AY23250" t="str">
            <v>N</v>
          </cell>
        </row>
        <row r="23251">
          <cell r="AT23251" t="str">
            <v>Azul Linhas Aereas</v>
          </cell>
          <cell r="AY23251" t="str">
            <v>N</v>
          </cell>
        </row>
        <row r="23252">
          <cell r="AT23252" t="str">
            <v>Azul Linhas Aereas</v>
          </cell>
          <cell r="AY23252" t="str">
            <v>N</v>
          </cell>
        </row>
        <row r="23253">
          <cell r="AT23253" t="str">
            <v>Volaris</v>
          </cell>
          <cell r="AY23253" t="str">
            <v>N</v>
          </cell>
        </row>
        <row r="23254">
          <cell r="AT23254" t="str">
            <v>SAS</v>
          </cell>
          <cell r="AY23254" t="str">
            <v>N</v>
          </cell>
        </row>
        <row r="23255">
          <cell r="AT23255" t="str">
            <v>Azul Linhas Aereas</v>
          </cell>
          <cell r="AY23255" t="str">
            <v>N</v>
          </cell>
        </row>
        <row r="23256">
          <cell r="AT23256" t="str">
            <v>Azul Linhas Aereas</v>
          </cell>
          <cell r="AY23256" t="str">
            <v>N</v>
          </cell>
        </row>
        <row r="23257">
          <cell r="AT23257" t="str">
            <v>Avior Airlines C.A.</v>
          </cell>
          <cell r="AY23257" t="str">
            <v>N</v>
          </cell>
        </row>
        <row r="23258">
          <cell r="AT23258" t="str">
            <v>Volaris</v>
          </cell>
          <cell r="AY23258" t="str">
            <v>N</v>
          </cell>
        </row>
        <row r="23259">
          <cell r="AT23259" t="str">
            <v>Kam Air</v>
          </cell>
          <cell r="AY23259" t="str">
            <v>N</v>
          </cell>
        </row>
        <row r="23260">
          <cell r="AT23260" t="str">
            <v>Lufthansa CityLine</v>
          </cell>
          <cell r="AY23260" t="str">
            <v>N</v>
          </cell>
        </row>
        <row r="23261">
          <cell r="AT23261" t="str">
            <v>Azul Linhas Aereas</v>
          </cell>
          <cell r="AY23261" t="str">
            <v>N</v>
          </cell>
        </row>
        <row r="23262">
          <cell r="AT23262" t="str">
            <v>International Airlines Group</v>
          </cell>
          <cell r="AY23262" t="str">
            <v>N</v>
          </cell>
        </row>
        <row r="23263">
          <cell r="AT23263" t="str">
            <v>TAP</v>
          </cell>
          <cell r="AY23263" t="str">
            <v>N</v>
          </cell>
        </row>
        <row r="23264">
          <cell r="AT23264" t="str">
            <v>Lufthansa CityLine</v>
          </cell>
          <cell r="AY23264" t="str">
            <v>N</v>
          </cell>
        </row>
        <row r="23265">
          <cell r="AT23265" t="str">
            <v>Lufthansa CityLine</v>
          </cell>
          <cell r="AY23265" t="str">
            <v>N</v>
          </cell>
        </row>
        <row r="23266">
          <cell r="AT23266" t="str">
            <v>Azul Linhas Aereas</v>
          </cell>
          <cell r="AY23266" t="str">
            <v>N</v>
          </cell>
        </row>
        <row r="23267">
          <cell r="AT23267" t="str">
            <v>Azul Linhas Aereas</v>
          </cell>
          <cell r="AY23267" t="str">
            <v>N</v>
          </cell>
        </row>
        <row r="23268">
          <cell r="AT23268" t="str">
            <v>Azul Linhas Aereas</v>
          </cell>
          <cell r="AY23268" t="str">
            <v>N</v>
          </cell>
        </row>
        <row r="23269">
          <cell r="AT23269" t="str">
            <v>Azul Linhas Aereas</v>
          </cell>
          <cell r="AY23269" t="str">
            <v>N</v>
          </cell>
        </row>
        <row r="23270">
          <cell r="AT23270" t="str">
            <v>Azul Linhas Aereas</v>
          </cell>
          <cell r="AY23270" t="str">
            <v>N</v>
          </cell>
        </row>
        <row r="23271">
          <cell r="AT23271" t="str">
            <v>Azul Linhas Aereas</v>
          </cell>
          <cell r="AY23271" t="str">
            <v>N</v>
          </cell>
        </row>
        <row r="23272">
          <cell r="AT23272" t="str">
            <v>Azul Linhas Aereas</v>
          </cell>
          <cell r="AY23272" t="str">
            <v>N</v>
          </cell>
        </row>
        <row r="23273">
          <cell r="AT23273" t="str">
            <v>TAP</v>
          </cell>
          <cell r="AY23273" t="str">
            <v>N</v>
          </cell>
        </row>
        <row r="23274">
          <cell r="AT23274" t="str">
            <v>Lufthansa CityLine</v>
          </cell>
          <cell r="AY23274" t="str">
            <v>N</v>
          </cell>
        </row>
        <row r="23275">
          <cell r="AT23275" t="str">
            <v>USA Jet Airlines</v>
          </cell>
          <cell r="AY23275" t="str">
            <v>N</v>
          </cell>
        </row>
        <row r="23276">
          <cell r="AT23276" t="str">
            <v>Azul Linhas Aereas</v>
          </cell>
          <cell r="AY23276" t="str">
            <v>N</v>
          </cell>
        </row>
        <row r="23277">
          <cell r="AT23277" t="str">
            <v>Azul Linhas Aereas</v>
          </cell>
          <cell r="AY23277" t="str">
            <v>N</v>
          </cell>
        </row>
        <row r="23278">
          <cell r="AT23278" t="str">
            <v>Deutsche Lufthansa - Segment C</v>
          </cell>
          <cell r="AY23278" t="str">
            <v>N</v>
          </cell>
        </row>
        <row r="23279">
          <cell r="AT23279" t="str">
            <v>BoraJet</v>
          </cell>
          <cell r="AY23279" t="str">
            <v>N</v>
          </cell>
        </row>
        <row r="23280">
          <cell r="AT23280" t="str">
            <v>Volaris</v>
          </cell>
          <cell r="AY23280" t="str">
            <v>N</v>
          </cell>
        </row>
        <row r="23281">
          <cell r="AT23281" t="str">
            <v>Volaris</v>
          </cell>
          <cell r="AY23281" t="str">
            <v>N</v>
          </cell>
        </row>
        <row r="23282">
          <cell r="AT23282" t="str">
            <v>Volaris</v>
          </cell>
          <cell r="AY23282" t="str">
            <v>N</v>
          </cell>
        </row>
        <row r="23283">
          <cell r="AT23283" t="str">
            <v>Volaris</v>
          </cell>
          <cell r="AY23283" t="str">
            <v>N</v>
          </cell>
        </row>
        <row r="23284">
          <cell r="AT23284" t="str">
            <v>Volaris</v>
          </cell>
          <cell r="AY23284" t="str">
            <v>N</v>
          </cell>
        </row>
        <row r="23285">
          <cell r="AT23285" t="str">
            <v>Japan Airlines Corp</v>
          </cell>
          <cell r="AY23285" t="str">
            <v>N</v>
          </cell>
        </row>
        <row r="23286">
          <cell r="AT23286" t="str">
            <v>Japan Airlines Corp</v>
          </cell>
          <cell r="AY23286" t="str">
            <v>N</v>
          </cell>
        </row>
        <row r="23287">
          <cell r="AT23287" t="str">
            <v>Japan Airlines Corp</v>
          </cell>
          <cell r="AY23287" t="str">
            <v>N</v>
          </cell>
        </row>
        <row r="23288">
          <cell r="AT23288" t="str">
            <v>Frontier Airlines</v>
          </cell>
          <cell r="AY23288" t="str">
            <v>N</v>
          </cell>
        </row>
        <row r="23289">
          <cell r="AT23289" t="str">
            <v>Fedex Corp</v>
          </cell>
          <cell r="AY23289" t="str">
            <v>N</v>
          </cell>
        </row>
        <row r="23290">
          <cell r="AT23290" t="str">
            <v>CAAC</v>
          </cell>
          <cell r="AY23290" t="str">
            <v>N</v>
          </cell>
        </row>
        <row r="23291">
          <cell r="AT23291" t="str">
            <v>Fedex Corp</v>
          </cell>
          <cell r="AY23291" t="str">
            <v>N</v>
          </cell>
        </row>
        <row r="23292">
          <cell r="AT23292" t="str">
            <v>DHL International</v>
          </cell>
          <cell r="AY23292" t="str">
            <v>N</v>
          </cell>
        </row>
        <row r="23293">
          <cell r="AT23293" t="str">
            <v>Fedex Corp</v>
          </cell>
          <cell r="AY23293" t="str">
            <v>N</v>
          </cell>
        </row>
        <row r="23294">
          <cell r="AT23294" t="str">
            <v>Fedex Corp</v>
          </cell>
          <cell r="AY23294" t="str">
            <v>N</v>
          </cell>
        </row>
        <row r="23295">
          <cell r="AT23295" t="str">
            <v>Deutsche Lufthansa - Segment B</v>
          </cell>
          <cell r="AY23295" t="str">
            <v>N</v>
          </cell>
        </row>
        <row r="23296">
          <cell r="AT23296" t="str">
            <v>Fedex Corp</v>
          </cell>
          <cell r="AY23296" t="str">
            <v>N</v>
          </cell>
        </row>
        <row r="23297">
          <cell r="AT23297" t="str">
            <v>Fedex Corp</v>
          </cell>
          <cell r="AY23297" t="str">
            <v>N</v>
          </cell>
        </row>
        <row r="23298">
          <cell r="AT23298" t="str">
            <v>China Hainan Airlines</v>
          </cell>
          <cell r="AY23298" t="str">
            <v>N</v>
          </cell>
        </row>
        <row r="23299">
          <cell r="AT23299" t="str">
            <v>Fedex Corp</v>
          </cell>
          <cell r="AY23299" t="str">
            <v>N</v>
          </cell>
        </row>
        <row r="23300">
          <cell r="AT23300" t="str">
            <v>Fedex Corp</v>
          </cell>
          <cell r="AY23300" t="str">
            <v>N</v>
          </cell>
        </row>
        <row r="23301">
          <cell r="AT23301" t="str">
            <v>All Nippon Airways</v>
          </cell>
          <cell r="AY23301" t="str">
            <v>N</v>
          </cell>
        </row>
        <row r="23302">
          <cell r="AT23302" t="str">
            <v>CAAC</v>
          </cell>
          <cell r="AY23302" t="str">
            <v>N</v>
          </cell>
        </row>
        <row r="23303">
          <cell r="AT23303" t="str">
            <v>Fedex Corp</v>
          </cell>
          <cell r="AY23303" t="str">
            <v>N</v>
          </cell>
        </row>
        <row r="23304">
          <cell r="AT23304" t="str">
            <v>Fedex Corp</v>
          </cell>
          <cell r="AY23304" t="str">
            <v>N</v>
          </cell>
        </row>
        <row r="23305">
          <cell r="AT23305" t="str">
            <v>Fedex Corp</v>
          </cell>
          <cell r="AY23305" t="str">
            <v>N</v>
          </cell>
        </row>
        <row r="23306">
          <cell r="AT23306" t="str">
            <v>Air Asia</v>
          </cell>
          <cell r="AY23306" t="str">
            <v>N</v>
          </cell>
        </row>
        <row r="23307">
          <cell r="AT23307" t="str">
            <v>DHL International</v>
          </cell>
          <cell r="AY23307" t="str">
            <v>N</v>
          </cell>
        </row>
        <row r="23308">
          <cell r="AT23308" t="str">
            <v>Air Asia</v>
          </cell>
          <cell r="AY23308" t="str">
            <v>N</v>
          </cell>
        </row>
        <row r="23309">
          <cell r="AT23309" t="str">
            <v>Air Asia</v>
          </cell>
          <cell r="AY23309" t="str">
            <v>N</v>
          </cell>
        </row>
        <row r="23310">
          <cell r="AT23310" t="str">
            <v>DHL International</v>
          </cell>
          <cell r="AY23310" t="str">
            <v>N</v>
          </cell>
        </row>
        <row r="23311">
          <cell r="AT23311" t="str">
            <v>Air Asia</v>
          </cell>
          <cell r="AY23311" t="str">
            <v>N</v>
          </cell>
        </row>
        <row r="23312">
          <cell r="AT23312" t="str">
            <v>Czech Airlines</v>
          </cell>
          <cell r="AY23312" t="str">
            <v>N</v>
          </cell>
        </row>
        <row r="23313">
          <cell r="AT23313" t="str">
            <v>United Continental Holdings</v>
          </cell>
          <cell r="AY23313" t="str">
            <v>N</v>
          </cell>
        </row>
        <row r="23314">
          <cell r="AT23314" t="str">
            <v>TUI AG</v>
          </cell>
          <cell r="AY23314" t="str">
            <v>N</v>
          </cell>
        </row>
        <row r="23315">
          <cell r="AT23315" t="str">
            <v>TUI AG</v>
          </cell>
          <cell r="AY23315" t="str">
            <v>N</v>
          </cell>
        </row>
        <row r="23316">
          <cell r="AT23316" t="str">
            <v>TUI AG</v>
          </cell>
          <cell r="AY23316" t="str">
            <v>N</v>
          </cell>
        </row>
        <row r="23317">
          <cell r="AT23317" t="str">
            <v>Fly-SAX</v>
          </cell>
          <cell r="AY23317" t="str">
            <v>N</v>
          </cell>
        </row>
        <row r="23318">
          <cell r="AT23318" t="str">
            <v>Aeronaves TSM</v>
          </cell>
          <cell r="AY23318" t="str">
            <v>N</v>
          </cell>
        </row>
        <row r="23319">
          <cell r="AT23319" t="str">
            <v>Air Cargo Carriers</v>
          </cell>
          <cell r="AY23319" t="str">
            <v>N</v>
          </cell>
        </row>
        <row r="23320">
          <cell r="AT23320" t="str">
            <v>Arkia Israeli Airlines</v>
          </cell>
          <cell r="AY23320" t="str">
            <v>N</v>
          </cell>
        </row>
        <row r="23321">
          <cell r="AT23321" t="str">
            <v>Azerbaijan Airlines</v>
          </cell>
          <cell r="AY23321" t="str">
            <v>N</v>
          </cell>
        </row>
        <row r="23322">
          <cell r="AT23322" t="str">
            <v>Fedex Corp</v>
          </cell>
          <cell r="AY23322" t="str">
            <v>N</v>
          </cell>
        </row>
        <row r="23323">
          <cell r="AT23323" t="str">
            <v>China Hainan Airlines</v>
          </cell>
          <cell r="AY23323" t="str">
            <v>N</v>
          </cell>
        </row>
        <row r="23324">
          <cell r="AT23324" t="str">
            <v>Santa Barbara Airlines</v>
          </cell>
          <cell r="AY23324" t="str">
            <v>N</v>
          </cell>
        </row>
        <row r="23325">
          <cell r="AT23325" t="str">
            <v>China Hainan Airlines</v>
          </cell>
          <cell r="AY23325" t="str">
            <v>N</v>
          </cell>
        </row>
        <row r="23326">
          <cell r="AT23326" t="str">
            <v>China Hainan Airlines</v>
          </cell>
          <cell r="AY23326" t="str">
            <v>N</v>
          </cell>
        </row>
        <row r="23327">
          <cell r="AT23327" t="str">
            <v>TUI AG</v>
          </cell>
          <cell r="AY23327" t="str">
            <v>N</v>
          </cell>
        </row>
        <row r="23328">
          <cell r="AT23328" t="str">
            <v>TUI AG</v>
          </cell>
          <cell r="AY23328" t="str">
            <v>N</v>
          </cell>
        </row>
        <row r="23329">
          <cell r="AT23329" t="str">
            <v>TUI AG</v>
          </cell>
          <cell r="AY23329" t="str">
            <v>N</v>
          </cell>
        </row>
        <row r="23330">
          <cell r="AT23330" t="str">
            <v>Fedex Corp</v>
          </cell>
          <cell r="AY23330" t="str">
            <v>N</v>
          </cell>
        </row>
        <row r="23331">
          <cell r="AT23331" t="str">
            <v>Fedex Corp</v>
          </cell>
          <cell r="AY23331" t="str">
            <v>N</v>
          </cell>
        </row>
        <row r="23332">
          <cell r="AT23332" t="str">
            <v>TUI AG</v>
          </cell>
          <cell r="AY23332" t="str">
            <v>N</v>
          </cell>
        </row>
        <row r="23333">
          <cell r="AT23333" t="str">
            <v>Fedex Corp</v>
          </cell>
          <cell r="AY23333" t="str">
            <v>N</v>
          </cell>
        </row>
        <row r="23334">
          <cell r="AT23334" t="str">
            <v>TAP</v>
          </cell>
          <cell r="AY23334" t="str">
            <v>N</v>
          </cell>
        </row>
        <row r="23335">
          <cell r="AT23335" t="str">
            <v>TAP</v>
          </cell>
          <cell r="AY23335" t="str">
            <v>N</v>
          </cell>
        </row>
        <row r="23336">
          <cell r="AT23336" t="str">
            <v>Deutsche Lufthansa - Segment B</v>
          </cell>
          <cell r="AY23336" t="str">
            <v>N</v>
          </cell>
        </row>
        <row r="23337">
          <cell r="AT23337" t="str">
            <v>Fedex Corp</v>
          </cell>
          <cell r="AY23337" t="str">
            <v>N</v>
          </cell>
        </row>
        <row r="23338">
          <cell r="AT23338" t="str">
            <v>Etihad Airways</v>
          </cell>
          <cell r="AY23338" t="str">
            <v>N</v>
          </cell>
        </row>
        <row r="23339">
          <cell r="AT23339" t="str">
            <v>FIN Group</v>
          </cell>
          <cell r="AY23339" t="str">
            <v>N</v>
          </cell>
        </row>
        <row r="23340">
          <cell r="AT23340" t="str">
            <v>United Continental Holdings</v>
          </cell>
          <cell r="AY23340" t="str">
            <v>N</v>
          </cell>
        </row>
        <row r="23341">
          <cell r="AT23341" t="str">
            <v>United Continental Holdings</v>
          </cell>
          <cell r="AY23341" t="str">
            <v>N</v>
          </cell>
        </row>
        <row r="23342">
          <cell r="AT23342" t="str">
            <v>United Continental Holdings</v>
          </cell>
          <cell r="AY23342" t="str">
            <v>N</v>
          </cell>
        </row>
        <row r="23343">
          <cell r="AT23343" t="str">
            <v>ECAir</v>
          </cell>
          <cell r="AY23343" t="str">
            <v>N</v>
          </cell>
        </row>
        <row r="23344">
          <cell r="AT23344" t="str">
            <v>Fedex Corp</v>
          </cell>
          <cell r="AY23344" t="str">
            <v>N</v>
          </cell>
        </row>
        <row r="23345">
          <cell r="AT23345" t="str">
            <v>Fedex Corp</v>
          </cell>
          <cell r="AY23345" t="str">
            <v>N</v>
          </cell>
        </row>
        <row r="23346">
          <cell r="AT23346" t="str">
            <v>TUI AG</v>
          </cell>
          <cell r="AY23346" t="str">
            <v>N</v>
          </cell>
        </row>
        <row r="23347">
          <cell r="AT23347" t="str">
            <v>McNeely Charter Service</v>
          </cell>
          <cell r="AY23347" t="str">
            <v>N</v>
          </cell>
        </row>
        <row r="23348">
          <cell r="AT23348" t="str">
            <v>Fedex Corp</v>
          </cell>
          <cell r="AY23348" t="str">
            <v>N</v>
          </cell>
        </row>
        <row r="23349">
          <cell r="AT23349" t="str">
            <v>Air Astana</v>
          </cell>
          <cell r="AY23349" t="str">
            <v>N</v>
          </cell>
        </row>
        <row r="23350">
          <cell r="AT23350" t="str">
            <v>Air Astana</v>
          </cell>
          <cell r="AY23350" t="str">
            <v>N</v>
          </cell>
        </row>
        <row r="23351">
          <cell r="AT23351" t="str">
            <v>Air Asia</v>
          </cell>
          <cell r="AY23351" t="str">
            <v>N</v>
          </cell>
        </row>
        <row r="23352">
          <cell r="AT23352" t="str">
            <v>Fedex Corp</v>
          </cell>
          <cell r="AY23352" t="str">
            <v>N</v>
          </cell>
        </row>
        <row r="23353">
          <cell r="AT23353" t="str">
            <v>Nepal Airlines</v>
          </cell>
          <cell r="AY23353" t="str">
            <v>N</v>
          </cell>
        </row>
        <row r="23354">
          <cell r="AT23354" t="str">
            <v>Tunis Air</v>
          </cell>
          <cell r="AY23354" t="str">
            <v>N</v>
          </cell>
        </row>
        <row r="23355">
          <cell r="AT23355" t="str">
            <v>All Nippon Airways</v>
          </cell>
          <cell r="AY23355" t="str">
            <v>N</v>
          </cell>
        </row>
        <row r="23356">
          <cell r="AT23356" t="str">
            <v>CAAC</v>
          </cell>
          <cell r="AY23356" t="str">
            <v>N</v>
          </cell>
        </row>
        <row r="23357">
          <cell r="AT23357" t="str">
            <v>TUI AG</v>
          </cell>
          <cell r="AY23357" t="str">
            <v>N</v>
          </cell>
        </row>
        <row r="23358">
          <cell r="AT23358" t="str">
            <v>CAAC</v>
          </cell>
          <cell r="AY23358" t="str">
            <v>N</v>
          </cell>
        </row>
        <row r="23359">
          <cell r="AT23359" t="str">
            <v>International Airlines Group</v>
          </cell>
          <cell r="AY23359" t="str">
            <v>N</v>
          </cell>
        </row>
        <row r="23360">
          <cell r="AT23360" t="str">
            <v>DHL International</v>
          </cell>
          <cell r="AY23360" t="str">
            <v>N</v>
          </cell>
        </row>
        <row r="23361">
          <cell r="AT23361" t="str">
            <v>Azerbaijan Airlines</v>
          </cell>
          <cell r="AY23361" t="str">
            <v>N</v>
          </cell>
        </row>
        <row r="23362">
          <cell r="AT23362" t="str">
            <v>Etihad Airways</v>
          </cell>
          <cell r="AY23362" t="str">
            <v>N</v>
          </cell>
        </row>
        <row r="23363">
          <cell r="AT23363" t="str">
            <v>Volaris</v>
          </cell>
          <cell r="AY23363" t="str">
            <v>N</v>
          </cell>
        </row>
        <row r="23364">
          <cell r="AT23364" t="str">
            <v>Azul Linhas Aereas</v>
          </cell>
          <cell r="AY23364" t="str">
            <v>N</v>
          </cell>
        </row>
        <row r="23365">
          <cell r="AT23365" t="str">
            <v>TUI AG</v>
          </cell>
          <cell r="AY23365" t="str">
            <v>N</v>
          </cell>
        </row>
        <row r="23366">
          <cell r="AT23366" t="str">
            <v>Etihad Airways</v>
          </cell>
          <cell r="AY23366" t="str">
            <v>N</v>
          </cell>
        </row>
        <row r="23367">
          <cell r="AT23367" t="str">
            <v>Etihad Airways</v>
          </cell>
          <cell r="AY23367" t="str">
            <v>N</v>
          </cell>
        </row>
        <row r="23368">
          <cell r="AT23368" t="str">
            <v>American Airlines</v>
          </cell>
          <cell r="AY23368" t="str">
            <v>N</v>
          </cell>
        </row>
        <row r="23369">
          <cell r="AT23369" t="str">
            <v>Etihad Airways</v>
          </cell>
          <cell r="AY23369" t="str">
            <v>N</v>
          </cell>
        </row>
        <row r="23370">
          <cell r="AT23370" t="str">
            <v>FIN Group</v>
          </cell>
          <cell r="AY23370" t="str">
            <v>N</v>
          </cell>
        </row>
        <row r="23371">
          <cell r="AT23371" t="str">
            <v>Fedex Corp</v>
          </cell>
          <cell r="AY23371" t="str">
            <v>N</v>
          </cell>
        </row>
        <row r="23372">
          <cell r="AT23372" t="str">
            <v>Frontier Airlines</v>
          </cell>
          <cell r="AY23372" t="str">
            <v>N</v>
          </cell>
        </row>
        <row r="23373">
          <cell r="AT23373" t="str">
            <v>FIN Group</v>
          </cell>
          <cell r="AY23373" t="str">
            <v>N</v>
          </cell>
        </row>
        <row r="23374">
          <cell r="AT23374" t="str">
            <v>Royal Flight</v>
          </cell>
          <cell r="AY23374" t="str">
            <v>N</v>
          </cell>
        </row>
        <row r="23375">
          <cell r="AT23375" t="str">
            <v>CAAC</v>
          </cell>
          <cell r="AY23375" t="str">
            <v>N</v>
          </cell>
        </row>
        <row r="23376">
          <cell r="AT23376" t="str">
            <v>FIN Group</v>
          </cell>
          <cell r="AY23376" t="str">
            <v>N</v>
          </cell>
        </row>
        <row r="23377">
          <cell r="AT23377" t="str">
            <v>United Continental Holdings</v>
          </cell>
          <cell r="AY23377" t="str">
            <v>N</v>
          </cell>
        </row>
        <row r="23378">
          <cell r="AT23378" t="str">
            <v>Volaris</v>
          </cell>
          <cell r="AY23378" t="str">
            <v>N</v>
          </cell>
        </row>
        <row r="23379">
          <cell r="AT23379" t="str">
            <v>Volaris</v>
          </cell>
          <cell r="AY23379" t="str">
            <v>N</v>
          </cell>
        </row>
        <row r="23380">
          <cell r="AT23380" t="str">
            <v>Azul Linhas Aereas</v>
          </cell>
          <cell r="AY23380" t="str">
            <v>N</v>
          </cell>
        </row>
        <row r="23381">
          <cell r="AT23381" t="str">
            <v>SAS</v>
          </cell>
          <cell r="AY23381" t="str">
            <v>N</v>
          </cell>
        </row>
        <row r="23382">
          <cell r="AT23382" t="str">
            <v>Fedex Corp</v>
          </cell>
          <cell r="AY23382" t="str">
            <v>N</v>
          </cell>
        </row>
        <row r="23383">
          <cell r="AT23383" t="str">
            <v>SAS</v>
          </cell>
          <cell r="AY23383" t="str">
            <v>N</v>
          </cell>
        </row>
        <row r="23384">
          <cell r="AT23384" t="str">
            <v>SkyWay Enterprises</v>
          </cell>
          <cell r="AY23384" t="str">
            <v>N</v>
          </cell>
        </row>
        <row r="23385">
          <cell r="AT23385" t="str">
            <v>Etihad Airways</v>
          </cell>
          <cell r="AY23385" t="str">
            <v>N</v>
          </cell>
        </row>
        <row r="23386">
          <cell r="AT23386" t="str">
            <v>International Airlines Group</v>
          </cell>
          <cell r="AY23386" t="str">
            <v>N</v>
          </cell>
        </row>
        <row r="23387">
          <cell r="AT23387" t="str">
            <v>Deutsche Lufthansa - Segment A</v>
          </cell>
          <cell r="AY23387" t="str">
            <v>N</v>
          </cell>
        </row>
        <row r="23388">
          <cell r="AT23388" t="str">
            <v>Fedex Corp</v>
          </cell>
          <cell r="AY23388" t="str">
            <v>N</v>
          </cell>
        </row>
        <row r="23389">
          <cell r="AT23389" t="str">
            <v>Fedex Corp</v>
          </cell>
          <cell r="AY23389" t="str">
            <v>N</v>
          </cell>
        </row>
        <row r="23390">
          <cell r="AT23390" t="str">
            <v>Azul Linhas Aereas</v>
          </cell>
          <cell r="AY23390" t="str">
            <v>N</v>
          </cell>
        </row>
        <row r="23391">
          <cell r="AT23391" t="str">
            <v>Deutsche Lufthansa - Segment A</v>
          </cell>
          <cell r="AY23391" t="str">
            <v>N</v>
          </cell>
        </row>
        <row r="23392">
          <cell r="AT23392" t="str">
            <v>Deutsche Lufthansa - Segment A</v>
          </cell>
          <cell r="AY23392" t="str">
            <v>N</v>
          </cell>
        </row>
        <row r="23393">
          <cell r="AT23393" t="str">
            <v>Philippine Airlines</v>
          </cell>
          <cell r="AY23393" t="str">
            <v>N</v>
          </cell>
        </row>
        <row r="23394">
          <cell r="AT23394" t="str">
            <v>Fedex Corp</v>
          </cell>
          <cell r="AY23394" t="str">
            <v>N</v>
          </cell>
        </row>
        <row r="23395">
          <cell r="AT23395" t="str">
            <v>Azerbaijan Airlines</v>
          </cell>
          <cell r="AY23395" t="str">
            <v>N</v>
          </cell>
        </row>
        <row r="23396">
          <cell r="AT23396" t="str">
            <v>Mahan Air</v>
          </cell>
          <cell r="AY23396" t="str">
            <v>N</v>
          </cell>
        </row>
        <row r="23397">
          <cell r="AT23397" t="str">
            <v>Azerbaijan Airlines</v>
          </cell>
          <cell r="AY23397" t="str">
            <v>N</v>
          </cell>
        </row>
        <row r="23398">
          <cell r="AT23398" t="str">
            <v>Azerbaijan Airlines</v>
          </cell>
          <cell r="AY23398" t="str">
            <v>N</v>
          </cell>
        </row>
        <row r="23399">
          <cell r="AT23399" t="str">
            <v>CAAC</v>
          </cell>
          <cell r="AY23399" t="str">
            <v>N</v>
          </cell>
        </row>
        <row r="23400">
          <cell r="AT23400" t="str">
            <v>Royal Flight</v>
          </cell>
          <cell r="AY23400" t="str">
            <v>N</v>
          </cell>
        </row>
        <row r="23401">
          <cell r="AT23401" t="str">
            <v>Fedex Corp</v>
          </cell>
          <cell r="AY23401" t="str">
            <v>N</v>
          </cell>
        </row>
        <row r="23402">
          <cell r="AT23402" t="str">
            <v>Fedex Corp</v>
          </cell>
          <cell r="AY23402" t="str">
            <v>N</v>
          </cell>
        </row>
        <row r="23403">
          <cell r="AT23403" t="str">
            <v>Fedex Corp</v>
          </cell>
          <cell r="AY23403" t="str">
            <v>N</v>
          </cell>
        </row>
        <row r="23404">
          <cell r="AT23404" t="str">
            <v>Cargojet Airways</v>
          </cell>
          <cell r="AY23404" t="str">
            <v>N</v>
          </cell>
        </row>
        <row r="23405">
          <cell r="AT23405" t="str">
            <v>United Continental Holdings</v>
          </cell>
          <cell r="AY23405" t="str">
            <v>N</v>
          </cell>
        </row>
        <row r="23406">
          <cell r="AT23406" t="str">
            <v>Fedex Corp</v>
          </cell>
          <cell r="AY23406" t="str">
            <v>N</v>
          </cell>
        </row>
        <row r="23407">
          <cell r="AT23407" t="str">
            <v>Air Asia</v>
          </cell>
          <cell r="AY23407" t="str">
            <v>N</v>
          </cell>
        </row>
        <row r="23408">
          <cell r="AT23408" t="str">
            <v>Fedex Corp</v>
          </cell>
          <cell r="AY23408" t="str">
            <v>N</v>
          </cell>
        </row>
        <row r="23409">
          <cell r="AT23409" t="str">
            <v>International Airlines Group</v>
          </cell>
          <cell r="AY23409" t="str">
            <v>N</v>
          </cell>
        </row>
        <row r="23410">
          <cell r="AT23410" t="str">
            <v>International Airlines Group</v>
          </cell>
          <cell r="AY23410" t="str">
            <v>N</v>
          </cell>
        </row>
        <row r="23411">
          <cell r="AT23411" t="str">
            <v>Air India Limited</v>
          </cell>
          <cell r="AY23411" t="str">
            <v>N</v>
          </cell>
        </row>
        <row r="23412">
          <cell r="AT23412" t="str">
            <v>Fedex Corp</v>
          </cell>
          <cell r="AY23412" t="str">
            <v>N</v>
          </cell>
        </row>
        <row r="23413">
          <cell r="AT23413" t="str">
            <v>Fedex Corp</v>
          </cell>
          <cell r="AY23413" t="str">
            <v>N</v>
          </cell>
        </row>
        <row r="23414">
          <cell r="AT23414" t="str">
            <v>Plus Ultra</v>
          </cell>
          <cell r="AY23414" t="str">
            <v>N</v>
          </cell>
        </row>
        <row r="23415">
          <cell r="AT23415" t="str">
            <v>Cygnus Air</v>
          </cell>
          <cell r="AY23415" t="str">
            <v>N</v>
          </cell>
        </row>
        <row r="23416">
          <cell r="AT23416" t="str">
            <v>Fedex Corp</v>
          </cell>
          <cell r="AY23416" t="str">
            <v>N</v>
          </cell>
        </row>
        <row r="23417">
          <cell r="AT23417" t="str">
            <v>Air Canada</v>
          </cell>
          <cell r="AY23417" t="str">
            <v>N</v>
          </cell>
        </row>
        <row r="23418">
          <cell r="AT23418" t="str">
            <v>FIN Group</v>
          </cell>
          <cell r="AY23418" t="str">
            <v>N</v>
          </cell>
        </row>
        <row r="23419">
          <cell r="AT23419" t="str">
            <v>FIN Group</v>
          </cell>
          <cell r="AY23419" t="str">
            <v>N</v>
          </cell>
        </row>
        <row r="23420">
          <cell r="AT23420" t="str">
            <v>United Continental Holdings</v>
          </cell>
          <cell r="AY23420" t="str">
            <v>N</v>
          </cell>
        </row>
        <row r="23421">
          <cell r="AT23421" t="str">
            <v>United Continental Holdings</v>
          </cell>
          <cell r="AY23421" t="str">
            <v>N</v>
          </cell>
        </row>
        <row r="23422">
          <cell r="AT23422" t="str">
            <v>International Airlines Group</v>
          </cell>
          <cell r="AY23422" t="str">
            <v>N</v>
          </cell>
        </row>
        <row r="23423">
          <cell r="AT23423" t="str">
            <v>Air Tahiti Nui</v>
          </cell>
          <cell r="AY23423" t="str">
            <v>N</v>
          </cell>
        </row>
        <row r="23424">
          <cell r="AT23424" t="str">
            <v>Yemen Airways</v>
          </cell>
          <cell r="AY23424" t="str">
            <v>N</v>
          </cell>
        </row>
        <row r="23425">
          <cell r="AT23425" t="str">
            <v>Yemen Airways</v>
          </cell>
          <cell r="AY23425" t="str">
            <v>N</v>
          </cell>
        </row>
        <row r="23426">
          <cell r="AT23426" t="str">
            <v>SAS</v>
          </cell>
          <cell r="AY23426" t="str">
            <v>N</v>
          </cell>
        </row>
        <row r="23427">
          <cell r="AT23427" t="str">
            <v>Azul Linhas Aereas</v>
          </cell>
          <cell r="AY23427" t="str">
            <v>N</v>
          </cell>
        </row>
        <row r="23428">
          <cell r="AT23428" t="str">
            <v>Deutsche Lufthansa - Segment C</v>
          </cell>
          <cell r="AY23428" t="str">
            <v>N</v>
          </cell>
        </row>
        <row r="23429">
          <cell r="AT23429" t="str">
            <v>Azul Linhas Aereas</v>
          </cell>
          <cell r="AY23429" t="str">
            <v>N</v>
          </cell>
        </row>
        <row r="23430">
          <cell r="AT23430" t="str">
            <v>FIN Group</v>
          </cell>
          <cell r="AY23430" t="str">
            <v>N</v>
          </cell>
        </row>
        <row r="23431">
          <cell r="AT23431" t="str">
            <v>Deutsche Lufthansa - Segment A</v>
          </cell>
          <cell r="AY23431" t="str">
            <v>N</v>
          </cell>
        </row>
        <row r="23432">
          <cell r="AT23432" t="str">
            <v>Deutsche Lufthansa - Segment A</v>
          </cell>
          <cell r="AY23432" t="str">
            <v>N</v>
          </cell>
        </row>
        <row r="23433">
          <cell r="AT23433" t="str">
            <v>International Airlines Group</v>
          </cell>
          <cell r="AY23433" t="str">
            <v>N</v>
          </cell>
        </row>
        <row r="23434">
          <cell r="AT23434" t="str">
            <v>Frontier Airlines</v>
          </cell>
          <cell r="AY23434" t="str">
            <v>N</v>
          </cell>
        </row>
        <row r="23435">
          <cell r="AT23435" t="str">
            <v>Cygnus Air</v>
          </cell>
          <cell r="AY23435" t="str">
            <v>N</v>
          </cell>
        </row>
        <row r="23436">
          <cell r="AT23436" t="str">
            <v>FIN Group</v>
          </cell>
          <cell r="AY23436" t="str">
            <v>N</v>
          </cell>
        </row>
        <row r="23437">
          <cell r="AT23437" t="str">
            <v>FIN Group</v>
          </cell>
          <cell r="AY23437" t="str">
            <v>N</v>
          </cell>
        </row>
        <row r="23438">
          <cell r="AT23438" t="str">
            <v>American Airlines</v>
          </cell>
          <cell r="AY23438" t="str">
            <v>N</v>
          </cell>
        </row>
        <row r="23439">
          <cell r="AT23439" t="str">
            <v>American Airlines</v>
          </cell>
          <cell r="AY23439" t="str">
            <v>N</v>
          </cell>
        </row>
        <row r="23440">
          <cell r="AT23440" t="str">
            <v>CAAC</v>
          </cell>
          <cell r="AY23440" t="str">
            <v>N</v>
          </cell>
        </row>
        <row r="23441">
          <cell r="AT23441" t="str">
            <v>Deutsche Lufthansa - Segment A</v>
          </cell>
          <cell r="AY23441" t="str">
            <v>N</v>
          </cell>
        </row>
        <row r="23442">
          <cell r="AT23442" t="str">
            <v>Deutsche Lufthansa - Segment A</v>
          </cell>
          <cell r="AY23442" t="str">
            <v>N</v>
          </cell>
        </row>
        <row r="23443">
          <cell r="AT23443" t="str">
            <v>Deutsche Lufthansa - Segment A</v>
          </cell>
          <cell r="AY23443" t="str">
            <v>N</v>
          </cell>
        </row>
        <row r="23444">
          <cell r="AT23444" t="str">
            <v>CAAC</v>
          </cell>
          <cell r="AY23444" t="str">
            <v>N</v>
          </cell>
        </row>
        <row r="23445">
          <cell r="AT23445" t="str">
            <v>Frontier Airlines</v>
          </cell>
          <cell r="AY23445" t="str">
            <v>N</v>
          </cell>
        </row>
        <row r="23446">
          <cell r="AT23446" t="str">
            <v>Air Madagascar</v>
          </cell>
          <cell r="AY23446" t="str">
            <v>N</v>
          </cell>
        </row>
        <row r="23447">
          <cell r="AT23447" t="str">
            <v>Deutsche Lufthansa - Segment C</v>
          </cell>
          <cell r="AY23447" t="str">
            <v>N</v>
          </cell>
        </row>
        <row r="23448">
          <cell r="AT23448" t="str">
            <v>Air France</v>
          </cell>
          <cell r="AY23448" t="str">
            <v>N</v>
          </cell>
        </row>
        <row r="23449">
          <cell r="AT23449" t="str">
            <v>SAS</v>
          </cell>
          <cell r="AY23449" t="str">
            <v>N</v>
          </cell>
        </row>
        <row r="23450">
          <cell r="AT23450" t="str">
            <v>Azul Linhas Aereas</v>
          </cell>
          <cell r="AY23450" t="str">
            <v>N</v>
          </cell>
        </row>
        <row r="23451">
          <cell r="AT23451" t="str">
            <v>Deutsche Lufthansa - Segment A</v>
          </cell>
          <cell r="AY23451" t="str">
            <v>N</v>
          </cell>
        </row>
        <row r="23452">
          <cell r="AT23452" t="str">
            <v>CAAC</v>
          </cell>
          <cell r="AY23452" t="str">
            <v>N</v>
          </cell>
        </row>
        <row r="23453">
          <cell r="AT23453" t="str">
            <v>Deutsche Lufthansa - Segment A</v>
          </cell>
          <cell r="AY23453" t="str">
            <v>N</v>
          </cell>
        </row>
        <row r="23454">
          <cell r="AT23454" t="str">
            <v>Mahan Air</v>
          </cell>
          <cell r="AY23454" t="str">
            <v>N</v>
          </cell>
        </row>
        <row r="23455">
          <cell r="AT23455" t="str">
            <v>Philippine Airlines</v>
          </cell>
          <cell r="AY23455" t="str">
            <v>N</v>
          </cell>
        </row>
        <row r="23456">
          <cell r="AT23456" t="str">
            <v>Azul Linhas Aereas</v>
          </cell>
          <cell r="AY23456" t="str">
            <v>N</v>
          </cell>
        </row>
        <row r="23457">
          <cell r="AT23457" t="str">
            <v>Azul Linhas Aereas</v>
          </cell>
          <cell r="AY23457" t="str">
            <v>N</v>
          </cell>
        </row>
        <row r="23458">
          <cell r="AT23458" t="str">
            <v>Deutsche Lufthansa - Segment A</v>
          </cell>
          <cell r="AY23458" t="str">
            <v>N</v>
          </cell>
        </row>
        <row r="23459">
          <cell r="AT23459" t="str">
            <v>Deutsche Lufthansa - Segment A</v>
          </cell>
          <cell r="AY23459" t="str">
            <v>N</v>
          </cell>
        </row>
        <row r="23460">
          <cell r="AT23460" t="str">
            <v>Air Asia</v>
          </cell>
          <cell r="AY23460" t="str">
            <v>N</v>
          </cell>
        </row>
        <row r="23461">
          <cell r="AT23461" t="str">
            <v>Air Asia</v>
          </cell>
          <cell r="AY23461" t="str">
            <v>N</v>
          </cell>
        </row>
        <row r="23462">
          <cell r="AT23462" t="str">
            <v>CAAC</v>
          </cell>
          <cell r="AY23462" t="str">
            <v>N</v>
          </cell>
        </row>
        <row r="23463">
          <cell r="AT23463" t="str">
            <v>Royal Brunei Airlines</v>
          </cell>
          <cell r="AY23463" t="str">
            <v>N</v>
          </cell>
        </row>
        <row r="23464">
          <cell r="AT23464" t="str">
            <v>Royal Brunei Airlines</v>
          </cell>
          <cell r="AY23464" t="str">
            <v>N</v>
          </cell>
        </row>
        <row r="23465">
          <cell r="AT23465" t="str">
            <v>Royal Brunei Airlines</v>
          </cell>
          <cell r="AY23465" t="str">
            <v>N</v>
          </cell>
        </row>
        <row r="23466">
          <cell r="AT23466" t="str">
            <v>CAAC</v>
          </cell>
          <cell r="AY23466" t="str">
            <v>N</v>
          </cell>
        </row>
        <row r="23467">
          <cell r="AT23467" t="str">
            <v>Deutsche Lufthansa - Segment A</v>
          </cell>
          <cell r="AY23467" t="str">
            <v>N</v>
          </cell>
        </row>
        <row r="23468">
          <cell r="AT23468" t="str">
            <v>CAAC</v>
          </cell>
          <cell r="AY23468" t="str">
            <v>N</v>
          </cell>
        </row>
        <row r="23469">
          <cell r="AT23469" t="str">
            <v>Royal Brunei Airlines</v>
          </cell>
          <cell r="AY23469" t="str">
            <v>N</v>
          </cell>
        </row>
        <row r="23470">
          <cell r="AT23470" t="str">
            <v>International Airlines Group</v>
          </cell>
          <cell r="AY23470" t="str">
            <v>N</v>
          </cell>
        </row>
        <row r="23471">
          <cell r="AT23471" t="str">
            <v>Sky Airline</v>
          </cell>
          <cell r="AY23471" t="str">
            <v>N</v>
          </cell>
        </row>
        <row r="23472">
          <cell r="AT23472" t="str">
            <v>CAAC</v>
          </cell>
          <cell r="AY23472" t="str">
            <v>N</v>
          </cell>
        </row>
        <row r="23473">
          <cell r="AT23473" t="str">
            <v>CAAC</v>
          </cell>
          <cell r="AY23473" t="str">
            <v>N</v>
          </cell>
        </row>
        <row r="23474">
          <cell r="AT23474" t="str">
            <v>Germania</v>
          </cell>
          <cell r="AY23474" t="str">
            <v>N</v>
          </cell>
        </row>
        <row r="23475">
          <cell r="AT23475" t="str">
            <v>United Continental Holdings</v>
          </cell>
          <cell r="AY23475" t="str">
            <v>N</v>
          </cell>
        </row>
        <row r="23476">
          <cell r="AT23476" t="str">
            <v>Frontier Airlines</v>
          </cell>
          <cell r="AY23476" t="str">
            <v>N</v>
          </cell>
        </row>
        <row r="23477">
          <cell r="AT23477" t="str">
            <v>Azul Linhas Aereas</v>
          </cell>
          <cell r="AY23477" t="str">
            <v>N</v>
          </cell>
        </row>
        <row r="23478">
          <cell r="AT23478" t="str">
            <v>Sunday Airlines</v>
          </cell>
          <cell r="AY23478" t="str">
            <v>N</v>
          </cell>
        </row>
        <row r="23479">
          <cell r="AT23479" t="str">
            <v>CAAC</v>
          </cell>
          <cell r="AY23479" t="str">
            <v>N</v>
          </cell>
        </row>
        <row r="23480">
          <cell r="AT23480" t="str">
            <v>CAAC</v>
          </cell>
          <cell r="AY23480" t="str">
            <v>N</v>
          </cell>
        </row>
        <row r="23481">
          <cell r="AT23481" t="str">
            <v>Saratov Airlines</v>
          </cell>
          <cell r="AY23481" t="str">
            <v>N</v>
          </cell>
        </row>
        <row r="23482">
          <cell r="AT23482" t="str">
            <v>Saratov Airlines</v>
          </cell>
          <cell r="AY23482" t="str">
            <v>N</v>
          </cell>
        </row>
        <row r="23483">
          <cell r="AT23483" t="str">
            <v>Azul Linhas Aereas</v>
          </cell>
          <cell r="AY23483" t="str">
            <v>N</v>
          </cell>
        </row>
        <row r="23484">
          <cell r="AT23484" t="str">
            <v>Azul Linhas Aereas</v>
          </cell>
          <cell r="AY23484" t="str">
            <v>N</v>
          </cell>
        </row>
        <row r="23485">
          <cell r="AT23485" t="str">
            <v>Turkmenistan Airlines</v>
          </cell>
          <cell r="AY23485" t="str">
            <v>N</v>
          </cell>
        </row>
        <row r="23486">
          <cell r="AT23486" t="str">
            <v>American Airlines</v>
          </cell>
          <cell r="AY23486" t="str">
            <v>N</v>
          </cell>
        </row>
        <row r="23487">
          <cell r="AT23487" t="str">
            <v>Deutsche Lufthansa - Segment C</v>
          </cell>
          <cell r="AY23487" t="str">
            <v>N</v>
          </cell>
        </row>
        <row r="23488">
          <cell r="AT23488" t="str">
            <v>Deutsche Lufthansa - Segment C</v>
          </cell>
          <cell r="AY23488" t="str">
            <v>N</v>
          </cell>
        </row>
        <row r="23489">
          <cell r="AT23489" t="str">
            <v>CAAC</v>
          </cell>
          <cell r="AY23489" t="str">
            <v>N</v>
          </cell>
        </row>
        <row r="23490">
          <cell r="AT23490" t="str">
            <v>Deutsche Lufthansa - Segment C</v>
          </cell>
          <cell r="AY23490" t="str">
            <v>N</v>
          </cell>
        </row>
        <row r="23491">
          <cell r="AT23491" t="str">
            <v>Deutsche Lufthansa - Segment C</v>
          </cell>
          <cell r="AY23491" t="str">
            <v>N</v>
          </cell>
        </row>
        <row r="23492">
          <cell r="AT23492" t="str">
            <v>La Compagnie</v>
          </cell>
          <cell r="AY23492" t="str">
            <v>N</v>
          </cell>
        </row>
        <row r="23493">
          <cell r="AT23493" t="str">
            <v>CAAC</v>
          </cell>
          <cell r="AY23493" t="str">
            <v>N</v>
          </cell>
        </row>
        <row r="23494">
          <cell r="AT23494" t="str">
            <v>CAAC</v>
          </cell>
          <cell r="AY23494" t="str">
            <v>N</v>
          </cell>
        </row>
        <row r="23495">
          <cell r="AT23495" t="str">
            <v>CAAC</v>
          </cell>
          <cell r="AY23495" t="str">
            <v>N</v>
          </cell>
        </row>
        <row r="23496">
          <cell r="AT23496" t="str">
            <v>Deutsche Lufthansa - Segment A</v>
          </cell>
          <cell r="AY23496" t="str">
            <v>N</v>
          </cell>
        </row>
        <row r="23497">
          <cell r="AT23497" t="str">
            <v>CAAC</v>
          </cell>
          <cell r="AY23497" t="str">
            <v>N</v>
          </cell>
        </row>
        <row r="23498">
          <cell r="AT23498" t="str">
            <v>CAAC</v>
          </cell>
          <cell r="AY23498" t="str">
            <v>N</v>
          </cell>
        </row>
        <row r="23499">
          <cell r="AT23499" t="str">
            <v>Fedex Corp</v>
          </cell>
          <cell r="AY23499" t="str">
            <v>N</v>
          </cell>
        </row>
        <row r="23500">
          <cell r="AT23500" t="str">
            <v>All Nippon Airways</v>
          </cell>
          <cell r="AY23500" t="str">
            <v>N</v>
          </cell>
        </row>
        <row r="23501">
          <cell r="AT23501" t="str">
            <v>DHL International</v>
          </cell>
          <cell r="AY23501" t="str">
            <v>N</v>
          </cell>
        </row>
        <row r="23502">
          <cell r="AT23502" t="str">
            <v>Air Asia</v>
          </cell>
          <cell r="AY23502" t="str">
            <v>N</v>
          </cell>
        </row>
        <row r="23503">
          <cell r="AT23503" t="str">
            <v>Air Asia</v>
          </cell>
          <cell r="AY23503" t="str">
            <v>N</v>
          </cell>
        </row>
        <row r="23504">
          <cell r="AT23504" t="str">
            <v>CAAC</v>
          </cell>
          <cell r="AY23504" t="str">
            <v>N</v>
          </cell>
        </row>
        <row r="23505">
          <cell r="AT23505" t="str">
            <v>TUI AG</v>
          </cell>
          <cell r="AY23505" t="str">
            <v>N</v>
          </cell>
        </row>
        <row r="23506">
          <cell r="AT23506" t="str">
            <v>CAAC</v>
          </cell>
          <cell r="AY23506" t="str">
            <v>N</v>
          </cell>
        </row>
        <row r="23507">
          <cell r="AT23507" t="str">
            <v>Aeroflot</v>
          </cell>
          <cell r="AY23507" t="str">
            <v>N</v>
          </cell>
        </row>
        <row r="23508">
          <cell r="AT23508" t="str">
            <v>Aeroflot</v>
          </cell>
          <cell r="AY23508" t="str">
            <v>N</v>
          </cell>
        </row>
        <row r="23509">
          <cell r="AT23509" t="str">
            <v>Aeroflot</v>
          </cell>
          <cell r="AY23509" t="str">
            <v>N</v>
          </cell>
        </row>
        <row r="23510">
          <cell r="AT23510" t="str">
            <v>Volaris</v>
          </cell>
          <cell r="AY23510" t="str">
            <v>N</v>
          </cell>
        </row>
        <row r="23511">
          <cell r="AT23511" t="str">
            <v>Philippine Airlines</v>
          </cell>
          <cell r="AY23511" t="str">
            <v>N</v>
          </cell>
        </row>
        <row r="23512">
          <cell r="AT23512" t="str">
            <v>Volaris</v>
          </cell>
          <cell r="AY23512" t="str">
            <v>N</v>
          </cell>
        </row>
        <row r="23513">
          <cell r="AT23513" t="str">
            <v>Deutsche Lufthansa - Segment A</v>
          </cell>
          <cell r="AY23513" t="str">
            <v>N</v>
          </cell>
        </row>
        <row r="23514">
          <cell r="AT23514" t="str">
            <v>Air Cargo Carriers</v>
          </cell>
          <cell r="AY23514" t="str">
            <v>N</v>
          </cell>
        </row>
        <row r="23515">
          <cell r="AT23515" t="str">
            <v>Plus Ultra</v>
          </cell>
          <cell r="AY23515" t="str">
            <v>N</v>
          </cell>
        </row>
        <row r="23516">
          <cell r="AT23516" t="str">
            <v>USA Jet Airlines</v>
          </cell>
          <cell r="AY23516" t="str">
            <v>N</v>
          </cell>
        </row>
        <row r="23517">
          <cell r="AT23517" t="str">
            <v>USA Jet Airlines</v>
          </cell>
          <cell r="AY23517" t="str">
            <v>N</v>
          </cell>
        </row>
        <row r="23518">
          <cell r="AT23518" t="str">
            <v>USA Jet Airlines</v>
          </cell>
          <cell r="AY23518" t="str">
            <v>N</v>
          </cell>
        </row>
        <row r="23519">
          <cell r="AT23519" t="str">
            <v>Panther Aviation</v>
          </cell>
          <cell r="AY23519" t="str">
            <v>N</v>
          </cell>
        </row>
        <row r="23520">
          <cell r="AT23520" t="str">
            <v>Volaris</v>
          </cell>
          <cell r="AY23520" t="str">
            <v>N</v>
          </cell>
        </row>
        <row r="23521">
          <cell r="AT23521" t="str">
            <v>Volaris</v>
          </cell>
          <cell r="AY23521" t="str">
            <v>N</v>
          </cell>
        </row>
        <row r="23522">
          <cell r="AT23522" t="str">
            <v>Fedex Corp</v>
          </cell>
          <cell r="AY23522" t="str">
            <v>N</v>
          </cell>
        </row>
        <row r="23523">
          <cell r="AT23523" t="str">
            <v>Philippine Airlines</v>
          </cell>
          <cell r="AY23523" t="str">
            <v>N</v>
          </cell>
        </row>
        <row r="23524">
          <cell r="AT23524" t="str">
            <v>Air Cargo Carriers</v>
          </cell>
          <cell r="AY23524" t="str">
            <v>N</v>
          </cell>
        </row>
        <row r="23525">
          <cell r="AT23525" t="str">
            <v>Air Cargo Carriers</v>
          </cell>
          <cell r="AY23525" t="str">
            <v>N</v>
          </cell>
        </row>
        <row r="23526">
          <cell r="AT23526" t="str">
            <v>China Airlines (Taiwan)</v>
          </cell>
          <cell r="AY23526" t="str">
            <v>N</v>
          </cell>
        </row>
        <row r="23527">
          <cell r="AT23527" t="str">
            <v>Air Cargo Carriers</v>
          </cell>
          <cell r="AY23527" t="str">
            <v>N</v>
          </cell>
        </row>
        <row r="23528">
          <cell r="AT23528" t="str">
            <v>Avianca Taca Holdings</v>
          </cell>
          <cell r="AY23528" t="str">
            <v>N</v>
          </cell>
        </row>
        <row r="23529">
          <cell r="AT23529" t="str">
            <v>Philippine Airlines</v>
          </cell>
          <cell r="AY23529" t="str">
            <v>N</v>
          </cell>
        </row>
        <row r="23530">
          <cell r="AT23530" t="str">
            <v>Kalstar Aviation</v>
          </cell>
          <cell r="AY23530" t="str">
            <v>N</v>
          </cell>
        </row>
        <row r="23531">
          <cell r="AT23531" t="str">
            <v>Azul Linhas Aereas</v>
          </cell>
          <cell r="AY23531" t="str">
            <v>N</v>
          </cell>
        </row>
        <row r="23532">
          <cell r="AT23532" t="str">
            <v>BoraJet</v>
          </cell>
          <cell r="AY23532" t="str">
            <v>N</v>
          </cell>
        </row>
        <row r="23533">
          <cell r="AT23533" t="str">
            <v>Volaris</v>
          </cell>
          <cell r="AY23533" t="str">
            <v>N</v>
          </cell>
        </row>
        <row r="23534">
          <cell r="AT23534" t="str">
            <v>BoraJet</v>
          </cell>
          <cell r="AY23534" t="str">
            <v>N</v>
          </cell>
        </row>
        <row r="23535">
          <cell r="AT23535" t="str">
            <v>Azul Linhas Aereas</v>
          </cell>
          <cell r="AY23535" t="str">
            <v>N</v>
          </cell>
        </row>
        <row r="23536">
          <cell r="AT23536" t="str">
            <v>Azul Linhas Aereas</v>
          </cell>
          <cell r="AY23536" t="str">
            <v>N</v>
          </cell>
        </row>
        <row r="23537">
          <cell r="AT23537" t="str">
            <v>Volaris</v>
          </cell>
          <cell r="AY23537" t="str">
            <v>N</v>
          </cell>
        </row>
        <row r="23538">
          <cell r="AT23538" t="str">
            <v>Deutsche Lufthansa - Segment C</v>
          </cell>
          <cell r="AY23538" t="str">
            <v>N</v>
          </cell>
        </row>
        <row r="23539">
          <cell r="AT23539" t="str">
            <v>Royal Jordanian</v>
          </cell>
          <cell r="AY23539" t="str">
            <v>N</v>
          </cell>
        </row>
        <row r="23540">
          <cell r="AT23540" t="str">
            <v>Azul Linhas Aereas</v>
          </cell>
          <cell r="AY23540" t="str">
            <v>N</v>
          </cell>
        </row>
        <row r="23541">
          <cell r="AT23541" t="str">
            <v>TAP</v>
          </cell>
          <cell r="AY23541" t="str">
            <v>N</v>
          </cell>
        </row>
        <row r="23542">
          <cell r="AT23542" t="str">
            <v>International Airlines Group</v>
          </cell>
          <cell r="AY23542" t="str">
            <v>N</v>
          </cell>
        </row>
        <row r="23543">
          <cell r="AT23543" t="str">
            <v>Azul Linhas Aereas</v>
          </cell>
          <cell r="AY23543" t="str">
            <v>N</v>
          </cell>
        </row>
        <row r="23544">
          <cell r="AT23544" t="str">
            <v>Air Tahiti Nui</v>
          </cell>
          <cell r="AY23544" t="str">
            <v>N</v>
          </cell>
        </row>
        <row r="23545">
          <cell r="AT23545" t="str">
            <v>Hi Fly Malta</v>
          </cell>
          <cell r="AY23545" t="str">
            <v>N</v>
          </cell>
        </row>
        <row r="23546">
          <cell r="AT23546" t="str">
            <v>Japan Airlines Corp</v>
          </cell>
          <cell r="AY23546" t="str">
            <v>N</v>
          </cell>
        </row>
        <row r="23547">
          <cell r="AT23547" t="str">
            <v>Japan Airlines Corp</v>
          </cell>
          <cell r="AY23547" t="str">
            <v>N</v>
          </cell>
        </row>
        <row r="23548">
          <cell r="AT23548" t="str">
            <v>International Airlines Group</v>
          </cell>
          <cell r="AY23548" t="str">
            <v>N</v>
          </cell>
        </row>
        <row r="23549">
          <cell r="AT23549" t="str">
            <v>Japan Airlines Corp</v>
          </cell>
          <cell r="AY23549" t="str">
            <v>N</v>
          </cell>
        </row>
        <row r="23550">
          <cell r="AT23550" t="str">
            <v>Japan Airlines Corp</v>
          </cell>
          <cell r="AY23550" t="str">
            <v>N</v>
          </cell>
        </row>
        <row r="23551">
          <cell r="AT23551" t="str">
            <v>Japan Airlines Corp</v>
          </cell>
          <cell r="AY23551" t="str">
            <v>N</v>
          </cell>
        </row>
        <row r="23552">
          <cell r="AT23552" t="str">
            <v>Japan Airlines Corp</v>
          </cell>
          <cell r="AY23552" t="str">
            <v>N</v>
          </cell>
        </row>
        <row r="23553">
          <cell r="AT23553" t="str">
            <v>Azul Linhas Aereas</v>
          </cell>
          <cell r="AY23553" t="str">
            <v>N</v>
          </cell>
        </row>
        <row r="23554">
          <cell r="AT23554" t="str">
            <v>Japan Airlines Corp</v>
          </cell>
          <cell r="AY23554" t="str">
            <v>N</v>
          </cell>
        </row>
        <row r="23555">
          <cell r="AT23555" t="str">
            <v>Azul Linhas Aereas</v>
          </cell>
          <cell r="AY23555" t="str">
            <v>N</v>
          </cell>
        </row>
        <row r="23556">
          <cell r="AT23556" t="str">
            <v>Azul Linhas Aereas</v>
          </cell>
          <cell r="AY23556" t="str">
            <v>N</v>
          </cell>
        </row>
        <row r="23557">
          <cell r="AT23557" t="str">
            <v>Japan Airlines Corp</v>
          </cell>
          <cell r="AY23557" t="str">
            <v>N</v>
          </cell>
        </row>
        <row r="23558">
          <cell r="AT23558" t="str">
            <v>Azul Linhas Aereas</v>
          </cell>
          <cell r="AY23558" t="str">
            <v>N</v>
          </cell>
        </row>
        <row r="23559">
          <cell r="AT23559" t="str">
            <v>Japan Airlines Corp</v>
          </cell>
          <cell r="AY23559" t="str">
            <v>N</v>
          </cell>
        </row>
        <row r="23560">
          <cell r="AT23560" t="str">
            <v>Volaris</v>
          </cell>
          <cell r="AY23560" t="str">
            <v>N</v>
          </cell>
        </row>
        <row r="23561">
          <cell r="AT23561" t="str">
            <v>Avianca Taca Holdings</v>
          </cell>
          <cell r="AY23561" t="str">
            <v>N</v>
          </cell>
        </row>
        <row r="23562">
          <cell r="AT23562" t="str">
            <v>Volaris</v>
          </cell>
          <cell r="AY23562" t="str">
            <v>N</v>
          </cell>
        </row>
        <row r="23563">
          <cell r="AT23563" t="str">
            <v>Azul Linhas Aereas</v>
          </cell>
          <cell r="AY23563" t="str">
            <v>N</v>
          </cell>
        </row>
        <row r="23564">
          <cell r="AT23564" t="str">
            <v>Azul Linhas Aereas</v>
          </cell>
          <cell r="AY23564" t="str">
            <v>N</v>
          </cell>
        </row>
        <row r="23565">
          <cell r="AT23565" t="str">
            <v>Air Madagascar</v>
          </cell>
          <cell r="AY23565" t="str">
            <v>N</v>
          </cell>
        </row>
        <row r="23566">
          <cell r="AT23566" t="str">
            <v>African Express Airways</v>
          </cell>
          <cell r="AY23566" t="str">
            <v>N</v>
          </cell>
        </row>
        <row r="23567">
          <cell r="AT23567" t="str">
            <v>Air Mauritius</v>
          </cell>
          <cell r="AY23567" t="str">
            <v>N</v>
          </cell>
        </row>
        <row r="23568">
          <cell r="AT23568" t="str">
            <v>Bek Air</v>
          </cell>
          <cell r="AY23568" t="str">
            <v>N</v>
          </cell>
        </row>
        <row r="23569">
          <cell r="AT23569" t="str">
            <v>China Airlines (Taiwan)</v>
          </cell>
          <cell r="AY23569" t="str">
            <v>N</v>
          </cell>
        </row>
        <row r="23570">
          <cell r="AT23570" t="str">
            <v>Azul Linhas Aereas</v>
          </cell>
          <cell r="AY23570" t="str">
            <v>N</v>
          </cell>
        </row>
        <row r="23571">
          <cell r="AT23571" t="str">
            <v>Qantas Airways</v>
          </cell>
          <cell r="AY23571" t="str">
            <v>N</v>
          </cell>
        </row>
        <row r="23572">
          <cell r="AT23572" t="str">
            <v>TAP</v>
          </cell>
          <cell r="AY23572" t="str">
            <v>N</v>
          </cell>
        </row>
        <row r="23573">
          <cell r="AT23573" t="str">
            <v>TAP</v>
          </cell>
          <cell r="AY23573" t="str">
            <v>N</v>
          </cell>
        </row>
        <row r="23574">
          <cell r="AT23574" t="str">
            <v>Azul Linhas Aereas</v>
          </cell>
          <cell r="AY23574" t="str">
            <v>N</v>
          </cell>
        </row>
        <row r="23575">
          <cell r="AT23575" t="str">
            <v>Deutsche Lufthansa - Segment A</v>
          </cell>
          <cell r="AY23575" t="str">
            <v>N</v>
          </cell>
        </row>
        <row r="23576">
          <cell r="AT23576" t="str">
            <v>SAS</v>
          </cell>
          <cell r="AY23576" t="str">
            <v>N</v>
          </cell>
        </row>
        <row r="23577">
          <cell r="AT23577" t="str">
            <v>Air Mauritius</v>
          </cell>
          <cell r="AY23577" t="str">
            <v>N</v>
          </cell>
        </row>
        <row r="23578">
          <cell r="AT23578" t="str">
            <v>Azul Linhas Aereas</v>
          </cell>
          <cell r="AY23578" t="str">
            <v>N</v>
          </cell>
        </row>
        <row r="23579">
          <cell r="AT23579" t="str">
            <v>Lufthansa CityLine</v>
          </cell>
          <cell r="AY23579" t="str">
            <v>N</v>
          </cell>
        </row>
        <row r="23580">
          <cell r="AT23580" t="str">
            <v>Singapore Airlines</v>
          </cell>
          <cell r="AY23580" t="str">
            <v>N</v>
          </cell>
        </row>
        <row r="23581">
          <cell r="AT23581" t="str">
            <v>TAP</v>
          </cell>
          <cell r="AY23581" t="str">
            <v>N</v>
          </cell>
        </row>
        <row r="23582">
          <cell r="AT23582" t="str">
            <v>TAP</v>
          </cell>
          <cell r="AY23582" t="str">
            <v>N</v>
          </cell>
        </row>
        <row r="23583">
          <cell r="AT23583" t="str">
            <v>TAP</v>
          </cell>
          <cell r="AY23583" t="str">
            <v>N</v>
          </cell>
        </row>
        <row r="23584">
          <cell r="AT23584" t="str">
            <v>TAP</v>
          </cell>
          <cell r="AY23584" t="str">
            <v>N</v>
          </cell>
        </row>
        <row r="23585">
          <cell r="AT23585" t="str">
            <v>Volaris</v>
          </cell>
          <cell r="AY23585" t="str">
            <v>N</v>
          </cell>
        </row>
        <row r="23586">
          <cell r="AT23586" t="str">
            <v>Volaris</v>
          </cell>
          <cell r="AY23586" t="str">
            <v>N</v>
          </cell>
        </row>
        <row r="23587">
          <cell r="AT23587" t="str">
            <v>Mistral Aviation</v>
          </cell>
          <cell r="AY23587" t="str">
            <v>N</v>
          </cell>
        </row>
        <row r="23588">
          <cell r="AT23588" t="str">
            <v>Deutsche Lufthansa - Segment A</v>
          </cell>
          <cell r="AY23588" t="str">
            <v>N</v>
          </cell>
        </row>
        <row r="23589">
          <cell r="AT23589" t="str">
            <v>Deutsche Lufthansa - Segment A</v>
          </cell>
          <cell r="AY23589" t="str">
            <v>N</v>
          </cell>
        </row>
        <row r="23590">
          <cell r="AT23590" t="str">
            <v>International Airlines Group</v>
          </cell>
          <cell r="AY23590" t="str">
            <v>N</v>
          </cell>
        </row>
        <row r="23591">
          <cell r="AT23591" t="str">
            <v>Deutsche Lufthansa - Segment B</v>
          </cell>
          <cell r="AY23591" t="str">
            <v>N</v>
          </cell>
        </row>
        <row r="23592">
          <cell r="AT23592" t="str">
            <v>International Airlines Group</v>
          </cell>
          <cell r="AY23592" t="str">
            <v>N</v>
          </cell>
        </row>
        <row r="23593">
          <cell r="AT23593" t="str">
            <v>Avianca Taca Holdings</v>
          </cell>
          <cell r="AY23593" t="str">
            <v>N</v>
          </cell>
        </row>
        <row r="23594">
          <cell r="AT23594" t="str">
            <v>Air France</v>
          </cell>
          <cell r="AY23594" t="str">
            <v>N</v>
          </cell>
        </row>
        <row r="23595">
          <cell r="AT23595" t="str">
            <v>Saudi Arabian Airlines</v>
          </cell>
          <cell r="AY23595" t="str">
            <v>N</v>
          </cell>
        </row>
        <row r="23596">
          <cell r="AT23596" t="str">
            <v>Freedom Air (Guam)</v>
          </cell>
          <cell r="AY23596" t="str">
            <v>N</v>
          </cell>
        </row>
        <row r="23597">
          <cell r="AT23597" t="str">
            <v>Bek Air</v>
          </cell>
          <cell r="AY23597" t="str">
            <v>N</v>
          </cell>
        </row>
        <row r="23598">
          <cell r="AT23598" t="str">
            <v>Volaris</v>
          </cell>
          <cell r="AY23598" t="str">
            <v>N</v>
          </cell>
        </row>
        <row r="23599">
          <cell r="AT23599" t="str">
            <v>Deutsche Lufthansa - Segment B</v>
          </cell>
          <cell r="AY23599" t="str">
            <v>N</v>
          </cell>
        </row>
        <row r="23600">
          <cell r="AT23600" t="str">
            <v>Exclusive Alliance</v>
          </cell>
          <cell r="AY23600" t="str">
            <v>N</v>
          </cell>
        </row>
        <row r="23601">
          <cell r="AT23601" t="str">
            <v>Azul Linhas Aereas</v>
          </cell>
          <cell r="AY23601" t="str">
            <v>N</v>
          </cell>
        </row>
        <row r="23602">
          <cell r="AT23602" t="str">
            <v>Avianca Taca Holdings</v>
          </cell>
          <cell r="AY23602" t="str">
            <v>N</v>
          </cell>
        </row>
        <row r="23603">
          <cell r="AT23603" t="str">
            <v>SAS</v>
          </cell>
          <cell r="AY23603" t="str">
            <v>N</v>
          </cell>
        </row>
        <row r="23604">
          <cell r="AT23604" t="str">
            <v>MaxAir</v>
          </cell>
          <cell r="AY23604" t="str">
            <v>N</v>
          </cell>
        </row>
        <row r="23605">
          <cell r="AT23605" t="str">
            <v>Cathay Pacific</v>
          </cell>
          <cell r="AY23605" t="str">
            <v>N</v>
          </cell>
        </row>
        <row r="23606">
          <cell r="AT23606" t="str">
            <v>DHL International</v>
          </cell>
          <cell r="AY23606" t="str">
            <v>N</v>
          </cell>
        </row>
        <row r="23607">
          <cell r="AT23607" t="str">
            <v>Azul Linhas Aereas</v>
          </cell>
          <cell r="AY23607" t="str">
            <v>N</v>
          </cell>
        </row>
        <row r="23608">
          <cell r="AT23608" t="str">
            <v>Azul Linhas Aereas</v>
          </cell>
          <cell r="AY23608" t="str">
            <v>N</v>
          </cell>
        </row>
        <row r="23609">
          <cell r="AT23609" t="str">
            <v>Air France</v>
          </cell>
          <cell r="AY23609" t="str">
            <v>N</v>
          </cell>
        </row>
        <row r="23610">
          <cell r="AT23610" t="str">
            <v>Azul Linhas Aereas</v>
          </cell>
          <cell r="AY23610" t="str">
            <v>N</v>
          </cell>
        </row>
        <row r="23611">
          <cell r="AT23611" t="str">
            <v>Azul Linhas Aereas</v>
          </cell>
          <cell r="AY23611" t="str">
            <v>N</v>
          </cell>
        </row>
        <row r="23612">
          <cell r="AT23612" t="str">
            <v>Air France</v>
          </cell>
          <cell r="AY23612" t="str">
            <v>N</v>
          </cell>
        </row>
        <row r="23613">
          <cell r="AT23613" t="str">
            <v>Japan Airlines Corp</v>
          </cell>
          <cell r="AY23613" t="str">
            <v>N</v>
          </cell>
        </row>
        <row r="23614">
          <cell r="AT23614" t="str">
            <v>Air France</v>
          </cell>
          <cell r="AY23614" t="str">
            <v>N</v>
          </cell>
        </row>
        <row r="23615">
          <cell r="AT23615" t="str">
            <v>Volaris</v>
          </cell>
          <cell r="AY23615" t="str">
            <v>N</v>
          </cell>
        </row>
        <row r="23616">
          <cell r="AT23616" t="str">
            <v>Volaris</v>
          </cell>
          <cell r="AY23616" t="str">
            <v>N</v>
          </cell>
        </row>
        <row r="23617">
          <cell r="AT23617" t="str">
            <v>Volaris</v>
          </cell>
          <cell r="AY23617" t="str">
            <v>N</v>
          </cell>
        </row>
        <row r="23618">
          <cell r="AT23618" t="str">
            <v>Qantas Airways</v>
          </cell>
          <cell r="AY23618" t="str">
            <v>N</v>
          </cell>
        </row>
        <row r="23619">
          <cell r="AT23619" t="str">
            <v>Ryan Air</v>
          </cell>
          <cell r="AY23619" t="str">
            <v>N</v>
          </cell>
        </row>
        <row r="23620">
          <cell r="AT23620" t="str">
            <v>Deutsche Lufthansa - Segment A</v>
          </cell>
          <cell r="AY23620" t="str">
            <v>N</v>
          </cell>
        </row>
        <row r="23621">
          <cell r="AT23621" t="str">
            <v>South African Airways</v>
          </cell>
          <cell r="AY23621" t="str">
            <v>N</v>
          </cell>
        </row>
        <row r="23622">
          <cell r="AT23622" t="str">
            <v>South African Airways</v>
          </cell>
          <cell r="AY23622" t="str">
            <v>N</v>
          </cell>
        </row>
        <row r="23623">
          <cell r="AT23623" t="str">
            <v>Singapore Airlines</v>
          </cell>
          <cell r="AY23623" t="str">
            <v>N</v>
          </cell>
        </row>
        <row r="23624">
          <cell r="AT23624" t="str">
            <v>Singapore Airlines</v>
          </cell>
          <cell r="AY23624" t="str">
            <v>N</v>
          </cell>
        </row>
        <row r="23625">
          <cell r="AT23625" t="str">
            <v>Avianca Taca Holdings</v>
          </cell>
          <cell r="AY23625" t="str">
            <v>N</v>
          </cell>
        </row>
        <row r="23626">
          <cell r="AT23626" t="str">
            <v>International Airlines Group</v>
          </cell>
          <cell r="AY23626" t="str">
            <v>N</v>
          </cell>
        </row>
        <row r="23627">
          <cell r="AT23627" t="str">
            <v>Qantas Airways</v>
          </cell>
          <cell r="AY23627" t="str">
            <v>N</v>
          </cell>
        </row>
        <row r="23628">
          <cell r="AT23628" t="str">
            <v>Azul Linhas Aereas</v>
          </cell>
          <cell r="AY23628" t="str">
            <v>N</v>
          </cell>
        </row>
        <row r="23629">
          <cell r="AT23629" t="str">
            <v>Azul Linhas Aereas</v>
          </cell>
          <cell r="AY23629" t="str">
            <v>N</v>
          </cell>
        </row>
        <row r="23630">
          <cell r="AT23630" t="str">
            <v>Deutsche Lufthansa - Segment A</v>
          </cell>
          <cell r="AY23630" t="str">
            <v>N</v>
          </cell>
        </row>
        <row r="23631">
          <cell r="AT23631" t="str">
            <v>Ryan Air</v>
          </cell>
          <cell r="AY23631" t="str">
            <v>N</v>
          </cell>
        </row>
        <row r="23632">
          <cell r="AT23632" t="str">
            <v>Air Mauritius</v>
          </cell>
          <cell r="AY23632" t="str">
            <v>N</v>
          </cell>
        </row>
        <row r="23633">
          <cell r="AT23633" t="str">
            <v>Comeravia</v>
          </cell>
          <cell r="AY23633" t="str">
            <v>N</v>
          </cell>
        </row>
        <row r="23634">
          <cell r="AT23634" t="str">
            <v>Deutsche Lufthansa - Segment C</v>
          </cell>
          <cell r="AY23634" t="str">
            <v>N</v>
          </cell>
        </row>
        <row r="23635">
          <cell r="AT23635" t="str">
            <v>Deutsche Lufthansa - Segment C</v>
          </cell>
          <cell r="AY23635" t="str">
            <v>N</v>
          </cell>
        </row>
        <row r="23636">
          <cell r="AT23636" t="str">
            <v>International Airlines Group</v>
          </cell>
          <cell r="AY23636" t="str">
            <v>N</v>
          </cell>
        </row>
        <row r="23637">
          <cell r="AT23637" t="str">
            <v>Ryan Air</v>
          </cell>
          <cell r="AY23637" t="str">
            <v>N</v>
          </cell>
        </row>
        <row r="23638">
          <cell r="AT23638" t="str">
            <v>Azul Linhas Aereas</v>
          </cell>
          <cell r="AY23638" t="str">
            <v>N</v>
          </cell>
        </row>
        <row r="23639">
          <cell r="AT23639" t="str">
            <v>Volaris</v>
          </cell>
          <cell r="AY23639" t="str">
            <v>N</v>
          </cell>
        </row>
        <row r="23640">
          <cell r="AT23640" t="str">
            <v>Volaris</v>
          </cell>
          <cell r="AY23640" t="str">
            <v>N</v>
          </cell>
        </row>
        <row r="23641">
          <cell r="AT23641" t="str">
            <v>Royal Jordanian</v>
          </cell>
          <cell r="AY23641" t="str">
            <v>N</v>
          </cell>
        </row>
        <row r="23642">
          <cell r="AT23642" t="str">
            <v>Deutsche Lufthansa - Segment A</v>
          </cell>
          <cell r="AY23642" t="str">
            <v>N</v>
          </cell>
        </row>
        <row r="23643">
          <cell r="AT23643" t="str">
            <v>Deutsche Lufthansa - Segment A</v>
          </cell>
          <cell r="AY23643" t="str">
            <v>N</v>
          </cell>
        </row>
        <row r="23644">
          <cell r="AT23644" t="str">
            <v>International Airlines Group</v>
          </cell>
          <cell r="AY23644" t="str">
            <v>N</v>
          </cell>
        </row>
        <row r="23645">
          <cell r="AT23645" t="str">
            <v>International Airlines Group</v>
          </cell>
          <cell r="AY23645" t="str">
            <v>N</v>
          </cell>
        </row>
        <row r="23646">
          <cell r="AT23646" t="str">
            <v>Azul Linhas Aereas</v>
          </cell>
          <cell r="AY23646" t="str">
            <v>N</v>
          </cell>
        </row>
        <row r="23647">
          <cell r="AT23647" t="str">
            <v>Deutsche Lufthansa - Segment C</v>
          </cell>
          <cell r="AY23647" t="str">
            <v>N</v>
          </cell>
        </row>
        <row r="23648">
          <cell r="AT23648" t="str">
            <v>Deutsche Lufthansa - Segment C</v>
          </cell>
          <cell r="AY23648" t="str">
            <v>N</v>
          </cell>
        </row>
        <row r="23649">
          <cell r="AT23649" t="str">
            <v>SkyWay Enterprises</v>
          </cell>
          <cell r="AY23649" t="str">
            <v>N</v>
          </cell>
        </row>
        <row r="23650">
          <cell r="AT23650" t="str">
            <v>SkyWay Enterprises</v>
          </cell>
          <cell r="AY23650" t="str">
            <v>N</v>
          </cell>
        </row>
        <row r="23651">
          <cell r="AT23651" t="str">
            <v>Ameristar Charters</v>
          </cell>
          <cell r="AY23651" t="str">
            <v>N</v>
          </cell>
        </row>
        <row r="23652">
          <cell r="AT23652" t="str">
            <v>Ameristar Charters</v>
          </cell>
          <cell r="AY23652" t="str">
            <v>N</v>
          </cell>
        </row>
        <row r="23653">
          <cell r="AT23653" t="str">
            <v>Ameristar Charters</v>
          </cell>
          <cell r="AY23653" t="str">
            <v>N</v>
          </cell>
        </row>
        <row r="23654">
          <cell r="AT23654" t="str">
            <v>Singapore Airlines</v>
          </cell>
          <cell r="AY23654" t="str">
            <v>N</v>
          </cell>
        </row>
        <row r="23655">
          <cell r="AT23655" t="str">
            <v>Singapore Airlines</v>
          </cell>
          <cell r="AY23655" t="str">
            <v>N</v>
          </cell>
        </row>
        <row r="23656">
          <cell r="AT23656" t="str">
            <v>Singapore Airlines</v>
          </cell>
          <cell r="AY23656" t="str">
            <v>N</v>
          </cell>
        </row>
        <row r="23657">
          <cell r="AT23657" t="str">
            <v>Singapore Airlines</v>
          </cell>
          <cell r="AY23657" t="str">
            <v>N</v>
          </cell>
        </row>
        <row r="23658">
          <cell r="AT23658" t="str">
            <v>Singapore Airlines</v>
          </cell>
          <cell r="AY23658" t="str">
            <v>N</v>
          </cell>
        </row>
        <row r="23659">
          <cell r="AT23659" t="str">
            <v>Deutsche Lufthansa - Segment A</v>
          </cell>
          <cell r="AY23659" t="str">
            <v>N</v>
          </cell>
        </row>
        <row r="23660">
          <cell r="AT23660" t="str">
            <v>Japan Airlines Corp</v>
          </cell>
          <cell r="AY23660" t="str">
            <v>N</v>
          </cell>
        </row>
        <row r="23661">
          <cell r="AT23661" t="str">
            <v>Deutsche Lufthansa - Segment A</v>
          </cell>
          <cell r="AY23661" t="str">
            <v>N</v>
          </cell>
        </row>
        <row r="23662">
          <cell r="AT23662" t="str">
            <v>Ryan Air</v>
          </cell>
          <cell r="AY23662" t="str">
            <v>N</v>
          </cell>
        </row>
        <row r="23663">
          <cell r="AT23663" t="str">
            <v>Aerolineas Argentinas</v>
          </cell>
          <cell r="AY23663" t="str">
            <v>N</v>
          </cell>
        </row>
        <row r="23664">
          <cell r="AT23664" t="str">
            <v>Aerolineas Argentinas</v>
          </cell>
          <cell r="AY23664" t="str">
            <v>N</v>
          </cell>
        </row>
        <row r="23665">
          <cell r="AT23665" t="str">
            <v>Aerolineas Argentinas</v>
          </cell>
          <cell r="AY23665" t="str">
            <v>N</v>
          </cell>
        </row>
        <row r="23666">
          <cell r="AT23666" t="str">
            <v>Air France</v>
          </cell>
          <cell r="AY23666" t="str">
            <v>N</v>
          </cell>
        </row>
        <row r="23667">
          <cell r="AT23667" t="str">
            <v>Japan Airlines Corp</v>
          </cell>
          <cell r="AY23667" t="str">
            <v>N</v>
          </cell>
        </row>
        <row r="23668">
          <cell r="AT23668" t="str">
            <v>Japan Airlines Corp</v>
          </cell>
          <cell r="AY23668" t="str">
            <v>N</v>
          </cell>
        </row>
        <row r="23669">
          <cell r="AT23669" t="str">
            <v>Japan Airlines Corp</v>
          </cell>
          <cell r="AY23669" t="str">
            <v>N</v>
          </cell>
        </row>
        <row r="23670">
          <cell r="AT23670" t="str">
            <v>Japan Airlines Corp</v>
          </cell>
          <cell r="AY23670" t="str">
            <v>N</v>
          </cell>
        </row>
        <row r="23671">
          <cell r="AT23671" t="str">
            <v>Japan Airlines Corp</v>
          </cell>
          <cell r="AY23671" t="str">
            <v>N</v>
          </cell>
        </row>
        <row r="23672">
          <cell r="AT23672" t="str">
            <v>Japan Airlines Corp</v>
          </cell>
          <cell r="AY23672" t="str">
            <v>N</v>
          </cell>
        </row>
        <row r="23673">
          <cell r="AT23673" t="str">
            <v>Japan Airlines Corp</v>
          </cell>
          <cell r="AY23673" t="str">
            <v>N</v>
          </cell>
        </row>
        <row r="23674">
          <cell r="AT23674" t="str">
            <v>Japan Airlines Corp</v>
          </cell>
          <cell r="AY23674" t="str">
            <v>N</v>
          </cell>
        </row>
        <row r="23675">
          <cell r="AT23675" t="str">
            <v>Japan Airlines Corp</v>
          </cell>
          <cell r="AY23675" t="str">
            <v>N</v>
          </cell>
        </row>
        <row r="23676">
          <cell r="AT23676" t="str">
            <v>Japan Airlines Corp</v>
          </cell>
          <cell r="AY23676" t="str">
            <v>N</v>
          </cell>
        </row>
        <row r="23677">
          <cell r="AT23677" t="str">
            <v>Volaris</v>
          </cell>
          <cell r="AY23677" t="str">
            <v>N</v>
          </cell>
        </row>
        <row r="23678">
          <cell r="AT23678" t="str">
            <v>Deutsche Lufthansa - Segment A</v>
          </cell>
          <cell r="AY23678" t="str">
            <v>N</v>
          </cell>
        </row>
        <row r="23679">
          <cell r="AT23679" t="str">
            <v>Philippine Airlines</v>
          </cell>
          <cell r="AY23679" t="str">
            <v>N</v>
          </cell>
        </row>
        <row r="23680">
          <cell r="AT23680" t="str">
            <v>Air Tahiti Nui</v>
          </cell>
          <cell r="AY23680" t="str">
            <v>N</v>
          </cell>
        </row>
        <row r="23681">
          <cell r="AT23681" t="str">
            <v>Air Tahiti Nui</v>
          </cell>
          <cell r="AY23681" t="str">
            <v>N</v>
          </cell>
        </row>
        <row r="23682">
          <cell r="AT23682" t="str">
            <v>Azul Linhas Aereas</v>
          </cell>
          <cell r="AY23682" t="str">
            <v>N</v>
          </cell>
        </row>
        <row r="23683">
          <cell r="AT23683" t="str">
            <v>SkyWay Enterprises</v>
          </cell>
          <cell r="AY23683" t="str">
            <v>N</v>
          </cell>
        </row>
        <row r="23684">
          <cell r="AT23684" t="str">
            <v>Bering Air</v>
          </cell>
          <cell r="AY23684" t="str">
            <v>N</v>
          </cell>
        </row>
        <row r="23685">
          <cell r="AT23685" t="str">
            <v>Deutsche Lufthansa - Segment A</v>
          </cell>
          <cell r="AY23685" t="str">
            <v>N</v>
          </cell>
        </row>
        <row r="23686">
          <cell r="AT23686" t="str">
            <v>Air France</v>
          </cell>
          <cell r="AY23686" t="str">
            <v>N</v>
          </cell>
        </row>
        <row r="23687">
          <cell r="AT23687" t="str">
            <v>Kuwait Airways</v>
          </cell>
          <cell r="AY23687" t="str">
            <v>N</v>
          </cell>
        </row>
        <row r="23688">
          <cell r="AT23688" t="str">
            <v>China Airlines (Taiwan)</v>
          </cell>
          <cell r="AY23688" t="str">
            <v>N</v>
          </cell>
        </row>
        <row r="23689">
          <cell r="AT23689" t="str">
            <v>Air France</v>
          </cell>
          <cell r="AY23689" t="str">
            <v>N</v>
          </cell>
        </row>
        <row r="23690">
          <cell r="AT23690" t="str">
            <v>Kuwait Airways</v>
          </cell>
          <cell r="AY23690" t="str">
            <v>N</v>
          </cell>
        </row>
        <row r="23691">
          <cell r="AT23691" t="str">
            <v>Kuwait Airways</v>
          </cell>
          <cell r="AY23691" t="str">
            <v>N</v>
          </cell>
        </row>
        <row r="23692">
          <cell r="AT23692" t="str">
            <v>Deutsche Lufthansa - Segment A</v>
          </cell>
          <cell r="AY23692" t="str">
            <v>N</v>
          </cell>
        </row>
        <row r="23693">
          <cell r="AT23693" t="str">
            <v>Kuwait Airways</v>
          </cell>
          <cell r="AY23693" t="str">
            <v>N</v>
          </cell>
        </row>
        <row r="23694">
          <cell r="AT23694" t="str">
            <v>Air France</v>
          </cell>
          <cell r="AY23694" t="str">
            <v>N</v>
          </cell>
        </row>
        <row r="23695">
          <cell r="AT23695" t="str">
            <v>Deutsche Lufthansa - Segment C</v>
          </cell>
          <cell r="AY23695" t="str">
            <v>N</v>
          </cell>
        </row>
        <row r="23696">
          <cell r="AT23696" t="str">
            <v>Cathay Pacific</v>
          </cell>
          <cell r="AY23696" t="str">
            <v>N</v>
          </cell>
        </row>
        <row r="23697">
          <cell r="AT23697" t="str">
            <v>Volaris</v>
          </cell>
          <cell r="AY23697" t="str">
            <v>N</v>
          </cell>
        </row>
        <row r="23698">
          <cell r="AT23698" t="str">
            <v>Azul Linhas Aereas</v>
          </cell>
          <cell r="AY23698" t="str">
            <v>N</v>
          </cell>
        </row>
        <row r="23699">
          <cell r="AT23699" t="str">
            <v>Azul Linhas Aereas</v>
          </cell>
          <cell r="AY23699" t="str">
            <v>N</v>
          </cell>
        </row>
        <row r="23700">
          <cell r="AT23700" t="str">
            <v>Azul Linhas Aereas</v>
          </cell>
          <cell r="AY23700" t="str">
            <v>N</v>
          </cell>
        </row>
        <row r="23701">
          <cell r="AT23701" t="str">
            <v>Azul Linhas Aereas</v>
          </cell>
          <cell r="AY23701" t="str">
            <v>N</v>
          </cell>
        </row>
        <row r="23702">
          <cell r="AT23702" t="str">
            <v>Azul Linhas Aereas</v>
          </cell>
          <cell r="AY23702" t="str">
            <v>N</v>
          </cell>
        </row>
        <row r="23703">
          <cell r="AT23703" t="str">
            <v>Azul Linhas Aereas</v>
          </cell>
          <cell r="AY23703" t="str">
            <v>N</v>
          </cell>
        </row>
        <row r="23704">
          <cell r="AT23704" t="str">
            <v>Azul Linhas Aereas</v>
          </cell>
          <cell r="AY23704" t="str">
            <v>N</v>
          </cell>
        </row>
        <row r="23705">
          <cell r="AT23705" t="str">
            <v>Azul Linhas Aereas</v>
          </cell>
          <cell r="AY23705" t="str">
            <v>N</v>
          </cell>
        </row>
        <row r="23706">
          <cell r="AT23706" t="str">
            <v>Azul Linhas Aereas</v>
          </cell>
          <cell r="AY23706" t="str">
            <v>N</v>
          </cell>
        </row>
        <row r="23707">
          <cell r="AT23707" t="str">
            <v>Japan Airlines Corp</v>
          </cell>
          <cell r="AY23707" t="str">
            <v>N</v>
          </cell>
        </row>
        <row r="23708">
          <cell r="AT23708" t="str">
            <v>Freedom Air (Guam)</v>
          </cell>
          <cell r="AY23708" t="str">
            <v>N</v>
          </cell>
        </row>
        <row r="23709">
          <cell r="AT23709" t="str">
            <v>Qantas Airways</v>
          </cell>
          <cell r="AY23709" t="str">
            <v>N</v>
          </cell>
        </row>
        <row r="23710">
          <cell r="AT23710" t="str">
            <v>Aeronaves TSM</v>
          </cell>
          <cell r="AY23710" t="str">
            <v>N</v>
          </cell>
        </row>
        <row r="23711">
          <cell r="AT23711" t="str">
            <v>Deutsche Lufthansa - Segment A</v>
          </cell>
          <cell r="AY23711" t="str">
            <v>N</v>
          </cell>
        </row>
        <row r="23712">
          <cell r="AT23712" t="str">
            <v>Deutsche Lufthansa - Segment A</v>
          </cell>
          <cell r="AY23712" t="str">
            <v>N</v>
          </cell>
        </row>
        <row r="23713">
          <cell r="AT23713" t="str">
            <v>Deutsche Lufthansa - Segment A</v>
          </cell>
          <cell r="AY23713" t="str">
            <v>N</v>
          </cell>
        </row>
        <row r="23714">
          <cell r="AT23714" t="str">
            <v>Deutsche Lufthansa - Segment A</v>
          </cell>
          <cell r="AY23714" t="str">
            <v>N</v>
          </cell>
        </row>
        <row r="23715">
          <cell r="AT23715" t="str">
            <v>Vietnam Airlines</v>
          </cell>
          <cell r="AY23715" t="str">
            <v>N</v>
          </cell>
        </row>
        <row r="23716">
          <cell r="AT23716" t="str">
            <v>CAAC</v>
          </cell>
          <cell r="AY23716" t="str">
            <v>N</v>
          </cell>
        </row>
        <row r="23717">
          <cell r="AT23717" t="str">
            <v>Vietnam Airlines</v>
          </cell>
          <cell r="AY23717" t="str">
            <v>N</v>
          </cell>
        </row>
        <row r="23718">
          <cell r="AT23718" t="str">
            <v>Vietnam Airlines</v>
          </cell>
          <cell r="AY23718" t="str">
            <v>N</v>
          </cell>
        </row>
        <row r="23719">
          <cell r="AT23719" t="str">
            <v>Air Astana</v>
          </cell>
          <cell r="AY23719" t="str">
            <v>N</v>
          </cell>
        </row>
        <row r="23720">
          <cell r="AT23720" t="str">
            <v>CAAC</v>
          </cell>
          <cell r="AY23720" t="str">
            <v>N</v>
          </cell>
        </row>
        <row r="23721">
          <cell r="AT23721" t="str">
            <v>American Airlines</v>
          </cell>
          <cell r="AY23721" t="str">
            <v>N</v>
          </cell>
        </row>
        <row r="23722">
          <cell r="AT23722" t="str">
            <v>Etihad Airways</v>
          </cell>
          <cell r="AY23722" t="str">
            <v>N</v>
          </cell>
        </row>
        <row r="23723">
          <cell r="AT23723" t="str">
            <v>Etihad Airways</v>
          </cell>
          <cell r="AY23723" t="str">
            <v>N</v>
          </cell>
        </row>
        <row r="23724">
          <cell r="AT23724" t="str">
            <v>American Airlines</v>
          </cell>
          <cell r="AY23724" t="str">
            <v>N</v>
          </cell>
        </row>
        <row r="23725">
          <cell r="AT23725" t="str">
            <v>American Airlines</v>
          </cell>
          <cell r="AY23725" t="str">
            <v>N</v>
          </cell>
        </row>
        <row r="23726">
          <cell r="AT23726" t="str">
            <v>Philippine Airlines</v>
          </cell>
          <cell r="AY23726" t="str">
            <v>N</v>
          </cell>
        </row>
        <row r="23727">
          <cell r="AT23727" t="str">
            <v>Air Astana</v>
          </cell>
          <cell r="AY23727" t="str">
            <v>N</v>
          </cell>
        </row>
        <row r="23728">
          <cell r="AT23728" t="str">
            <v>Gulf Air</v>
          </cell>
          <cell r="AY23728" t="str">
            <v>N</v>
          </cell>
        </row>
        <row r="23729">
          <cell r="AT23729" t="str">
            <v>CAAC</v>
          </cell>
          <cell r="AY23729" t="str">
            <v>N</v>
          </cell>
        </row>
        <row r="23730">
          <cell r="AT23730" t="str">
            <v>Philippine Airlines</v>
          </cell>
          <cell r="AY23730" t="str">
            <v>N</v>
          </cell>
        </row>
        <row r="23731">
          <cell r="AT23731" t="str">
            <v>American Airlines</v>
          </cell>
          <cell r="AY23731" t="str">
            <v>N</v>
          </cell>
        </row>
        <row r="23732">
          <cell r="AT23732" t="str">
            <v>American Airlines</v>
          </cell>
          <cell r="AY23732" t="str">
            <v>N</v>
          </cell>
        </row>
        <row r="23733">
          <cell r="AT23733" t="str">
            <v>Gulf Air</v>
          </cell>
          <cell r="AY23733" t="str">
            <v>N</v>
          </cell>
        </row>
        <row r="23734">
          <cell r="AT23734" t="str">
            <v>Cuban Airlines</v>
          </cell>
          <cell r="AY23734" t="str">
            <v>N</v>
          </cell>
        </row>
        <row r="23735">
          <cell r="AT23735" t="str">
            <v>CAAC</v>
          </cell>
          <cell r="AY23735" t="str">
            <v>N</v>
          </cell>
        </row>
        <row r="23736">
          <cell r="AT23736" t="str">
            <v>CAAC</v>
          </cell>
          <cell r="AY23736" t="str">
            <v>N</v>
          </cell>
        </row>
        <row r="23737">
          <cell r="AT23737" t="str">
            <v>CAAC</v>
          </cell>
          <cell r="AY23737" t="str">
            <v>N</v>
          </cell>
        </row>
        <row r="23738">
          <cell r="AT23738" t="str">
            <v>CAAC</v>
          </cell>
          <cell r="AY23738" t="str">
            <v>N</v>
          </cell>
        </row>
        <row r="23739">
          <cell r="AT23739" t="str">
            <v>CAAC</v>
          </cell>
          <cell r="AY23739" t="str">
            <v>N</v>
          </cell>
        </row>
        <row r="23740">
          <cell r="AT23740" t="str">
            <v>CAAC</v>
          </cell>
          <cell r="AY23740" t="str">
            <v>N</v>
          </cell>
        </row>
        <row r="23741">
          <cell r="AT23741" t="str">
            <v>CAAC</v>
          </cell>
          <cell r="AY23741" t="str">
            <v>N</v>
          </cell>
        </row>
        <row r="23742">
          <cell r="AT23742" t="str">
            <v>Jetblue Airways Corp</v>
          </cell>
          <cell r="AY23742" t="str">
            <v>N</v>
          </cell>
        </row>
        <row r="23743">
          <cell r="AT23743" t="str">
            <v>CAAC</v>
          </cell>
          <cell r="AY23743" t="str">
            <v>N</v>
          </cell>
        </row>
        <row r="23744">
          <cell r="AT23744" t="str">
            <v>CAAC</v>
          </cell>
          <cell r="AY23744" t="str">
            <v>N</v>
          </cell>
        </row>
        <row r="23745">
          <cell r="AT23745" t="str">
            <v>CAAC</v>
          </cell>
          <cell r="AY23745" t="str">
            <v>N</v>
          </cell>
        </row>
        <row r="23746">
          <cell r="AT23746" t="str">
            <v>CAAC</v>
          </cell>
          <cell r="AY23746" t="str">
            <v>N</v>
          </cell>
        </row>
        <row r="23747">
          <cell r="AT23747" t="str">
            <v>CAAC</v>
          </cell>
          <cell r="AY23747" t="str">
            <v>N</v>
          </cell>
        </row>
        <row r="23748">
          <cell r="AT23748" t="str">
            <v>Jetblue Airways Corp</v>
          </cell>
          <cell r="AY23748" t="str">
            <v>N</v>
          </cell>
        </row>
        <row r="23749">
          <cell r="AT23749" t="str">
            <v>Longjiang Airlines</v>
          </cell>
          <cell r="AY23749" t="str">
            <v>N</v>
          </cell>
        </row>
        <row r="23750">
          <cell r="AT23750" t="str">
            <v>CAAC</v>
          </cell>
          <cell r="AY23750" t="str">
            <v>N</v>
          </cell>
        </row>
        <row r="23751">
          <cell r="AT23751" t="str">
            <v>Air Seoul</v>
          </cell>
          <cell r="AY23751" t="str">
            <v>N</v>
          </cell>
        </row>
        <row r="23752">
          <cell r="AT23752" t="str">
            <v>Air Seoul</v>
          </cell>
          <cell r="AY23752" t="str">
            <v>N</v>
          </cell>
        </row>
        <row r="23753">
          <cell r="AT23753" t="str">
            <v>Philippine Airlines</v>
          </cell>
          <cell r="AY23753" t="str">
            <v>N</v>
          </cell>
        </row>
        <row r="23754">
          <cell r="AT23754" t="str">
            <v>American Airlines</v>
          </cell>
          <cell r="AY23754" t="str">
            <v>N</v>
          </cell>
        </row>
        <row r="23755">
          <cell r="AT23755" t="str">
            <v>CAAC</v>
          </cell>
          <cell r="AY23755" t="str">
            <v>N</v>
          </cell>
        </row>
        <row r="23756">
          <cell r="AT23756" t="str">
            <v>CAAC</v>
          </cell>
          <cell r="AY23756" t="str">
            <v>N</v>
          </cell>
        </row>
        <row r="23757">
          <cell r="AT23757" t="str">
            <v>CAAC</v>
          </cell>
          <cell r="AY23757" t="str">
            <v>N</v>
          </cell>
        </row>
        <row r="23758">
          <cell r="AT23758" t="str">
            <v>Jetblue Airways Corp</v>
          </cell>
          <cell r="AY23758" t="str">
            <v>N</v>
          </cell>
        </row>
        <row r="23759">
          <cell r="AT23759" t="str">
            <v>Frontier Airlines</v>
          </cell>
          <cell r="AY23759" t="str">
            <v>N</v>
          </cell>
        </row>
        <row r="23760">
          <cell r="AT23760" t="str">
            <v>Air France</v>
          </cell>
          <cell r="AY23760" t="str">
            <v>N</v>
          </cell>
        </row>
        <row r="23761">
          <cell r="AT23761" t="str">
            <v>CAAC</v>
          </cell>
          <cell r="AY23761" t="str">
            <v>N</v>
          </cell>
        </row>
        <row r="23762">
          <cell r="AT23762" t="str">
            <v>CAAC</v>
          </cell>
          <cell r="AY23762" t="str">
            <v>N</v>
          </cell>
        </row>
        <row r="23763">
          <cell r="AT23763" t="str">
            <v>Vietnam Airlines</v>
          </cell>
          <cell r="AY23763" t="str">
            <v>N</v>
          </cell>
        </row>
        <row r="23764">
          <cell r="AT23764" t="str">
            <v>CAAC</v>
          </cell>
          <cell r="AY23764" t="str">
            <v>N</v>
          </cell>
        </row>
        <row r="23765">
          <cell r="AT23765" t="str">
            <v>CAAC</v>
          </cell>
          <cell r="AY23765" t="str">
            <v>N</v>
          </cell>
        </row>
        <row r="23766">
          <cell r="AT23766" t="str">
            <v>CAAC</v>
          </cell>
          <cell r="AY23766" t="str">
            <v>N</v>
          </cell>
        </row>
        <row r="23767">
          <cell r="AT23767" t="str">
            <v>CAAC</v>
          </cell>
          <cell r="AY23767" t="str">
            <v>N</v>
          </cell>
        </row>
        <row r="23768">
          <cell r="AT23768" t="str">
            <v>CAAC</v>
          </cell>
          <cell r="AY23768" t="str">
            <v>N</v>
          </cell>
        </row>
        <row r="23769">
          <cell r="AT23769" t="str">
            <v>American Airlines</v>
          </cell>
          <cell r="AY23769" t="str">
            <v>N</v>
          </cell>
        </row>
        <row r="23770">
          <cell r="AT23770" t="str">
            <v>Deutsche Lufthansa - Segment A</v>
          </cell>
          <cell r="AY23770" t="str">
            <v>N</v>
          </cell>
        </row>
        <row r="23771">
          <cell r="AT23771" t="str">
            <v>Air Berlin</v>
          </cell>
          <cell r="AY23771" t="str">
            <v>N</v>
          </cell>
        </row>
        <row r="23772">
          <cell r="AT23772" t="str">
            <v>American Airlines</v>
          </cell>
          <cell r="AY23772" t="str">
            <v>N</v>
          </cell>
        </row>
        <row r="23773">
          <cell r="AT23773" t="str">
            <v>American Airlines</v>
          </cell>
          <cell r="AY23773" t="str">
            <v>N</v>
          </cell>
        </row>
        <row r="23774">
          <cell r="AT23774" t="str">
            <v>Vietnam Airlines</v>
          </cell>
          <cell r="AY23774" t="str">
            <v>N</v>
          </cell>
        </row>
        <row r="23775">
          <cell r="AT23775" t="str">
            <v>Vietnam Airlines</v>
          </cell>
          <cell r="AY23775" t="str">
            <v>N</v>
          </cell>
        </row>
        <row r="23776">
          <cell r="AT23776" t="str">
            <v>Vietnam Airlines</v>
          </cell>
          <cell r="AY23776" t="str">
            <v>N</v>
          </cell>
        </row>
        <row r="23777">
          <cell r="AT23777" t="str">
            <v>CAAC</v>
          </cell>
          <cell r="AY23777" t="str">
            <v>N</v>
          </cell>
        </row>
        <row r="23778">
          <cell r="AT23778" t="str">
            <v>Cambodia Angkor Air</v>
          </cell>
          <cell r="AY23778" t="str">
            <v>N</v>
          </cell>
        </row>
        <row r="23779">
          <cell r="AT23779" t="str">
            <v>Vietnam Airlines</v>
          </cell>
          <cell r="AY23779" t="str">
            <v>N</v>
          </cell>
        </row>
        <row r="23780">
          <cell r="AT23780" t="str">
            <v>Vietnam Airlines</v>
          </cell>
          <cell r="AY23780" t="str">
            <v>N</v>
          </cell>
        </row>
        <row r="23781">
          <cell r="AT23781" t="str">
            <v>Vietnam Airlines</v>
          </cell>
          <cell r="AY23781" t="str">
            <v>N</v>
          </cell>
        </row>
        <row r="23782">
          <cell r="AT23782" t="str">
            <v>CAAC</v>
          </cell>
          <cell r="AY23782" t="str">
            <v>N</v>
          </cell>
        </row>
        <row r="23783">
          <cell r="AT23783" t="str">
            <v>CAAC</v>
          </cell>
          <cell r="AY23783" t="str">
            <v>N</v>
          </cell>
        </row>
        <row r="23784">
          <cell r="AT23784" t="str">
            <v>CAAC</v>
          </cell>
          <cell r="AY23784" t="str">
            <v>N</v>
          </cell>
        </row>
        <row r="23785">
          <cell r="AT23785" t="str">
            <v>Vietnam Airlines</v>
          </cell>
          <cell r="AY23785" t="str">
            <v>N</v>
          </cell>
        </row>
        <row r="23786">
          <cell r="AT23786" t="str">
            <v>Vietnam Airlines</v>
          </cell>
          <cell r="AY23786" t="str">
            <v>N</v>
          </cell>
        </row>
        <row r="23787">
          <cell r="AT23787" t="str">
            <v>Vietnam Airlines</v>
          </cell>
          <cell r="AY23787" t="str">
            <v>N</v>
          </cell>
        </row>
        <row r="23788">
          <cell r="AT23788" t="str">
            <v>Gulf Air</v>
          </cell>
          <cell r="AY23788" t="str">
            <v>N</v>
          </cell>
        </row>
        <row r="23789">
          <cell r="AT23789" t="str">
            <v>Etihad Airways</v>
          </cell>
          <cell r="AY23789" t="str">
            <v>N</v>
          </cell>
        </row>
        <row r="23790">
          <cell r="AT23790" t="str">
            <v>Asiana Airlines</v>
          </cell>
          <cell r="AY23790" t="str">
            <v>N</v>
          </cell>
        </row>
        <row r="23791">
          <cell r="AT23791" t="str">
            <v>Qantas Airways</v>
          </cell>
          <cell r="AY23791" t="str">
            <v>N</v>
          </cell>
        </row>
        <row r="23792">
          <cell r="AT23792" t="str">
            <v>American Airlines</v>
          </cell>
          <cell r="AY23792" t="str">
            <v>N</v>
          </cell>
        </row>
        <row r="23793">
          <cell r="AT23793" t="str">
            <v>Air France</v>
          </cell>
          <cell r="AY23793" t="str">
            <v>N</v>
          </cell>
        </row>
        <row r="23794">
          <cell r="AT23794" t="str">
            <v>Frontier Airlines</v>
          </cell>
          <cell r="AY23794" t="str">
            <v>N</v>
          </cell>
        </row>
        <row r="23795">
          <cell r="AT23795" t="str">
            <v>Frontier Airlines</v>
          </cell>
          <cell r="AY23795" t="str">
            <v>N</v>
          </cell>
        </row>
        <row r="23796">
          <cell r="AT23796" t="str">
            <v>CAAC</v>
          </cell>
          <cell r="AY23796" t="str">
            <v>N</v>
          </cell>
        </row>
        <row r="23797">
          <cell r="AT23797" t="str">
            <v>CAAC</v>
          </cell>
          <cell r="AY23797" t="str">
            <v>N</v>
          </cell>
        </row>
        <row r="23798">
          <cell r="AT23798" t="str">
            <v>Gulf Air</v>
          </cell>
          <cell r="AY23798" t="str">
            <v>N</v>
          </cell>
        </row>
        <row r="23799">
          <cell r="AT23799" t="str">
            <v>Deutsche Lufthansa - Segment A</v>
          </cell>
          <cell r="AY23799" t="str">
            <v>N</v>
          </cell>
        </row>
        <row r="23800">
          <cell r="AT23800" t="str">
            <v>CAAC</v>
          </cell>
          <cell r="AY23800" t="str">
            <v>N</v>
          </cell>
        </row>
        <row r="23801">
          <cell r="AT23801" t="str">
            <v>Asiana Airlines</v>
          </cell>
          <cell r="AY23801" t="str">
            <v>N</v>
          </cell>
        </row>
        <row r="23802">
          <cell r="AT23802" t="str">
            <v>CAAC</v>
          </cell>
          <cell r="AY23802" t="str">
            <v>N</v>
          </cell>
        </row>
        <row r="23803">
          <cell r="AT23803" t="str">
            <v>Deutsche Lufthansa - Segment B</v>
          </cell>
          <cell r="AY23803" t="str">
            <v>N</v>
          </cell>
        </row>
        <row r="23804">
          <cell r="AT23804" t="str">
            <v>International Airlines Group</v>
          </cell>
          <cell r="AY23804" t="str">
            <v>N</v>
          </cell>
        </row>
        <row r="23805">
          <cell r="AT23805" t="str">
            <v>International Airlines Group</v>
          </cell>
          <cell r="AY23805" t="str">
            <v>N</v>
          </cell>
        </row>
        <row r="23806">
          <cell r="AT23806" t="str">
            <v>Asiana Airlines</v>
          </cell>
          <cell r="AY23806" t="str">
            <v>N</v>
          </cell>
        </row>
        <row r="23807">
          <cell r="AT23807" t="str">
            <v>Tradewind Aviation</v>
          </cell>
          <cell r="AY23807" t="str">
            <v>N</v>
          </cell>
        </row>
        <row r="23808">
          <cell r="AT23808" t="str">
            <v>International Airlines Group</v>
          </cell>
          <cell r="AY23808" t="str">
            <v>N</v>
          </cell>
        </row>
        <row r="23809">
          <cell r="AT23809" t="str">
            <v>CAAC</v>
          </cell>
          <cell r="AY23809" t="str">
            <v>N</v>
          </cell>
        </row>
        <row r="23810">
          <cell r="AT23810" t="str">
            <v>CAAC</v>
          </cell>
          <cell r="AY23810" t="str">
            <v>N</v>
          </cell>
        </row>
        <row r="23811">
          <cell r="AT23811" t="str">
            <v>CAAC</v>
          </cell>
          <cell r="AY23811" t="str">
            <v>N</v>
          </cell>
        </row>
        <row r="23812">
          <cell r="AT23812" t="str">
            <v>Qatar Airways</v>
          </cell>
          <cell r="AY23812" t="str">
            <v>N</v>
          </cell>
        </row>
        <row r="23813">
          <cell r="AT23813" t="str">
            <v>CAAC</v>
          </cell>
          <cell r="AY23813" t="str">
            <v>N</v>
          </cell>
        </row>
        <row r="23814">
          <cell r="AT23814" t="str">
            <v>Qatar Airways</v>
          </cell>
          <cell r="AY23814" t="str">
            <v>N</v>
          </cell>
        </row>
        <row r="23815">
          <cell r="AT23815" t="str">
            <v>International Airlines Group</v>
          </cell>
          <cell r="AY23815" t="str">
            <v>N</v>
          </cell>
        </row>
        <row r="23816">
          <cell r="AT23816" t="str">
            <v>Asiana Airlines</v>
          </cell>
          <cell r="AY23816" t="str">
            <v>N</v>
          </cell>
        </row>
        <row r="23817">
          <cell r="AT23817" t="str">
            <v>CAAC</v>
          </cell>
          <cell r="AY23817" t="str">
            <v>N</v>
          </cell>
        </row>
        <row r="23818">
          <cell r="AT23818" t="str">
            <v>CAAC</v>
          </cell>
          <cell r="AY23818" t="str">
            <v>N</v>
          </cell>
        </row>
        <row r="23819">
          <cell r="AT23819" t="str">
            <v>CAAC</v>
          </cell>
          <cell r="AY23819" t="str">
            <v>N</v>
          </cell>
        </row>
        <row r="23820">
          <cell r="AT23820" t="str">
            <v>American Airlines</v>
          </cell>
          <cell r="AY23820" t="str">
            <v>N</v>
          </cell>
        </row>
        <row r="23821">
          <cell r="AT23821" t="str">
            <v>Philippine Airlines</v>
          </cell>
          <cell r="AY23821" t="str">
            <v>N</v>
          </cell>
        </row>
        <row r="23822">
          <cell r="AT23822" t="str">
            <v>Philippine Airlines</v>
          </cell>
          <cell r="AY23822" t="str">
            <v>N</v>
          </cell>
        </row>
        <row r="23823">
          <cell r="AT23823" t="str">
            <v>International Airlines Group</v>
          </cell>
          <cell r="AY23823" t="str">
            <v>N</v>
          </cell>
        </row>
        <row r="23824">
          <cell r="AT23824" t="str">
            <v>Jetblue Airways Corp</v>
          </cell>
          <cell r="AY23824" t="str">
            <v>N</v>
          </cell>
        </row>
        <row r="23825">
          <cell r="AT23825" t="str">
            <v>Jetblue Airways Corp</v>
          </cell>
          <cell r="AY23825" t="str">
            <v>N</v>
          </cell>
        </row>
        <row r="23826">
          <cell r="AT23826" t="str">
            <v>Vietnam Airlines</v>
          </cell>
          <cell r="AY23826" t="str">
            <v>N</v>
          </cell>
        </row>
        <row r="23827">
          <cell r="AT23827" t="str">
            <v>China Hainan Airlines</v>
          </cell>
          <cell r="AY23827" t="str">
            <v>N</v>
          </cell>
        </row>
        <row r="23828">
          <cell r="AT23828" t="str">
            <v>International Airlines Group</v>
          </cell>
          <cell r="AY23828" t="str">
            <v>N</v>
          </cell>
        </row>
        <row r="23829">
          <cell r="AT23829" t="str">
            <v>Vietnam Airlines</v>
          </cell>
          <cell r="AY23829" t="str">
            <v>N</v>
          </cell>
        </row>
        <row r="23830">
          <cell r="AT23830" t="str">
            <v>CAAC</v>
          </cell>
          <cell r="AY23830" t="str">
            <v>N</v>
          </cell>
        </row>
        <row r="23831">
          <cell r="AT23831" t="str">
            <v>CAAC</v>
          </cell>
          <cell r="AY23831" t="str">
            <v>N</v>
          </cell>
        </row>
        <row r="23832">
          <cell r="AT23832" t="str">
            <v>Vietnam Airlines</v>
          </cell>
          <cell r="AY23832" t="str">
            <v>N</v>
          </cell>
        </row>
        <row r="23833">
          <cell r="AT23833" t="str">
            <v>Qatar Airways</v>
          </cell>
          <cell r="AY23833" t="str">
            <v>N</v>
          </cell>
        </row>
        <row r="23834">
          <cell r="AT23834" t="str">
            <v>CAAC</v>
          </cell>
          <cell r="AY23834" t="str">
            <v>N</v>
          </cell>
        </row>
        <row r="23835">
          <cell r="AT23835" t="str">
            <v>CAAC</v>
          </cell>
          <cell r="AY23835" t="str">
            <v>N</v>
          </cell>
        </row>
        <row r="23836">
          <cell r="AT23836" t="str">
            <v>CAAC</v>
          </cell>
          <cell r="AY23836" t="str">
            <v>N</v>
          </cell>
        </row>
        <row r="23837">
          <cell r="AT23837" t="str">
            <v>Vietnam Airlines</v>
          </cell>
          <cell r="AY23837" t="str">
            <v>N</v>
          </cell>
        </row>
        <row r="23838">
          <cell r="AT23838" t="str">
            <v>Vietnam Airlines</v>
          </cell>
          <cell r="AY23838" t="str">
            <v>N</v>
          </cell>
        </row>
        <row r="23839">
          <cell r="AT23839" t="str">
            <v>Vietnam Airlines</v>
          </cell>
          <cell r="AY23839" t="str">
            <v>N</v>
          </cell>
        </row>
        <row r="23840">
          <cell r="AT23840" t="str">
            <v>Qatar Airways</v>
          </cell>
          <cell r="AY23840" t="str">
            <v>N</v>
          </cell>
        </row>
        <row r="23841">
          <cell r="AT23841" t="str">
            <v>CAAC</v>
          </cell>
          <cell r="AY23841" t="str">
            <v>N</v>
          </cell>
        </row>
        <row r="23842">
          <cell r="AT23842" t="str">
            <v>CAAC</v>
          </cell>
          <cell r="AY23842" t="str">
            <v>N</v>
          </cell>
        </row>
        <row r="23843">
          <cell r="AT23843" t="str">
            <v>Volaris</v>
          </cell>
          <cell r="AY23843" t="str">
            <v>N</v>
          </cell>
        </row>
        <row r="23844">
          <cell r="AT23844" t="str">
            <v>Etihad Airways</v>
          </cell>
          <cell r="AY23844" t="str">
            <v>N</v>
          </cell>
        </row>
        <row r="23845">
          <cell r="AT23845" t="str">
            <v>Philippine Airlines</v>
          </cell>
          <cell r="AY23845" t="str">
            <v>N</v>
          </cell>
        </row>
        <row r="23846">
          <cell r="AT23846" t="str">
            <v>CAAC</v>
          </cell>
          <cell r="AY23846" t="str">
            <v>N</v>
          </cell>
        </row>
        <row r="23847">
          <cell r="AT23847" t="str">
            <v>CAAC</v>
          </cell>
          <cell r="AY23847" t="str">
            <v>N</v>
          </cell>
        </row>
        <row r="23848">
          <cell r="AT23848" t="str">
            <v>Asiana Airlines</v>
          </cell>
          <cell r="AY23848" t="str">
            <v>N</v>
          </cell>
        </row>
        <row r="23849">
          <cell r="AT23849" t="str">
            <v>Asiana Airlines</v>
          </cell>
          <cell r="AY23849" t="str">
            <v>N</v>
          </cell>
        </row>
        <row r="23850">
          <cell r="AT23850" t="str">
            <v>Deutsche Lufthansa - Segment B</v>
          </cell>
          <cell r="AY23850" t="str">
            <v>N</v>
          </cell>
        </row>
        <row r="23851">
          <cell r="AT23851" t="str">
            <v>CAAC</v>
          </cell>
          <cell r="AY23851" t="str">
            <v>N</v>
          </cell>
        </row>
        <row r="23852">
          <cell r="AT23852" t="str">
            <v>Etihad Airways</v>
          </cell>
          <cell r="AY23852" t="str">
            <v>N</v>
          </cell>
        </row>
        <row r="23853">
          <cell r="AT23853" t="str">
            <v>Vietnam Airlines</v>
          </cell>
          <cell r="AY23853" t="str">
            <v>N</v>
          </cell>
        </row>
        <row r="23854">
          <cell r="AT23854" t="str">
            <v>Longjiang Airlines</v>
          </cell>
          <cell r="AY23854" t="str">
            <v>N</v>
          </cell>
        </row>
        <row r="23855">
          <cell r="AT23855" t="str">
            <v>CAAC</v>
          </cell>
          <cell r="AY23855" t="str">
            <v>N</v>
          </cell>
        </row>
        <row r="23856">
          <cell r="AT23856" t="str">
            <v>Vietnam Airlines</v>
          </cell>
          <cell r="AY23856" t="str">
            <v>N</v>
          </cell>
        </row>
        <row r="23857">
          <cell r="AT23857" t="str">
            <v>Vietnam Airlines</v>
          </cell>
          <cell r="AY23857" t="str">
            <v>N</v>
          </cell>
        </row>
        <row r="23858">
          <cell r="AT23858" t="str">
            <v>CAAC</v>
          </cell>
          <cell r="AY23858" t="str">
            <v>N</v>
          </cell>
        </row>
        <row r="23859">
          <cell r="AT23859" t="str">
            <v>Deutsche Lufthansa - Segment A</v>
          </cell>
          <cell r="AY23859" t="str">
            <v>N</v>
          </cell>
        </row>
        <row r="23860">
          <cell r="AT23860" t="str">
            <v>Deutsche Lufthansa - Segment A</v>
          </cell>
          <cell r="AY23860" t="str">
            <v>N</v>
          </cell>
        </row>
        <row r="23861">
          <cell r="AT23861" t="str">
            <v>International Airlines Group</v>
          </cell>
          <cell r="AY23861" t="str">
            <v>N</v>
          </cell>
        </row>
        <row r="23862">
          <cell r="AT23862" t="str">
            <v>Asiana Airlines</v>
          </cell>
          <cell r="AY23862" t="str">
            <v>N</v>
          </cell>
        </row>
        <row r="23863">
          <cell r="AT23863" t="str">
            <v>CAAC</v>
          </cell>
          <cell r="AY23863" t="str">
            <v>N</v>
          </cell>
        </row>
        <row r="23864">
          <cell r="AT23864" t="str">
            <v>CAAC</v>
          </cell>
          <cell r="AY23864" t="str">
            <v>N</v>
          </cell>
        </row>
        <row r="23865">
          <cell r="AT23865" t="str">
            <v>Avianca Taca Holdings</v>
          </cell>
          <cell r="AY23865" t="str">
            <v>N</v>
          </cell>
        </row>
        <row r="23866">
          <cell r="AT23866" t="str">
            <v>Asiana Airlines</v>
          </cell>
          <cell r="AY23866" t="str">
            <v>N</v>
          </cell>
        </row>
        <row r="23867">
          <cell r="AT23867" t="str">
            <v>CAAC</v>
          </cell>
          <cell r="AY23867" t="str">
            <v>N</v>
          </cell>
        </row>
        <row r="23868">
          <cell r="AT23868" t="str">
            <v>CAAC</v>
          </cell>
          <cell r="AY23868" t="str">
            <v>N</v>
          </cell>
        </row>
        <row r="23869">
          <cell r="AT23869" t="str">
            <v>Vietnam Airlines</v>
          </cell>
          <cell r="AY23869" t="str">
            <v>N</v>
          </cell>
        </row>
        <row r="23870">
          <cell r="AT23870" t="str">
            <v>Vietnam Airlines</v>
          </cell>
          <cell r="AY23870" t="str">
            <v>N</v>
          </cell>
        </row>
        <row r="23871">
          <cell r="AT23871" t="str">
            <v>Deutsche Lufthansa - Segment A</v>
          </cell>
          <cell r="AY23871" t="str">
            <v>N</v>
          </cell>
        </row>
        <row r="23872">
          <cell r="AT23872" t="str">
            <v>Deutsche Lufthansa - Segment A</v>
          </cell>
          <cell r="AY23872" t="str">
            <v>N</v>
          </cell>
        </row>
        <row r="23873">
          <cell r="AT23873" t="str">
            <v>CAAC</v>
          </cell>
          <cell r="AY23873" t="str">
            <v>N</v>
          </cell>
        </row>
        <row r="23874">
          <cell r="AT23874" t="str">
            <v>CAAC</v>
          </cell>
          <cell r="AY23874" t="str">
            <v>N</v>
          </cell>
        </row>
        <row r="23875">
          <cell r="AT23875" t="str">
            <v>American Airlines</v>
          </cell>
          <cell r="AY23875" t="str">
            <v>N</v>
          </cell>
        </row>
        <row r="23876">
          <cell r="AT23876" t="str">
            <v>CAAC</v>
          </cell>
          <cell r="AY23876" t="str">
            <v>N</v>
          </cell>
        </row>
        <row r="23877">
          <cell r="AT23877" t="str">
            <v>CAAC</v>
          </cell>
          <cell r="AY23877" t="str">
            <v>N</v>
          </cell>
        </row>
        <row r="23878">
          <cell r="AT23878" t="str">
            <v>Aegean Airlines</v>
          </cell>
          <cell r="AY23878" t="str">
            <v>N</v>
          </cell>
        </row>
        <row r="23879">
          <cell r="AT23879" t="str">
            <v>Qantas Airways</v>
          </cell>
          <cell r="AY23879" t="str">
            <v>N</v>
          </cell>
        </row>
        <row r="23880">
          <cell r="AT23880" t="str">
            <v>Deutsche Lufthansa - Segment A</v>
          </cell>
          <cell r="AY23880" t="str">
            <v>N</v>
          </cell>
        </row>
        <row r="23881">
          <cell r="AT23881" t="str">
            <v>Deutsche Lufthansa - Segment A</v>
          </cell>
          <cell r="AY23881" t="str">
            <v>N</v>
          </cell>
        </row>
        <row r="23882">
          <cell r="AT23882" t="str">
            <v>CAAC</v>
          </cell>
          <cell r="AY23882" t="str">
            <v>N</v>
          </cell>
        </row>
        <row r="23883">
          <cell r="AT23883" t="str">
            <v>Volaris</v>
          </cell>
          <cell r="AY23883" t="str">
            <v>N</v>
          </cell>
        </row>
        <row r="23884">
          <cell r="AT23884" t="str">
            <v>CAAC</v>
          </cell>
          <cell r="AY23884" t="str">
            <v>N</v>
          </cell>
        </row>
        <row r="23885">
          <cell r="AT23885" t="str">
            <v>Vietnam Airlines</v>
          </cell>
          <cell r="AY23885" t="str">
            <v>N</v>
          </cell>
        </row>
        <row r="23886">
          <cell r="AT23886" t="str">
            <v>Trast Aero</v>
          </cell>
          <cell r="AY23886" t="str">
            <v>N</v>
          </cell>
        </row>
        <row r="23887">
          <cell r="AT23887" t="str">
            <v>Deutsche Lufthansa - Segment A</v>
          </cell>
          <cell r="AY23887" t="str">
            <v>N</v>
          </cell>
        </row>
        <row r="23888">
          <cell r="AT23888" t="str">
            <v>Deutsche Lufthansa - Segment A</v>
          </cell>
          <cell r="AY23888" t="str">
            <v>N</v>
          </cell>
        </row>
        <row r="23889">
          <cell r="AT23889" t="str">
            <v>Deutsche Lufthansa - Segment A</v>
          </cell>
          <cell r="AY23889" t="str">
            <v>N</v>
          </cell>
        </row>
        <row r="23890">
          <cell r="AT23890" t="str">
            <v>Deutsche Lufthansa - Segment B</v>
          </cell>
          <cell r="AY23890" t="str">
            <v>N</v>
          </cell>
        </row>
        <row r="23891">
          <cell r="AT23891" t="str">
            <v>Asiana Airlines</v>
          </cell>
          <cell r="AY23891" t="str">
            <v>N</v>
          </cell>
        </row>
        <row r="23892">
          <cell r="AT23892" t="str">
            <v>Vietnam Airlines</v>
          </cell>
          <cell r="AY23892" t="str">
            <v>N</v>
          </cell>
        </row>
        <row r="23893">
          <cell r="AT23893" t="str">
            <v>Deutsche Lufthansa - Segment A</v>
          </cell>
          <cell r="AY23893" t="str">
            <v>N</v>
          </cell>
        </row>
        <row r="23894">
          <cell r="AT23894" t="str">
            <v>Vietnam Airlines</v>
          </cell>
          <cell r="AY23894" t="str">
            <v>N</v>
          </cell>
        </row>
        <row r="23895">
          <cell r="AT23895" t="str">
            <v>Vietnam Airlines</v>
          </cell>
          <cell r="AY23895" t="str">
            <v>N</v>
          </cell>
        </row>
        <row r="23896">
          <cell r="AT23896" t="str">
            <v>Vietnam Airlines</v>
          </cell>
          <cell r="AY23896" t="str">
            <v>N</v>
          </cell>
        </row>
        <row r="23897">
          <cell r="AT23897" t="str">
            <v>Deutsche Lufthansa - Segment A</v>
          </cell>
          <cell r="AY23897" t="str">
            <v>N</v>
          </cell>
        </row>
        <row r="23898">
          <cell r="AT23898" t="str">
            <v>CAAC</v>
          </cell>
          <cell r="AY23898" t="str">
            <v>N</v>
          </cell>
        </row>
        <row r="23899">
          <cell r="AT23899" t="str">
            <v>Aegean Airlines</v>
          </cell>
          <cell r="AY23899" t="str">
            <v>N</v>
          </cell>
        </row>
        <row r="23900">
          <cell r="AT23900" t="str">
            <v>FIN Group</v>
          </cell>
          <cell r="AY23900" t="str">
            <v>N</v>
          </cell>
        </row>
        <row r="23901">
          <cell r="AT23901" t="str">
            <v>SVG Air</v>
          </cell>
          <cell r="AY23901" t="str">
            <v>N</v>
          </cell>
        </row>
        <row r="23902">
          <cell r="AT23902" t="str">
            <v>Petropavlovsk-Kamchatsky Air Enterprise</v>
          </cell>
          <cell r="AY23902" t="str">
            <v>N</v>
          </cell>
        </row>
        <row r="23903">
          <cell r="AT23903" t="str">
            <v>Trans Capital Air</v>
          </cell>
          <cell r="AY23903" t="str">
            <v>N</v>
          </cell>
        </row>
        <row r="23904">
          <cell r="AT23904" t="str">
            <v>Aeroflot</v>
          </cell>
          <cell r="AY23904" t="str">
            <v>N</v>
          </cell>
        </row>
        <row r="23905">
          <cell r="AT23905" t="str">
            <v>Deutsche Lufthansa - Segment A</v>
          </cell>
          <cell r="AY23905" t="str">
            <v>N</v>
          </cell>
        </row>
        <row r="23906">
          <cell r="AT23906" t="str">
            <v>Deutsche Lufthansa - Segment A</v>
          </cell>
          <cell r="AY23906" t="str">
            <v>N</v>
          </cell>
        </row>
        <row r="23907">
          <cell r="AT23907" t="str">
            <v>Deutsche Lufthansa - Segment A</v>
          </cell>
          <cell r="AY23907" t="str">
            <v>N</v>
          </cell>
        </row>
        <row r="23908">
          <cell r="AT23908" t="str">
            <v>Vietnam Airlines</v>
          </cell>
          <cell r="AY23908" t="str">
            <v>N</v>
          </cell>
        </row>
        <row r="23909">
          <cell r="AT23909" t="str">
            <v>Deutsche Lufthansa - Segment A</v>
          </cell>
          <cell r="AY23909" t="str">
            <v>N</v>
          </cell>
        </row>
        <row r="23910">
          <cell r="AT23910" t="str">
            <v>Deutsche Lufthansa - Segment A</v>
          </cell>
          <cell r="AY23910" t="str">
            <v>N</v>
          </cell>
        </row>
        <row r="23911">
          <cell r="AT23911" t="str">
            <v>CAAC</v>
          </cell>
          <cell r="AY23911" t="str">
            <v>N</v>
          </cell>
        </row>
        <row r="23912">
          <cell r="AT23912" t="str">
            <v>Trans Capital Air</v>
          </cell>
          <cell r="AY23912" t="str">
            <v>N</v>
          </cell>
        </row>
        <row r="23913">
          <cell r="AT23913" t="str">
            <v>Berjaya Air</v>
          </cell>
          <cell r="AY23913" t="str">
            <v>N</v>
          </cell>
        </row>
        <row r="23914">
          <cell r="AT23914" t="str">
            <v>Berjaya Air</v>
          </cell>
          <cell r="AY23914" t="str">
            <v>N</v>
          </cell>
        </row>
        <row r="23915">
          <cell r="AT23915" t="str">
            <v>Berjaya Air</v>
          </cell>
          <cell r="AY23915" t="str">
            <v>N</v>
          </cell>
        </row>
        <row r="23916">
          <cell r="AT23916" t="str">
            <v>Trans Capital Air</v>
          </cell>
          <cell r="AY23916" t="str">
            <v>N</v>
          </cell>
        </row>
        <row r="23917">
          <cell r="AT23917" t="str">
            <v>Trans Capital Air</v>
          </cell>
          <cell r="AY23917" t="str">
            <v>N</v>
          </cell>
        </row>
        <row r="23918">
          <cell r="AT23918" t="str">
            <v>LTA-Linea Turistica Aereotuy</v>
          </cell>
          <cell r="AY23918" t="str">
            <v>N</v>
          </cell>
        </row>
        <row r="23919">
          <cell r="AT23919" t="str">
            <v>Trans Capital Air</v>
          </cell>
          <cell r="AY23919" t="str">
            <v>N</v>
          </cell>
        </row>
        <row r="23920">
          <cell r="AT23920" t="str">
            <v>CAAC</v>
          </cell>
          <cell r="AY23920" t="str">
            <v>N</v>
          </cell>
        </row>
        <row r="23921">
          <cell r="AT23921" t="str">
            <v>Air India Limited</v>
          </cell>
          <cell r="AY23921" t="str">
            <v>N</v>
          </cell>
        </row>
        <row r="23922">
          <cell r="AT23922" t="str">
            <v>Aeroflot</v>
          </cell>
          <cell r="AY23922" t="str">
            <v>N</v>
          </cell>
        </row>
        <row r="23923">
          <cell r="AT23923" t="str">
            <v>Trans Capital Air</v>
          </cell>
          <cell r="AY23923" t="str">
            <v>N</v>
          </cell>
        </row>
        <row r="23924">
          <cell r="AT23924" t="str">
            <v>Air India Limited</v>
          </cell>
          <cell r="AY23924" t="str">
            <v>N</v>
          </cell>
        </row>
        <row r="23925">
          <cell r="AT23925" t="str">
            <v>Air India Limited</v>
          </cell>
          <cell r="AY23925" t="str">
            <v>N</v>
          </cell>
        </row>
        <row r="23926">
          <cell r="AT23926" t="str">
            <v>Aeroflot</v>
          </cell>
          <cell r="AY23926" t="str">
            <v>N</v>
          </cell>
        </row>
        <row r="23927">
          <cell r="AT23927" t="str">
            <v>Aeroflot</v>
          </cell>
          <cell r="AY23927" t="str">
            <v>N</v>
          </cell>
        </row>
        <row r="23928">
          <cell r="AT23928" t="str">
            <v>Air India Limited</v>
          </cell>
          <cell r="AY23928" t="str">
            <v>N</v>
          </cell>
        </row>
        <row r="23929">
          <cell r="AT23929" t="str">
            <v>Deutsche Lufthansa - Segment A</v>
          </cell>
          <cell r="AY23929" t="str">
            <v>N</v>
          </cell>
        </row>
        <row r="23930">
          <cell r="AT23930" t="str">
            <v>Air France</v>
          </cell>
          <cell r="AY23930" t="str">
            <v>N</v>
          </cell>
        </row>
        <row r="23931">
          <cell r="AT23931" t="str">
            <v>Air India Limited</v>
          </cell>
          <cell r="AY23931" t="str">
            <v>N</v>
          </cell>
        </row>
        <row r="23932">
          <cell r="AT23932" t="str">
            <v>CAAC</v>
          </cell>
          <cell r="AY23932" t="str">
            <v>N</v>
          </cell>
        </row>
        <row r="23933">
          <cell r="AT23933" t="str">
            <v>Air India Limited</v>
          </cell>
          <cell r="AY23933" t="str">
            <v>N</v>
          </cell>
        </row>
        <row r="23934">
          <cell r="AT23934" t="str">
            <v>Gulf Air</v>
          </cell>
          <cell r="AY23934" t="str">
            <v>N</v>
          </cell>
        </row>
        <row r="23935">
          <cell r="AT23935" t="str">
            <v>CAAC</v>
          </cell>
          <cell r="AY23935" t="str">
            <v>N</v>
          </cell>
        </row>
        <row r="23936">
          <cell r="AT23936" t="str">
            <v>CAAC</v>
          </cell>
          <cell r="AY23936" t="str">
            <v>N</v>
          </cell>
        </row>
        <row r="23937">
          <cell r="AT23937" t="str">
            <v>Air India Limited</v>
          </cell>
          <cell r="AY23937" t="str">
            <v>N</v>
          </cell>
        </row>
        <row r="23938">
          <cell r="AT23938" t="str">
            <v>Aeroflot</v>
          </cell>
          <cell r="AY23938" t="str">
            <v>N</v>
          </cell>
        </row>
        <row r="23939">
          <cell r="AT23939" t="str">
            <v>Aeroflot</v>
          </cell>
          <cell r="AY23939" t="str">
            <v>N</v>
          </cell>
        </row>
        <row r="23940">
          <cell r="AT23940" t="str">
            <v>Aeroflot</v>
          </cell>
          <cell r="AY23940" t="str">
            <v>N</v>
          </cell>
        </row>
        <row r="23941">
          <cell r="AT23941" t="str">
            <v>Air India Limited</v>
          </cell>
          <cell r="AY23941" t="str">
            <v>N</v>
          </cell>
        </row>
        <row r="23942">
          <cell r="AT23942" t="str">
            <v>Aeroflot</v>
          </cell>
          <cell r="AY23942" t="str">
            <v>N</v>
          </cell>
        </row>
        <row r="23943">
          <cell r="AT23943" t="str">
            <v>Aeroflot</v>
          </cell>
          <cell r="AY23943" t="str">
            <v>N</v>
          </cell>
        </row>
        <row r="23944">
          <cell r="AT23944" t="str">
            <v>Petroleum Air Services</v>
          </cell>
          <cell r="AY23944" t="str">
            <v>N</v>
          </cell>
        </row>
        <row r="23945">
          <cell r="AT23945" t="str">
            <v>Air France</v>
          </cell>
          <cell r="AY23945" t="str">
            <v>N</v>
          </cell>
        </row>
        <row r="23946">
          <cell r="AT23946" t="str">
            <v>Grodno Aviakompania</v>
          </cell>
          <cell r="AY23946" t="str">
            <v>N</v>
          </cell>
        </row>
        <row r="23947">
          <cell r="AT23947" t="str">
            <v>Saudi Arabian Airlines</v>
          </cell>
          <cell r="AY23947" t="str">
            <v>N</v>
          </cell>
        </row>
        <row r="23948">
          <cell r="AT23948" t="str">
            <v>Saudi Arabian Airlines</v>
          </cell>
          <cell r="AY23948" t="str">
            <v>N</v>
          </cell>
        </row>
        <row r="23949">
          <cell r="AT23949" t="str">
            <v>Deutsche Lufthansa - Segment B</v>
          </cell>
          <cell r="AY23949" t="str">
            <v>N</v>
          </cell>
        </row>
        <row r="23950">
          <cell r="AT23950" t="str">
            <v>Petroleum Air Services</v>
          </cell>
          <cell r="AY23950" t="str">
            <v>N</v>
          </cell>
        </row>
        <row r="23951">
          <cell r="AT23951" t="str">
            <v>Frontier Airlines</v>
          </cell>
          <cell r="AY23951" t="str">
            <v>N</v>
          </cell>
        </row>
        <row r="23952">
          <cell r="AT23952" t="str">
            <v>Frontier Airlines</v>
          </cell>
          <cell r="AY23952" t="str">
            <v>N</v>
          </cell>
        </row>
        <row r="23953">
          <cell r="AT23953" t="str">
            <v>Frontier Airlines</v>
          </cell>
          <cell r="AY23953" t="str">
            <v>N</v>
          </cell>
        </row>
        <row r="23954">
          <cell r="AT23954" t="str">
            <v>Saudi Arabian Airlines</v>
          </cell>
          <cell r="AY23954" t="str">
            <v>N</v>
          </cell>
        </row>
        <row r="23955">
          <cell r="AT23955" t="str">
            <v>Kata Transportation Company</v>
          </cell>
          <cell r="AY23955" t="str">
            <v>N</v>
          </cell>
        </row>
        <row r="23956">
          <cell r="AT23956" t="str">
            <v>Saudi Arabian Airlines</v>
          </cell>
          <cell r="AY23956" t="str">
            <v>N</v>
          </cell>
        </row>
        <row r="23957">
          <cell r="AT23957" t="str">
            <v>Saudi Arabian Airlines</v>
          </cell>
          <cell r="AY23957" t="str">
            <v>N</v>
          </cell>
        </row>
        <row r="23958">
          <cell r="AT23958" t="str">
            <v>Trans Capital Air</v>
          </cell>
          <cell r="AY23958" t="str">
            <v>N</v>
          </cell>
        </row>
        <row r="23959">
          <cell r="AT23959" t="str">
            <v>Air Tindi</v>
          </cell>
          <cell r="AY23959" t="str">
            <v>N</v>
          </cell>
        </row>
        <row r="23960">
          <cell r="AT23960" t="str">
            <v>KrasAvia</v>
          </cell>
          <cell r="AY23960" t="str">
            <v>N</v>
          </cell>
        </row>
        <row r="23961">
          <cell r="AT23961" t="str">
            <v>China Eastern Airlines Jiangsu</v>
          </cell>
          <cell r="AY23961" t="str">
            <v>N</v>
          </cell>
        </row>
        <row r="23962">
          <cell r="AT23962" t="str">
            <v>Air India Limited</v>
          </cell>
          <cell r="AY23962" t="str">
            <v>N</v>
          </cell>
        </row>
        <row r="23963">
          <cell r="AT23963" t="str">
            <v>Air India Limited</v>
          </cell>
          <cell r="AY23963" t="str">
            <v>N</v>
          </cell>
        </row>
        <row r="23964">
          <cell r="AT23964" t="str">
            <v>Air India Limited</v>
          </cell>
          <cell r="AY23964" t="str">
            <v>N</v>
          </cell>
        </row>
        <row r="23965">
          <cell r="AT23965" t="str">
            <v>China Eastern Airlines Jiangsu</v>
          </cell>
          <cell r="AY23965" t="str">
            <v>N</v>
          </cell>
        </row>
        <row r="23966">
          <cell r="AT23966" t="str">
            <v>Air India Limited</v>
          </cell>
          <cell r="AY23966" t="str">
            <v>N</v>
          </cell>
        </row>
        <row r="23967">
          <cell r="AT23967" t="str">
            <v>Air India Limited</v>
          </cell>
          <cell r="AY23967" t="str">
            <v>N</v>
          </cell>
        </row>
        <row r="23968">
          <cell r="AT23968" t="str">
            <v>CAAC</v>
          </cell>
          <cell r="AY23968" t="str">
            <v>N</v>
          </cell>
        </row>
        <row r="23969">
          <cell r="AT23969" t="str">
            <v>Air France</v>
          </cell>
          <cell r="AY23969" t="str">
            <v>N</v>
          </cell>
        </row>
        <row r="23970">
          <cell r="AT23970" t="str">
            <v>Air India Limited</v>
          </cell>
          <cell r="AY23970" t="str">
            <v>N</v>
          </cell>
        </row>
        <row r="23971">
          <cell r="AT23971" t="str">
            <v>Air India Limited</v>
          </cell>
          <cell r="AY23971" t="str">
            <v>N</v>
          </cell>
        </row>
        <row r="23972">
          <cell r="AT23972" t="str">
            <v>China Eastern Airlines Jiangsu</v>
          </cell>
          <cell r="AY23972" t="str">
            <v>N</v>
          </cell>
        </row>
        <row r="23973">
          <cell r="AT23973" t="str">
            <v>CAAC</v>
          </cell>
          <cell r="AY23973" t="str">
            <v>N</v>
          </cell>
        </row>
        <row r="23974">
          <cell r="AT23974" t="str">
            <v>Air India Limited</v>
          </cell>
          <cell r="AY23974" t="str">
            <v>N</v>
          </cell>
        </row>
        <row r="23975">
          <cell r="AT23975" t="str">
            <v>Tli Cho Air</v>
          </cell>
          <cell r="AY23975" t="str">
            <v>N</v>
          </cell>
        </row>
        <row r="23976">
          <cell r="AT23976" t="str">
            <v>FIN Group</v>
          </cell>
          <cell r="AY23976" t="str">
            <v>N</v>
          </cell>
        </row>
        <row r="23977">
          <cell r="AT23977" t="str">
            <v>FIN Group</v>
          </cell>
          <cell r="AY23977" t="str">
            <v>N</v>
          </cell>
        </row>
        <row r="23978">
          <cell r="AT23978" t="str">
            <v>Air India Limited</v>
          </cell>
          <cell r="AY23978" t="str">
            <v>N</v>
          </cell>
        </row>
        <row r="23979">
          <cell r="AT23979" t="str">
            <v>Voyageur Airways</v>
          </cell>
          <cell r="AY23979" t="str">
            <v>N</v>
          </cell>
        </row>
        <row r="23980">
          <cell r="AT23980" t="str">
            <v>FIN Group</v>
          </cell>
          <cell r="AY23980" t="str">
            <v>N</v>
          </cell>
        </row>
        <row r="23981">
          <cell r="AT23981" t="str">
            <v>FIN Group</v>
          </cell>
          <cell r="AY23981" t="str">
            <v>N</v>
          </cell>
        </row>
        <row r="23982">
          <cell r="AT23982" t="str">
            <v>Air Tindi</v>
          </cell>
          <cell r="AY23982" t="str">
            <v>N</v>
          </cell>
        </row>
        <row r="23983">
          <cell r="AT23983" t="str">
            <v>Rose Air</v>
          </cell>
          <cell r="AY23983" t="str">
            <v>N</v>
          </cell>
        </row>
        <row r="23984">
          <cell r="AT23984" t="str">
            <v>Pelita Air Service</v>
          </cell>
          <cell r="AY23984" t="str">
            <v>N</v>
          </cell>
        </row>
        <row r="23985">
          <cell r="AT23985" t="str">
            <v>Airkenya Aviation</v>
          </cell>
          <cell r="AY23985" t="str">
            <v>N</v>
          </cell>
        </row>
        <row r="23986">
          <cell r="AT23986" t="str">
            <v>Air Tindi</v>
          </cell>
          <cell r="AY23986" t="str">
            <v>N</v>
          </cell>
        </row>
        <row r="23987">
          <cell r="AT23987" t="str">
            <v>Key Lime Air</v>
          </cell>
          <cell r="AY23987" t="str">
            <v>N</v>
          </cell>
        </row>
        <row r="23988">
          <cell r="AT23988" t="str">
            <v>Trans Capital Air</v>
          </cell>
          <cell r="AY23988" t="str">
            <v>N</v>
          </cell>
        </row>
        <row r="23989">
          <cell r="AT23989" t="str">
            <v>Air Tindi</v>
          </cell>
          <cell r="AY23989" t="str">
            <v>N</v>
          </cell>
        </row>
        <row r="23990">
          <cell r="AT23990" t="str">
            <v>Jetblue Airways Corp</v>
          </cell>
          <cell r="AY23990" t="str">
            <v>N</v>
          </cell>
        </row>
        <row r="23991">
          <cell r="AT23991" t="str">
            <v>Deutsche Lufthansa - Segment B</v>
          </cell>
          <cell r="AY23991" t="str">
            <v>N</v>
          </cell>
        </row>
        <row r="23992">
          <cell r="AT23992" t="str">
            <v>Deutsche Lufthansa - Segment B</v>
          </cell>
          <cell r="AY23992" t="str">
            <v>N</v>
          </cell>
        </row>
        <row r="23993">
          <cell r="AT23993" t="str">
            <v>Deutsche Lufthansa - Segment B</v>
          </cell>
          <cell r="AY23993" t="str">
            <v>N</v>
          </cell>
        </row>
        <row r="23994">
          <cell r="AT23994" t="str">
            <v>Deutsche Lufthansa - Segment B</v>
          </cell>
          <cell r="AY23994" t="str">
            <v>N</v>
          </cell>
        </row>
        <row r="23995">
          <cell r="AT23995" t="str">
            <v>Petroleum Air Services</v>
          </cell>
          <cell r="AY23995" t="str">
            <v>N</v>
          </cell>
        </row>
        <row r="23996">
          <cell r="AT23996" t="str">
            <v>Petroleum Air Services</v>
          </cell>
          <cell r="AY23996" t="str">
            <v>N</v>
          </cell>
        </row>
        <row r="23997">
          <cell r="AT23997" t="str">
            <v>Jetblue Airways Corp</v>
          </cell>
          <cell r="AY23997" t="str">
            <v>N</v>
          </cell>
        </row>
        <row r="23998">
          <cell r="AT23998" t="str">
            <v>Monarch Airlines</v>
          </cell>
          <cell r="AY23998" t="str">
            <v>N</v>
          </cell>
        </row>
        <row r="23999">
          <cell r="AT23999" t="str">
            <v>Deutsche Lufthansa - Segment B</v>
          </cell>
          <cell r="AY23999" t="str">
            <v>N</v>
          </cell>
        </row>
        <row r="24000">
          <cell r="AT24000" t="str">
            <v>Deutsche Lufthansa - Segment B</v>
          </cell>
          <cell r="AY24000" t="str">
            <v>N</v>
          </cell>
        </row>
        <row r="24001">
          <cell r="AT24001" t="str">
            <v>Monarch Airlines</v>
          </cell>
          <cell r="AY24001" t="str">
            <v>N</v>
          </cell>
        </row>
        <row r="24002">
          <cell r="AT24002" t="str">
            <v>Pelita Air Service</v>
          </cell>
          <cell r="AY24002" t="str">
            <v>N</v>
          </cell>
        </row>
        <row r="24003">
          <cell r="AT24003" t="str">
            <v>Badr Airlines</v>
          </cell>
          <cell r="AY24003" t="str">
            <v>N</v>
          </cell>
        </row>
        <row r="24004">
          <cell r="AT24004" t="str">
            <v>Deutsche Lufthansa - Segment C</v>
          </cell>
          <cell r="AY24004" t="str">
            <v>N</v>
          </cell>
        </row>
        <row r="24005">
          <cell r="AT24005" t="str">
            <v>Jetblue Airways Corp</v>
          </cell>
          <cell r="AY24005" t="str">
            <v>N</v>
          </cell>
        </row>
        <row r="24006">
          <cell r="AT24006" t="str">
            <v>Deutsche Lufthansa - Segment B</v>
          </cell>
          <cell r="AY24006" t="str">
            <v>N</v>
          </cell>
        </row>
        <row r="24007">
          <cell r="AT24007" t="str">
            <v>International Airlines Group</v>
          </cell>
          <cell r="AY24007" t="str">
            <v>N</v>
          </cell>
        </row>
        <row r="24008">
          <cell r="AT24008" t="str">
            <v>FIN Group</v>
          </cell>
          <cell r="AY24008" t="str">
            <v>N</v>
          </cell>
        </row>
        <row r="24009">
          <cell r="AT24009" t="str">
            <v>Jetblue Airways Corp</v>
          </cell>
          <cell r="AY24009" t="str">
            <v>N</v>
          </cell>
        </row>
        <row r="24010">
          <cell r="AT24010" t="str">
            <v>FIN Group</v>
          </cell>
          <cell r="AY24010" t="str">
            <v>N</v>
          </cell>
        </row>
        <row r="24011">
          <cell r="AT24011" t="str">
            <v>Gulf Air</v>
          </cell>
          <cell r="AY24011" t="str">
            <v>N</v>
          </cell>
        </row>
        <row r="24012">
          <cell r="AT24012" t="str">
            <v>Deutsche Lufthansa - Segment A</v>
          </cell>
          <cell r="AY24012" t="str">
            <v>N</v>
          </cell>
        </row>
        <row r="24013">
          <cell r="AT24013" t="str">
            <v>Vietnam Airlines</v>
          </cell>
          <cell r="AY24013" t="str">
            <v>N</v>
          </cell>
        </row>
        <row r="24014">
          <cell r="AT24014" t="str">
            <v>Deutsche Lufthansa - Segment B</v>
          </cell>
          <cell r="AY24014" t="str">
            <v>N</v>
          </cell>
        </row>
        <row r="24015">
          <cell r="AT24015" t="str">
            <v>CAAC</v>
          </cell>
          <cell r="AY24015" t="str">
            <v>N</v>
          </cell>
        </row>
        <row r="24016">
          <cell r="AT24016" t="str">
            <v>Jetblue Airways Corp</v>
          </cell>
          <cell r="AY24016" t="str">
            <v>N</v>
          </cell>
        </row>
        <row r="24017">
          <cell r="AT24017" t="str">
            <v>FIN Group</v>
          </cell>
          <cell r="AY24017" t="str">
            <v>N</v>
          </cell>
        </row>
        <row r="24018">
          <cell r="AT24018" t="str">
            <v>Ural Airlines</v>
          </cell>
          <cell r="AY24018" t="str">
            <v>N</v>
          </cell>
        </row>
        <row r="24019">
          <cell r="AT24019" t="str">
            <v>CAAC</v>
          </cell>
          <cell r="AY24019" t="str">
            <v>N</v>
          </cell>
        </row>
        <row r="24020">
          <cell r="AT24020" t="str">
            <v>ADA - Aerolinea de Antioquia</v>
          </cell>
          <cell r="AY24020" t="str">
            <v>N</v>
          </cell>
        </row>
        <row r="24021">
          <cell r="AT24021" t="str">
            <v>Deutsche Lufthansa - Segment C</v>
          </cell>
          <cell r="AY24021" t="str">
            <v>N</v>
          </cell>
        </row>
        <row r="24022">
          <cell r="AT24022" t="str">
            <v>Hahn Air</v>
          </cell>
          <cell r="AY24022" t="str">
            <v>N</v>
          </cell>
        </row>
        <row r="24023">
          <cell r="AT24023" t="str">
            <v>ADA - Aerolinea de Antioquia</v>
          </cell>
          <cell r="AY24023" t="str">
            <v>N</v>
          </cell>
        </row>
        <row r="24024">
          <cell r="AT24024" t="str">
            <v>Kazan Air Enterprise</v>
          </cell>
          <cell r="AY24024" t="str">
            <v>N</v>
          </cell>
        </row>
        <row r="24025">
          <cell r="AT24025" t="str">
            <v>International Airlines Group</v>
          </cell>
          <cell r="AY24025" t="str">
            <v>N</v>
          </cell>
        </row>
        <row r="24026">
          <cell r="AT24026" t="str">
            <v>ADA - Aerolinea de Antioquia</v>
          </cell>
          <cell r="AY24026" t="str">
            <v>N</v>
          </cell>
        </row>
        <row r="24027">
          <cell r="AT24027" t="str">
            <v>Smart</v>
          </cell>
          <cell r="AY24027" t="str">
            <v>N</v>
          </cell>
        </row>
        <row r="24028">
          <cell r="AT24028" t="str">
            <v>Skyward International Aviation</v>
          </cell>
          <cell r="AY24028" t="str">
            <v>N</v>
          </cell>
        </row>
        <row r="24029">
          <cell r="AT24029" t="str">
            <v>Skyward International Aviation</v>
          </cell>
          <cell r="AY24029" t="str">
            <v>N</v>
          </cell>
        </row>
        <row r="24030">
          <cell r="AT24030" t="str">
            <v>Deutsche Lufthansa - Segment C</v>
          </cell>
          <cell r="AY24030" t="str">
            <v>N</v>
          </cell>
        </row>
        <row r="24031">
          <cell r="AT24031" t="str">
            <v>Alliance Airlines</v>
          </cell>
          <cell r="AY24031" t="str">
            <v>N</v>
          </cell>
        </row>
        <row r="24032">
          <cell r="AT24032" t="str">
            <v>Sky Capital Airlines</v>
          </cell>
          <cell r="AY24032" t="str">
            <v>N</v>
          </cell>
        </row>
        <row r="24033">
          <cell r="AT24033" t="str">
            <v>Skyward International Aviation</v>
          </cell>
          <cell r="AY24033" t="str">
            <v>N</v>
          </cell>
        </row>
        <row r="24034">
          <cell r="AT24034" t="str">
            <v>Skyward International Aviation</v>
          </cell>
          <cell r="AY24034" t="str">
            <v>N</v>
          </cell>
        </row>
        <row r="24035">
          <cell r="AT24035" t="str">
            <v>Niger Airlines</v>
          </cell>
          <cell r="AY24035" t="str">
            <v>N</v>
          </cell>
        </row>
        <row r="24036">
          <cell r="AT24036" t="str">
            <v>Jubba Airways</v>
          </cell>
          <cell r="AY24036" t="str">
            <v>N</v>
          </cell>
        </row>
        <row r="24037">
          <cell r="AT24037" t="str">
            <v>FIN Group</v>
          </cell>
          <cell r="AY24037" t="str">
            <v>N</v>
          </cell>
        </row>
        <row r="24038">
          <cell r="AT24038" t="str">
            <v>FIN Group</v>
          </cell>
          <cell r="AY24038" t="str">
            <v>N</v>
          </cell>
        </row>
        <row r="24039">
          <cell r="AT24039" t="str">
            <v>Avior Regional</v>
          </cell>
          <cell r="AY24039" t="str">
            <v>N</v>
          </cell>
        </row>
        <row r="24040">
          <cell r="AT24040" t="str">
            <v>FIN Group</v>
          </cell>
          <cell r="AY24040" t="str">
            <v>N</v>
          </cell>
        </row>
        <row r="24041">
          <cell r="AT24041" t="str">
            <v>FIN Group</v>
          </cell>
          <cell r="AY24041" t="str">
            <v>N</v>
          </cell>
        </row>
        <row r="24042">
          <cell r="AT24042" t="str">
            <v>Rudufu LTD</v>
          </cell>
          <cell r="AY24042" t="str">
            <v>N</v>
          </cell>
        </row>
        <row r="24043">
          <cell r="AT24043" t="str">
            <v>Skyward International Aviation</v>
          </cell>
          <cell r="AY24043" t="str">
            <v>N</v>
          </cell>
        </row>
        <row r="24044">
          <cell r="AT24044" t="str">
            <v>Qeshm Airlines</v>
          </cell>
          <cell r="AY24044" t="str">
            <v>N</v>
          </cell>
        </row>
        <row r="24045">
          <cell r="AT24045" t="str">
            <v>TransNusa Air Services</v>
          </cell>
          <cell r="AY24045" t="str">
            <v>N</v>
          </cell>
        </row>
        <row r="24046">
          <cell r="AT24046" t="str">
            <v>Hahn Air</v>
          </cell>
          <cell r="AY24046" t="str">
            <v>N</v>
          </cell>
        </row>
        <row r="24047">
          <cell r="AT24047" t="str">
            <v>Minoan Air</v>
          </cell>
          <cell r="AY24047" t="str">
            <v>N</v>
          </cell>
        </row>
        <row r="24048">
          <cell r="AT24048" t="str">
            <v>FIN Group</v>
          </cell>
          <cell r="AY24048" t="str">
            <v>N</v>
          </cell>
        </row>
        <row r="24049">
          <cell r="AT24049" t="str">
            <v>FIN Group</v>
          </cell>
          <cell r="AY24049" t="str">
            <v>N</v>
          </cell>
        </row>
        <row r="24050">
          <cell r="AT24050" t="str">
            <v>FIN Group</v>
          </cell>
          <cell r="AY24050" t="str">
            <v>N</v>
          </cell>
        </row>
        <row r="24051">
          <cell r="AT24051" t="str">
            <v>Atlas Air (Kenya)</v>
          </cell>
          <cell r="AY24051" t="str">
            <v>N</v>
          </cell>
        </row>
        <row r="24052">
          <cell r="AT24052" t="str">
            <v>Minoan Air</v>
          </cell>
          <cell r="AY24052" t="str">
            <v>N</v>
          </cell>
        </row>
        <row r="24053">
          <cell r="AT24053" t="str">
            <v>InselAir Aruba</v>
          </cell>
          <cell r="AY24053" t="str">
            <v>N</v>
          </cell>
        </row>
        <row r="24054">
          <cell r="AT24054" t="str">
            <v>InselAir Aruba</v>
          </cell>
          <cell r="AY24054" t="str">
            <v>N</v>
          </cell>
        </row>
        <row r="24055">
          <cell r="AT24055" t="str">
            <v>Minoan Air</v>
          </cell>
          <cell r="AY24055" t="str">
            <v>N</v>
          </cell>
        </row>
        <row r="24056">
          <cell r="AT24056" t="str">
            <v>Rudufu LTD</v>
          </cell>
          <cell r="AY24056" t="str">
            <v>N</v>
          </cell>
        </row>
        <row r="24057">
          <cell r="AT24057" t="str">
            <v>ATSA - Aero Transporte SA</v>
          </cell>
          <cell r="AY24057" t="str">
            <v>N</v>
          </cell>
        </row>
        <row r="24058">
          <cell r="AT24058" t="str">
            <v>Deutsche Lufthansa - Segment C</v>
          </cell>
          <cell r="AY24058" t="str">
            <v>N</v>
          </cell>
        </row>
        <row r="24059">
          <cell r="AT24059" t="str">
            <v>Smart</v>
          </cell>
          <cell r="AY24059" t="str">
            <v>N</v>
          </cell>
        </row>
        <row r="24060">
          <cell r="AT24060" t="str">
            <v>Iranian Naft Airlines</v>
          </cell>
          <cell r="AY24060" t="str">
            <v>N</v>
          </cell>
        </row>
        <row r="24061">
          <cell r="AT24061" t="str">
            <v>Air Panama</v>
          </cell>
          <cell r="AY24061" t="str">
            <v>N</v>
          </cell>
        </row>
        <row r="24062">
          <cell r="AT24062" t="str">
            <v>Hunnu Air</v>
          </cell>
          <cell r="AY24062" t="str">
            <v>N</v>
          </cell>
        </row>
        <row r="24063">
          <cell r="AT24063" t="str">
            <v>Air Panama</v>
          </cell>
          <cell r="AY24063" t="str">
            <v>N</v>
          </cell>
        </row>
        <row r="24064">
          <cell r="AT24064" t="str">
            <v>TransNusa Air Services</v>
          </cell>
          <cell r="AY24064" t="str">
            <v>N</v>
          </cell>
        </row>
        <row r="24065">
          <cell r="AT24065" t="str">
            <v>Polet Airlines</v>
          </cell>
          <cell r="AY24065" t="str">
            <v>N</v>
          </cell>
        </row>
        <row r="24066">
          <cell r="AT24066" t="str">
            <v>Polet Airlines</v>
          </cell>
          <cell r="AY24066" t="str">
            <v>N</v>
          </cell>
        </row>
        <row r="24067">
          <cell r="AT24067" t="str">
            <v>Mayair</v>
          </cell>
          <cell r="AY24067" t="str">
            <v>N</v>
          </cell>
        </row>
        <row r="24068">
          <cell r="AT24068" t="str">
            <v>Qeshm Airlines</v>
          </cell>
          <cell r="AY24068" t="str">
            <v>N</v>
          </cell>
        </row>
        <row r="24069">
          <cell r="AT24069" t="str">
            <v>Qeshm Airlines</v>
          </cell>
          <cell r="AY24069" t="str">
            <v>N</v>
          </cell>
        </row>
        <row r="24070">
          <cell r="AT24070" t="str">
            <v>Qeshm Airlines</v>
          </cell>
          <cell r="AY24070" t="str">
            <v>N</v>
          </cell>
        </row>
        <row r="24071">
          <cell r="AT24071" t="str">
            <v>Taftan Air</v>
          </cell>
          <cell r="AY24071" t="str">
            <v>N</v>
          </cell>
        </row>
        <row r="24072">
          <cell r="AT24072" t="str">
            <v>Fanjet Express</v>
          </cell>
          <cell r="AY24072" t="str">
            <v>N</v>
          </cell>
        </row>
        <row r="24073">
          <cell r="AT24073" t="str">
            <v>Amapola Flyg</v>
          </cell>
          <cell r="AY24073" t="str">
            <v>N</v>
          </cell>
        </row>
        <row r="24074">
          <cell r="AT24074" t="str">
            <v>Taftan Air</v>
          </cell>
          <cell r="AY24074" t="str">
            <v>N</v>
          </cell>
        </row>
        <row r="24075">
          <cell r="AT24075" t="str">
            <v>Alliance Airlines</v>
          </cell>
          <cell r="AY24075" t="str">
            <v>N</v>
          </cell>
        </row>
        <row r="24076">
          <cell r="AT24076" t="str">
            <v>Iranian Naft Airlines</v>
          </cell>
          <cell r="AY24076" t="str">
            <v>N</v>
          </cell>
        </row>
        <row r="24077">
          <cell r="AT24077" t="str">
            <v>Amapola Flyg</v>
          </cell>
          <cell r="AY24077" t="str">
            <v>N</v>
          </cell>
        </row>
        <row r="24078">
          <cell r="AT24078" t="str">
            <v>Deutsche Lufthansa - Segment C</v>
          </cell>
          <cell r="AY24078" t="str">
            <v>N</v>
          </cell>
        </row>
        <row r="24079">
          <cell r="AT24079" t="str">
            <v>Avior Regional</v>
          </cell>
          <cell r="AY24079" t="str">
            <v>N</v>
          </cell>
        </row>
        <row r="24080">
          <cell r="AT24080" t="str">
            <v>Hunnu Air</v>
          </cell>
          <cell r="AY24080" t="str">
            <v>N</v>
          </cell>
        </row>
        <row r="24081">
          <cell r="AT24081" t="str">
            <v>Air Panama</v>
          </cell>
          <cell r="AY24081" t="str">
            <v>N</v>
          </cell>
        </row>
        <row r="24082">
          <cell r="AT24082" t="str">
            <v>Blue Bird Aviation</v>
          </cell>
          <cell r="AY24082" t="str">
            <v>N</v>
          </cell>
        </row>
        <row r="24083">
          <cell r="AT24083" t="str">
            <v>Aero Mongolia</v>
          </cell>
          <cell r="AY24083" t="str">
            <v>N</v>
          </cell>
        </row>
        <row r="24084">
          <cell r="AT24084" t="str">
            <v>Air Panama</v>
          </cell>
          <cell r="AY24084" t="str">
            <v>N</v>
          </cell>
        </row>
        <row r="24085">
          <cell r="AT24085" t="str">
            <v>Asialink Cargo Airlines</v>
          </cell>
          <cell r="AY24085" t="str">
            <v>N</v>
          </cell>
        </row>
        <row r="24086">
          <cell r="AT24086" t="str">
            <v>Jhonlin Air Transport</v>
          </cell>
          <cell r="AY24086" t="str">
            <v>N</v>
          </cell>
        </row>
        <row r="24087">
          <cell r="AT24087" t="str">
            <v>Deutsche Lufthansa - Segment C</v>
          </cell>
          <cell r="AY24087" t="str">
            <v>N</v>
          </cell>
        </row>
        <row r="24088">
          <cell r="AT24088" t="str">
            <v>Deutsche Lufthansa - Segment B</v>
          </cell>
          <cell r="AY24088" t="str">
            <v>N</v>
          </cell>
        </row>
        <row r="24089">
          <cell r="AT24089" t="str">
            <v>Air Canada</v>
          </cell>
          <cell r="AY24089" t="str">
            <v>N</v>
          </cell>
        </row>
        <row r="24090">
          <cell r="AT24090" t="str">
            <v>Blue Bird Aviation</v>
          </cell>
          <cell r="AY24090" t="str">
            <v>N</v>
          </cell>
        </row>
        <row r="24091">
          <cell r="AT24091" t="str">
            <v>Avior Regional</v>
          </cell>
          <cell r="AY24091" t="str">
            <v>N</v>
          </cell>
        </row>
        <row r="24092">
          <cell r="AT24092" t="str">
            <v>Avior Regional</v>
          </cell>
          <cell r="AY24092" t="str">
            <v>N</v>
          </cell>
        </row>
        <row r="24093">
          <cell r="AT24093" t="str">
            <v>Avior Regional</v>
          </cell>
          <cell r="AY24093" t="str">
            <v>N</v>
          </cell>
        </row>
        <row r="24094">
          <cell r="AT24094" t="str">
            <v>Skyward International Aviation</v>
          </cell>
          <cell r="AY24094" t="str">
            <v>N</v>
          </cell>
        </row>
        <row r="24095">
          <cell r="AT24095" t="str">
            <v>FIN Group</v>
          </cell>
          <cell r="AY24095" t="str">
            <v>N</v>
          </cell>
        </row>
        <row r="24096">
          <cell r="AT24096" t="str">
            <v>FIN Group</v>
          </cell>
          <cell r="AY24096" t="str">
            <v>N</v>
          </cell>
        </row>
        <row r="24097">
          <cell r="AT24097" t="str">
            <v>FIN Group</v>
          </cell>
          <cell r="AY24097" t="str">
            <v>N</v>
          </cell>
        </row>
        <row r="24098">
          <cell r="AT24098" t="str">
            <v>FIN Group</v>
          </cell>
          <cell r="AY24098" t="str">
            <v>N</v>
          </cell>
        </row>
        <row r="24099">
          <cell r="AT24099" t="str">
            <v>Palestinian Airlines</v>
          </cell>
          <cell r="AY24099" t="str">
            <v>N</v>
          </cell>
        </row>
        <row r="24100">
          <cell r="AT24100" t="str">
            <v>Smart</v>
          </cell>
          <cell r="AY24100" t="str">
            <v>N</v>
          </cell>
        </row>
        <row r="24101">
          <cell r="AT24101" t="str">
            <v>Avior Regional</v>
          </cell>
          <cell r="AY24101" t="str">
            <v>N</v>
          </cell>
        </row>
        <row r="24102">
          <cell r="AT24102" t="str">
            <v>Rhein-Neckar Air</v>
          </cell>
          <cell r="AY24102" t="str">
            <v>N</v>
          </cell>
        </row>
        <row r="24103">
          <cell r="AT24103" t="str">
            <v>Aero-Fret Business</v>
          </cell>
          <cell r="AY24103" t="str">
            <v>N</v>
          </cell>
        </row>
        <row r="24104">
          <cell r="AT24104" t="str">
            <v>Fanjet Express</v>
          </cell>
          <cell r="AY24104" t="str">
            <v>N</v>
          </cell>
        </row>
        <row r="24105">
          <cell r="AT24105" t="str">
            <v>Hunnu Air</v>
          </cell>
          <cell r="AY24105" t="str">
            <v>N</v>
          </cell>
        </row>
        <row r="24106">
          <cell r="AT24106" t="str">
            <v>CAA - Compagnie Africaine d'Aviation</v>
          </cell>
          <cell r="AY24106" t="str">
            <v>N</v>
          </cell>
        </row>
        <row r="24107">
          <cell r="AT24107" t="str">
            <v>Iranian Naft Airlines</v>
          </cell>
          <cell r="AY24107" t="str">
            <v>N</v>
          </cell>
        </row>
        <row r="24108">
          <cell r="AT24108" t="str">
            <v>Jubba Airways</v>
          </cell>
          <cell r="AY24108" t="str">
            <v>N</v>
          </cell>
        </row>
        <row r="24109">
          <cell r="AT24109" t="str">
            <v>TransNusa Air Services</v>
          </cell>
          <cell r="AY24109" t="str">
            <v>N</v>
          </cell>
        </row>
        <row r="24110">
          <cell r="AT24110" t="str">
            <v>Skyward International Aviation</v>
          </cell>
          <cell r="AY24110" t="str">
            <v>N</v>
          </cell>
        </row>
        <row r="24111">
          <cell r="AT24111" t="str">
            <v>InselAir Aruba</v>
          </cell>
          <cell r="AY24111" t="str">
            <v>N</v>
          </cell>
        </row>
        <row r="24112">
          <cell r="AT24112" t="str">
            <v>Green Flag Aviation</v>
          </cell>
          <cell r="AY24112" t="str">
            <v>N</v>
          </cell>
        </row>
        <row r="24113">
          <cell r="AT24113" t="str">
            <v>Sky Capital Airlines</v>
          </cell>
          <cell r="AY24113" t="str">
            <v>N</v>
          </cell>
        </row>
        <row r="24114">
          <cell r="AT24114" t="str">
            <v>Skyward International Aviation</v>
          </cell>
          <cell r="AY24114" t="str">
            <v>N</v>
          </cell>
        </row>
        <row r="24115">
          <cell r="AT24115" t="str">
            <v>Grodno Aviakompania</v>
          </cell>
          <cell r="AY24115" t="str">
            <v>N</v>
          </cell>
        </row>
        <row r="24116">
          <cell r="AT24116" t="str">
            <v>ATSA - Aero Transporte SA</v>
          </cell>
          <cell r="AY24116" t="str">
            <v>N</v>
          </cell>
        </row>
        <row r="24117">
          <cell r="AT24117" t="str">
            <v>Skyward International Aviation</v>
          </cell>
          <cell r="AY24117" t="str">
            <v>N</v>
          </cell>
        </row>
        <row r="24118">
          <cell r="AT24118" t="str">
            <v>South East Asian Airlines (SEAIR)</v>
          </cell>
          <cell r="AY24118" t="str">
            <v>N</v>
          </cell>
        </row>
        <row r="24119">
          <cell r="AT24119" t="str">
            <v>Sparrow Aviation</v>
          </cell>
          <cell r="AY24119" t="str">
            <v>N</v>
          </cell>
        </row>
        <row r="24120">
          <cell r="AT24120" t="str">
            <v>CAA - Compagnie Africaine d'Aviation</v>
          </cell>
          <cell r="AY24120" t="str">
            <v>N</v>
          </cell>
        </row>
        <row r="24121">
          <cell r="AT24121" t="str">
            <v>Aero Mongolia</v>
          </cell>
          <cell r="AY24121" t="str">
            <v>N</v>
          </cell>
        </row>
        <row r="24122">
          <cell r="AT24122" t="str">
            <v>Amapola Flyg</v>
          </cell>
          <cell r="AY24122" t="str">
            <v>N</v>
          </cell>
        </row>
        <row r="24123">
          <cell r="AT24123" t="str">
            <v>Amapola Flyg</v>
          </cell>
          <cell r="AY24123" t="str">
            <v>N</v>
          </cell>
        </row>
        <row r="24124">
          <cell r="AT24124" t="str">
            <v>Blue Bird Aviation (Sudan)</v>
          </cell>
          <cell r="AY24124" t="str">
            <v>N</v>
          </cell>
        </row>
        <row r="24125">
          <cell r="AT24125" t="str">
            <v>Amapola Flyg</v>
          </cell>
          <cell r="AY24125" t="str">
            <v>N</v>
          </cell>
        </row>
        <row r="24126">
          <cell r="AT24126" t="str">
            <v>Sky Aviation</v>
          </cell>
          <cell r="AY24126" t="str">
            <v>N</v>
          </cell>
        </row>
        <row r="24127">
          <cell r="AT24127" t="str">
            <v>Amapola Flyg</v>
          </cell>
          <cell r="AY24127" t="str">
            <v>N</v>
          </cell>
        </row>
        <row r="24128">
          <cell r="AT24128" t="str">
            <v>Amapola Flyg</v>
          </cell>
          <cell r="AY24128" t="str">
            <v>N</v>
          </cell>
        </row>
        <row r="24129">
          <cell r="AT24129" t="str">
            <v>Amapola Flyg</v>
          </cell>
          <cell r="AY24129" t="str">
            <v>N</v>
          </cell>
        </row>
        <row r="24130">
          <cell r="AT24130" t="str">
            <v>Amapola Flyg</v>
          </cell>
          <cell r="AY24130" t="str">
            <v>N</v>
          </cell>
        </row>
        <row r="24131">
          <cell r="AT24131" t="str">
            <v>Amapola Flyg</v>
          </cell>
          <cell r="AY24131" t="str">
            <v>N</v>
          </cell>
        </row>
        <row r="24132">
          <cell r="AT24132" t="str">
            <v>Heli Securite</v>
          </cell>
          <cell r="AY24132" t="str">
            <v>N</v>
          </cell>
        </row>
        <row r="24133">
          <cell r="AT24133" t="str">
            <v>Amapola Flyg</v>
          </cell>
          <cell r="AY24133" t="str">
            <v>N</v>
          </cell>
        </row>
        <row r="24134">
          <cell r="AT24134" t="str">
            <v>Alliance Airlines</v>
          </cell>
          <cell r="AY24134" t="str">
            <v>N</v>
          </cell>
        </row>
        <row r="24135">
          <cell r="AT24135" t="str">
            <v>Aero Mongolia</v>
          </cell>
          <cell r="AY24135" t="str">
            <v>N</v>
          </cell>
        </row>
        <row r="24136">
          <cell r="AT24136" t="str">
            <v>Smart</v>
          </cell>
          <cell r="AY24136" t="str">
            <v>N</v>
          </cell>
        </row>
        <row r="24137">
          <cell r="AT24137" t="str">
            <v>Iranian Naft Airlines</v>
          </cell>
          <cell r="AY24137" t="str">
            <v>N</v>
          </cell>
        </row>
        <row r="24138">
          <cell r="AT24138" t="str">
            <v>Iranian Naft Airlines</v>
          </cell>
          <cell r="AY24138" t="str">
            <v>N</v>
          </cell>
        </row>
        <row r="24139">
          <cell r="AT24139" t="str">
            <v>Aerogeo</v>
          </cell>
          <cell r="AY24139" t="str">
            <v>N</v>
          </cell>
        </row>
        <row r="24140">
          <cell r="AT24140" t="str">
            <v>Iranian Naft Airlines</v>
          </cell>
          <cell r="AY24140" t="str">
            <v>N</v>
          </cell>
        </row>
        <row r="24141">
          <cell r="AT24141" t="str">
            <v>Amapola Flyg</v>
          </cell>
          <cell r="AY24141" t="str">
            <v>N</v>
          </cell>
        </row>
        <row r="24142">
          <cell r="AT24142" t="str">
            <v>Aero-Fret Business</v>
          </cell>
          <cell r="AY24142" t="str">
            <v>N</v>
          </cell>
        </row>
        <row r="24143">
          <cell r="AT24143" t="str">
            <v>Sky Aviation</v>
          </cell>
          <cell r="AY24143" t="str">
            <v>N</v>
          </cell>
        </row>
        <row r="24144">
          <cell r="AT24144" t="str">
            <v>Cuban Airlines</v>
          </cell>
          <cell r="AY24144" t="str">
            <v>N</v>
          </cell>
        </row>
        <row r="24145">
          <cell r="AT24145" t="str">
            <v>Sky Aviation</v>
          </cell>
          <cell r="AY24145" t="str">
            <v>N</v>
          </cell>
        </row>
        <row r="24146">
          <cell r="AT24146" t="str">
            <v>Sky Aviation</v>
          </cell>
          <cell r="AY24146" t="str">
            <v>N</v>
          </cell>
        </row>
        <row r="24147">
          <cell r="AT24147" t="str">
            <v>Air Panama</v>
          </cell>
          <cell r="AY24147" t="str">
            <v>N</v>
          </cell>
        </row>
        <row r="24148">
          <cell r="AT24148" t="str">
            <v>Skyward International Aviation</v>
          </cell>
          <cell r="AY24148" t="str">
            <v>N</v>
          </cell>
        </row>
        <row r="24149">
          <cell r="AT24149" t="str">
            <v>CAA - Compagnie Africaine d'Aviation</v>
          </cell>
          <cell r="AY24149" t="str">
            <v>N</v>
          </cell>
        </row>
        <row r="24150">
          <cell r="AT24150" t="str">
            <v>Air Panama</v>
          </cell>
          <cell r="AY24150" t="str">
            <v>N</v>
          </cell>
        </row>
        <row r="24151">
          <cell r="AT24151" t="str">
            <v>CAAC</v>
          </cell>
          <cell r="AY24151" t="str">
            <v>N</v>
          </cell>
        </row>
        <row r="24152">
          <cell r="AT24152" t="str">
            <v>ADA - Aerolinea de Antioquia</v>
          </cell>
          <cell r="AY24152" t="str">
            <v>N</v>
          </cell>
        </row>
        <row r="24153">
          <cell r="AT24153" t="str">
            <v>Abaete Linhas Aereas</v>
          </cell>
          <cell r="AY24153" t="str">
            <v>N</v>
          </cell>
        </row>
        <row r="24154">
          <cell r="AT24154" t="str">
            <v>Abaete Linhas Aereas</v>
          </cell>
          <cell r="AY24154" t="str">
            <v>N</v>
          </cell>
        </row>
        <row r="24155">
          <cell r="AT24155" t="str">
            <v>Etihad Airways</v>
          </cell>
          <cell r="AY24155" t="str">
            <v>N</v>
          </cell>
        </row>
        <row r="24156">
          <cell r="AT24156" t="str">
            <v>International Airlines Group</v>
          </cell>
          <cell r="AY24156" t="str">
            <v>N</v>
          </cell>
        </row>
        <row r="24157">
          <cell r="AT24157" t="str">
            <v>International Airlines Group</v>
          </cell>
          <cell r="AY24157" t="str">
            <v>N</v>
          </cell>
        </row>
        <row r="24158">
          <cell r="AT24158" t="str">
            <v>Etihad Airways</v>
          </cell>
          <cell r="AY24158" t="str">
            <v>N</v>
          </cell>
        </row>
        <row r="24159">
          <cell r="AT24159" t="str">
            <v>Etihad Airways</v>
          </cell>
          <cell r="AY24159" t="str">
            <v>N</v>
          </cell>
        </row>
        <row r="24160">
          <cell r="AT24160" t="str">
            <v>Etihad Airways</v>
          </cell>
          <cell r="AY24160" t="str">
            <v>N</v>
          </cell>
        </row>
        <row r="24161">
          <cell r="AT24161" t="str">
            <v>Etihad Airways</v>
          </cell>
          <cell r="AY24161" t="str">
            <v>N</v>
          </cell>
        </row>
        <row r="24162">
          <cell r="AT24162" t="str">
            <v>International Airlines Group</v>
          </cell>
          <cell r="AY24162" t="str">
            <v>N</v>
          </cell>
        </row>
        <row r="24163">
          <cell r="AT24163" t="str">
            <v>Etihad Airways</v>
          </cell>
          <cell r="AY24163" t="str">
            <v>N</v>
          </cell>
        </row>
        <row r="24164">
          <cell r="AT24164" t="str">
            <v>Etihad Airways</v>
          </cell>
          <cell r="AY24164" t="str">
            <v>N</v>
          </cell>
        </row>
        <row r="24165">
          <cell r="AT24165" t="str">
            <v>Etihad Airways</v>
          </cell>
          <cell r="AY24165" t="str">
            <v>N</v>
          </cell>
        </row>
        <row r="24166">
          <cell r="AT24166" t="str">
            <v>International Airlines Group</v>
          </cell>
          <cell r="AY24166" t="str">
            <v>N</v>
          </cell>
        </row>
        <row r="24167">
          <cell r="AT24167" t="str">
            <v>Etihad Airways</v>
          </cell>
          <cell r="AY24167" t="str">
            <v>N</v>
          </cell>
        </row>
        <row r="24168">
          <cell r="AT24168" t="str">
            <v>International Airlines Group</v>
          </cell>
          <cell r="AY24168" t="str">
            <v>N</v>
          </cell>
        </row>
        <row r="24169">
          <cell r="AT24169" t="str">
            <v>International Airlines Group</v>
          </cell>
          <cell r="AY24169" t="str">
            <v>N</v>
          </cell>
        </row>
        <row r="24170">
          <cell r="AT24170" t="str">
            <v>Trans Nation Airways</v>
          </cell>
          <cell r="AY24170" t="str">
            <v>N</v>
          </cell>
        </row>
        <row r="24171">
          <cell r="AT24171" t="str">
            <v>Etihad Airways</v>
          </cell>
          <cell r="AY24171" t="str">
            <v>N</v>
          </cell>
        </row>
        <row r="24172">
          <cell r="AT24172" t="str">
            <v>International Airlines Group</v>
          </cell>
          <cell r="AY24172" t="str">
            <v>N</v>
          </cell>
        </row>
        <row r="24173">
          <cell r="AT24173" t="str">
            <v>Jubba Airways</v>
          </cell>
          <cell r="AY24173" t="str">
            <v>N</v>
          </cell>
        </row>
        <row r="24174">
          <cell r="AT24174" t="str">
            <v>American Airlines</v>
          </cell>
          <cell r="AY24174" t="str">
            <v>N</v>
          </cell>
        </row>
        <row r="24175">
          <cell r="AT24175" t="str">
            <v>American Airlines</v>
          </cell>
          <cell r="AY24175" t="str">
            <v>N</v>
          </cell>
        </row>
        <row r="24176">
          <cell r="AT24176" t="str">
            <v>American Airlines</v>
          </cell>
          <cell r="AY24176" t="str">
            <v>N</v>
          </cell>
        </row>
        <row r="24177">
          <cell r="AT24177" t="str">
            <v>American Airlines</v>
          </cell>
          <cell r="AY24177" t="str">
            <v>N</v>
          </cell>
        </row>
        <row r="24178">
          <cell r="AT24178" t="str">
            <v>American Airlines</v>
          </cell>
          <cell r="AY24178" t="str">
            <v>N</v>
          </cell>
        </row>
        <row r="24179">
          <cell r="AT24179" t="str">
            <v>American Airlines</v>
          </cell>
          <cell r="AY24179" t="str">
            <v>N</v>
          </cell>
        </row>
        <row r="24180">
          <cell r="AT24180" t="str">
            <v>American Airlines</v>
          </cell>
          <cell r="AY24180" t="str">
            <v>N</v>
          </cell>
        </row>
        <row r="24181">
          <cell r="AT24181" t="str">
            <v>American Airlines</v>
          </cell>
          <cell r="AY24181" t="str">
            <v>N</v>
          </cell>
        </row>
        <row r="24182">
          <cell r="AT24182" t="str">
            <v>American Airlines</v>
          </cell>
          <cell r="AY24182" t="str">
            <v>N</v>
          </cell>
        </row>
        <row r="24183">
          <cell r="AT24183" t="str">
            <v>American Airlines</v>
          </cell>
          <cell r="AY24183" t="str">
            <v>N</v>
          </cell>
        </row>
        <row r="24184">
          <cell r="AT24184" t="str">
            <v>American Airlines</v>
          </cell>
          <cell r="AY24184" t="str">
            <v>N</v>
          </cell>
        </row>
        <row r="24185">
          <cell r="AT24185" t="str">
            <v>American Airlines</v>
          </cell>
          <cell r="AY24185" t="str">
            <v>N</v>
          </cell>
        </row>
        <row r="24186">
          <cell r="AT24186" t="str">
            <v>American Airlines</v>
          </cell>
          <cell r="AY24186" t="str">
            <v>N</v>
          </cell>
        </row>
        <row r="24187">
          <cell r="AT24187" t="str">
            <v>Air Berlin</v>
          </cell>
          <cell r="AY24187" t="str">
            <v>N</v>
          </cell>
        </row>
        <row r="24188">
          <cell r="AT24188" t="str">
            <v>American Airlines</v>
          </cell>
          <cell r="AY24188" t="str">
            <v>N</v>
          </cell>
        </row>
        <row r="24189">
          <cell r="AT24189" t="str">
            <v>Air Seoul</v>
          </cell>
          <cell r="AY24189" t="str">
            <v>N</v>
          </cell>
        </row>
        <row r="24190">
          <cell r="AT24190" t="str">
            <v>CAAC</v>
          </cell>
          <cell r="AY24190" t="str">
            <v>N</v>
          </cell>
        </row>
        <row r="24191">
          <cell r="AT24191" t="str">
            <v>American Airlines</v>
          </cell>
          <cell r="AY24191" t="str">
            <v>N</v>
          </cell>
        </row>
        <row r="24192">
          <cell r="AT24192" t="str">
            <v>Philippine Airlines</v>
          </cell>
          <cell r="AY24192" t="str">
            <v>N</v>
          </cell>
        </row>
        <row r="24193">
          <cell r="AT24193" t="str">
            <v>Vietnam Airlines</v>
          </cell>
          <cell r="AY24193" t="str">
            <v>N</v>
          </cell>
        </row>
        <row r="24194">
          <cell r="AT24194" t="str">
            <v>Air Panama</v>
          </cell>
          <cell r="AY24194" t="str">
            <v>N</v>
          </cell>
        </row>
        <row r="24195">
          <cell r="AT24195" t="str">
            <v>SriLankan Airlines</v>
          </cell>
          <cell r="AY24195" t="str">
            <v>N</v>
          </cell>
        </row>
        <row r="24196">
          <cell r="AT24196" t="str">
            <v>Zagros Airlines</v>
          </cell>
          <cell r="AY24196" t="str">
            <v>N</v>
          </cell>
        </row>
        <row r="24197">
          <cell r="AT24197" t="str">
            <v>MHS Aviation</v>
          </cell>
          <cell r="AY24197" t="str">
            <v>N</v>
          </cell>
        </row>
        <row r="24198">
          <cell r="AT24198" t="str">
            <v>CAAC</v>
          </cell>
          <cell r="AY24198" t="str">
            <v>N</v>
          </cell>
        </row>
        <row r="24199">
          <cell r="AT24199" t="str">
            <v>Air Canada</v>
          </cell>
          <cell r="AY24199" t="str">
            <v>N</v>
          </cell>
        </row>
        <row r="24200">
          <cell r="AT24200" t="str">
            <v>FIN Group</v>
          </cell>
          <cell r="AY24200" t="str">
            <v>N</v>
          </cell>
        </row>
        <row r="24201">
          <cell r="AT24201" t="str">
            <v>Asiana Airlines</v>
          </cell>
          <cell r="AY24201" t="str">
            <v>N</v>
          </cell>
        </row>
        <row r="24202">
          <cell r="AT24202" t="str">
            <v>Ultimate Jetcharters</v>
          </cell>
          <cell r="AY24202" t="str">
            <v>N</v>
          </cell>
        </row>
        <row r="24203">
          <cell r="AT24203" t="str">
            <v>Philippine Airlines</v>
          </cell>
          <cell r="AY24203" t="str">
            <v>N</v>
          </cell>
        </row>
        <row r="24204">
          <cell r="AT24204" t="str">
            <v>American Airlines</v>
          </cell>
          <cell r="AY24204" t="str">
            <v>N</v>
          </cell>
        </row>
        <row r="24205">
          <cell r="AT24205" t="str">
            <v>American Airlines</v>
          </cell>
          <cell r="AY24205" t="str">
            <v>N</v>
          </cell>
        </row>
        <row r="24206">
          <cell r="AT24206" t="str">
            <v>American Airlines</v>
          </cell>
          <cell r="AY24206" t="str">
            <v>N</v>
          </cell>
        </row>
        <row r="24207">
          <cell r="AT24207" t="str">
            <v>American Airlines</v>
          </cell>
          <cell r="AY24207" t="str">
            <v>N</v>
          </cell>
        </row>
        <row r="24208">
          <cell r="AT24208" t="str">
            <v>Papillon Airways</v>
          </cell>
          <cell r="AY24208" t="str">
            <v>N</v>
          </cell>
        </row>
        <row r="24209">
          <cell r="AT24209" t="str">
            <v>Iran Air</v>
          </cell>
          <cell r="AY24209" t="str">
            <v>N</v>
          </cell>
        </row>
        <row r="24210">
          <cell r="AT24210" t="str">
            <v>Iran Air</v>
          </cell>
          <cell r="AY24210" t="str">
            <v>N</v>
          </cell>
        </row>
        <row r="24211">
          <cell r="AT24211" t="str">
            <v>American Airlines</v>
          </cell>
          <cell r="AY24211" t="str">
            <v>N</v>
          </cell>
        </row>
        <row r="24212">
          <cell r="AT24212" t="str">
            <v>China Hainan Airlines</v>
          </cell>
          <cell r="AY24212" t="str">
            <v>N</v>
          </cell>
        </row>
        <row r="24213">
          <cell r="AT24213" t="str">
            <v>American Airlines</v>
          </cell>
          <cell r="AY24213" t="str">
            <v>N</v>
          </cell>
        </row>
        <row r="24214">
          <cell r="AT24214" t="str">
            <v>American Airlines</v>
          </cell>
          <cell r="AY24214" t="str">
            <v>N</v>
          </cell>
        </row>
        <row r="24215">
          <cell r="AT24215" t="str">
            <v>American Airlines</v>
          </cell>
          <cell r="AY24215" t="str">
            <v>N</v>
          </cell>
        </row>
        <row r="24216">
          <cell r="AT24216" t="str">
            <v>American Airlines</v>
          </cell>
          <cell r="AY24216" t="str">
            <v>N</v>
          </cell>
        </row>
        <row r="24217">
          <cell r="AT24217" t="str">
            <v>American Airlines</v>
          </cell>
          <cell r="AY24217" t="str">
            <v>N</v>
          </cell>
        </row>
        <row r="24218">
          <cell r="AT24218" t="str">
            <v>American Airlines</v>
          </cell>
          <cell r="AY24218" t="str">
            <v>N</v>
          </cell>
        </row>
        <row r="24219">
          <cell r="AT24219" t="str">
            <v>American Airlines</v>
          </cell>
          <cell r="AY24219" t="str">
            <v>N</v>
          </cell>
        </row>
        <row r="24220">
          <cell r="AT24220" t="str">
            <v>American Airlines</v>
          </cell>
          <cell r="AY24220" t="str">
            <v>N</v>
          </cell>
        </row>
        <row r="24221">
          <cell r="AT24221" t="str">
            <v>International Airlines Group</v>
          </cell>
          <cell r="AY24221" t="str">
            <v>N</v>
          </cell>
        </row>
        <row r="24222">
          <cell r="AT24222" t="str">
            <v>American Airlines</v>
          </cell>
          <cell r="AY24222" t="str">
            <v>N</v>
          </cell>
        </row>
        <row r="24223">
          <cell r="AT24223" t="str">
            <v>American Airlines</v>
          </cell>
          <cell r="AY24223" t="str">
            <v>N</v>
          </cell>
        </row>
        <row r="24224">
          <cell r="AT24224" t="str">
            <v>FIN Group</v>
          </cell>
          <cell r="AY24224" t="str">
            <v>N</v>
          </cell>
        </row>
        <row r="24225">
          <cell r="AT24225" t="str">
            <v>Summit Air Charters</v>
          </cell>
          <cell r="AY24225" t="str">
            <v>N</v>
          </cell>
        </row>
        <row r="24226">
          <cell r="AT24226" t="str">
            <v>American Airlines</v>
          </cell>
          <cell r="AY24226" t="str">
            <v>N</v>
          </cell>
        </row>
        <row r="24227">
          <cell r="AT24227" t="str">
            <v>American Airlines</v>
          </cell>
          <cell r="AY24227" t="str">
            <v>N</v>
          </cell>
        </row>
        <row r="24228">
          <cell r="AT24228" t="str">
            <v>American Airlines</v>
          </cell>
          <cell r="AY24228" t="str">
            <v>N</v>
          </cell>
        </row>
        <row r="24229">
          <cell r="AT24229" t="str">
            <v>American Airlines</v>
          </cell>
          <cell r="AY24229" t="str">
            <v>N</v>
          </cell>
        </row>
        <row r="24230">
          <cell r="AT24230" t="str">
            <v>Asiana Airlines</v>
          </cell>
          <cell r="AY24230" t="str">
            <v>N</v>
          </cell>
        </row>
        <row r="24231">
          <cell r="AT24231" t="str">
            <v>American Airlines</v>
          </cell>
          <cell r="AY24231" t="str">
            <v>N</v>
          </cell>
        </row>
        <row r="24232">
          <cell r="AT24232" t="str">
            <v>American Airlines</v>
          </cell>
          <cell r="AY24232" t="str">
            <v>N</v>
          </cell>
        </row>
        <row r="24233">
          <cell r="AT24233" t="str">
            <v>Avianca Taca Holdings</v>
          </cell>
          <cell r="AY24233" t="str">
            <v>N</v>
          </cell>
        </row>
        <row r="24234">
          <cell r="AT24234" t="str">
            <v>American Airlines</v>
          </cell>
          <cell r="AY24234" t="str">
            <v>N</v>
          </cell>
        </row>
        <row r="24235">
          <cell r="AT24235" t="str">
            <v>American Airlines</v>
          </cell>
          <cell r="AY24235" t="str">
            <v>N</v>
          </cell>
        </row>
        <row r="24236">
          <cell r="AT24236" t="str">
            <v>Deutsche Lufthansa - Segment B</v>
          </cell>
          <cell r="AY24236" t="str">
            <v>N</v>
          </cell>
        </row>
        <row r="24237">
          <cell r="AT24237" t="str">
            <v>CAAC</v>
          </cell>
          <cell r="AY24237" t="str">
            <v>N</v>
          </cell>
        </row>
        <row r="24238">
          <cell r="AT24238" t="str">
            <v>American Airlines</v>
          </cell>
          <cell r="AY24238" t="str">
            <v>N</v>
          </cell>
        </row>
        <row r="24239">
          <cell r="AT24239" t="str">
            <v>American Airlines</v>
          </cell>
          <cell r="AY24239" t="str">
            <v>N</v>
          </cell>
        </row>
        <row r="24240">
          <cell r="AT24240" t="str">
            <v>American Airlines</v>
          </cell>
          <cell r="AY24240" t="str">
            <v>N</v>
          </cell>
        </row>
        <row r="24241">
          <cell r="AT24241" t="str">
            <v>American Airlines</v>
          </cell>
          <cell r="AY24241" t="str">
            <v>N</v>
          </cell>
        </row>
        <row r="24242">
          <cell r="AT24242" t="str">
            <v>Deutsche Lufthansa - Segment B</v>
          </cell>
          <cell r="AY24242" t="str">
            <v>N</v>
          </cell>
        </row>
        <row r="24243">
          <cell r="AT24243" t="str">
            <v>Etihad Airways</v>
          </cell>
          <cell r="AY24243" t="str">
            <v>N</v>
          </cell>
        </row>
        <row r="24244">
          <cell r="AT24244" t="str">
            <v>Etihad Airways</v>
          </cell>
          <cell r="AY24244" t="str">
            <v>N</v>
          </cell>
        </row>
        <row r="24245">
          <cell r="AT24245" t="str">
            <v>CAAC</v>
          </cell>
          <cell r="AY24245" t="str">
            <v>N</v>
          </cell>
        </row>
        <row r="24246">
          <cell r="AT24246" t="str">
            <v>Aeroflot</v>
          </cell>
          <cell r="AY24246" t="str">
            <v>N</v>
          </cell>
        </row>
        <row r="24247">
          <cell r="AT24247" t="str">
            <v>Aeroflot</v>
          </cell>
          <cell r="AY24247" t="str">
            <v>N</v>
          </cell>
        </row>
        <row r="24248">
          <cell r="AT24248" t="str">
            <v>International Airlines Group</v>
          </cell>
          <cell r="AY24248" t="str">
            <v>N</v>
          </cell>
        </row>
        <row r="24249">
          <cell r="AT24249" t="str">
            <v>FIN Group</v>
          </cell>
          <cell r="AY24249" t="str">
            <v>N</v>
          </cell>
        </row>
        <row r="24250">
          <cell r="AT24250" t="str">
            <v>American Airlines</v>
          </cell>
          <cell r="AY24250" t="str">
            <v>N</v>
          </cell>
        </row>
        <row r="24251">
          <cell r="AT24251" t="str">
            <v>American Airlines</v>
          </cell>
          <cell r="AY24251" t="str">
            <v>N</v>
          </cell>
        </row>
        <row r="24252">
          <cell r="AT24252" t="str">
            <v>Asiana Airlines</v>
          </cell>
          <cell r="AY24252" t="str">
            <v>N</v>
          </cell>
        </row>
        <row r="24253">
          <cell r="AT24253" t="str">
            <v>International Airlines Group</v>
          </cell>
          <cell r="AY24253" t="str">
            <v>N</v>
          </cell>
        </row>
        <row r="24254">
          <cell r="AT24254" t="str">
            <v>Aeroflot</v>
          </cell>
          <cell r="AY24254" t="str">
            <v>N</v>
          </cell>
        </row>
        <row r="24255">
          <cell r="AT24255" t="str">
            <v>American Airlines</v>
          </cell>
          <cell r="AY24255" t="str">
            <v>N</v>
          </cell>
        </row>
        <row r="24256">
          <cell r="AT24256" t="str">
            <v>American Airlines</v>
          </cell>
          <cell r="AY24256" t="str">
            <v>N</v>
          </cell>
        </row>
        <row r="24257">
          <cell r="AT24257" t="str">
            <v>American Airlines</v>
          </cell>
          <cell r="AY24257" t="str">
            <v>N</v>
          </cell>
        </row>
        <row r="24258">
          <cell r="AT24258" t="str">
            <v>American Airlines</v>
          </cell>
          <cell r="AY24258" t="str">
            <v>N</v>
          </cell>
        </row>
        <row r="24259">
          <cell r="AT24259" t="str">
            <v>Air Panama</v>
          </cell>
          <cell r="AY24259" t="str">
            <v>N</v>
          </cell>
        </row>
        <row r="24260">
          <cell r="AT24260" t="str">
            <v>Skyward International Aviation</v>
          </cell>
          <cell r="AY24260" t="str">
            <v>N</v>
          </cell>
        </row>
        <row r="24261">
          <cell r="AT24261" t="str">
            <v>American Airlines</v>
          </cell>
          <cell r="AY24261" t="str">
            <v>N</v>
          </cell>
        </row>
        <row r="24262">
          <cell r="AT24262" t="str">
            <v>American Airlines</v>
          </cell>
          <cell r="AY24262" t="str">
            <v>N</v>
          </cell>
        </row>
        <row r="24263">
          <cell r="AT24263" t="str">
            <v>American Airlines</v>
          </cell>
          <cell r="AY24263" t="str">
            <v>N</v>
          </cell>
        </row>
        <row r="24264">
          <cell r="AT24264" t="str">
            <v>Air Canada</v>
          </cell>
          <cell r="AY24264" t="str">
            <v>N</v>
          </cell>
        </row>
        <row r="24265">
          <cell r="AT24265" t="str">
            <v>American Airlines</v>
          </cell>
          <cell r="AY24265" t="str">
            <v>N</v>
          </cell>
        </row>
        <row r="24266">
          <cell r="AT24266" t="str">
            <v>Aeroflot</v>
          </cell>
          <cell r="AY24266" t="str">
            <v>N</v>
          </cell>
        </row>
        <row r="24267">
          <cell r="AT24267" t="str">
            <v>CAAC</v>
          </cell>
          <cell r="AY24267" t="str">
            <v>N</v>
          </cell>
        </row>
        <row r="24268">
          <cell r="AT24268" t="str">
            <v>Iran Air</v>
          </cell>
          <cell r="AY24268" t="str">
            <v>N</v>
          </cell>
        </row>
        <row r="24269">
          <cell r="AT24269" t="str">
            <v>Ultimate Jetcharters</v>
          </cell>
          <cell r="AY24269" t="str">
            <v>N</v>
          </cell>
        </row>
        <row r="24270">
          <cell r="AT24270" t="str">
            <v>Sepehran Airlines</v>
          </cell>
          <cell r="AY24270" t="str">
            <v>N</v>
          </cell>
        </row>
        <row r="24271">
          <cell r="AT24271" t="str">
            <v>International Airlines Group</v>
          </cell>
          <cell r="AY24271" t="str">
            <v>N</v>
          </cell>
        </row>
        <row r="24272">
          <cell r="AT24272" t="str">
            <v>Trans Capital Air</v>
          </cell>
          <cell r="AY24272" t="str">
            <v>N</v>
          </cell>
        </row>
        <row r="24273">
          <cell r="AT24273" t="str">
            <v>Trans Capital Air</v>
          </cell>
          <cell r="AY24273" t="str">
            <v>N</v>
          </cell>
        </row>
        <row r="24274">
          <cell r="AT24274" t="str">
            <v>Frontier Airlines</v>
          </cell>
          <cell r="AY24274" t="str">
            <v>N</v>
          </cell>
        </row>
        <row r="24275">
          <cell r="AT24275" t="str">
            <v>Iran Air</v>
          </cell>
          <cell r="AY24275" t="str">
            <v>N</v>
          </cell>
        </row>
        <row r="24276">
          <cell r="AT24276" t="str">
            <v>Frontier Airlines</v>
          </cell>
          <cell r="AY24276" t="str">
            <v>N</v>
          </cell>
        </row>
        <row r="24277">
          <cell r="AT24277" t="str">
            <v>CAAC</v>
          </cell>
          <cell r="AY24277" t="str">
            <v>N</v>
          </cell>
        </row>
        <row r="24278">
          <cell r="AT24278" t="str">
            <v>American Airlines</v>
          </cell>
          <cell r="AY24278" t="str">
            <v>N</v>
          </cell>
        </row>
        <row r="24279">
          <cell r="AT24279" t="str">
            <v>American Airlines</v>
          </cell>
          <cell r="AY24279" t="str">
            <v>N</v>
          </cell>
        </row>
        <row r="24280">
          <cell r="AT24280" t="str">
            <v>Jetblue Airways Corp</v>
          </cell>
          <cell r="AY24280" t="str">
            <v>N</v>
          </cell>
        </row>
        <row r="24281">
          <cell r="AT24281" t="str">
            <v>CAAC</v>
          </cell>
          <cell r="AY24281" t="str">
            <v>N</v>
          </cell>
        </row>
        <row r="24282">
          <cell r="AT24282" t="str">
            <v>American Airlines</v>
          </cell>
          <cell r="AY24282" t="str">
            <v>N</v>
          </cell>
        </row>
        <row r="24283">
          <cell r="AT24283" t="str">
            <v>American Airlines</v>
          </cell>
          <cell r="AY24283" t="str">
            <v>N</v>
          </cell>
        </row>
        <row r="24284">
          <cell r="AT24284" t="str">
            <v>CAAC</v>
          </cell>
          <cell r="AY24284" t="str">
            <v>N</v>
          </cell>
        </row>
        <row r="24285">
          <cell r="AT24285" t="str">
            <v>American Airlines</v>
          </cell>
          <cell r="AY24285" t="str">
            <v>N</v>
          </cell>
        </row>
        <row r="24286">
          <cell r="AT24286" t="str">
            <v>CAAC</v>
          </cell>
          <cell r="AY24286" t="str">
            <v>N</v>
          </cell>
        </row>
        <row r="24287">
          <cell r="AT24287" t="str">
            <v>CAAC</v>
          </cell>
          <cell r="AY24287" t="str">
            <v>N</v>
          </cell>
        </row>
        <row r="24288">
          <cell r="AT24288" t="str">
            <v>Deutsche Lufthansa - Segment B</v>
          </cell>
          <cell r="AY24288" t="str">
            <v>N</v>
          </cell>
        </row>
        <row r="24289">
          <cell r="AT24289" t="str">
            <v>WIZZ AIR Limited</v>
          </cell>
          <cell r="AY24289" t="str">
            <v>N</v>
          </cell>
        </row>
        <row r="24290">
          <cell r="AT24290" t="str">
            <v>Philippine Airlines</v>
          </cell>
          <cell r="AY24290" t="str">
            <v>N</v>
          </cell>
        </row>
        <row r="24291">
          <cell r="AT24291" t="str">
            <v>American Airlines</v>
          </cell>
          <cell r="AY24291" t="str">
            <v>N</v>
          </cell>
        </row>
        <row r="24292">
          <cell r="AT24292" t="str">
            <v>CAAC</v>
          </cell>
          <cell r="AY24292" t="str">
            <v>N</v>
          </cell>
        </row>
        <row r="24293">
          <cell r="AT24293" t="str">
            <v>Frontier Airlines</v>
          </cell>
          <cell r="AY24293" t="str">
            <v>N</v>
          </cell>
        </row>
        <row r="24294">
          <cell r="AT24294" t="str">
            <v>Frontier Airlines</v>
          </cell>
          <cell r="AY24294" t="str">
            <v>N</v>
          </cell>
        </row>
        <row r="24295">
          <cell r="AT24295" t="str">
            <v>Frontier Airlines</v>
          </cell>
          <cell r="AY24295" t="str">
            <v>N</v>
          </cell>
        </row>
        <row r="24296">
          <cell r="AT24296" t="str">
            <v>CAAC</v>
          </cell>
          <cell r="AY24296" t="str">
            <v>N</v>
          </cell>
        </row>
        <row r="24297">
          <cell r="AT24297" t="str">
            <v>CAAC</v>
          </cell>
          <cell r="AY24297" t="str">
            <v>N</v>
          </cell>
        </row>
        <row r="24298">
          <cell r="AT24298" t="str">
            <v>CAAC</v>
          </cell>
          <cell r="AY24298" t="str">
            <v>N</v>
          </cell>
        </row>
        <row r="24299">
          <cell r="AT24299" t="str">
            <v>American Airlines</v>
          </cell>
          <cell r="AY24299" t="str">
            <v>N</v>
          </cell>
        </row>
        <row r="24300">
          <cell r="AT24300" t="str">
            <v>Cuban Airlines</v>
          </cell>
          <cell r="AY24300" t="str">
            <v>N</v>
          </cell>
        </row>
        <row r="24301">
          <cell r="AT24301" t="str">
            <v>Skiva Air</v>
          </cell>
          <cell r="AY24301" t="str">
            <v>N</v>
          </cell>
        </row>
        <row r="24302">
          <cell r="AT24302" t="str">
            <v>SELVA Colombia</v>
          </cell>
          <cell r="AY24302" t="str">
            <v>N</v>
          </cell>
        </row>
        <row r="24303">
          <cell r="AT24303" t="str">
            <v>Airkenya Aviation</v>
          </cell>
          <cell r="AY24303" t="str">
            <v>N</v>
          </cell>
        </row>
        <row r="24304">
          <cell r="AT24304" t="str">
            <v>American Airlines</v>
          </cell>
          <cell r="AY24304" t="str">
            <v>N</v>
          </cell>
        </row>
        <row r="24305">
          <cell r="AT24305" t="str">
            <v>Pan Malaysian Air Transport</v>
          </cell>
          <cell r="AY24305" t="str">
            <v>N</v>
          </cell>
        </row>
        <row r="24306">
          <cell r="AT24306" t="str">
            <v>Air Berlin</v>
          </cell>
          <cell r="AY24306" t="str">
            <v>N</v>
          </cell>
        </row>
        <row r="24307">
          <cell r="AT24307" t="str">
            <v>Servicaribe Express SA</v>
          </cell>
          <cell r="AY24307" t="str">
            <v>N</v>
          </cell>
        </row>
        <row r="24308">
          <cell r="AT24308" t="str">
            <v>Vulkan Air</v>
          </cell>
          <cell r="AY24308" t="str">
            <v>N</v>
          </cell>
        </row>
        <row r="24309">
          <cell r="AT24309" t="str">
            <v>AirInter1</v>
          </cell>
          <cell r="AY24309" t="str">
            <v>N</v>
          </cell>
        </row>
        <row r="24310">
          <cell r="AT24310" t="str">
            <v>Air Berlin</v>
          </cell>
          <cell r="AY24310" t="str">
            <v>N</v>
          </cell>
        </row>
        <row r="24311">
          <cell r="AT24311" t="str">
            <v>American Airlines</v>
          </cell>
          <cell r="AY24311" t="str">
            <v>N</v>
          </cell>
        </row>
        <row r="24312">
          <cell r="AT24312" t="str">
            <v>DANA</v>
          </cell>
          <cell r="AY24312" t="str">
            <v>N</v>
          </cell>
        </row>
        <row r="24313">
          <cell r="AT24313" t="str">
            <v>Air Berlin</v>
          </cell>
          <cell r="AY24313" t="str">
            <v>N</v>
          </cell>
        </row>
        <row r="24314">
          <cell r="AT24314" t="str">
            <v>Air Canada</v>
          </cell>
          <cell r="AY24314" t="str">
            <v>N</v>
          </cell>
        </row>
        <row r="24315">
          <cell r="AT24315" t="str">
            <v>Voyageur Airways</v>
          </cell>
          <cell r="AY24315" t="str">
            <v>N</v>
          </cell>
        </row>
        <row r="24316">
          <cell r="AT24316" t="str">
            <v>Frontier Airlines</v>
          </cell>
          <cell r="AY24316" t="str">
            <v>N</v>
          </cell>
        </row>
        <row r="24317">
          <cell r="AT24317" t="str">
            <v>Frontier Airlines</v>
          </cell>
          <cell r="AY24317" t="str">
            <v>N</v>
          </cell>
        </row>
        <row r="24318">
          <cell r="AT24318" t="str">
            <v>Tradewind Aviation</v>
          </cell>
          <cell r="AY24318" t="str">
            <v>N</v>
          </cell>
        </row>
        <row r="24319">
          <cell r="AT24319" t="str">
            <v>Air Canada</v>
          </cell>
          <cell r="AY24319" t="str">
            <v>N</v>
          </cell>
        </row>
        <row r="24320">
          <cell r="AT24320" t="str">
            <v>Air Berlin</v>
          </cell>
          <cell r="AY24320" t="str">
            <v>N</v>
          </cell>
        </row>
        <row r="24321">
          <cell r="AT24321" t="str">
            <v>American Airlines</v>
          </cell>
          <cell r="AY24321" t="str">
            <v>N</v>
          </cell>
        </row>
        <row r="24322">
          <cell r="AT24322" t="str">
            <v>Spirit Airlines</v>
          </cell>
          <cell r="AY24322" t="str">
            <v>N</v>
          </cell>
        </row>
        <row r="24323">
          <cell r="AT24323" t="str">
            <v>CAAC</v>
          </cell>
          <cell r="AY24323" t="str">
            <v>N</v>
          </cell>
        </row>
        <row r="24324">
          <cell r="AT24324" t="str">
            <v>American Airlines</v>
          </cell>
          <cell r="AY24324" t="str">
            <v>N</v>
          </cell>
        </row>
        <row r="24325">
          <cell r="AT24325" t="str">
            <v>American Airlines</v>
          </cell>
          <cell r="AY24325" t="str">
            <v>N</v>
          </cell>
        </row>
        <row r="24326">
          <cell r="AT24326" t="str">
            <v>Philippine Airlines</v>
          </cell>
          <cell r="AY24326" t="str">
            <v>N</v>
          </cell>
        </row>
        <row r="24327">
          <cell r="AT24327" t="str">
            <v>Asiana Airlines</v>
          </cell>
          <cell r="AY24327" t="str">
            <v>N</v>
          </cell>
        </row>
        <row r="24328">
          <cell r="AT24328" t="str">
            <v>CAAC</v>
          </cell>
          <cell r="AY24328" t="str">
            <v>N</v>
          </cell>
        </row>
        <row r="24329">
          <cell r="AT24329" t="str">
            <v>CAAC</v>
          </cell>
          <cell r="AY24329" t="str">
            <v>N</v>
          </cell>
        </row>
        <row r="24330">
          <cell r="AT24330" t="str">
            <v>CAAC</v>
          </cell>
          <cell r="AY24330" t="str">
            <v>N</v>
          </cell>
        </row>
        <row r="24331">
          <cell r="AT24331" t="str">
            <v>Vietnam Airlines</v>
          </cell>
          <cell r="AY24331" t="str">
            <v>N</v>
          </cell>
        </row>
        <row r="24332">
          <cell r="AT24332" t="str">
            <v>Jetblue Airways Corp</v>
          </cell>
          <cell r="AY24332" t="str">
            <v>N</v>
          </cell>
        </row>
        <row r="24333">
          <cell r="AT24333" t="str">
            <v>Jetblue Airways Corp</v>
          </cell>
          <cell r="AY24333" t="str">
            <v>N</v>
          </cell>
        </row>
        <row r="24334">
          <cell r="AT24334" t="str">
            <v>Etihad Airways</v>
          </cell>
          <cell r="AY24334" t="str">
            <v>N</v>
          </cell>
        </row>
        <row r="24335">
          <cell r="AT24335" t="str">
            <v>Jetblue Airways Corp</v>
          </cell>
          <cell r="AY24335" t="str">
            <v>N</v>
          </cell>
        </row>
        <row r="24336">
          <cell r="AT24336" t="str">
            <v>Philippine Airlines</v>
          </cell>
          <cell r="AY24336" t="str">
            <v>N</v>
          </cell>
        </row>
        <row r="24337">
          <cell r="AT24337" t="str">
            <v>CAAC</v>
          </cell>
          <cell r="AY24337" t="str">
            <v>N</v>
          </cell>
        </row>
        <row r="24338">
          <cell r="AT24338" t="str">
            <v>CAAC</v>
          </cell>
          <cell r="AY24338" t="str">
            <v>N</v>
          </cell>
        </row>
        <row r="24339">
          <cell r="AT24339" t="str">
            <v>Deutsche Lufthansa - Segment A</v>
          </cell>
          <cell r="AY24339" t="str">
            <v>N</v>
          </cell>
        </row>
        <row r="24340">
          <cell r="AT24340" t="str">
            <v>International Airlines Group</v>
          </cell>
          <cell r="AY24340" t="str">
            <v>N</v>
          </cell>
        </row>
        <row r="24341">
          <cell r="AT24341" t="str">
            <v>TransAsia Airways</v>
          </cell>
          <cell r="AY24341" t="str">
            <v>N</v>
          </cell>
        </row>
        <row r="24342">
          <cell r="AT24342" t="str">
            <v>TransAsia Airways</v>
          </cell>
          <cell r="AY24342" t="str">
            <v>N</v>
          </cell>
        </row>
        <row r="24343">
          <cell r="AT24343" t="str">
            <v>CAAC</v>
          </cell>
          <cell r="AY24343" t="str">
            <v>N</v>
          </cell>
        </row>
        <row r="24344">
          <cell r="AT24344" t="str">
            <v>Fedex Corp</v>
          </cell>
          <cell r="AY24344" t="str">
            <v>N</v>
          </cell>
        </row>
        <row r="24345">
          <cell r="AT24345" t="str">
            <v>Philippine Airlines</v>
          </cell>
          <cell r="AY24345" t="str">
            <v>N</v>
          </cell>
        </row>
        <row r="24346">
          <cell r="AT24346" t="str">
            <v>Monarch Airlines</v>
          </cell>
          <cell r="AY24346" t="str">
            <v>N</v>
          </cell>
        </row>
        <row r="24347">
          <cell r="AT24347" t="str">
            <v>Jetblue Airways Corp</v>
          </cell>
          <cell r="AY24347" t="str">
            <v>N</v>
          </cell>
        </row>
        <row r="24348">
          <cell r="AT24348" t="str">
            <v>CAAC</v>
          </cell>
          <cell r="AY24348" t="str">
            <v>N</v>
          </cell>
        </row>
        <row r="24349">
          <cell r="AT24349" t="str">
            <v>FIN Group</v>
          </cell>
          <cell r="AY24349" t="str">
            <v>N</v>
          </cell>
        </row>
        <row r="24350">
          <cell r="AT24350" t="str">
            <v>Deutsche Lufthansa - Segment A</v>
          </cell>
          <cell r="AY24350" t="str">
            <v>N</v>
          </cell>
        </row>
        <row r="24351">
          <cell r="AT24351" t="str">
            <v>CAAC</v>
          </cell>
          <cell r="AY24351" t="str">
            <v>N</v>
          </cell>
        </row>
        <row r="24352">
          <cell r="AT24352" t="str">
            <v>Avianca Taca Holdings</v>
          </cell>
          <cell r="AY24352" t="str">
            <v>N</v>
          </cell>
        </row>
        <row r="24353">
          <cell r="AT24353" t="str">
            <v>Monarch Airlines</v>
          </cell>
          <cell r="AY24353" t="str">
            <v>N</v>
          </cell>
        </row>
        <row r="24354">
          <cell r="AT24354" t="str">
            <v>CAAC</v>
          </cell>
          <cell r="AY24354" t="str">
            <v>N</v>
          </cell>
        </row>
        <row r="24355">
          <cell r="AT24355" t="str">
            <v>Jetblue Airways Corp</v>
          </cell>
          <cell r="AY24355" t="str">
            <v>N</v>
          </cell>
        </row>
        <row r="24356">
          <cell r="AT24356" t="str">
            <v>American Airlines</v>
          </cell>
          <cell r="AY24356" t="str">
            <v>N</v>
          </cell>
        </row>
        <row r="24357">
          <cell r="AT24357" t="str">
            <v>Philippine Airlines</v>
          </cell>
          <cell r="AY24357" t="str">
            <v>N</v>
          </cell>
        </row>
        <row r="24358">
          <cell r="AT24358" t="str">
            <v>American Airlines</v>
          </cell>
          <cell r="AY24358" t="str">
            <v>N</v>
          </cell>
        </row>
        <row r="24359">
          <cell r="AT24359" t="str">
            <v>FIN Group</v>
          </cell>
          <cell r="AY24359" t="str">
            <v>N</v>
          </cell>
        </row>
        <row r="24360">
          <cell r="AT24360" t="str">
            <v>Germania</v>
          </cell>
          <cell r="AY24360" t="str">
            <v>N</v>
          </cell>
        </row>
        <row r="24361">
          <cell r="AT24361" t="str">
            <v>Germania</v>
          </cell>
          <cell r="AY24361" t="str">
            <v>N</v>
          </cell>
        </row>
        <row r="24362">
          <cell r="AT24362" t="str">
            <v>CAAC</v>
          </cell>
          <cell r="AY24362" t="str">
            <v>N</v>
          </cell>
        </row>
        <row r="24363">
          <cell r="AT24363" t="str">
            <v>Asiana Airlines</v>
          </cell>
          <cell r="AY24363" t="str">
            <v>N</v>
          </cell>
        </row>
        <row r="24364">
          <cell r="AT24364" t="str">
            <v>Jetblue Airways Corp</v>
          </cell>
          <cell r="AY24364" t="str">
            <v>N</v>
          </cell>
        </row>
        <row r="24365">
          <cell r="AT24365" t="str">
            <v>Tradewind Aviation</v>
          </cell>
          <cell r="AY24365" t="str">
            <v>N</v>
          </cell>
        </row>
        <row r="24366">
          <cell r="AT24366" t="str">
            <v>Iraqi Airways</v>
          </cell>
          <cell r="AY24366" t="str">
            <v>N</v>
          </cell>
        </row>
        <row r="24367">
          <cell r="AT24367" t="str">
            <v>CAAC</v>
          </cell>
          <cell r="AY24367" t="str">
            <v>N</v>
          </cell>
        </row>
        <row r="24368">
          <cell r="AT24368" t="str">
            <v>Philippine Airlines</v>
          </cell>
          <cell r="AY24368" t="str">
            <v>N</v>
          </cell>
        </row>
        <row r="24369">
          <cell r="AT24369" t="str">
            <v>Avianca Taca Holdings</v>
          </cell>
          <cell r="AY24369" t="str">
            <v>N</v>
          </cell>
        </row>
        <row r="24370">
          <cell r="AT24370" t="str">
            <v>Avianca Taca Holdings</v>
          </cell>
          <cell r="AY24370" t="str">
            <v>N</v>
          </cell>
        </row>
        <row r="24371">
          <cell r="AT24371" t="str">
            <v>Philippine Airlines</v>
          </cell>
          <cell r="AY24371" t="str">
            <v>N</v>
          </cell>
        </row>
        <row r="24372">
          <cell r="AT24372" t="str">
            <v>Deutsche Lufthansa - Segment B</v>
          </cell>
          <cell r="AY24372" t="str">
            <v>N</v>
          </cell>
        </row>
        <row r="24373">
          <cell r="AT24373" t="str">
            <v>CAAC</v>
          </cell>
          <cell r="AY24373" t="str">
            <v>N</v>
          </cell>
        </row>
        <row r="24374">
          <cell r="AT24374" t="str">
            <v>Avianca Taca Holdings</v>
          </cell>
          <cell r="AY24374" t="str">
            <v>N</v>
          </cell>
        </row>
        <row r="24375">
          <cell r="AT24375" t="str">
            <v>Deutsche Lufthansa - Segment B</v>
          </cell>
          <cell r="AY24375" t="str">
            <v>N</v>
          </cell>
        </row>
        <row r="24376">
          <cell r="AT24376" t="str">
            <v>Avianca Taca Holdings</v>
          </cell>
          <cell r="AY24376" t="str">
            <v>N</v>
          </cell>
        </row>
        <row r="24377">
          <cell r="AT24377" t="str">
            <v>International Airlines Group</v>
          </cell>
          <cell r="AY24377" t="str">
            <v>N</v>
          </cell>
        </row>
        <row r="24378">
          <cell r="AT24378" t="str">
            <v>Iraqi Airways</v>
          </cell>
          <cell r="AY24378" t="str">
            <v>N</v>
          </cell>
        </row>
        <row r="24379">
          <cell r="AT24379" t="str">
            <v>FIN Group</v>
          </cell>
          <cell r="AY24379" t="str">
            <v>N</v>
          </cell>
        </row>
        <row r="24380">
          <cell r="AT24380" t="str">
            <v>Philippine Airlines</v>
          </cell>
          <cell r="AY24380" t="str">
            <v>N</v>
          </cell>
        </row>
        <row r="24381">
          <cell r="AT24381" t="str">
            <v>CAAC</v>
          </cell>
          <cell r="AY24381" t="str">
            <v>N</v>
          </cell>
        </row>
        <row r="24382">
          <cell r="AT24382" t="str">
            <v>CAAC</v>
          </cell>
          <cell r="AY24382" t="str">
            <v>N</v>
          </cell>
        </row>
        <row r="24383">
          <cell r="AT24383" t="str">
            <v>Deutsche Lufthansa - Segment B</v>
          </cell>
          <cell r="AY24383" t="str">
            <v>N</v>
          </cell>
        </row>
        <row r="24384">
          <cell r="AT24384" t="str">
            <v>American Airlines</v>
          </cell>
          <cell r="AY24384" t="str">
            <v>N</v>
          </cell>
        </row>
        <row r="24385">
          <cell r="AT24385" t="str">
            <v>American Airlines</v>
          </cell>
          <cell r="AY24385" t="str">
            <v>N</v>
          </cell>
        </row>
        <row r="24386">
          <cell r="AT24386" t="str">
            <v>Jetblue Airways Corp</v>
          </cell>
          <cell r="AY24386" t="str">
            <v>N</v>
          </cell>
        </row>
        <row r="24387">
          <cell r="AT24387" t="str">
            <v>Jetblue Airways Corp</v>
          </cell>
          <cell r="AY24387" t="str">
            <v>N</v>
          </cell>
        </row>
        <row r="24388">
          <cell r="AT24388" t="str">
            <v>Philippine Airlines</v>
          </cell>
          <cell r="AY24388" t="str">
            <v>N</v>
          </cell>
        </row>
        <row r="24389">
          <cell r="AT24389" t="str">
            <v>American Airlines</v>
          </cell>
          <cell r="AY24389" t="str">
            <v>N</v>
          </cell>
        </row>
        <row r="24390">
          <cell r="AT24390" t="str">
            <v>CAAC</v>
          </cell>
          <cell r="AY24390" t="str">
            <v>N</v>
          </cell>
        </row>
        <row r="24391">
          <cell r="AT24391" t="str">
            <v>Vietnam Airlines</v>
          </cell>
          <cell r="AY24391" t="str">
            <v>N</v>
          </cell>
        </row>
        <row r="24392">
          <cell r="AT24392" t="str">
            <v>Deutsche Lufthansa - Segment B</v>
          </cell>
          <cell r="AY24392" t="str">
            <v>N</v>
          </cell>
        </row>
        <row r="24393">
          <cell r="AT24393" t="str">
            <v>Frontier Airlines</v>
          </cell>
          <cell r="AY24393" t="str">
            <v>N</v>
          </cell>
        </row>
        <row r="24394">
          <cell r="AT24394" t="str">
            <v>CAAC</v>
          </cell>
          <cell r="AY24394" t="str">
            <v>N</v>
          </cell>
        </row>
        <row r="24395">
          <cell r="AT24395" t="str">
            <v>CAAC</v>
          </cell>
          <cell r="AY24395" t="str">
            <v>N</v>
          </cell>
        </row>
        <row r="24396">
          <cell r="AT24396" t="str">
            <v>Philippine Airlines</v>
          </cell>
          <cell r="AY24396" t="str">
            <v>N</v>
          </cell>
        </row>
        <row r="24397">
          <cell r="AT24397" t="str">
            <v>Jetblue Airways Corp</v>
          </cell>
          <cell r="AY24397" t="str">
            <v>N</v>
          </cell>
        </row>
        <row r="24398">
          <cell r="AT24398" t="str">
            <v>Vietnam Airlines</v>
          </cell>
          <cell r="AY24398" t="str">
            <v>N</v>
          </cell>
        </row>
        <row r="24399">
          <cell r="AT24399" t="str">
            <v>Deutsche Lufthansa - Segment B</v>
          </cell>
          <cell r="AY24399" t="str">
            <v>N</v>
          </cell>
        </row>
        <row r="24400">
          <cell r="AT24400" t="str">
            <v>CAAC</v>
          </cell>
          <cell r="AY24400" t="str">
            <v>N</v>
          </cell>
        </row>
        <row r="24401">
          <cell r="AT24401" t="str">
            <v>American Airlines</v>
          </cell>
          <cell r="AY24401" t="str">
            <v>N</v>
          </cell>
        </row>
        <row r="24402">
          <cell r="AT24402" t="str">
            <v>Deutsche Lufthansa - Segment B</v>
          </cell>
          <cell r="AY24402" t="str">
            <v>N</v>
          </cell>
        </row>
        <row r="24403">
          <cell r="AT24403" t="str">
            <v>American Airlines</v>
          </cell>
          <cell r="AY24403" t="str">
            <v>N</v>
          </cell>
        </row>
        <row r="24404">
          <cell r="AT24404" t="str">
            <v>Royal Jordanian</v>
          </cell>
          <cell r="AY24404" t="str">
            <v>N</v>
          </cell>
        </row>
        <row r="24405">
          <cell r="AT24405" t="str">
            <v>CAAC</v>
          </cell>
          <cell r="AY24405" t="str">
            <v>N</v>
          </cell>
        </row>
        <row r="24406">
          <cell r="AT24406" t="str">
            <v>CAAC</v>
          </cell>
          <cell r="AY24406" t="str">
            <v>N</v>
          </cell>
        </row>
        <row r="24407">
          <cell r="AT24407" t="str">
            <v>Royal Jordanian</v>
          </cell>
          <cell r="AY24407" t="str">
            <v>N</v>
          </cell>
        </row>
        <row r="24408">
          <cell r="AT24408" t="str">
            <v>CAAC</v>
          </cell>
          <cell r="AY24408" t="str">
            <v>N</v>
          </cell>
        </row>
        <row r="24409">
          <cell r="AT24409" t="str">
            <v>International Airlines Group</v>
          </cell>
          <cell r="AY24409" t="str">
            <v>N</v>
          </cell>
        </row>
        <row r="24410">
          <cell r="AT24410" t="str">
            <v>Frontier Airlines</v>
          </cell>
          <cell r="AY24410" t="str">
            <v>N</v>
          </cell>
        </row>
        <row r="24411">
          <cell r="AT24411" t="str">
            <v>Fedex Corp</v>
          </cell>
          <cell r="AY24411" t="str">
            <v>N</v>
          </cell>
        </row>
        <row r="24412">
          <cell r="AT24412" t="str">
            <v>Deutsche Lufthansa - Segment B</v>
          </cell>
          <cell r="AY24412" t="str">
            <v>N</v>
          </cell>
        </row>
        <row r="24413">
          <cell r="AT24413" t="str">
            <v>Deutsche Lufthansa - Segment B</v>
          </cell>
          <cell r="AY24413" t="str">
            <v>N</v>
          </cell>
        </row>
        <row r="24414">
          <cell r="AT24414" t="str">
            <v>International Airlines Group</v>
          </cell>
          <cell r="AY24414" t="str">
            <v>N</v>
          </cell>
        </row>
        <row r="24415">
          <cell r="AT24415" t="str">
            <v>International Airlines Group</v>
          </cell>
          <cell r="AY24415" t="str">
            <v>N</v>
          </cell>
        </row>
        <row r="24416">
          <cell r="AT24416" t="str">
            <v>CAAC</v>
          </cell>
          <cell r="AY24416" t="str">
            <v>N</v>
          </cell>
        </row>
        <row r="24417">
          <cell r="AT24417" t="str">
            <v>Vietnam Airlines</v>
          </cell>
          <cell r="AY24417" t="str">
            <v>N</v>
          </cell>
        </row>
        <row r="24418">
          <cell r="AT24418" t="str">
            <v>Vietnam Airlines</v>
          </cell>
          <cell r="AY24418" t="str">
            <v>N</v>
          </cell>
        </row>
        <row r="24419">
          <cell r="AT24419" t="str">
            <v>CAAC</v>
          </cell>
          <cell r="AY24419" t="str">
            <v>N</v>
          </cell>
        </row>
        <row r="24420">
          <cell r="AT24420" t="str">
            <v>Cuban Airlines</v>
          </cell>
          <cell r="AY24420" t="str">
            <v>N</v>
          </cell>
        </row>
        <row r="24421">
          <cell r="AT24421" t="str">
            <v>Cuban Airlines</v>
          </cell>
          <cell r="AY24421" t="str">
            <v>N</v>
          </cell>
        </row>
        <row r="24422">
          <cell r="AT24422" t="str">
            <v>CAAC</v>
          </cell>
          <cell r="AY24422" t="str">
            <v>N</v>
          </cell>
        </row>
        <row r="24423">
          <cell r="AT24423" t="str">
            <v>CAAC</v>
          </cell>
          <cell r="AY24423" t="str">
            <v>N</v>
          </cell>
        </row>
        <row r="24424">
          <cell r="AT24424" t="str">
            <v>CAAC</v>
          </cell>
          <cell r="AY24424" t="str">
            <v>N</v>
          </cell>
        </row>
        <row r="24425">
          <cell r="AT24425" t="str">
            <v>CAAC</v>
          </cell>
          <cell r="AY24425" t="str">
            <v>N</v>
          </cell>
        </row>
        <row r="24426">
          <cell r="AT24426" t="str">
            <v>CAAC</v>
          </cell>
          <cell r="AY24426" t="str">
            <v>N</v>
          </cell>
        </row>
        <row r="24427">
          <cell r="AT24427" t="str">
            <v>American Airlines</v>
          </cell>
          <cell r="AY24427" t="str">
            <v>N</v>
          </cell>
        </row>
        <row r="24428">
          <cell r="AT24428" t="str">
            <v>Vietnam Airlines</v>
          </cell>
          <cell r="AY24428" t="str">
            <v>N</v>
          </cell>
        </row>
        <row r="24429">
          <cell r="AT24429" t="str">
            <v>Deutsche Lufthansa - Segment B</v>
          </cell>
          <cell r="AY24429" t="str">
            <v>N</v>
          </cell>
        </row>
        <row r="24430">
          <cell r="AT24430" t="str">
            <v>Skippers Aviation</v>
          </cell>
          <cell r="AY24430" t="str">
            <v>N</v>
          </cell>
        </row>
        <row r="24431">
          <cell r="AT24431" t="str">
            <v>Qeshm Airlines</v>
          </cell>
          <cell r="AY24431" t="str">
            <v>N</v>
          </cell>
        </row>
        <row r="24432">
          <cell r="AT24432" t="str">
            <v>Air Canada</v>
          </cell>
          <cell r="AY24432" t="str">
            <v>N</v>
          </cell>
        </row>
        <row r="24433">
          <cell r="AT24433" t="str">
            <v>American Airlines</v>
          </cell>
          <cell r="AY24433" t="str">
            <v>N</v>
          </cell>
        </row>
        <row r="24434">
          <cell r="AT24434" t="str">
            <v>Deutsche Lufthansa - Segment B</v>
          </cell>
          <cell r="AY24434" t="str">
            <v>N</v>
          </cell>
        </row>
        <row r="24435">
          <cell r="AT24435" t="str">
            <v>Deutsche Lufthansa - Segment B</v>
          </cell>
          <cell r="AY24435" t="str">
            <v>N</v>
          </cell>
        </row>
        <row r="24436">
          <cell r="AT24436" t="str">
            <v>Deutsche Lufthansa - Segment B</v>
          </cell>
          <cell r="AY24436" t="str">
            <v>N</v>
          </cell>
        </row>
        <row r="24437">
          <cell r="AT24437" t="str">
            <v>Deutsche Lufthansa - Segment B</v>
          </cell>
          <cell r="AY24437" t="str">
            <v>N</v>
          </cell>
        </row>
        <row r="24438">
          <cell r="AT24438" t="str">
            <v>Philippine Airlines</v>
          </cell>
          <cell r="AY24438" t="str">
            <v>N</v>
          </cell>
        </row>
        <row r="24439">
          <cell r="AT24439" t="str">
            <v>Deutsche Lufthansa - Segment B</v>
          </cell>
          <cell r="AY24439" t="str">
            <v>N</v>
          </cell>
        </row>
        <row r="24440">
          <cell r="AT24440" t="str">
            <v>Deutsche Lufthansa - Segment B</v>
          </cell>
          <cell r="AY24440" t="str">
            <v>N</v>
          </cell>
        </row>
        <row r="24441">
          <cell r="AT24441" t="str">
            <v>Deutsche Lufthansa - Segment B</v>
          </cell>
          <cell r="AY24441" t="str">
            <v>N</v>
          </cell>
        </row>
        <row r="24442">
          <cell r="AT24442" t="str">
            <v>Qantas Airways</v>
          </cell>
          <cell r="AY24442" t="str">
            <v>N</v>
          </cell>
        </row>
        <row r="24443">
          <cell r="AT24443" t="str">
            <v>Aeroflot</v>
          </cell>
          <cell r="AY24443" t="str">
            <v>N</v>
          </cell>
        </row>
        <row r="24444">
          <cell r="AT24444" t="str">
            <v>Aeroflot</v>
          </cell>
          <cell r="AY24444" t="str">
            <v>N</v>
          </cell>
        </row>
        <row r="24445">
          <cell r="AT24445" t="str">
            <v>Monarch Airlines</v>
          </cell>
          <cell r="AY24445" t="str">
            <v>N</v>
          </cell>
        </row>
        <row r="24446">
          <cell r="AT24446" t="str">
            <v>Qeshm Airlines</v>
          </cell>
          <cell r="AY24446" t="str">
            <v>N</v>
          </cell>
        </row>
        <row r="24447">
          <cell r="AT24447" t="str">
            <v>International Airlines Group</v>
          </cell>
          <cell r="AY24447" t="str">
            <v>N</v>
          </cell>
        </row>
        <row r="24448">
          <cell r="AT24448" t="str">
            <v>Jetblue Airways Corp</v>
          </cell>
          <cell r="AY24448" t="str">
            <v>N</v>
          </cell>
        </row>
        <row r="24449">
          <cell r="AT24449" t="str">
            <v>Thomas Cook</v>
          </cell>
          <cell r="AY24449" t="str">
            <v>N</v>
          </cell>
        </row>
        <row r="24450">
          <cell r="AT24450" t="str">
            <v>Jetblue Airways Corp</v>
          </cell>
          <cell r="AY24450" t="str">
            <v>N</v>
          </cell>
        </row>
        <row r="24451">
          <cell r="AT24451" t="str">
            <v>Jetblue Airways Corp</v>
          </cell>
          <cell r="AY24451" t="str">
            <v>N</v>
          </cell>
        </row>
        <row r="24452">
          <cell r="AT24452" t="str">
            <v>Qantas Airways</v>
          </cell>
          <cell r="AY24452" t="str">
            <v>N</v>
          </cell>
        </row>
        <row r="24453">
          <cell r="AT24453" t="str">
            <v>Monarch Airlines</v>
          </cell>
          <cell r="AY24453" t="str">
            <v>N</v>
          </cell>
        </row>
        <row r="24454">
          <cell r="AT24454" t="str">
            <v>International Airlines Group</v>
          </cell>
          <cell r="AY24454" t="str">
            <v>N</v>
          </cell>
        </row>
        <row r="24455">
          <cell r="AT24455" t="str">
            <v>Jetblue Airways Corp</v>
          </cell>
          <cell r="AY24455" t="str">
            <v>N</v>
          </cell>
        </row>
        <row r="24456">
          <cell r="AT24456" t="str">
            <v>Monarch Airlines</v>
          </cell>
          <cell r="AY24456" t="str">
            <v>N</v>
          </cell>
        </row>
        <row r="24457">
          <cell r="AT24457" t="str">
            <v>FIN Group</v>
          </cell>
          <cell r="AY24457" t="str">
            <v>N</v>
          </cell>
        </row>
        <row r="24458">
          <cell r="AT24458" t="str">
            <v>Jetblue Airways Corp</v>
          </cell>
          <cell r="AY24458" t="str">
            <v>N</v>
          </cell>
        </row>
        <row r="24459">
          <cell r="AT24459" t="str">
            <v>Jetblue Airways Corp</v>
          </cell>
          <cell r="AY24459" t="str">
            <v>N</v>
          </cell>
        </row>
        <row r="24460">
          <cell r="AT24460" t="str">
            <v>Jetblue Airways Corp</v>
          </cell>
          <cell r="AY24460" t="str">
            <v>N</v>
          </cell>
        </row>
        <row r="24461">
          <cell r="AT24461" t="str">
            <v>FIN Group</v>
          </cell>
          <cell r="AY24461" t="str">
            <v>N</v>
          </cell>
        </row>
        <row r="24462">
          <cell r="AT24462" t="str">
            <v>Jetblue Airways Corp</v>
          </cell>
          <cell r="AY24462" t="str">
            <v>N</v>
          </cell>
        </row>
        <row r="24463">
          <cell r="AT24463" t="str">
            <v>Jetblue Airways Corp</v>
          </cell>
          <cell r="AY24463" t="str">
            <v>N</v>
          </cell>
        </row>
        <row r="24464">
          <cell r="AT24464" t="str">
            <v>Jetblue Airways Corp</v>
          </cell>
          <cell r="AY24464" t="str">
            <v>N</v>
          </cell>
        </row>
        <row r="24465">
          <cell r="AT24465" t="str">
            <v>Pineapple Air</v>
          </cell>
          <cell r="AY24465" t="str">
            <v>N</v>
          </cell>
        </row>
        <row r="24466">
          <cell r="AT24466" t="str">
            <v>Qeshm Airlines</v>
          </cell>
          <cell r="AY24466" t="str">
            <v>N</v>
          </cell>
        </row>
        <row r="24467">
          <cell r="AT24467" t="str">
            <v>Nomad Air</v>
          </cell>
          <cell r="AY24467" t="str">
            <v>N</v>
          </cell>
        </row>
        <row r="24468">
          <cell r="AT24468" t="str">
            <v>Jetblue Airways Corp</v>
          </cell>
          <cell r="AY24468" t="str">
            <v>N</v>
          </cell>
        </row>
        <row r="24469">
          <cell r="AT24469" t="str">
            <v>223rd State Airline Flight Unit</v>
          </cell>
          <cell r="AY24469" t="str">
            <v>N</v>
          </cell>
        </row>
        <row r="24470">
          <cell r="AT24470" t="str">
            <v>Ulyanovsk Higher Civil Aviation School</v>
          </cell>
          <cell r="AY24470" t="str">
            <v>N</v>
          </cell>
        </row>
        <row r="24471">
          <cell r="AT24471" t="str">
            <v>Eva Airways Corp</v>
          </cell>
          <cell r="AY24471" t="str">
            <v>N</v>
          </cell>
        </row>
        <row r="24472">
          <cell r="AT24472" t="str">
            <v>Ulyanovsk Higher Civil Aviation School</v>
          </cell>
          <cell r="AY24472" t="str">
            <v>N</v>
          </cell>
        </row>
        <row r="24473">
          <cell r="AT24473" t="str">
            <v>Air Canada</v>
          </cell>
          <cell r="AY24473" t="str">
            <v>N</v>
          </cell>
        </row>
        <row r="24474">
          <cell r="AT24474" t="str">
            <v>Atlas International Airways</v>
          </cell>
          <cell r="AY24474" t="str">
            <v>N</v>
          </cell>
        </row>
        <row r="24475">
          <cell r="AT24475" t="str">
            <v>Deutsche Lufthansa - Segment B</v>
          </cell>
          <cell r="AY24475" t="str">
            <v>N</v>
          </cell>
        </row>
        <row r="24476">
          <cell r="AT24476" t="str">
            <v>Eva Airways Corp</v>
          </cell>
          <cell r="AY24476" t="str">
            <v>N</v>
          </cell>
        </row>
        <row r="24477">
          <cell r="AT24477" t="str">
            <v>Eva Airways Corp</v>
          </cell>
          <cell r="AY24477" t="str">
            <v>N</v>
          </cell>
        </row>
        <row r="24478">
          <cell r="AT24478" t="str">
            <v>Singapore Airlines</v>
          </cell>
          <cell r="AY24478" t="str">
            <v>N</v>
          </cell>
        </row>
        <row r="24479">
          <cell r="AT24479" t="str">
            <v>Air Canada</v>
          </cell>
          <cell r="AY24479" t="str">
            <v>N</v>
          </cell>
        </row>
        <row r="24480">
          <cell r="AT24480" t="str">
            <v>Air Canada</v>
          </cell>
          <cell r="AY24480" t="str">
            <v>N</v>
          </cell>
        </row>
        <row r="24481">
          <cell r="AT24481" t="str">
            <v>Aerolink Air Services</v>
          </cell>
          <cell r="AY24481" t="str">
            <v>N</v>
          </cell>
        </row>
        <row r="24482">
          <cell r="AT24482" t="str">
            <v>Alliance Airlines</v>
          </cell>
          <cell r="AY24482" t="str">
            <v>N</v>
          </cell>
        </row>
        <row r="24483">
          <cell r="AT24483" t="str">
            <v>VietJet Air</v>
          </cell>
          <cell r="AY24483" t="str">
            <v>N</v>
          </cell>
        </row>
        <row r="24484">
          <cell r="AT24484" t="str">
            <v>Papillon Airways</v>
          </cell>
          <cell r="AY24484" t="str">
            <v>N</v>
          </cell>
        </row>
        <row r="24485">
          <cell r="AT24485" t="str">
            <v>Air Canada</v>
          </cell>
          <cell r="AY24485" t="str">
            <v>N</v>
          </cell>
        </row>
        <row r="24486">
          <cell r="AT24486" t="str">
            <v>Small Planet Airlines (Poland)</v>
          </cell>
          <cell r="AY24486" t="str">
            <v>N</v>
          </cell>
        </row>
        <row r="24487">
          <cell r="AT24487" t="str">
            <v>Thomas Cook</v>
          </cell>
          <cell r="AY24487" t="str">
            <v>N</v>
          </cell>
        </row>
        <row r="24488">
          <cell r="AT24488" t="str">
            <v>Air Canada</v>
          </cell>
          <cell r="AY24488" t="str">
            <v>N</v>
          </cell>
        </row>
        <row r="24489">
          <cell r="AT24489" t="str">
            <v>CAAC</v>
          </cell>
          <cell r="AY24489" t="str">
            <v>N</v>
          </cell>
        </row>
        <row r="24490">
          <cell r="AT24490" t="str">
            <v>Abaete Linhas Aereas</v>
          </cell>
          <cell r="AY24490" t="str">
            <v>N</v>
          </cell>
        </row>
        <row r="24491">
          <cell r="AT24491" t="str">
            <v>Eva Airways Corp</v>
          </cell>
          <cell r="AY24491" t="str">
            <v>N</v>
          </cell>
        </row>
        <row r="24492">
          <cell r="AT24492" t="str">
            <v>Eva Airways Corp</v>
          </cell>
          <cell r="AY24492" t="str">
            <v>N</v>
          </cell>
        </row>
        <row r="24493">
          <cell r="AT24493" t="str">
            <v>Abaete Linhas Aereas</v>
          </cell>
          <cell r="AY24493" t="str">
            <v>N</v>
          </cell>
        </row>
        <row r="24494">
          <cell r="AT24494" t="str">
            <v>Avianca Taca Holdings</v>
          </cell>
          <cell r="AY24494" t="str">
            <v>N</v>
          </cell>
        </row>
        <row r="24495">
          <cell r="AT24495" t="str">
            <v>East Wing</v>
          </cell>
          <cell r="AY24495" t="str">
            <v>N</v>
          </cell>
        </row>
        <row r="24496">
          <cell r="AT24496" t="str">
            <v>East Wing</v>
          </cell>
          <cell r="AY24496" t="str">
            <v>N</v>
          </cell>
        </row>
        <row r="24497">
          <cell r="AT24497" t="str">
            <v>Virgin Australia</v>
          </cell>
          <cell r="AY24497" t="str">
            <v>N</v>
          </cell>
        </row>
        <row r="24498">
          <cell r="AT24498" t="str">
            <v>CAAC</v>
          </cell>
          <cell r="AY24498" t="str">
            <v>N</v>
          </cell>
        </row>
        <row r="24499">
          <cell r="AT24499" t="str">
            <v>CAAC</v>
          </cell>
          <cell r="AY24499" t="str">
            <v>N</v>
          </cell>
        </row>
        <row r="24500">
          <cell r="AT24500" t="str">
            <v>CAAC</v>
          </cell>
          <cell r="AY24500" t="str">
            <v>N</v>
          </cell>
        </row>
        <row r="24501">
          <cell r="AT24501" t="str">
            <v>CAAC</v>
          </cell>
          <cell r="AY24501" t="str">
            <v>N</v>
          </cell>
        </row>
        <row r="24502">
          <cell r="AT24502" t="str">
            <v>Air Canada</v>
          </cell>
          <cell r="AY24502" t="str">
            <v>N</v>
          </cell>
        </row>
        <row r="24503">
          <cell r="AT24503" t="str">
            <v>CAAC</v>
          </cell>
          <cell r="AY24503" t="str">
            <v>N</v>
          </cell>
        </row>
        <row r="24504">
          <cell r="AT24504" t="str">
            <v>CAAC</v>
          </cell>
          <cell r="AY24504" t="str">
            <v>N</v>
          </cell>
        </row>
        <row r="24505">
          <cell r="AT24505" t="str">
            <v>Hongtu Airlines</v>
          </cell>
          <cell r="AY24505" t="str">
            <v>N</v>
          </cell>
        </row>
        <row r="24506">
          <cell r="AT24506" t="str">
            <v>CAAC</v>
          </cell>
          <cell r="AY24506" t="str">
            <v>N</v>
          </cell>
        </row>
        <row r="24507">
          <cell r="AT24507" t="str">
            <v>Papillon Airways</v>
          </cell>
          <cell r="AY24507" t="str">
            <v>N</v>
          </cell>
        </row>
        <row r="24508">
          <cell r="AT24508" t="str">
            <v>Khabarovsk Airlines</v>
          </cell>
          <cell r="AY24508" t="str">
            <v>N</v>
          </cell>
        </row>
        <row r="24509">
          <cell r="AT24509" t="str">
            <v>Abaete Linhas Aereas</v>
          </cell>
          <cell r="AY24509" t="str">
            <v>N</v>
          </cell>
        </row>
        <row r="24510">
          <cell r="AT24510" t="str">
            <v>CAAC</v>
          </cell>
          <cell r="AY24510" t="str">
            <v>N</v>
          </cell>
        </row>
        <row r="24511">
          <cell r="AT24511" t="str">
            <v>CAAC</v>
          </cell>
          <cell r="AY24511" t="str">
            <v>N</v>
          </cell>
        </row>
        <row r="24512">
          <cell r="AT24512" t="str">
            <v>CAAC</v>
          </cell>
          <cell r="AY24512" t="str">
            <v>N</v>
          </cell>
        </row>
        <row r="24513">
          <cell r="AT24513" t="str">
            <v>CAAC</v>
          </cell>
          <cell r="AY24513" t="str">
            <v>N</v>
          </cell>
        </row>
        <row r="24514">
          <cell r="AT24514" t="str">
            <v>CAAC</v>
          </cell>
          <cell r="AY24514" t="str">
            <v>N</v>
          </cell>
        </row>
        <row r="24515">
          <cell r="AT24515" t="str">
            <v>Aegean Airlines</v>
          </cell>
          <cell r="AY24515" t="str">
            <v>N</v>
          </cell>
        </row>
        <row r="24516">
          <cell r="AT24516" t="str">
            <v>Papillon Airways</v>
          </cell>
          <cell r="AY24516" t="str">
            <v>N</v>
          </cell>
        </row>
        <row r="24517">
          <cell r="AT24517" t="str">
            <v>Air Urga</v>
          </cell>
          <cell r="AY24517" t="str">
            <v>N</v>
          </cell>
        </row>
        <row r="24518">
          <cell r="AT24518" t="str">
            <v>CAAC</v>
          </cell>
          <cell r="AY24518" t="str">
            <v>N</v>
          </cell>
        </row>
        <row r="24519">
          <cell r="AT24519" t="str">
            <v>Pacific Royale</v>
          </cell>
          <cell r="AY24519" t="str">
            <v>N</v>
          </cell>
        </row>
        <row r="24520">
          <cell r="AT24520" t="str">
            <v>Pacific Royale</v>
          </cell>
          <cell r="AY24520" t="str">
            <v>N</v>
          </cell>
        </row>
        <row r="24521">
          <cell r="AT24521" t="str">
            <v>DANA</v>
          </cell>
          <cell r="AY24521" t="str">
            <v>N</v>
          </cell>
        </row>
        <row r="24522">
          <cell r="AT24522" t="str">
            <v>CAAC</v>
          </cell>
          <cell r="AY24522" t="str">
            <v>N</v>
          </cell>
        </row>
        <row r="24523">
          <cell r="AT24523" t="str">
            <v>CAAC</v>
          </cell>
          <cell r="AY24523" t="str">
            <v>N</v>
          </cell>
        </row>
        <row r="24524">
          <cell r="AT24524" t="str">
            <v>Air India Limited</v>
          </cell>
          <cell r="AY24524" t="str">
            <v>N</v>
          </cell>
        </row>
        <row r="24525">
          <cell r="AT24525" t="str">
            <v>International Airlines Group</v>
          </cell>
          <cell r="AY24525" t="str">
            <v>N</v>
          </cell>
        </row>
        <row r="24526">
          <cell r="AT24526" t="str">
            <v>Air Niugini</v>
          </cell>
          <cell r="AY24526" t="str">
            <v>N</v>
          </cell>
        </row>
        <row r="24527">
          <cell r="AT24527" t="str">
            <v>CAAC</v>
          </cell>
          <cell r="AY24527" t="str">
            <v>N</v>
          </cell>
        </row>
        <row r="24528">
          <cell r="AT24528" t="str">
            <v>CAAC</v>
          </cell>
          <cell r="AY24528" t="str">
            <v>N</v>
          </cell>
        </row>
        <row r="24529">
          <cell r="AT24529" t="str">
            <v>China Eastern Airlines Jiangsu</v>
          </cell>
          <cell r="AY24529" t="str">
            <v>N</v>
          </cell>
        </row>
        <row r="24530">
          <cell r="AT24530" t="str">
            <v>China Eastern Airlines Jiangsu</v>
          </cell>
          <cell r="AY24530" t="str">
            <v>N</v>
          </cell>
        </row>
        <row r="24531">
          <cell r="AT24531" t="str">
            <v>CAAC</v>
          </cell>
          <cell r="AY24531" t="str">
            <v>N</v>
          </cell>
        </row>
        <row r="24532">
          <cell r="AT24532" t="str">
            <v>International Airlines Group</v>
          </cell>
          <cell r="AY24532" t="str">
            <v>N</v>
          </cell>
        </row>
        <row r="24533">
          <cell r="AT24533" t="str">
            <v>Deutsche Lufthansa - Segment B</v>
          </cell>
          <cell r="AY24533" t="str">
            <v>N</v>
          </cell>
        </row>
        <row r="24534">
          <cell r="AT24534" t="str">
            <v>Deutsche Lufthansa - Segment B</v>
          </cell>
          <cell r="AY24534" t="str">
            <v>N</v>
          </cell>
        </row>
        <row r="24535">
          <cell r="AT24535" t="str">
            <v>Monarch Airlines</v>
          </cell>
          <cell r="AY24535" t="str">
            <v>N</v>
          </cell>
        </row>
        <row r="24536">
          <cell r="AT24536" t="str">
            <v>Monarch Airlines</v>
          </cell>
          <cell r="AY24536" t="str">
            <v>N</v>
          </cell>
        </row>
        <row r="24537">
          <cell r="AT24537" t="str">
            <v>CAAC</v>
          </cell>
          <cell r="AY24537" t="str">
            <v>N</v>
          </cell>
        </row>
        <row r="24538">
          <cell r="AT24538" t="str">
            <v>International Airlines Group</v>
          </cell>
          <cell r="AY24538" t="str">
            <v>N</v>
          </cell>
        </row>
        <row r="24539">
          <cell r="AT24539" t="str">
            <v>Eva Airways Corp</v>
          </cell>
          <cell r="AY24539" t="str">
            <v>N</v>
          </cell>
        </row>
        <row r="24540">
          <cell r="AT24540" t="str">
            <v>Eva Airways Corp</v>
          </cell>
          <cell r="AY24540" t="str">
            <v>N</v>
          </cell>
        </row>
        <row r="24541">
          <cell r="AT24541" t="str">
            <v>Eva Airways Corp</v>
          </cell>
          <cell r="AY24541" t="str">
            <v>N</v>
          </cell>
        </row>
        <row r="24542">
          <cell r="AT24542" t="str">
            <v>SkyWork Airlines</v>
          </cell>
          <cell r="AY24542" t="str">
            <v>N</v>
          </cell>
        </row>
        <row r="24543">
          <cell r="AT24543" t="str">
            <v>Key Lime Air</v>
          </cell>
          <cell r="AY24543" t="str">
            <v>N</v>
          </cell>
        </row>
        <row r="24544">
          <cell r="AT24544" t="str">
            <v>Deutsche Lufthansa - Segment B</v>
          </cell>
          <cell r="AY24544" t="str">
            <v>N</v>
          </cell>
        </row>
        <row r="24545">
          <cell r="AT24545" t="str">
            <v>Deutsche Lufthansa - Segment B</v>
          </cell>
          <cell r="AY24545" t="str">
            <v>N</v>
          </cell>
        </row>
        <row r="24546">
          <cell r="AT24546" t="str">
            <v>CAAC</v>
          </cell>
          <cell r="AY24546" t="str">
            <v>N</v>
          </cell>
        </row>
        <row r="24547">
          <cell r="AT24547" t="str">
            <v>Key Lime Air</v>
          </cell>
          <cell r="AY24547" t="str">
            <v>N</v>
          </cell>
        </row>
        <row r="24548">
          <cell r="AT24548" t="str">
            <v>Deutsche Lufthansa - Segment C</v>
          </cell>
          <cell r="AY24548" t="str">
            <v>N</v>
          </cell>
        </row>
        <row r="24549">
          <cell r="AT24549" t="str">
            <v>Eva Airways Corp</v>
          </cell>
          <cell r="AY24549" t="str">
            <v>N</v>
          </cell>
        </row>
        <row r="24550">
          <cell r="AT24550" t="str">
            <v>Eva Airways Corp</v>
          </cell>
          <cell r="AY24550" t="str">
            <v>N</v>
          </cell>
        </row>
        <row r="24551">
          <cell r="AT24551" t="str">
            <v>International Airlines Group</v>
          </cell>
          <cell r="AY24551" t="str">
            <v>N</v>
          </cell>
        </row>
        <row r="24552">
          <cell r="AT24552" t="str">
            <v>Eva Airways Corp</v>
          </cell>
          <cell r="AY24552" t="str">
            <v>N</v>
          </cell>
        </row>
        <row r="24553">
          <cell r="AT24553" t="str">
            <v>SkyWork Airlines</v>
          </cell>
          <cell r="AY24553" t="str">
            <v>N</v>
          </cell>
        </row>
        <row r="24554">
          <cell r="AT24554" t="str">
            <v>SkyWork Airlines</v>
          </cell>
          <cell r="AY24554" t="str">
            <v>N</v>
          </cell>
        </row>
        <row r="24555">
          <cell r="AT24555" t="str">
            <v>Air Astana</v>
          </cell>
          <cell r="AY24555" t="str">
            <v>N</v>
          </cell>
        </row>
        <row r="24556">
          <cell r="AT24556" t="str">
            <v>CAAC</v>
          </cell>
          <cell r="AY24556" t="str">
            <v>N</v>
          </cell>
        </row>
        <row r="24557">
          <cell r="AT24557" t="str">
            <v>Volaris</v>
          </cell>
          <cell r="AY24557" t="str">
            <v>N</v>
          </cell>
        </row>
        <row r="24558">
          <cell r="AT24558" t="str">
            <v>Qantas Airways</v>
          </cell>
          <cell r="AY24558" t="str">
            <v>N</v>
          </cell>
        </row>
        <row r="24559">
          <cell r="AT24559" t="str">
            <v>American Airlines</v>
          </cell>
          <cell r="AY24559" t="str">
            <v>N</v>
          </cell>
        </row>
        <row r="24560">
          <cell r="AT24560" t="str">
            <v>Royal Air Freight</v>
          </cell>
          <cell r="AY24560" t="str">
            <v>N</v>
          </cell>
        </row>
        <row r="24561">
          <cell r="AT24561" t="str">
            <v>Trast Aero</v>
          </cell>
          <cell r="AY24561" t="str">
            <v>N</v>
          </cell>
        </row>
        <row r="24562">
          <cell r="AT24562" t="str">
            <v>Key Lime Air</v>
          </cell>
          <cell r="AY24562" t="str">
            <v>N</v>
          </cell>
        </row>
        <row r="24563">
          <cell r="AT24563" t="str">
            <v>CAAC</v>
          </cell>
          <cell r="AY24563" t="str">
            <v>N</v>
          </cell>
        </row>
        <row r="24564">
          <cell r="AT24564" t="str">
            <v>IrAero</v>
          </cell>
          <cell r="AY24564" t="str">
            <v>N</v>
          </cell>
        </row>
        <row r="24565">
          <cell r="AT24565" t="str">
            <v>CAAC</v>
          </cell>
          <cell r="AY24565" t="str">
            <v>N</v>
          </cell>
        </row>
        <row r="24566">
          <cell r="AT24566" t="str">
            <v>WIZZ AIR Limited</v>
          </cell>
          <cell r="AY24566" t="str">
            <v>N</v>
          </cell>
        </row>
        <row r="24567">
          <cell r="AT24567" t="str">
            <v>Merpati</v>
          </cell>
          <cell r="AY24567" t="str">
            <v>N</v>
          </cell>
        </row>
        <row r="24568">
          <cell r="AT24568" t="str">
            <v>CAAC</v>
          </cell>
          <cell r="AY24568" t="str">
            <v>N</v>
          </cell>
        </row>
        <row r="24569">
          <cell r="AT24569" t="str">
            <v>CM Airlines</v>
          </cell>
          <cell r="AY24569" t="str">
            <v>N</v>
          </cell>
        </row>
        <row r="24570">
          <cell r="AT24570" t="str">
            <v>Asiana Airlines</v>
          </cell>
          <cell r="AY24570" t="str">
            <v>N</v>
          </cell>
        </row>
        <row r="24571">
          <cell r="AT24571" t="str">
            <v>Asiana Airlines</v>
          </cell>
          <cell r="AY24571" t="str">
            <v>N</v>
          </cell>
        </row>
        <row r="24572">
          <cell r="AT24572" t="str">
            <v>Monarch Airlines</v>
          </cell>
          <cell r="AY24572" t="str">
            <v>N</v>
          </cell>
        </row>
        <row r="24573">
          <cell r="AT24573" t="str">
            <v>Spirit Airlines</v>
          </cell>
          <cell r="AY24573" t="str">
            <v>N</v>
          </cell>
        </row>
        <row r="24574">
          <cell r="AT24574" t="str">
            <v>Spirit Airlines</v>
          </cell>
          <cell r="AY24574" t="str">
            <v>N</v>
          </cell>
        </row>
        <row r="24575">
          <cell r="AT24575" t="str">
            <v>Spirit Airlines</v>
          </cell>
          <cell r="AY24575" t="str">
            <v>N</v>
          </cell>
        </row>
        <row r="24576">
          <cell r="AT24576" t="str">
            <v>Thomas Cook</v>
          </cell>
          <cell r="AY24576" t="str">
            <v>N</v>
          </cell>
        </row>
        <row r="24577">
          <cell r="AT24577" t="str">
            <v>Monarch Airlines</v>
          </cell>
          <cell r="AY24577" t="str">
            <v>N</v>
          </cell>
        </row>
        <row r="24578">
          <cell r="AT24578" t="str">
            <v>Thomas Cook</v>
          </cell>
          <cell r="AY24578" t="str">
            <v>N</v>
          </cell>
        </row>
        <row r="24579">
          <cell r="AT24579" t="str">
            <v>Airlines of Mordovia</v>
          </cell>
          <cell r="AY24579" t="str">
            <v>N</v>
          </cell>
        </row>
        <row r="24580">
          <cell r="AT24580" t="str">
            <v>Brise Air</v>
          </cell>
          <cell r="AY24580" t="str">
            <v>N</v>
          </cell>
        </row>
        <row r="24581">
          <cell r="AT24581" t="str">
            <v>Deutsche Lufthansa - Segment A</v>
          </cell>
          <cell r="AY24581" t="str">
            <v>N</v>
          </cell>
        </row>
        <row r="24582">
          <cell r="AT24582" t="str">
            <v>Deutsche Lufthansa - Segment A</v>
          </cell>
          <cell r="AY24582" t="str">
            <v>N</v>
          </cell>
        </row>
        <row r="24583">
          <cell r="AT24583" t="str">
            <v>Tomskavia</v>
          </cell>
          <cell r="AY24583" t="str">
            <v>N</v>
          </cell>
        </row>
        <row r="24584">
          <cell r="AT24584" t="str">
            <v>Avianca Taca Holdings</v>
          </cell>
          <cell r="AY24584" t="str">
            <v>N</v>
          </cell>
        </row>
        <row r="24585">
          <cell r="AT24585" t="str">
            <v>International Airlines Group</v>
          </cell>
          <cell r="AY24585" t="str">
            <v>N</v>
          </cell>
        </row>
        <row r="24586">
          <cell r="AT24586" t="str">
            <v>International Airlines Group</v>
          </cell>
          <cell r="AY24586" t="str">
            <v>N</v>
          </cell>
        </row>
        <row r="24587">
          <cell r="AT24587" t="str">
            <v>Thomas Cook</v>
          </cell>
          <cell r="AY24587" t="str">
            <v>N</v>
          </cell>
        </row>
        <row r="24588">
          <cell r="AT24588" t="str">
            <v>China Hainan Airlines</v>
          </cell>
          <cell r="AY24588" t="str">
            <v>N</v>
          </cell>
        </row>
        <row r="24589">
          <cell r="AT24589" t="str">
            <v>Thomas Cook</v>
          </cell>
          <cell r="AY24589" t="str">
            <v>N</v>
          </cell>
        </row>
        <row r="24590">
          <cell r="AT24590" t="str">
            <v>Libyan Air Cargo</v>
          </cell>
          <cell r="AY24590" t="str">
            <v>N</v>
          </cell>
        </row>
        <row r="24591">
          <cell r="AT24591" t="str">
            <v>Deutsche Lufthansa - Segment A</v>
          </cell>
          <cell r="AY24591" t="str">
            <v>N</v>
          </cell>
        </row>
        <row r="24592">
          <cell r="AT24592" t="str">
            <v>Pacific Royale</v>
          </cell>
          <cell r="AY24592" t="str">
            <v>N</v>
          </cell>
        </row>
        <row r="24593">
          <cell r="AT24593" t="str">
            <v>Meridian</v>
          </cell>
          <cell r="AY24593" t="str">
            <v>N</v>
          </cell>
        </row>
        <row r="24594">
          <cell r="AT24594" t="str">
            <v>Mid Airlines</v>
          </cell>
          <cell r="AY24594" t="str">
            <v>N</v>
          </cell>
        </row>
        <row r="24595">
          <cell r="AT24595" t="str">
            <v>Vietnam Airlines</v>
          </cell>
          <cell r="AY24595" t="str">
            <v>N</v>
          </cell>
        </row>
        <row r="24596">
          <cell r="AT24596" t="str">
            <v>Iran Air</v>
          </cell>
          <cell r="AY24596" t="str">
            <v>N</v>
          </cell>
        </row>
        <row r="24597">
          <cell r="AT24597" t="str">
            <v>WIZZ AIR Limited</v>
          </cell>
          <cell r="AY24597" t="str">
            <v>N</v>
          </cell>
        </row>
        <row r="24598">
          <cell r="AT24598" t="str">
            <v>Atlas International Airways</v>
          </cell>
          <cell r="AY24598" t="str">
            <v>N</v>
          </cell>
        </row>
        <row r="24599">
          <cell r="AT24599" t="str">
            <v>Air France</v>
          </cell>
          <cell r="AY24599" t="str">
            <v>N</v>
          </cell>
        </row>
        <row r="24600">
          <cell r="AT24600" t="str">
            <v>Aer Caribe</v>
          </cell>
          <cell r="AY24600" t="str">
            <v>N</v>
          </cell>
        </row>
        <row r="24601">
          <cell r="AT24601" t="str">
            <v>Papillon Airways</v>
          </cell>
          <cell r="AY24601" t="str">
            <v>N</v>
          </cell>
        </row>
        <row r="24602">
          <cell r="AT24602" t="str">
            <v>CAAC</v>
          </cell>
          <cell r="AY24602" t="str">
            <v>N</v>
          </cell>
        </row>
        <row r="24603">
          <cell r="AT24603" t="str">
            <v>WIZZ AIR Limited</v>
          </cell>
          <cell r="AY24603" t="str">
            <v>N</v>
          </cell>
        </row>
        <row r="24604">
          <cell r="AT24604" t="str">
            <v>Thomas Cook</v>
          </cell>
          <cell r="AY24604" t="str">
            <v>N</v>
          </cell>
        </row>
        <row r="24605">
          <cell r="AT24605" t="str">
            <v>International Airlines Group</v>
          </cell>
          <cell r="AY24605" t="str">
            <v>N</v>
          </cell>
        </row>
        <row r="24606">
          <cell r="AT24606" t="str">
            <v>WOW air</v>
          </cell>
          <cell r="AY24606" t="str">
            <v>N</v>
          </cell>
        </row>
        <row r="24607">
          <cell r="AT24607" t="str">
            <v>China Hainan Airlines</v>
          </cell>
          <cell r="AY24607" t="str">
            <v>N</v>
          </cell>
        </row>
        <row r="24608">
          <cell r="AT24608" t="str">
            <v>Virgin Australia</v>
          </cell>
          <cell r="AY24608" t="str">
            <v>N</v>
          </cell>
        </row>
        <row r="24609">
          <cell r="AT24609" t="str">
            <v>Deutsche Lufthansa - Segment A</v>
          </cell>
          <cell r="AY24609" t="str">
            <v>N</v>
          </cell>
        </row>
        <row r="24610">
          <cell r="AT24610" t="str">
            <v>Vietnam Airlines</v>
          </cell>
          <cell r="AY24610" t="str">
            <v>N</v>
          </cell>
        </row>
        <row r="24611">
          <cell r="AT24611" t="str">
            <v>Khabarovsk Airlines</v>
          </cell>
          <cell r="AY24611" t="str">
            <v>N</v>
          </cell>
        </row>
        <row r="24612">
          <cell r="AT24612" t="str">
            <v>Air Urga</v>
          </cell>
          <cell r="AY24612" t="str">
            <v>N</v>
          </cell>
        </row>
        <row r="24613">
          <cell r="AT24613" t="str">
            <v>Deutsche Lufthansa - Segment A</v>
          </cell>
          <cell r="AY24613" t="str">
            <v>N</v>
          </cell>
        </row>
        <row r="24614">
          <cell r="AT24614" t="str">
            <v>Siberia Airlines</v>
          </cell>
          <cell r="AY24614" t="str">
            <v>N</v>
          </cell>
        </row>
        <row r="24615">
          <cell r="AT24615" t="str">
            <v>Spirit Airlines</v>
          </cell>
          <cell r="AY24615" t="str">
            <v>N</v>
          </cell>
        </row>
        <row r="24616">
          <cell r="AT24616" t="str">
            <v>Spirit Airlines</v>
          </cell>
          <cell r="AY24616" t="str">
            <v>N</v>
          </cell>
        </row>
        <row r="24617">
          <cell r="AT24617" t="str">
            <v>Atlas International Airways</v>
          </cell>
          <cell r="AY24617" t="str">
            <v>N</v>
          </cell>
        </row>
        <row r="24618">
          <cell r="AT24618" t="str">
            <v>CAAC</v>
          </cell>
          <cell r="AY24618" t="str">
            <v>N</v>
          </cell>
        </row>
        <row r="24619">
          <cell r="AT24619" t="str">
            <v>Qantas Airways</v>
          </cell>
          <cell r="AY24619" t="str">
            <v>N</v>
          </cell>
        </row>
        <row r="24620">
          <cell r="AT24620" t="str">
            <v>China Hainan Airlines</v>
          </cell>
          <cell r="AY24620" t="str">
            <v>N</v>
          </cell>
        </row>
        <row r="24621">
          <cell r="AT24621" t="str">
            <v>Vietnam Airlines</v>
          </cell>
          <cell r="AY24621" t="str">
            <v>N</v>
          </cell>
        </row>
        <row r="24622">
          <cell r="AT24622" t="str">
            <v>WOW air</v>
          </cell>
          <cell r="AY24622" t="str">
            <v>N</v>
          </cell>
        </row>
        <row r="24623">
          <cell r="AT24623" t="str">
            <v>Yamal Airlines</v>
          </cell>
          <cell r="AY24623" t="str">
            <v>N</v>
          </cell>
        </row>
        <row r="24624">
          <cell r="AT24624" t="str">
            <v>CAAC</v>
          </cell>
          <cell r="AY24624" t="str">
            <v>N</v>
          </cell>
        </row>
        <row r="24625">
          <cell r="AT24625" t="str">
            <v>CAAC</v>
          </cell>
          <cell r="AY24625" t="str">
            <v>N</v>
          </cell>
        </row>
        <row r="24626">
          <cell r="AT24626" t="str">
            <v>CAAC</v>
          </cell>
          <cell r="AY24626" t="str">
            <v>N</v>
          </cell>
        </row>
        <row r="24627">
          <cell r="AT24627" t="str">
            <v>CAAC</v>
          </cell>
          <cell r="AY24627" t="str">
            <v>N</v>
          </cell>
        </row>
        <row r="24628">
          <cell r="AT24628" t="str">
            <v>CAAC</v>
          </cell>
          <cell r="AY24628" t="str">
            <v>N</v>
          </cell>
        </row>
        <row r="24629">
          <cell r="AT24629" t="str">
            <v>CAAC</v>
          </cell>
          <cell r="AY24629" t="str">
            <v>N</v>
          </cell>
        </row>
        <row r="24630">
          <cell r="AT24630" t="str">
            <v>Spirit Airlines</v>
          </cell>
          <cell r="AY24630" t="str">
            <v>N</v>
          </cell>
        </row>
        <row r="24631">
          <cell r="AT24631" t="str">
            <v>CAAC</v>
          </cell>
          <cell r="AY24631" t="str">
            <v>N</v>
          </cell>
        </row>
        <row r="24632">
          <cell r="AT24632" t="str">
            <v>VietJet Air</v>
          </cell>
          <cell r="AY24632" t="str">
            <v>N</v>
          </cell>
        </row>
        <row r="24633">
          <cell r="AT24633" t="str">
            <v>VietJet Air</v>
          </cell>
          <cell r="AY24633" t="str">
            <v>N</v>
          </cell>
        </row>
        <row r="24634">
          <cell r="AT24634" t="str">
            <v>Iran Aseman Airlines</v>
          </cell>
          <cell r="AY24634" t="str">
            <v>N</v>
          </cell>
        </row>
        <row r="24635">
          <cell r="AT24635" t="str">
            <v>Deutsche Lufthansa - Segment A</v>
          </cell>
          <cell r="AY24635" t="str">
            <v>N</v>
          </cell>
        </row>
        <row r="24636">
          <cell r="AT24636" t="str">
            <v>Deutsche Lufthansa - Segment A</v>
          </cell>
          <cell r="AY24636" t="str">
            <v>N</v>
          </cell>
        </row>
        <row r="24637">
          <cell r="AT24637" t="str">
            <v>Iran Aseman Airlines</v>
          </cell>
          <cell r="AY24637" t="str">
            <v>N</v>
          </cell>
        </row>
        <row r="24638">
          <cell r="AT24638" t="str">
            <v>Air Panama</v>
          </cell>
          <cell r="AY24638" t="str">
            <v>N</v>
          </cell>
        </row>
        <row r="24639">
          <cell r="AT24639" t="str">
            <v>Carpatair</v>
          </cell>
          <cell r="AY24639" t="str">
            <v>N</v>
          </cell>
        </row>
        <row r="24640">
          <cell r="AT24640" t="str">
            <v>Skippers Aviation</v>
          </cell>
          <cell r="AY24640" t="str">
            <v>N</v>
          </cell>
        </row>
        <row r="24641">
          <cell r="AT24641" t="str">
            <v>Dragonair</v>
          </cell>
          <cell r="AY24641" t="str">
            <v>N</v>
          </cell>
        </row>
        <row r="24642">
          <cell r="AT24642" t="str">
            <v>Virgin Australia</v>
          </cell>
          <cell r="AY24642" t="str">
            <v>N</v>
          </cell>
        </row>
        <row r="24643">
          <cell r="AT24643" t="str">
            <v>CAAC</v>
          </cell>
          <cell r="AY24643" t="str">
            <v>N</v>
          </cell>
        </row>
        <row r="24644">
          <cell r="AT24644" t="str">
            <v>Nordwind Airlines</v>
          </cell>
          <cell r="AY24644" t="str">
            <v>N</v>
          </cell>
        </row>
        <row r="24645">
          <cell r="AT24645" t="str">
            <v>Siberia Airlines</v>
          </cell>
          <cell r="AY24645" t="str">
            <v>N</v>
          </cell>
        </row>
        <row r="24646">
          <cell r="AT24646" t="str">
            <v>Airblue Limited</v>
          </cell>
          <cell r="AY24646" t="str">
            <v>N</v>
          </cell>
        </row>
        <row r="24647">
          <cell r="AT24647" t="str">
            <v>Deutsche Lufthansa - Segment A</v>
          </cell>
          <cell r="AY24647" t="str">
            <v>N</v>
          </cell>
        </row>
        <row r="24648">
          <cell r="AT24648" t="str">
            <v>Spirit Airlines</v>
          </cell>
          <cell r="AY24648" t="str">
            <v>N</v>
          </cell>
        </row>
        <row r="24649">
          <cell r="AT24649" t="str">
            <v>Spirit Airlines</v>
          </cell>
          <cell r="AY24649" t="str">
            <v>N</v>
          </cell>
        </row>
        <row r="24650">
          <cell r="AT24650" t="str">
            <v>Spirit Airlines</v>
          </cell>
          <cell r="AY24650" t="str">
            <v>N</v>
          </cell>
        </row>
        <row r="24651">
          <cell r="AT24651" t="str">
            <v>Spirit Airlines</v>
          </cell>
          <cell r="AY24651" t="str">
            <v>N</v>
          </cell>
        </row>
        <row r="24652">
          <cell r="AT24652" t="str">
            <v>CAAC</v>
          </cell>
          <cell r="AY24652" t="str">
            <v>N</v>
          </cell>
        </row>
        <row r="24653">
          <cell r="AT24653" t="str">
            <v>Delta Air Lines</v>
          </cell>
          <cell r="AY24653" t="str">
            <v>N</v>
          </cell>
        </row>
        <row r="24654">
          <cell r="AT24654" t="str">
            <v>Spirit Airlines</v>
          </cell>
          <cell r="AY24654" t="str">
            <v>N</v>
          </cell>
        </row>
        <row r="24655">
          <cell r="AT24655" t="str">
            <v>Spirit Airlines</v>
          </cell>
          <cell r="AY24655" t="str">
            <v>N</v>
          </cell>
        </row>
        <row r="24656">
          <cell r="AT24656" t="str">
            <v>Eva Airways Corp</v>
          </cell>
          <cell r="AY24656" t="str">
            <v>N</v>
          </cell>
        </row>
        <row r="24657">
          <cell r="AT24657" t="str">
            <v>CAAC</v>
          </cell>
          <cell r="AY24657" t="str">
            <v>N</v>
          </cell>
        </row>
        <row r="24658">
          <cell r="AT24658" t="str">
            <v>International Airlines Group</v>
          </cell>
          <cell r="AY24658" t="str">
            <v>N</v>
          </cell>
        </row>
        <row r="24659">
          <cell r="AT24659" t="str">
            <v>Onur Air</v>
          </cell>
          <cell r="AY24659" t="str">
            <v>N</v>
          </cell>
        </row>
        <row r="24660">
          <cell r="AT24660" t="str">
            <v>SAS</v>
          </cell>
          <cell r="AY24660" t="str">
            <v>N</v>
          </cell>
        </row>
        <row r="24661">
          <cell r="AT24661" t="str">
            <v>Dragonair</v>
          </cell>
          <cell r="AY24661" t="str">
            <v>N</v>
          </cell>
        </row>
        <row r="24662">
          <cell r="AT24662" t="str">
            <v>American Airlines</v>
          </cell>
          <cell r="AY24662" t="str">
            <v>N</v>
          </cell>
        </row>
        <row r="24663">
          <cell r="AT24663" t="str">
            <v>Thomas Cook</v>
          </cell>
          <cell r="AY24663" t="str">
            <v>N</v>
          </cell>
        </row>
        <row r="24664">
          <cell r="AT24664" t="str">
            <v>Thomas Cook</v>
          </cell>
          <cell r="AY24664" t="str">
            <v>N</v>
          </cell>
        </row>
        <row r="24665">
          <cell r="AT24665" t="str">
            <v>Deutsche Lufthansa - Segment A</v>
          </cell>
          <cell r="AY24665" t="str">
            <v>N</v>
          </cell>
        </row>
        <row r="24666">
          <cell r="AT24666" t="str">
            <v>CAAC</v>
          </cell>
          <cell r="AY24666" t="str">
            <v>N</v>
          </cell>
        </row>
        <row r="24667">
          <cell r="AT24667" t="str">
            <v>CAAC</v>
          </cell>
          <cell r="AY24667" t="str">
            <v>N</v>
          </cell>
        </row>
        <row r="24668">
          <cell r="AT24668" t="str">
            <v>China Hainan Airlines</v>
          </cell>
          <cell r="AY24668" t="str">
            <v>N</v>
          </cell>
        </row>
        <row r="24669">
          <cell r="AT24669" t="str">
            <v>Spirit Airlines</v>
          </cell>
          <cell r="AY24669" t="str">
            <v>N</v>
          </cell>
        </row>
        <row r="24670">
          <cell r="AT24670" t="str">
            <v>American Airlines</v>
          </cell>
          <cell r="AY24670" t="str">
            <v>N</v>
          </cell>
        </row>
        <row r="24671">
          <cell r="AT24671" t="str">
            <v>Key Lime Air</v>
          </cell>
          <cell r="AY24671" t="str">
            <v>N</v>
          </cell>
        </row>
        <row r="24672">
          <cell r="AT24672" t="str">
            <v>Siberia Airlines</v>
          </cell>
          <cell r="AY24672" t="str">
            <v>N</v>
          </cell>
        </row>
        <row r="24673">
          <cell r="AT24673" t="str">
            <v>Monarch Airlines</v>
          </cell>
          <cell r="AY24673" t="str">
            <v>N</v>
          </cell>
        </row>
        <row r="24674">
          <cell r="AT24674" t="str">
            <v>UTAir Cargo</v>
          </cell>
          <cell r="AY24674" t="str">
            <v>N</v>
          </cell>
        </row>
        <row r="24675">
          <cell r="AT24675" t="str">
            <v>Monarch Airlines</v>
          </cell>
          <cell r="AY24675" t="str">
            <v>N</v>
          </cell>
        </row>
        <row r="24676">
          <cell r="AT24676" t="str">
            <v>Insel Air International B.V.</v>
          </cell>
          <cell r="AY24676" t="str">
            <v>N</v>
          </cell>
        </row>
        <row r="24677">
          <cell r="AT24677" t="str">
            <v>Fedex Corp</v>
          </cell>
          <cell r="AY24677" t="str">
            <v>N</v>
          </cell>
        </row>
        <row r="24678">
          <cell r="AT24678" t="str">
            <v>Deutsche Lufthansa - Segment A</v>
          </cell>
          <cell r="AY24678" t="str">
            <v>N</v>
          </cell>
        </row>
        <row r="24679">
          <cell r="AT24679" t="str">
            <v>Cathay Pacific</v>
          </cell>
          <cell r="AY24679" t="str">
            <v>N</v>
          </cell>
        </row>
        <row r="24680">
          <cell r="AT24680" t="str">
            <v>Nordwind Airlines</v>
          </cell>
          <cell r="AY24680" t="str">
            <v>N</v>
          </cell>
        </row>
        <row r="24681">
          <cell r="AT24681" t="str">
            <v>American Airlines</v>
          </cell>
          <cell r="AY24681" t="str">
            <v>N</v>
          </cell>
        </row>
        <row r="24682">
          <cell r="AT24682" t="str">
            <v>China Hainan Airlines</v>
          </cell>
          <cell r="AY24682" t="str">
            <v>N</v>
          </cell>
        </row>
        <row r="24683">
          <cell r="AT24683" t="str">
            <v>Spirit Airlines</v>
          </cell>
          <cell r="AY24683" t="str">
            <v>N</v>
          </cell>
        </row>
        <row r="24684">
          <cell r="AT24684" t="str">
            <v>International Airlines Group</v>
          </cell>
          <cell r="AY24684" t="str">
            <v>N</v>
          </cell>
        </row>
        <row r="24685">
          <cell r="AT24685" t="str">
            <v>LeAir Charter Services</v>
          </cell>
          <cell r="AY24685" t="str">
            <v>N</v>
          </cell>
        </row>
        <row r="24686">
          <cell r="AT24686" t="str">
            <v>Fedex Corp</v>
          </cell>
          <cell r="AY24686" t="str">
            <v>N</v>
          </cell>
        </row>
        <row r="24687">
          <cell r="AT24687" t="str">
            <v>Fedex Corp</v>
          </cell>
          <cell r="AY24687" t="str">
            <v>N</v>
          </cell>
        </row>
        <row r="24688">
          <cell r="AT24688" t="str">
            <v>Fedex Corp</v>
          </cell>
          <cell r="AY24688" t="str">
            <v>N</v>
          </cell>
        </row>
        <row r="24689">
          <cell r="AT24689" t="str">
            <v>South East Asian Airlines (SEAIR)</v>
          </cell>
          <cell r="AY24689" t="str">
            <v>N</v>
          </cell>
        </row>
        <row r="24690">
          <cell r="AT24690" t="str">
            <v>Air Mark International</v>
          </cell>
          <cell r="AY24690" t="str">
            <v>N</v>
          </cell>
        </row>
        <row r="24691">
          <cell r="AT24691" t="str">
            <v>Fedex Corp</v>
          </cell>
          <cell r="AY24691" t="str">
            <v>N</v>
          </cell>
        </row>
        <row r="24692">
          <cell r="AT24692" t="str">
            <v>Eva Airways Corp</v>
          </cell>
          <cell r="AY24692" t="str">
            <v>N</v>
          </cell>
        </row>
        <row r="24693">
          <cell r="AT24693" t="str">
            <v>SkyWork Airlines</v>
          </cell>
          <cell r="AY24693" t="str">
            <v>N</v>
          </cell>
        </row>
        <row r="24694">
          <cell r="AT24694" t="str">
            <v>Monarch Airlines</v>
          </cell>
          <cell r="AY24694" t="str">
            <v>N</v>
          </cell>
        </row>
        <row r="24695">
          <cell r="AT24695" t="str">
            <v>Constanta Airlines</v>
          </cell>
          <cell r="AY24695" t="str">
            <v>N</v>
          </cell>
        </row>
        <row r="24696">
          <cell r="AT24696" t="str">
            <v>UTAir</v>
          </cell>
          <cell r="AY24696" t="str">
            <v>N</v>
          </cell>
        </row>
        <row r="24697">
          <cell r="AT24697" t="str">
            <v>Bright Flight</v>
          </cell>
          <cell r="AY24697" t="str">
            <v>N</v>
          </cell>
        </row>
        <row r="24698">
          <cell r="AT24698" t="str">
            <v>Deutsche Lufthansa - Segment A</v>
          </cell>
          <cell r="AY24698" t="str">
            <v>N</v>
          </cell>
        </row>
        <row r="24699">
          <cell r="AT24699" t="str">
            <v>American Airlines</v>
          </cell>
          <cell r="AY24699" t="str">
            <v>N</v>
          </cell>
        </row>
        <row r="24700">
          <cell r="AT24700" t="str">
            <v>Deutsche Lufthansa - Segment A</v>
          </cell>
          <cell r="AY24700" t="str">
            <v>N</v>
          </cell>
        </row>
        <row r="24701">
          <cell r="AT24701" t="str">
            <v>KAPO Avia - Gorbunova</v>
          </cell>
          <cell r="AY24701" t="str">
            <v>N</v>
          </cell>
        </row>
        <row r="24702">
          <cell r="AT24702" t="str">
            <v>Turuhan Aviacompany</v>
          </cell>
          <cell r="AY24702" t="str">
            <v>N</v>
          </cell>
        </row>
        <row r="24703">
          <cell r="AT24703" t="str">
            <v>Atlas International Airways</v>
          </cell>
          <cell r="AY24703" t="str">
            <v>N</v>
          </cell>
        </row>
        <row r="24704">
          <cell r="AT24704" t="str">
            <v>Spirit Airlines</v>
          </cell>
          <cell r="AY24704" t="str">
            <v>N</v>
          </cell>
        </row>
        <row r="24705">
          <cell r="AT24705" t="str">
            <v>Spirit Airlines</v>
          </cell>
          <cell r="AY24705" t="str">
            <v>N</v>
          </cell>
        </row>
        <row r="24706">
          <cell r="AT24706" t="str">
            <v>Cetraca Air Service</v>
          </cell>
          <cell r="AY24706" t="str">
            <v>N</v>
          </cell>
        </row>
        <row r="24707">
          <cell r="AT24707" t="str">
            <v>Progress TsSKB Aviakompania</v>
          </cell>
          <cell r="AY24707" t="str">
            <v>N</v>
          </cell>
        </row>
        <row r="24708">
          <cell r="AT24708" t="str">
            <v>Bright Flight</v>
          </cell>
          <cell r="AY24708" t="str">
            <v>N</v>
          </cell>
        </row>
        <row r="24709">
          <cell r="AT24709" t="str">
            <v>International Airlines Group</v>
          </cell>
          <cell r="AY24709" t="str">
            <v>N</v>
          </cell>
        </row>
        <row r="24710">
          <cell r="AT24710" t="str">
            <v>China Hainan Airlines</v>
          </cell>
          <cell r="AY24710" t="str">
            <v>N</v>
          </cell>
        </row>
        <row r="24711">
          <cell r="AT24711" t="str">
            <v>International Airlines Group</v>
          </cell>
          <cell r="AY24711" t="str">
            <v>N</v>
          </cell>
        </row>
        <row r="24712">
          <cell r="AT24712" t="str">
            <v>Onur Air</v>
          </cell>
          <cell r="AY24712" t="str">
            <v>N</v>
          </cell>
        </row>
        <row r="24713">
          <cell r="AT24713" t="str">
            <v>International Airlines Group</v>
          </cell>
          <cell r="AY24713" t="str">
            <v>N</v>
          </cell>
        </row>
        <row r="24714">
          <cell r="AT24714" t="str">
            <v>Ural Airlines</v>
          </cell>
          <cell r="AY24714" t="str">
            <v>N</v>
          </cell>
        </row>
        <row r="24715">
          <cell r="AT24715" t="str">
            <v>American Airlines</v>
          </cell>
          <cell r="AY24715" t="str">
            <v>N</v>
          </cell>
        </row>
        <row r="24716">
          <cell r="AT24716" t="str">
            <v>American Airlines</v>
          </cell>
          <cell r="AY24716" t="str">
            <v>N</v>
          </cell>
        </row>
        <row r="24717">
          <cell r="AT24717" t="str">
            <v>American Airlines</v>
          </cell>
          <cell r="AY24717" t="str">
            <v>N</v>
          </cell>
        </row>
        <row r="24718">
          <cell r="AT24718" t="str">
            <v>American Airlines</v>
          </cell>
          <cell r="AY24718" t="str">
            <v>N</v>
          </cell>
        </row>
        <row r="24719">
          <cell r="AT24719" t="str">
            <v>Ural Airlines</v>
          </cell>
          <cell r="AY24719" t="str">
            <v>N</v>
          </cell>
        </row>
        <row r="24720">
          <cell r="AT24720" t="str">
            <v>Deutsche Lufthansa - Segment A</v>
          </cell>
          <cell r="AY24720" t="str">
            <v>N</v>
          </cell>
        </row>
        <row r="24721">
          <cell r="AT24721" t="str">
            <v>Ural Airlines</v>
          </cell>
          <cell r="AY24721" t="str">
            <v>N</v>
          </cell>
        </row>
        <row r="24722">
          <cell r="AT24722" t="str">
            <v>Kish Air</v>
          </cell>
          <cell r="AY24722" t="str">
            <v>N</v>
          </cell>
        </row>
        <row r="24723">
          <cell r="AT24723" t="str">
            <v>Ural Airlines</v>
          </cell>
          <cell r="AY24723" t="str">
            <v>N</v>
          </cell>
        </row>
        <row r="24724">
          <cell r="AT24724" t="str">
            <v>Trast Aero</v>
          </cell>
          <cell r="AY24724" t="str">
            <v>N</v>
          </cell>
        </row>
        <row r="24725">
          <cell r="AT24725" t="str">
            <v>Air France</v>
          </cell>
          <cell r="AY24725" t="str">
            <v>N</v>
          </cell>
        </row>
        <row r="24726">
          <cell r="AT24726" t="str">
            <v>American Airlines</v>
          </cell>
          <cell r="AY24726" t="str">
            <v>N</v>
          </cell>
        </row>
        <row r="24727">
          <cell r="AT24727" t="str">
            <v>Ural Airlines</v>
          </cell>
          <cell r="AY24727" t="str">
            <v>N</v>
          </cell>
        </row>
        <row r="24728">
          <cell r="AT24728" t="str">
            <v>American Airlines</v>
          </cell>
          <cell r="AY24728" t="str">
            <v>N</v>
          </cell>
        </row>
        <row r="24729">
          <cell r="AT24729" t="str">
            <v>American Airlines</v>
          </cell>
          <cell r="AY24729" t="str">
            <v>N</v>
          </cell>
        </row>
        <row r="24730">
          <cell r="AT24730" t="str">
            <v>Yamal Airlines</v>
          </cell>
          <cell r="AY24730" t="str">
            <v>N</v>
          </cell>
        </row>
        <row r="24731">
          <cell r="AT24731" t="str">
            <v>International Airlines Group</v>
          </cell>
          <cell r="AY24731" t="str">
            <v>N</v>
          </cell>
        </row>
        <row r="24732">
          <cell r="AT24732" t="str">
            <v>Ayit Aviation</v>
          </cell>
          <cell r="AY24732" t="str">
            <v>N</v>
          </cell>
        </row>
        <row r="24733">
          <cell r="AT24733" t="str">
            <v>CAAC</v>
          </cell>
          <cell r="AY24733" t="str">
            <v>N</v>
          </cell>
        </row>
        <row r="24734">
          <cell r="AT24734" t="str">
            <v>Monarch Airlines</v>
          </cell>
          <cell r="AY24734" t="str">
            <v>N</v>
          </cell>
        </row>
        <row r="24735">
          <cell r="AT24735" t="str">
            <v>DANA</v>
          </cell>
          <cell r="AY24735" t="str">
            <v>N</v>
          </cell>
        </row>
        <row r="24736">
          <cell r="AT24736" t="str">
            <v>Cuban Airlines</v>
          </cell>
          <cell r="AY24736" t="str">
            <v>N</v>
          </cell>
        </row>
        <row r="24737">
          <cell r="AT24737" t="str">
            <v>Deutsche Lufthansa - Segment A</v>
          </cell>
          <cell r="AY24737" t="str">
            <v>N</v>
          </cell>
        </row>
        <row r="24738">
          <cell r="AT24738" t="str">
            <v>American Airlines</v>
          </cell>
          <cell r="AY24738" t="str">
            <v>N</v>
          </cell>
        </row>
        <row r="24739">
          <cell r="AT24739" t="str">
            <v>International Airlines Group</v>
          </cell>
          <cell r="AY24739" t="str">
            <v>N</v>
          </cell>
        </row>
        <row r="24740">
          <cell r="AT24740" t="str">
            <v>Deutsche Lufthansa - Segment B</v>
          </cell>
          <cell r="AY24740" t="str">
            <v>N</v>
          </cell>
        </row>
        <row r="24741">
          <cell r="AT24741" t="str">
            <v>American Airlines</v>
          </cell>
          <cell r="AY24741" t="str">
            <v>N</v>
          </cell>
        </row>
        <row r="24742">
          <cell r="AT24742" t="str">
            <v>American Airlines</v>
          </cell>
          <cell r="AY24742" t="str">
            <v>N</v>
          </cell>
        </row>
        <row r="24743">
          <cell r="AT24743" t="str">
            <v>Tomskavia</v>
          </cell>
          <cell r="AY24743" t="str">
            <v>N</v>
          </cell>
        </row>
        <row r="24744">
          <cell r="AT24744" t="str">
            <v>International Airlines Group</v>
          </cell>
          <cell r="AY24744" t="str">
            <v>N</v>
          </cell>
        </row>
        <row r="24745">
          <cell r="AT24745" t="str">
            <v>Asiana Airlines</v>
          </cell>
          <cell r="AY24745" t="str">
            <v>N</v>
          </cell>
        </row>
        <row r="24746">
          <cell r="AT24746" t="str">
            <v>Cuban Airlines</v>
          </cell>
          <cell r="AY24746" t="str">
            <v>N</v>
          </cell>
        </row>
        <row r="24747">
          <cell r="AT24747" t="str">
            <v>Thomas Cook</v>
          </cell>
          <cell r="AY24747" t="str">
            <v>N</v>
          </cell>
        </row>
        <row r="24748">
          <cell r="AT24748" t="str">
            <v>Eva Airways Corp</v>
          </cell>
          <cell r="AY24748" t="str">
            <v>N</v>
          </cell>
        </row>
        <row r="24749">
          <cell r="AT24749" t="str">
            <v>CAAC</v>
          </cell>
          <cell r="AY24749" t="str">
            <v>N</v>
          </cell>
        </row>
        <row r="24750">
          <cell r="AT24750" t="str">
            <v>International Airlines Group</v>
          </cell>
          <cell r="AY24750" t="str">
            <v>N</v>
          </cell>
        </row>
        <row r="24751">
          <cell r="AT24751" t="str">
            <v>Avianca Taca Holdings</v>
          </cell>
          <cell r="AY24751" t="str">
            <v>N</v>
          </cell>
        </row>
        <row r="24752">
          <cell r="AT24752" t="str">
            <v>Avianca Taca Holdings</v>
          </cell>
          <cell r="AY24752" t="str">
            <v>N</v>
          </cell>
        </row>
        <row r="24753">
          <cell r="AT24753" t="str">
            <v>Qatar Airways</v>
          </cell>
          <cell r="AY24753" t="str">
            <v>N</v>
          </cell>
        </row>
        <row r="24754">
          <cell r="AT24754" t="str">
            <v>FIN Group</v>
          </cell>
          <cell r="AY24754" t="str">
            <v>N</v>
          </cell>
        </row>
        <row r="24755">
          <cell r="AT24755" t="str">
            <v>Fedex Corp</v>
          </cell>
          <cell r="AY24755" t="str">
            <v>N</v>
          </cell>
        </row>
        <row r="24756">
          <cell r="AT24756" t="str">
            <v>Qantas Airways</v>
          </cell>
          <cell r="AY24756" t="str">
            <v>N</v>
          </cell>
        </row>
        <row r="24757">
          <cell r="AT24757" t="str">
            <v>American Airlines</v>
          </cell>
          <cell r="AY24757" t="str">
            <v>N</v>
          </cell>
        </row>
        <row r="24758">
          <cell r="AT24758" t="str">
            <v>American Airlines</v>
          </cell>
          <cell r="AY24758" t="str">
            <v>N</v>
          </cell>
        </row>
        <row r="24759">
          <cell r="AT24759" t="str">
            <v>Dragonair</v>
          </cell>
          <cell r="AY24759" t="str">
            <v>N</v>
          </cell>
        </row>
        <row r="24760">
          <cell r="AT24760" t="str">
            <v>Delta Air Lines</v>
          </cell>
          <cell r="AY24760" t="str">
            <v>N</v>
          </cell>
        </row>
        <row r="24761">
          <cell r="AT24761" t="str">
            <v>International Airlines Group</v>
          </cell>
          <cell r="AY24761" t="str">
            <v>N</v>
          </cell>
        </row>
        <row r="24762">
          <cell r="AT24762" t="str">
            <v>Trast Aero</v>
          </cell>
          <cell r="AY24762" t="str">
            <v>N</v>
          </cell>
        </row>
        <row r="24763">
          <cell r="AT24763" t="str">
            <v>TAP</v>
          </cell>
          <cell r="AY24763" t="str">
            <v>N</v>
          </cell>
        </row>
        <row r="24764">
          <cell r="AT24764" t="str">
            <v>Iran Aseman Airlines</v>
          </cell>
          <cell r="AY24764" t="str">
            <v>N</v>
          </cell>
        </row>
        <row r="24765">
          <cell r="AT24765" t="str">
            <v>Bek Air</v>
          </cell>
          <cell r="AY24765" t="str">
            <v>N</v>
          </cell>
        </row>
        <row r="24766">
          <cell r="AT24766" t="str">
            <v>Atlas International Airways</v>
          </cell>
          <cell r="AY24766" t="str">
            <v>N</v>
          </cell>
        </row>
        <row r="24767">
          <cell r="AT24767" t="str">
            <v>Air Panama</v>
          </cell>
          <cell r="AY24767" t="str">
            <v>N</v>
          </cell>
        </row>
        <row r="24768">
          <cell r="AT24768" t="str">
            <v>Angara Airlines</v>
          </cell>
          <cell r="AY24768" t="str">
            <v>N</v>
          </cell>
        </row>
        <row r="24769">
          <cell r="AT24769" t="str">
            <v>Trade Air</v>
          </cell>
          <cell r="AY24769" t="str">
            <v>N</v>
          </cell>
        </row>
        <row r="24770">
          <cell r="AT24770" t="str">
            <v>CAAC</v>
          </cell>
          <cell r="AY24770" t="str">
            <v>N</v>
          </cell>
        </row>
        <row r="24771">
          <cell r="AT24771" t="str">
            <v>Deutsche Lufthansa - Segment A</v>
          </cell>
          <cell r="AY24771" t="str">
            <v>N</v>
          </cell>
        </row>
        <row r="24772">
          <cell r="AT24772" t="str">
            <v>Aeroflot</v>
          </cell>
          <cell r="AY24772" t="str">
            <v>N</v>
          </cell>
        </row>
        <row r="24773">
          <cell r="AT24773" t="str">
            <v>Aeroflot</v>
          </cell>
          <cell r="AY24773" t="str">
            <v>N</v>
          </cell>
        </row>
        <row r="24774">
          <cell r="AT24774" t="str">
            <v>American Airlines</v>
          </cell>
          <cell r="AY24774" t="str">
            <v>N</v>
          </cell>
        </row>
        <row r="24775">
          <cell r="AT24775" t="str">
            <v>American Airlines</v>
          </cell>
          <cell r="AY24775" t="str">
            <v>N</v>
          </cell>
        </row>
        <row r="24776">
          <cell r="AT24776" t="str">
            <v>International Airlines Group</v>
          </cell>
          <cell r="AY24776" t="str">
            <v>N</v>
          </cell>
        </row>
        <row r="24777">
          <cell r="AT24777" t="str">
            <v>CAAC</v>
          </cell>
          <cell r="AY24777" t="str">
            <v>N</v>
          </cell>
        </row>
        <row r="24778">
          <cell r="AT24778" t="str">
            <v>International Airlines Group</v>
          </cell>
          <cell r="AY24778" t="str">
            <v>N</v>
          </cell>
        </row>
        <row r="24779">
          <cell r="AT24779" t="str">
            <v>American Airlines</v>
          </cell>
          <cell r="AY24779" t="str">
            <v>N</v>
          </cell>
        </row>
        <row r="24780">
          <cell r="AT24780" t="str">
            <v>International Airlines Group</v>
          </cell>
          <cell r="AY24780" t="str">
            <v>N</v>
          </cell>
        </row>
        <row r="24781">
          <cell r="AT24781" t="str">
            <v>American Airlines</v>
          </cell>
          <cell r="AY24781" t="str">
            <v>N</v>
          </cell>
        </row>
        <row r="24782">
          <cell r="AT24782" t="str">
            <v>CAAC</v>
          </cell>
          <cell r="AY24782" t="str">
            <v>N</v>
          </cell>
        </row>
        <row r="24783">
          <cell r="AT24783" t="str">
            <v>Virgin Australia</v>
          </cell>
          <cell r="AY24783" t="str">
            <v>N</v>
          </cell>
        </row>
        <row r="24784">
          <cell r="AT24784" t="str">
            <v>FIN Group</v>
          </cell>
          <cell r="AY24784" t="str">
            <v>N</v>
          </cell>
        </row>
        <row r="24785">
          <cell r="AT24785" t="str">
            <v>Deutsche Lufthansa - Segment B</v>
          </cell>
          <cell r="AY24785" t="str">
            <v>N</v>
          </cell>
        </row>
        <row r="24786">
          <cell r="AT24786" t="str">
            <v>International Airlines Group</v>
          </cell>
          <cell r="AY24786" t="str">
            <v>N</v>
          </cell>
        </row>
        <row r="24787">
          <cell r="AT24787" t="str">
            <v>American Airlines</v>
          </cell>
          <cell r="AY24787" t="str">
            <v>N</v>
          </cell>
        </row>
        <row r="24788">
          <cell r="AT24788" t="str">
            <v>American Airlines</v>
          </cell>
          <cell r="AY24788" t="str">
            <v>N</v>
          </cell>
        </row>
        <row r="24789">
          <cell r="AT24789" t="str">
            <v>CityLine Hungary</v>
          </cell>
          <cell r="AY24789" t="str">
            <v>N</v>
          </cell>
        </row>
        <row r="24790">
          <cell r="AT24790" t="str">
            <v>Skiva Air</v>
          </cell>
          <cell r="AY24790" t="str">
            <v>N</v>
          </cell>
        </row>
        <row r="24791">
          <cell r="AT24791" t="str">
            <v>American Airlines</v>
          </cell>
          <cell r="AY24791" t="str">
            <v>N</v>
          </cell>
        </row>
        <row r="24792">
          <cell r="AT24792" t="str">
            <v>Deutsche Lufthansa - Segment B</v>
          </cell>
          <cell r="AY24792" t="str">
            <v>N</v>
          </cell>
        </row>
        <row r="24793">
          <cell r="AT24793" t="str">
            <v>Air Berlin</v>
          </cell>
          <cell r="AY24793" t="str">
            <v>N</v>
          </cell>
        </row>
        <row r="24794">
          <cell r="AT24794" t="str">
            <v>International Airlines Group</v>
          </cell>
          <cell r="AY24794" t="str">
            <v>N</v>
          </cell>
        </row>
        <row r="24795">
          <cell r="AT24795" t="str">
            <v>VietJet Air</v>
          </cell>
          <cell r="AY24795" t="str">
            <v>N</v>
          </cell>
        </row>
        <row r="24796">
          <cell r="AT24796" t="str">
            <v>Delta Air Lines</v>
          </cell>
          <cell r="AY24796" t="str">
            <v>N</v>
          </cell>
        </row>
        <row r="24797">
          <cell r="AT24797" t="str">
            <v>Thomas Cook</v>
          </cell>
          <cell r="AY24797" t="str">
            <v>N</v>
          </cell>
        </row>
        <row r="24798">
          <cell r="AT24798" t="str">
            <v>Qantas Airways</v>
          </cell>
          <cell r="AY24798" t="str">
            <v>N</v>
          </cell>
        </row>
        <row r="24799">
          <cell r="AT24799" t="str">
            <v>Bek Air</v>
          </cell>
          <cell r="AY24799" t="str">
            <v>N</v>
          </cell>
        </row>
        <row r="24800">
          <cell r="AT24800" t="str">
            <v>Air France</v>
          </cell>
          <cell r="AY24800" t="str">
            <v>N</v>
          </cell>
        </row>
        <row r="24801">
          <cell r="AT24801" t="str">
            <v>Iran Aseman Airlines</v>
          </cell>
          <cell r="AY24801" t="str">
            <v>N</v>
          </cell>
        </row>
        <row r="24802">
          <cell r="AT24802" t="str">
            <v>Iran Aseman Airlines</v>
          </cell>
          <cell r="AY24802" t="str">
            <v>N</v>
          </cell>
        </row>
        <row r="24803">
          <cell r="AT24803" t="str">
            <v>Alliance Airlines</v>
          </cell>
          <cell r="AY24803" t="str">
            <v>N</v>
          </cell>
        </row>
        <row r="24804">
          <cell r="AT24804" t="str">
            <v>Thomas Cook</v>
          </cell>
          <cell r="AY24804" t="str">
            <v>N</v>
          </cell>
        </row>
        <row r="24805">
          <cell r="AT24805" t="str">
            <v>Korean Air Lines</v>
          </cell>
          <cell r="AY24805" t="str">
            <v>N</v>
          </cell>
        </row>
        <row r="24806">
          <cell r="AT24806" t="str">
            <v>WIZZ AIR Limited</v>
          </cell>
          <cell r="AY24806" t="str">
            <v>N</v>
          </cell>
        </row>
        <row r="24807">
          <cell r="AT24807" t="str">
            <v>Thomas Cook</v>
          </cell>
          <cell r="AY24807" t="str">
            <v>N</v>
          </cell>
        </row>
        <row r="24808">
          <cell r="AT24808" t="str">
            <v>International Airlines Group</v>
          </cell>
          <cell r="AY24808" t="str">
            <v>N</v>
          </cell>
        </row>
        <row r="24809">
          <cell r="AT24809" t="str">
            <v>Asiana Airlines</v>
          </cell>
          <cell r="AY24809" t="str">
            <v>N</v>
          </cell>
        </row>
        <row r="24810">
          <cell r="AT24810" t="str">
            <v>Air Berlin</v>
          </cell>
          <cell r="AY24810" t="str">
            <v>N</v>
          </cell>
        </row>
        <row r="24811">
          <cell r="AT24811" t="str">
            <v>Turuhan Aviacompany</v>
          </cell>
          <cell r="AY24811" t="str">
            <v>N</v>
          </cell>
        </row>
        <row r="24812">
          <cell r="AT24812" t="str">
            <v>Asia Airways</v>
          </cell>
          <cell r="AY24812" t="str">
            <v>N</v>
          </cell>
        </row>
        <row r="24813">
          <cell r="AT24813" t="str">
            <v>ALK Airlines</v>
          </cell>
          <cell r="AY24813" t="str">
            <v>N</v>
          </cell>
        </row>
        <row r="24814">
          <cell r="AT24814" t="str">
            <v>Alliance Airlines</v>
          </cell>
          <cell r="AY24814" t="str">
            <v>N</v>
          </cell>
        </row>
        <row r="24815">
          <cell r="AT24815" t="str">
            <v>Southern Sky Airlines</v>
          </cell>
          <cell r="AY24815" t="str">
            <v>N</v>
          </cell>
        </row>
        <row r="24816">
          <cell r="AT24816" t="str">
            <v>Onur Air</v>
          </cell>
          <cell r="AY24816" t="str">
            <v>N</v>
          </cell>
        </row>
        <row r="24817">
          <cell r="AT24817" t="str">
            <v>Atlas International Airways</v>
          </cell>
          <cell r="AY24817" t="str">
            <v>N</v>
          </cell>
        </row>
        <row r="24818">
          <cell r="AT24818" t="str">
            <v>Alliance Airlines</v>
          </cell>
          <cell r="AY24818" t="str">
            <v>N</v>
          </cell>
        </row>
        <row r="24819">
          <cell r="AT24819" t="str">
            <v>Papillon Airways</v>
          </cell>
          <cell r="AY24819" t="str">
            <v>N</v>
          </cell>
        </row>
        <row r="24820">
          <cell r="AT24820" t="str">
            <v>Thomas Cook</v>
          </cell>
          <cell r="AY24820" t="str">
            <v>N</v>
          </cell>
        </row>
        <row r="24821">
          <cell r="AT24821" t="str">
            <v>Thomas Cook</v>
          </cell>
          <cell r="AY24821" t="str">
            <v>N</v>
          </cell>
        </row>
        <row r="24822">
          <cell r="AT24822" t="str">
            <v>American Airlines</v>
          </cell>
          <cell r="AY24822" t="str">
            <v>N</v>
          </cell>
        </row>
        <row r="24823">
          <cell r="AT24823" t="str">
            <v>American Airlines</v>
          </cell>
          <cell r="AY24823" t="str">
            <v>N</v>
          </cell>
        </row>
        <row r="24824">
          <cell r="AT24824" t="str">
            <v>Qatar Airways</v>
          </cell>
          <cell r="AY24824" t="str">
            <v>N</v>
          </cell>
        </row>
        <row r="24825">
          <cell r="AT24825" t="str">
            <v>American Airlines</v>
          </cell>
          <cell r="AY24825" t="str">
            <v>N</v>
          </cell>
        </row>
        <row r="24826">
          <cell r="AT24826" t="str">
            <v>American Airlines</v>
          </cell>
          <cell r="AY24826" t="str">
            <v>N</v>
          </cell>
        </row>
        <row r="24827">
          <cell r="AT24827" t="str">
            <v>American Airlines</v>
          </cell>
          <cell r="AY24827" t="str">
            <v>N</v>
          </cell>
        </row>
        <row r="24828">
          <cell r="AT24828" t="str">
            <v>American Airlines</v>
          </cell>
          <cell r="AY24828" t="str">
            <v>N</v>
          </cell>
        </row>
        <row r="24829">
          <cell r="AT24829" t="str">
            <v>WIZZ AIR Limited</v>
          </cell>
          <cell r="AY24829" t="str">
            <v>N</v>
          </cell>
        </row>
        <row r="24830">
          <cell r="AT24830" t="str">
            <v>Vietnam Airlines</v>
          </cell>
          <cell r="AY24830" t="str">
            <v>N</v>
          </cell>
        </row>
        <row r="24831">
          <cell r="AT24831" t="str">
            <v>Iran Air</v>
          </cell>
          <cell r="AY24831" t="str">
            <v>N</v>
          </cell>
        </row>
        <row r="24832">
          <cell r="AT24832" t="str">
            <v>ALK Airlines</v>
          </cell>
          <cell r="AY24832" t="str">
            <v>N</v>
          </cell>
        </row>
        <row r="24833">
          <cell r="AT24833" t="str">
            <v>Khabarovsk Airlines</v>
          </cell>
          <cell r="AY24833" t="str">
            <v>N</v>
          </cell>
        </row>
        <row r="24834">
          <cell r="AT24834" t="str">
            <v>International Airlines Group</v>
          </cell>
          <cell r="AY24834" t="str">
            <v>N</v>
          </cell>
        </row>
        <row r="24835">
          <cell r="AT24835" t="str">
            <v>American Airlines</v>
          </cell>
          <cell r="AY24835" t="str">
            <v>N</v>
          </cell>
        </row>
        <row r="24836">
          <cell r="AT24836" t="str">
            <v>American Airlines</v>
          </cell>
          <cell r="AY24836" t="str">
            <v>N</v>
          </cell>
        </row>
        <row r="24837">
          <cell r="AT24837" t="str">
            <v>VietJet Air</v>
          </cell>
          <cell r="AY24837" t="str">
            <v>N</v>
          </cell>
        </row>
        <row r="24838">
          <cell r="AT24838" t="str">
            <v>Saudi Arabian Airlines</v>
          </cell>
          <cell r="AY24838" t="str">
            <v>N</v>
          </cell>
        </row>
        <row r="24839">
          <cell r="AT24839" t="str">
            <v>Delta Air Lines</v>
          </cell>
          <cell r="AY24839" t="str">
            <v>N</v>
          </cell>
        </row>
        <row r="24840">
          <cell r="AT24840" t="str">
            <v>Asiana Airlines</v>
          </cell>
          <cell r="AY24840" t="str">
            <v>N</v>
          </cell>
        </row>
        <row r="24841">
          <cell r="AT24841" t="str">
            <v>American Airlines</v>
          </cell>
          <cell r="AY24841" t="str">
            <v>N</v>
          </cell>
        </row>
        <row r="24842">
          <cell r="AT24842" t="str">
            <v>American Airlines</v>
          </cell>
          <cell r="AY24842" t="str">
            <v>N</v>
          </cell>
        </row>
        <row r="24843">
          <cell r="AT24843" t="str">
            <v>American Airlines</v>
          </cell>
          <cell r="AY24843" t="str">
            <v>N</v>
          </cell>
        </row>
        <row r="24844">
          <cell r="AT24844" t="str">
            <v>SAS</v>
          </cell>
          <cell r="AY24844" t="str">
            <v>N</v>
          </cell>
        </row>
        <row r="24845">
          <cell r="AT24845" t="str">
            <v>FIN Group</v>
          </cell>
          <cell r="AY24845" t="str">
            <v>N</v>
          </cell>
        </row>
        <row r="24846">
          <cell r="AT24846" t="str">
            <v>Delta Air Lines</v>
          </cell>
          <cell r="AY24846" t="str">
            <v>N</v>
          </cell>
        </row>
        <row r="24847">
          <cell r="AT24847" t="str">
            <v>CAAC</v>
          </cell>
          <cell r="AY24847" t="str">
            <v>N</v>
          </cell>
        </row>
        <row r="24848">
          <cell r="AT24848" t="str">
            <v>Eva Airways Corp</v>
          </cell>
          <cell r="AY24848" t="str">
            <v>N</v>
          </cell>
        </row>
        <row r="24849">
          <cell r="AT24849" t="str">
            <v>SAS</v>
          </cell>
          <cell r="AY24849" t="str">
            <v>N</v>
          </cell>
        </row>
        <row r="24850">
          <cell r="AT24850" t="str">
            <v>American Airlines</v>
          </cell>
          <cell r="AY24850" t="str">
            <v>N</v>
          </cell>
        </row>
        <row r="24851">
          <cell r="AT24851" t="str">
            <v>American Airlines</v>
          </cell>
          <cell r="AY24851" t="str">
            <v>N</v>
          </cell>
        </row>
        <row r="24852">
          <cell r="AT24852" t="str">
            <v>American Airlines</v>
          </cell>
          <cell r="AY24852" t="str">
            <v>N</v>
          </cell>
        </row>
        <row r="24853">
          <cell r="AT24853" t="str">
            <v>American Airlines</v>
          </cell>
          <cell r="AY24853" t="str">
            <v>N</v>
          </cell>
        </row>
        <row r="24854">
          <cell r="AT24854" t="str">
            <v>American Airlines</v>
          </cell>
          <cell r="AY24854" t="str">
            <v>N</v>
          </cell>
        </row>
        <row r="24855">
          <cell r="AT24855" t="str">
            <v>American Airlines</v>
          </cell>
          <cell r="AY24855" t="str">
            <v>N</v>
          </cell>
        </row>
        <row r="24856">
          <cell r="AT24856" t="str">
            <v>American Airlines</v>
          </cell>
          <cell r="AY24856" t="str">
            <v>N</v>
          </cell>
        </row>
        <row r="24857">
          <cell r="AT24857" t="str">
            <v>American Airlines</v>
          </cell>
          <cell r="AY24857" t="str">
            <v>N</v>
          </cell>
        </row>
        <row r="24858">
          <cell r="AT24858" t="str">
            <v>American Airlines</v>
          </cell>
          <cell r="AY24858" t="str">
            <v>N</v>
          </cell>
        </row>
        <row r="24859">
          <cell r="AT24859" t="str">
            <v>SAS</v>
          </cell>
          <cell r="AY24859" t="str">
            <v>N</v>
          </cell>
        </row>
        <row r="24860">
          <cell r="AT24860" t="str">
            <v>VietJet Air</v>
          </cell>
          <cell r="AY24860" t="str">
            <v>N</v>
          </cell>
        </row>
        <row r="24861">
          <cell r="AT24861" t="str">
            <v>CAAC</v>
          </cell>
          <cell r="AY24861" t="str">
            <v>N</v>
          </cell>
        </row>
        <row r="24862">
          <cell r="AT24862" t="str">
            <v>Eva Airways Corp</v>
          </cell>
          <cell r="AY24862" t="str">
            <v>N</v>
          </cell>
        </row>
        <row r="24863">
          <cell r="AT24863" t="str">
            <v>Papillon Airways</v>
          </cell>
          <cell r="AY24863" t="str">
            <v>N</v>
          </cell>
        </row>
        <row r="24864">
          <cell r="AT24864" t="str">
            <v>Deutsche Lufthansa - Segment B</v>
          </cell>
          <cell r="AY24864" t="str">
            <v>N</v>
          </cell>
        </row>
        <row r="24865">
          <cell r="AT24865" t="str">
            <v>Deutsche Lufthansa - Segment B</v>
          </cell>
          <cell r="AY24865" t="str">
            <v>N</v>
          </cell>
        </row>
        <row r="24866">
          <cell r="AT24866" t="str">
            <v>Deutsche Lufthansa - Segment B</v>
          </cell>
          <cell r="AY24866" t="str">
            <v>N</v>
          </cell>
        </row>
        <row r="24867">
          <cell r="AT24867" t="str">
            <v>Asiana Airlines</v>
          </cell>
          <cell r="AY24867" t="str">
            <v>N</v>
          </cell>
        </row>
        <row r="24868">
          <cell r="AT24868" t="str">
            <v>Dragonair</v>
          </cell>
          <cell r="AY24868" t="str">
            <v>N</v>
          </cell>
        </row>
        <row r="24869">
          <cell r="AT24869" t="str">
            <v>Deutsche Lufthansa - Segment A</v>
          </cell>
          <cell r="AY24869" t="str">
            <v>N</v>
          </cell>
        </row>
        <row r="24870">
          <cell r="AT24870" t="str">
            <v>American Airlines</v>
          </cell>
          <cell r="AY24870" t="str">
            <v>N</v>
          </cell>
        </row>
        <row r="24871">
          <cell r="AT24871" t="str">
            <v>Thomas Cook</v>
          </cell>
          <cell r="AY24871" t="str">
            <v>N</v>
          </cell>
        </row>
        <row r="24872">
          <cell r="AT24872" t="str">
            <v>Airblue Limited</v>
          </cell>
          <cell r="AY24872" t="str">
            <v>N</v>
          </cell>
        </row>
        <row r="24873">
          <cell r="AT24873" t="str">
            <v>Zagrosjet</v>
          </cell>
          <cell r="AY24873" t="str">
            <v>N</v>
          </cell>
        </row>
        <row r="24874">
          <cell r="AT24874" t="str">
            <v>Aeroflot</v>
          </cell>
          <cell r="AY24874" t="str">
            <v>N</v>
          </cell>
        </row>
        <row r="24875">
          <cell r="AT24875" t="str">
            <v>International Airlines Group</v>
          </cell>
          <cell r="AY24875" t="str">
            <v>N</v>
          </cell>
        </row>
        <row r="24876">
          <cell r="AT24876" t="str">
            <v>Thomas Cook</v>
          </cell>
          <cell r="AY24876" t="str">
            <v>N</v>
          </cell>
        </row>
        <row r="24877">
          <cell r="AT24877" t="str">
            <v>American Airlines</v>
          </cell>
          <cell r="AY24877" t="str">
            <v>N</v>
          </cell>
        </row>
        <row r="24878">
          <cell r="AT24878" t="str">
            <v>American Airlines</v>
          </cell>
          <cell r="AY24878" t="str">
            <v>N</v>
          </cell>
        </row>
        <row r="24879">
          <cell r="AT24879" t="str">
            <v>American Airlines</v>
          </cell>
          <cell r="AY24879" t="str">
            <v>N</v>
          </cell>
        </row>
        <row r="24880">
          <cell r="AT24880" t="str">
            <v>American Airlines</v>
          </cell>
          <cell r="AY24880" t="str">
            <v>N</v>
          </cell>
        </row>
        <row r="24881">
          <cell r="AT24881" t="str">
            <v>American Airlines</v>
          </cell>
          <cell r="AY24881" t="str">
            <v>N</v>
          </cell>
        </row>
        <row r="24882">
          <cell r="AT24882" t="str">
            <v>American Airlines</v>
          </cell>
          <cell r="AY24882" t="str">
            <v>N</v>
          </cell>
        </row>
        <row r="24883">
          <cell r="AT24883" t="str">
            <v>American Airlines</v>
          </cell>
          <cell r="AY24883" t="str">
            <v>N</v>
          </cell>
        </row>
        <row r="24884">
          <cell r="AT24884" t="str">
            <v>American Airlines</v>
          </cell>
          <cell r="AY24884" t="str">
            <v>N</v>
          </cell>
        </row>
        <row r="24885">
          <cell r="AT24885" t="str">
            <v>American Airlines</v>
          </cell>
          <cell r="AY24885" t="str">
            <v>N</v>
          </cell>
        </row>
        <row r="24886">
          <cell r="AT24886" t="str">
            <v>American Airlines</v>
          </cell>
          <cell r="AY24886" t="str">
            <v>N</v>
          </cell>
        </row>
        <row r="24887">
          <cell r="AT24887" t="str">
            <v>American Airlines</v>
          </cell>
          <cell r="AY24887" t="str">
            <v>N</v>
          </cell>
        </row>
        <row r="24888">
          <cell r="AT24888" t="str">
            <v>American Airlines</v>
          </cell>
          <cell r="AY24888" t="str">
            <v>N</v>
          </cell>
        </row>
        <row r="24889">
          <cell r="AT24889" t="str">
            <v>CAAC</v>
          </cell>
          <cell r="AY24889" t="str">
            <v>N</v>
          </cell>
        </row>
        <row r="24890">
          <cell r="AT24890" t="str">
            <v>Hongtu Airlines</v>
          </cell>
          <cell r="AY24890" t="str">
            <v>N</v>
          </cell>
        </row>
        <row r="24891">
          <cell r="AT24891" t="str">
            <v>WOW air</v>
          </cell>
          <cell r="AY24891" t="str">
            <v>N</v>
          </cell>
        </row>
        <row r="24892">
          <cell r="AT24892" t="str">
            <v>Germania Flug</v>
          </cell>
          <cell r="AY24892" t="str">
            <v>N</v>
          </cell>
        </row>
        <row r="24893">
          <cell r="AT24893" t="str">
            <v>American Airlines</v>
          </cell>
          <cell r="AY24893" t="str">
            <v>N</v>
          </cell>
        </row>
        <row r="24894">
          <cell r="AT24894" t="str">
            <v>Kish Air</v>
          </cell>
          <cell r="AY24894" t="str">
            <v>N</v>
          </cell>
        </row>
        <row r="24895">
          <cell r="AT24895" t="str">
            <v>Deutsche Lufthansa - Segment B</v>
          </cell>
          <cell r="AY24895" t="str">
            <v>N</v>
          </cell>
        </row>
        <row r="24896">
          <cell r="AT24896" t="str">
            <v>American Airlines</v>
          </cell>
          <cell r="AY24896" t="str">
            <v>N</v>
          </cell>
        </row>
        <row r="24897">
          <cell r="AT24897" t="str">
            <v>American Airlines</v>
          </cell>
          <cell r="AY24897" t="str">
            <v>N</v>
          </cell>
        </row>
        <row r="24898">
          <cell r="AT24898" t="str">
            <v>Air Berlin</v>
          </cell>
          <cell r="AY24898" t="str">
            <v>N</v>
          </cell>
        </row>
        <row r="24899">
          <cell r="AT24899" t="str">
            <v>International Airlines Group</v>
          </cell>
          <cell r="AY24899" t="str">
            <v>N</v>
          </cell>
        </row>
        <row r="24900">
          <cell r="AT24900" t="str">
            <v>China Hainan Airlines</v>
          </cell>
          <cell r="AY24900" t="str">
            <v>N</v>
          </cell>
        </row>
        <row r="24901">
          <cell r="AT24901" t="str">
            <v>Etihad Airways</v>
          </cell>
          <cell r="AY24901" t="str">
            <v>N</v>
          </cell>
        </row>
        <row r="24902">
          <cell r="AT24902" t="str">
            <v>Mega Aircompany</v>
          </cell>
          <cell r="AY24902" t="str">
            <v>N</v>
          </cell>
        </row>
        <row r="24903">
          <cell r="AT24903" t="str">
            <v>Insel Air International B.V.</v>
          </cell>
          <cell r="AY24903" t="str">
            <v>N</v>
          </cell>
        </row>
        <row r="24904">
          <cell r="AT24904" t="str">
            <v>Ural Airlines</v>
          </cell>
          <cell r="AY24904" t="str">
            <v>N</v>
          </cell>
        </row>
        <row r="24905">
          <cell r="AT24905" t="str">
            <v>Deutsche Lufthansa - Segment C</v>
          </cell>
          <cell r="AY24905" t="str">
            <v>N</v>
          </cell>
        </row>
        <row r="24906">
          <cell r="AT24906" t="str">
            <v>American Airlines</v>
          </cell>
          <cell r="AY24906" t="str">
            <v>N</v>
          </cell>
        </row>
        <row r="24907">
          <cell r="AT24907" t="str">
            <v>Philippine Airlines</v>
          </cell>
          <cell r="AY24907" t="str">
            <v>N</v>
          </cell>
        </row>
        <row r="24908">
          <cell r="AT24908" t="str">
            <v>Volaris</v>
          </cell>
          <cell r="AY24908" t="str">
            <v>N</v>
          </cell>
        </row>
        <row r="24909">
          <cell r="AT24909" t="str">
            <v>Volaris</v>
          </cell>
          <cell r="AY24909" t="str">
            <v>N</v>
          </cell>
        </row>
        <row r="24910">
          <cell r="AT24910" t="str">
            <v>Volaris</v>
          </cell>
          <cell r="AY24910" t="str">
            <v>N</v>
          </cell>
        </row>
        <row r="24911">
          <cell r="AT24911" t="str">
            <v>Aeroflot</v>
          </cell>
          <cell r="AY24911" t="str">
            <v>N</v>
          </cell>
        </row>
        <row r="24912">
          <cell r="AT24912" t="str">
            <v>Aeroflot</v>
          </cell>
          <cell r="AY24912" t="str">
            <v>N</v>
          </cell>
        </row>
        <row r="24913">
          <cell r="AT24913" t="str">
            <v>Summit Air Charters</v>
          </cell>
          <cell r="AY24913" t="str">
            <v>N</v>
          </cell>
        </row>
        <row r="24914">
          <cell r="AT24914" t="str">
            <v>Monacair</v>
          </cell>
          <cell r="AY24914" t="str">
            <v>N</v>
          </cell>
        </row>
        <row r="24915">
          <cell r="AT24915" t="str">
            <v>Monacair</v>
          </cell>
          <cell r="AY24915" t="str">
            <v>N</v>
          </cell>
        </row>
        <row r="24916">
          <cell r="AT24916" t="str">
            <v>American Airlines</v>
          </cell>
          <cell r="AY24916" t="str">
            <v>N</v>
          </cell>
        </row>
        <row r="24917">
          <cell r="AT24917" t="str">
            <v>American Airlines</v>
          </cell>
          <cell r="AY24917" t="str">
            <v>N</v>
          </cell>
        </row>
        <row r="24918">
          <cell r="AT24918" t="str">
            <v>American Airlines</v>
          </cell>
          <cell r="AY24918" t="str">
            <v>N</v>
          </cell>
        </row>
        <row r="24919">
          <cell r="AT24919" t="str">
            <v>American Airlines</v>
          </cell>
          <cell r="AY24919" t="str">
            <v>N</v>
          </cell>
        </row>
        <row r="24920">
          <cell r="AT24920" t="str">
            <v>Deutsche Lufthansa - Segment A</v>
          </cell>
          <cell r="AY24920" t="str">
            <v>N</v>
          </cell>
        </row>
        <row r="24921">
          <cell r="AT24921" t="str">
            <v>Deutsche Lufthansa - Segment A</v>
          </cell>
          <cell r="AY24921" t="str">
            <v>N</v>
          </cell>
        </row>
        <row r="24922">
          <cell r="AT24922" t="str">
            <v>CAAC</v>
          </cell>
          <cell r="AY24922" t="str">
            <v>N</v>
          </cell>
        </row>
        <row r="24923">
          <cell r="AT24923" t="str">
            <v>Air Berlin</v>
          </cell>
          <cell r="AY24923" t="str">
            <v>N</v>
          </cell>
        </row>
        <row r="24924">
          <cell r="AT24924" t="str">
            <v>Aeroflot</v>
          </cell>
          <cell r="AY24924" t="str">
            <v>N</v>
          </cell>
        </row>
        <row r="24925">
          <cell r="AT24925" t="str">
            <v>Siberia Airlines</v>
          </cell>
          <cell r="AY24925" t="str">
            <v>N</v>
          </cell>
        </row>
        <row r="24926">
          <cell r="AT24926" t="str">
            <v>American Airlines</v>
          </cell>
          <cell r="AY24926" t="str">
            <v>N</v>
          </cell>
        </row>
        <row r="24927">
          <cell r="AT24927" t="str">
            <v>American Airlines</v>
          </cell>
          <cell r="AY24927" t="str">
            <v>N</v>
          </cell>
        </row>
        <row r="24928">
          <cell r="AT24928" t="str">
            <v>American Airlines</v>
          </cell>
          <cell r="AY24928" t="str">
            <v>N</v>
          </cell>
        </row>
        <row r="24929">
          <cell r="AT24929" t="str">
            <v>American Airlines</v>
          </cell>
          <cell r="AY24929" t="str">
            <v>N</v>
          </cell>
        </row>
        <row r="24930">
          <cell r="AT24930" t="str">
            <v>American Airlines</v>
          </cell>
          <cell r="AY24930" t="str">
            <v>N</v>
          </cell>
        </row>
        <row r="24931">
          <cell r="AT24931" t="str">
            <v>American Airlines</v>
          </cell>
          <cell r="AY24931" t="str">
            <v>N</v>
          </cell>
        </row>
        <row r="24932">
          <cell r="AT24932" t="str">
            <v>Qantas Airways</v>
          </cell>
          <cell r="AY24932" t="str">
            <v>N</v>
          </cell>
        </row>
        <row r="24933">
          <cell r="AT24933" t="str">
            <v>American Airlines</v>
          </cell>
          <cell r="AY24933" t="str">
            <v>N</v>
          </cell>
        </row>
        <row r="24934">
          <cell r="AT24934" t="str">
            <v>American Airlines</v>
          </cell>
          <cell r="AY24934" t="str">
            <v>N</v>
          </cell>
        </row>
        <row r="24935">
          <cell r="AT24935" t="str">
            <v>American Airlines</v>
          </cell>
          <cell r="AY24935" t="str">
            <v>N</v>
          </cell>
        </row>
        <row r="24936">
          <cell r="AT24936" t="str">
            <v>American Airlines</v>
          </cell>
          <cell r="AY24936" t="str">
            <v>N</v>
          </cell>
        </row>
        <row r="24937">
          <cell r="AT24937" t="str">
            <v>China Hainan Airlines</v>
          </cell>
          <cell r="AY24937" t="str">
            <v>N</v>
          </cell>
        </row>
        <row r="24938">
          <cell r="AT24938" t="str">
            <v>China Hainan Airlines</v>
          </cell>
          <cell r="AY24938" t="str">
            <v>N</v>
          </cell>
        </row>
        <row r="24939">
          <cell r="AT24939" t="str">
            <v>American Airlines</v>
          </cell>
          <cell r="AY24939" t="str">
            <v>N</v>
          </cell>
        </row>
        <row r="24940">
          <cell r="AT24940" t="str">
            <v>American Airlines</v>
          </cell>
          <cell r="AY24940" t="str">
            <v>N</v>
          </cell>
        </row>
        <row r="24941">
          <cell r="AT24941" t="str">
            <v>Iran Aseman Airlines</v>
          </cell>
          <cell r="AY24941" t="str">
            <v>N</v>
          </cell>
        </row>
        <row r="24942">
          <cell r="AT24942" t="str">
            <v>Avianca Taca Holdings</v>
          </cell>
          <cell r="AY24942" t="str">
            <v>N</v>
          </cell>
        </row>
        <row r="24943">
          <cell r="AT24943" t="str">
            <v>International Airlines Group</v>
          </cell>
          <cell r="AY24943" t="str">
            <v>N</v>
          </cell>
        </row>
        <row r="24944">
          <cell r="AT24944" t="str">
            <v>Avantiair</v>
          </cell>
          <cell r="AY24944" t="str">
            <v>N</v>
          </cell>
        </row>
        <row r="24945">
          <cell r="AT24945" t="str">
            <v>Small Planet Airlines (Poland)</v>
          </cell>
          <cell r="AY24945" t="str">
            <v>N</v>
          </cell>
        </row>
        <row r="24946">
          <cell r="AT24946" t="str">
            <v>CAA - Compagnie Africaine d'Aviation</v>
          </cell>
          <cell r="AY24946" t="str">
            <v>N</v>
          </cell>
        </row>
        <row r="24947">
          <cell r="AT24947" t="str">
            <v>Philippine Airlines</v>
          </cell>
          <cell r="AY24947" t="str">
            <v>N</v>
          </cell>
        </row>
        <row r="24948">
          <cell r="AT24948" t="str">
            <v>FinAvia</v>
          </cell>
          <cell r="AY24948" t="str">
            <v>N</v>
          </cell>
        </row>
        <row r="24949">
          <cell r="AT24949" t="str">
            <v>Abaete Linhas Aereas</v>
          </cell>
          <cell r="AY24949" t="str">
            <v>N</v>
          </cell>
        </row>
        <row r="24950">
          <cell r="AT24950" t="str">
            <v>Izhavia</v>
          </cell>
          <cell r="AY24950" t="str">
            <v>N</v>
          </cell>
        </row>
        <row r="24951">
          <cell r="AT24951" t="str">
            <v>Asia Airways</v>
          </cell>
          <cell r="AY24951" t="str">
            <v>N</v>
          </cell>
        </row>
        <row r="24952">
          <cell r="AT24952" t="str">
            <v>Green Flag Aviation</v>
          </cell>
          <cell r="AY24952" t="str">
            <v>N</v>
          </cell>
        </row>
        <row r="24953">
          <cell r="AT24953" t="str">
            <v>Trast Aero</v>
          </cell>
          <cell r="AY24953" t="str">
            <v>N</v>
          </cell>
        </row>
        <row r="24954">
          <cell r="AT24954" t="str">
            <v>Asiana Airlines</v>
          </cell>
          <cell r="AY24954" t="str">
            <v>N</v>
          </cell>
        </row>
        <row r="24955">
          <cell r="AT24955" t="str">
            <v>FIN Group</v>
          </cell>
          <cell r="AY24955" t="str">
            <v>N</v>
          </cell>
        </row>
        <row r="24956">
          <cell r="AT24956" t="str">
            <v>China Hainan Airlines</v>
          </cell>
          <cell r="AY24956" t="str">
            <v>N</v>
          </cell>
        </row>
        <row r="24957">
          <cell r="AT24957" t="str">
            <v>China Hainan Airlines</v>
          </cell>
          <cell r="AY24957" t="str">
            <v>N</v>
          </cell>
        </row>
        <row r="24958">
          <cell r="AT24958" t="str">
            <v>International Airlines Group</v>
          </cell>
          <cell r="AY24958" t="str">
            <v>N</v>
          </cell>
        </row>
        <row r="24959">
          <cell r="AT24959" t="str">
            <v>Papillon Airways</v>
          </cell>
          <cell r="AY24959" t="str">
            <v>N</v>
          </cell>
        </row>
        <row r="24960">
          <cell r="AT24960" t="str">
            <v>Montenegro Airlines</v>
          </cell>
          <cell r="AY24960" t="str">
            <v>N</v>
          </cell>
        </row>
        <row r="24961">
          <cell r="AT24961" t="str">
            <v>Carpatair</v>
          </cell>
          <cell r="AY24961" t="str">
            <v>N</v>
          </cell>
        </row>
        <row r="24962">
          <cell r="AT24962" t="str">
            <v>International Airlines Group</v>
          </cell>
          <cell r="AY24962" t="str">
            <v>N</v>
          </cell>
        </row>
        <row r="24963">
          <cell r="AT24963" t="str">
            <v>South East Asian Airlines (SEAIR)</v>
          </cell>
          <cell r="AY24963" t="str">
            <v>N</v>
          </cell>
        </row>
        <row r="24964">
          <cell r="AT24964" t="str">
            <v>Cuban Airlines</v>
          </cell>
          <cell r="AY24964" t="str">
            <v>N</v>
          </cell>
        </row>
        <row r="24965">
          <cell r="AT24965" t="str">
            <v>South East Asian Airlines (SEAIR)</v>
          </cell>
          <cell r="AY24965" t="str">
            <v>N</v>
          </cell>
        </row>
        <row r="24966">
          <cell r="AT24966" t="str">
            <v>TAP</v>
          </cell>
          <cell r="AY24966" t="str">
            <v>N</v>
          </cell>
        </row>
        <row r="24967">
          <cell r="AT24967" t="str">
            <v>DANA</v>
          </cell>
          <cell r="AY24967" t="str">
            <v>N</v>
          </cell>
        </row>
        <row r="24968">
          <cell r="AT24968" t="str">
            <v>KrasAvia</v>
          </cell>
          <cell r="AY24968" t="str">
            <v>N</v>
          </cell>
        </row>
        <row r="24969">
          <cell r="AT24969" t="str">
            <v>Central Mountain Air</v>
          </cell>
          <cell r="AY24969" t="str">
            <v>N</v>
          </cell>
        </row>
        <row r="24970">
          <cell r="AT24970" t="str">
            <v>Ultimate Jetcharters</v>
          </cell>
          <cell r="AY24970" t="str">
            <v>N</v>
          </cell>
        </row>
        <row r="24971">
          <cell r="AT24971" t="str">
            <v>International Airlines Group</v>
          </cell>
          <cell r="AY24971" t="str">
            <v>N</v>
          </cell>
        </row>
        <row r="24972">
          <cell r="AT24972" t="str">
            <v>American Airlines</v>
          </cell>
          <cell r="AY24972" t="str">
            <v>N</v>
          </cell>
        </row>
        <row r="24973">
          <cell r="AT24973" t="str">
            <v>Iran Aseman Airlines</v>
          </cell>
          <cell r="AY24973" t="str">
            <v>N</v>
          </cell>
        </row>
        <row r="24974">
          <cell r="AT24974" t="str">
            <v>Kush Aviation</v>
          </cell>
          <cell r="AY24974" t="str">
            <v>N</v>
          </cell>
        </row>
        <row r="24975">
          <cell r="AT24975" t="str">
            <v>American Airlines</v>
          </cell>
          <cell r="AY24975" t="str">
            <v>N</v>
          </cell>
        </row>
        <row r="24976">
          <cell r="AT24976" t="str">
            <v>American Airlines</v>
          </cell>
          <cell r="AY24976" t="str">
            <v>N</v>
          </cell>
        </row>
        <row r="24977">
          <cell r="AT24977" t="str">
            <v>American Airlines</v>
          </cell>
          <cell r="AY24977" t="str">
            <v>N</v>
          </cell>
        </row>
        <row r="24978">
          <cell r="AT24978" t="str">
            <v>American Airlines</v>
          </cell>
          <cell r="AY24978" t="str">
            <v>N</v>
          </cell>
        </row>
        <row r="24979">
          <cell r="AT24979" t="str">
            <v>American Airlines</v>
          </cell>
          <cell r="AY24979" t="str">
            <v>N</v>
          </cell>
        </row>
        <row r="24980">
          <cell r="AT24980" t="str">
            <v>WIZZ AIR Limited</v>
          </cell>
          <cell r="AY24980" t="str">
            <v>N</v>
          </cell>
        </row>
        <row r="24981">
          <cell r="AT24981" t="str">
            <v>WIZZ AIR Limited</v>
          </cell>
          <cell r="AY24981" t="str">
            <v>N</v>
          </cell>
        </row>
        <row r="24982">
          <cell r="AT24982" t="str">
            <v>Cathay Pacific</v>
          </cell>
          <cell r="AY24982" t="str">
            <v>N</v>
          </cell>
        </row>
        <row r="24983">
          <cell r="AT24983" t="str">
            <v>International Airlines Group</v>
          </cell>
          <cell r="AY24983" t="str">
            <v>N</v>
          </cell>
        </row>
        <row r="24984">
          <cell r="AT24984" t="str">
            <v>WIZZ AIR Limited</v>
          </cell>
          <cell r="AY24984" t="str">
            <v>N</v>
          </cell>
        </row>
        <row r="24985">
          <cell r="AT24985" t="str">
            <v>Air Berlin</v>
          </cell>
          <cell r="AY24985" t="str">
            <v>N</v>
          </cell>
        </row>
        <row r="24986">
          <cell r="AT24986" t="str">
            <v>Artel Starateley Amur</v>
          </cell>
          <cell r="AY24986" t="str">
            <v>N</v>
          </cell>
        </row>
        <row r="24987">
          <cell r="AT24987" t="str">
            <v>InvestAvia Airline</v>
          </cell>
          <cell r="AY24987" t="str">
            <v>N</v>
          </cell>
        </row>
        <row r="24988">
          <cell r="AT24988" t="str">
            <v>American Airlines</v>
          </cell>
          <cell r="AY24988" t="str">
            <v>N</v>
          </cell>
        </row>
        <row r="24989">
          <cell r="AT24989" t="str">
            <v>Sky Angkor Airlines</v>
          </cell>
          <cell r="AY24989" t="str">
            <v>N</v>
          </cell>
        </row>
        <row r="24990">
          <cell r="AT24990" t="str">
            <v>Air Urga</v>
          </cell>
          <cell r="AY24990" t="str">
            <v>N</v>
          </cell>
        </row>
        <row r="24991">
          <cell r="AT24991" t="str">
            <v>WIZZ AIR Limited</v>
          </cell>
          <cell r="AY24991" t="str">
            <v>N</v>
          </cell>
        </row>
        <row r="24992">
          <cell r="AT24992" t="str">
            <v>Aim Air</v>
          </cell>
          <cell r="AY24992" t="str">
            <v>N</v>
          </cell>
        </row>
        <row r="24993">
          <cell r="AT24993" t="str">
            <v>Monarch Airlines</v>
          </cell>
          <cell r="AY24993" t="str">
            <v>N</v>
          </cell>
        </row>
        <row r="24994">
          <cell r="AT24994" t="str">
            <v>Air Berlin</v>
          </cell>
          <cell r="AY24994" t="str">
            <v>N</v>
          </cell>
        </row>
        <row r="24995">
          <cell r="AT24995" t="str">
            <v>CAAC</v>
          </cell>
          <cell r="AY24995" t="str">
            <v>N</v>
          </cell>
        </row>
        <row r="24996">
          <cell r="AT24996" t="str">
            <v>International Airlines Group</v>
          </cell>
          <cell r="AY24996" t="str">
            <v>N</v>
          </cell>
        </row>
        <row r="24997">
          <cell r="AT24997" t="str">
            <v>IrAero</v>
          </cell>
          <cell r="AY24997" t="str">
            <v>N</v>
          </cell>
        </row>
        <row r="24998">
          <cell r="AT24998" t="str">
            <v>Air Berlin</v>
          </cell>
          <cell r="AY24998" t="str">
            <v>N</v>
          </cell>
        </row>
        <row r="24999">
          <cell r="AT24999" t="str">
            <v>Bek Air</v>
          </cell>
          <cell r="AY24999" t="str">
            <v>N</v>
          </cell>
        </row>
        <row r="25000">
          <cell r="AT25000" t="str">
            <v>WIZZ AIR Limited</v>
          </cell>
          <cell r="AY25000" t="str">
            <v>N</v>
          </cell>
        </row>
        <row r="25001">
          <cell r="AT25001" t="str">
            <v>Deutsche Lufthansa - Segment A</v>
          </cell>
          <cell r="AY25001" t="str">
            <v>N</v>
          </cell>
        </row>
        <row r="25002">
          <cell r="AT25002" t="str">
            <v>WIZZ AIR Limited</v>
          </cell>
          <cell r="AY25002" t="str">
            <v>N</v>
          </cell>
        </row>
        <row r="25003">
          <cell r="AT25003" t="str">
            <v>Mega Aircompany</v>
          </cell>
          <cell r="AY25003" t="str">
            <v>N</v>
          </cell>
        </row>
        <row r="25004">
          <cell r="AT25004" t="str">
            <v>International Airlines Group</v>
          </cell>
          <cell r="AY25004" t="str">
            <v>N</v>
          </cell>
        </row>
        <row r="25005">
          <cell r="AT25005" t="str">
            <v>Qantas Airways</v>
          </cell>
          <cell r="AY25005" t="str">
            <v>N</v>
          </cell>
        </row>
        <row r="25006">
          <cell r="AT25006" t="str">
            <v>Atlas International Airways</v>
          </cell>
          <cell r="AY25006" t="str">
            <v>N</v>
          </cell>
        </row>
        <row r="25007">
          <cell r="AT25007" t="str">
            <v>TAP</v>
          </cell>
          <cell r="AY25007" t="str">
            <v>N</v>
          </cell>
        </row>
        <row r="25008">
          <cell r="AT25008" t="str">
            <v>InvestAvia Airline</v>
          </cell>
          <cell r="AY25008" t="str">
            <v>N</v>
          </cell>
        </row>
        <row r="25009">
          <cell r="AT25009" t="str">
            <v>American Airlines</v>
          </cell>
          <cell r="AY25009" t="str">
            <v>N</v>
          </cell>
        </row>
        <row r="25010">
          <cell r="AT25010" t="str">
            <v>Monarch Airlines</v>
          </cell>
          <cell r="AY25010" t="str">
            <v>N</v>
          </cell>
        </row>
        <row r="25011">
          <cell r="AT25011" t="str">
            <v>Papillon Airways</v>
          </cell>
          <cell r="AY25011" t="str">
            <v>N</v>
          </cell>
        </row>
        <row r="25012">
          <cell r="AT25012" t="str">
            <v>International Airlines Group</v>
          </cell>
          <cell r="AY25012" t="str">
            <v>N</v>
          </cell>
        </row>
        <row r="25013">
          <cell r="AT25013" t="str">
            <v>WOW air</v>
          </cell>
          <cell r="AY25013" t="str">
            <v>N</v>
          </cell>
        </row>
        <row r="25014">
          <cell r="AT25014" t="str">
            <v>Etihad Airways</v>
          </cell>
          <cell r="AY25014" t="str">
            <v>N</v>
          </cell>
        </row>
        <row r="25015">
          <cell r="AT25015" t="str">
            <v>Air Berlin</v>
          </cell>
          <cell r="AY25015" t="str">
            <v>N</v>
          </cell>
        </row>
        <row r="25016">
          <cell r="AT25016" t="str">
            <v>Khabarovsk Airlines</v>
          </cell>
          <cell r="AY25016" t="str">
            <v>N</v>
          </cell>
        </row>
        <row r="25017">
          <cell r="AT25017" t="str">
            <v>Mega Aircompany</v>
          </cell>
          <cell r="AY25017" t="str">
            <v>N</v>
          </cell>
        </row>
        <row r="25018">
          <cell r="AT25018" t="str">
            <v>GR Avia</v>
          </cell>
          <cell r="AY25018" t="str">
            <v>N</v>
          </cell>
        </row>
        <row r="25019">
          <cell r="AT25019" t="str">
            <v>CAAC</v>
          </cell>
          <cell r="AY25019" t="str">
            <v>N</v>
          </cell>
        </row>
        <row r="25020">
          <cell r="AT25020" t="str">
            <v>International Airlines Group</v>
          </cell>
          <cell r="AY25020" t="str">
            <v>N</v>
          </cell>
        </row>
        <row r="25021">
          <cell r="AT25021" t="str">
            <v>American Airlines</v>
          </cell>
          <cell r="AY25021" t="str">
            <v>N</v>
          </cell>
        </row>
        <row r="25022">
          <cell r="AT25022" t="str">
            <v>American Airlines</v>
          </cell>
          <cell r="AY25022" t="str">
            <v>N</v>
          </cell>
        </row>
        <row r="25023">
          <cell r="AT25023" t="str">
            <v>Volaris</v>
          </cell>
          <cell r="AY25023" t="str">
            <v>N</v>
          </cell>
        </row>
        <row r="25024">
          <cell r="AT25024" t="str">
            <v>American Airlines</v>
          </cell>
          <cell r="AY25024" t="str">
            <v>N</v>
          </cell>
        </row>
        <row r="25025">
          <cell r="AT25025" t="str">
            <v>Ural Airlines</v>
          </cell>
          <cell r="AY25025" t="str">
            <v>N</v>
          </cell>
        </row>
        <row r="25026">
          <cell r="AT25026" t="str">
            <v>American Airlines</v>
          </cell>
          <cell r="AY25026" t="str">
            <v>N</v>
          </cell>
        </row>
        <row r="25027">
          <cell r="AT25027" t="str">
            <v>Air Canada</v>
          </cell>
          <cell r="AY25027" t="str">
            <v>N</v>
          </cell>
        </row>
        <row r="25028">
          <cell r="AT25028" t="str">
            <v>CAAC</v>
          </cell>
          <cell r="AY25028" t="str">
            <v>N</v>
          </cell>
        </row>
        <row r="25029">
          <cell r="AT25029" t="str">
            <v>International Airlines Group</v>
          </cell>
          <cell r="AY25029" t="str">
            <v>N</v>
          </cell>
        </row>
        <row r="25030">
          <cell r="AT25030" t="str">
            <v>International Airlines Group</v>
          </cell>
          <cell r="AY25030" t="str">
            <v>N</v>
          </cell>
        </row>
        <row r="25031">
          <cell r="AT25031" t="str">
            <v>Papillon Airways</v>
          </cell>
          <cell r="AY25031" t="str">
            <v>N</v>
          </cell>
        </row>
        <row r="25032">
          <cell r="AT25032" t="str">
            <v>All Nippon Airways</v>
          </cell>
          <cell r="AY25032" t="str">
            <v>N</v>
          </cell>
        </row>
        <row r="25033">
          <cell r="AT25033" t="str">
            <v>American Airlines</v>
          </cell>
          <cell r="AY25033" t="str">
            <v>N</v>
          </cell>
        </row>
        <row r="25034">
          <cell r="AT25034" t="str">
            <v>International Airlines Group</v>
          </cell>
          <cell r="AY25034" t="str">
            <v>N</v>
          </cell>
        </row>
        <row r="25035">
          <cell r="AT25035" t="str">
            <v>Valan International Cargo Charter</v>
          </cell>
          <cell r="AY25035" t="str">
            <v>N</v>
          </cell>
        </row>
        <row r="25036">
          <cell r="AT25036" t="str">
            <v>Trast Aero</v>
          </cell>
          <cell r="AY25036" t="str">
            <v>N</v>
          </cell>
        </row>
        <row r="25037">
          <cell r="AT25037" t="str">
            <v>RAF-AVIA</v>
          </cell>
          <cell r="AY25037" t="str">
            <v>N</v>
          </cell>
        </row>
        <row r="25038">
          <cell r="AT25038" t="str">
            <v>Mega Aircompany</v>
          </cell>
          <cell r="AY25038" t="str">
            <v>N</v>
          </cell>
        </row>
        <row r="25039">
          <cell r="AT25039" t="str">
            <v>Unconfirmed Congo Brazzaville Airline</v>
          </cell>
          <cell r="AY25039" t="str">
            <v>N</v>
          </cell>
        </row>
        <row r="25040">
          <cell r="AT25040" t="str">
            <v>Bravo Air</v>
          </cell>
          <cell r="AY25040" t="str">
            <v>N</v>
          </cell>
        </row>
        <row r="25041">
          <cell r="AT25041" t="str">
            <v>MHS Aviation</v>
          </cell>
          <cell r="AY25041" t="str">
            <v>N</v>
          </cell>
        </row>
        <row r="25042">
          <cell r="AT25042" t="str">
            <v>Jetblue Airways Corp</v>
          </cell>
          <cell r="AY25042" t="str">
            <v>N</v>
          </cell>
        </row>
        <row r="25043">
          <cell r="AT25043" t="str">
            <v>Delta Air Lines</v>
          </cell>
          <cell r="AY25043" t="str">
            <v>N</v>
          </cell>
        </row>
        <row r="25044">
          <cell r="AT25044" t="str">
            <v>CAAC</v>
          </cell>
          <cell r="AY25044" t="str">
            <v>N</v>
          </cell>
        </row>
        <row r="25045">
          <cell r="AT25045" t="str">
            <v>InvestAvia Airline</v>
          </cell>
          <cell r="AY25045" t="str">
            <v>N</v>
          </cell>
        </row>
        <row r="25046">
          <cell r="AT25046" t="str">
            <v>InvestAvia Airline</v>
          </cell>
          <cell r="AY25046" t="str">
            <v>N</v>
          </cell>
        </row>
        <row r="25047">
          <cell r="AT25047" t="str">
            <v>Jetblue Airways Corp</v>
          </cell>
          <cell r="AY25047" t="str">
            <v>N</v>
          </cell>
        </row>
        <row r="25048">
          <cell r="AT25048" t="str">
            <v>Jetblue Airways Corp</v>
          </cell>
          <cell r="AY25048" t="str">
            <v>N</v>
          </cell>
        </row>
        <row r="25049">
          <cell r="AT25049" t="str">
            <v>InvestAvia Airline</v>
          </cell>
          <cell r="AY25049" t="str">
            <v>N</v>
          </cell>
        </row>
        <row r="25050">
          <cell r="AT25050" t="str">
            <v>International Airlines Group</v>
          </cell>
          <cell r="AY25050" t="str">
            <v>N</v>
          </cell>
        </row>
        <row r="25051">
          <cell r="AT25051" t="str">
            <v>Aeroflot</v>
          </cell>
          <cell r="AY25051" t="str">
            <v>N</v>
          </cell>
        </row>
        <row r="25052">
          <cell r="AT25052" t="str">
            <v>Delta Air Lines</v>
          </cell>
          <cell r="AY25052" t="str">
            <v>N</v>
          </cell>
        </row>
        <row r="25053">
          <cell r="AT25053" t="str">
            <v>Delta Air Lines</v>
          </cell>
          <cell r="AY25053" t="str">
            <v>N</v>
          </cell>
        </row>
        <row r="25054">
          <cell r="AT25054" t="str">
            <v>VietJet Air</v>
          </cell>
          <cell r="AY25054" t="str">
            <v>N</v>
          </cell>
        </row>
        <row r="25055">
          <cell r="AT25055" t="str">
            <v>Delta Air Lines</v>
          </cell>
          <cell r="AY25055" t="str">
            <v>N</v>
          </cell>
        </row>
        <row r="25056">
          <cell r="AT25056" t="str">
            <v>InvestAvia Airline</v>
          </cell>
          <cell r="AY25056" t="str">
            <v>N</v>
          </cell>
        </row>
        <row r="25057">
          <cell r="AT25057" t="str">
            <v>Alliance Airlines</v>
          </cell>
          <cell r="AY25057" t="str">
            <v>N</v>
          </cell>
        </row>
        <row r="25058">
          <cell r="AT25058" t="str">
            <v>Delta Air Lines</v>
          </cell>
          <cell r="AY25058" t="str">
            <v>N</v>
          </cell>
        </row>
        <row r="25059">
          <cell r="AT25059" t="str">
            <v>Delta Air Lines</v>
          </cell>
          <cell r="AY25059" t="str">
            <v>N</v>
          </cell>
        </row>
        <row r="25060">
          <cell r="AT25060" t="str">
            <v>National Airways</v>
          </cell>
          <cell r="AY25060" t="str">
            <v>N</v>
          </cell>
        </row>
        <row r="25061">
          <cell r="AT25061" t="str">
            <v>Delta Air Lines</v>
          </cell>
          <cell r="AY25061" t="str">
            <v>N</v>
          </cell>
        </row>
        <row r="25062">
          <cell r="AT25062" t="str">
            <v>CAAC</v>
          </cell>
          <cell r="AY25062" t="str">
            <v>N</v>
          </cell>
        </row>
        <row r="25063">
          <cell r="AT25063" t="str">
            <v>Delta Air Lines</v>
          </cell>
          <cell r="AY25063" t="str">
            <v>N</v>
          </cell>
        </row>
        <row r="25064">
          <cell r="AT25064" t="str">
            <v>Vietnam Airlines</v>
          </cell>
          <cell r="AY25064" t="str">
            <v>N</v>
          </cell>
        </row>
        <row r="25065">
          <cell r="AT25065" t="str">
            <v>Vietnam Airlines</v>
          </cell>
          <cell r="AY25065" t="str">
            <v>N</v>
          </cell>
        </row>
        <row r="25066">
          <cell r="AT25066" t="str">
            <v>Atlas International Airways</v>
          </cell>
          <cell r="AY25066" t="str">
            <v>N</v>
          </cell>
        </row>
        <row r="25067">
          <cell r="AT25067" t="str">
            <v>Hi Fly</v>
          </cell>
          <cell r="AY25067" t="str">
            <v>N</v>
          </cell>
        </row>
        <row r="25068">
          <cell r="AT25068" t="str">
            <v>American Airlines</v>
          </cell>
          <cell r="AY25068" t="str">
            <v>N</v>
          </cell>
        </row>
        <row r="25069">
          <cell r="AT25069" t="str">
            <v>Thomas Cook</v>
          </cell>
          <cell r="AY25069" t="str">
            <v>N</v>
          </cell>
        </row>
        <row r="25070">
          <cell r="AT25070" t="str">
            <v>Pineapple Air</v>
          </cell>
          <cell r="AY25070" t="str">
            <v>N</v>
          </cell>
        </row>
        <row r="25071">
          <cell r="AT25071" t="str">
            <v>Ural Airlines</v>
          </cell>
          <cell r="AY25071" t="str">
            <v>N</v>
          </cell>
        </row>
        <row r="25072">
          <cell r="AT25072" t="str">
            <v>Unconfirmed African Airline</v>
          </cell>
          <cell r="AY25072" t="str">
            <v>N</v>
          </cell>
        </row>
        <row r="25073">
          <cell r="AT25073" t="str">
            <v>Qatar Airways</v>
          </cell>
          <cell r="AY25073" t="str">
            <v>N</v>
          </cell>
        </row>
        <row r="25074">
          <cell r="AT25074" t="str">
            <v>Qatar Airways</v>
          </cell>
          <cell r="AY25074" t="str">
            <v>N</v>
          </cell>
        </row>
        <row r="25075">
          <cell r="AT25075" t="str">
            <v>Qatar Airways</v>
          </cell>
          <cell r="AY25075" t="str">
            <v>N</v>
          </cell>
        </row>
        <row r="25076">
          <cell r="AT25076" t="str">
            <v>Virgin Australia</v>
          </cell>
          <cell r="AY25076" t="str">
            <v>N</v>
          </cell>
        </row>
        <row r="25077">
          <cell r="AT25077" t="str">
            <v>Insel Air International B.V.</v>
          </cell>
          <cell r="AY25077" t="str">
            <v>N</v>
          </cell>
        </row>
        <row r="25078">
          <cell r="AT25078" t="str">
            <v>Insel Air International B.V.</v>
          </cell>
          <cell r="AY25078" t="str">
            <v>N</v>
          </cell>
        </row>
        <row r="25079">
          <cell r="AT25079" t="str">
            <v>Deutsche Lufthansa - Segment A</v>
          </cell>
          <cell r="AY25079" t="str">
            <v>N</v>
          </cell>
        </row>
        <row r="25080">
          <cell r="AT25080" t="str">
            <v>Iran Air</v>
          </cell>
          <cell r="AY25080" t="str">
            <v>N</v>
          </cell>
        </row>
        <row r="25081">
          <cell r="AT25081" t="str">
            <v>Qatar Airways</v>
          </cell>
          <cell r="AY25081" t="str">
            <v>N</v>
          </cell>
        </row>
        <row r="25082">
          <cell r="AT25082" t="str">
            <v>Qatar Airways</v>
          </cell>
          <cell r="AY25082" t="str">
            <v>N</v>
          </cell>
        </row>
        <row r="25083">
          <cell r="AT25083" t="str">
            <v>Papillon Airways</v>
          </cell>
          <cell r="AY25083" t="str">
            <v>N</v>
          </cell>
        </row>
        <row r="25084">
          <cell r="AT25084" t="str">
            <v>Iran Aseman Airlines</v>
          </cell>
          <cell r="AY25084" t="str">
            <v>N</v>
          </cell>
        </row>
        <row r="25085">
          <cell r="AT25085" t="str">
            <v>Virgin Australia</v>
          </cell>
          <cell r="AY25085" t="str">
            <v>N</v>
          </cell>
        </row>
        <row r="25086">
          <cell r="AT25086" t="str">
            <v>Virgin Australia</v>
          </cell>
          <cell r="AY25086" t="str">
            <v>N</v>
          </cell>
        </row>
        <row r="25087">
          <cell r="AT25087" t="str">
            <v>Iran Aseman Airlines</v>
          </cell>
          <cell r="AY25087" t="str">
            <v>N</v>
          </cell>
        </row>
        <row r="25088">
          <cell r="AT25088" t="str">
            <v>Qatar Airways</v>
          </cell>
          <cell r="AY25088" t="str">
            <v>N</v>
          </cell>
        </row>
        <row r="25089">
          <cell r="AT25089" t="str">
            <v>Germania</v>
          </cell>
          <cell r="AY25089" t="str">
            <v>N</v>
          </cell>
        </row>
        <row r="25090">
          <cell r="AT25090" t="str">
            <v>Atlas International Airways</v>
          </cell>
          <cell r="AY25090" t="str">
            <v>N</v>
          </cell>
        </row>
        <row r="25091">
          <cell r="AT25091" t="str">
            <v>Atlas International Airways</v>
          </cell>
          <cell r="AY25091" t="str">
            <v>N</v>
          </cell>
        </row>
        <row r="25092">
          <cell r="AT25092" t="str">
            <v>Virgin Australia</v>
          </cell>
          <cell r="AY25092" t="str">
            <v>N</v>
          </cell>
        </row>
        <row r="25093">
          <cell r="AT25093" t="str">
            <v>Virgin Australia</v>
          </cell>
          <cell r="AY25093" t="str">
            <v>N</v>
          </cell>
        </row>
        <row r="25094">
          <cell r="AT25094" t="str">
            <v>Virgin Australia</v>
          </cell>
          <cell r="AY25094" t="str">
            <v>N</v>
          </cell>
        </row>
        <row r="25095">
          <cell r="AT25095" t="str">
            <v>Virgin Australia</v>
          </cell>
          <cell r="AY25095" t="str">
            <v>N</v>
          </cell>
        </row>
        <row r="25096">
          <cell r="AT25096" t="str">
            <v>Eva Airways Corp</v>
          </cell>
          <cell r="AY25096" t="str">
            <v>N</v>
          </cell>
        </row>
        <row r="25097">
          <cell r="AT25097" t="str">
            <v>Eva Airways Corp</v>
          </cell>
          <cell r="AY25097" t="str">
            <v>N</v>
          </cell>
        </row>
        <row r="25098">
          <cell r="AT25098" t="str">
            <v>Virgin Australia</v>
          </cell>
          <cell r="AY25098" t="str">
            <v>N</v>
          </cell>
        </row>
        <row r="25099">
          <cell r="AT25099" t="str">
            <v>Iran Aseman Airlines</v>
          </cell>
          <cell r="AY25099" t="str">
            <v>N</v>
          </cell>
        </row>
        <row r="25100">
          <cell r="AT25100" t="str">
            <v>Iran Aseman Airlines</v>
          </cell>
          <cell r="AY25100" t="str">
            <v>N</v>
          </cell>
        </row>
        <row r="25101">
          <cell r="AT25101" t="str">
            <v>Deutsche Lufthansa - Segment A</v>
          </cell>
          <cell r="AY25101" t="str">
            <v>N</v>
          </cell>
        </row>
        <row r="25102">
          <cell r="AT25102" t="str">
            <v>Air Canada</v>
          </cell>
          <cell r="AY25102" t="str">
            <v>N</v>
          </cell>
        </row>
        <row r="25103">
          <cell r="AT25103" t="str">
            <v>Atlas International Airways</v>
          </cell>
          <cell r="AY25103" t="str">
            <v>N</v>
          </cell>
        </row>
        <row r="25104">
          <cell r="AT25104" t="str">
            <v>Atlas International Airways</v>
          </cell>
          <cell r="AY25104" t="str">
            <v>N</v>
          </cell>
        </row>
        <row r="25105">
          <cell r="AT25105" t="str">
            <v>Atlas International Airways</v>
          </cell>
          <cell r="AY25105" t="str">
            <v>N</v>
          </cell>
        </row>
        <row r="25106">
          <cell r="AT25106" t="str">
            <v>CAAC</v>
          </cell>
          <cell r="AY25106" t="str">
            <v>N</v>
          </cell>
        </row>
        <row r="25107">
          <cell r="AT25107" t="str">
            <v>Dragonair</v>
          </cell>
          <cell r="AY25107" t="str">
            <v>N</v>
          </cell>
        </row>
        <row r="25108">
          <cell r="AT25108" t="str">
            <v>Airblue Limited</v>
          </cell>
          <cell r="AY25108" t="str">
            <v>N</v>
          </cell>
        </row>
        <row r="25109">
          <cell r="AT25109" t="str">
            <v>Trast Aero</v>
          </cell>
          <cell r="AY25109" t="str">
            <v>N</v>
          </cell>
        </row>
        <row r="25110">
          <cell r="AT25110" t="str">
            <v>Amazon Sky</v>
          </cell>
          <cell r="AY25110" t="str">
            <v>N</v>
          </cell>
        </row>
        <row r="25111">
          <cell r="AT25111" t="str">
            <v>CAAC</v>
          </cell>
          <cell r="AY25111" t="str">
            <v>N</v>
          </cell>
        </row>
        <row r="25112">
          <cell r="AT25112" t="str">
            <v>CAAC</v>
          </cell>
          <cell r="AY25112" t="str">
            <v>N</v>
          </cell>
        </row>
        <row r="25113">
          <cell r="AT25113" t="str">
            <v>RAF-AVIA</v>
          </cell>
          <cell r="AY25113" t="str">
            <v>N</v>
          </cell>
        </row>
        <row r="25114">
          <cell r="AT25114" t="str">
            <v>Atlas International Airways</v>
          </cell>
          <cell r="AY25114" t="str">
            <v>N</v>
          </cell>
        </row>
        <row r="25115">
          <cell r="AT25115" t="str">
            <v>SASCO Air Lines</v>
          </cell>
          <cell r="AY25115" t="str">
            <v>N</v>
          </cell>
        </row>
        <row r="25116">
          <cell r="AT25116" t="str">
            <v>WOW air</v>
          </cell>
          <cell r="AY25116" t="str">
            <v>N</v>
          </cell>
        </row>
        <row r="25117">
          <cell r="AT25117" t="str">
            <v>CAAC</v>
          </cell>
          <cell r="AY25117" t="str">
            <v>N</v>
          </cell>
        </row>
        <row r="25118">
          <cell r="AT25118" t="str">
            <v>SkyWork Airlines</v>
          </cell>
          <cell r="AY25118" t="str">
            <v>N</v>
          </cell>
        </row>
        <row r="25119">
          <cell r="AT25119" t="str">
            <v>International Airlines Group</v>
          </cell>
          <cell r="AY25119" t="str">
            <v>N</v>
          </cell>
        </row>
        <row r="25120">
          <cell r="AT25120" t="str">
            <v>International Airlines Group</v>
          </cell>
          <cell r="AY25120" t="str">
            <v>N</v>
          </cell>
        </row>
        <row r="25121">
          <cell r="AT25121" t="str">
            <v>Rose Air</v>
          </cell>
          <cell r="AY25121" t="str">
            <v>N</v>
          </cell>
        </row>
        <row r="25122">
          <cell r="AT25122" t="str">
            <v>East Wing</v>
          </cell>
          <cell r="AY25122" t="str">
            <v>N</v>
          </cell>
        </row>
        <row r="25123">
          <cell r="AT25123" t="str">
            <v>Express Air</v>
          </cell>
          <cell r="AY25123" t="str">
            <v>N</v>
          </cell>
        </row>
        <row r="25124">
          <cell r="AT25124" t="str">
            <v>CAAC</v>
          </cell>
          <cell r="AY25124" t="str">
            <v>N</v>
          </cell>
        </row>
        <row r="25125">
          <cell r="AT25125" t="str">
            <v>International Airlines Group</v>
          </cell>
          <cell r="AY25125" t="str">
            <v>N</v>
          </cell>
        </row>
        <row r="25126">
          <cell r="AT25126" t="str">
            <v>Nordwind Airlines</v>
          </cell>
          <cell r="AY25126" t="str">
            <v>N</v>
          </cell>
        </row>
        <row r="25127">
          <cell r="AT25127" t="str">
            <v>International Airlines Group</v>
          </cell>
          <cell r="AY25127" t="str">
            <v>N</v>
          </cell>
        </row>
        <row r="25128">
          <cell r="AT25128" t="str">
            <v>International Airlines Group</v>
          </cell>
          <cell r="AY25128" t="str">
            <v>N</v>
          </cell>
        </row>
        <row r="25129">
          <cell r="AT25129" t="str">
            <v>Deutsche Lufthansa - Segment A</v>
          </cell>
          <cell r="AY25129" t="str">
            <v>N</v>
          </cell>
        </row>
        <row r="25130">
          <cell r="AT25130" t="str">
            <v>Deutsche Lufthansa - Segment B</v>
          </cell>
          <cell r="AY25130" t="str">
            <v>N</v>
          </cell>
        </row>
        <row r="25131">
          <cell r="AT25131" t="str">
            <v>Aegean Airlines</v>
          </cell>
          <cell r="AY25131" t="str">
            <v>N</v>
          </cell>
        </row>
        <row r="25132">
          <cell r="AT25132" t="str">
            <v>Aegean Airlines</v>
          </cell>
          <cell r="AY25132" t="str">
            <v>N</v>
          </cell>
        </row>
        <row r="25133">
          <cell r="AT25133" t="str">
            <v>International Airlines Group</v>
          </cell>
          <cell r="AY25133" t="str">
            <v>N</v>
          </cell>
        </row>
        <row r="25134">
          <cell r="AT25134" t="str">
            <v>International Airlines Group</v>
          </cell>
          <cell r="AY25134" t="str">
            <v>N</v>
          </cell>
        </row>
        <row r="25135">
          <cell r="AT25135" t="str">
            <v>International Airlines Group</v>
          </cell>
          <cell r="AY25135" t="str">
            <v>N</v>
          </cell>
        </row>
        <row r="25136">
          <cell r="AT25136" t="str">
            <v>International Airlines Group</v>
          </cell>
          <cell r="AY25136" t="str">
            <v>N</v>
          </cell>
        </row>
        <row r="25137">
          <cell r="AT25137" t="str">
            <v>International Airlines Group</v>
          </cell>
          <cell r="AY25137" t="str">
            <v>N</v>
          </cell>
        </row>
        <row r="25138">
          <cell r="AT25138" t="str">
            <v>International Airlines Group</v>
          </cell>
          <cell r="AY25138" t="str">
            <v>N</v>
          </cell>
        </row>
        <row r="25139">
          <cell r="AT25139" t="str">
            <v>International Airlines Group</v>
          </cell>
          <cell r="AY25139" t="str">
            <v>N</v>
          </cell>
        </row>
        <row r="25140">
          <cell r="AT25140" t="str">
            <v>Thomas Cook</v>
          </cell>
          <cell r="AY25140" t="str">
            <v>N</v>
          </cell>
        </row>
        <row r="25141">
          <cell r="AT25141" t="str">
            <v>International Airlines Group</v>
          </cell>
          <cell r="AY25141" t="str">
            <v>N</v>
          </cell>
        </row>
        <row r="25142">
          <cell r="AT25142" t="str">
            <v>Deutsche Lufthansa - Segment A</v>
          </cell>
          <cell r="AY25142" t="str">
            <v>N</v>
          </cell>
        </row>
        <row r="25143">
          <cell r="AT25143" t="str">
            <v>International Airlines Group</v>
          </cell>
          <cell r="AY25143" t="str">
            <v>N</v>
          </cell>
        </row>
        <row r="25144">
          <cell r="AT25144" t="str">
            <v>CAAC</v>
          </cell>
          <cell r="AY25144" t="str">
            <v>N</v>
          </cell>
        </row>
        <row r="25145">
          <cell r="AT25145" t="str">
            <v>CAAC</v>
          </cell>
          <cell r="AY25145" t="str">
            <v>N</v>
          </cell>
        </row>
        <row r="25146">
          <cell r="AT25146" t="str">
            <v>CAAC</v>
          </cell>
          <cell r="AY25146" t="str">
            <v>N</v>
          </cell>
        </row>
        <row r="25147">
          <cell r="AT25147" t="str">
            <v>Key Lime Air</v>
          </cell>
          <cell r="AY25147" t="str">
            <v>N</v>
          </cell>
        </row>
        <row r="25148">
          <cell r="AT25148" t="str">
            <v>Papillon Airways</v>
          </cell>
          <cell r="AY25148" t="str">
            <v>N</v>
          </cell>
        </row>
        <row r="25149">
          <cell r="AT25149" t="str">
            <v>Asiana Airlines</v>
          </cell>
          <cell r="AY25149" t="str">
            <v>N</v>
          </cell>
        </row>
        <row r="25150">
          <cell r="AT25150" t="str">
            <v>CAAC</v>
          </cell>
          <cell r="AY25150" t="str">
            <v>N</v>
          </cell>
        </row>
        <row r="25151">
          <cell r="AT25151" t="str">
            <v>Deutsche Lufthansa - Segment B</v>
          </cell>
          <cell r="AY25151" t="str">
            <v>N</v>
          </cell>
        </row>
        <row r="25152">
          <cell r="AT25152" t="str">
            <v>CAAC</v>
          </cell>
          <cell r="AY25152" t="str">
            <v>N</v>
          </cell>
        </row>
        <row r="25153">
          <cell r="AT25153" t="str">
            <v>Deutsche Lufthansa - Segment B</v>
          </cell>
          <cell r="AY25153" t="str">
            <v>N</v>
          </cell>
        </row>
        <row r="25154">
          <cell r="AT25154" t="str">
            <v>International Airlines Group</v>
          </cell>
          <cell r="AY25154" t="str">
            <v>N</v>
          </cell>
        </row>
        <row r="25155">
          <cell r="AT25155" t="str">
            <v>Kish Air</v>
          </cell>
          <cell r="AY25155" t="str">
            <v>N</v>
          </cell>
        </row>
        <row r="25156">
          <cell r="AT25156" t="str">
            <v>Pelita Air Service</v>
          </cell>
          <cell r="AY25156" t="str">
            <v>N</v>
          </cell>
        </row>
        <row r="25157">
          <cell r="AT25157" t="str">
            <v>Alliance Airlines</v>
          </cell>
          <cell r="AY25157" t="str">
            <v>N</v>
          </cell>
        </row>
        <row r="25158">
          <cell r="AT25158" t="str">
            <v>CAAC</v>
          </cell>
          <cell r="AY25158" t="str">
            <v>N</v>
          </cell>
        </row>
        <row r="25159">
          <cell r="AT25159" t="str">
            <v>Kish Air</v>
          </cell>
          <cell r="AY25159" t="str">
            <v>N</v>
          </cell>
        </row>
        <row r="25160">
          <cell r="AT25160" t="str">
            <v>CAAC</v>
          </cell>
          <cell r="AY25160" t="str">
            <v>N</v>
          </cell>
        </row>
        <row r="25161">
          <cell r="AT25161" t="str">
            <v>CAAC</v>
          </cell>
          <cell r="AY25161" t="str">
            <v>N</v>
          </cell>
        </row>
        <row r="25162">
          <cell r="AT25162" t="str">
            <v>Calm Air</v>
          </cell>
          <cell r="AY25162" t="str">
            <v>N</v>
          </cell>
        </row>
        <row r="25163">
          <cell r="AT25163" t="str">
            <v>Ultimate Jetcharters</v>
          </cell>
          <cell r="AY25163" t="str">
            <v>N</v>
          </cell>
        </row>
        <row r="25164">
          <cell r="AT25164" t="str">
            <v>Deutsche Lufthansa - Segment A</v>
          </cell>
          <cell r="AY25164" t="str">
            <v>N</v>
          </cell>
        </row>
        <row r="25165">
          <cell r="AT25165" t="str">
            <v>Qantas Airways</v>
          </cell>
          <cell r="AY25165" t="str">
            <v>N</v>
          </cell>
        </row>
        <row r="25166">
          <cell r="AT25166" t="str">
            <v>CAAC</v>
          </cell>
          <cell r="AY25166" t="str">
            <v>N</v>
          </cell>
        </row>
        <row r="25167">
          <cell r="AT25167" t="str">
            <v>Thomas Cook</v>
          </cell>
          <cell r="AY25167" t="str">
            <v>N</v>
          </cell>
        </row>
        <row r="25168">
          <cell r="AT25168" t="str">
            <v>FIN Group</v>
          </cell>
          <cell r="AY25168" t="str">
            <v>N</v>
          </cell>
        </row>
        <row r="25169">
          <cell r="AT25169" t="str">
            <v>223rd State Airline Flight Unit</v>
          </cell>
          <cell r="AY25169" t="str">
            <v>N</v>
          </cell>
        </row>
        <row r="25170">
          <cell r="AT25170" t="str">
            <v>Maldivian</v>
          </cell>
          <cell r="AY25170" t="str">
            <v>N</v>
          </cell>
        </row>
        <row r="25171">
          <cell r="AT25171" t="str">
            <v>South Airlines (Armenia)</v>
          </cell>
          <cell r="AY25171" t="str">
            <v>N</v>
          </cell>
        </row>
        <row r="25172">
          <cell r="AT25172" t="str">
            <v>Pelita Air Service</v>
          </cell>
          <cell r="AY25172" t="str">
            <v>N</v>
          </cell>
        </row>
        <row r="25173">
          <cell r="AT25173" t="str">
            <v>Deutsche Lufthansa - Segment B</v>
          </cell>
          <cell r="AY25173" t="str">
            <v>N</v>
          </cell>
        </row>
        <row r="25174">
          <cell r="AT25174" t="str">
            <v>American Airlines</v>
          </cell>
          <cell r="AY25174" t="str">
            <v>N</v>
          </cell>
        </row>
        <row r="25175">
          <cell r="AT25175" t="str">
            <v>Deutsche Lufthansa - Segment B</v>
          </cell>
          <cell r="AY25175" t="str">
            <v>N</v>
          </cell>
        </row>
        <row r="25176">
          <cell r="AT25176" t="str">
            <v>Volaris</v>
          </cell>
          <cell r="AY25176" t="str">
            <v>N</v>
          </cell>
        </row>
        <row r="25177">
          <cell r="AT25177" t="str">
            <v>TAG</v>
          </cell>
          <cell r="AY25177" t="str">
            <v>N</v>
          </cell>
        </row>
        <row r="25178">
          <cell r="AT25178" t="str">
            <v>Airblue Limited</v>
          </cell>
          <cell r="AY25178" t="str">
            <v>N</v>
          </cell>
        </row>
        <row r="25179">
          <cell r="AT25179" t="str">
            <v>MHS Aviation</v>
          </cell>
          <cell r="AY25179" t="str">
            <v>N</v>
          </cell>
        </row>
        <row r="25180">
          <cell r="AT25180" t="str">
            <v>American Airlines</v>
          </cell>
          <cell r="AY25180" t="str">
            <v>N</v>
          </cell>
        </row>
        <row r="25181">
          <cell r="AT25181" t="str">
            <v>American Airlines</v>
          </cell>
          <cell r="AY25181" t="str">
            <v>N</v>
          </cell>
        </row>
        <row r="25182">
          <cell r="AT25182" t="str">
            <v>Deutsche Lufthansa - Segment B</v>
          </cell>
          <cell r="AY25182" t="str">
            <v>N</v>
          </cell>
        </row>
        <row r="25183">
          <cell r="AT25183" t="str">
            <v>CAAC</v>
          </cell>
          <cell r="AY25183" t="str">
            <v>N</v>
          </cell>
        </row>
        <row r="25184">
          <cell r="AT25184" t="str">
            <v>Deutsche Lufthansa - Segment B</v>
          </cell>
          <cell r="AY25184" t="str">
            <v>N</v>
          </cell>
        </row>
        <row r="25185">
          <cell r="AT25185" t="str">
            <v>Unconfirmed Armenian Airline</v>
          </cell>
          <cell r="AY25185" t="str">
            <v>N</v>
          </cell>
        </row>
        <row r="25186">
          <cell r="AT25186" t="str">
            <v>KAPO Avia - Gorbunova</v>
          </cell>
          <cell r="AY25186" t="str">
            <v>N</v>
          </cell>
        </row>
        <row r="25187">
          <cell r="AT25187" t="str">
            <v>KAPO Avia - Gorbunova</v>
          </cell>
          <cell r="AY25187" t="str">
            <v>N</v>
          </cell>
        </row>
        <row r="25188">
          <cell r="AT25188" t="str">
            <v>Deutsche Lufthansa - Segment B</v>
          </cell>
          <cell r="AY25188" t="str">
            <v>N</v>
          </cell>
        </row>
        <row r="25189">
          <cell r="AT25189" t="str">
            <v>Deutsche Lufthansa - Segment B</v>
          </cell>
          <cell r="AY25189" t="str">
            <v>N</v>
          </cell>
        </row>
        <row r="25190">
          <cell r="AT25190" t="str">
            <v>Philippine Airlines</v>
          </cell>
          <cell r="AY25190" t="str">
            <v>N</v>
          </cell>
        </row>
        <row r="25191">
          <cell r="AT25191" t="str">
            <v>American Airlines</v>
          </cell>
          <cell r="AY25191" t="str">
            <v>N</v>
          </cell>
        </row>
        <row r="25192">
          <cell r="AT25192" t="str">
            <v>CAAC</v>
          </cell>
          <cell r="AY25192" t="str">
            <v>N</v>
          </cell>
        </row>
        <row r="25193">
          <cell r="AT25193" t="str">
            <v>All Nippon Airways</v>
          </cell>
          <cell r="AY25193" t="str">
            <v>N</v>
          </cell>
        </row>
        <row r="25194">
          <cell r="AT25194" t="str">
            <v>Monarch Airlines</v>
          </cell>
          <cell r="AY25194" t="str">
            <v>N</v>
          </cell>
        </row>
        <row r="25195">
          <cell r="AT25195" t="str">
            <v>Meridian</v>
          </cell>
          <cell r="AY25195" t="str">
            <v>N</v>
          </cell>
        </row>
        <row r="25196">
          <cell r="AT25196" t="str">
            <v>Nesma Airlines (Saudi Arabia)</v>
          </cell>
          <cell r="AY25196" t="str">
            <v>N</v>
          </cell>
        </row>
        <row r="25197">
          <cell r="AT25197" t="str">
            <v>Air France</v>
          </cell>
          <cell r="AY25197" t="str">
            <v>N</v>
          </cell>
        </row>
        <row r="25198">
          <cell r="AT25198" t="str">
            <v>Aerotaxi</v>
          </cell>
          <cell r="AY25198" t="str">
            <v>N</v>
          </cell>
        </row>
        <row r="25199">
          <cell r="AT25199" t="str">
            <v>Atlas International Airways</v>
          </cell>
          <cell r="AY25199" t="str">
            <v>N</v>
          </cell>
        </row>
        <row r="25200">
          <cell r="AT25200" t="str">
            <v>Air Rarotonga</v>
          </cell>
          <cell r="AY25200" t="str">
            <v>N</v>
          </cell>
        </row>
        <row r="25201">
          <cell r="AT25201" t="str">
            <v>CAAC</v>
          </cell>
          <cell r="AY25201" t="str">
            <v>N</v>
          </cell>
        </row>
        <row r="25202">
          <cell r="AT25202" t="str">
            <v>CAAC</v>
          </cell>
          <cell r="AY25202" t="str">
            <v>N</v>
          </cell>
        </row>
        <row r="25203">
          <cell r="AT25203" t="str">
            <v>Asiana Airlines</v>
          </cell>
          <cell r="AY25203" t="str">
            <v>N</v>
          </cell>
        </row>
        <row r="25204">
          <cell r="AT25204" t="str">
            <v>Aeroflot</v>
          </cell>
          <cell r="AY25204" t="str">
            <v>N</v>
          </cell>
        </row>
        <row r="25205">
          <cell r="AT25205" t="str">
            <v>Deutsche Lufthansa - Segment B</v>
          </cell>
          <cell r="AY25205" t="str">
            <v>N</v>
          </cell>
        </row>
        <row r="25206">
          <cell r="AT25206" t="str">
            <v>Vietnam Airlines</v>
          </cell>
          <cell r="AY25206" t="str">
            <v>N</v>
          </cell>
        </row>
        <row r="25207">
          <cell r="AT25207" t="str">
            <v>Qantas Airways</v>
          </cell>
          <cell r="AY25207" t="str">
            <v>N</v>
          </cell>
        </row>
        <row r="25208">
          <cell r="AT25208" t="str">
            <v>Airblue Limited</v>
          </cell>
          <cell r="AY25208" t="str">
            <v>N</v>
          </cell>
        </row>
        <row r="25209">
          <cell r="AT25209" t="str">
            <v>Iran Aseman Airlines</v>
          </cell>
          <cell r="AY25209" t="str">
            <v>N</v>
          </cell>
        </row>
        <row r="25210">
          <cell r="AT25210" t="str">
            <v>Transwisata Air</v>
          </cell>
          <cell r="AY25210" t="str">
            <v>N</v>
          </cell>
        </row>
        <row r="25211">
          <cell r="AT25211" t="str">
            <v>CAAC</v>
          </cell>
          <cell r="AY25211" t="str">
            <v>N</v>
          </cell>
        </row>
        <row r="25212">
          <cell r="AT25212" t="str">
            <v>Nesma Airlines (Saudi Arabia)</v>
          </cell>
          <cell r="AY25212" t="str">
            <v>N</v>
          </cell>
        </row>
        <row r="25213">
          <cell r="AT25213" t="str">
            <v>IRS Airlines</v>
          </cell>
          <cell r="AY25213" t="str">
            <v>N</v>
          </cell>
        </row>
        <row r="25214">
          <cell r="AT25214" t="str">
            <v>CAAC</v>
          </cell>
          <cell r="AY25214" t="str">
            <v>N</v>
          </cell>
        </row>
        <row r="25215">
          <cell r="AT25215" t="str">
            <v>Tajik Air</v>
          </cell>
          <cell r="AY25215" t="str">
            <v>N</v>
          </cell>
        </row>
        <row r="25216">
          <cell r="AT25216" t="str">
            <v>Air Urga</v>
          </cell>
          <cell r="AY25216" t="str">
            <v>N</v>
          </cell>
        </row>
        <row r="25217">
          <cell r="AT25217" t="str">
            <v>Qantas Airways</v>
          </cell>
          <cell r="AY25217" t="str">
            <v>N</v>
          </cell>
        </row>
        <row r="25218">
          <cell r="AT25218" t="str">
            <v>IRS Airlines</v>
          </cell>
          <cell r="AY25218" t="str">
            <v>N</v>
          </cell>
        </row>
        <row r="25219">
          <cell r="AT25219" t="str">
            <v>Aim Air</v>
          </cell>
          <cell r="AY25219" t="str">
            <v>N</v>
          </cell>
        </row>
        <row r="25220">
          <cell r="AT25220" t="str">
            <v>Aim Air</v>
          </cell>
          <cell r="AY25220" t="str">
            <v>N</v>
          </cell>
        </row>
        <row r="25221">
          <cell r="AT25221" t="str">
            <v>True Aviation Bangladesh</v>
          </cell>
          <cell r="AY25221" t="str">
            <v>N</v>
          </cell>
        </row>
        <row r="25222">
          <cell r="AT25222" t="str">
            <v>CAAC</v>
          </cell>
          <cell r="AY25222" t="str">
            <v>N</v>
          </cell>
        </row>
        <row r="25223">
          <cell r="AT25223" t="str">
            <v>CAAC</v>
          </cell>
          <cell r="AY25223" t="str">
            <v>N</v>
          </cell>
        </row>
        <row r="25224">
          <cell r="AT25224" t="str">
            <v>American Airlines</v>
          </cell>
          <cell r="AY25224" t="str">
            <v>N</v>
          </cell>
        </row>
        <row r="25225">
          <cell r="AT25225" t="str">
            <v>IRS Airlines</v>
          </cell>
          <cell r="AY25225" t="str">
            <v>N</v>
          </cell>
        </row>
        <row r="25226">
          <cell r="AT25226" t="str">
            <v>IRS Airlines</v>
          </cell>
          <cell r="AY25226" t="str">
            <v>N</v>
          </cell>
        </row>
        <row r="25227">
          <cell r="AT25227" t="str">
            <v>ITAB - International Trans Air Business</v>
          </cell>
          <cell r="AY25227" t="str">
            <v>N</v>
          </cell>
        </row>
        <row r="25228">
          <cell r="AT25228" t="str">
            <v>International Airlines Group</v>
          </cell>
          <cell r="AY25228" t="str">
            <v>N</v>
          </cell>
        </row>
        <row r="25229">
          <cell r="AT25229" t="str">
            <v>Philippine Airlines</v>
          </cell>
          <cell r="AY25229" t="str">
            <v>N</v>
          </cell>
        </row>
        <row r="25230">
          <cell r="AT25230" t="str">
            <v>Qantas Airways</v>
          </cell>
          <cell r="AY25230" t="str">
            <v>N</v>
          </cell>
        </row>
        <row r="25231">
          <cell r="AT25231" t="str">
            <v>International Airlines Group</v>
          </cell>
          <cell r="AY25231" t="str">
            <v>N</v>
          </cell>
        </row>
        <row r="25232">
          <cell r="AT25232" t="str">
            <v>Deutsche Lufthansa - Segment C</v>
          </cell>
          <cell r="AY25232" t="str">
            <v>N</v>
          </cell>
        </row>
        <row r="25233">
          <cell r="AT25233" t="str">
            <v>Golden Wings Aviation</v>
          </cell>
          <cell r="AY25233" t="str">
            <v>N</v>
          </cell>
        </row>
        <row r="25234">
          <cell r="AT25234" t="str">
            <v>Cathay Pacific</v>
          </cell>
          <cell r="AY25234" t="str">
            <v>N</v>
          </cell>
        </row>
        <row r="25235">
          <cell r="AT25235" t="str">
            <v>Asiana Airlines</v>
          </cell>
          <cell r="AY25235" t="str">
            <v>N</v>
          </cell>
        </row>
        <row r="25236">
          <cell r="AT25236" t="str">
            <v>Aeroflot</v>
          </cell>
          <cell r="AY25236" t="str">
            <v>N</v>
          </cell>
        </row>
        <row r="25237">
          <cell r="AT25237" t="str">
            <v>CAAC</v>
          </cell>
          <cell r="AY25237" t="str">
            <v>N</v>
          </cell>
        </row>
        <row r="25238">
          <cell r="AT25238" t="str">
            <v>Aim Air</v>
          </cell>
          <cell r="AY25238" t="str">
            <v>N</v>
          </cell>
        </row>
        <row r="25239">
          <cell r="AT25239" t="str">
            <v>CAAC</v>
          </cell>
          <cell r="AY25239" t="str">
            <v>N</v>
          </cell>
        </row>
        <row r="25240">
          <cell r="AT25240" t="str">
            <v>CAAC</v>
          </cell>
          <cell r="AY25240" t="str">
            <v>N</v>
          </cell>
        </row>
        <row r="25241">
          <cell r="AT25241" t="str">
            <v>CAAC</v>
          </cell>
          <cell r="AY25241" t="str">
            <v>N</v>
          </cell>
        </row>
        <row r="25242">
          <cell r="AT25242" t="str">
            <v>Alliance Airlines</v>
          </cell>
          <cell r="AY25242" t="str">
            <v>N</v>
          </cell>
        </row>
        <row r="25243">
          <cell r="AT25243" t="str">
            <v>Atrak Air</v>
          </cell>
          <cell r="AY25243" t="str">
            <v>N</v>
          </cell>
        </row>
        <row r="25244">
          <cell r="AT25244" t="str">
            <v>Qatar Airways</v>
          </cell>
          <cell r="AY25244" t="str">
            <v>N</v>
          </cell>
        </row>
        <row r="25245">
          <cell r="AT25245" t="str">
            <v>Deutsche Lufthansa - Segment A</v>
          </cell>
          <cell r="AY25245" t="str">
            <v>N</v>
          </cell>
        </row>
        <row r="25246">
          <cell r="AT25246" t="str">
            <v>Deutsche Lufthansa - Segment A</v>
          </cell>
          <cell r="AY25246" t="str">
            <v>N</v>
          </cell>
        </row>
        <row r="25247">
          <cell r="AT25247" t="str">
            <v>Aim Air</v>
          </cell>
          <cell r="AY25247" t="str">
            <v>N</v>
          </cell>
        </row>
        <row r="25248">
          <cell r="AT25248" t="str">
            <v>American Airlines</v>
          </cell>
          <cell r="AY25248" t="str">
            <v>N</v>
          </cell>
        </row>
        <row r="25249">
          <cell r="AT25249" t="str">
            <v>International Airlines Group</v>
          </cell>
          <cell r="AY25249" t="str">
            <v>N</v>
          </cell>
        </row>
        <row r="25250">
          <cell r="AT25250" t="str">
            <v>International Airlines Group</v>
          </cell>
          <cell r="AY25250" t="str">
            <v>N</v>
          </cell>
        </row>
        <row r="25251">
          <cell r="AT25251" t="str">
            <v>Aeroflot</v>
          </cell>
          <cell r="AY25251" t="str">
            <v>N</v>
          </cell>
        </row>
        <row r="25252">
          <cell r="AT25252" t="str">
            <v>Qatar Airways</v>
          </cell>
          <cell r="AY25252" t="str">
            <v>N</v>
          </cell>
        </row>
        <row r="25253">
          <cell r="AT25253" t="str">
            <v>Aeroflot</v>
          </cell>
          <cell r="AY25253" t="str">
            <v>N</v>
          </cell>
        </row>
        <row r="25254">
          <cell r="AT25254" t="str">
            <v>International Airlines Group</v>
          </cell>
          <cell r="AY25254" t="str">
            <v>N</v>
          </cell>
        </row>
        <row r="25255">
          <cell r="AT25255" t="str">
            <v>Siberia Airlines</v>
          </cell>
          <cell r="AY25255" t="str">
            <v>N</v>
          </cell>
        </row>
        <row r="25256">
          <cell r="AT25256" t="str">
            <v>Delta Air Lines</v>
          </cell>
          <cell r="AY25256" t="str">
            <v>N</v>
          </cell>
        </row>
        <row r="25257">
          <cell r="AT25257" t="str">
            <v>Delta Air Lines</v>
          </cell>
          <cell r="AY25257" t="str">
            <v>N</v>
          </cell>
        </row>
        <row r="25258">
          <cell r="AT25258" t="str">
            <v>International Airlines Group</v>
          </cell>
          <cell r="AY25258" t="str">
            <v>N</v>
          </cell>
        </row>
        <row r="25259">
          <cell r="AT25259" t="str">
            <v>Polar Airlines</v>
          </cell>
          <cell r="AY25259" t="str">
            <v>N</v>
          </cell>
        </row>
        <row r="25260">
          <cell r="AT25260" t="str">
            <v>Thomas Cook</v>
          </cell>
          <cell r="AY25260" t="str">
            <v>N</v>
          </cell>
        </row>
        <row r="25261">
          <cell r="AT25261" t="str">
            <v>FIN Group</v>
          </cell>
          <cell r="AY25261" t="str">
            <v>N</v>
          </cell>
        </row>
        <row r="25262">
          <cell r="AT25262" t="str">
            <v>Thomas Cook</v>
          </cell>
          <cell r="AY25262" t="str">
            <v>N</v>
          </cell>
        </row>
        <row r="25263">
          <cell r="AT25263" t="str">
            <v>FIN Group</v>
          </cell>
          <cell r="AY25263" t="str">
            <v>N</v>
          </cell>
        </row>
        <row r="25264">
          <cell r="AT25264" t="str">
            <v>Khabarovsk Airlines</v>
          </cell>
          <cell r="AY25264" t="str">
            <v>N</v>
          </cell>
        </row>
        <row r="25265">
          <cell r="AT25265" t="str">
            <v>Thomas Cook</v>
          </cell>
          <cell r="AY25265" t="str">
            <v>N</v>
          </cell>
        </row>
        <row r="25266">
          <cell r="AT25266" t="str">
            <v>Air France</v>
          </cell>
          <cell r="AY25266" t="str">
            <v>N</v>
          </cell>
        </row>
        <row r="25267">
          <cell r="AT25267" t="str">
            <v>SAS</v>
          </cell>
          <cell r="AY25267" t="str">
            <v>N</v>
          </cell>
        </row>
        <row r="25268">
          <cell r="AT25268" t="str">
            <v>Thai Airways International</v>
          </cell>
          <cell r="AY25268" t="str">
            <v>N</v>
          </cell>
        </row>
        <row r="25269">
          <cell r="AT25269" t="str">
            <v>Qatar Airways</v>
          </cell>
          <cell r="AY25269" t="str">
            <v>N</v>
          </cell>
        </row>
        <row r="25270">
          <cell r="AT25270" t="str">
            <v>CAAC</v>
          </cell>
          <cell r="AY25270" t="str">
            <v>N</v>
          </cell>
        </row>
        <row r="25271">
          <cell r="AT25271" t="str">
            <v>Alfa Airlines</v>
          </cell>
          <cell r="AY25271" t="str">
            <v>N</v>
          </cell>
        </row>
        <row r="25272">
          <cell r="AT25272" t="str">
            <v>Air France</v>
          </cell>
          <cell r="AY25272" t="str">
            <v>N</v>
          </cell>
        </row>
        <row r="25273">
          <cell r="AT25273" t="str">
            <v>CAAC</v>
          </cell>
          <cell r="AY25273" t="str">
            <v>N</v>
          </cell>
        </row>
        <row r="25274">
          <cell r="AT25274" t="str">
            <v>TAP</v>
          </cell>
          <cell r="AY25274" t="str">
            <v>N</v>
          </cell>
        </row>
        <row r="25275">
          <cell r="AT25275" t="str">
            <v>Air Berlin</v>
          </cell>
          <cell r="AY25275" t="str">
            <v>N</v>
          </cell>
        </row>
        <row r="25276">
          <cell r="AT25276" t="str">
            <v>Thomas Cook</v>
          </cell>
          <cell r="AY25276" t="str">
            <v>N</v>
          </cell>
        </row>
        <row r="25277">
          <cell r="AT25277" t="str">
            <v>BH Air</v>
          </cell>
          <cell r="AY25277" t="str">
            <v>N</v>
          </cell>
        </row>
        <row r="25278">
          <cell r="AT25278" t="str">
            <v>Saudi Arabian Airlines</v>
          </cell>
          <cell r="AY25278" t="str">
            <v>N</v>
          </cell>
        </row>
        <row r="25279">
          <cell r="AT25279" t="str">
            <v>Delta Air Lines</v>
          </cell>
          <cell r="AY25279" t="str">
            <v>N</v>
          </cell>
        </row>
        <row r="25280">
          <cell r="AT25280" t="str">
            <v>WOW air</v>
          </cell>
          <cell r="AY25280" t="str">
            <v>N</v>
          </cell>
        </row>
        <row r="25281">
          <cell r="AT25281" t="str">
            <v>Zagros Airlines</v>
          </cell>
          <cell r="AY25281" t="str">
            <v>N</v>
          </cell>
        </row>
        <row r="25282">
          <cell r="AT25282" t="str">
            <v>Air France</v>
          </cell>
          <cell r="AY25282" t="str">
            <v>N</v>
          </cell>
        </row>
        <row r="25283">
          <cell r="AT25283" t="str">
            <v>Air France</v>
          </cell>
          <cell r="AY25283" t="str">
            <v>N</v>
          </cell>
        </row>
        <row r="25284">
          <cell r="AT25284" t="str">
            <v>Deutsche Lufthansa - Segment A</v>
          </cell>
          <cell r="AY25284" t="str">
            <v>N</v>
          </cell>
        </row>
        <row r="25285">
          <cell r="AT25285" t="str">
            <v>Olympus Airways</v>
          </cell>
          <cell r="AY25285" t="str">
            <v>N</v>
          </cell>
        </row>
        <row r="25286">
          <cell r="AT25286" t="str">
            <v>Air France</v>
          </cell>
          <cell r="AY25286" t="str">
            <v>N</v>
          </cell>
        </row>
        <row r="25287">
          <cell r="AT25287" t="str">
            <v>Pskovavia</v>
          </cell>
          <cell r="AY25287" t="str">
            <v>N</v>
          </cell>
        </row>
        <row r="25288">
          <cell r="AT25288" t="str">
            <v>Valan International Cargo Charter</v>
          </cell>
          <cell r="AY25288" t="str">
            <v>N</v>
          </cell>
        </row>
        <row r="25289">
          <cell r="AT25289" t="str">
            <v>Deutsche Lufthansa - Segment A</v>
          </cell>
          <cell r="AY25289" t="str">
            <v>N</v>
          </cell>
        </row>
        <row r="25290">
          <cell r="AT25290" t="str">
            <v>Air Urga</v>
          </cell>
          <cell r="AY25290" t="str">
            <v>N</v>
          </cell>
        </row>
        <row r="25291">
          <cell r="AT25291" t="str">
            <v>ATSA - Aero Transporte SA</v>
          </cell>
          <cell r="AY25291" t="str">
            <v>N</v>
          </cell>
        </row>
        <row r="25292">
          <cell r="AT25292" t="str">
            <v>Frontier Airlines</v>
          </cell>
          <cell r="AY25292" t="str">
            <v>N</v>
          </cell>
        </row>
        <row r="25293">
          <cell r="AT25293" t="str">
            <v>CAAC</v>
          </cell>
          <cell r="AY25293" t="str">
            <v>N</v>
          </cell>
        </row>
        <row r="25294">
          <cell r="AT25294" t="str">
            <v>American Airlines</v>
          </cell>
          <cell r="AY25294" t="str">
            <v>N</v>
          </cell>
        </row>
        <row r="25295">
          <cell r="AT25295" t="str">
            <v>American Airlines</v>
          </cell>
          <cell r="AY25295" t="str">
            <v>N</v>
          </cell>
        </row>
        <row r="25296">
          <cell r="AT25296" t="str">
            <v>American Airlines</v>
          </cell>
          <cell r="AY25296" t="str">
            <v>N</v>
          </cell>
        </row>
        <row r="25297">
          <cell r="AT25297" t="str">
            <v>Egypt Air</v>
          </cell>
          <cell r="AY25297" t="str">
            <v>N</v>
          </cell>
        </row>
        <row r="25298">
          <cell r="AT25298" t="str">
            <v>Deutsche Lufthansa - Segment A</v>
          </cell>
          <cell r="AY25298" t="str">
            <v>N</v>
          </cell>
        </row>
        <row r="25299">
          <cell r="AT25299" t="str">
            <v>Onur Air</v>
          </cell>
          <cell r="AY25299" t="str">
            <v>N</v>
          </cell>
        </row>
        <row r="25300">
          <cell r="AT25300" t="str">
            <v>FinAvia</v>
          </cell>
          <cell r="AY25300" t="str">
            <v>N</v>
          </cell>
        </row>
        <row r="25301">
          <cell r="AT25301" t="str">
            <v>Philippine Airlines</v>
          </cell>
          <cell r="AY25301" t="str">
            <v>N</v>
          </cell>
        </row>
        <row r="25302">
          <cell r="AT25302" t="str">
            <v>Vietnam Airlines</v>
          </cell>
          <cell r="AY25302" t="str">
            <v>N</v>
          </cell>
        </row>
        <row r="25303">
          <cell r="AT25303" t="str">
            <v>Bek Air</v>
          </cell>
          <cell r="AY25303" t="str">
            <v>N</v>
          </cell>
        </row>
        <row r="25304">
          <cell r="AT25304" t="str">
            <v>Vietnam Airlines</v>
          </cell>
          <cell r="AY25304" t="str">
            <v>N</v>
          </cell>
        </row>
        <row r="25305">
          <cell r="AT25305" t="str">
            <v>Key Lime Air</v>
          </cell>
          <cell r="AY25305" t="str">
            <v>N</v>
          </cell>
        </row>
        <row r="25306">
          <cell r="AT25306" t="str">
            <v>Angara Airlines</v>
          </cell>
          <cell r="AY25306" t="str">
            <v>N</v>
          </cell>
        </row>
        <row r="25307">
          <cell r="AT25307" t="str">
            <v>Transportes Aereos Cielos Andinos</v>
          </cell>
          <cell r="AY25307" t="str">
            <v>N</v>
          </cell>
        </row>
        <row r="25308">
          <cell r="AT25308" t="str">
            <v>China Eastern Airlines Jiangsu</v>
          </cell>
          <cell r="AY25308" t="str">
            <v>N</v>
          </cell>
        </row>
        <row r="25309">
          <cell r="AT25309" t="str">
            <v>Air Berlin</v>
          </cell>
          <cell r="AY25309" t="str">
            <v>N</v>
          </cell>
        </row>
        <row r="25310">
          <cell r="AT25310" t="str">
            <v>Cruiser Linhas Aereas</v>
          </cell>
          <cell r="AY25310" t="str">
            <v>N</v>
          </cell>
        </row>
        <row r="25311">
          <cell r="AT25311" t="str">
            <v>CAAC</v>
          </cell>
          <cell r="AY25311" t="str">
            <v>N</v>
          </cell>
        </row>
        <row r="25312">
          <cell r="AT25312" t="str">
            <v>Air Berlin</v>
          </cell>
          <cell r="AY25312" t="str">
            <v>N</v>
          </cell>
        </row>
        <row r="25313">
          <cell r="AT25313" t="str">
            <v>Bravo Air</v>
          </cell>
          <cell r="AY25313" t="str">
            <v>N</v>
          </cell>
        </row>
        <row r="25314">
          <cell r="AT25314" t="str">
            <v>CAAC</v>
          </cell>
          <cell r="AY25314" t="str">
            <v>N</v>
          </cell>
        </row>
        <row r="25315">
          <cell r="AT25315" t="str">
            <v>Aeroflot</v>
          </cell>
          <cell r="AY25315" t="str">
            <v>N</v>
          </cell>
        </row>
        <row r="25316">
          <cell r="AT25316" t="str">
            <v>International Airlines Group</v>
          </cell>
          <cell r="AY25316" t="str">
            <v>N</v>
          </cell>
        </row>
        <row r="25317">
          <cell r="AT25317" t="str">
            <v>Gallad Airlines</v>
          </cell>
          <cell r="AY25317" t="str">
            <v>N</v>
          </cell>
        </row>
        <row r="25318">
          <cell r="AT25318" t="str">
            <v>Unconfirmed Sao Tome Airline</v>
          </cell>
          <cell r="AY25318" t="str">
            <v>N</v>
          </cell>
        </row>
        <row r="25319">
          <cell r="AT25319" t="str">
            <v>American Airlines</v>
          </cell>
          <cell r="AY25319" t="str">
            <v>N</v>
          </cell>
        </row>
        <row r="25320">
          <cell r="AT25320" t="str">
            <v>Avianca Taca Holdings</v>
          </cell>
          <cell r="AY25320" t="str">
            <v>N</v>
          </cell>
        </row>
        <row r="25321">
          <cell r="AT25321" t="str">
            <v>American Airlines</v>
          </cell>
          <cell r="AY25321" t="str">
            <v>N</v>
          </cell>
        </row>
        <row r="25322">
          <cell r="AT25322" t="str">
            <v>American Airlines</v>
          </cell>
          <cell r="AY25322" t="str">
            <v>N</v>
          </cell>
        </row>
        <row r="25323">
          <cell r="AT25323" t="str">
            <v>American Airlines</v>
          </cell>
          <cell r="AY25323" t="str">
            <v>N</v>
          </cell>
        </row>
        <row r="25324">
          <cell r="AT25324" t="str">
            <v>WIZZ AIR Limited</v>
          </cell>
          <cell r="AY25324" t="str">
            <v>N</v>
          </cell>
        </row>
        <row r="25325">
          <cell r="AT25325" t="str">
            <v>CAAC</v>
          </cell>
          <cell r="AY25325" t="str">
            <v>N</v>
          </cell>
        </row>
        <row r="25326">
          <cell r="AT25326" t="str">
            <v>Deutsche Lufthansa - Segment A</v>
          </cell>
          <cell r="AY25326" t="str">
            <v>N</v>
          </cell>
        </row>
        <row r="25327">
          <cell r="AT25327" t="str">
            <v>Cruiser Linhas Aereas</v>
          </cell>
          <cell r="AY25327" t="str">
            <v>N</v>
          </cell>
        </row>
        <row r="25328">
          <cell r="AT25328" t="str">
            <v>Calm Air</v>
          </cell>
          <cell r="AY25328" t="str">
            <v>N</v>
          </cell>
        </row>
        <row r="25329">
          <cell r="AT25329" t="str">
            <v>Qantas Airways</v>
          </cell>
          <cell r="AY25329" t="str">
            <v>N</v>
          </cell>
        </row>
        <row r="25330">
          <cell r="AT25330" t="str">
            <v>Qantas Airways</v>
          </cell>
          <cell r="AY25330" t="str">
            <v>N</v>
          </cell>
        </row>
        <row r="25331">
          <cell r="AT25331" t="str">
            <v>Qatar Airways</v>
          </cell>
          <cell r="AY25331" t="str">
            <v>N</v>
          </cell>
        </row>
        <row r="25332">
          <cell r="AT25332" t="str">
            <v>Qantas Airways</v>
          </cell>
          <cell r="AY25332" t="str">
            <v>N</v>
          </cell>
        </row>
        <row r="25333">
          <cell r="AT25333" t="str">
            <v>Qantas Airways</v>
          </cell>
          <cell r="AY25333" t="str">
            <v>N</v>
          </cell>
        </row>
        <row r="25334">
          <cell r="AT25334" t="str">
            <v>Transportes Aereos Cielos Andinos</v>
          </cell>
          <cell r="AY25334" t="str">
            <v>N</v>
          </cell>
        </row>
        <row r="25335">
          <cell r="AT25335" t="str">
            <v>Delta Air Lines</v>
          </cell>
          <cell r="AY25335" t="str">
            <v>N</v>
          </cell>
        </row>
        <row r="25336">
          <cell r="AT25336" t="str">
            <v>WIZZ AIR Limited</v>
          </cell>
          <cell r="AY25336" t="str">
            <v>N</v>
          </cell>
        </row>
        <row r="25337">
          <cell r="AT25337" t="str">
            <v>FinAvia</v>
          </cell>
          <cell r="AY25337" t="str">
            <v>N</v>
          </cell>
        </row>
        <row r="25338">
          <cell r="AT25338" t="str">
            <v>CAAC</v>
          </cell>
          <cell r="AY25338" t="str">
            <v>N</v>
          </cell>
        </row>
        <row r="25339">
          <cell r="AT25339" t="str">
            <v>CAAC</v>
          </cell>
          <cell r="AY25339" t="str">
            <v>N</v>
          </cell>
        </row>
        <row r="25340">
          <cell r="AT25340" t="str">
            <v>Ultimate Jetcharters</v>
          </cell>
          <cell r="AY25340" t="str">
            <v>N</v>
          </cell>
        </row>
        <row r="25341">
          <cell r="AT25341" t="str">
            <v>Qantas Airways</v>
          </cell>
          <cell r="AY25341" t="str">
            <v>N</v>
          </cell>
        </row>
        <row r="25342">
          <cell r="AT25342" t="str">
            <v>Thomas Cook</v>
          </cell>
          <cell r="AY25342" t="str">
            <v>N</v>
          </cell>
        </row>
        <row r="25343">
          <cell r="AT25343" t="str">
            <v>WIZZ AIR Limited</v>
          </cell>
          <cell r="AY25343" t="str">
            <v>N</v>
          </cell>
        </row>
        <row r="25344">
          <cell r="AT25344" t="str">
            <v>WIZZ AIR Limited</v>
          </cell>
          <cell r="AY25344" t="str">
            <v>N</v>
          </cell>
        </row>
        <row r="25345">
          <cell r="AT25345" t="str">
            <v>Iran Air</v>
          </cell>
          <cell r="AY25345" t="str">
            <v>N</v>
          </cell>
        </row>
        <row r="25346">
          <cell r="AT25346" t="str">
            <v>Genex</v>
          </cell>
          <cell r="AY25346" t="str">
            <v>N</v>
          </cell>
        </row>
        <row r="25347">
          <cell r="AT25347" t="str">
            <v>Air Peace</v>
          </cell>
          <cell r="AY25347" t="str">
            <v>N</v>
          </cell>
        </row>
        <row r="25348">
          <cell r="AT25348" t="str">
            <v>Aeroflot</v>
          </cell>
          <cell r="AY25348" t="str">
            <v>N</v>
          </cell>
        </row>
        <row r="25349">
          <cell r="AT25349" t="str">
            <v>CAAC</v>
          </cell>
          <cell r="AY25349" t="str">
            <v>N</v>
          </cell>
        </row>
        <row r="25350">
          <cell r="AT25350" t="str">
            <v>Ultimate Jetcharters</v>
          </cell>
          <cell r="AY25350" t="str">
            <v>N</v>
          </cell>
        </row>
        <row r="25351">
          <cell r="AT25351" t="str">
            <v>Monacair</v>
          </cell>
          <cell r="AY25351" t="str">
            <v>N</v>
          </cell>
        </row>
        <row r="25352">
          <cell r="AT25352" t="str">
            <v>Deutsche Lufthansa - Segment A</v>
          </cell>
          <cell r="AY25352" t="str">
            <v>N</v>
          </cell>
        </row>
        <row r="25353">
          <cell r="AT25353" t="str">
            <v>Eva Airways Corp</v>
          </cell>
          <cell r="AY25353" t="str">
            <v>N</v>
          </cell>
        </row>
        <row r="25354">
          <cell r="AT25354" t="str">
            <v>SAS</v>
          </cell>
          <cell r="AY25354" t="str">
            <v>N</v>
          </cell>
        </row>
        <row r="25355">
          <cell r="AT25355" t="str">
            <v>Korea Express Air</v>
          </cell>
          <cell r="AY25355" t="str">
            <v>N</v>
          </cell>
        </row>
        <row r="25356">
          <cell r="AT25356" t="str">
            <v>Qatar Airways</v>
          </cell>
          <cell r="AY25356" t="str">
            <v>N</v>
          </cell>
        </row>
        <row r="25357">
          <cell r="AT25357" t="str">
            <v>SAS</v>
          </cell>
          <cell r="AY25357" t="str">
            <v>N</v>
          </cell>
        </row>
        <row r="25358">
          <cell r="AT25358" t="str">
            <v>China Eastern Airlines Jiangsu</v>
          </cell>
          <cell r="AY25358" t="str">
            <v>N</v>
          </cell>
        </row>
        <row r="25359">
          <cell r="AT25359" t="str">
            <v>American Airlines</v>
          </cell>
          <cell r="AY25359" t="str">
            <v>N</v>
          </cell>
        </row>
        <row r="25360">
          <cell r="AT25360" t="str">
            <v>North Star Air Cargo</v>
          </cell>
          <cell r="AY25360" t="str">
            <v>N</v>
          </cell>
        </row>
        <row r="25361">
          <cell r="AT25361" t="str">
            <v>Iran Air</v>
          </cell>
          <cell r="AY25361" t="str">
            <v>N</v>
          </cell>
        </row>
        <row r="25362">
          <cell r="AT25362" t="str">
            <v>FinAvia</v>
          </cell>
          <cell r="AY25362" t="str">
            <v>N</v>
          </cell>
        </row>
        <row r="25363">
          <cell r="AT25363" t="str">
            <v>Vietnam Airlines</v>
          </cell>
          <cell r="AY25363" t="str">
            <v>N</v>
          </cell>
        </row>
        <row r="25364">
          <cell r="AT25364" t="str">
            <v>Almasria Universal Airlines</v>
          </cell>
          <cell r="AY25364" t="str">
            <v>N</v>
          </cell>
        </row>
        <row r="25365">
          <cell r="AT25365" t="str">
            <v>China Eastern Airlines Jiangsu</v>
          </cell>
          <cell r="AY25365" t="str">
            <v>N</v>
          </cell>
        </row>
        <row r="25366">
          <cell r="AT25366" t="str">
            <v>Bek Air</v>
          </cell>
          <cell r="AY25366" t="str">
            <v>N</v>
          </cell>
        </row>
        <row r="25367">
          <cell r="AT25367" t="str">
            <v>Eva Airways Corp</v>
          </cell>
          <cell r="AY25367" t="str">
            <v>N</v>
          </cell>
        </row>
        <row r="25368">
          <cell r="AT25368" t="str">
            <v>Libyan Air Cargo</v>
          </cell>
          <cell r="AY25368" t="str">
            <v>N</v>
          </cell>
        </row>
        <row r="25369">
          <cell r="AT25369" t="str">
            <v>Libyan Air Cargo</v>
          </cell>
          <cell r="AY25369" t="str">
            <v>N</v>
          </cell>
        </row>
        <row r="25370">
          <cell r="AT25370" t="str">
            <v>ALK Airlines</v>
          </cell>
          <cell r="AY25370" t="str">
            <v>N</v>
          </cell>
        </row>
        <row r="25371">
          <cell r="AT25371" t="str">
            <v>Iran Air</v>
          </cell>
          <cell r="AY25371" t="str">
            <v>N</v>
          </cell>
        </row>
        <row r="25372">
          <cell r="AT25372" t="str">
            <v>TAP</v>
          </cell>
          <cell r="AY25372" t="str">
            <v>N</v>
          </cell>
        </row>
        <row r="25373">
          <cell r="AT25373" t="str">
            <v>Libyan Air Cargo</v>
          </cell>
          <cell r="AY25373" t="str">
            <v>N</v>
          </cell>
        </row>
        <row r="25374">
          <cell r="AT25374" t="str">
            <v>Air Panama</v>
          </cell>
          <cell r="AY25374" t="str">
            <v>N</v>
          </cell>
        </row>
        <row r="25375">
          <cell r="AT25375" t="str">
            <v>VietJet Air</v>
          </cell>
          <cell r="AY25375" t="str">
            <v>N</v>
          </cell>
        </row>
        <row r="25376">
          <cell r="AT25376" t="str">
            <v>American Airlines</v>
          </cell>
          <cell r="AY25376" t="str">
            <v>N</v>
          </cell>
        </row>
        <row r="25377">
          <cell r="AT25377" t="str">
            <v>American Airlines</v>
          </cell>
          <cell r="AY25377" t="str">
            <v>N</v>
          </cell>
        </row>
        <row r="25378">
          <cell r="AT25378" t="str">
            <v>SriLankan Airlines</v>
          </cell>
          <cell r="AY25378" t="str">
            <v>N</v>
          </cell>
        </row>
        <row r="25379">
          <cell r="AT25379" t="str">
            <v>Bek Air</v>
          </cell>
          <cell r="AY25379" t="str">
            <v>N</v>
          </cell>
        </row>
        <row r="25380">
          <cell r="AT25380" t="str">
            <v>Aeroflot</v>
          </cell>
          <cell r="AY25380" t="str">
            <v>N</v>
          </cell>
        </row>
        <row r="25381">
          <cell r="AT25381" t="str">
            <v>Monarch Airlines</v>
          </cell>
          <cell r="AY25381" t="str">
            <v>N</v>
          </cell>
        </row>
        <row r="25382">
          <cell r="AT25382" t="str">
            <v>Alliance Airlines</v>
          </cell>
          <cell r="AY25382" t="str">
            <v>N</v>
          </cell>
        </row>
        <row r="25383">
          <cell r="AT25383" t="str">
            <v>Antonov Airlines</v>
          </cell>
          <cell r="AY25383" t="str">
            <v>N</v>
          </cell>
        </row>
        <row r="25384">
          <cell r="AT25384" t="str">
            <v>Libyan Air Cargo</v>
          </cell>
          <cell r="AY25384" t="str">
            <v>N</v>
          </cell>
        </row>
        <row r="25385">
          <cell r="AT25385" t="str">
            <v>American Airlines</v>
          </cell>
          <cell r="AY25385" t="str">
            <v>N</v>
          </cell>
        </row>
        <row r="25386">
          <cell r="AT25386" t="str">
            <v>International Airlines Group</v>
          </cell>
          <cell r="AY25386" t="str">
            <v>N</v>
          </cell>
        </row>
        <row r="25387">
          <cell r="AT25387" t="str">
            <v>Volaris</v>
          </cell>
          <cell r="AY25387" t="str">
            <v>N</v>
          </cell>
        </row>
        <row r="25388">
          <cell r="AT25388" t="str">
            <v>Libyan Air Cargo</v>
          </cell>
          <cell r="AY25388" t="str">
            <v>N</v>
          </cell>
        </row>
        <row r="25389">
          <cell r="AT25389" t="str">
            <v>Libyan Air Cargo</v>
          </cell>
          <cell r="AY25389" t="str">
            <v>N</v>
          </cell>
        </row>
        <row r="25390">
          <cell r="AT25390" t="str">
            <v>Libyan Air Cargo</v>
          </cell>
          <cell r="AY25390" t="str">
            <v>N</v>
          </cell>
        </row>
        <row r="25391">
          <cell r="AT25391" t="str">
            <v>Libyan Air Cargo</v>
          </cell>
          <cell r="AY25391" t="str">
            <v>N</v>
          </cell>
        </row>
        <row r="25392">
          <cell r="AT25392" t="str">
            <v>South Sudan Supreme Airlines</v>
          </cell>
          <cell r="AY25392" t="str">
            <v>N</v>
          </cell>
        </row>
        <row r="25393">
          <cell r="AT25393" t="str">
            <v>Libyan Air Cargo</v>
          </cell>
          <cell r="AY25393" t="str">
            <v>N</v>
          </cell>
        </row>
        <row r="25394">
          <cell r="AT25394" t="str">
            <v>Monarch Airlines</v>
          </cell>
          <cell r="AY25394" t="str">
            <v>N</v>
          </cell>
        </row>
        <row r="25395">
          <cell r="AT25395" t="str">
            <v>Qantas Airways</v>
          </cell>
          <cell r="AY25395" t="str">
            <v>N</v>
          </cell>
        </row>
        <row r="25396">
          <cell r="AT25396" t="str">
            <v>Carpatair</v>
          </cell>
          <cell r="AY25396" t="str">
            <v>N</v>
          </cell>
        </row>
        <row r="25397">
          <cell r="AT25397" t="str">
            <v>Asiana Airlines</v>
          </cell>
          <cell r="AY25397" t="str">
            <v>N</v>
          </cell>
        </row>
        <row r="25398">
          <cell r="AT25398" t="str">
            <v>Qatar Airways</v>
          </cell>
          <cell r="AY25398" t="str">
            <v>N</v>
          </cell>
        </row>
        <row r="25399">
          <cell r="AT25399" t="str">
            <v>American Airlines</v>
          </cell>
          <cell r="AY25399" t="str">
            <v>N</v>
          </cell>
        </row>
        <row r="25400">
          <cell r="AT25400" t="str">
            <v>Volaris</v>
          </cell>
          <cell r="AY25400" t="str">
            <v>N</v>
          </cell>
        </row>
        <row r="25401">
          <cell r="AT25401" t="str">
            <v>Vietnam Airlines</v>
          </cell>
          <cell r="AY25401" t="str">
            <v>N</v>
          </cell>
        </row>
        <row r="25402">
          <cell r="AT25402" t="str">
            <v>CAAC</v>
          </cell>
          <cell r="AY25402" t="str">
            <v>N</v>
          </cell>
        </row>
        <row r="25403">
          <cell r="AT25403" t="str">
            <v>CAAC</v>
          </cell>
          <cell r="AY25403" t="str">
            <v>N</v>
          </cell>
        </row>
        <row r="25404">
          <cell r="AT25404" t="str">
            <v>CAAC</v>
          </cell>
          <cell r="AY25404" t="str">
            <v>N</v>
          </cell>
        </row>
        <row r="25405">
          <cell r="AT25405" t="str">
            <v>CAAC</v>
          </cell>
          <cell r="AY25405" t="str">
            <v>N</v>
          </cell>
        </row>
        <row r="25406">
          <cell r="AT25406" t="str">
            <v>CAAC</v>
          </cell>
          <cell r="AY25406" t="str">
            <v>N</v>
          </cell>
        </row>
        <row r="25407">
          <cell r="AT25407" t="str">
            <v>CAAC</v>
          </cell>
          <cell r="AY25407" t="str">
            <v>N</v>
          </cell>
        </row>
        <row r="25408">
          <cell r="AT25408" t="str">
            <v>Delta Air Lines</v>
          </cell>
          <cell r="AY25408" t="str">
            <v>N</v>
          </cell>
        </row>
        <row r="25409">
          <cell r="AT25409" t="str">
            <v>CAAC</v>
          </cell>
          <cell r="AY25409" t="str">
            <v>N</v>
          </cell>
        </row>
        <row r="25410">
          <cell r="AT25410" t="str">
            <v>CAAC</v>
          </cell>
          <cell r="AY25410" t="str">
            <v>N</v>
          </cell>
        </row>
        <row r="25411">
          <cell r="AT25411" t="str">
            <v>Papillon Airways</v>
          </cell>
          <cell r="AY25411" t="str">
            <v>N</v>
          </cell>
        </row>
        <row r="25412">
          <cell r="AT25412" t="str">
            <v>Eva Airways Corp</v>
          </cell>
          <cell r="AY25412" t="str">
            <v>N</v>
          </cell>
        </row>
        <row r="25413">
          <cell r="AT25413" t="str">
            <v>CAAC</v>
          </cell>
          <cell r="AY25413" t="str">
            <v>N</v>
          </cell>
        </row>
        <row r="25414">
          <cell r="AT25414" t="str">
            <v>CAAC</v>
          </cell>
          <cell r="AY25414" t="str">
            <v>N</v>
          </cell>
        </row>
        <row r="25415">
          <cell r="AT25415" t="str">
            <v>Aegean Airlines</v>
          </cell>
          <cell r="AY25415" t="str">
            <v>N</v>
          </cell>
        </row>
        <row r="25416">
          <cell r="AT25416" t="str">
            <v>CAAC</v>
          </cell>
          <cell r="AY25416" t="str">
            <v>N</v>
          </cell>
        </row>
        <row r="25417">
          <cell r="AT25417" t="str">
            <v>CAAC</v>
          </cell>
          <cell r="AY25417" t="str">
            <v>N</v>
          </cell>
        </row>
        <row r="25418">
          <cell r="AT25418" t="str">
            <v>Nile Air</v>
          </cell>
          <cell r="AY25418" t="str">
            <v>N</v>
          </cell>
        </row>
        <row r="25419">
          <cell r="AT25419" t="str">
            <v>CAAC</v>
          </cell>
          <cell r="AY25419" t="str">
            <v>N</v>
          </cell>
        </row>
        <row r="25420">
          <cell r="AT25420" t="str">
            <v>SAS</v>
          </cell>
          <cell r="AY25420" t="str">
            <v>N</v>
          </cell>
        </row>
        <row r="25421">
          <cell r="AT25421" t="str">
            <v>Qantas Airways</v>
          </cell>
          <cell r="AY25421" t="str">
            <v>N</v>
          </cell>
        </row>
        <row r="25422">
          <cell r="AT25422" t="str">
            <v>CAAC</v>
          </cell>
          <cell r="AY25422" t="str">
            <v>N</v>
          </cell>
        </row>
        <row r="25423">
          <cell r="AT25423" t="str">
            <v>CAAC</v>
          </cell>
          <cell r="AY25423" t="str">
            <v>N</v>
          </cell>
        </row>
        <row r="25424">
          <cell r="AT25424" t="str">
            <v>CAAC</v>
          </cell>
          <cell r="AY25424" t="str">
            <v>N</v>
          </cell>
        </row>
        <row r="25425">
          <cell r="AT25425" t="str">
            <v>TAP</v>
          </cell>
          <cell r="AY25425" t="str">
            <v>N</v>
          </cell>
        </row>
        <row r="25426">
          <cell r="AT25426" t="str">
            <v>Iran Aseman Airlines</v>
          </cell>
          <cell r="AY25426" t="str">
            <v>N</v>
          </cell>
        </row>
        <row r="25427">
          <cell r="AT25427" t="str">
            <v>CAAC</v>
          </cell>
          <cell r="AY25427" t="str">
            <v>N</v>
          </cell>
        </row>
        <row r="25428">
          <cell r="AT25428" t="str">
            <v>TAP</v>
          </cell>
          <cell r="AY25428" t="str">
            <v>N</v>
          </cell>
        </row>
        <row r="25429">
          <cell r="AT25429" t="str">
            <v>Virgin Australia</v>
          </cell>
          <cell r="AY25429" t="str">
            <v>N</v>
          </cell>
        </row>
        <row r="25430">
          <cell r="AT25430" t="str">
            <v>Iran Air</v>
          </cell>
          <cell r="AY25430" t="str">
            <v>N</v>
          </cell>
        </row>
        <row r="25431">
          <cell r="AT25431" t="str">
            <v>Iran Aseman Airlines</v>
          </cell>
          <cell r="AY25431" t="str">
            <v>N</v>
          </cell>
        </row>
        <row r="25432">
          <cell r="AT25432" t="str">
            <v>CAAC</v>
          </cell>
          <cell r="AY25432" t="str">
            <v>N</v>
          </cell>
        </row>
        <row r="25433">
          <cell r="AT25433" t="str">
            <v>CAAC</v>
          </cell>
          <cell r="AY25433" t="str">
            <v>N</v>
          </cell>
        </row>
        <row r="25434">
          <cell r="AT25434" t="str">
            <v>Air Moldova</v>
          </cell>
          <cell r="AY25434" t="str">
            <v>N</v>
          </cell>
        </row>
        <row r="25435">
          <cell r="AT25435" t="str">
            <v>Iran Aseman Airlines</v>
          </cell>
          <cell r="AY25435" t="str">
            <v>N</v>
          </cell>
        </row>
        <row r="25436">
          <cell r="AT25436" t="str">
            <v>International Airlines Group</v>
          </cell>
          <cell r="AY25436" t="str">
            <v>N</v>
          </cell>
        </row>
        <row r="25437">
          <cell r="AT25437" t="str">
            <v>Libyan Air Cargo</v>
          </cell>
          <cell r="AY25437" t="str">
            <v>N</v>
          </cell>
        </row>
        <row r="25438">
          <cell r="AT25438" t="str">
            <v>Air Berlin</v>
          </cell>
          <cell r="AY25438" t="str">
            <v>N</v>
          </cell>
        </row>
        <row r="25439">
          <cell r="AT25439" t="str">
            <v>CAAC</v>
          </cell>
          <cell r="AY25439" t="str">
            <v>N</v>
          </cell>
        </row>
        <row r="25440">
          <cell r="AT25440" t="str">
            <v>Qantas Airways</v>
          </cell>
          <cell r="AY25440" t="str">
            <v>N</v>
          </cell>
        </row>
        <row r="25441">
          <cell r="AT25441" t="str">
            <v>Qantas Airways</v>
          </cell>
          <cell r="AY25441" t="str">
            <v>N</v>
          </cell>
        </row>
        <row r="25442">
          <cell r="AT25442" t="str">
            <v>CAAC</v>
          </cell>
          <cell r="AY25442" t="str">
            <v>N</v>
          </cell>
        </row>
        <row r="25443">
          <cell r="AT25443" t="str">
            <v>CAAC</v>
          </cell>
          <cell r="AY25443" t="str">
            <v>N</v>
          </cell>
        </row>
        <row r="25444">
          <cell r="AT25444" t="str">
            <v>Nouvelle Air Affaires Gabon</v>
          </cell>
          <cell r="AY25444" t="str">
            <v>N</v>
          </cell>
        </row>
        <row r="25445">
          <cell r="AT25445" t="str">
            <v>China Hainan Airlines</v>
          </cell>
          <cell r="AY25445" t="str">
            <v>N</v>
          </cell>
        </row>
        <row r="25446">
          <cell r="AT25446" t="str">
            <v>VietJet Air</v>
          </cell>
          <cell r="AY25446" t="str">
            <v>N</v>
          </cell>
        </row>
        <row r="25447">
          <cell r="AT25447" t="str">
            <v>VietJet Air</v>
          </cell>
          <cell r="AY25447" t="str">
            <v>N</v>
          </cell>
        </row>
        <row r="25448">
          <cell r="AT25448" t="str">
            <v>International Airlines Group</v>
          </cell>
          <cell r="AY25448" t="str">
            <v>N</v>
          </cell>
        </row>
        <row r="25449">
          <cell r="AT25449" t="str">
            <v>Trade Air</v>
          </cell>
          <cell r="AY25449" t="str">
            <v>N</v>
          </cell>
        </row>
        <row r="25450">
          <cell r="AT25450" t="str">
            <v>Iran Aseman Airlines</v>
          </cell>
          <cell r="AY25450" t="str">
            <v>N</v>
          </cell>
        </row>
        <row r="25451">
          <cell r="AT25451" t="str">
            <v>Swala Aviation</v>
          </cell>
          <cell r="AY25451" t="str">
            <v>N</v>
          </cell>
        </row>
        <row r="25452">
          <cell r="AT25452" t="str">
            <v>International Airlines Group</v>
          </cell>
          <cell r="AY25452" t="str">
            <v>N</v>
          </cell>
        </row>
        <row r="25453">
          <cell r="AT25453" t="str">
            <v>Air Urga</v>
          </cell>
          <cell r="AY25453" t="str">
            <v>N</v>
          </cell>
        </row>
        <row r="25454">
          <cell r="AT25454" t="str">
            <v>Blue Airlines</v>
          </cell>
          <cell r="AY25454" t="str">
            <v>N</v>
          </cell>
        </row>
        <row r="25455">
          <cell r="AT25455" t="str">
            <v>Germania</v>
          </cell>
          <cell r="AY25455" t="str">
            <v>N</v>
          </cell>
        </row>
        <row r="25456">
          <cell r="AT25456" t="str">
            <v>Skylink Aviation</v>
          </cell>
          <cell r="AY25456" t="str">
            <v>N</v>
          </cell>
        </row>
        <row r="25457">
          <cell r="AT25457" t="str">
            <v>SriLankan Airlines</v>
          </cell>
          <cell r="AY25457" t="str">
            <v>N</v>
          </cell>
        </row>
        <row r="25458">
          <cell r="AT25458" t="str">
            <v>Qatar Airways</v>
          </cell>
          <cell r="AY25458" t="str">
            <v>N</v>
          </cell>
        </row>
        <row r="25459">
          <cell r="AT25459" t="str">
            <v>Alliance Airlines</v>
          </cell>
          <cell r="AY25459" t="str">
            <v>N</v>
          </cell>
        </row>
        <row r="25460">
          <cell r="AT25460" t="str">
            <v>Qantas Airways</v>
          </cell>
          <cell r="AY25460" t="str">
            <v>N</v>
          </cell>
        </row>
        <row r="25461">
          <cell r="AT25461" t="str">
            <v>Air Niugini</v>
          </cell>
          <cell r="AY25461" t="str">
            <v>N</v>
          </cell>
        </row>
        <row r="25462">
          <cell r="AT25462" t="str">
            <v>Qantas Airways</v>
          </cell>
          <cell r="AY25462" t="str">
            <v>N</v>
          </cell>
        </row>
        <row r="25463">
          <cell r="AT25463" t="str">
            <v>Montenegro Airlines</v>
          </cell>
          <cell r="AY25463" t="str">
            <v>N</v>
          </cell>
        </row>
        <row r="25464">
          <cell r="AT25464" t="str">
            <v>CAAC</v>
          </cell>
          <cell r="AY25464" t="str">
            <v>N</v>
          </cell>
        </row>
        <row r="25465">
          <cell r="AT25465" t="str">
            <v>SELVA Colombia</v>
          </cell>
          <cell r="AY25465" t="str">
            <v>N</v>
          </cell>
        </row>
        <row r="25466">
          <cell r="AT25466" t="str">
            <v>TAP</v>
          </cell>
          <cell r="AY25466" t="str">
            <v>N</v>
          </cell>
        </row>
        <row r="25467">
          <cell r="AT25467" t="str">
            <v>CAAC</v>
          </cell>
          <cell r="AY25467" t="str">
            <v>N</v>
          </cell>
        </row>
        <row r="25468">
          <cell r="AT25468" t="str">
            <v>CAAC</v>
          </cell>
          <cell r="AY25468" t="str">
            <v>N</v>
          </cell>
        </row>
        <row r="25469">
          <cell r="AT25469" t="str">
            <v>American Airlines</v>
          </cell>
          <cell r="AY25469" t="str">
            <v>N</v>
          </cell>
        </row>
        <row r="25470">
          <cell r="AT25470" t="str">
            <v>Petropavlovsk-Kamchatsky Air Enterprise</v>
          </cell>
          <cell r="AY25470" t="str">
            <v>N</v>
          </cell>
        </row>
        <row r="25471">
          <cell r="AT25471" t="str">
            <v>TAP</v>
          </cell>
          <cell r="AY25471" t="str">
            <v>N</v>
          </cell>
        </row>
        <row r="25472">
          <cell r="AT25472" t="str">
            <v>Unconfirmed Airline</v>
          </cell>
          <cell r="AY25472" t="str">
            <v>N</v>
          </cell>
        </row>
        <row r="25473">
          <cell r="AT25473" t="str">
            <v>Air Kasai</v>
          </cell>
          <cell r="AY25473" t="str">
            <v>N</v>
          </cell>
        </row>
        <row r="25474">
          <cell r="AT25474" t="str">
            <v>Air Niugini</v>
          </cell>
          <cell r="AY25474" t="str">
            <v>N</v>
          </cell>
        </row>
        <row r="25475">
          <cell r="AT25475" t="str">
            <v>Alliance Airlines</v>
          </cell>
          <cell r="AY25475" t="str">
            <v>N</v>
          </cell>
        </row>
        <row r="25476">
          <cell r="AT25476" t="str">
            <v>Chukotavia</v>
          </cell>
          <cell r="AY25476" t="str">
            <v>N</v>
          </cell>
        </row>
        <row r="25477">
          <cell r="AT25477" t="str">
            <v>748 Air Services</v>
          </cell>
          <cell r="AY25477" t="str">
            <v>N</v>
          </cell>
        </row>
        <row r="25478">
          <cell r="AT25478" t="str">
            <v>LeAir Charter Services</v>
          </cell>
          <cell r="AY25478" t="str">
            <v>N</v>
          </cell>
        </row>
        <row r="25479">
          <cell r="AT25479" t="str">
            <v>Malu Aviation</v>
          </cell>
          <cell r="AY25479" t="str">
            <v>N</v>
          </cell>
        </row>
        <row r="25480">
          <cell r="AT25480" t="str">
            <v>Qatar Airways</v>
          </cell>
          <cell r="AY25480" t="str">
            <v>N</v>
          </cell>
        </row>
        <row r="25481">
          <cell r="AT25481" t="str">
            <v>Iran Air</v>
          </cell>
          <cell r="AY25481" t="str">
            <v>N</v>
          </cell>
        </row>
        <row r="25482">
          <cell r="AT25482" t="str">
            <v>Papillon Airways</v>
          </cell>
          <cell r="AY25482" t="str">
            <v>N</v>
          </cell>
        </row>
        <row r="25483">
          <cell r="AT25483" t="str">
            <v>Deutsche Lufthansa - Segment B</v>
          </cell>
          <cell r="AY25483" t="str">
            <v>N</v>
          </cell>
        </row>
        <row r="25484">
          <cell r="AT25484" t="str">
            <v>Alliance Airlines</v>
          </cell>
          <cell r="AY25484" t="str">
            <v>N</v>
          </cell>
        </row>
        <row r="25485">
          <cell r="AT25485" t="str">
            <v>Iranian Naft Airlines</v>
          </cell>
          <cell r="AY25485" t="str">
            <v>N</v>
          </cell>
        </row>
        <row r="25486">
          <cell r="AT25486" t="str">
            <v>Alliance Airlines</v>
          </cell>
          <cell r="AY25486" t="str">
            <v>N</v>
          </cell>
        </row>
        <row r="25487">
          <cell r="AT25487" t="str">
            <v>Deutsche Lufthansa - Segment B</v>
          </cell>
          <cell r="AY25487" t="str">
            <v>N</v>
          </cell>
        </row>
        <row r="25488">
          <cell r="AT25488" t="str">
            <v>Air Niugini</v>
          </cell>
          <cell r="AY25488" t="str">
            <v>N</v>
          </cell>
        </row>
        <row r="25489">
          <cell r="AT25489" t="str">
            <v>Alliance Airlines</v>
          </cell>
          <cell r="AY25489" t="str">
            <v>N</v>
          </cell>
        </row>
        <row r="25490">
          <cell r="AT25490" t="str">
            <v>Montenegro Airlines</v>
          </cell>
          <cell r="AY25490" t="str">
            <v>N</v>
          </cell>
        </row>
        <row r="25491">
          <cell r="AT25491" t="str">
            <v>Swala Aviation</v>
          </cell>
          <cell r="AY25491" t="str">
            <v>N</v>
          </cell>
        </row>
        <row r="25492">
          <cell r="AT25492" t="str">
            <v>Polar Airlines</v>
          </cell>
          <cell r="AY25492" t="str">
            <v>N</v>
          </cell>
        </row>
        <row r="25493">
          <cell r="AT25493" t="str">
            <v>Qatar Airways</v>
          </cell>
          <cell r="AY25493" t="str">
            <v>N</v>
          </cell>
        </row>
        <row r="25494">
          <cell r="AT25494" t="str">
            <v>Korea Express Air</v>
          </cell>
          <cell r="AY25494" t="str">
            <v>N</v>
          </cell>
        </row>
        <row r="25495">
          <cell r="AT25495" t="str">
            <v>Dalavia</v>
          </cell>
          <cell r="AY25495" t="str">
            <v>N</v>
          </cell>
        </row>
        <row r="25496">
          <cell r="AT25496" t="str">
            <v>Kostroma Air Enterprise</v>
          </cell>
          <cell r="AY25496" t="str">
            <v>N</v>
          </cell>
        </row>
        <row r="25497">
          <cell r="AT25497" t="str">
            <v>Tracep Congo Aviation</v>
          </cell>
          <cell r="AY25497" t="str">
            <v>N</v>
          </cell>
        </row>
        <row r="25498">
          <cell r="AT25498" t="str">
            <v>Iran Air</v>
          </cell>
          <cell r="AY25498" t="str">
            <v>N</v>
          </cell>
        </row>
        <row r="25499">
          <cell r="AT25499" t="str">
            <v>Aerogeo</v>
          </cell>
          <cell r="AY25499" t="str">
            <v>N</v>
          </cell>
        </row>
        <row r="25500">
          <cell r="AT25500" t="str">
            <v>CAAC</v>
          </cell>
          <cell r="AY25500" t="str">
            <v>N</v>
          </cell>
        </row>
        <row r="25501">
          <cell r="AT25501" t="str">
            <v>CAAC</v>
          </cell>
          <cell r="AY25501" t="str">
            <v>N</v>
          </cell>
        </row>
        <row r="25502">
          <cell r="AT25502" t="str">
            <v>Papillon Airways</v>
          </cell>
          <cell r="AY25502" t="str">
            <v>N</v>
          </cell>
        </row>
        <row r="25503">
          <cell r="AT25503" t="str">
            <v>Insel Air International B.V.</v>
          </cell>
          <cell r="AY25503" t="str">
            <v>N</v>
          </cell>
        </row>
        <row r="25504">
          <cell r="AT25504" t="str">
            <v>Papillon Airways</v>
          </cell>
          <cell r="AY25504" t="str">
            <v>N</v>
          </cell>
        </row>
        <row r="25505">
          <cell r="AT25505" t="str">
            <v>Kam Air</v>
          </cell>
          <cell r="AY25505" t="str">
            <v>N</v>
          </cell>
        </row>
        <row r="25506">
          <cell r="AT25506" t="str">
            <v>Kostroma Air Enterprise</v>
          </cell>
          <cell r="AY25506" t="str">
            <v>N</v>
          </cell>
        </row>
        <row r="25507">
          <cell r="AT25507" t="str">
            <v>Iran Aseman Airlines</v>
          </cell>
          <cell r="AY25507" t="str">
            <v>N</v>
          </cell>
        </row>
        <row r="25508">
          <cell r="AT25508" t="str">
            <v>Ben Air</v>
          </cell>
          <cell r="AY25508" t="str">
            <v>N</v>
          </cell>
        </row>
        <row r="25509">
          <cell r="AT25509" t="str">
            <v>Papillon Airways</v>
          </cell>
          <cell r="AY25509" t="str">
            <v>N</v>
          </cell>
        </row>
        <row r="25510">
          <cell r="AT25510" t="str">
            <v>Deutsche Lufthansa - Segment A</v>
          </cell>
          <cell r="AY25510" t="str">
            <v>N</v>
          </cell>
        </row>
        <row r="25511">
          <cell r="AT25511" t="str">
            <v>Eva Airways Corp</v>
          </cell>
          <cell r="AY25511" t="str">
            <v>N</v>
          </cell>
        </row>
        <row r="25512">
          <cell r="AT25512" t="str">
            <v>CAAC</v>
          </cell>
          <cell r="AY25512" t="str">
            <v>N</v>
          </cell>
        </row>
        <row r="25513">
          <cell r="AT25513" t="str">
            <v>Air Kasai</v>
          </cell>
          <cell r="AY25513" t="str">
            <v>N</v>
          </cell>
        </row>
        <row r="25514">
          <cell r="AT25514" t="str">
            <v>Monacair</v>
          </cell>
          <cell r="AY25514" t="str">
            <v>N</v>
          </cell>
        </row>
        <row r="25515">
          <cell r="AT25515" t="str">
            <v>CAAC</v>
          </cell>
          <cell r="AY25515" t="str">
            <v>N</v>
          </cell>
        </row>
        <row r="25516">
          <cell r="AT25516" t="str">
            <v>CAAC</v>
          </cell>
          <cell r="AY25516" t="str">
            <v>N</v>
          </cell>
        </row>
        <row r="25517">
          <cell r="AT25517" t="str">
            <v>Cuban Airlines</v>
          </cell>
          <cell r="AY25517" t="str">
            <v>N</v>
          </cell>
        </row>
        <row r="25518">
          <cell r="AT25518" t="str">
            <v>Ultimate Jetcharters</v>
          </cell>
          <cell r="AY25518" t="str">
            <v>N</v>
          </cell>
        </row>
        <row r="25519">
          <cell r="AT25519" t="str">
            <v>Express Air</v>
          </cell>
          <cell r="AY25519" t="str">
            <v>N</v>
          </cell>
        </row>
        <row r="25520">
          <cell r="AT25520" t="str">
            <v>Qatar Airways</v>
          </cell>
          <cell r="AY25520" t="str">
            <v>N</v>
          </cell>
        </row>
        <row r="25521">
          <cell r="AT25521" t="str">
            <v>Thomas Cook</v>
          </cell>
          <cell r="AY25521" t="str">
            <v>N</v>
          </cell>
        </row>
        <row r="25522">
          <cell r="AT25522" t="str">
            <v>Ural Airlines</v>
          </cell>
          <cell r="AY25522" t="str">
            <v>N</v>
          </cell>
        </row>
        <row r="25523">
          <cell r="AT25523" t="str">
            <v>Thomas Cook</v>
          </cell>
          <cell r="AY25523" t="str">
            <v>N</v>
          </cell>
        </row>
        <row r="25524">
          <cell r="AT25524" t="str">
            <v>Ethiopian Airlines</v>
          </cell>
          <cell r="AY25524" t="str">
            <v>N</v>
          </cell>
        </row>
        <row r="25525">
          <cell r="AT25525" t="str">
            <v>Air France</v>
          </cell>
          <cell r="AY25525" t="str">
            <v>N</v>
          </cell>
        </row>
        <row r="25526">
          <cell r="AT25526" t="str">
            <v>Trast Aero</v>
          </cell>
          <cell r="AY25526" t="str">
            <v>N</v>
          </cell>
        </row>
        <row r="25527">
          <cell r="AT25527" t="str">
            <v>CM Airlines</v>
          </cell>
          <cell r="AY25527" t="str">
            <v>N</v>
          </cell>
        </row>
        <row r="25528">
          <cell r="AT25528" t="str">
            <v>Aeronaves TSM</v>
          </cell>
          <cell r="AY25528" t="str">
            <v>N</v>
          </cell>
        </row>
        <row r="25529">
          <cell r="AT25529" t="str">
            <v>China Eastern Airlines Jiangsu</v>
          </cell>
          <cell r="AY25529" t="str">
            <v>N</v>
          </cell>
        </row>
        <row r="25530">
          <cell r="AT25530" t="str">
            <v>Cuban Airlines</v>
          </cell>
          <cell r="AY25530" t="str">
            <v>N</v>
          </cell>
        </row>
        <row r="25531">
          <cell r="AT25531" t="str">
            <v>Ben Air</v>
          </cell>
          <cell r="AY25531" t="str">
            <v>N</v>
          </cell>
        </row>
        <row r="25532">
          <cell r="AT25532" t="str">
            <v>Eva Airways Corp</v>
          </cell>
          <cell r="AY25532" t="str">
            <v>N</v>
          </cell>
        </row>
        <row r="25533">
          <cell r="AT25533" t="str">
            <v>Deutsche Lufthansa - Segment A</v>
          </cell>
          <cell r="AY25533" t="str">
            <v>N</v>
          </cell>
        </row>
        <row r="25534">
          <cell r="AT25534" t="str">
            <v>CAAC</v>
          </cell>
          <cell r="AY25534" t="str">
            <v>N</v>
          </cell>
        </row>
        <row r="25535">
          <cell r="AT25535" t="str">
            <v>R Airlines</v>
          </cell>
          <cell r="AY25535" t="str">
            <v>N</v>
          </cell>
        </row>
        <row r="25536">
          <cell r="AT25536" t="str">
            <v>Abaete Linhas Aereas</v>
          </cell>
          <cell r="AY25536" t="str">
            <v>N</v>
          </cell>
        </row>
        <row r="25537">
          <cell r="AT25537" t="str">
            <v>Spirit Airlines</v>
          </cell>
          <cell r="AY25537" t="str">
            <v>N</v>
          </cell>
        </row>
        <row r="25538">
          <cell r="AT25538" t="str">
            <v>Amazon Sky</v>
          </cell>
          <cell r="AY25538" t="str">
            <v>N</v>
          </cell>
        </row>
        <row r="25539">
          <cell r="AT25539" t="str">
            <v>IrAero</v>
          </cell>
          <cell r="AY25539" t="str">
            <v>N</v>
          </cell>
        </row>
        <row r="25540">
          <cell r="AT25540" t="str">
            <v>TAG</v>
          </cell>
          <cell r="AY25540" t="str">
            <v>N</v>
          </cell>
        </row>
        <row r="25541">
          <cell r="AT25541" t="str">
            <v>Angara Airlines</v>
          </cell>
          <cell r="AY25541" t="str">
            <v>N</v>
          </cell>
        </row>
        <row r="25542">
          <cell r="AT25542" t="str">
            <v>Unconfirmed Sudanese Airline</v>
          </cell>
          <cell r="AY25542" t="str">
            <v>N</v>
          </cell>
        </row>
        <row r="25543">
          <cell r="AT25543" t="str">
            <v>Medavia</v>
          </cell>
          <cell r="AY25543" t="str">
            <v>N</v>
          </cell>
        </row>
        <row r="25544">
          <cell r="AT25544" t="str">
            <v>Express Air</v>
          </cell>
          <cell r="AY25544" t="str">
            <v>N</v>
          </cell>
        </row>
        <row r="25545">
          <cell r="AT25545" t="str">
            <v>Express Air</v>
          </cell>
          <cell r="AY25545" t="str">
            <v>N</v>
          </cell>
        </row>
        <row r="25546">
          <cell r="AT25546" t="str">
            <v>Ultimate Jetcharters</v>
          </cell>
          <cell r="AY25546" t="str">
            <v>N</v>
          </cell>
        </row>
        <row r="25547">
          <cell r="AT25547" t="str">
            <v>Tulpar Air Service</v>
          </cell>
          <cell r="AY25547" t="str">
            <v>N</v>
          </cell>
        </row>
        <row r="25548">
          <cell r="AT25548" t="str">
            <v>Unconfirmed Airline</v>
          </cell>
          <cell r="AY25548" t="str">
            <v>N</v>
          </cell>
        </row>
        <row r="25549">
          <cell r="AT25549" t="str">
            <v>Starlink Aviation</v>
          </cell>
          <cell r="AY25549" t="str">
            <v>N</v>
          </cell>
        </row>
        <row r="25550">
          <cell r="AT25550" t="str">
            <v>CAAC</v>
          </cell>
          <cell r="AY25550" t="str">
            <v>N</v>
          </cell>
        </row>
        <row r="25551">
          <cell r="AT25551" t="str">
            <v>Ultimate Jetcharters</v>
          </cell>
          <cell r="AY25551" t="str">
            <v>N</v>
          </cell>
        </row>
        <row r="25552">
          <cell r="AT25552" t="str">
            <v>IrAero</v>
          </cell>
          <cell r="AY25552" t="str">
            <v>N</v>
          </cell>
        </row>
        <row r="25553">
          <cell r="AT25553" t="str">
            <v>Progress TsSKB Aviakompania</v>
          </cell>
          <cell r="AY25553" t="str">
            <v>N</v>
          </cell>
        </row>
        <row r="25554">
          <cell r="AT25554" t="str">
            <v>Suhura Airways</v>
          </cell>
          <cell r="AY25554" t="str">
            <v>N</v>
          </cell>
        </row>
        <row r="25555">
          <cell r="AT25555" t="str">
            <v>Eva Airways Corp</v>
          </cell>
          <cell r="AY25555" t="str">
            <v>N</v>
          </cell>
        </row>
        <row r="25556">
          <cell r="AT25556" t="str">
            <v>Saudi Arabian Airlines</v>
          </cell>
          <cell r="AY25556" t="str">
            <v>N</v>
          </cell>
        </row>
        <row r="25557">
          <cell r="AT25557" t="str">
            <v>American Airlines</v>
          </cell>
          <cell r="AY25557" t="str">
            <v>N</v>
          </cell>
        </row>
        <row r="25558">
          <cell r="AT25558" t="str">
            <v>Iranian Naft Airlines</v>
          </cell>
          <cell r="AY25558" t="str">
            <v>N</v>
          </cell>
        </row>
        <row r="25559">
          <cell r="AT25559" t="str">
            <v>Saudi Arabian Airlines</v>
          </cell>
          <cell r="AY25559" t="str">
            <v>N</v>
          </cell>
        </row>
        <row r="25560">
          <cell r="AT25560" t="str">
            <v>MAP Linhas Aereas</v>
          </cell>
          <cell r="AY25560" t="str">
            <v>N</v>
          </cell>
        </row>
        <row r="25561">
          <cell r="AT25561" t="str">
            <v>Saudi Arabian Airlines</v>
          </cell>
          <cell r="AY25561" t="str">
            <v>N</v>
          </cell>
        </row>
        <row r="25562">
          <cell r="AT25562" t="str">
            <v>Saudi Arabian Airlines</v>
          </cell>
          <cell r="AY25562" t="str">
            <v>N</v>
          </cell>
        </row>
        <row r="25563">
          <cell r="AT25563" t="str">
            <v>Saudi Arabian Airlines</v>
          </cell>
          <cell r="AY25563" t="str">
            <v>N</v>
          </cell>
        </row>
        <row r="25564">
          <cell r="AT25564" t="str">
            <v>CAAC</v>
          </cell>
          <cell r="AY25564" t="str">
            <v>N</v>
          </cell>
        </row>
        <row r="25565">
          <cell r="AT25565" t="str">
            <v>CAAC</v>
          </cell>
          <cell r="AY25565" t="str">
            <v>N</v>
          </cell>
        </row>
        <row r="25566">
          <cell r="AT25566" t="str">
            <v>Saudi Arabian Airlines</v>
          </cell>
          <cell r="AY25566" t="str">
            <v>N</v>
          </cell>
        </row>
        <row r="25567">
          <cell r="AT25567" t="str">
            <v>Saudi Arabian Airlines</v>
          </cell>
          <cell r="AY25567" t="str">
            <v>N</v>
          </cell>
        </row>
        <row r="25568">
          <cell r="AT25568" t="str">
            <v>CAAC</v>
          </cell>
          <cell r="AY25568" t="str">
            <v>N</v>
          </cell>
        </row>
        <row r="25569">
          <cell r="AT25569" t="str">
            <v>CAAC</v>
          </cell>
          <cell r="AY25569" t="str">
            <v>N</v>
          </cell>
        </row>
        <row r="25570">
          <cell r="AT25570" t="str">
            <v>American Airlines</v>
          </cell>
          <cell r="AY25570" t="str">
            <v>N</v>
          </cell>
        </row>
        <row r="25571">
          <cell r="AT25571" t="str">
            <v>Saudi Arabian Airlines</v>
          </cell>
          <cell r="AY25571" t="str">
            <v>N</v>
          </cell>
        </row>
        <row r="25572">
          <cell r="AT25572" t="str">
            <v>Deutsche Lufthansa - Segment B</v>
          </cell>
          <cell r="AY25572" t="str">
            <v>N</v>
          </cell>
        </row>
        <row r="25573">
          <cell r="AT25573" t="str">
            <v>IrAero</v>
          </cell>
          <cell r="AY25573" t="str">
            <v>N</v>
          </cell>
        </row>
        <row r="25574">
          <cell r="AT25574" t="str">
            <v>Thomas Cook</v>
          </cell>
          <cell r="AY25574" t="str">
            <v>N</v>
          </cell>
        </row>
        <row r="25575">
          <cell r="AT25575" t="str">
            <v>IrAero</v>
          </cell>
          <cell r="AY25575" t="str">
            <v>N</v>
          </cell>
        </row>
        <row r="25576">
          <cell r="AT25576" t="str">
            <v>Unconfirmed Sao Tome Airline</v>
          </cell>
          <cell r="AY25576" t="str">
            <v>N</v>
          </cell>
        </row>
        <row r="25577">
          <cell r="AT25577" t="str">
            <v>Polar Airlines</v>
          </cell>
          <cell r="AY25577" t="str">
            <v>N</v>
          </cell>
        </row>
        <row r="25578">
          <cell r="AT25578" t="str">
            <v>Ural Airlines</v>
          </cell>
          <cell r="AY25578" t="str">
            <v>N</v>
          </cell>
        </row>
        <row r="25579">
          <cell r="AT25579" t="str">
            <v>Monarch Airlines</v>
          </cell>
          <cell r="AY25579" t="str">
            <v>N</v>
          </cell>
        </row>
        <row r="25580">
          <cell r="AT25580" t="str">
            <v>Sky Way Air</v>
          </cell>
          <cell r="AY25580" t="str">
            <v>N</v>
          </cell>
        </row>
        <row r="25581">
          <cell r="AT25581" t="str">
            <v>Onur Air</v>
          </cell>
          <cell r="AY25581" t="str">
            <v>N</v>
          </cell>
        </row>
        <row r="25582">
          <cell r="AT25582" t="str">
            <v>Alliance Airlines</v>
          </cell>
          <cell r="AY25582" t="str">
            <v>N</v>
          </cell>
        </row>
        <row r="25583">
          <cell r="AT25583" t="str">
            <v>Deutsche Lufthansa - Segment A</v>
          </cell>
          <cell r="AY25583" t="str">
            <v>N</v>
          </cell>
        </row>
        <row r="25584">
          <cell r="AT25584" t="str">
            <v>Virgin Australia</v>
          </cell>
          <cell r="AY25584" t="str">
            <v>N</v>
          </cell>
        </row>
        <row r="25585">
          <cell r="AT25585" t="str">
            <v>Iranian Naft Airlines</v>
          </cell>
          <cell r="AY25585" t="str">
            <v>N</v>
          </cell>
        </row>
        <row r="25586">
          <cell r="AT25586" t="str">
            <v>Deutsche Lufthansa - Segment A</v>
          </cell>
          <cell r="AY25586" t="str">
            <v>N</v>
          </cell>
        </row>
        <row r="25587">
          <cell r="AT25587" t="str">
            <v>CAAC</v>
          </cell>
          <cell r="AY25587" t="str">
            <v>N</v>
          </cell>
        </row>
        <row r="25588">
          <cell r="AT25588" t="str">
            <v>CAAC</v>
          </cell>
          <cell r="AY25588" t="str">
            <v>N</v>
          </cell>
        </row>
        <row r="25589">
          <cell r="AT25589" t="str">
            <v>Air Berlin</v>
          </cell>
          <cell r="AY25589" t="str">
            <v>N</v>
          </cell>
        </row>
        <row r="25590">
          <cell r="AT25590" t="str">
            <v>International Airlines Group</v>
          </cell>
          <cell r="AY25590" t="str">
            <v>N</v>
          </cell>
        </row>
        <row r="25591">
          <cell r="AT25591" t="str">
            <v>Deutsche Lufthansa - Segment A</v>
          </cell>
          <cell r="AY25591" t="str">
            <v>N</v>
          </cell>
        </row>
        <row r="25592">
          <cell r="AT25592" t="str">
            <v>CM Airlines</v>
          </cell>
          <cell r="AY25592" t="str">
            <v>N</v>
          </cell>
        </row>
        <row r="25593">
          <cell r="AT25593" t="str">
            <v>Aeronaves TSM</v>
          </cell>
          <cell r="AY25593" t="str">
            <v>N</v>
          </cell>
        </row>
        <row r="25594">
          <cell r="AT25594" t="str">
            <v>Asiana Airlines</v>
          </cell>
          <cell r="AY25594" t="str">
            <v>N</v>
          </cell>
        </row>
        <row r="25595">
          <cell r="AT25595" t="str">
            <v>Nomad Air</v>
          </cell>
          <cell r="AY25595" t="str">
            <v>N</v>
          </cell>
        </row>
        <row r="25596">
          <cell r="AT25596" t="str">
            <v>Express Air</v>
          </cell>
          <cell r="AY25596" t="str">
            <v>N</v>
          </cell>
        </row>
        <row r="25597">
          <cell r="AT25597" t="str">
            <v>Deutsche Lufthansa - Segment B</v>
          </cell>
          <cell r="AY25597" t="str">
            <v>N</v>
          </cell>
        </row>
        <row r="25598">
          <cell r="AT25598" t="str">
            <v>Monacair</v>
          </cell>
          <cell r="AY25598" t="str">
            <v>N</v>
          </cell>
        </row>
        <row r="25599">
          <cell r="AT25599" t="str">
            <v>Deutsche Lufthansa - Segment A</v>
          </cell>
          <cell r="AY25599" t="str">
            <v>N</v>
          </cell>
        </row>
        <row r="25600">
          <cell r="AT25600" t="str">
            <v>Deutsche Lufthansa - Segment A</v>
          </cell>
          <cell r="AY25600" t="str">
            <v>N</v>
          </cell>
        </row>
        <row r="25601">
          <cell r="AT25601" t="str">
            <v>CAAC</v>
          </cell>
          <cell r="AY25601" t="str">
            <v>N</v>
          </cell>
        </row>
        <row r="25602">
          <cell r="AT25602" t="str">
            <v>Dragonair</v>
          </cell>
          <cell r="AY25602" t="str">
            <v>N</v>
          </cell>
        </row>
        <row r="25603">
          <cell r="AT25603" t="str">
            <v>CAAC</v>
          </cell>
          <cell r="AY25603" t="str">
            <v>N</v>
          </cell>
        </row>
        <row r="25604">
          <cell r="AT25604" t="str">
            <v>Cathay Pacific</v>
          </cell>
          <cell r="AY25604" t="str">
            <v>N</v>
          </cell>
        </row>
        <row r="25605">
          <cell r="AT25605" t="str">
            <v>Cathay Pacific</v>
          </cell>
          <cell r="AY25605" t="str">
            <v>N</v>
          </cell>
        </row>
        <row r="25606">
          <cell r="AT25606" t="str">
            <v>Cathay Pacific</v>
          </cell>
          <cell r="AY25606" t="str">
            <v>N</v>
          </cell>
        </row>
        <row r="25607">
          <cell r="AT25607" t="str">
            <v>Cathay Pacific</v>
          </cell>
          <cell r="AY25607" t="str">
            <v>N</v>
          </cell>
        </row>
        <row r="25608">
          <cell r="AT25608" t="str">
            <v>Cathay Pacific</v>
          </cell>
          <cell r="AY25608" t="str">
            <v>N</v>
          </cell>
        </row>
        <row r="25609">
          <cell r="AT25609" t="str">
            <v>International Airlines Group</v>
          </cell>
          <cell r="AY25609" t="str">
            <v>N</v>
          </cell>
        </row>
        <row r="25610">
          <cell r="AT25610" t="str">
            <v>Cathay Pacific</v>
          </cell>
          <cell r="AY25610" t="str">
            <v>N</v>
          </cell>
        </row>
        <row r="25611">
          <cell r="AT25611" t="str">
            <v>Cathay Pacific</v>
          </cell>
          <cell r="AY25611" t="str">
            <v>N</v>
          </cell>
        </row>
        <row r="25612">
          <cell r="AT25612" t="str">
            <v>Thomas Cook</v>
          </cell>
          <cell r="AY25612" t="str">
            <v>N</v>
          </cell>
        </row>
        <row r="25613">
          <cell r="AT25613" t="str">
            <v>Skiva Air</v>
          </cell>
          <cell r="AY25613" t="str">
            <v>N</v>
          </cell>
        </row>
        <row r="25614">
          <cell r="AT25614" t="str">
            <v>EXIN</v>
          </cell>
          <cell r="AY25614" t="str">
            <v>N</v>
          </cell>
        </row>
        <row r="25615">
          <cell r="AT25615" t="str">
            <v>EXIN</v>
          </cell>
          <cell r="AY25615" t="str">
            <v>N</v>
          </cell>
        </row>
        <row r="25616">
          <cell r="AT25616" t="str">
            <v>Deutsche Lufthansa - Segment A</v>
          </cell>
          <cell r="AY25616" t="str">
            <v>N</v>
          </cell>
        </row>
        <row r="25617">
          <cell r="AT25617" t="str">
            <v>Central Mountain Air</v>
          </cell>
          <cell r="AY25617" t="str">
            <v>N</v>
          </cell>
        </row>
        <row r="25618">
          <cell r="AT25618" t="str">
            <v>Northern Air Services Charter</v>
          </cell>
          <cell r="AY25618" t="str">
            <v>N</v>
          </cell>
        </row>
        <row r="25619">
          <cell r="AT25619" t="str">
            <v>Northern Air Services Charter</v>
          </cell>
          <cell r="AY25619" t="str">
            <v>N</v>
          </cell>
        </row>
        <row r="25620">
          <cell r="AT25620" t="str">
            <v>Thomas Cook</v>
          </cell>
          <cell r="AY25620" t="str">
            <v>N</v>
          </cell>
        </row>
        <row r="25621">
          <cell r="AT25621" t="str">
            <v>Thomas Cook</v>
          </cell>
          <cell r="AY25621" t="str">
            <v>N</v>
          </cell>
        </row>
        <row r="25622">
          <cell r="AT25622" t="str">
            <v>Thomas Cook</v>
          </cell>
          <cell r="AY25622" t="str">
            <v>N</v>
          </cell>
        </row>
        <row r="25623">
          <cell r="AT25623" t="str">
            <v>Unconfirmed Airline</v>
          </cell>
          <cell r="AY25623" t="str">
            <v>N</v>
          </cell>
        </row>
        <row r="25624">
          <cell r="AT25624" t="str">
            <v>CAAC</v>
          </cell>
          <cell r="AY25624" t="str">
            <v>N</v>
          </cell>
        </row>
        <row r="25625">
          <cell r="AT25625" t="str">
            <v>CAAC</v>
          </cell>
          <cell r="AY25625" t="str">
            <v>N</v>
          </cell>
        </row>
        <row r="25626">
          <cell r="AT25626" t="str">
            <v>Alliance Airlines</v>
          </cell>
          <cell r="AY25626" t="str">
            <v>N</v>
          </cell>
        </row>
        <row r="25627">
          <cell r="AT25627" t="str">
            <v>Aer Caribe</v>
          </cell>
          <cell r="AY25627" t="str">
            <v>N</v>
          </cell>
        </row>
        <row r="25628">
          <cell r="AT25628" t="str">
            <v>Alliance Airlines</v>
          </cell>
          <cell r="AY25628" t="str">
            <v>N</v>
          </cell>
        </row>
        <row r="25629">
          <cell r="AT25629" t="str">
            <v>Central Air</v>
          </cell>
          <cell r="AY25629" t="str">
            <v>N</v>
          </cell>
        </row>
        <row r="25630">
          <cell r="AT25630" t="str">
            <v>Deutsche Lufthansa - Segment A</v>
          </cell>
          <cell r="AY25630" t="str">
            <v>N</v>
          </cell>
        </row>
        <row r="25631">
          <cell r="AT25631" t="str">
            <v>Serve Air</v>
          </cell>
          <cell r="AY25631" t="str">
            <v>N</v>
          </cell>
        </row>
        <row r="25632">
          <cell r="AT25632" t="str">
            <v>CAAC</v>
          </cell>
          <cell r="AY25632" t="str">
            <v>N</v>
          </cell>
        </row>
        <row r="25633">
          <cell r="AT25633" t="str">
            <v>Alliance Airlines</v>
          </cell>
          <cell r="AY25633" t="str">
            <v>N</v>
          </cell>
        </row>
        <row r="25634">
          <cell r="AT25634" t="str">
            <v>Onur Air</v>
          </cell>
          <cell r="AY25634" t="str">
            <v>N</v>
          </cell>
        </row>
        <row r="25635">
          <cell r="AT25635" t="str">
            <v>Unconfirmed Airline</v>
          </cell>
          <cell r="AY25635" t="str">
            <v>N</v>
          </cell>
        </row>
        <row r="25636">
          <cell r="AT25636" t="str">
            <v>CAAC</v>
          </cell>
          <cell r="AY25636" t="str">
            <v>N</v>
          </cell>
        </row>
        <row r="25637">
          <cell r="AT25637" t="str">
            <v>CAAC</v>
          </cell>
          <cell r="AY25637" t="str">
            <v>N</v>
          </cell>
        </row>
        <row r="25638">
          <cell r="AT25638" t="str">
            <v>Aeroflot</v>
          </cell>
          <cell r="AY25638" t="str">
            <v>N</v>
          </cell>
        </row>
        <row r="25639">
          <cell r="AT25639" t="str">
            <v>Aeroflot</v>
          </cell>
          <cell r="AY25639" t="str">
            <v>N</v>
          </cell>
        </row>
        <row r="25640">
          <cell r="AT25640" t="str">
            <v>Aeroflot</v>
          </cell>
          <cell r="AY25640" t="str">
            <v>N</v>
          </cell>
        </row>
        <row r="25641">
          <cell r="AT25641" t="str">
            <v>Papillon Airways</v>
          </cell>
          <cell r="AY25641" t="str">
            <v>N</v>
          </cell>
        </row>
        <row r="25642">
          <cell r="AT25642" t="str">
            <v>CAAC</v>
          </cell>
          <cell r="AY25642" t="str">
            <v>N</v>
          </cell>
        </row>
        <row r="25643">
          <cell r="AT25643" t="str">
            <v>CAAC</v>
          </cell>
          <cell r="AY25643" t="str">
            <v>N</v>
          </cell>
        </row>
        <row r="25644">
          <cell r="AT25644" t="str">
            <v>Air Kasai</v>
          </cell>
          <cell r="AY25644" t="str">
            <v>N</v>
          </cell>
        </row>
        <row r="25645">
          <cell r="AT25645" t="str">
            <v>Bek Air</v>
          </cell>
          <cell r="AY25645" t="str">
            <v>N</v>
          </cell>
        </row>
        <row r="25646">
          <cell r="AT25646" t="str">
            <v>Deutsche Lufthansa - Segment B</v>
          </cell>
          <cell r="AY25646" t="str">
            <v>N</v>
          </cell>
        </row>
        <row r="25647">
          <cell r="AT25647" t="str">
            <v>Papillon Airways</v>
          </cell>
          <cell r="AY25647" t="str">
            <v>N</v>
          </cell>
        </row>
        <row r="25648">
          <cell r="AT25648" t="str">
            <v>Papillon Airways</v>
          </cell>
          <cell r="AY25648" t="str">
            <v>N</v>
          </cell>
        </row>
        <row r="25649">
          <cell r="AT25649" t="str">
            <v>Iranian Naft Airlines</v>
          </cell>
          <cell r="AY25649" t="str">
            <v>N</v>
          </cell>
        </row>
        <row r="25650">
          <cell r="AT25650" t="str">
            <v>Deutsche Lufthansa - Segment B</v>
          </cell>
          <cell r="AY25650" t="str">
            <v>N</v>
          </cell>
        </row>
        <row r="25651">
          <cell r="AT25651" t="str">
            <v>Deutsche Lufthansa - Segment B</v>
          </cell>
          <cell r="AY25651" t="str">
            <v>N</v>
          </cell>
        </row>
        <row r="25652">
          <cell r="AT25652" t="str">
            <v>International Airlines Group</v>
          </cell>
          <cell r="AY25652" t="str">
            <v>N</v>
          </cell>
        </row>
        <row r="25653">
          <cell r="AT25653" t="str">
            <v>Galaxy Kavatsi</v>
          </cell>
          <cell r="AY25653" t="str">
            <v>N</v>
          </cell>
        </row>
        <row r="25654">
          <cell r="AT25654" t="str">
            <v>El Magal Aviation</v>
          </cell>
          <cell r="AY25654" t="str">
            <v>N</v>
          </cell>
        </row>
        <row r="25655">
          <cell r="AT25655" t="str">
            <v>Deutsche Lufthansa - Segment A</v>
          </cell>
          <cell r="AY25655" t="str">
            <v>N</v>
          </cell>
        </row>
        <row r="25656">
          <cell r="AT25656" t="str">
            <v>Air Urga</v>
          </cell>
          <cell r="AY25656" t="str">
            <v>N</v>
          </cell>
        </row>
        <row r="25657">
          <cell r="AT25657" t="str">
            <v>MHS Aviation</v>
          </cell>
          <cell r="AY25657" t="str">
            <v>N</v>
          </cell>
        </row>
        <row r="25658">
          <cell r="AT25658" t="str">
            <v>CAAC</v>
          </cell>
          <cell r="AY25658" t="str">
            <v>N</v>
          </cell>
        </row>
        <row r="25659">
          <cell r="AT25659" t="str">
            <v>CAAC</v>
          </cell>
          <cell r="AY25659" t="str">
            <v>N</v>
          </cell>
        </row>
        <row r="25660">
          <cell r="AT25660" t="str">
            <v>Alfa Airlines</v>
          </cell>
          <cell r="AY25660" t="str">
            <v>N</v>
          </cell>
        </row>
        <row r="25661">
          <cell r="AT25661" t="str">
            <v>CAAC</v>
          </cell>
          <cell r="AY25661" t="str">
            <v>N</v>
          </cell>
        </row>
        <row r="25662">
          <cell r="AT25662" t="str">
            <v>CAAC</v>
          </cell>
          <cell r="AY25662" t="str">
            <v>N</v>
          </cell>
        </row>
        <row r="25663">
          <cell r="AT25663" t="str">
            <v>CAAC</v>
          </cell>
          <cell r="AY25663" t="str">
            <v>N</v>
          </cell>
        </row>
        <row r="25664">
          <cell r="AT25664" t="str">
            <v>CAAC</v>
          </cell>
          <cell r="AY25664" t="str">
            <v>N</v>
          </cell>
        </row>
        <row r="25665">
          <cell r="AT25665" t="str">
            <v>Unconfirmed Libyan Airline</v>
          </cell>
          <cell r="AY25665" t="str">
            <v>N</v>
          </cell>
        </row>
        <row r="25666">
          <cell r="AT25666" t="str">
            <v>CAAC</v>
          </cell>
          <cell r="AY25666" t="str">
            <v>N</v>
          </cell>
        </row>
        <row r="25667">
          <cell r="AT25667" t="str">
            <v>CAAC</v>
          </cell>
          <cell r="AY25667" t="str">
            <v>N</v>
          </cell>
        </row>
        <row r="25668">
          <cell r="AT25668" t="str">
            <v>Air Urga</v>
          </cell>
          <cell r="AY25668" t="str">
            <v>N</v>
          </cell>
        </row>
        <row r="25669">
          <cell r="AT25669" t="str">
            <v>Asiana Airlines</v>
          </cell>
          <cell r="AY25669" t="str">
            <v>N</v>
          </cell>
        </row>
        <row r="25670">
          <cell r="AT25670" t="str">
            <v>Skypower Express Airways</v>
          </cell>
          <cell r="AY25670" t="str">
            <v>N</v>
          </cell>
        </row>
        <row r="25671">
          <cell r="AT25671" t="str">
            <v>Aeroflot</v>
          </cell>
          <cell r="AY25671" t="str">
            <v>N</v>
          </cell>
        </row>
        <row r="25672">
          <cell r="AT25672" t="str">
            <v>Atlas International Airways</v>
          </cell>
          <cell r="AY25672" t="str">
            <v>N</v>
          </cell>
        </row>
        <row r="25673">
          <cell r="AT25673" t="str">
            <v>Papillon Airways</v>
          </cell>
          <cell r="AY25673" t="str">
            <v>N</v>
          </cell>
        </row>
        <row r="25674">
          <cell r="AT25674" t="str">
            <v>CAAC</v>
          </cell>
          <cell r="AY25674" t="str">
            <v>N</v>
          </cell>
        </row>
        <row r="25675">
          <cell r="AT25675" t="str">
            <v>CAAC</v>
          </cell>
          <cell r="AY25675" t="str">
            <v>N</v>
          </cell>
        </row>
        <row r="25676">
          <cell r="AT25676" t="str">
            <v>AirNow</v>
          </cell>
          <cell r="AY25676" t="str">
            <v>N</v>
          </cell>
        </row>
        <row r="25677">
          <cell r="AT25677" t="str">
            <v>ALROSA Air Company</v>
          </cell>
          <cell r="AY25677" t="str">
            <v>N</v>
          </cell>
        </row>
        <row r="25678">
          <cell r="AT25678" t="str">
            <v>Papillon Airways</v>
          </cell>
          <cell r="AY25678" t="str">
            <v>N</v>
          </cell>
        </row>
        <row r="25679">
          <cell r="AT25679" t="str">
            <v>Asiana Airlines</v>
          </cell>
          <cell r="AY25679" t="str">
            <v>N</v>
          </cell>
        </row>
        <row r="25680">
          <cell r="AT25680" t="str">
            <v>International Airlines Group</v>
          </cell>
          <cell r="AY25680" t="str">
            <v>N</v>
          </cell>
        </row>
        <row r="25681">
          <cell r="AT25681" t="str">
            <v>Asiana Airlines</v>
          </cell>
          <cell r="AY25681" t="str">
            <v>N</v>
          </cell>
        </row>
        <row r="25682">
          <cell r="AT25682" t="str">
            <v>KrasAvia</v>
          </cell>
          <cell r="AY25682" t="str">
            <v>N</v>
          </cell>
        </row>
        <row r="25683">
          <cell r="AT25683" t="str">
            <v>American Airlines</v>
          </cell>
          <cell r="AY25683" t="str">
            <v>N</v>
          </cell>
        </row>
        <row r="25684">
          <cell r="AT25684" t="str">
            <v>American Airlines</v>
          </cell>
          <cell r="AY25684" t="str">
            <v>N</v>
          </cell>
        </row>
        <row r="25685">
          <cell r="AT25685" t="str">
            <v>KrasAvia</v>
          </cell>
          <cell r="AY25685" t="str">
            <v>N</v>
          </cell>
        </row>
        <row r="25686">
          <cell r="AT25686" t="str">
            <v>American Airlines</v>
          </cell>
          <cell r="AY25686" t="str">
            <v>N</v>
          </cell>
        </row>
        <row r="25687">
          <cell r="AT25687" t="str">
            <v>Alliance Airlines</v>
          </cell>
          <cell r="AY25687" t="str">
            <v>N</v>
          </cell>
        </row>
        <row r="25688">
          <cell r="AT25688" t="str">
            <v>International Airlines Group</v>
          </cell>
          <cell r="AY25688" t="str">
            <v>N</v>
          </cell>
        </row>
        <row r="25689">
          <cell r="AT25689" t="str">
            <v>Interjet</v>
          </cell>
          <cell r="AY25689" t="str">
            <v>N</v>
          </cell>
        </row>
        <row r="25690">
          <cell r="AT25690" t="str">
            <v>American Airlines</v>
          </cell>
          <cell r="AY25690" t="str">
            <v>N</v>
          </cell>
        </row>
        <row r="25691">
          <cell r="AT25691" t="str">
            <v>Monarch Airlines</v>
          </cell>
          <cell r="AY25691" t="str">
            <v>N</v>
          </cell>
        </row>
        <row r="25692">
          <cell r="AT25692" t="str">
            <v>American Airlines</v>
          </cell>
          <cell r="AY25692" t="str">
            <v>N</v>
          </cell>
        </row>
        <row r="25693">
          <cell r="AT25693" t="str">
            <v>All Nippon Airways</v>
          </cell>
          <cell r="AY25693" t="str">
            <v>N</v>
          </cell>
        </row>
        <row r="25694">
          <cell r="AT25694" t="str">
            <v>Iran Air</v>
          </cell>
          <cell r="AY25694" t="str">
            <v>N</v>
          </cell>
        </row>
        <row r="25695">
          <cell r="AT25695" t="str">
            <v>International Airlines Group</v>
          </cell>
          <cell r="AY25695" t="str">
            <v>N</v>
          </cell>
        </row>
        <row r="25696">
          <cell r="AT25696" t="str">
            <v>Aim Air</v>
          </cell>
          <cell r="AY25696" t="str">
            <v>N</v>
          </cell>
        </row>
        <row r="25697">
          <cell r="AT25697" t="str">
            <v>Interjet</v>
          </cell>
          <cell r="AY25697" t="str">
            <v>N</v>
          </cell>
        </row>
        <row r="25698">
          <cell r="AT25698" t="str">
            <v>Interjet</v>
          </cell>
          <cell r="AY25698" t="str">
            <v>N</v>
          </cell>
        </row>
        <row r="25699">
          <cell r="AT25699" t="str">
            <v>Deutsche Lufthansa - Segment A</v>
          </cell>
          <cell r="AY25699" t="str">
            <v>N</v>
          </cell>
        </row>
        <row r="25700">
          <cell r="AT25700" t="str">
            <v>Papillon Airways</v>
          </cell>
          <cell r="AY25700" t="str">
            <v>N</v>
          </cell>
        </row>
        <row r="25701">
          <cell r="AT25701" t="str">
            <v>All Nippon Airways</v>
          </cell>
          <cell r="AY25701" t="str">
            <v>N</v>
          </cell>
        </row>
        <row r="25702">
          <cell r="AT25702" t="str">
            <v>Jetblue Airways Corp</v>
          </cell>
          <cell r="AY25702" t="str">
            <v>N</v>
          </cell>
        </row>
        <row r="25703">
          <cell r="AT25703" t="str">
            <v>Jetblue Airways Corp</v>
          </cell>
          <cell r="AY25703" t="str">
            <v>N</v>
          </cell>
        </row>
        <row r="25704">
          <cell r="AT25704" t="str">
            <v>Deutsche Lufthansa - Segment A</v>
          </cell>
          <cell r="AY25704" t="str">
            <v>N</v>
          </cell>
        </row>
        <row r="25705">
          <cell r="AT25705" t="str">
            <v>Deutsche Lufthansa - Segment A</v>
          </cell>
          <cell r="AY25705" t="str">
            <v>N</v>
          </cell>
        </row>
        <row r="25706">
          <cell r="AT25706" t="str">
            <v>Deutsche Lufthansa - Segment A</v>
          </cell>
          <cell r="AY25706" t="str">
            <v>N</v>
          </cell>
        </row>
        <row r="25707">
          <cell r="AT25707" t="str">
            <v>Deutsche Lufthansa - Segment A</v>
          </cell>
          <cell r="AY25707" t="str">
            <v>N</v>
          </cell>
        </row>
        <row r="25708">
          <cell r="AT25708" t="str">
            <v>American Airlines</v>
          </cell>
          <cell r="AY25708" t="str">
            <v>N</v>
          </cell>
        </row>
        <row r="25709">
          <cell r="AT25709" t="str">
            <v>Jetblue Airways Corp</v>
          </cell>
          <cell r="AY25709" t="str">
            <v>N</v>
          </cell>
        </row>
        <row r="25710">
          <cell r="AT25710" t="str">
            <v>Jetblue Airways Corp</v>
          </cell>
          <cell r="AY25710" t="str">
            <v>N</v>
          </cell>
        </row>
        <row r="25711">
          <cell r="AT25711" t="str">
            <v>Jetblue Airways Corp</v>
          </cell>
          <cell r="AY25711" t="str">
            <v>N</v>
          </cell>
        </row>
        <row r="25712">
          <cell r="AT25712" t="str">
            <v>Deutsche Lufthansa - Segment A</v>
          </cell>
          <cell r="AY25712" t="str">
            <v>N</v>
          </cell>
        </row>
        <row r="25713">
          <cell r="AT25713" t="str">
            <v>Deutsche Lufthansa - Segment A</v>
          </cell>
          <cell r="AY25713" t="str">
            <v>N</v>
          </cell>
        </row>
        <row r="25714">
          <cell r="AT25714" t="str">
            <v>Deutsche Lufthansa - Segment A</v>
          </cell>
          <cell r="AY25714" t="str">
            <v>N</v>
          </cell>
        </row>
        <row r="25715">
          <cell r="AT25715" t="str">
            <v>Zagrosjet</v>
          </cell>
          <cell r="AY25715" t="str">
            <v>N</v>
          </cell>
        </row>
        <row r="25716">
          <cell r="AT25716" t="str">
            <v>Thomas Cook</v>
          </cell>
          <cell r="AY25716" t="str">
            <v>N</v>
          </cell>
        </row>
        <row r="25717">
          <cell r="AT25717" t="str">
            <v>Bek Air</v>
          </cell>
          <cell r="AY25717" t="str">
            <v>N</v>
          </cell>
        </row>
        <row r="25718">
          <cell r="AT25718" t="str">
            <v>Air Safaris &amp; Services (NZ)</v>
          </cell>
          <cell r="AY25718" t="str">
            <v>N</v>
          </cell>
        </row>
        <row r="25719">
          <cell r="AT25719" t="str">
            <v>Air Safaris &amp; Services (NZ)</v>
          </cell>
          <cell r="AY25719" t="str">
            <v>N</v>
          </cell>
        </row>
        <row r="25720">
          <cell r="AT25720" t="str">
            <v>WOW air</v>
          </cell>
          <cell r="AY25720" t="str">
            <v>N</v>
          </cell>
        </row>
        <row r="25721">
          <cell r="AT25721" t="str">
            <v>Thomas Cook</v>
          </cell>
          <cell r="AY25721" t="str">
            <v>N</v>
          </cell>
        </row>
        <row r="25722">
          <cell r="AT25722" t="str">
            <v>Key Lime Air</v>
          </cell>
          <cell r="AY25722" t="str">
            <v>N</v>
          </cell>
        </row>
        <row r="25723">
          <cell r="AT25723" t="str">
            <v>International Airlines Group</v>
          </cell>
          <cell r="AY25723" t="str">
            <v>N</v>
          </cell>
        </row>
        <row r="25724">
          <cell r="AT25724" t="str">
            <v>International Airlines Group</v>
          </cell>
          <cell r="AY25724" t="str">
            <v>N</v>
          </cell>
        </row>
        <row r="25725">
          <cell r="AT25725" t="str">
            <v>National Airways</v>
          </cell>
          <cell r="AY25725" t="str">
            <v>N</v>
          </cell>
        </row>
        <row r="25726">
          <cell r="AT25726" t="str">
            <v>Iran Air</v>
          </cell>
          <cell r="AY25726" t="str">
            <v>N</v>
          </cell>
        </row>
        <row r="25727">
          <cell r="AT25727" t="str">
            <v>Air Tahiti Nui</v>
          </cell>
          <cell r="AY25727" t="str">
            <v>N</v>
          </cell>
        </row>
        <row r="25728">
          <cell r="AT25728" t="str">
            <v>Insel Air International B.V.</v>
          </cell>
          <cell r="AY25728" t="str">
            <v>N</v>
          </cell>
        </row>
        <row r="25729">
          <cell r="AT25729" t="str">
            <v>Abaete Linhas Aereas</v>
          </cell>
          <cell r="AY25729" t="str">
            <v>N</v>
          </cell>
        </row>
        <row r="25730">
          <cell r="AT25730" t="str">
            <v>Papillon Airways</v>
          </cell>
          <cell r="AY25730" t="str">
            <v>N</v>
          </cell>
        </row>
        <row r="25731">
          <cell r="AT25731" t="str">
            <v>Papillon Airways</v>
          </cell>
          <cell r="AY25731" t="str">
            <v>N</v>
          </cell>
        </row>
        <row r="25732">
          <cell r="AT25732" t="str">
            <v>Insel Air International B.V.</v>
          </cell>
          <cell r="AY25732" t="str">
            <v>N</v>
          </cell>
        </row>
        <row r="25733">
          <cell r="AT25733" t="str">
            <v>Papillon Airways</v>
          </cell>
          <cell r="AY25733" t="str">
            <v>N</v>
          </cell>
        </row>
        <row r="25734">
          <cell r="AT25734" t="str">
            <v>Papillon Airways</v>
          </cell>
          <cell r="AY25734" t="str">
            <v>N</v>
          </cell>
        </row>
        <row r="25735">
          <cell r="AT25735" t="str">
            <v>Gazpromavia</v>
          </cell>
          <cell r="AY25735" t="str">
            <v>N</v>
          </cell>
        </row>
        <row r="25736">
          <cell r="AT25736" t="str">
            <v>Deutsche Lufthansa - Segment A</v>
          </cell>
          <cell r="AY25736" t="str">
            <v>N</v>
          </cell>
        </row>
        <row r="25737">
          <cell r="AT25737" t="str">
            <v>Gazpromavia</v>
          </cell>
          <cell r="AY25737" t="str">
            <v>N</v>
          </cell>
        </row>
        <row r="25738">
          <cell r="AT25738" t="str">
            <v>Air Berlin</v>
          </cell>
          <cell r="AY25738" t="str">
            <v>N</v>
          </cell>
        </row>
        <row r="25739">
          <cell r="AT25739" t="str">
            <v>SriLankan Airlines</v>
          </cell>
          <cell r="AY25739" t="str">
            <v>N</v>
          </cell>
        </row>
        <row r="25740">
          <cell r="AT25740" t="str">
            <v>Qeshm Airlines</v>
          </cell>
          <cell r="AY25740" t="str">
            <v>N</v>
          </cell>
        </row>
        <row r="25741">
          <cell r="AT25741" t="str">
            <v>Orenburzhie Aircompany</v>
          </cell>
          <cell r="AY25741" t="str">
            <v>N</v>
          </cell>
        </row>
        <row r="25742">
          <cell r="AT25742" t="str">
            <v>Orenburzhie Aircompany</v>
          </cell>
          <cell r="AY25742" t="str">
            <v>N</v>
          </cell>
        </row>
        <row r="25743">
          <cell r="AT25743" t="str">
            <v>American Airlines</v>
          </cell>
          <cell r="AY25743" t="str">
            <v>N</v>
          </cell>
        </row>
        <row r="25744">
          <cell r="AT25744" t="str">
            <v>Ultimate Jetcharters</v>
          </cell>
          <cell r="AY25744" t="str">
            <v>N</v>
          </cell>
        </row>
        <row r="25745">
          <cell r="AT25745" t="str">
            <v>Monacair</v>
          </cell>
          <cell r="AY25745" t="str">
            <v>N</v>
          </cell>
        </row>
        <row r="25746">
          <cell r="AT25746" t="str">
            <v>American Airlines</v>
          </cell>
          <cell r="AY25746" t="str">
            <v>N</v>
          </cell>
        </row>
        <row r="25747">
          <cell r="AT25747" t="str">
            <v>Air Berlin</v>
          </cell>
          <cell r="AY25747" t="str">
            <v>N</v>
          </cell>
        </row>
        <row r="25748">
          <cell r="AT25748" t="str">
            <v>Asiana Airlines</v>
          </cell>
          <cell r="AY25748" t="str">
            <v>N</v>
          </cell>
        </row>
        <row r="25749">
          <cell r="AT25749" t="str">
            <v>American Airlines</v>
          </cell>
          <cell r="AY25749" t="str">
            <v>N</v>
          </cell>
        </row>
        <row r="25750">
          <cell r="AT25750" t="str">
            <v>Sky Aviation</v>
          </cell>
          <cell r="AY25750" t="str">
            <v>N</v>
          </cell>
        </row>
        <row r="25751">
          <cell r="AT25751" t="str">
            <v>Aegean Airlines</v>
          </cell>
          <cell r="AY25751" t="str">
            <v>N</v>
          </cell>
        </row>
        <row r="25752">
          <cell r="AT25752" t="str">
            <v>Southwest Air</v>
          </cell>
          <cell r="AY25752" t="str">
            <v>N</v>
          </cell>
        </row>
        <row r="25753">
          <cell r="AT25753" t="str">
            <v>Payam Air</v>
          </cell>
          <cell r="AY25753" t="str">
            <v>N</v>
          </cell>
        </row>
        <row r="25754">
          <cell r="AT25754" t="str">
            <v>Air Canada</v>
          </cell>
          <cell r="AY25754" t="str">
            <v>N</v>
          </cell>
        </row>
        <row r="25755">
          <cell r="AT25755" t="str">
            <v>Cuban Airlines</v>
          </cell>
          <cell r="AY25755" t="str">
            <v>N</v>
          </cell>
        </row>
        <row r="25756">
          <cell r="AT25756" t="str">
            <v>Cuban Airlines</v>
          </cell>
          <cell r="AY25756" t="str">
            <v>N</v>
          </cell>
        </row>
        <row r="25757">
          <cell r="AT25757" t="str">
            <v>Cuban Airlines</v>
          </cell>
          <cell r="AY25757" t="str">
            <v>N</v>
          </cell>
        </row>
        <row r="25758">
          <cell r="AT25758" t="str">
            <v>Cuban Airlines</v>
          </cell>
          <cell r="AY25758" t="str">
            <v>N</v>
          </cell>
        </row>
        <row r="25759">
          <cell r="AT25759" t="str">
            <v>International Airlines Group</v>
          </cell>
          <cell r="AY25759" t="str">
            <v>N</v>
          </cell>
        </row>
        <row r="25760">
          <cell r="AT25760" t="str">
            <v>Heli Securite</v>
          </cell>
          <cell r="AY25760" t="str">
            <v>N</v>
          </cell>
        </row>
        <row r="25761">
          <cell r="AT25761" t="str">
            <v>Cuban Airlines</v>
          </cell>
          <cell r="AY25761" t="str">
            <v>N</v>
          </cell>
        </row>
        <row r="25762">
          <cell r="AT25762" t="str">
            <v>Cuban Airlines</v>
          </cell>
          <cell r="AY25762" t="str">
            <v>N</v>
          </cell>
        </row>
        <row r="25763">
          <cell r="AT25763" t="str">
            <v>Cuban Airlines</v>
          </cell>
          <cell r="AY25763" t="str">
            <v>N</v>
          </cell>
        </row>
        <row r="25764">
          <cell r="AT25764" t="str">
            <v>Cuban Airlines</v>
          </cell>
          <cell r="AY25764" t="str">
            <v>N</v>
          </cell>
        </row>
        <row r="25765">
          <cell r="AT25765" t="str">
            <v>Cuban Airlines</v>
          </cell>
          <cell r="AY25765" t="str">
            <v>N</v>
          </cell>
        </row>
        <row r="25766">
          <cell r="AT25766" t="str">
            <v>Cuban Airlines</v>
          </cell>
          <cell r="AY25766" t="str">
            <v>N</v>
          </cell>
        </row>
        <row r="25767">
          <cell r="AT25767" t="str">
            <v>Cuban Airlines</v>
          </cell>
          <cell r="AY25767" t="str">
            <v>N</v>
          </cell>
        </row>
        <row r="25768">
          <cell r="AT25768" t="str">
            <v>KrasAvia</v>
          </cell>
          <cell r="AY25768" t="str">
            <v>N</v>
          </cell>
        </row>
        <row r="25769">
          <cell r="AT25769" t="str">
            <v>Cuban Airlines</v>
          </cell>
          <cell r="AY25769" t="str">
            <v>N</v>
          </cell>
        </row>
        <row r="25770">
          <cell r="AT25770" t="str">
            <v>Deutsche Lufthansa - Segment A</v>
          </cell>
          <cell r="AY25770" t="str">
            <v>N</v>
          </cell>
        </row>
        <row r="25771">
          <cell r="AT25771" t="str">
            <v>Aeromas</v>
          </cell>
          <cell r="AY25771" t="str">
            <v>N</v>
          </cell>
        </row>
        <row r="25772">
          <cell r="AT25772" t="str">
            <v>Deutsche Lufthansa - Segment A</v>
          </cell>
          <cell r="AY25772" t="str">
            <v>N</v>
          </cell>
        </row>
        <row r="25773">
          <cell r="AT25773" t="str">
            <v>Deutsche Lufthansa - Segment B</v>
          </cell>
          <cell r="AY25773" t="str">
            <v>N</v>
          </cell>
        </row>
        <row r="25774">
          <cell r="AT25774" t="str">
            <v>CAAC</v>
          </cell>
          <cell r="AY25774" t="str">
            <v>N</v>
          </cell>
        </row>
        <row r="25775">
          <cell r="AT25775" t="str">
            <v>Royal Air Freight</v>
          </cell>
          <cell r="AY25775" t="str">
            <v>N</v>
          </cell>
        </row>
        <row r="25776">
          <cell r="AT25776" t="str">
            <v>Deutsche Lufthansa - Segment C</v>
          </cell>
          <cell r="AY25776" t="str">
            <v>N</v>
          </cell>
        </row>
        <row r="25777">
          <cell r="AT25777" t="str">
            <v>Deutsche Lufthansa - Segment A</v>
          </cell>
          <cell r="AY25777" t="str">
            <v>N</v>
          </cell>
        </row>
        <row r="25778">
          <cell r="AT25778" t="str">
            <v>CAA - Compagnie Africaine d'Aviation</v>
          </cell>
          <cell r="AY25778" t="str">
            <v>N</v>
          </cell>
        </row>
        <row r="25779">
          <cell r="AT25779" t="str">
            <v>Air Canada</v>
          </cell>
          <cell r="AY25779" t="str">
            <v>N</v>
          </cell>
        </row>
        <row r="25780">
          <cell r="AT25780" t="str">
            <v>Air Canada</v>
          </cell>
          <cell r="AY25780" t="str">
            <v>N</v>
          </cell>
        </row>
        <row r="25781">
          <cell r="AT25781" t="str">
            <v>Air Canada</v>
          </cell>
          <cell r="AY25781" t="str">
            <v>N</v>
          </cell>
        </row>
        <row r="25782">
          <cell r="AT25782" t="str">
            <v>Air Canada</v>
          </cell>
          <cell r="AY25782" t="str">
            <v>N</v>
          </cell>
        </row>
        <row r="25783">
          <cell r="AT25783" t="str">
            <v>Air Canada</v>
          </cell>
          <cell r="AY25783" t="str">
            <v>N</v>
          </cell>
        </row>
        <row r="25784">
          <cell r="AT25784" t="str">
            <v>Aegean Airlines</v>
          </cell>
          <cell r="AY25784" t="str">
            <v>N</v>
          </cell>
        </row>
        <row r="25785">
          <cell r="AT25785" t="str">
            <v>Egypt Air</v>
          </cell>
          <cell r="AY25785" t="str">
            <v>N</v>
          </cell>
        </row>
        <row r="25786">
          <cell r="AT25786" t="str">
            <v>American Airlines</v>
          </cell>
          <cell r="AY25786" t="str">
            <v>N</v>
          </cell>
        </row>
        <row r="25787">
          <cell r="AT25787" t="str">
            <v>International Airlines Group</v>
          </cell>
          <cell r="AY25787" t="str">
            <v>N</v>
          </cell>
        </row>
        <row r="25788">
          <cell r="AT25788" t="str">
            <v>Pskovavia</v>
          </cell>
          <cell r="AY25788" t="str">
            <v>N</v>
          </cell>
        </row>
        <row r="25789">
          <cell r="AT25789" t="str">
            <v>International Airlines Group</v>
          </cell>
          <cell r="AY25789" t="str">
            <v>N</v>
          </cell>
        </row>
        <row r="25790">
          <cell r="AT25790" t="str">
            <v>Cat Island Air</v>
          </cell>
          <cell r="AY25790" t="str">
            <v>N</v>
          </cell>
        </row>
        <row r="25791">
          <cell r="AT25791" t="str">
            <v>International Airlines Group</v>
          </cell>
          <cell r="AY25791" t="str">
            <v>N</v>
          </cell>
        </row>
        <row r="25792">
          <cell r="AT25792" t="str">
            <v>International Airlines Group</v>
          </cell>
          <cell r="AY25792" t="str">
            <v>N</v>
          </cell>
        </row>
        <row r="25793">
          <cell r="AT25793" t="str">
            <v>Asiana Airlines</v>
          </cell>
          <cell r="AY25793" t="str">
            <v>N</v>
          </cell>
        </row>
        <row r="25794">
          <cell r="AT25794" t="str">
            <v>Avianca Taca Holdings</v>
          </cell>
          <cell r="AY25794" t="str">
            <v>N</v>
          </cell>
        </row>
        <row r="25795">
          <cell r="AT25795" t="str">
            <v>Deutsche Lufthansa - Segment A</v>
          </cell>
          <cell r="AY25795" t="str">
            <v>N</v>
          </cell>
        </row>
        <row r="25796">
          <cell r="AT25796" t="str">
            <v>International Airlines Group</v>
          </cell>
          <cell r="AY25796" t="str">
            <v>N</v>
          </cell>
        </row>
        <row r="25797">
          <cell r="AT25797" t="str">
            <v>International Airlines Group</v>
          </cell>
          <cell r="AY25797" t="str">
            <v>N</v>
          </cell>
        </row>
        <row r="25798">
          <cell r="AT25798" t="str">
            <v>International Airlines Group</v>
          </cell>
          <cell r="AY25798" t="str">
            <v>N</v>
          </cell>
        </row>
        <row r="25799">
          <cell r="AT25799" t="str">
            <v>Air Canada</v>
          </cell>
          <cell r="AY25799" t="str">
            <v>N</v>
          </cell>
        </row>
        <row r="25800">
          <cell r="AT25800" t="str">
            <v>Siberia Airlines</v>
          </cell>
          <cell r="AY25800" t="str">
            <v>N</v>
          </cell>
        </row>
        <row r="25801">
          <cell r="AT25801" t="str">
            <v>Asiana Airlines</v>
          </cell>
          <cell r="AY25801" t="str">
            <v>N</v>
          </cell>
        </row>
        <row r="25802">
          <cell r="AT25802" t="str">
            <v>Dragonair</v>
          </cell>
          <cell r="AY25802" t="str">
            <v>N</v>
          </cell>
        </row>
        <row r="25803">
          <cell r="AT25803" t="str">
            <v>Dragonair</v>
          </cell>
          <cell r="AY25803" t="str">
            <v>N</v>
          </cell>
        </row>
        <row r="25804">
          <cell r="AT25804" t="str">
            <v>Qatar Airways</v>
          </cell>
          <cell r="AY25804" t="str">
            <v>N</v>
          </cell>
        </row>
        <row r="25805">
          <cell r="AT25805" t="str">
            <v>Sky Wind</v>
          </cell>
          <cell r="AY25805" t="str">
            <v>N</v>
          </cell>
        </row>
        <row r="25806">
          <cell r="AT25806" t="str">
            <v>Payam Air</v>
          </cell>
          <cell r="AY25806" t="str">
            <v>N</v>
          </cell>
        </row>
        <row r="25807">
          <cell r="AT25807" t="str">
            <v>Payam Air</v>
          </cell>
          <cell r="AY25807" t="str">
            <v>N</v>
          </cell>
        </row>
        <row r="25808">
          <cell r="AT25808" t="str">
            <v>Air France</v>
          </cell>
          <cell r="AY25808" t="str">
            <v>N</v>
          </cell>
        </row>
        <row r="25809">
          <cell r="AT25809" t="str">
            <v>Thomas Cook</v>
          </cell>
          <cell r="AY25809" t="str">
            <v>N</v>
          </cell>
        </row>
        <row r="25810">
          <cell r="AT25810" t="str">
            <v>Deutsche Lufthansa - Segment B</v>
          </cell>
          <cell r="AY25810" t="str">
            <v>N</v>
          </cell>
        </row>
        <row r="25811">
          <cell r="AT25811" t="str">
            <v>Deutsche Lufthansa - Segment B</v>
          </cell>
          <cell r="AY25811" t="str">
            <v>N</v>
          </cell>
        </row>
        <row r="25812">
          <cell r="AT25812" t="str">
            <v>Deutsche Lufthansa - Segment B</v>
          </cell>
          <cell r="AY25812" t="str">
            <v>N</v>
          </cell>
        </row>
        <row r="25813">
          <cell r="AT25813" t="str">
            <v>Deutsche Lufthansa - Segment B</v>
          </cell>
          <cell r="AY25813" t="str">
            <v>N</v>
          </cell>
        </row>
        <row r="25814">
          <cell r="AT25814" t="str">
            <v>Deutsche Lufthansa - Segment B</v>
          </cell>
          <cell r="AY25814" t="str">
            <v>N</v>
          </cell>
        </row>
        <row r="25815">
          <cell r="AT25815" t="str">
            <v>Deutsche Lufthansa - Segment B</v>
          </cell>
          <cell r="AY25815" t="str">
            <v>N</v>
          </cell>
        </row>
        <row r="25816">
          <cell r="AT25816" t="str">
            <v>Payam Air</v>
          </cell>
          <cell r="AY25816" t="str">
            <v>N</v>
          </cell>
        </row>
        <row r="25817">
          <cell r="AT25817" t="str">
            <v>Payam Air</v>
          </cell>
          <cell r="AY25817" t="str">
            <v>N</v>
          </cell>
        </row>
        <row r="25818">
          <cell r="AT25818" t="str">
            <v>Deutsche Lufthansa - Segment B</v>
          </cell>
          <cell r="AY25818" t="str">
            <v>N</v>
          </cell>
        </row>
        <row r="25819">
          <cell r="AT25819" t="str">
            <v>Deutsche Lufthansa - Segment B</v>
          </cell>
          <cell r="AY25819" t="str">
            <v>N</v>
          </cell>
        </row>
        <row r="25820">
          <cell r="AT25820" t="str">
            <v>Royal Air Freight</v>
          </cell>
          <cell r="AY25820" t="str">
            <v>N</v>
          </cell>
        </row>
        <row r="25821">
          <cell r="AT25821" t="str">
            <v>Royal Air Freight</v>
          </cell>
          <cell r="AY25821" t="str">
            <v>N</v>
          </cell>
        </row>
        <row r="25822">
          <cell r="AT25822" t="str">
            <v>RAF-AVIA</v>
          </cell>
          <cell r="AY25822" t="str">
            <v>N</v>
          </cell>
        </row>
        <row r="25823">
          <cell r="AT25823" t="str">
            <v>Thomas Cook</v>
          </cell>
          <cell r="AY25823" t="str">
            <v>N</v>
          </cell>
        </row>
        <row r="25824">
          <cell r="AT25824" t="str">
            <v>Asiana Airlines</v>
          </cell>
          <cell r="AY25824" t="str">
            <v>N</v>
          </cell>
        </row>
        <row r="25825">
          <cell r="AT25825" t="str">
            <v>Qatar Airways</v>
          </cell>
          <cell r="AY25825" t="str">
            <v>N</v>
          </cell>
        </row>
        <row r="25826">
          <cell r="AT25826" t="str">
            <v>Asiana Airlines</v>
          </cell>
          <cell r="AY25826" t="str">
            <v>N</v>
          </cell>
        </row>
        <row r="25827">
          <cell r="AT25827" t="str">
            <v>Central Mountain Air</v>
          </cell>
          <cell r="AY25827" t="str">
            <v>N</v>
          </cell>
        </row>
        <row r="25828">
          <cell r="AT25828" t="str">
            <v>Jetblue Airways Corp</v>
          </cell>
          <cell r="AY25828" t="str">
            <v>N</v>
          </cell>
        </row>
        <row r="25829">
          <cell r="AT25829" t="str">
            <v>Unconfirmed Democratic Republic of Congo Airline</v>
          </cell>
          <cell r="AY25829" t="str">
            <v>N</v>
          </cell>
        </row>
        <row r="25830">
          <cell r="AT25830" t="str">
            <v>Unconfirmed Democratic Republic of Congo Airline</v>
          </cell>
          <cell r="AY25830" t="str">
            <v>N</v>
          </cell>
        </row>
        <row r="25831">
          <cell r="AT25831" t="str">
            <v>Deutsche Lufthansa - Segment A</v>
          </cell>
          <cell r="AY25831" t="str">
            <v>N</v>
          </cell>
        </row>
        <row r="25832">
          <cell r="AT25832" t="str">
            <v>Asiana Airlines</v>
          </cell>
          <cell r="AY25832" t="str">
            <v>N</v>
          </cell>
        </row>
        <row r="25833">
          <cell r="AT25833" t="str">
            <v>ALROSA Air Company</v>
          </cell>
          <cell r="AY25833" t="str">
            <v>N</v>
          </cell>
        </row>
        <row r="25834">
          <cell r="AT25834" t="str">
            <v>CAAC</v>
          </cell>
          <cell r="AY25834" t="str">
            <v>N</v>
          </cell>
        </row>
        <row r="25835">
          <cell r="AT25835" t="str">
            <v>CAAC</v>
          </cell>
          <cell r="AY25835" t="str">
            <v>N</v>
          </cell>
        </row>
        <row r="25836">
          <cell r="AT25836" t="str">
            <v>RAF-AVIA</v>
          </cell>
          <cell r="AY25836" t="str">
            <v>N</v>
          </cell>
        </row>
        <row r="25837">
          <cell r="AT25837" t="str">
            <v>CAAC</v>
          </cell>
          <cell r="AY25837" t="str">
            <v>N</v>
          </cell>
        </row>
        <row r="25838">
          <cell r="AT25838" t="str">
            <v>CAAC</v>
          </cell>
          <cell r="AY25838" t="str">
            <v>N</v>
          </cell>
        </row>
        <row r="25839">
          <cell r="AT25839" t="str">
            <v>CAAC</v>
          </cell>
          <cell r="AY25839" t="str">
            <v>N</v>
          </cell>
        </row>
        <row r="25840">
          <cell r="AT25840" t="str">
            <v>CAAC</v>
          </cell>
          <cell r="AY25840" t="str">
            <v>N</v>
          </cell>
        </row>
        <row r="25841">
          <cell r="AT25841" t="str">
            <v>CAAC</v>
          </cell>
          <cell r="AY25841" t="str">
            <v>N</v>
          </cell>
        </row>
        <row r="25842">
          <cell r="AT25842" t="str">
            <v>CAAC</v>
          </cell>
          <cell r="AY25842" t="str">
            <v>N</v>
          </cell>
        </row>
        <row r="25843">
          <cell r="AT25843" t="str">
            <v>CAAC</v>
          </cell>
          <cell r="AY25843" t="str">
            <v>N</v>
          </cell>
        </row>
        <row r="25844">
          <cell r="AT25844" t="str">
            <v>CAAC</v>
          </cell>
          <cell r="AY25844" t="str">
            <v>N</v>
          </cell>
        </row>
        <row r="25845">
          <cell r="AT25845" t="str">
            <v>Air France</v>
          </cell>
          <cell r="AY25845" t="str">
            <v>N</v>
          </cell>
        </row>
        <row r="25846">
          <cell r="AT25846" t="str">
            <v>Air France</v>
          </cell>
          <cell r="AY25846" t="str">
            <v>N</v>
          </cell>
        </row>
        <row r="25847">
          <cell r="AT25847" t="str">
            <v>Turbot Air Cargo</v>
          </cell>
          <cell r="AY25847" t="str">
            <v>N</v>
          </cell>
        </row>
        <row r="25848">
          <cell r="AT25848" t="str">
            <v>Gloria Airways</v>
          </cell>
          <cell r="AY25848" t="str">
            <v>N</v>
          </cell>
        </row>
        <row r="25849">
          <cell r="AT25849" t="str">
            <v>Air Koryo</v>
          </cell>
          <cell r="AY25849" t="str">
            <v>N</v>
          </cell>
        </row>
        <row r="25850">
          <cell r="AT25850" t="str">
            <v>Unconfirmed Sao Tome Airline</v>
          </cell>
          <cell r="AY25850" t="str">
            <v>N</v>
          </cell>
        </row>
        <row r="25851">
          <cell r="AT25851" t="str">
            <v>Air France</v>
          </cell>
          <cell r="AY25851" t="str">
            <v>N</v>
          </cell>
        </row>
        <row r="25852">
          <cell r="AT25852" t="str">
            <v>Air Rarotonga</v>
          </cell>
          <cell r="AY25852" t="str">
            <v>N</v>
          </cell>
        </row>
        <row r="25853">
          <cell r="AT25853" t="str">
            <v>CAAC</v>
          </cell>
          <cell r="AY25853" t="str">
            <v>N</v>
          </cell>
        </row>
        <row r="25854">
          <cell r="AT25854" t="str">
            <v>CAAC</v>
          </cell>
          <cell r="AY25854" t="str">
            <v>N</v>
          </cell>
        </row>
        <row r="25855">
          <cell r="AT25855" t="str">
            <v>CAAC</v>
          </cell>
          <cell r="AY25855" t="str">
            <v>N</v>
          </cell>
        </row>
        <row r="25856">
          <cell r="AT25856" t="str">
            <v>Papillon Airways</v>
          </cell>
          <cell r="AY25856" t="str">
            <v>N</v>
          </cell>
        </row>
        <row r="25857">
          <cell r="AT25857" t="str">
            <v>Deutsche Lufthansa - Segment A</v>
          </cell>
          <cell r="AY25857" t="str">
            <v>N</v>
          </cell>
        </row>
        <row r="25858">
          <cell r="AT25858" t="str">
            <v>Deutsche Lufthansa - Segment A</v>
          </cell>
          <cell r="AY25858" t="str">
            <v>N</v>
          </cell>
        </row>
        <row r="25859">
          <cell r="AT25859" t="str">
            <v>Egypt Air</v>
          </cell>
          <cell r="AY25859" t="str">
            <v>N</v>
          </cell>
        </row>
        <row r="25860">
          <cell r="AT25860" t="str">
            <v>Petropavlovsk-Kamchatsky Air Enterprise</v>
          </cell>
          <cell r="AY25860" t="str">
            <v>N</v>
          </cell>
        </row>
        <row r="25861">
          <cell r="AT25861" t="str">
            <v>Chukotavia</v>
          </cell>
          <cell r="AY25861" t="str">
            <v>N</v>
          </cell>
        </row>
        <row r="25862">
          <cell r="AT25862" t="str">
            <v>KrasAvia</v>
          </cell>
          <cell r="AY25862" t="str">
            <v>N</v>
          </cell>
        </row>
        <row r="25863">
          <cell r="AT25863" t="str">
            <v>Singapore Airlines</v>
          </cell>
          <cell r="AY25863" t="str">
            <v>N</v>
          </cell>
        </row>
        <row r="25864">
          <cell r="AT25864" t="str">
            <v>Singapore Airlines</v>
          </cell>
          <cell r="AY25864" t="str">
            <v>N</v>
          </cell>
        </row>
        <row r="25865">
          <cell r="AT25865" t="str">
            <v>Singapore Airlines</v>
          </cell>
          <cell r="AY25865" t="str">
            <v>N</v>
          </cell>
        </row>
        <row r="25866">
          <cell r="AT25866" t="str">
            <v>Singapore Airlines</v>
          </cell>
          <cell r="AY25866" t="str">
            <v>N</v>
          </cell>
        </row>
        <row r="25867">
          <cell r="AT25867" t="str">
            <v>Singapore Airlines</v>
          </cell>
          <cell r="AY25867" t="str">
            <v>N</v>
          </cell>
        </row>
        <row r="25868">
          <cell r="AT25868" t="str">
            <v>Singapore Airlines</v>
          </cell>
          <cell r="AY25868" t="str">
            <v>N</v>
          </cell>
        </row>
        <row r="25869">
          <cell r="AT25869" t="str">
            <v>Petropavlovsk-Kamchatsky Air Enterprise</v>
          </cell>
          <cell r="AY25869" t="str">
            <v>N</v>
          </cell>
        </row>
        <row r="25870">
          <cell r="AT25870" t="str">
            <v>Monarch Airlines</v>
          </cell>
          <cell r="AY25870" t="str">
            <v>N</v>
          </cell>
        </row>
        <row r="25871">
          <cell r="AT25871" t="str">
            <v>Alliance Airlines</v>
          </cell>
          <cell r="AY25871" t="str">
            <v>N</v>
          </cell>
        </row>
        <row r="25872">
          <cell r="AT25872" t="str">
            <v>Singapore Airlines</v>
          </cell>
          <cell r="AY25872" t="str">
            <v>N</v>
          </cell>
        </row>
        <row r="25873">
          <cell r="AT25873" t="str">
            <v>Alliance Airlines</v>
          </cell>
          <cell r="AY25873" t="str">
            <v>N</v>
          </cell>
        </row>
        <row r="25874">
          <cell r="AT25874" t="str">
            <v>International Airlines Group</v>
          </cell>
          <cell r="AY25874" t="str">
            <v>N</v>
          </cell>
        </row>
        <row r="25875">
          <cell r="AT25875" t="str">
            <v>Singapore Airlines</v>
          </cell>
          <cell r="AY25875" t="str">
            <v>N</v>
          </cell>
        </row>
        <row r="25876">
          <cell r="AT25876" t="str">
            <v>Singapore Airlines</v>
          </cell>
          <cell r="AY25876" t="str">
            <v>N</v>
          </cell>
        </row>
        <row r="25877">
          <cell r="AT25877" t="str">
            <v>Singapore Airlines</v>
          </cell>
          <cell r="AY25877" t="str">
            <v>N</v>
          </cell>
        </row>
        <row r="25878">
          <cell r="AT25878" t="str">
            <v>International Airlines Group</v>
          </cell>
          <cell r="AY25878" t="str">
            <v>N</v>
          </cell>
        </row>
        <row r="25879">
          <cell r="AT25879" t="str">
            <v>Kostroma Air Enterprise</v>
          </cell>
          <cell r="AY25879" t="str">
            <v>N</v>
          </cell>
        </row>
        <row r="25880">
          <cell r="AT25880" t="str">
            <v>Artel Starateley Amur</v>
          </cell>
          <cell r="AY25880" t="str">
            <v>N</v>
          </cell>
        </row>
        <row r="25881">
          <cell r="AT25881" t="str">
            <v>Alliance Airlines</v>
          </cell>
          <cell r="AY25881" t="str">
            <v>N</v>
          </cell>
        </row>
        <row r="25882">
          <cell r="AT25882" t="str">
            <v>Deutsche Lufthansa - Segment A</v>
          </cell>
          <cell r="AY25882" t="str">
            <v>N</v>
          </cell>
        </row>
        <row r="25883">
          <cell r="AT25883" t="str">
            <v>Deutsche Lufthansa - Segment A</v>
          </cell>
          <cell r="AY25883" t="str">
            <v>N</v>
          </cell>
        </row>
        <row r="25884">
          <cell r="AT25884" t="str">
            <v>Deutsche Lufthansa - Segment A</v>
          </cell>
          <cell r="AY25884" t="str">
            <v>N</v>
          </cell>
        </row>
        <row r="25885">
          <cell r="AT25885" t="str">
            <v>Deutsche Lufthansa - Segment A</v>
          </cell>
          <cell r="AY25885" t="str">
            <v>N</v>
          </cell>
        </row>
        <row r="25886">
          <cell r="AT25886" t="str">
            <v>Deutsche Lufthansa - Segment A</v>
          </cell>
          <cell r="AY25886" t="str">
            <v>N</v>
          </cell>
        </row>
        <row r="25887">
          <cell r="AT25887" t="str">
            <v>Deutsche Lufthansa - Segment A</v>
          </cell>
          <cell r="AY25887" t="str">
            <v>N</v>
          </cell>
        </row>
        <row r="25888">
          <cell r="AT25888" t="str">
            <v>Deutsche Lufthansa - Segment A</v>
          </cell>
          <cell r="AY25888" t="str">
            <v>N</v>
          </cell>
        </row>
        <row r="25889">
          <cell r="AT25889" t="str">
            <v>Air Niugini</v>
          </cell>
          <cell r="AY25889" t="str">
            <v>N</v>
          </cell>
        </row>
        <row r="25890">
          <cell r="AT25890" t="str">
            <v>International Airlines Group</v>
          </cell>
          <cell r="AY25890" t="str">
            <v>N</v>
          </cell>
        </row>
        <row r="25891">
          <cell r="AT25891" t="str">
            <v>Deutsche Lufthansa - Segment A</v>
          </cell>
          <cell r="AY25891" t="str">
            <v>N</v>
          </cell>
        </row>
        <row r="25892">
          <cell r="AT25892" t="str">
            <v>TAG</v>
          </cell>
          <cell r="AY25892" t="str">
            <v>N</v>
          </cell>
        </row>
        <row r="25893">
          <cell r="AT25893" t="str">
            <v>Filair</v>
          </cell>
          <cell r="AY25893" t="str">
            <v>N</v>
          </cell>
        </row>
        <row r="25894">
          <cell r="AT25894" t="str">
            <v>Deutsche Lufthansa - Segment A</v>
          </cell>
          <cell r="AY25894" t="str">
            <v>N</v>
          </cell>
        </row>
        <row r="25895">
          <cell r="AT25895" t="str">
            <v>Avianca Taca Holdings</v>
          </cell>
          <cell r="AY25895" t="str">
            <v>N</v>
          </cell>
        </row>
        <row r="25896">
          <cell r="AT25896" t="str">
            <v>Monarch Airlines</v>
          </cell>
          <cell r="AY25896" t="str">
            <v>N</v>
          </cell>
        </row>
        <row r="25897">
          <cell r="AT25897" t="str">
            <v>Chukotavia</v>
          </cell>
          <cell r="AY25897" t="str">
            <v>N</v>
          </cell>
        </row>
        <row r="25898">
          <cell r="AT25898" t="str">
            <v>IrAero</v>
          </cell>
          <cell r="AY25898" t="str">
            <v>N</v>
          </cell>
        </row>
        <row r="25899">
          <cell r="AT25899" t="str">
            <v>MAP Linhas Aereas</v>
          </cell>
          <cell r="AY25899" t="str">
            <v>N</v>
          </cell>
        </row>
        <row r="25900">
          <cell r="AT25900" t="str">
            <v>International Airlines Group</v>
          </cell>
          <cell r="AY25900" t="str">
            <v>N</v>
          </cell>
        </row>
        <row r="25901">
          <cell r="AT25901" t="str">
            <v>Egypt Air</v>
          </cell>
          <cell r="AY25901" t="str">
            <v>N</v>
          </cell>
        </row>
        <row r="25902">
          <cell r="AT25902" t="str">
            <v>International Airlines Group</v>
          </cell>
          <cell r="AY25902" t="str">
            <v>N</v>
          </cell>
        </row>
        <row r="25903">
          <cell r="AT25903" t="str">
            <v>Vietnam Airlines</v>
          </cell>
          <cell r="AY25903" t="str">
            <v>N</v>
          </cell>
        </row>
        <row r="25904">
          <cell r="AT25904" t="str">
            <v>Vietnam Airlines</v>
          </cell>
          <cell r="AY25904" t="str">
            <v>N</v>
          </cell>
        </row>
        <row r="25905">
          <cell r="AT25905" t="str">
            <v>Vietnam Airlines</v>
          </cell>
          <cell r="AY25905" t="str">
            <v>N</v>
          </cell>
        </row>
        <row r="25906">
          <cell r="AT25906" t="str">
            <v>Vietnam Airlines</v>
          </cell>
          <cell r="AY25906" t="str">
            <v>N</v>
          </cell>
        </row>
        <row r="25907">
          <cell r="AT25907" t="str">
            <v>Vietnam Airlines</v>
          </cell>
          <cell r="AY25907" t="str">
            <v>N</v>
          </cell>
        </row>
        <row r="25908">
          <cell r="AT25908" t="str">
            <v>Unconfirmed Sao Tome Airline</v>
          </cell>
          <cell r="AY25908" t="str">
            <v>N</v>
          </cell>
        </row>
        <row r="25909">
          <cell r="AT25909" t="str">
            <v>International Airlines Group</v>
          </cell>
          <cell r="AY25909" t="str">
            <v>N</v>
          </cell>
        </row>
        <row r="25910">
          <cell r="AT25910" t="str">
            <v>Kostroma Air Enterprise</v>
          </cell>
          <cell r="AY25910" t="str">
            <v>N</v>
          </cell>
        </row>
        <row r="25911">
          <cell r="AT25911" t="str">
            <v>Vietnam Airlines</v>
          </cell>
          <cell r="AY25911" t="str">
            <v>N</v>
          </cell>
        </row>
        <row r="25912">
          <cell r="AT25912" t="str">
            <v>Vietnam Airlines</v>
          </cell>
          <cell r="AY25912" t="str">
            <v>N</v>
          </cell>
        </row>
        <row r="25913">
          <cell r="AT25913" t="str">
            <v>Vietnam Airlines</v>
          </cell>
          <cell r="AY25913" t="str">
            <v>N</v>
          </cell>
        </row>
        <row r="25914">
          <cell r="AT25914" t="str">
            <v>Solar Cargo</v>
          </cell>
          <cell r="AY25914" t="str">
            <v>N</v>
          </cell>
        </row>
        <row r="25915">
          <cell r="AT25915" t="str">
            <v>Air Niugini</v>
          </cell>
          <cell r="AY25915" t="str">
            <v>N</v>
          </cell>
        </row>
        <row r="25916">
          <cell r="AT25916" t="str">
            <v>Royal Air Freight</v>
          </cell>
          <cell r="AY25916" t="str">
            <v>N</v>
          </cell>
        </row>
        <row r="25917">
          <cell r="AT25917" t="str">
            <v>Air Niugini</v>
          </cell>
          <cell r="AY25917" t="str">
            <v>N</v>
          </cell>
        </row>
        <row r="25918">
          <cell r="AT25918" t="str">
            <v>International Airlines Group</v>
          </cell>
          <cell r="AY25918" t="str">
            <v>N</v>
          </cell>
        </row>
        <row r="25919">
          <cell r="AT25919" t="str">
            <v>Malu Aviation</v>
          </cell>
          <cell r="AY25919" t="str">
            <v>N</v>
          </cell>
        </row>
        <row r="25920">
          <cell r="AT25920" t="str">
            <v>Skiva Air</v>
          </cell>
          <cell r="AY25920" t="str">
            <v>N</v>
          </cell>
        </row>
        <row r="25921">
          <cell r="AT25921" t="str">
            <v>Solar Cargo</v>
          </cell>
          <cell r="AY25921" t="str">
            <v>N</v>
          </cell>
        </row>
        <row r="25922">
          <cell r="AT25922" t="str">
            <v>Mango Mat</v>
          </cell>
          <cell r="AY25922" t="str">
            <v>N</v>
          </cell>
        </row>
        <row r="25923">
          <cell r="AT25923" t="str">
            <v>Alliance Airlines</v>
          </cell>
          <cell r="AY25923" t="str">
            <v>N</v>
          </cell>
        </row>
        <row r="25924">
          <cell r="AT25924" t="str">
            <v>Genex</v>
          </cell>
          <cell r="AY25924" t="str">
            <v>N</v>
          </cell>
        </row>
        <row r="25925">
          <cell r="AT25925" t="str">
            <v>Vietnam Airlines</v>
          </cell>
          <cell r="AY25925" t="str">
            <v>N</v>
          </cell>
        </row>
        <row r="25926">
          <cell r="AT25926" t="str">
            <v>Thai Airways International</v>
          </cell>
          <cell r="AY25926" t="str">
            <v>N</v>
          </cell>
        </row>
        <row r="25927">
          <cell r="AT25927" t="str">
            <v>TAG</v>
          </cell>
          <cell r="AY25927" t="str">
            <v>N</v>
          </cell>
        </row>
        <row r="25928">
          <cell r="AT25928" t="str">
            <v>Alliance Airlines</v>
          </cell>
          <cell r="AY25928" t="str">
            <v>N</v>
          </cell>
        </row>
        <row r="25929">
          <cell r="AT25929" t="str">
            <v>Vietnam Airlines</v>
          </cell>
          <cell r="AY25929" t="str">
            <v>N</v>
          </cell>
        </row>
        <row r="25930">
          <cell r="AT25930" t="str">
            <v>Monarch Airlines</v>
          </cell>
          <cell r="AY25930" t="str">
            <v>N</v>
          </cell>
        </row>
        <row r="25931">
          <cell r="AT25931" t="str">
            <v>IrAero</v>
          </cell>
          <cell r="AY25931" t="str">
            <v>N</v>
          </cell>
        </row>
        <row r="25932">
          <cell r="AT25932" t="str">
            <v>International Airlines Group</v>
          </cell>
          <cell r="AY25932" t="str">
            <v>N</v>
          </cell>
        </row>
        <row r="25933">
          <cell r="AT25933" t="str">
            <v>Rada Airlines</v>
          </cell>
          <cell r="AY25933" t="str">
            <v>N</v>
          </cell>
        </row>
        <row r="25934">
          <cell r="AT25934" t="str">
            <v>Deutsche Lufthansa - Segment A</v>
          </cell>
          <cell r="AY25934" t="str">
            <v>N</v>
          </cell>
        </row>
        <row r="25935">
          <cell r="AT25935" t="str">
            <v>Cathay Pacific</v>
          </cell>
          <cell r="AY25935" t="str">
            <v>N</v>
          </cell>
        </row>
        <row r="25936">
          <cell r="AT25936" t="str">
            <v>China Airlines (Taiwan)</v>
          </cell>
          <cell r="AY25936" t="str">
            <v>N</v>
          </cell>
        </row>
        <row r="25937">
          <cell r="AT25937" t="str">
            <v>China Airlines (Taiwan)</v>
          </cell>
          <cell r="AY25937" t="str">
            <v>N</v>
          </cell>
        </row>
        <row r="25938">
          <cell r="AT25938" t="str">
            <v>Vietnam Airlines</v>
          </cell>
          <cell r="AY25938" t="str">
            <v>N</v>
          </cell>
        </row>
        <row r="25939">
          <cell r="AT25939" t="str">
            <v>Deutsche Lufthansa - Segment A</v>
          </cell>
          <cell r="AY25939" t="str">
            <v>N</v>
          </cell>
        </row>
        <row r="25940">
          <cell r="AT25940" t="str">
            <v>China Airlines (Taiwan)</v>
          </cell>
          <cell r="AY25940" t="str">
            <v>N</v>
          </cell>
        </row>
        <row r="25941">
          <cell r="AT25941" t="str">
            <v>China Airlines (Taiwan)</v>
          </cell>
          <cell r="AY25941" t="str">
            <v>N</v>
          </cell>
        </row>
        <row r="25942">
          <cell r="AT25942" t="str">
            <v>Deutsche Lufthansa - Segment A</v>
          </cell>
          <cell r="AY25942" t="str">
            <v>N</v>
          </cell>
        </row>
        <row r="25943">
          <cell r="AT25943" t="str">
            <v>Air India Limited</v>
          </cell>
          <cell r="AY25943" t="str">
            <v>N</v>
          </cell>
        </row>
        <row r="25944">
          <cell r="AT25944" t="str">
            <v>Nordwind Airlines</v>
          </cell>
          <cell r="AY25944" t="str">
            <v>N</v>
          </cell>
        </row>
        <row r="25945">
          <cell r="AT25945" t="str">
            <v>Air India Limited</v>
          </cell>
          <cell r="AY25945" t="str">
            <v>N</v>
          </cell>
        </row>
        <row r="25946">
          <cell r="AT25946" t="str">
            <v>Vietnam Airlines</v>
          </cell>
          <cell r="AY25946" t="str">
            <v>N</v>
          </cell>
        </row>
        <row r="25947">
          <cell r="AT25947" t="str">
            <v>Vietnam Airlines</v>
          </cell>
          <cell r="AY25947" t="str">
            <v>N</v>
          </cell>
        </row>
        <row r="25948">
          <cell r="AT25948" t="str">
            <v>Vietnam Airlines</v>
          </cell>
          <cell r="AY25948" t="str">
            <v>N</v>
          </cell>
        </row>
        <row r="25949">
          <cell r="AT25949" t="str">
            <v>Cathay Pacific</v>
          </cell>
          <cell r="AY25949" t="str">
            <v>N</v>
          </cell>
        </row>
        <row r="25950">
          <cell r="AT25950" t="str">
            <v>China Airlines (Taiwan)</v>
          </cell>
          <cell r="AY25950" t="str">
            <v>N</v>
          </cell>
        </row>
        <row r="25951">
          <cell r="AT25951" t="str">
            <v>Vietnam Airlines</v>
          </cell>
          <cell r="AY25951" t="str">
            <v>N</v>
          </cell>
        </row>
        <row r="25952">
          <cell r="AT25952" t="str">
            <v>IrAero</v>
          </cell>
          <cell r="AY25952" t="str">
            <v>N</v>
          </cell>
        </row>
        <row r="25953">
          <cell r="AT25953" t="str">
            <v>Air Tahiti Nui</v>
          </cell>
          <cell r="AY25953" t="str">
            <v>N</v>
          </cell>
        </row>
        <row r="25954">
          <cell r="AT25954" t="str">
            <v>SELVA Colombia</v>
          </cell>
          <cell r="AY25954" t="str">
            <v>N</v>
          </cell>
        </row>
        <row r="25955">
          <cell r="AT25955" t="str">
            <v>Ethiopian Airlines</v>
          </cell>
          <cell r="AY25955" t="str">
            <v>N</v>
          </cell>
        </row>
        <row r="25956">
          <cell r="AT25956" t="str">
            <v>Ethiopian Airlines</v>
          </cell>
          <cell r="AY25956" t="str">
            <v>N</v>
          </cell>
        </row>
        <row r="25957">
          <cell r="AT25957" t="str">
            <v>Southwest Airlines Company</v>
          </cell>
          <cell r="AY25957" t="str">
            <v>N</v>
          </cell>
        </row>
        <row r="25958">
          <cell r="AT25958" t="str">
            <v>Westjet Airlines</v>
          </cell>
          <cell r="AY25958" t="str">
            <v>N</v>
          </cell>
        </row>
        <row r="25959">
          <cell r="AT25959" t="str">
            <v>United Continental Holdings</v>
          </cell>
          <cell r="AY25959" t="str">
            <v>N</v>
          </cell>
        </row>
        <row r="25960">
          <cell r="AT25960" t="str">
            <v>United Continental Holdings</v>
          </cell>
          <cell r="AY25960" t="str">
            <v>N</v>
          </cell>
        </row>
        <row r="25961">
          <cell r="AT25961" t="str">
            <v>United Continental Holdings</v>
          </cell>
          <cell r="AY25961" t="str">
            <v>N</v>
          </cell>
        </row>
        <row r="25962">
          <cell r="AT25962" t="str">
            <v>Southwest Airlines Company</v>
          </cell>
          <cell r="AY25962" t="str">
            <v>N</v>
          </cell>
        </row>
        <row r="25963">
          <cell r="AT25963" t="str">
            <v>Lineas Aereas Suramericanas</v>
          </cell>
          <cell r="AY25963" t="str">
            <v>N</v>
          </cell>
        </row>
        <row r="25964">
          <cell r="AT25964" t="str">
            <v>Southwest Airlines Company</v>
          </cell>
          <cell r="AY25964" t="str">
            <v>N</v>
          </cell>
        </row>
        <row r="25965">
          <cell r="AT25965" t="str">
            <v>Alaska Air Group</v>
          </cell>
          <cell r="AY25965" t="str">
            <v>N</v>
          </cell>
        </row>
        <row r="25966">
          <cell r="AT25966" t="str">
            <v>Southwest Airlines Company</v>
          </cell>
          <cell r="AY25966" t="str">
            <v>N</v>
          </cell>
        </row>
        <row r="25967">
          <cell r="AT25967" t="str">
            <v>Westjet Airlines</v>
          </cell>
          <cell r="AY25967" t="str">
            <v>N</v>
          </cell>
        </row>
        <row r="25968">
          <cell r="AT25968" t="str">
            <v>Gol Transportes Aereo</v>
          </cell>
          <cell r="AY25968" t="str">
            <v>N</v>
          </cell>
        </row>
        <row r="25969">
          <cell r="AT25969" t="str">
            <v>CAAC</v>
          </cell>
          <cell r="AY25969" t="str">
            <v>N</v>
          </cell>
        </row>
        <row r="25970">
          <cell r="AT25970" t="str">
            <v>China Airlines (Taiwan)</v>
          </cell>
          <cell r="AY25970" t="str">
            <v>N</v>
          </cell>
        </row>
        <row r="25971">
          <cell r="AT25971" t="str">
            <v>Deutsche Lufthansa - Segment B</v>
          </cell>
          <cell r="AY25971" t="str">
            <v>N</v>
          </cell>
        </row>
        <row r="25972">
          <cell r="AT25972" t="str">
            <v>Deutsche Lufthansa - Segment B</v>
          </cell>
          <cell r="AY25972" t="str">
            <v>N</v>
          </cell>
        </row>
        <row r="25973">
          <cell r="AT25973" t="str">
            <v>Deutsche Lufthansa - Segment B</v>
          </cell>
          <cell r="AY25973" t="str">
            <v>N</v>
          </cell>
        </row>
        <row r="25974">
          <cell r="AT25974" t="str">
            <v>Deutsche Lufthansa - Segment B</v>
          </cell>
          <cell r="AY25974" t="str">
            <v>N</v>
          </cell>
        </row>
        <row r="25975">
          <cell r="AT25975" t="str">
            <v>Gol Transportes Aereo</v>
          </cell>
          <cell r="AY25975" t="str">
            <v>N</v>
          </cell>
        </row>
        <row r="25976">
          <cell r="AT25976" t="str">
            <v>SAS</v>
          </cell>
          <cell r="AY25976" t="str">
            <v>N</v>
          </cell>
        </row>
        <row r="25977">
          <cell r="AT25977" t="str">
            <v>Southwest Airlines Company</v>
          </cell>
          <cell r="AY25977" t="str">
            <v>N</v>
          </cell>
        </row>
        <row r="25978">
          <cell r="AT25978" t="str">
            <v>Skynet Asia Airways</v>
          </cell>
          <cell r="AY25978" t="str">
            <v>N</v>
          </cell>
        </row>
        <row r="25979">
          <cell r="AT25979" t="str">
            <v>CAAC</v>
          </cell>
          <cell r="AY25979" t="str">
            <v>N</v>
          </cell>
        </row>
        <row r="25980">
          <cell r="AT25980" t="str">
            <v>Aeroflot</v>
          </cell>
          <cell r="AY25980" t="str">
            <v>N</v>
          </cell>
        </row>
        <row r="25981">
          <cell r="AT25981" t="str">
            <v>China Hainan Airlines</v>
          </cell>
          <cell r="AY25981" t="str">
            <v>N</v>
          </cell>
        </row>
        <row r="25982">
          <cell r="AT25982" t="str">
            <v>Aeroflot</v>
          </cell>
          <cell r="AY25982" t="str">
            <v>N</v>
          </cell>
        </row>
        <row r="25983">
          <cell r="AT25983" t="str">
            <v>Saratov Airlines</v>
          </cell>
          <cell r="AY25983" t="str">
            <v>N</v>
          </cell>
        </row>
        <row r="25984">
          <cell r="AT25984" t="str">
            <v>Air India Limited</v>
          </cell>
          <cell r="AY25984" t="str">
            <v>N</v>
          </cell>
        </row>
        <row r="25985">
          <cell r="AT25985" t="str">
            <v>Air India Limited</v>
          </cell>
          <cell r="AY25985" t="str">
            <v>N</v>
          </cell>
        </row>
        <row r="25986">
          <cell r="AT25986" t="str">
            <v>Air India Limited</v>
          </cell>
          <cell r="AY25986" t="str">
            <v>N</v>
          </cell>
        </row>
        <row r="25987">
          <cell r="AT25987" t="str">
            <v>Gol Transportes Aereo</v>
          </cell>
          <cell r="AY25987" t="str">
            <v>N</v>
          </cell>
        </row>
        <row r="25988">
          <cell r="AT25988" t="str">
            <v>Air India Limited</v>
          </cell>
          <cell r="AY25988" t="str">
            <v>N</v>
          </cell>
        </row>
        <row r="25989">
          <cell r="AT25989" t="str">
            <v>Air India Limited</v>
          </cell>
          <cell r="AY25989" t="str">
            <v>N</v>
          </cell>
        </row>
        <row r="25990">
          <cell r="AT25990" t="str">
            <v>Gol Transportes Aereo</v>
          </cell>
          <cell r="AY25990" t="str">
            <v>N</v>
          </cell>
        </row>
        <row r="25991">
          <cell r="AT25991" t="str">
            <v>Gol Transportes Aereo</v>
          </cell>
          <cell r="AY25991" t="str">
            <v>N</v>
          </cell>
        </row>
        <row r="25992">
          <cell r="AT25992" t="str">
            <v>Deutsche Lufthansa - Segment C</v>
          </cell>
          <cell r="AY25992" t="str">
            <v>N</v>
          </cell>
        </row>
        <row r="25993">
          <cell r="AT25993" t="str">
            <v>China Airlines (Taiwan)</v>
          </cell>
          <cell r="AY25993" t="str">
            <v>N</v>
          </cell>
        </row>
        <row r="25994">
          <cell r="AT25994" t="str">
            <v>Deutsche Lufthansa - Segment B</v>
          </cell>
          <cell r="AY25994" t="str">
            <v>N</v>
          </cell>
        </row>
        <row r="25995">
          <cell r="AT25995" t="str">
            <v>KrasAvia</v>
          </cell>
          <cell r="AY25995" t="str">
            <v>N</v>
          </cell>
        </row>
        <row r="25996">
          <cell r="AT25996" t="str">
            <v>Gol Transportes Aereo</v>
          </cell>
          <cell r="AY25996" t="str">
            <v>N</v>
          </cell>
        </row>
        <row r="25997">
          <cell r="AT25997" t="str">
            <v>CAAC</v>
          </cell>
          <cell r="AY25997" t="str">
            <v>N</v>
          </cell>
        </row>
        <row r="25998">
          <cell r="AT25998" t="str">
            <v>KrasAvia</v>
          </cell>
          <cell r="AY25998" t="str">
            <v>N</v>
          </cell>
        </row>
        <row r="25999">
          <cell r="AT25999" t="str">
            <v>Qantas Airways</v>
          </cell>
          <cell r="AY25999" t="str">
            <v>N</v>
          </cell>
        </row>
        <row r="26000">
          <cell r="AT26000" t="str">
            <v>CAAC</v>
          </cell>
          <cell r="AY26000" t="str">
            <v>N</v>
          </cell>
        </row>
        <row r="26001">
          <cell r="AT26001" t="str">
            <v>CAAC</v>
          </cell>
          <cell r="AY26001" t="str">
            <v>N</v>
          </cell>
        </row>
        <row r="26002">
          <cell r="AT26002" t="str">
            <v>SpiceJet</v>
          </cell>
          <cell r="AY26002" t="str">
            <v>N</v>
          </cell>
        </row>
        <row r="26003">
          <cell r="AT26003" t="str">
            <v>Aeroflot</v>
          </cell>
          <cell r="AY26003" t="str">
            <v>N</v>
          </cell>
        </row>
        <row r="26004">
          <cell r="AT26004" t="str">
            <v>Air France</v>
          </cell>
          <cell r="AY26004" t="str">
            <v>N</v>
          </cell>
        </row>
        <row r="26005">
          <cell r="AT26005" t="str">
            <v>Air France</v>
          </cell>
          <cell r="AY26005" t="str">
            <v>N</v>
          </cell>
        </row>
        <row r="26006">
          <cell r="AT26006" t="str">
            <v>China Airlines (Taiwan)</v>
          </cell>
          <cell r="AY26006" t="str">
            <v>N</v>
          </cell>
        </row>
        <row r="26007">
          <cell r="AT26007" t="str">
            <v>Sun Country Airlines</v>
          </cell>
          <cell r="AY26007" t="str">
            <v>N</v>
          </cell>
        </row>
        <row r="26008">
          <cell r="AT26008" t="str">
            <v>CAAC</v>
          </cell>
          <cell r="AY26008" t="str">
            <v>N</v>
          </cell>
        </row>
        <row r="26009">
          <cell r="AT26009" t="str">
            <v>Southwest Airlines Company</v>
          </cell>
          <cell r="AY26009" t="str">
            <v>N</v>
          </cell>
        </row>
        <row r="26010">
          <cell r="AT26010" t="str">
            <v>Sun Country Airlines</v>
          </cell>
          <cell r="AY26010" t="str">
            <v>N</v>
          </cell>
        </row>
        <row r="26011">
          <cell r="AT26011" t="str">
            <v>Southwest Airlines Company</v>
          </cell>
          <cell r="AY26011" t="str">
            <v>N</v>
          </cell>
        </row>
        <row r="26012">
          <cell r="AT26012" t="str">
            <v>Deutsche Lufthansa - Segment B</v>
          </cell>
          <cell r="AY26012" t="str">
            <v>N</v>
          </cell>
        </row>
        <row r="26013">
          <cell r="AT26013" t="str">
            <v>China Airlines (Taiwan)</v>
          </cell>
          <cell r="AY26013" t="str">
            <v>N</v>
          </cell>
        </row>
        <row r="26014">
          <cell r="AT26014" t="str">
            <v>Gol Transportes Aereo</v>
          </cell>
          <cell r="AY26014" t="str">
            <v>N</v>
          </cell>
        </row>
        <row r="26015">
          <cell r="AT26015" t="str">
            <v>Gol Transportes Aereo</v>
          </cell>
          <cell r="AY26015" t="str">
            <v>N</v>
          </cell>
        </row>
        <row r="26016">
          <cell r="AT26016" t="str">
            <v>Air France</v>
          </cell>
          <cell r="AY26016" t="str">
            <v>N</v>
          </cell>
        </row>
        <row r="26017">
          <cell r="AT26017" t="str">
            <v>PT Lion Mentari</v>
          </cell>
          <cell r="AY26017" t="str">
            <v>N</v>
          </cell>
        </row>
        <row r="26018">
          <cell r="AT26018" t="str">
            <v>CAAC</v>
          </cell>
          <cell r="AY26018" t="str">
            <v>N</v>
          </cell>
        </row>
        <row r="26019">
          <cell r="AT26019" t="str">
            <v>Air France</v>
          </cell>
          <cell r="AY26019" t="str">
            <v>N</v>
          </cell>
        </row>
        <row r="26020">
          <cell r="AT26020" t="str">
            <v>Air France</v>
          </cell>
          <cell r="AY26020" t="str">
            <v>N</v>
          </cell>
        </row>
        <row r="26021">
          <cell r="AT26021" t="str">
            <v>Etihad Airways</v>
          </cell>
          <cell r="AY26021" t="str">
            <v>N</v>
          </cell>
        </row>
        <row r="26022">
          <cell r="AT26022" t="str">
            <v>Air France</v>
          </cell>
          <cell r="AY26022" t="str">
            <v>N</v>
          </cell>
        </row>
        <row r="26023">
          <cell r="AT26023" t="str">
            <v>Gol Transportes Aereo</v>
          </cell>
          <cell r="AY26023" t="str">
            <v>N</v>
          </cell>
        </row>
        <row r="26024">
          <cell r="AT26024" t="str">
            <v>Japan Airlines Corp</v>
          </cell>
          <cell r="AY26024" t="str">
            <v>N</v>
          </cell>
        </row>
        <row r="26025">
          <cell r="AT26025" t="str">
            <v>Gol Transportes Aereo</v>
          </cell>
          <cell r="AY26025" t="str">
            <v>N</v>
          </cell>
        </row>
        <row r="26026">
          <cell r="AT26026" t="str">
            <v>Skynet Asia Airways</v>
          </cell>
          <cell r="AY26026" t="str">
            <v>N</v>
          </cell>
        </row>
        <row r="26027">
          <cell r="AT26027" t="str">
            <v>Gol Transportes Aereo</v>
          </cell>
          <cell r="AY26027" t="str">
            <v>N</v>
          </cell>
        </row>
        <row r="26028">
          <cell r="AT26028" t="str">
            <v>Gol Transportes Aereo</v>
          </cell>
          <cell r="AY26028" t="str">
            <v>N</v>
          </cell>
        </row>
        <row r="26029">
          <cell r="AT26029" t="str">
            <v>Gol Transportes Aereo</v>
          </cell>
          <cell r="AY26029" t="str">
            <v>N</v>
          </cell>
        </row>
        <row r="26030">
          <cell r="AT26030" t="str">
            <v>CAAC</v>
          </cell>
          <cell r="AY26030" t="str">
            <v>N</v>
          </cell>
        </row>
        <row r="26031">
          <cell r="AT26031" t="str">
            <v>CAAC</v>
          </cell>
          <cell r="AY26031" t="str">
            <v>N</v>
          </cell>
        </row>
        <row r="26032">
          <cell r="AT26032" t="str">
            <v>CAAC</v>
          </cell>
          <cell r="AY26032" t="str">
            <v>N</v>
          </cell>
        </row>
        <row r="26033">
          <cell r="AT26033" t="str">
            <v>Southwest Airlines Company</v>
          </cell>
          <cell r="AY26033" t="str">
            <v>N</v>
          </cell>
        </row>
        <row r="26034">
          <cell r="AT26034" t="str">
            <v>CAAC</v>
          </cell>
          <cell r="AY26034" t="str">
            <v>N</v>
          </cell>
        </row>
        <row r="26035">
          <cell r="AT26035" t="str">
            <v>CAAC</v>
          </cell>
          <cell r="AY26035" t="str">
            <v>N</v>
          </cell>
        </row>
        <row r="26036">
          <cell r="AT26036" t="str">
            <v>Southwest Airlines Company</v>
          </cell>
          <cell r="AY26036" t="str">
            <v>N</v>
          </cell>
        </row>
        <row r="26037">
          <cell r="AT26037" t="str">
            <v>SAS</v>
          </cell>
          <cell r="AY26037" t="str">
            <v>N</v>
          </cell>
        </row>
        <row r="26038">
          <cell r="AT26038" t="str">
            <v>Jet Airways (India)</v>
          </cell>
          <cell r="AY26038" t="str">
            <v>N</v>
          </cell>
        </row>
        <row r="26039">
          <cell r="AT26039" t="str">
            <v>Gol Transportes Aereo</v>
          </cell>
          <cell r="AY26039" t="str">
            <v>N</v>
          </cell>
        </row>
        <row r="26040">
          <cell r="AT26040" t="str">
            <v>Gol Transportes Aereo</v>
          </cell>
          <cell r="AY26040" t="str">
            <v>N</v>
          </cell>
        </row>
        <row r="26041">
          <cell r="AT26041" t="str">
            <v>Gol Transportes Aereo</v>
          </cell>
          <cell r="AY26041" t="str">
            <v>N</v>
          </cell>
        </row>
        <row r="26042">
          <cell r="AT26042" t="str">
            <v>Gol Transportes Aereo</v>
          </cell>
          <cell r="AY26042" t="str">
            <v>N</v>
          </cell>
        </row>
        <row r="26043">
          <cell r="AT26043" t="str">
            <v>Jet Airways (India)</v>
          </cell>
          <cell r="AY26043" t="str">
            <v>N</v>
          </cell>
        </row>
        <row r="26044">
          <cell r="AT26044" t="str">
            <v>TUI AG</v>
          </cell>
          <cell r="AY26044" t="str">
            <v>N</v>
          </cell>
        </row>
        <row r="26045">
          <cell r="AT26045" t="str">
            <v>TUI AG</v>
          </cell>
          <cell r="AY26045" t="str">
            <v>N</v>
          </cell>
        </row>
        <row r="26046">
          <cell r="AT26046" t="str">
            <v>Aeromexico</v>
          </cell>
          <cell r="AY26046" t="str">
            <v>N</v>
          </cell>
        </row>
        <row r="26047">
          <cell r="AT26047" t="str">
            <v>American Airlines</v>
          </cell>
          <cell r="AY26047" t="str">
            <v>N</v>
          </cell>
        </row>
        <row r="26048">
          <cell r="AT26048" t="str">
            <v>Gol Transportes Aereo</v>
          </cell>
          <cell r="AY26048" t="str">
            <v>N</v>
          </cell>
        </row>
        <row r="26049">
          <cell r="AT26049" t="str">
            <v>Gol Transportes Aereo</v>
          </cell>
          <cell r="AY26049" t="str">
            <v>N</v>
          </cell>
        </row>
        <row r="26050">
          <cell r="AT26050" t="str">
            <v>Gol Transportes Aereo</v>
          </cell>
          <cell r="AY26050" t="str">
            <v>N</v>
          </cell>
        </row>
        <row r="26051">
          <cell r="AT26051" t="str">
            <v>TUI AG</v>
          </cell>
          <cell r="AY26051" t="str">
            <v>N</v>
          </cell>
        </row>
        <row r="26052">
          <cell r="AT26052" t="str">
            <v>American Airlines</v>
          </cell>
          <cell r="AY26052" t="str">
            <v>N</v>
          </cell>
        </row>
        <row r="26053">
          <cell r="AT26053" t="str">
            <v>Westjet Airlines</v>
          </cell>
          <cell r="AY26053" t="str">
            <v>N</v>
          </cell>
        </row>
        <row r="26054">
          <cell r="AT26054" t="str">
            <v>Southwest Airlines Company</v>
          </cell>
          <cell r="AY26054" t="str">
            <v>N</v>
          </cell>
        </row>
        <row r="26055">
          <cell r="AT26055" t="str">
            <v>China Hainan Airlines</v>
          </cell>
          <cell r="AY26055" t="str">
            <v>N</v>
          </cell>
        </row>
        <row r="26056">
          <cell r="AT26056" t="str">
            <v>Deutsche Lufthansa - Segment B</v>
          </cell>
          <cell r="AY26056" t="str">
            <v>N</v>
          </cell>
        </row>
        <row r="26057">
          <cell r="AT26057" t="str">
            <v>Regent Airways</v>
          </cell>
          <cell r="AY26057" t="str">
            <v>N</v>
          </cell>
        </row>
        <row r="26058">
          <cell r="AT26058" t="str">
            <v>FIN Group</v>
          </cell>
          <cell r="AY26058" t="str">
            <v>N</v>
          </cell>
        </row>
        <row r="26059">
          <cell r="AT26059" t="str">
            <v>China Hainan Airlines</v>
          </cell>
          <cell r="AY26059" t="str">
            <v>N</v>
          </cell>
        </row>
        <row r="26060">
          <cell r="AT26060" t="str">
            <v>CAAC</v>
          </cell>
          <cell r="AY26060" t="str">
            <v>N</v>
          </cell>
        </row>
        <row r="26061">
          <cell r="AT26061" t="str">
            <v>FIN Group</v>
          </cell>
          <cell r="AY26061" t="str">
            <v>N</v>
          </cell>
        </row>
        <row r="26062">
          <cell r="AT26062" t="str">
            <v>Caribbean Airlines</v>
          </cell>
          <cell r="AY26062" t="str">
            <v>N</v>
          </cell>
        </row>
        <row r="26063">
          <cell r="AT26063" t="str">
            <v>Sun Country Airlines</v>
          </cell>
          <cell r="AY26063" t="str">
            <v>N</v>
          </cell>
        </row>
        <row r="26064">
          <cell r="AT26064" t="str">
            <v>Gol Transportes Aereo</v>
          </cell>
          <cell r="AY26064" t="str">
            <v>N</v>
          </cell>
        </row>
        <row r="26065">
          <cell r="AT26065" t="str">
            <v>Gol Transportes Aereo</v>
          </cell>
          <cell r="AY26065" t="str">
            <v>N</v>
          </cell>
        </row>
        <row r="26066">
          <cell r="AT26066" t="str">
            <v>Gol Transportes Aereo</v>
          </cell>
          <cell r="AY26066" t="str">
            <v>N</v>
          </cell>
        </row>
        <row r="26067">
          <cell r="AT26067" t="str">
            <v>TUI AG</v>
          </cell>
          <cell r="AY26067" t="str">
            <v>N</v>
          </cell>
        </row>
        <row r="26068">
          <cell r="AT26068" t="str">
            <v>Deutsche Lufthansa - Segment C</v>
          </cell>
          <cell r="AY26068" t="str">
            <v>N</v>
          </cell>
        </row>
        <row r="26069">
          <cell r="AT26069" t="str">
            <v>TUI AG</v>
          </cell>
          <cell r="AY26069" t="str">
            <v>N</v>
          </cell>
        </row>
        <row r="26070">
          <cell r="AT26070" t="str">
            <v>TUI AG</v>
          </cell>
          <cell r="AY26070" t="str">
            <v>N</v>
          </cell>
        </row>
        <row r="26071">
          <cell r="AT26071" t="str">
            <v>TAP</v>
          </cell>
          <cell r="AY26071" t="str">
            <v>N</v>
          </cell>
        </row>
        <row r="26072">
          <cell r="AT26072" t="str">
            <v>CAAC</v>
          </cell>
          <cell r="AY26072" t="str">
            <v>N</v>
          </cell>
        </row>
        <row r="26073">
          <cell r="AT26073" t="str">
            <v>PT Lion Mentari</v>
          </cell>
          <cell r="AY26073" t="str">
            <v>N</v>
          </cell>
        </row>
        <row r="26074">
          <cell r="AT26074" t="str">
            <v>CAAC</v>
          </cell>
          <cell r="AY26074" t="str">
            <v>N</v>
          </cell>
        </row>
        <row r="26075">
          <cell r="AT26075" t="str">
            <v>CAAC</v>
          </cell>
          <cell r="AY26075" t="str">
            <v>N</v>
          </cell>
        </row>
        <row r="26076">
          <cell r="AT26076" t="str">
            <v>FIN Group</v>
          </cell>
          <cell r="AY26076" t="str">
            <v>N</v>
          </cell>
        </row>
        <row r="26077">
          <cell r="AT26077" t="str">
            <v>Qantas Airways</v>
          </cell>
          <cell r="AY26077" t="str">
            <v>N</v>
          </cell>
        </row>
        <row r="26078">
          <cell r="AT26078" t="str">
            <v>Qantas Airways</v>
          </cell>
          <cell r="AY26078" t="str">
            <v>N</v>
          </cell>
        </row>
        <row r="26079">
          <cell r="AT26079" t="str">
            <v>TAP</v>
          </cell>
          <cell r="AY26079" t="str">
            <v>N</v>
          </cell>
        </row>
        <row r="26080">
          <cell r="AT26080" t="str">
            <v>TAP</v>
          </cell>
          <cell r="AY26080" t="str">
            <v>N</v>
          </cell>
        </row>
        <row r="26081">
          <cell r="AT26081" t="str">
            <v>China Hainan Airlines</v>
          </cell>
          <cell r="AY26081" t="str">
            <v>N</v>
          </cell>
        </row>
        <row r="26082">
          <cell r="AT26082" t="str">
            <v>China Hainan Airlines</v>
          </cell>
          <cell r="AY26082" t="str">
            <v>N</v>
          </cell>
        </row>
        <row r="26083">
          <cell r="AT26083" t="str">
            <v>PT Lion Mentari</v>
          </cell>
          <cell r="AY26083" t="str">
            <v>N</v>
          </cell>
        </row>
        <row r="26084">
          <cell r="AT26084" t="str">
            <v>Gol Transportes Aereo</v>
          </cell>
          <cell r="AY26084" t="str">
            <v>N</v>
          </cell>
        </row>
        <row r="26085">
          <cell r="AT26085" t="str">
            <v>CAAC</v>
          </cell>
          <cell r="AY26085" t="str">
            <v>N</v>
          </cell>
        </row>
        <row r="26086">
          <cell r="AT26086" t="str">
            <v>PT Lion Mentari</v>
          </cell>
          <cell r="AY26086" t="str">
            <v>N</v>
          </cell>
        </row>
        <row r="26087">
          <cell r="AT26087" t="str">
            <v>CAAC</v>
          </cell>
          <cell r="AY26087" t="str">
            <v>N</v>
          </cell>
        </row>
        <row r="26088">
          <cell r="AT26088" t="str">
            <v>PT Lion Mentari</v>
          </cell>
          <cell r="AY26088" t="str">
            <v>N</v>
          </cell>
        </row>
        <row r="26089">
          <cell r="AT26089" t="str">
            <v>China Hainan Airlines</v>
          </cell>
          <cell r="AY26089" t="str">
            <v>N</v>
          </cell>
        </row>
        <row r="26090">
          <cell r="AT26090" t="str">
            <v>Nok Air</v>
          </cell>
          <cell r="AY26090" t="str">
            <v>N</v>
          </cell>
        </row>
        <row r="26091">
          <cell r="AT26091" t="str">
            <v>PT Lion Mentari</v>
          </cell>
          <cell r="AY26091" t="str">
            <v>N</v>
          </cell>
        </row>
        <row r="26092">
          <cell r="AT26092" t="str">
            <v>CAAC</v>
          </cell>
          <cell r="AY26092" t="str">
            <v>N</v>
          </cell>
        </row>
        <row r="26093">
          <cell r="AT26093" t="str">
            <v>CAAC</v>
          </cell>
          <cell r="AY26093" t="str">
            <v>N</v>
          </cell>
        </row>
        <row r="26094">
          <cell r="AT26094" t="str">
            <v>CAAC</v>
          </cell>
          <cell r="AY26094" t="str">
            <v>N</v>
          </cell>
        </row>
        <row r="26095">
          <cell r="AT26095" t="str">
            <v>TAP</v>
          </cell>
          <cell r="AY26095" t="str">
            <v>N</v>
          </cell>
        </row>
        <row r="26096">
          <cell r="AT26096" t="str">
            <v>TAP</v>
          </cell>
          <cell r="AY26096" t="str">
            <v>N</v>
          </cell>
        </row>
        <row r="26097">
          <cell r="AT26097" t="str">
            <v>Virgin Australia</v>
          </cell>
          <cell r="AY26097" t="str">
            <v>N</v>
          </cell>
        </row>
        <row r="26098">
          <cell r="AT26098" t="str">
            <v>Aerolineas Argentinas</v>
          </cell>
          <cell r="AY26098" t="str">
            <v>N</v>
          </cell>
        </row>
        <row r="26099">
          <cell r="AT26099" t="str">
            <v>Southwest Airlines Company</v>
          </cell>
          <cell r="AY26099" t="str">
            <v>N</v>
          </cell>
        </row>
        <row r="26100">
          <cell r="AT26100" t="str">
            <v>CAAC</v>
          </cell>
          <cell r="AY26100" t="str">
            <v>N</v>
          </cell>
        </row>
        <row r="26101">
          <cell r="AT26101" t="str">
            <v>Gol Transportes Aereo</v>
          </cell>
          <cell r="AY26101" t="str">
            <v>N</v>
          </cell>
        </row>
        <row r="26102">
          <cell r="AT26102" t="str">
            <v>Southwest Airlines Company</v>
          </cell>
          <cell r="AY26102" t="str">
            <v>N</v>
          </cell>
        </row>
        <row r="26103">
          <cell r="AT26103" t="str">
            <v>Germania</v>
          </cell>
          <cell r="AY26103" t="str">
            <v>N</v>
          </cell>
        </row>
        <row r="26104">
          <cell r="AT26104" t="str">
            <v>Germania</v>
          </cell>
          <cell r="AY26104" t="str">
            <v>N</v>
          </cell>
        </row>
        <row r="26105">
          <cell r="AT26105" t="str">
            <v>Sun Country Airlines</v>
          </cell>
          <cell r="AY26105" t="str">
            <v>N</v>
          </cell>
        </row>
        <row r="26106">
          <cell r="AT26106" t="str">
            <v>Southwest Airlines Company</v>
          </cell>
          <cell r="AY26106" t="str">
            <v>N</v>
          </cell>
        </row>
        <row r="26107">
          <cell r="AT26107" t="str">
            <v>Southwest Airlines Company</v>
          </cell>
          <cell r="AY26107" t="str">
            <v>N</v>
          </cell>
        </row>
        <row r="26108">
          <cell r="AT26108" t="str">
            <v>China Hainan Airlines</v>
          </cell>
          <cell r="AY26108" t="str">
            <v>N</v>
          </cell>
        </row>
        <row r="26109">
          <cell r="AT26109" t="str">
            <v>SpiceJet</v>
          </cell>
          <cell r="AY26109" t="str">
            <v>N</v>
          </cell>
        </row>
        <row r="26110">
          <cell r="AT26110" t="str">
            <v>Japan Airlines Corp</v>
          </cell>
          <cell r="AY26110" t="str">
            <v>N</v>
          </cell>
        </row>
        <row r="26111">
          <cell r="AT26111" t="str">
            <v>Westjet Airlines</v>
          </cell>
          <cell r="AY26111" t="str">
            <v>N</v>
          </cell>
        </row>
        <row r="26112">
          <cell r="AT26112" t="str">
            <v>Alaska Air Group</v>
          </cell>
          <cell r="AY26112" t="str">
            <v>N</v>
          </cell>
        </row>
        <row r="26113">
          <cell r="AT26113" t="str">
            <v>Alaska Air Group</v>
          </cell>
          <cell r="AY26113" t="str">
            <v>N</v>
          </cell>
        </row>
        <row r="26114">
          <cell r="AT26114" t="str">
            <v>Southwest Airlines Company</v>
          </cell>
          <cell r="AY26114" t="str">
            <v>N</v>
          </cell>
        </row>
        <row r="26115">
          <cell r="AT26115" t="str">
            <v>Southwest Airlines Company</v>
          </cell>
          <cell r="AY26115" t="str">
            <v>N</v>
          </cell>
        </row>
        <row r="26116">
          <cell r="AT26116" t="str">
            <v>Southwest Airlines Company</v>
          </cell>
          <cell r="AY26116" t="str">
            <v>N</v>
          </cell>
        </row>
        <row r="26117">
          <cell r="AT26117" t="str">
            <v>CAAC</v>
          </cell>
          <cell r="AY26117" t="str">
            <v>N</v>
          </cell>
        </row>
        <row r="26118">
          <cell r="AT26118" t="str">
            <v>Jet Airways (India)</v>
          </cell>
          <cell r="AY26118" t="str">
            <v>N</v>
          </cell>
        </row>
        <row r="26119">
          <cell r="AT26119" t="str">
            <v>Jet Airways (India)</v>
          </cell>
          <cell r="AY26119" t="str">
            <v>N</v>
          </cell>
        </row>
        <row r="26120">
          <cell r="AT26120" t="str">
            <v>SpiceJet</v>
          </cell>
          <cell r="AY26120" t="str">
            <v>N</v>
          </cell>
        </row>
        <row r="26121">
          <cell r="AT26121" t="str">
            <v>China Hainan Airlines</v>
          </cell>
          <cell r="AY26121" t="str">
            <v>N</v>
          </cell>
        </row>
        <row r="26122">
          <cell r="AT26122" t="str">
            <v>China Hainan Airlines</v>
          </cell>
          <cell r="AY26122" t="str">
            <v>N</v>
          </cell>
        </row>
        <row r="26123">
          <cell r="AT26123" t="str">
            <v>CAAC</v>
          </cell>
          <cell r="AY26123" t="str">
            <v>N</v>
          </cell>
        </row>
        <row r="26124">
          <cell r="AT26124" t="str">
            <v>CAAC</v>
          </cell>
          <cell r="AY26124" t="str">
            <v>N</v>
          </cell>
        </row>
        <row r="26125">
          <cell r="AT26125" t="str">
            <v>Gol Transportes Aereo</v>
          </cell>
          <cell r="AY26125" t="str">
            <v>N</v>
          </cell>
        </row>
        <row r="26126">
          <cell r="AT26126" t="str">
            <v>Gol Transportes Aereo</v>
          </cell>
          <cell r="AY26126" t="str">
            <v>N</v>
          </cell>
        </row>
        <row r="26127">
          <cell r="AT26127" t="str">
            <v>CAAC</v>
          </cell>
          <cell r="AY26127" t="str">
            <v>N</v>
          </cell>
        </row>
        <row r="26128">
          <cell r="AT26128" t="str">
            <v>Qantas Airways</v>
          </cell>
          <cell r="AY26128" t="str">
            <v>N</v>
          </cell>
        </row>
        <row r="26129">
          <cell r="AT26129" t="str">
            <v>Gol Transportes Aereo</v>
          </cell>
          <cell r="AY26129" t="str">
            <v>N</v>
          </cell>
        </row>
        <row r="26130">
          <cell r="AT26130" t="str">
            <v>Air France</v>
          </cell>
          <cell r="AY26130" t="str">
            <v>N</v>
          </cell>
        </row>
        <row r="26131">
          <cell r="AT26131" t="str">
            <v>Jet Airways (India)</v>
          </cell>
          <cell r="AY26131" t="str">
            <v>N</v>
          </cell>
        </row>
        <row r="26132">
          <cell r="AT26132" t="str">
            <v>Japan Airlines Corp</v>
          </cell>
          <cell r="AY26132" t="str">
            <v>N</v>
          </cell>
        </row>
        <row r="26133">
          <cell r="AT26133" t="str">
            <v>CAAC</v>
          </cell>
          <cell r="AY26133" t="str">
            <v>N</v>
          </cell>
        </row>
        <row r="26134">
          <cell r="AT26134" t="str">
            <v>CAAC</v>
          </cell>
          <cell r="AY26134" t="str">
            <v>N</v>
          </cell>
        </row>
        <row r="26135">
          <cell r="AT26135" t="str">
            <v>China Airlines (Taiwan)</v>
          </cell>
          <cell r="AY26135" t="str">
            <v>N</v>
          </cell>
        </row>
        <row r="26136">
          <cell r="AT26136" t="str">
            <v>PT Lion Mentari</v>
          </cell>
          <cell r="AY26136" t="str">
            <v>N</v>
          </cell>
        </row>
        <row r="26137">
          <cell r="AT26137" t="str">
            <v>CAAC</v>
          </cell>
          <cell r="AY26137" t="str">
            <v>N</v>
          </cell>
        </row>
        <row r="26138">
          <cell r="AT26138" t="str">
            <v>CAAC</v>
          </cell>
          <cell r="AY26138" t="str">
            <v>N</v>
          </cell>
        </row>
        <row r="26139">
          <cell r="AT26139" t="str">
            <v>China Hainan Airlines</v>
          </cell>
          <cell r="AY26139" t="str">
            <v>N</v>
          </cell>
        </row>
        <row r="26140">
          <cell r="AT26140" t="str">
            <v>Ethiopian Airlines</v>
          </cell>
          <cell r="AY26140" t="str">
            <v>N</v>
          </cell>
        </row>
        <row r="26141">
          <cell r="AT26141" t="str">
            <v>Southwest Airlines Company</v>
          </cell>
          <cell r="AY26141" t="str">
            <v>N</v>
          </cell>
        </row>
        <row r="26142">
          <cell r="AT26142" t="str">
            <v>Southwest Airlines Company</v>
          </cell>
          <cell r="AY26142" t="str">
            <v>N</v>
          </cell>
        </row>
        <row r="26143">
          <cell r="AT26143" t="str">
            <v>CAAC</v>
          </cell>
          <cell r="AY26143" t="str">
            <v>N</v>
          </cell>
        </row>
        <row r="26144">
          <cell r="AT26144" t="str">
            <v>Southwest Airlines Company</v>
          </cell>
          <cell r="AY26144" t="str">
            <v>N</v>
          </cell>
        </row>
        <row r="26145">
          <cell r="AT26145" t="str">
            <v>Westjet Airlines</v>
          </cell>
          <cell r="AY26145" t="str">
            <v>N</v>
          </cell>
        </row>
        <row r="26146">
          <cell r="AT26146" t="str">
            <v>Delta Air Lines</v>
          </cell>
          <cell r="AY26146" t="str">
            <v>N</v>
          </cell>
        </row>
        <row r="26147">
          <cell r="AT26147" t="str">
            <v>China Hainan Airlines</v>
          </cell>
          <cell r="AY26147" t="str">
            <v>N</v>
          </cell>
        </row>
        <row r="26148">
          <cell r="AT26148" t="str">
            <v>SAS</v>
          </cell>
          <cell r="AY26148" t="str">
            <v>N</v>
          </cell>
        </row>
        <row r="26149">
          <cell r="AT26149" t="str">
            <v>Southwest Airlines Company</v>
          </cell>
          <cell r="AY26149" t="str">
            <v>N</v>
          </cell>
        </row>
        <row r="26150">
          <cell r="AT26150" t="str">
            <v>Southwest Airlines Company</v>
          </cell>
          <cell r="AY26150" t="str">
            <v>N</v>
          </cell>
        </row>
        <row r="26151">
          <cell r="AT26151" t="str">
            <v>Germania</v>
          </cell>
          <cell r="AY26151" t="str">
            <v>N</v>
          </cell>
        </row>
        <row r="26152">
          <cell r="AT26152" t="str">
            <v>Germania</v>
          </cell>
          <cell r="AY26152" t="str">
            <v>N</v>
          </cell>
        </row>
        <row r="26153">
          <cell r="AT26153" t="str">
            <v>CAAC</v>
          </cell>
          <cell r="AY26153" t="str">
            <v>N</v>
          </cell>
        </row>
        <row r="26154">
          <cell r="AT26154" t="str">
            <v>Virgin Australia</v>
          </cell>
          <cell r="AY26154" t="str">
            <v>N</v>
          </cell>
        </row>
        <row r="26155">
          <cell r="AT26155" t="str">
            <v>China Hainan Airlines</v>
          </cell>
          <cell r="AY26155" t="str">
            <v>N</v>
          </cell>
        </row>
        <row r="26156">
          <cell r="AT26156" t="str">
            <v>PT Lion Mentari</v>
          </cell>
          <cell r="AY26156" t="str">
            <v>N</v>
          </cell>
        </row>
        <row r="26157">
          <cell r="AT26157" t="str">
            <v>CAAC</v>
          </cell>
          <cell r="AY26157" t="str">
            <v>N</v>
          </cell>
        </row>
        <row r="26158">
          <cell r="AT26158" t="str">
            <v>Nok Air</v>
          </cell>
          <cell r="AY26158" t="str">
            <v>N</v>
          </cell>
        </row>
        <row r="26159">
          <cell r="AT26159" t="str">
            <v>PT Lion Mentari</v>
          </cell>
          <cell r="AY26159" t="str">
            <v>N</v>
          </cell>
        </row>
        <row r="26160">
          <cell r="AT26160" t="str">
            <v>CAAC</v>
          </cell>
          <cell r="AY26160" t="str">
            <v>N</v>
          </cell>
        </row>
        <row r="26161">
          <cell r="AT26161" t="str">
            <v>CAAC</v>
          </cell>
          <cell r="AY26161" t="str">
            <v>N</v>
          </cell>
        </row>
        <row r="26162">
          <cell r="AT26162" t="str">
            <v>Southwest Airlines Company</v>
          </cell>
          <cell r="AY26162" t="str">
            <v>N</v>
          </cell>
        </row>
        <row r="26163">
          <cell r="AT26163" t="str">
            <v>Aeromexico</v>
          </cell>
          <cell r="AY26163" t="str">
            <v>N</v>
          </cell>
        </row>
        <row r="26164">
          <cell r="AT26164" t="str">
            <v>PT Lion Mentari</v>
          </cell>
          <cell r="AY26164" t="str">
            <v>N</v>
          </cell>
        </row>
        <row r="26165">
          <cell r="AT26165" t="str">
            <v>China Hainan Airlines</v>
          </cell>
          <cell r="AY26165" t="str">
            <v>N</v>
          </cell>
        </row>
        <row r="26166">
          <cell r="AT26166" t="str">
            <v>TUI AG</v>
          </cell>
          <cell r="AY26166" t="str">
            <v>N</v>
          </cell>
        </row>
        <row r="26167">
          <cell r="AT26167" t="str">
            <v>SpiceJet</v>
          </cell>
          <cell r="AY26167" t="str">
            <v>N</v>
          </cell>
        </row>
        <row r="26168">
          <cell r="AT26168" t="str">
            <v>Eastar Jet</v>
          </cell>
          <cell r="AY26168" t="str">
            <v>N</v>
          </cell>
        </row>
        <row r="26169">
          <cell r="AT26169" t="str">
            <v>Meridiana</v>
          </cell>
          <cell r="AY26169" t="str">
            <v>N</v>
          </cell>
        </row>
        <row r="26170">
          <cell r="AT26170" t="str">
            <v>Southwest Airlines Company</v>
          </cell>
          <cell r="AY26170" t="str">
            <v>N</v>
          </cell>
        </row>
        <row r="26171">
          <cell r="AT26171" t="str">
            <v>Ryanair</v>
          </cell>
          <cell r="AY26171" t="str">
            <v>N</v>
          </cell>
        </row>
        <row r="26172">
          <cell r="AT26172" t="str">
            <v>Gol Transportes Aereo</v>
          </cell>
          <cell r="AY26172" t="str">
            <v>N</v>
          </cell>
        </row>
        <row r="26173">
          <cell r="AT26173" t="str">
            <v>Southwest Airlines Company</v>
          </cell>
          <cell r="AY26173" t="str">
            <v>N</v>
          </cell>
        </row>
        <row r="26174">
          <cell r="AT26174" t="str">
            <v>Southwest Airlines Company</v>
          </cell>
          <cell r="AY26174" t="str">
            <v>N</v>
          </cell>
        </row>
        <row r="26175">
          <cell r="AT26175" t="str">
            <v>Southwest Airlines Company</v>
          </cell>
          <cell r="AY26175" t="str">
            <v>N</v>
          </cell>
        </row>
        <row r="26176">
          <cell r="AT26176" t="str">
            <v>Southwest Airlines Company</v>
          </cell>
          <cell r="AY26176" t="str">
            <v>N</v>
          </cell>
        </row>
        <row r="26177">
          <cell r="AT26177" t="str">
            <v>Southwest Airlines Company</v>
          </cell>
          <cell r="AY26177" t="str">
            <v>N</v>
          </cell>
        </row>
        <row r="26178">
          <cell r="AT26178" t="str">
            <v>Southwest Airlines Company</v>
          </cell>
          <cell r="AY26178" t="str">
            <v>N</v>
          </cell>
        </row>
        <row r="26179">
          <cell r="AT26179" t="str">
            <v>Southwest Airlines Company</v>
          </cell>
          <cell r="AY26179" t="str">
            <v>N</v>
          </cell>
        </row>
        <row r="26180">
          <cell r="AT26180" t="str">
            <v>Southwest Airlines Company</v>
          </cell>
          <cell r="AY26180" t="str">
            <v>N</v>
          </cell>
        </row>
        <row r="26181">
          <cell r="AT26181" t="str">
            <v>CAAC</v>
          </cell>
          <cell r="AY26181" t="str">
            <v>N</v>
          </cell>
        </row>
        <row r="26182">
          <cell r="AT26182" t="str">
            <v>CAAC</v>
          </cell>
          <cell r="AY26182" t="str">
            <v>N</v>
          </cell>
        </row>
        <row r="26183">
          <cell r="AT26183" t="str">
            <v>American Airlines</v>
          </cell>
          <cell r="AY26183" t="str">
            <v>N</v>
          </cell>
        </row>
        <row r="26184">
          <cell r="AT26184" t="str">
            <v>China Hainan Airlines</v>
          </cell>
          <cell r="AY26184" t="str">
            <v>N</v>
          </cell>
        </row>
        <row r="26185">
          <cell r="AT26185" t="str">
            <v>PT Lion Mentari</v>
          </cell>
          <cell r="AY26185" t="str">
            <v>N</v>
          </cell>
        </row>
        <row r="26186">
          <cell r="AT26186" t="str">
            <v>CAAC</v>
          </cell>
          <cell r="AY26186" t="str">
            <v>N</v>
          </cell>
        </row>
        <row r="26187">
          <cell r="AT26187" t="str">
            <v>CAAC</v>
          </cell>
          <cell r="AY26187" t="str">
            <v>N</v>
          </cell>
        </row>
        <row r="26188">
          <cell r="AT26188" t="str">
            <v>CAAC</v>
          </cell>
          <cell r="AY26188" t="str">
            <v>N</v>
          </cell>
        </row>
        <row r="26189">
          <cell r="AT26189" t="str">
            <v>Deutsche Lufthansa - Segment B</v>
          </cell>
          <cell r="AY26189" t="str">
            <v>N</v>
          </cell>
        </row>
        <row r="26190">
          <cell r="AT26190" t="str">
            <v>CAAC</v>
          </cell>
          <cell r="AY26190" t="str">
            <v>N</v>
          </cell>
        </row>
        <row r="26191">
          <cell r="AT26191" t="str">
            <v>CAAC</v>
          </cell>
          <cell r="AY26191" t="str">
            <v>N</v>
          </cell>
        </row>
        <row r="26192">
          <cell r="AT26192" t="str">
            <v>Germania</v>
          </cell>
          <cell r="AY26192" t="str">
            <v>N</v>
          </cell>
        </row>
        <row r="26193">
          <cell r="AT26193" t="str">
            <v>Southwest Airlines Company</v>
          </cell>
          <cell r="AY26193" t="str">
            <v>N</v>
          </cell>
        </row>
        <row r="26194">
          <cell r="AT26194" t="str">
            <v>Southwest Airlines Company</v>
          </cell>
          <cell r="AY26194" t="str">
            <v>N</v>
          </cell>
        </row>
        <row r="26195">
          <cell r="AT26195" t="str">
            <v>Southwest Airlines Company</v>
          </cell>
          <cell r="AY26195" t="str">
            <v>N</v>
          </cell>
        </row>
        <row r="26196">
          <cell r="AT26196" t="str">
            <v>Southwest Airlines Company</v>
          </cell>
          <cell r="AY26196" t="str">
            <v>N</v>
          </cell>
        </row>
        <row r="26197">
          <cell r="AT26197" t="str">
            <v>Southwest Airlines Company</v>
          </cell>
          <cell r="AY26197" t="str">
            <v>N</v>
          </cell>
        </row>
        <row r="26198">
          <cell r="AT26198" t="str">
            <v>Southwest Airlines Company</v>
          </cell>
          <cell r="AY26198" t="str">
            <v>N</v>
          </cell>
        </row>
        <row r="26199">
          <cell r="AT26199" t="str">
            <v>Jet Airways (India)</v>
          </cell>
          <cell r="AY26199" t="str">
            <v>N</v>
          </cell>
        </row>
        <row r="26200">
          <cell r="AT26200" t="str">
            <v>CAAC</v>
          </cell>
          <cell r="AY26200" t="str">
            <v>N</v>
          </cell>
        </row>
        <row r="26201">
          <cell r="AT26201" t="str">
            <v>CAAC</v>
          </cell>
          <cell r="AY26201" t="str">
            <v>N</v>
          </cell>
        </row>
        <row r="26202">
          <cell r="AT26202" t="str">
            <v>CAAC</v>
          </cell>
          <cell r="AY26202" t="str">
            <v>N</v>
          </cell>
        </row>
        <row r="26203">
          <cell r="AT26203" t="str">
            <v>CAAC</v>
          </cell>
          <cell r="AY26203" t="str">
            <v>N</v>
          </cell>
        </row>
        <row r="26204">
          <cell r="AT26204" t="str">
            <v>CAAC</v>
          </cell>
          <cell r="AY26204" t="str">
            <v>N</v>
          </cell>
        </row>
        <row r="26205">
          <cell r="AT26205" t="str">
            <v>All Nippon Airways</v>
          </cell>
          <cell r="AY26205" t="str">
            <v>N</v>
          </cell>
        </row>
        <row r="26206">
          <cell r="AT26206" t="str">
            <v>CAAC</v>
          </cell>
          <cell r="AY26206" t="str">
            <v>N</v>
          </cell>
        </row>
        <row r="26207">
          <cell r="AT26207" t="str">
            <v>Gol Transportes Aereo</v>
          </cell>
          <cell r="AY26207" t="str">
            <v>N</v>
          </cell>
        </row>
        <row r="26208">
          <cell r="AT26208" t="str">
            <v>Ethiopian Airlines</v>
          </cell>
          <cell r="AY26208" t="str">
            <v>N</v>
          </cell>
        </row>
        <row r="26209">
          <cell r="AT26209" t="str">
            <v>SAS</v>
          </cell>
          <cell r="AY26209" t="str">
            <v>N</v>
          </cell>
        </row>
        <row r="26210">
          <cell r="AT26210" t="str">
            <v>Southwest Airlines Company</v>
          </cell>
          <cell r="AY26210" t="str">
            <v>N</v>
          </cell>
        </row>
        <row r="26211">
          <cell r="AT26211" t="str">
            <v>Gol Transportes Aereo</v>
          </cell>
          <cell r="AY26211" t="str">
            <v>N</v>
          </cell>
        </row>
        <row r="26212">
          <cell r="AT26212" t="str">
            <v>Gol Transportes Aereo</v>
          </cell>
          <cell r="AY26212" t="str">
            <v>N</v>
          </cell>
        </row>
        <row r="26213">
          <cell r="AT26213" t="str">
            <v>China Hainan Airlines</v>
          </cell>
          <cell r="AY26213" t="str">
            <v>N</v>
          </cell>
        </row>
        <row r="26214">
          <cell r="AT26214" t="str">
            <v>China Hainan Airlines</v>
          </cell>
          <cell r="AY26214" t="str">
            <v>N</v>
          </cell>
        </row>
        <row r="26215">
          <cell r="AT26215" t="str">
            <v>China Hainan Airlines</v>
          </cell>
          <cell r="AY26215" t="str">
            <v>N</v>
          </cell>
        </row>
        <row r="26216">
          <cell r="AT26216" t="str">
            <v>CAAC</v>
          </cell>
          <cell r="AY26216" t="str">
            <v>N</v>
          </cell>
        </row>
        <row r="26217">
          <cell r="AT26217" t="str">
            <v>ECAir</v>
          </cell>
          <cell r="AY26217" t="str">
            <v>N</v>
          </cell>
        </row>
        <row r="26218">
          <cell r="AT26218" t="str">
            <v>Wingo</v>
          </cell>
          <cell r="AY26218" t="str">
            <v>N</v>
          </cell>
        </row>
        <row r="26219">
          <cell r="AT26219" t="str">
            <v>Southwest Airlines Company</v>
          </cell>
          <cell r="AY26219" t="str">
            <v>N</v>
          </cell>
        </row>
        <row r="26220">
          <cell r="AT26220" t="str">
            <v>Southwest Airlines Company</v>
          </cell>
          <cell r="AY26220" t="str">
            <v>N</v>
          </cell>
        </row>
        <row r="26221">
          <cell r="AT26221" t="str">
            <v>Southwest Airlines Company</v>
          </cell>
          <cell r="AY26221" t="str">
            <v>N</v>
          </cell>
        </row>
        <row r="26222">
          <cell r="AT26222" t="str">
            <v>Qantas Airways</v>
          </cell>
          <cell r="AY26222" t="str">
            <v>N</v>
          </cell>
        </row>
        <row r="26223">
          <cell r="AT26223" t="str">
            <v>China Hainan Airlines</v>
          </cell>
          <cell r="AY26223" t="str">
            <v>N</v>
          </cell>
        </row>
        <row r="26224">
          <cell r="AT26224" t="str">
            <v>China Hainan Airlines</v>
          </cell>
          <cell r="AY26224" t="str">
            <v>N</v>
          </cell>
        </row>
        <row r="26225">
          <cell r="AT26225" t="str">
            <v>Skymark Airlines</v>
          </cell>
          <cell r="AY26225" t="str">
            <v>N</v>
          </cell>
        </row>
        <row r="26226">
          <cell r="AT26226" t="str">
            <v>CAAC</v>
          </cell>
          <cell r="AY26226" t="str">
            <v>N</v>
          </cell>
        </row>
        <row r="26227">
          <cell r="AT26227" t="str">
            <v>CAAC</v>
          </cell>
          <cell r="AY26227" t="str">
            <v>N</v>
          </cell>
        </row>
        <row r="26228">
          <cell r="AT26228" t="str">
            <v>CAAC</v>
          </cell>
          <cell r="AY26228" t="str">
            <v>N</v>
          </cell>
        </row>
        <row r="26229">
          <cell r="AT26229" t="str">
            <v>China Hainan Airlines</v>
          </cell>
          <cell r="AY26229" t="str">
            <v>N</v>
          </cell>
        </row>
        <row r="26230">
          <cell r="AT26230" t="str">
            <v>CAAC</v>
          </cell>
          <cell r="AY26230" t="str">
            <v>N</v>
          </cell>
        </row>
        <row r="26231">
          <cell r="AT26231" t="str">
            <v>PT Lion Mentari</v>
          </cell>
          <cell r="AY26231" t="str">
            <v>N</v>
          </cell>
        </row>
        <row r="26232">
          <cell r="AT26232" t="str">
            <v>CAAC</v>
          </cell>
          <cell r="AY26232" t="str">
            <v>N</v>
          </cell>
        </row>
        <row r="26233">
          <cell r="AT26233" t="str">
            <v>Southwest Airlines Company</v>
          </cell>
          <cell r="AY26233" t="str">
            <v>N</v>
          </cell>
        </row>
        <row r="26234">
          <cell r="AT26234" t="str">
            <v>Southwest Airlines Company</v>
          </cell>
          <cell r="AY26234" t="str">
            <v>N</v>
          </cell>
        </row>
        <row r="26235">
          <cell r="AT26235" t="str">
            <v>Southwest Airlines Company</v>
          </cell>
          <cell r="AY26235" t="str">
            <v>N</v>
          </cell>
        </row>
        <row r="26236">
          <cell r="AT26236" t="str">
            <v>Air France</v>
          </cell>
          <cell r="AY26236" t="str">
            <v>N</v>
          </cell>
        </row>
        <row r="26237">
          <cell r="AT26237" t="str">
            <v>CAAC</v>
          </cell>
          <cell r="AY26237" t="str">
            <v>N</v>
          </cell>
        </row>
        <row r="26238">
          <cell r="AT26238" t="str">
            <v>CAAC</v>
          </cell>
          <cell r="AY26238" t="str">
            <v>N</v>
          </cell>
        </row>
        <row r="26239">
          <cell r="AT26239" t="str">
            <v>Singapore Airlines</v>
          </cell>
          <cell r="AY26239" t="str">
            <v>N</v>
          </cell>
        </row>
        <row r="26240">
          <cell r="AT26240" t="str">
            <v>Southwest Airlines Company</v>
          </cell>
          <cell r="AY26240" t="str">
            <v>N</v>
          </cell>
        </row>
        <row r="26241">
          <cell r="AT26241" t="str">
            <v>CAAC</v>
          </cell>
          <cell r="AY26241" t="str">
            <v>N</v>
          </cell>
        </row>
        <row r="26242">
          <cell r="AT26242" t="str">
            <v>CAAC</v>
          </cell>
          <cell r="AY26242" t="str">
            <v>N</v>
          </cell>
        </row>
        <row r="26243">
          <cell r="AT26243" t="str">
            <v>United Continental Holdings</v>
          </cell>
          <cell r="AY26243" t="str">
            <v>N</v>
          </cell>
        </row>
        <row r="26244">
          <cell r="AT26244" t="str">
            <v>Gol Transportes Aereo</v>
          </cell>
          <cell r="AY26244" t="str">
            <v>N</v>
          </cell>
        </row>
        <row r="26245">
          <cell r="AT26245" t="str">
            <v>TUI AG</v>
          </cell>
          <cell r="AY26245" t="str">
            <v>N</v>
          </cell>
        </row>
        <row r="26246">
          <cell r="AT26246" t="str">
            <v>Air France</v>
          </cell>
          <cell r="AY26246" t="str">
            <v>N</v>
          </cell>
        </row>
        <row r="26247">
          <cell r="AT26247" t="str">
            <v>CAAC</v>
          </cell>
          <cell r="AY26247" t="str">
            <v>N</v>
          </cell>
        </row>
        <row r="26248">
          <cell r="AT26248" t="str">
            <v>Gol Transportes Aereo</v>
          </cell>
          <cell r="AY26248" t="str">
            <v>N</v>
          </cell>
        </row>
        <row r="26249">
          <cell r="AT26249" t="str">
            <v>CAAC</v>
          </cell>
          <cell r="AY26249" t="str">
            <v>N</v>
          </cell>
        </row>
        <row r="26250">
          <cell r="AT26250" t="str">
            <v>CAAC</v>
          </cell>
          <cell r="AY26250" t="str">
            <v>N</v>
          </cell>
        </row>
        <row r="26251">
          <cell r="AT26251" t="str">
            <v>Gol Transportes Aereo</v>
          </cell>
          <cell r="AY26251" t="str">
            <v>N</v>
          </cell>
        </row>
        <row r="26252">
          <cell r="AT26252" t="str">
            <v>Deutsche Lufthansa - Segment B</v>
          </cell>
          <cell r="AY26252" t="str">
            <v>N</v>
          </cell>
        </row>
        <row r="26253">
          <cell r="AT26253" t="str">
            <v>Aeromexico</v>
          </cell>
          <cell r="AY26253" t="str">
            <v>N</v>
          </cell>
        </row>
        <row r="26254">
          <cell r="AT26254" t="str">
            <v>CAAC</v>
          </cell>
          <cell r="AY26254" t="str">
            <v>N</v>
          </cell>
        </row>
        <row r="26255">
          <cell r="AT26255" t="str">
            <v>CAAC</v>
          </cell>
          <cell r="AY26255" t="str">
            <v>N</v>
          </cell>
        </row>
        <row r="26256">
          <cell r="AT26256" t="str">
            <v>CAAC</v>
          </cell>
          <cell r="AY26256" t="str">
            <v>N</v>
          </cell>
        </row>
        <row r="26257">
          <cell r="AT26257" t="str">
            <v>Air Cargo Carriers</v>
          </cell>
          <cell r="AY26257" t="str">
            <v>N</v>
          </cell>
        </row>
        <row r="26258">
          <cell r="AT26258" t="str">
            <v>Gazpromavia</v>
          </cell>
          <cell r="AY26258" t="str">
            <v>N</v>
          </cell>
        </row>
        <row r="26259">
          <cell r="AT26259" t="str">
            <v>CAAC</v>
          </cell>
          <cell r="AY26259" t="str">
            <v>N</v>
          </cell>
        </row>
        <row r="26260">
          <cell r="AT26260" t="str">
            <v>CAAC</v>
          </cell>
          <cell r="AY26260" t="str">
            <v>N</v>
          </cell>
        </row>
        <row r="26261">
          <cell r="AT26261" t="str">
            <v>CAAC</v>
          </cell>
          <cell r="AY26261" t="str">
            <v>N</v>
          </cell>
        </row>
        <row r="26262">
          <cell r="AT26262" t="str">
            <v>Air India Limited</v>
          </cell>
          <cell r="AY26262" t="str">
            <v>N</v>
          </cell>
        </row>
        <row r="26263">
          <cell r="AT26263" t="str">
            <v>Japan Airlines Corp</v>
          </cell>
          <cell r="AY26263" t="str">
            <v>N</v>
          </cell>
        </row>
        <row r="26264">
          <cell r="AT26264" t="str">
            <v>Corendon Airlines</v>
          </cell>
          <cell r="AY26264" t="str">
            <v>N</v>
          </cell>
        </row>
        <row r="26265">
          <cell r="AT26265" t="str">
            <v>Bangladesh Airlines Corporation</v>
          </cell>
          <cell r="AY26265" t="str">
            <v>N</v>
          </cell>
        </row>
        <row r="26266">
          <cell r="AT26266" t="str">
            <v>Anadolu Jet</v>
          </cell>
          <cell r="AY26266" t="str">
            <v>N</v>
          </cell>
        </row>
        <row r="26267">
          <cell r="AT26267" t="str">
            <v>Bangladesh Airlines Corporation</v>
          </cell>
          <cell r="AY26267" t="str">
            <v>N</v>
          </cell>
        </row>
        <row r="26268">
          <cell r="AT26268" t="str">
            <v>Air Algerie</v>
          </cell>
          <cell r="AY26268" t="str">
            <v>N</v>
          </cell>
        </row>
        <row r="26269">
          <cell r="AT26269" t="str">
            <v>Up</v>
          </cell>
          <cell r="AY26269" t="str">
            <v>N</v>
          </cell>
        </row>
        <row r="26270">
          <cell r="AT26270" t="str">
            <v>United Continental Holdings</v>
          </cell>
          <cell r="AY26270" t="str">
            <v>N</v>
          </cell>
        </row>
        <row r="26271">
          <cell r="AT26271" t="str">
            <v>Westjet Airlines</v>
          </cell>
          <cell r="AY26271" t="str">
            <v>N</v>
          </cell>
        </row>
        <row r="26272">
          <cell r="AT26272" t="str">
            <v>United Continental Holdings</v>
          </cell>
          <cell r="AY26272" t="str">
            <v>N</v>
          </cell>
        </row>
        <row r="26273">
          <cell r="AT26273" t="str">
            <v>United Continental Holdings</v>
          </cell>
          <cell r="AY26273" t="str">
            <v>N</v>
          </cell>
        </row>
        <row r="26274">
          <cell r="AT26274" t="str">
            <v>United Continental Holdings</v>
          </cell>
          <cell r="AY26274" t="str">
            <v>N</v>
          </cell>
        </row>
        <row r="26275">
          <cell r="AT26275" t="str">
            <v>United Continental Holdings</v>
          </cell>
          <cell r="AY26275" t="str">
            <v>N</v>
          </cell>
        </row>
        <row r="26276">
          <cell r="AT26276" t="str">
            <v>United Continental Holdings</v>
          </cell>
          <cell r="AY26276" t="str">
            <v>N</v>
          </cell>
        </row>
        <row r="26277">
          <cell r="AT26277" t="str">
            <v>Southwest Airlines Company</v>
          </cell>
          <cell r="AY26277" t="str">
            <v>N</v>
          </cell>
        </row>
        <row r="26278">
          <cell r="AT26278" t="str">
            <v>Aeromexico</v>
          </cell>
          <cell r="AY26278" t="str">
            <v>N</v>
          </cell>
        </row>
        <row r="26279">
          <cell r="AT26279" t="str">
            <v>United Continental Holdings</v>
          </cell>
          <cell r="AY26279" t="str">
            <v>N</v>
          </cell>
        </row>
        <row r="26280">
          <cell r="AT26280" t="str">
            <v>United Continental Holdings</v>
          </cell>
          <cell r="AY26280" t="str">
            <v>N</v>
          </cell>
        </row>
        <row r="26281">
          <cell r="AT26281" t="str">
            <v>United Continental Holdings</v>
          </cell>
          <cell r="AY26281" t="str">
            <v>N</v>
          </cell>
        </row>
        <row r="26282">
          <cell r="AT26282" t="str">
            <v>United Continental Holdings</v>
          </cell>
          <cell r="AY26282" t="str">
            <v>N</v>
          </cell>
        </row>
        <row r="26283">
          <cell r="AT26283" t="str">
            <v>United Continental Holdings</v>
          </cell>
          <cell r="AY26283" t="str">
            <v>N</v>
          </cell>
        </row>
        <row r="26284">
          <cell r="AT26284" t="str">
            <v>Air India Limited</v>
          </cell>
          <cell r="AY26284" t="str">
            <v>N</v>
          </cell>
        </row>
        <row r="26285">
          <cell r="AT26285" t="str">
            <v>Somon Air</v>
          </cell>
          <cell r="AY26285" t="str">
            <v>N</v>
          </cell>
        </row>
        <row r="26286">
          <cell r="AT26286" t="str">
            <v>United Continental Holdings</v>
          </cell>
          <cell r="AY26286" t="str">
            <v>N</v>
          </cell>
        </row>
        <row r="26287">
          <cell r="AT26287" t="str">
            <v>United Continental Holdings</v>
          </cell>
          <cell r="AY26287" t="str">
            <v>N</v>
          </cell>
        </row>
        <row r="26288">
          <cell r="AT26288" t="str">
            <v>United Continental Holdings</v>
          </cell>
          <cell r="AY26288" t="str">
            <v>N</v>
          </cell>
        </row>
        <row r="26289">
          <cell r="AT26289" t="str">
            <v>El Al Israel Airlines</v>
          </cell>
          <cell r="AY26289" t="str">
            <v>N</v>
          </cell>
        </row>
        <row r="26290">
          <cell r="AT26290" t="str">
            <v>United Continental Holdings</v>
          </cell>
          <cell r="AY26290" t="str">
            <v>N</v>
          </cell>
        </row>
        <row r="26291">
          <cell r="AT26291" t="str">
            <v>United Continental Holdings</v>
          </cell>
          <cell r="AY26291" t="str">
            <v>N</v>
          </cell>
        </row>
        <row r="26292">
          <cell r="AT26292" t="str">
            <v>United Continental Holdings</v>
          </cell>
          <cell r="AY26292" t="str">
            <v>N</v>
          </cell>
        </row>
        <row r="26293">
          <cell r="AT26293" t="str">
            <v>Somon Air</v>
          </cell>
          <cell r="AY26293" t="str">
            <v>N</v>
          </cell>
        </row>
        <row r="26294">
          <cell r="AT26294" t="str">
            <v>United Continental Holdings</v>
          </cell>
          <cell r="AY26294" t="str">
            <v>N</v>
          </cell>
        </row>
        <row r="26295">
          <cell r="AT26295" t="str">
            <v>United Continental Holdings</v>
          </cell>
          <cell r="AY26295" t="str">
            <v>N</v>
          </cell>
        </row>
        <row r="26296">
          <cell r="AT26296" t="str">
            <v>United Continental Holdings</v>
          </cell>
          <cell r="AY26296" t="str">
            <v>N</v>
          </cell>
        </row>
        <row r="26297">
          <cell r="AT26297" t="str">
            <v>Aeromexico</v>
          </cell>
          <cell r="AY26297" t="str">
            <v>N</v>
          </cell>
        </row>
        <row r="26298">
          <cell r="AT26298" t="str">
            <v>Westjet Airlines</v>
          </cell>
          <cell r="AY26298" t="str">
            <v>N</v>
          </cell>
        </row>
        <row r="26299">
          <cell r="AT26299" t="str">
            <v>Ethiopian Airlines</v>
          </cell>
          <cell r="AY26299" t="str">
            <v>N</v>
          </cell>
        </row>
        <row r="26300">
          <cell r="AT26300" t="str">
            <v>Westjet Airlines</v>
          </cell>
          <cell r="AY26300" t="str">
            <v>N</v>
          </cell>
        </row>
        <row r="26301">
          <cell r="AT26301" t="str">
            <v>CEIBA Intercontinental</v>
          </cell>
          <cell r="AY26301" t="str">
            <v>N</v>
          </cell>
        </row>
        <row r="26302">
          <cell r="AT26302" t="str">
            <v>Air India Limited</v>
          </cell>
          <cell r="AY26302" t="str">
            <v>N</v>
          </cell>
        </row>
        <row r="26303">
          <cell r="AT26303" t="str">
            <v>Air India Limited</v>
          </cell>
          <cell r="AY26303" t="str">
            <v>N</v>
          </cell>
        </row>
        <row r="26304">
          <cell r="AT26304" t="str">
            <v>Air India Limited</v>
          </cell>
          <cell r="AY26304" t="str">
            <v>N</v>
          </cell>
        </row>
        <row r="26305">
          <cell r="AT26305" t="str">
            <v>Air India Limited</v>
          </cell>
          <cell r="AY26305" t="str">
            <v>N</v>
          </cell>
        </row>
        <row r="26306">
          <cell r="AT26306" t="str">
            <v>Anadolu Jet</v>
          </cell>
          <cell r="AY26306" t="str">
            <v>N</v>
          </cell>
        </row>
        <row r="26307">
          <cell r="AT26307" t="str">
            <v>Air India Limited</v>
          </cell>
          <cell r="AY26307" t="str">
            <v>N</v>
          </cell>
        </row>
        <row r="26308">
          <cell r="AT26308" t="str">
            <v>Air India Limited</v>
          </cell>
          <cell r="AY26308" t="str">
            <v>N</v>
          </cell>
        </row>
        <row r="26309">
          <cell r="AT26309" t="str">
            <v>Air Transat</v>
          </cell>
          <cell r="AY26309" t="str">
            <v>N</v>
          </cell>
        </row>
        <row r="26310">
          <cell r="AT26310" t="str">
            <v>United Continental Holdings</v>
          </cell>
          <cell r="AY26310" t="str">
            <v>N</v>
          </cell>
        </row>
        <row r="26311">
          <cell r="AT26311" t="str">
            <v>Ethiopian Airlines</v>
          </cell>
          <cell r="AY26311" t="str">
            <v>N</v>
          </cell>
        </row>
        <row r="26312">
          <cell r="AT26312" t="str">
            <v>CAAC</v>
          </cell>
          <cell r="AY26312" t="str">
            <v>N</v>
          </cell>
        </row>
        <row r="26313">
          <cell r="AT26313" t="str">
            <v>Gol Transportes Aereo</v>
          </cell>
          <cell r="AY26313" t="str">
            <v>N</v>
          </cell>
        </row>
        <row r="26314">
          <cell r="AT26314" t="str">
            <v>United Continental Holdings</v>
          </cell>
          <cell r="AY26314" t="str">
            <v>N</v>
          </cell>
        </row>
        <row r="26315">
          <cell r="AT26315" t="str">
            <v>Air France</v>
          </cell>
          <cell r="AY26315" t="str">
            <v>N</v>
          </cell>
        </row>
        <row r="26316">
          <cell r="AT26316" t="str">
            <v>CAAC</v>
          </cell>
          <cell r="AY26316" t="str">
            <v>N</v>
          </cell>
        </row>
        <row r="26317">
          <cell r="AT26317" t="str">
            <v>Nofa Aviation</v>
          </cell>
          <cell r="AY26317" t="str">
            <v>N</v>
          </cell>
        </row>
        <row r="26318">
          <cell r="AT26318" t="str">
            <v>United Continental Holdings</v>
          </cell>
          <cell r="AY26318" t="str">
            <v>N</v>
          </cell>
        </row>
        <row r="26319">
          <cell r="AT26319" t="str">
            <v>Ethiopian Airlines</v>
          </cell>
          <cell r="AY26319" t="str">
            <v>N</v>
          </cell>
        </row>
        <row r="26320">
          <cell r="AT26320" t="str">
            <v>United Continental Holdings</v>
          </cell>
          <cell r="AY26320" t="str">
            <v>N</v>
          </cell>
        </row>
        <row r="26321">
          <cell r="AT26321" t="str">
            <v>Aeromexico</v>
          </cell>
          <cell r="AY26321" t="str">
            <v>N</v>
          </cell>
        </row>
        <row r="26322">
          <cell r="AT26322" t="str">
            <v>CAAC</v>
          </cell>
          <cell r="AY26322" t="str">
            <v>N</v>
          </cell>
        </row>
        <row r="26323">
          <cell r="AT26323" t="str">
            <v>United Continental Holdings</v>
          </cell>
          <cell r="AY26323" t="str">
            <v>N</v>
          </cell>
        </row>
        <row r="26324">
          <cell r="AT26324" t="str">
            <v>Delta Air Lines</v>
          </cell>
          <cell r="AY26324" t="str">
            <v>N</v>
          </cell>
        </row>
        <row r="26325">
          <cell r="AT26325" t="str">
            <v>Delta Air Lines</v>
          </cell>
          <cell r="AY26325" t="str">
            <v>N</v>
          </cell>
        </row>
        <row r="26326">
          <cell r="AT26326" t="str">
            <v>Deutsche Lufthansa - Segment B</v>
          </cell>
          <cell r="AY26326" t="str">
            <v>N</v>
          </cell>
        </row>
        <row r="26327">
          <cell r="AT26327" t="str">
            <v>CAAC</v>
          </cell>
          <cell r="AY26327" t="str">
            <v>N</v>
          </cell>
        </row>
        <row r="26328">
          <cell r="AT26328" t="str">
            <v>CAAC</v>
          </cell>
          <cell r="AY26328" t="str">
            <v>N</v>
          </cell>
        </row>
        <row r="26329">
          <cell r="AT26329" t="str">
            <v>Deutsche Lufthansa - Segment B</v>
          </cell>
          <cell r="AY26329" t="str">
            <v>N</v>
          </cell>
        </row>
        <row r="26330">
          <cell r="AT26330" t="str">
            <v>Delta Air Lines</v>
          </cell>
          <cell r="AY26330" t="str">
            <v>N</v>
          </cell>
        </row>
        <row r="26331">
          <cell r="AT26331" t="str">
            <v>United Continental Holdings</v>
          </cell>
          <cell r="AY26331" t="str">
            <v>N</v>
          </cell>
        </row>
        <row r="26332">
          <cell r="AT26332" t="str">
            <v>United Continental Holdings</v>
          </cell>
          <cell r="AY26332" t="str">
            <v>N</v>
          </cell>
        </row>
        <row r="26333">
          <cell r="AT26333" t="str">
            <v>United Continental Holdings</v>
          </cell>
          <cell r="AY26333" t="str">
            <v>N</v>
          </cell>
        </row>
        <row r="26334">
          <cell r="AT26334" t="str">
            <v>South African Airways</v>
          </cell>
          <cell r="AY26334" t="str">
            <v>N</v>
          </cell>
        </row>
        <row r="26335">
          <cell r="AT26335" t="str">
            <v>FIN Group</v>
          </cell>
          <cell r="AY26335" t="str">
            <v>N</v>
          </cell>
        </row>
        <row r="26336">
          <cell r="AT26336" t="str">
            <v>FIN Group</v>
          </cell>
          <cell r="AY26336" t="str">
            <v>N</v>
          </cell>
        </row>
        <row r="26337">
          <cell r="AT26337" t="str">
            <v>United Continental Holdings</v>
          </cell>
          <cell r="AY26337" t="str">
            <v>N</v>
          </cell>
        </row>
        <row r="26338">
          <cell r="AT26338" t="str">
            <v>South African Airways</v>
          </cell>
          <cell r="AY26338" t="str">
            <v>N</v>
          </cell>
        </row>
        <row r="26339">
          <cell r="AT26339" t="str">
            <v>South African Airways</v>
          </cell>
          <cell r="AY26339" t="str">
            <v>N</v>
          </cell>
        </row>
        <row r="26340">
          <cell r="AT26340" t="str">
            <v>South African Airways</v>
          </cell>
          <cell r="AY26340" t="str">
            <v>N</v>
          </cell>
        </row>
        <row r="26341">
          <cell r="AT26341" t="str">
            <v>South African Airways</v>
          </cell>
          <cell r="AY26341" t="str">
            <v>N</v>
          </cell>
        </row>
        <row r="26342">
          <cell r="AT26342" t="str">
            <v>Go2sky</v>
          </cell>
          <cell r="AY26342" t="str">
            <v>N</v>
          </cell>
        </row>
        <row r="26343">
          <cell r="AT26343" t="str">
            <v>United Continental Holdings</v>
          </cell>
          <cell r="AY26343" t="str">
            <v>N</v>
          </cell>
        </row>
        <row r="26344">
          <cell r="AT26344" t="str">
            <v>South African Airways</v>
          </cell>
          <cell r="AY26344" t="str">
            <v>N</v>
          </cell>
        </row>
        <row r="26345">
          <cell r="AT26345" t="str">
            <v>FIN Group</v>
          </cell>
          <cell r="AY26345" t="str">
            <v>N</v>
          </cell>
        </row>
        <row r="26346">
          <cell r="AT26346" t="str">
            <v>United Continental Holdings</v>
          </cell>
          <cell r="AY26346" t="str">
            <v>N</v>
          </cell>
        </row>
        <row r="26347">
          <cell r="AT26347" t="str">
            <v>United Continental Holdings</v>
          </cell>
          <cell r="AY26347" t="str">
            <v>N</v>
          </cell>
        </row>
        <row r="26348">
          <cell r="AT26348" t="str">
            <v>United Continental Holdings</v>
          </cell>
          <cell r="AY26348" t="str">
            <v>N</v>
          </cell>
        </row>
        <row r="26349">
          <cell r="AT26349" t="str">
            <v>Deutsche Lufthansa - Segment C</v>
          </cell>
          <cell r="AY26349" t="str">
            <v>N</v>
          </cell>
        </row>
        <row r="26350">
          <cell r="AT26350" t="str">
            <v>TUI AG</v>
          </cell>
          <cell r="AY26350" t="str">
            <v>N</v>
          </cell>
        </row>
        <row r="26351">
          <cell r="AT26351" t="str">
            <v>United Continental Holdings</v>
          </cell>
          <cell r="AY26351" t="str">
            <v>N</v>
          </cell>
        </row>
        <row r="26352">
          <cell r="AT26352" t="str">
            <v>CAAC</v>
          </cell>
          <cell r="AY26352" t="str">
            <v>N</v>
          </cell>
        </row>
        <row r="26353">
          <cell r="AT26353" t="str">
            <v>Ethiopian Airlines</v>
          </cell>
          <cell r="AY26353" t="str">
            <v>N</v>
          </cell>
        </row>
        <row r="26354">
          <cell r="AT26354" t="str">
            <v>United Continental Holdings</v>
          </cell>
          <cell r="AY26354" t="str">
            <v>N</v>
          </cell>
        </row>
        <row r="26355">
          <cell r="AT26355" t="str">
            <v>Gol Transportes Aereo</v>
          </cell>
          <cell r="AY26355" t="str">
            <v>N</v>
          </cell>
        </row>
        <row r="26356">
          <cell r="AT26356" t="str">
            <v>Delta Air Lines</v>
          </cell>
          <cell r="AY26356" t="str">
            <v>N</v>
          </cell>
        </row>
        <row r="26357">
          <cell r="AT26357" t="str">
            <v>United Continental Holdings</v>
          </cell>
          <cell r="AY26357" t="str">
            <v>N</v>
          </cell>
        </row>
        <row r="26358">
          <cell r="AT26358" t="str">
            <v>Delta Air Lines</v>
          </cell>
          <cell r="AY26358" t="str">
            <v>N</v>
          </cell>
        </row>
        <row r="26359">
          <cell r="AT26359" t="str">
            <v>United Continental Holdings</v>
          </cell>
          <cell r="AY26359" t="str">
            <v>N</v>
          </cell>
        </row>
        <row r="26360">
          <cell r="AT26360" t="str">
            <v>United Continental Holdings</v>
          </cell>
          <cell r="AY26360" t="str">
            <v>N</v>
          </cell>
        </row>
        <row r="26361">
          <cell r="AT26361" t="str">
            <v>United Continental Holdings</v>
          </cell>
          <cell r="AY26361" t="str">
            <v>N</v>
          </cell>
        </row>
        <row r="26362">
          <cell r="AT26362" t="str">
            <v>Gol Transportes Aereo</v>
          </cell>
          <cell r="AY26362" t="str">
            <v>N</v>
          </cell>
        </row>
        <row r="26363">
          <cell r="AT26363" t="str">
            <v>Alaska Air Group</v>
          </cell>
          <cell r="AY26363" t="str">
            <v>N</v>
          </cell>
        </row>
        <row r="26364">
          <cell r="AT26364" t="str">
            <v>Alaska Air Group</v>
          </cell>
          <cell r="AY26364" t="str">
            <v>N</v>
          </cell>
        </row>
        <row r="26365">
          <cell r="AT26365" t="str">
            <v>Air Algerie</v>
          </cell>
          <cell r="AY26365" t="str">
            <v>N</v>
          </cell>
        </row>
        <row r="26366">
          <cell r="AT26366" t="str">
            <v>Southwest Airlines Company</v>
          </cell>
          <cell r="AY26366" t="str">
            <v>N</v>
          </cell>
        </row>
        <row r="26367">
          <cell r="AT26367" t="str">
            <v>Alaska Air Group</v>
          </cell>
          <cell r="AY26367" t="str">
            <v>N</v>
          </cell>
        </row>
        <row r="26368">
          <cell r="AT26368" t="str">
            <v>Alaska Air Group</v>
          </cell>
          <cell r="AY26368" t="str">
            <v>N</v>
          </cell>
        </row>
        <row r="26369">
          <cell r="AT26369" t="str">
            <v>Alaska Air Group</v>
          </cell>
          <cell r="AY26369" t="str">
            <v>N</v>
          </cell>
        </row>
        <row r="26370">
          <cell r="AT26370" t="str">
            <v>Alaska Air Group</v>
          </cell>
          <cell r="AY26370" t="str">
            <v>N</v>
          </cell>
        </row>
        <row r="26371">
          <cell r="AT26371" t="str">
            <v>Alaska Air Group</v>
          </cell>
          <cell r="AY26371" t="str">
            <v>N</v>
          </cell>
        </row>
        <row r="26372">
          <cell r="AT26372" t="str">
            <v>Alaska Air Group</v>
          </cell>
          <cell r="AY26372" t="str">
            <v>N</v>
          </cell>
        </row>
        <row r="26373">
          <cell r="AT26373" t="str">
            <v>Alaska Air Group</v>
          </cell>
          <cell r="AY26373" t="str">
            <v>N</v>
          </cell>
        </row>
        <row r="26374">
          <cell r="AT26374" t="str">
            <v>Alaska Air Group</v>
          </cell>
          <cell r="AY26374" t="str">
            <v>N</v>
          </cell>
        </row>
        <row r="26375">
          <cell r="AT26375" t="str">
            <v>Alaska Air Group</v>
          </cell>
          <cell r="AY26375" t="str">
            <v>N</v>
          </cell>
        </row>
        <row r="26376">
          <cell r="AT26376" t="str">
            <v>Alaska Air Group</v>
          </cell>
          <cell r="AY26376" t="str">
            <v>N</v>
          </cell>
        </row>
        <row r="26377">
          <cell r="AT26377" t="str">
            <v>Alaska Air Group</v>
          </cell>
          <cell r="AY26377" t="str">
            <v>N</v>
          </cell>
        </row>
        <row r="26378">
          <cell r="AT26378" t="str">
            <v>Alaska Air Group</v>
          </cell>
          <cell r="AY26378" t="str">
            <v>N</v>
          </cell>
        </row>
        <row r="26379">
          <cell r="AT26379" t="str">
            <v>Alaska Air Group</v>
          </cell>
          <cell r="AY26379" t="str">
            <v>N</v>
          </cell>
        </row>
        <row r="26380">
          <cell r="AT26380" t="str">
            <v>Delta Air Lines</v>
          </cell>
          <cell r="AY26380" t="str">
            <v>N</v>
          </cell>
        </row>
        <row r="26381">
          <cell r="AT26381" t="str">
            <v>Delta Air Lines</v>
          </cell>
          <cell r="AY26381" t="str">
            <v>N</v>
          </cell>
        </row>
        <row r="26382">
          <cell r="AT26382" t="str">
            <v>Delta Air Lines</v>
          </cell>
          <cell r="AY26382" t="str">
            <v>N</v>
          </cell>
        </row>
        <row r="26383">
          <cell r="AT26383" t="str">
            <v>Delta Air Lines</v>
          </cell>
          <cell r="AY26383" t="str">
            <v>N</v>
          </cell>
        </row>
        <row r="26384">
          <cell r="AT26384" t="str">
            <v>Delta Air Lines</v>
          </cell>
          <cell r="AY26384" t="str">
            <v>N</v>
          </cell>
        </row>
        <row r="26385">
          <cell r="AT26385" t="str">
            <v>Delta Air Lines</v>
          </cell>
          <cell r="AY26385" t="str">
            <v>N</v>
          </cell>
        </row>
        <row r="26386">
          <cell r="AT26386" t="str">
            <v>Maleth Aero</v>
          </cell>
          <cell r="AY26386" t="str">
            <v>N</v>
          </cell>
        </row>
        <row r="26387">
          <cell r="AT26387" t="str">
            <v>United Continental Holdings</v>
          </cell>
          <cell r="AY26387" t="str">
            <v>N</v>
          </cell>
        </row>
        <row r="26388">
          <cell r="AT26388" t="str">
            <v>Delta Air Lines</v>
          </cell>
          <cell r="AY26388" t="str">
            <v>N</v>
          </cell>
        </row>
        <row r="26389">
          <cell r="AT26389" t="str">
            <v>Westjet Airlines</v>
          </cell>
          <cell r="AY26389" t="str">
            <v>N</v>
          </cell>
        </row>
        <row r="26390">
          <cell r="AT26390" t="str">
            <v>Delta Air Lines</v>
          </cell>
          <cell r="AY26390" t="str">
            <v>N</v>
          </cell>
        </row>
        <row r="26391">
          <cell r="AT26391" t="str">
            <v>China Hainan Airlines</v>
          </cell>
          <cell r="AY26391" t="str">
            <v>N</v>
          </cell>
        </row>
        <row r="26392">
          <cell r="AT26392" t="str">
            <v>United Continental Holdings</v>
          </cell>
          <cell r="AY26392" t="str">
            <v>N</v>
          </cell>
        </row>
        <row r="26393">
          <cell r="AT26393" t="str">
            <v>United Continental Holdings</v>
          </cell>
          <cell r="AY26393" t="str">
            <v>N</v>
          </cell>
        </row>
        <row r="26394">
          <cell r="AT26394" t="str">
            <v>CAAC</v>
          </cell>
          <cell r="AY26394" t="str">
            <v>N</v>
          </cell>
        </row>
        <row r="26395">
          <cell r="AT26395" t="str">
            <v>CAAC</v>
          </cell>
          <cell r="AY26395" t="str">
            <v>N</v>
          </cell>
        </row>
        <row r="26396">
          <cell r="AT26396" t="str">
            <v>United Continental Holdings</v>
          </cell>
          <cell r="AY26396" t="str">
            <v>N</v>
          </cell>
        </row>
        <row r="26397">
          <cell r="AT26397" t="str">
            <v>CAAC</v>
          </cell>
          <cell r="AY26397" t="str">
            <v>N</v>
          </cell>
        </row>
        <row r="26398">
          <cell r="AT26398" t="str">
            <v>Southwest Airlines Company</v>
          </cell>
          <cell r="AY26398" t="str">
            <v>N</v>
          </cell>
        </row>
        <row r="26399">
          <cell r="AT26399" t="str">
            <v>Southwest Airlines Company</v>
          </cell>
          <cell r="AY26399" t="str">
            <v>N</v>
          </cell>
        </row>
        <row r="26400">
          <cell r="AT26400" t="str">
            <v>United Continental Holdings</v>
          </cell>
          <cell r="AY26400" t="str">
            <v>N</v>
          </cell>
        </row>
        <row r="26401">
          <cell r="AT26401" t="str">
            <v>United Continental Holdings</v>
          </cell>
          <cell r="AY26401" t="str">
            <v>N</v>
          </cell>
        </row>
        <row r="26402">
          <cell r="AT26402" t="str">
            <v>Alaska Air Group</v>
          </cell>
          <cell r="AY26402" t="str">
            <v>N</v>
          </cell>
        </row>
        <row r="26403">
          <cell r="AT26403" t="str">
            <v>Gol Transportes Aereo</v>
          </cell>
          <cell r="AY26403" t="str">
            <v>N</v>
          </cell>
        </row>
        <row r="26404">
          <cell r="AT26404" t="str">
            <v>United Continental Holdings</v>
          </cell>
          <cell r="AY26404" t="str">
            <v>N</v>
          </cell>
        </row>
        <row r="26405">
          <cell r="AT26405" t="str">
            <v>Deutsche Lufthansa - Segment B</v>
          </cell>
          <cell r="AY26405" t="str">
            <v>N</v>
          </cell>
        </row>
        <row r="26406">
          <cell r="AT26406" t="str">
            <v>China Hainan Airlines</v>
          </cell>
          <cell r="AY26406" t="str">
            <v>N</v>
          </cell>
        </row>
        <row r="26407">
          <cell r="AT26407" t="str">
            <v>CAAC</v>
          </cell>
          <cell r="AY26407" t="str">
            <v>N</v>
          </cell>
        </row>
        <row r="26408">
          <cell r="AT26408" t="str">
            <v>Alaska Air Group</v>
          </cell>
          <cell r="AY26408" t="str">
            <v>N</v>
          </cell>
        </row>
        <row r="26409">
          <cell r="AT26409" t="str">
            <v>Alaska Air Group</v>
          </cell>
          <cell r="AY26409" t="str">
            <v>N</v>
          </cell>
        </row>
        <row r="26410">
          <cell r="AT26410" t="str">
            <v>Alaska Air Group</v>
          </cell>
          <cell r="AY26410" t="str">
            <v>N</v>
          </cell>
        </row>
        <row r="26411">
          <cell r="AT26411" t="str">
            <v>Deutsche Lufthansa - Segment B</v>
          </cell>
          <cell r="AY26411" t="str">
            <v>N</v>
          </cell>
        </row>
        <row r="26412">
          <cell r="AT26412" t="str">
            <v>Deutsche Lufthansa - Segment B</v>
          </cell>
          <cell r="AY26412" t="str">
            <v>N</v>
          </cell>
        </row>
        <row r="26413">
          <cell r="AT26413" t="str">
            <v>China Hainan Airlines</v>
          </cell>
          <cell r="AY26413" t="str">
            <v>N</v>
          </cell>
        </row>
        <row r="26414">
          <cell r="AT26414" t="str">
            <v>Alaska Air Group</v>
          </cell>
          <cell r="AY26414" t="str">
            <v>N</v>
          </cell>
        </row>
        <row r="26415">
          <cell r="AT26415" t="str">
            <v>Alaska Air Group</v>
          </cell>
          <cell r="AY26415" t="str">
            <v>N</v>
          </cell>
        </row>
        <row r="26416">
          <cell r="AT26416" t="str">
            <v>Deutsche Lufthansa - Segment B</v>
          </cell>
          <cell r="AY26416" t="str">
            <v>N</v>
          </cell>
        </row>
        <row r="26417">
          <cell r="AT26417" t="str">
            <v>Deutsche Lufthansa - Segment B</v>
          </cell>
          <cell r="AY26417" t="str">
            <v>N</v>
          </cell>
        </row>
        <row r="26418">
          <cell r="AT26418" t="str">
            <v>Deutsche Lufthansa - Segment B</v>
          </cell>
          <cell r="AY26418" t="str">
            <v>N</v>
          </cell>
        </row>
        <row r="26419">
          <cell r="AT26419" t="str">
            <v>Alaska Air Group</v>
          </cell>
          <cell r="AY26419" t="str">
            <v>N</v>
          </cell>
        </row>
        <row r="26420">
          <cell r="AT26420" t="str">
            <v>Alaska Air Group</v>
          </cell>
          <cell r="AY26420" t="str">
            <v>N</v>
          </cell>
        </row>
        <row r="26421">
          <cell r="AT26421" t="str">
            <v>Alaska Air Group</v>
          </cell>
          <cell r="AY26421" t="str">
            <v>N</v>
          </cell>
        </row>
        <row r="26422">
          <cell r="AT26422" t="str">
            <v>Alaska Air Group</v>
          </cell>
          <cell r="AY26422" t="str">
            <v>N</v>
          </cell>
        </row>
        <row r="26423">
          <cell r="AT26423" t="str">
            <v>Alaska Air Group</v>
          </cell>
          <cell r="AY26423" t="str">
            <v>N</v>
          </cell>
        </row>
        <row r="26424">
          <cell r="AT26424" t="str">
            <v>Gol Transportes Aereo</v>
          </cell>
          <cell r="AY26424" t="str">
            <v>N</v>
          </cell>
        </row>
        <row r="26425">
          <cell r="AT26425" t="str">
            <v>Delta Air Lines</v>
          </cell>
          <cell r="AY26425" t="str">
            <v>N</v>
          </cell>
        </row>
        <row r="26426">
          <cell r="AT26426" t="str">
            <v>Alaska Air Group</v>
          </cell>
          <cell r="AY26426" t="str">
            <v>N</v>
          </cell>
        </row>
        <row r="26427">
          <cell r="AT26427" t="str">
            <v>United Continental Holdings</v>
          </cell>
          <cell r="AY26427" t="str">
            <v>N</v>
          </cell>
        </row>
        <row r="26428">
          <cell r="AT26428" t="str">
            <v>Alaska Air Group</v>
          </cell>
          <cell r="AY26428" t="str">
            <v>N</v>
          </cell>
        </row>
        <row r="26429">
          <cell r="AT26429" t="str">
            <v>Alaska Air Group</v>
          </cell>
          <cell r="AY26429" t="str">
            <v>N</v>
          </cell>
        </row>
        <row r="26430">
          <cell r="AT26430" t="str">
            <v>CAAC</v>
          </cell>
          <cell r="AY26430" t="str">
            <v>N</v>
          </cell>
        </row>
        <row r="26431">
          <cell r="AT26431" t="str">
            <v>CAAC</v>
          </cell>
          <cell r="AY26431" t="str">
            <v>N</v>
          </cell>
        </row>
        <row r="26432">
          <cell r="AT26432" t="str">
            <v>Aeromexico</v>
          </cell>
          <cell r="AY26432" t="str">
            <v>N</v>
          </cell>
        </row>
        <row r="26433">
          <cell r="AT26433" t="str">
            <v>United Continental Holdings</v>
          </cell>
          <cell r="AY26433" t="str">
            <v>N</v>
          </cell>
        </row>
        <row r="26434">
          <cell r="AT26434" t="str">
            <v>Alaska Air Group</v>
          </cell>
          <cell r="AY26434" t="str">
            <v>N</v>
          </cell>
        </row>
        <row r="26435">
          <cell r="AT26435" t="str">
            <v>Alaska Air Group</v>
          </cell>
          <cell r="AY26435" t="str">
            <v>N</v>
          </cell>
        </row>
        <row r="26436">
          <cell r="AT26436" t="str">
            <v>Alaska Air Group</v>
          </cell>
          <cell r="AY26436" t="str">
            <v>N</v>
          </cell>
        </row>
        <row r="26437">
          <cell r="AT26437" t="str">
            <v>Alaska Air Group</v>
          </cell>
          <cell r="AY26437" t="str">
            <v>N</v>
          </cell>
        </row>
        <row r="26438">
          <cell r="AT26438" t="str">
            <v>Alaska Air Group</v>
          </cell>
          <cell r="AY26438" t="str">
            <v>N</v>
          </cell>
        </row>
        <row r="26439">
          <cell r="AT26439" t="str">
            <v>United Continental Holdings</v>
          </cell>
          <cell r="AY26439" t="str">
            <v>N</v>
          </cell>
        </row>
        <row r="26440">
          <cell r="AT26440" t="str">
            <v>Alaska Air Group</v>
          </cell>
          <cell r="AY26440" t="str">
            <v>N</v>
          </cell>
        </row>
        <row r="26441">
          <cell r="AT26441" t="str">
            <v>Westjet Airlines</v>
          </cell>
          <cell r="AY26441" t="str">
            <v>N</v>
          </cell>
        </row>
        <row r="26442">
          <cell r="AT26442" t="str">
            <v>Alaska Air Group</v>
          </cell>
          <cell r="AY26442" t="str">
            <v>N</v>
          </cell>
        </row>
        <row r="26443">
          <cell r="AT26443" t="str">
            <v>Alaska Air Group</v>
          </cell>
          <cell r="AY26443" t="str">
            <v>N</v>
          </cell>
        </row>
        <row r="26444">
          <cell r="AT26444" t="str">
            <v>Gol Transportes Aereo</v>
          </cell>
          <cell r="AY26444" t="str">
            <v>N</v>
          </cell>
        </row>
        <row r="26445">
          <cell r="AT26445" t="str">
            <v>Deutsche Lufthansa - Segment B</v>
          </cell>
          <cell r="AY26445" t="str">
            <v>N</v>
          </cell>
        </row>
        <row r="26446">
          <cell r="AT26446" t="str">
            <v>CAAC</v>
          </cell>
          <cell r="AY26446" t="str">
            <v>N</v>
          </cell>
        </row>
        <row r="26447">
          <cell r="AT26447" t="str">
            <v>McNeely Charter Service</v>
          </cell>
          <cell r="AY26447" t="str">
            <v>N</v>
          </cell>
        </row>
        <row r="26448">
          <cell r="AT26448" t="str">
            <v>McNeely Charter Service</v>
          </cell>
          <cell r="AY26448" t="str">
            <v>N</v>
          </cell>
        </row>
        <row r="26449">
          <cell r="AT26449" t="str">
            <v>Alaska Air Group</v>
          </cell>
          <cell r="AY26449" t="str">
            <v>N</v>
          </cell>
        </row>
        <row r="26450">
          <cell r="AT26450" t="str">
            <v>Alaska Air Group</v>
          </cell>
          <cell r="AY26450" t="str">
            <v>N</v>
          </cell>
        </row>
        <row r="26451">
          <cell r="AT26451" t="str">
            <v>Alaska Air Group</v>
          </cell>
          <cell r="AY26451" t="str">
            <v>N</v>
          </cell>
        </row>
        <row r="26452">
          <cell r="AT26452" t="str">
            <v>Ethiopian Airlines</v>
          </cell>
          <cell r="AY26452" t="str">
            <v>N</v>
          </cell>
        </row>
        <row r="26453">
          <cell r="AT26453" t="str">
            <v>United Continental Holdings</v>
          </cell>
          <cell r="AY26453" t="str">
            <v>N</v>
          </cell>
        </row>
        <row r="26454">
          <cell r="AT26454" t="str">
            <v>China Hainan Airlines</v>
          </cell>
          <cell r="AY26454" t="str">
            <v>N</v>
          </cell>
        </row>
        <row r="26455">
          <cell r="AT26455" t="str">
            <v>CAAC</v>
          </cell>
          <cell r="AY26455" t="str">
            <v>N</v>
          </cell>
        </row>
        <row r="26456">
          <cell r="AT26456" t="str">
            <v>Gomair</v>
          </cell>
          <cell r="AY26456" t="str">
            <v>N</v>
          </cell>
        </row>
        <row r="26457">
          <cell r="AT26457" t="str">
            <v>Deutsche Lufthansa - Segment B</v>
          </cell>
          <cell r="AY26457" t="str">
            <v>N</v>
          </cell>
        </row>
        <row r="26458">
          <cell r="AT26458" t="str">
            <v>Deutsche Lufthansa - Segment B</v>
          </cell>
          <cell r="AY26458" t="str">
            <v>N</v>
          </cell>
        </row>
        <row r="26459">
          <cell r="AT26459" t="str">
            <v>Mombasa Air Safari</v>
          </cell>
          <cell r="AY26459" t="str">
            <v>N</v>
          </cell>
        </row>
        <row r="26460">
          <cell r="AT26460" t="str">
            <v>Air France</v>
          </cell>
          <cell r="AY26460" t="str">
            <v>N</v>
          </cell>
        </row>
        <row r="26461">
          <cell r="AT26461" t="str">
            <v>United Continental Holdings</v>
          </cell>
          <cell r="AY26461" t="str">
            <v>N</v>
          </cell>
        </row>
        <row r="26462">
          <cell r="AT26462" t="str">
            <v>Deutsche Lufthansa - Segment B</v>
          </cell>
          <cell r="AY26462" t="str">
            <v>N</v>
          </cell>
        </row>
        <row r="26463">
          <cell r="AT26463" t="str">
            <v>Deutsche Lufthansa - Segment B</v>
          </cell>
          <cell r="AY26463" t="str">
            <v>N</v>
          </cell>
        </row>
        <row r="26464">
          <cell r="AT26464" t="str">
            <v>United Continental Holdings</v>
          </cell>
          <cell r="AY26464" t="str">
            <v>N</v>
          </cell>
        </row>
        <row r="26465">
          <cell r="AT26465" t="str">
            <v>DHL International</v>
          </cell>
          <cell r="AY26465" t="str">
            <v>N</v>
          </cell>
        </row>
        <row r="26466">
          <cell r="AT26466" t="str">
            <v>Gol Transportes Aereo</v>
          </cell>
          <cell r="AY26466" t="str">
            <v>N</v>
          </cell>
        </row>
        <row r="26467">
          <cell r="AT26467" t="str">
            <v>United Continental Holdings</v>
          </cell>
          <cell r="AY26467" t="str">
            <v>N</v>
          </cell>
        </row>
        <row r="26468">
          <cell r="AT26468" t="str">
            <v>CAAC</v>
          </cell>
          <cell r="AY26468" t="str">
            <v>N</v>
          </cell>
        </row>
        <row r="26469">
          <cell r="AT26469" t="str">
            <v>CAAC</v>
          </cell>
          <cell r="AY26469" t="str">
            <v>N</v>
          </cell>
        </row>
        <row r="26470">
          <cell r="AT26470" t="str">
            <v>CAAC</v>
          </cell>
          <cell r="AY26470" t="str">
            <v>N</v>
          </cell>
        </row>
        <row r="26471">
          <cell r="AT26471" t="str">
            <v>United Continental Holdings</v>
          </cell>
          <cell r="AY26471" t="str">
            <v>N</v>
          </cell>
        </row>
        <row r="26472">
          <cell r="AT26472" t="str">
            <v>CAAC</v>
          </cell>
          <cell r="AY26472" t="str">
            <v>N</v>
          </cell>
        </row>
        <row r="26473">
          <cell r="AT26473" t="str">
            <v>Air Algerie</v>
          </cell>
          <cell r="AY26473" t="str">
            <v>N</v>
          </cell>
        </row>
        <row r="26474">
          <cell r="AT26474" t="str">
            <v>Gol Transportes Aereo</v>
          </cell>
          <cell r="AY26474" t="str">
            <v>N</v>
          </cell>
        </row>
        <row r="26475">
          <cell r="AT26475" t="str">
            <v>Southwest Airlines Company</v>
          </cell>
          <cell r="AY26475" t="str">
            <v>N</v>
          </cell>
        </row>
        <row r="26476">
          <cell r="AT26476" t="str">
            <v>Gol Transportes Aereo</v>
          </cell>
          <cell r="AY26476" t="str">
            <v>N</v>
          </cell>
        </row>
        <row r="26477">
          <cell r="AT26477" t="str">
            <v>Gol Transportes Aereo</v>
          </cell>
          <cell r="AY26477" t="str">
            <v>N</v>
          </cell>
        </row>
        <row r="26478">
          <cell r="AT26478" t="str">
            <v>Air Algerie</v>
          </cell>
          <cell r="AY26478" t="str">
            <v>N</v>
          </cell>
        </row>
        <row r="26479">
          <cell r="AT26479" t="str">
            <v>Air Algerie</v>
          </cell>
          <cell r="AY26479" t="str">
            <v>N</v>
          </cell>
        </row>
        <row r="26480">
          <cell r="AT26480" t="str">
            <v>Air Algerie</v>
          </cell>
          <cell r="AY26480" t="str">
            <v>N</v>
          </cell>
        </row>
        <row r="26481">
          <cell r="AT26481" t="str">
            <v>Southwest Airlines Company</v>
          </cell>
          <cell r="AY26481" t="str">
            <v>N</v>
          </cell>
        </row>
        <row r="26482">
          <cell r="AT26482" t="str">
            <v>United Continental Holdings</v>
          </cell>
          <cell r="AY26482" t="str">
            <v>N</v>
          </cell>
        </row>
        <row r="26483">
          <cell r="AT26483" t="str">
            <v>CAAC</v>
          </cell>
          <cell r="AY26483" t="str">
            <v>N</v>
          </cell>
        </row>
        <row r="26484">
          <cell r="AT26484" t="str">
            <v>Gol Transportes Aereo</v>
          </cell>
          <cell r="AY26484" t="str">
            <v>N</v>
          </cell>
        </row>
        <row r="26485">
          <cell r="AT26485" t="str">
            <v>Gol Transportes Aereo</v>
          </cell>
          <cell r="AY26485" t="str">
            <v>N</v>
          </cell>
        </row>
        <row r="26486">
          <cell r="AT26486" t="str">
            <v>TUI AG</v>
          </cell>
          <cell r="AY26486" t="str">
            <v>N</v>
          </cell>
        </row>
        <row r="26487">
          <cell r="AT26487" t="str">
            <v>Southwest Airlines Company</v>
          </cell>
          <cell r="AY26487" t="str">
            <v>N</v>
          </cell>
        </row>
        <row r="26488">
          <cell r="AT26488" t="str">
            <v>CAAC</v>
          </cell>
          <cell r="AY26488" t="str">
            <v>N</v>
          </cell>
        </row>
        <row r="26489">
          <cell r="AT26489" t="str">
            <v>Aeromexico</v>
          </cell>
          <cell r="AY26489" t="str">
            <v>N</v>
          </cell>
        </row>
        <row r="26490">
          <cell r="AT26490" t="str">
            <v>Southwest Airlines Company</v>
          </cell>
          <cell r="AY26490" t="str">
            <v>N</v>
          </cell>
        </row>
        <row r="26491">
          <cell r="AT26491" t="str">
            <v>CAAC</v>
          </cell>
          <cell r="AY26491" t="str">
            <v>N</v>
          </cell>
        </row>
        <row r="26492">
          <cell r="AT26492" t="str">
            <v>Air France</v>
          </cell>
          <cell r="AY26492" t="str">
            <v>N</v>
          </cell>
        </row>
        <row r="26493">
          <cell r="AT26493" t="str">
            <v>Air France</v>
          </cell>
          <cell r="AY26493" t="str">
            <v>N</v>
          </cell>
        </row>
        <row r="26494">
          <cell r="AT26494" t="str">
            <v>Aerosucre Colombia</v>
          </cell>
          <cell r="AY26494" t="str">
            <v>N</v>
          </cell>
        </row>
        <row r="26495">
          <cell r="AT26495" t="str">
            <v>United Continental Holdings</v>
          </cell>
          <cell r="AY26495" t="str">
            <v>N</v>
          </cell>
        </row>
        <row r="26496">
          <cell r="AT26496" t="str">
            <v>Westjet Airlines</v>
          </cell>
          <cell r="AY26496" t="str">
            <v>N</v>
          </cell>
        </row>
        <row r="26497">
          <cell r="AT26497" t="str">
            <v>Emirates</v>
          </cell>
          <cell r="AY26497" t="str">
            <v>N</v>
          </cell>
        </row>
        <row r="26498">
          <cell r="AT26498" t="str">
            <v>Emirates</v>
          </cell>
          <cell r="AY26498" t="str">
            <v>N</v>
          </cell>
        </row>
        <row r="26499">
          <cell r="AT26499" t="str">
            <v>Emirates</v>
          </cell>
          <cell r="AY26499" t="str">
            <v>N</v>
          </cell>
        </row>
        <row r="26500">
          <cell r="AT26500" t="str">
            <v>Emirates</v>
          </cell>
          <cell r="AY26500" t="str">
            <v>N</v>
          </cell>
        </row>
        <row r="26501">
          <cell r="AT26501" t="str">
            <v>Alpine Air</v>
          </cell>
          <cell r="AY26501" t="str">
            <v>N</v>
          </cell>
        </row>
        <row r="26502">
          <cell r="AT26502" t="str">
            <v>Alpine Air</v>
          </cell>
          <cell r="AY26502" t="str">
            <v>N</v>
          </cell>
        </row>
        <row r="26503">
          <cell r="AT26503" t="str">
            <v>Trans Island Air 2000</v>
          </cell>
          <cell r="AY26503" t="str">
            <v>N</v>
          </cell>
        </row>
        <row r="26504">
          <cell r="AT26504" t="str">
            <v>Ameriflight</v>
          </cell>
          <cell r="AY26504" t="str">
            <v>N</v>
          </cell>
        </row>
        <row r="26505">
          <cell r="AT26505" t="str">
            <v>Emirates</v>
          </cell>
          <cell r="AY26505" t="str">
            <v>N</v>
          </cell>
        </row>
        <row r="26506">
          <cell r="AT26506" t="str">
            <v>Emirates</v>
          </cell>
          <cell r="AY26506" t="str">
            <v>N</v>
          </cell>
        </row>
        <row r="26507">
          <cell r="AT26507" t="str">
            <v>Asia Pacific Airlines</v>
          </cell>
          <cell r="AY26507" t="str">
            <v>N</v>
          </cell>
        </row>
        <row r="26508">
          <cell r="AT26508" t="str">
            <v>Southwest Airlines Company</v>
          </cell>
          <cell r="AY26508" t="str">
            <v>N</v>
          </cell>
        </row>
        <row r="26509">
          <cell r="AT26509" t="str">
            <v>Emirates</v>
          </cell>
          <cell r="AY26509" t="str">
            <v>N</v>
          </cell>
        </row>
        <row r="26510">
          <cell r="AT26510" t="str">
            <v>Emirates</v>
          </cell>
          <cell r="AY26510" t="str">
            <v>N</v>
          </cell>
        </row>
        <row r="26511">
          <cell r="AT26511" t="str">
            <v>Emirates</v>
          </cell>
          <cell r="AY26511" t="str">
            <v>N</v>
          </cell>
        </row>
        <row r="26512">
          <cell r="AT26512" t="str">
            <v>Emirates</v>
          </cell>
          <cell r="AY26512" t="str">
            <v>N</v>
          </cell>
        </row>
        <row r="26513">
          <cell r="AT26513" t="str">
            <v>Freight Runners Express</v>
          </cell>
          <cell r="AY26513" t="str">
            <v>N</v>
          </cell>
        </row>
        <row r="26514">
          <cell r="AT26514" t="str">
            <v>Singapore Airlines</v>
          </cell>
          <cell r="AY26514" t="str">
            <v>N</v>
          </cell>
        </row>
        <row r="26515">
          <cell r="AT26515" t="str">
            <v>Emirates</v>
          </cell>
          <cell r="AY26515" t="str">
            <v>N</v>
          </cell>
        </row>
        <row r="26516">
          <cell r="AT26516" t="str">
            <v>Emirates</v>
          </cell>
          <cell r="AY26516" t="str">
            <v>N</v>
          </cell>
        </row>
        <row r="26517">
          <cell r="AT26517" t="str">
            <v>Emirates</v>
          </cell>
          <cell r="AY26517" t="str">
            <v>N</v>
          </cell>
        </row>
        <row r="26518">
          <cell r="AT26518" t="str">
            <v>Emirates</v>
          </cell>
          <cell r="AY26518" t="str">
            <v>N</v>
          </cell>
        </row>
        <row r="26519">
          <cell r="AT26519" t="str">
            <v>Southwest Airlines Company</v>
          </cell>
          <cell r="AY26519" t="str">
            <v>N</v>
          </cell>
        </row>
        <row r="26520">
          <cell r="AT26520" t="str">
            <v>Southwest Airlines Company</v>
          </cell>
          <cell r="AY26520" t="str">
            <v>N</v>
          </cell>
        </row>
        <row r="26521">
          <cell r="AT26521" t="str">
            <v>Emirates</v>
          </cell>
          <cell r="AY26521" t="str">
            <v>N</v>
          </cell>
        </row>
        <row r="26522">
          <cell r="AT26522" t="str">
            <v>Emirates</v>
          </cell>
          <cell r="AY26522" t="str">
            <v>N</v>
          </cell>
        </row>
        <row r="26523">
          <cell r="AT26523" t="str">
            <v>Emirates</v>
          </cell>
          <cell r="AY26523" t="str">
            <v>N</v>
          </cell>
        </row>
        <row r="26524">
          <cell r="AT26524" t="str">
            <v>Emirates</v>
          </cell>
          <cell r="AY26524" t="str">
            <v>N</v>
          </cell>
        </row>
        <row r="26525">
          <cell r="AT26525" t="str">
            <v>Emirates</v>
          </cell>
          <cell r="AY26525" t="str">
            <v>N</v>
          </cell>
        </row>
        <row r="26526">
          <cell r="AT26526" t="str">
            <v>Emirates</v>
          </cell>
          <cell r="AY26526" t="str">
            <v>N</v>
          </cell>
        </row>
        <row r="26527">
          <cell r="AT26527" t="str">
            <v>Emirates</v>
          </cell>
          <cell r="AY26527" t="str">
            <v>N</v>
          </cell>
        </row>
        <row r="26528">
          <cell r="AT26528" t="str">
            <v>Emirates</v>
          </cell>
          <cell r="AY26528" t="str">
            <v>N</v>
          </cell>
        </row>
        <row r="26529">
          <cell r="AT26529" t="str">
            <v>Emirates</v>
          </cell>
          <cell r="AY26529" t="str">
            <v>N</v>
          </cell>
        </row>
        <row r="26530">
          <cell r="AT26530" t="str">
            <v>Emirates</v>
          </cell>
          <cell r="AY26530" t="str">
            <v>N</v>
          </cell>
        </row>
        <row r="26531">
          <cell r="AT26531" t="str">
            <v>Emirates</v>
          </cell>
          <cell r="AY26531" t="str">
            <v>N</v>
          </cell>
        </row>
        <row r="26532">
          <cell r="AT26532" t="str">
            <v>Emirates</v>
          </cell>
          <cell r="AY26532" t="str">
            <v>N</v>
          </cell>
        </row>
        <row r="26533">
          <cell r="AT26533" t="str">
            <v>Emirates</v>
          </cell>
          <cell r="AY26533" t="str">
            <v>N</v>
          </cell>
        </row>
        <row r="26534">
          <cell r="AT26534" t="str">
            <v>Emirates</v>
          </cell>
          <cell r="AY26534" t="str">
            <v>N</v>
          </cell>
        </row>
        <row r="26535">
          <cell r="AT26535" t="str">
            <v>Emirates</v>
          </cell>
          <cell r="AY26535" t="str">
            <v>N</v>
          </cell>
        </row>
        <row r="26536">
          <cell r="AT26536" t="str">
            <v>Emirates</v>
          </cell>
          <cell r="AY26536" t="str">
            <v>N</v>
          </cell>
        </row>
        <row r="26537">
          <cell r="AT26537" t="str">
            <v>Emirates</v>
          </cell>
          <cell r="AY26537" t="str">
            <v>N</v>
          </cell>
        </row>
        <row r="26538">
          <cell r="AT26538" t="str">
            <v>Emirates</v>
          </cell>
          <cell r="AY26538" t="str">
            <v>N</v>
          </cell>
        </row>
        <row r="26539">
          <cell r="AT26539" t="str">
            <v>Emirates</v>
          </cell>
          <cell r="AY26539" t="str">
            <v>N</v>
          </cell>
        </row>
        <row r="26540">
          <cell r="AT26540" t="str">
            <v>Iraqi Airways</v>
          </cell>
          <cell r="AY26540" t="str">
            <v>N</v>
          </cell>
        </row>
        <row r="26541">
          <cell r="AT26541" t="str">
            <v>United Continental Holdings</v>
          </cell>
          <cell r="AY26541" t="str">
            <v>N</v>
          </cell>
        </row>
        <row r="26542">
          <cell r="AT26542" t="str">
            <v>United Continental Holdings</v>
          </cell>
          <cell r="AY26542" t="str">
            <v>N</v>
          </cell>
        </row>
        <row r="26543">
          <cell r="AT26543" t="str">
            <v>United Continental Holdings</v>
          </cell>
          <cell r="AY26543" t="str">
            <v>N</v>
          </cell>
        </row>
        <row r="26544">
          <cell r="AT26544" t="str">
            <v>Emirates</v>
          </cell>
          <cell r="AY26544" t="str">
            <v>N</v>
          </cell>
        </row>
        <row r="26545">
          <cell r="AT26545" t="str">
            <v>Emirates</v>
          </cell>
          <cell r="AY26545" t="str">
            <v>N</v>
          </cell>
        </row>
        <row r="26546">
          <cell r="AT26546" t="str">
            <v>Singapore Airlines</v>
          </cell>
          <cell r="AY26546" t="str">
            <v>N</v>
          </cell>
        </row>
        <row r="26547">
          <cell r="AT26547" t="str">
            <v>Emirates</v>
          </cell>
          <cell r="AY26547" t="str">
            <v>N</v>
          </cell>
        </row>
        <row r="26548">
          <cell r="AT26548" t="str">
            <v>Emirates</v>
          </cell>
          <cell r="AY26548" t="str">
            <v>N</v>
          </cell>
        </row>
        <row r="26549">
          <cell r="AT26549" t="str">
            <v>United Continental Holdings</v>
          </cell>
          <cell r="AY26549" t="str">
            <v>N</v>
          </cell>
        </row>
        <row r="26550">
          <cell r="AT26550" t="str">
            <v>United Continental Holdings</v>
          </cell>
          <cell r="AY26550" t="str">
            <v>N</v>
          </cell>
        </row>
        <row r="26551">
          <cell r="AT26551" t="str">
            <v>Jet Asia Airways</v>
          </cell>
          <cell r="AY26551" t="str">
            <v>N</v>
          </cell>
        </row>
        <row r="26552">
          <cell r="AT26552" t="str">
            <v>Southwest Airlines Company</v>
          </cell>
          <cell r="AY26552" t="str">
            <v>N</v>
          </cell>
        </row>
        <row r="26553">
          <cell r="AT26553" t="str">
            <v>United Continental Holdings</v>
          </cell>
          <cell r="AY26553" t="str">
            <v>N</v>
          </cell>
        </row>
        <row r="26554">
          <cell r="AT26554" t="str">
            <v>United Continental Holdings</v>
          </cell>
          <cell r="AY26554" t="str">
            <v>N</v>
          </cell>
        </row>
        <row r="26555">
          <cell r="AT26555" t="str">
            <v>United Continental Holdings</v>
          </cell>
          <cell r="AY26555" t="str">
            <v>N</v>
          </cell>
        </row>
        <row r="26556">
          <cell r="AT26556" t="str">
            <v>United Continental Holdings</v>
          </cell>
          <cell r="AY26556" t="str">
            <v>N</v>
          </cell>
        </row>
        <row r="26557">
          <cell r="AT26557" t="str">
            <v>United Continental Holdings</v>
          </cell>
          <cell r="AY26557" t="str">
            <v>N</v>
          </cell>
        </row>
        <row r="26558">
          <cell r="AT26558" t="str">
            <v>Nordwind Airlines</v>
          </cell>
          <cell r="AY26558" t="str">
            <v>N</v>
          </cell>
        </row>
        <row r="26559">
          <cell r="AT26559" t="str">
            <v>Ethiopian Airlines</v>
          </cell>
          <cell r="AY26559" t="str">
            <v>N</v>
          </cell>
        </row>
        <row r="26560">
          <cell r="AT26560" t="str">
            <v>Nordwind Airlines</v>
          </cell>
          <cell r="AY26560" t="str">
            <v>N</v>
          </cell>
        </row>
        <row r="26561">
          <cell r="AT26561" t="str">
            <v>Aero Contractors</v>
          </cell>
          <cell r="AY26561" t="str">
            <v>N</v>
          </cell>
        </row>
        <row r="26562">
          <cell r="AT26562" t="str">
            <v>Aero Contractors</v>
          </cell>
          <cell r="AY26562" t="str">
            <v>N</v>
          </cell>
        </row>
        <row r="26563">
          <cell r="AT26563" t="str">
            <v>United Continental Holdings</v>
          </cell>
          <cell r="AY26563" t="str">
            <v>N</v>
          </cell>
        </row>
        <row r="26564">
          <cell r="AT26564" t="str">
            <v>Lineas Aereas Suramericanas</v>
          </cell>
          <cell r="AY26564" t="str">
            <v>N</v>
          </cell>
        </row>
        <row r="26565">
          <cell r="AT26565" t="str">
            <v>Westjet Airlines</v>
          </cell>
          <cell r="AY26565" t="str">
            <v>N</v>
          </cell>
        </row>
        <row r="26566">
          <cell r="AT26566" t="str">
            <v>Air Canada</v>
          </cell>
          <cell r="AY26566" t="str">
            <v>N</v>
          </cell>
        </row>
        <row r="26567">
          <cell r="AT26567" t="str">
            <v>Ethiopian Airlines</v>
          </cell>
          <cell r="AY26567" t="str">
            <v>N</v>
          </cell>
        </row>
        <row r="26568">
          <cell r="AT26568" t="str">
            <v>Westjet Airlines</v>
          </cell>
          <cell r="AY26568" t="str">
            <v>N</v>
          </cell>
        </row>
        <row r="26569">
          <cell r="AT26569" t="str">
            <v>Westjet Airlines</v>
          </cell>
          <cell r="AY26569" t="str">
            <v>N</v>
          </cell>
        </row>
        <row r="26570">
          <cell r="AT26570" t="str">
            <v>Westjet Airlines</v>
          </cell>
          <cell r="AY26570" t="str">
            <v>N</v>
          </cell>
        </row>
        <row r="26571">
          <cell r="AT26571" t="str">
            <v>Westjet Airlines</v>
          </cell>
          <cell r="AY26571" t="str">
            <v>N</v>
          </cell>
        </row>
        <row r="26572">
          <cell r="AT26572" t="str">
            <v>Deutsche Lufthansa - Segment C</v>
          </cell>
          <cell r="AY26572" t="str">
            <v>N</v>
          </cell>
        </row>
        <row r="26573">
          <cell r="AT26573" t="str">
            <v>Deutsche Lufthansa - Segment C</v>
          </cell>
          <cell r="AY26573" t="str">
            <v>N</v>
          </cell>
        </row>
        <row r="26574">
          <cell r="AT26574" t="str">
            <v>Southwest Airlines Company</v>
          </cell>
          <cell r="AY26574" t="str">
            <v>N</v>
          </cell>
        </row>
        <row r="26575">
          <cell r="AT26575" t="str">
            <v>Uzbekistan Airways</v>
          </cell>
          <cell r="AY26575" t="str">
            <v>N</v>
          </cell>
        </row>
        <row r="26576">
          <cell r="AT26576" t="str">
            <v>Rio Linhas Aereas</v>
          </cell>
          <cell r="AY26576" t="str">
            <v>N</v>
          </cell>
        </row>
        <row r="26577">
          <cell r="AT26577" t="str">
            <v>Lineas Aereas Suramericanas</v>
          </cell>
          <cell r="AY26577" t="str">
            <v>N</v>
          </cell>
        </row>
        <row r="26578">
          <cell r="AT26578" t="str">
            <v>Southwest Airlines Company</v>
          </cell>
          <cell r="AY26578" t="str">
            <v>N</v>
          </cell>
        </row>
        <row r="26579">
          <cell r="AT26579" t="str">
            <v>Air Canada</v>
          </cell>
          <cell r="AY26579" t="str">
            <v>N</v>
          </cell>
        </row>
        <row r="26580">
          <cell r="AT26580" t="str">
            <v>Bemidji Aviation</v>
          </cell>
          <cell r="AY26580" t="str">
            <v>N</v>
          </cell>
        </row>
        <row r="26581">
          <cell r="AT26581" t="str">
            <v>Freight Runners Express</v>
          </cell>
          <cell r="AY26581" t="str">
            <v>N</v>
          </cell>
        </row>
        <row r="26582">
          <cell r="AT26582" t="str">
            <v>Thomas Cook</v>
          </cell>
          <cell r="AY26582" t="str">
            <v>N</v>
          </cell>
        </row>
        <row r="26583">
          <cell r="AT26583" t="str">
            <v>Thomas Cook</v>
          </cell>
          <cell r="AY26583" t="str">
            <v>N</v>
          </cell>
        </row>
        <row r="26584">
          <cell r="AT26584" t="str">
            <v>Uzbekistan Airways</v>
          </cell>
          <cell r="AY26584" t="str">
            <v>N</v>
          </cell>
        </row>
        <row r="26585">
          <cell r="AT26585" t="str">
            <v>Gol Transportes Aereo</v>
          </cell>
          <cell r="AY26585" t="str">
            <v>N</v>
          </cell>
        </row>
        <row r="26586">
          <cell r="AT26586" t="str">
            <v>Aeromexico</v>
          </cell>
          <cell r="AY26586" t="str">
            <v>N</v>
          </cell>
        </row>
        <row r="26587">
          <cell r="AT26587" t="str">
            <v>Anadolu Jet</v>
          </cell>
          <cell r="AY26587" t="str">
            <v>N</v>
          </cell>
        </row>
        <row r="26588">
          <cell r="AT26588" t="str">
            <v>Aeromexico</v>
          </cell>
          <cell r="AY26588" t="str">
            <v>N</v>
          </cell>
        </row>
        <row r="26589">
          <cell r="AT26589" t="str">
            <v>Freight Runners Express</v>
          </cell>
          <cell r="AY26589" t="str">
            <v>N</v>
          </cell>
        </row>
        <row r="26590">
          <cell r="AT26590" t="str">
            <v>FIN Group</v>
          </cell>
          <cell r="AY26590" t="str">
            <v>N</v>
          </cell>
        </row>
        <row r="26591">
          <cell r="AT26591" t="str">
            <v>Blue Air</v>
          </cell>
          <cell r="AY26591" t="str">
            <v>N</v>
          </cell>
        </row>
        <row r="26592">
          <cell r="AT26592" t="str">
            <v>Deutsche Lufthansa - Segment C</v>
          </cell>
          <cell r="AY26592" t="str">
            <v>N</v>
          </cell>
        </row>
        <row r="26593">
          <cell r="AT26593" t="str">
            <v>Jeju Air</v>
          </cell>
          <cell r="AY26593" t="str">
            <v>N</v>
          </cell>
        </row>
        <row r="26594">
          <cell r="AT26594" t="str">
            <v>Ethiopian Airlines</v>
          </cell>
          <cell r="AY26594" t="str">
            <v>N</v>
          </cell>
        </row>
        <row r="26595">
          <cell r="AT26595" t="str">
            <v>Ethiopian Airlines</v>
          </cell>
          <cell r="AY26595" t="str">
            <v>N</v>
          </cell>
        </row>
        <row r="26596">
          <cell r="AT26596" t="str">
            <v>Pegasus Airlines</v>
          </cell>
          <cell r="AY26596" t="str">
            <v>N</v>
          </cell>
        </row>
        <row r="26597">
          <cell r="AT26597" t="str">
            <v>Ethiopian Airlines</v>
          </cell>
          <cell r="AY26597" t="str">
            <v>N</v>
          </cell>
        </row>
        <row r="26598">
          <cell r="AT26598" t="str">
            <v>FIN Group</v>
          </cell>
          <cell r="AY26598" t="str">
            <v>N</v>
          </cell>
        </row>
        <row r="26599">
          <cell r="AT26599" t="str">
            <v>Safair</v>
          </cell>
          <cell r="AY26599" t="str">
            <v>N</v>
          </cell>
        </row>
        <row r="26600">
          <cell r="AT26600" t="str">
            <v>Southwest Airlines Company</v>
          </cell>
          <cell r="AY26600" t="str">
            <v>N</v>
          </cell>
        </row>
        <row r="26601">
          <cell r="AT26601" t="str">
            <v>Southwest Airlines Company</v>
          </cell>
          <cell r="AY26601" t="str">
            <v>N</v>
          </cell>
        </row>
        <row r="26602">
          <cell r="AT26602" t="str">
            <v>Safair</v>
          </cell>
          <cell r="AY26602" t="str">
            <v>N</v>
          </cell>
        </row>
        <row r="26603">
          <cell r="AT26603" t="str">
            <v>Southwest Airlines Company</v>
          </cell>
          <cell r="AY26603" t="str">
            <v>N</v>
          </cell>
        </row>
        <row r="26604">
          <cell r="AT26604" t="str">
            <v>Safair</v>
          </cell>
          <cell r="AY26604" t="str">
            <v>N</v>
          </cell>
        </row>
        <row r="26605">
          <cell r="AT26605" t="str">
            <v>Southwest Airlines Company</v>
          </cell>
          <cell r="AY26605" t="str">
            <v>N</v>
          </cell>
        </row>
        <row r="26606">
          <cell r="AT26606" t="str">
            <v>Southwest Airlines Company</v>
          </cell>
          <cell r="AY26606" t="str">
            <v>N</v>
          </cell>
        </row>
        <row r="26607">
          <cell r="AT26607" t="str">
            <v>Southwest Airlines Company</v>
          </cell>
          <cell r="AY26607" t="str">
            <v>N</v>
          </cell>
        </row>
        <row r="26608">
          <cell r="AT26608" t="str">
            <v>Southwest Airlines Company</v>
          </cell>
          <cell r="AY26608" t="str">
            <v>N</v>
          </cell>
        </row>
        <row r="26609">
          <cell r="AT26609" t="str">
            <v>TUI AG</v>
          </cell>
          <cell r="AY26609" t="str">
            <v>N</v>
          </cell>
        </row>
        <row r="26610">
          <cell r="AT26610" t="str">
            <v>Freight Runners Express</v>
          </cell>
          <cell r="AY26610" t="str">
            <v>N</v>
          </cell>
        </row>
        <row r="26611">
          <cell r="AT26611" t="str">
            <v>Air Tahiti Nui</v>
          </cell>
          <cell r="AY26611" t="str">
            <v>N</v>
          </cell>
        </row>
        <row r="26612">
          <cell r="AT26612" t="str">
            <v>Smartwings</v>
          </cell>
          <cell r="AY26612" t="str">
            <v>N</v>
          </cell>
        </row>
        <row r="26613">
          <cell r="AT26613" t="str">
            <v>Caribbean Airlines</v>
          </cell>
          <cell r="AY26613" t="str">
            <v>N</v>
          </cell>
        </row>
        <row r="26614">
          <cell r="AT26614" t="str">
            <v>Caribbean Airlines</v>
          </cell>
          <cell r="AY26614" t="str">
            <v>N</v>
          </cell>
        </row>
        <row r="26615">
          <cell r="AT26615" t="str">
            <v>Caribbean Airlines</v>
          </cell>
          <cell r="AY26615" t="str">
            <v>N</v>
          </cell>
        </row>
        <row r="26616">
          <cell r="AT26616" t="str">
            <v>American Airlines</v>
          </cell>
          <cell r="AY26616" t="str">
            <v>N</v>
          </cell>
        </row>
        <row r="26617">
          <cell r="AT26617" t="str">
            <v>Air France</v>
          </cell>
          <cell r="AY26617" t="str">
            <v>N</v>
          </cell>
        </row>
        <row r="26618">
          <cell r="AT26618" t="str">
            <v>American Airlines</v>
          </cell>
          <cell r="AY26618" t="str">
            <v>N</v>
          </cell>
        </row>
        <row r="26619">
          <cell r="AT26619" t="str">
            <v>Nordwind Airlines</v>
          </cell>
          <cell r="AY26619" t="str">
            <v>N</v>
          </cell>
        </row>
        <row r="26620">
          <cell r="AT26620" t="str">
            <v>Sriwijaya Air</v>
          </cell>
          <cell r="AY26620" t="str">
            <v>N</v>
          </cell>
        </row>
        <row r="26621">
          <cell r="AT26621" t="str">
            <v>Azur Air Ukraine</v>
          </cell>
          <cell r="AY26621" t="str">
            <v>N</v>
          </cell>
        </row>
        <row r="26622">
          <cell r="AT26622" t="str">
            <v>FIN Group</v>
          </cell>
          <cell r="AY26622" t="str">
            <v>N</v>
          </cell>
        </row>
        <row r="26623">
          <cell r="AT26623" t="str">
            <v>Corendon Airlines</v>
          </cell>
          <cell r="AY26623" t="str">
            <v>N</v>
          </cell>
        </row>
        <row r="26624">
          <cell r="AT26624" t="str">
            <v>FIN Group</v>
          </cell>
          <cell r="AY26624" t="str">
            <v>N</v>
          </cell>
        </row>
        <row r="26625">
          <cell r="AT26625" t="str">
            <v>Caribbean Airlines</v>
          </cell>
          <cell r="AY26625" t="str">
            <v>N</v>
          </cell>
        </row>
        <row r="26626">
          <cell r="AT26626" t="str">
            <v>Air France</v>
          </cell>
          <cell r="AY26626" t="str">
            <v>N</v>
          </cell>
        </row>
        <row r="26627">
          <cell r="AT26627" t="str">
            <v>North Wright Airways</v>
          </cell>
          <cell r="AY26627" t="str">
            <v>N</v>
          </cell>
        </row>
        <row r="26628">
          <cell r="AT26628" t="str">
            <v>Sun Country Airlines</v>
          </cell>
          <cell r="AY26628" t="str">
            <v>N</v>
          </cell>
        </row>
        <row r="26629">
          <cell r="AT26629" t="str">
            <v>Sun Country Airlines</v>
          </cell>
          <cell r="AY26629" t="str">
            <v>N</v>
          </cell>
        </row>
        <row r="26630">
          <cell r="AT26630" t="str">
            <v>Aeromexico</v>
          </cell>
          <cell r="AY26630" t="str">
            <v>N</v>
          </cell>
        </row>
        <row r="26631">
          <cell r="AT26631" t="str">
            <v>Sun Country Airlines</v>
          </cell>
          <cell r="AY26631" t="str">
            <v>N</v>
          </cell>
        </row>
        <row r="26632">
          <cell r="AT26632" t="str">
            <v>Ethiopian Airlines</v>
          </cell>
          <cell r="AY26632" t="str">
            <v>N</v>
          </cell>
        </row>
        <row r="26633">
          <cell r="AT26633" t="str">
            <v>Ethiopian Airlines</v>
          </cell>
          <cell r="AY26633" t="str">
            <v>N</v>
          </cell>
        </row>
        <row r="26634">
          <cell r="AT26634" t="str">
            <v>Air France</v>
          </cell>
          <cell r="AY26634" t="str">
            <v>N</v>
          </cell>
        </row>
        <row r="26635">
          <cell r="AT26635" t="str">
            <v>Deutsche Lufthansa - Segment C</v>
          </cell>
          <cell r="AY26635" t="str">
            <v>N</v>
          </cell>
        </row>
        <row r="26636">
          <cell r="AT26636" t="str">
            <v>Eastern Air Lines</v>
          </cell>
          <cell r="AY26636" t="str">
            <v>N</v>
          </cell>
        </row>
        <row r="26637">
          <cell r="AT26637" t="str">
            <v>Sun Country Airlines</v>
          </cell>
          <cell r="AY26637" t="str">
            <v>N</v>
          </cell>
        </row>
        <row r="26638">
          <cell r="AT26638" t="str">
            <v>South African Airways</v>
          </cell>
          <cell r="AY26638" t="str">
            <v>N</v>
          </cell>
        </row>
        <row r="26639">
          <cell r="AT26639" t="str">
            <v>FIN Group</v>
          </cell>
          <cell r="AY26639" t="str">
            <v>N</v>
          </cell>
        </row>
        <row r="26640">
          <cell r="AT26640" t="str">
            <v>Ethiopian Airlines</v>
          </cell>
          <cell r="AY26640" t="str">
            <v>N</v>
          </cell>
        </row>
        <row r="26641">
          <cell r="AT26641" t="str">
            <v>Air Transat</v>
          </cell>
          <cell r="AY26641" t="str">
            <v>N</v>
          </cell>
        </row>
        <row r="26642">
          <cell r="AT26642" t="str">
            <v>TUI AG</v>
          </cell>
          <cell r="AY26642" t="str">
            <v>N</v>
          </cell>
        </row>
        <row r="26643">
          <cell r="AT26643" t="str">
            <v>Malaysian Airlines System</v>
          </cell>
          <cell r="AY26643" t="str">
            <v>N</v>
          </cell>
        </row>
        <row r="26644">
          <cell r="AT26644" t="str">
            <v>El Al Israel Airlines</v>
          </cell>
          <cell r="AY26644" t="str">
            <v>N</v>
          </cell>
        </row>
        <row r="26645">
          <cell r="AT26645" t="str">
            <v>Caribbean Airlines</v>
          </cell>
          <cell r="AY26645" t="str">
            <v>N</v>
          </cell>
        </row>
        <row r="26646">
          <cell r="AT26646" t="str">
            <v>Northwestern Air</v>
          </cell>
          <cell r="AY26646" t="str">
            <v>N</v>
          </cell>
        </row>
        <row r="26647">
          <cell r="AT26647" t="str">
            <v>Malaysian Airlines System</v>
          </cell>
          <cell r="AY26647" t="str">
            <v>N</v>
          </cell>
        </row>
        <row r="26648">
          <cell r="AT26648" t="str">
            <v>Anadolu Jet</v>
          </cell>
          <cell r="AY26648" t="str">
            <v>N</v>
          </cell>
        </row>
        <row r="26649">
          <cell r="AT26649" t="str">
            <v>TUI AG</v>
          </cell>
          <cell r="AY26649" t="str">
            <v>N</v>
          </cell>
        </row>
        <row r="26650">
          <cell r="AT26650" t="str">
            <v>CAAC</v>
          </cell>
          <cell r="AY26650" t="str">
            <v>N</v>
          </cell>
        </row>
        <row r="26651">
          <cell r="AT26651" t="str">
            <v>CAAC</v>
          </cell>
          <cell r="AY26651" t="str">
            <v>N</v>
          </cell>
        </row>
        <row r="26652">
          <cell r="AT26652" t="str">
            <v>CAAC</v>
          </cell>
          <cell r="AY26652" t="str">
            <v>N</v>
          </cell>
        </row>
        <row r="26653">
          <cell r="AT26653" t="str">
            <v>Gol Transportes Aereo</v>
          </cell>
          <cell r="AY26653" t="str">
            <v>N</v>
          </cell>
        </row>
        <row r="26654">
          <cell r="AT26654" t="str">
            <v>Sun Country Airlines</v>
          </cell>
          <cell r="AY26654" t="str">
            <v>N</v>
          </cell>
        </row>
        <row r="26655">
          <cell r="AT26655" t="str">
            <v>Sun Country Airlines</v>
          </cell>
          <cell r="AY26655" t="str">
            <v>N</v>
          </cell>
        </row>
        <row r="26656">
          <cell r="AT26656" t="str">
            <v>Air India Limited</v>
          </cell>
          <cell r="AY26656" t="str">
            <v>N</v>
          </cell>
        </row>
        <row r="26657">
          <cell r="AT26657" t="str">
            <v>Uzbekistan Airways</v>
          </cell>
          <cell r="AY26657" t="str">
            <v>N</v>
          </cell>
        </row>
        <row r="26658">
          <cell r="AT26658" t="str">
            <v>FIN Group</v>
          </cell>
          <cell r="AY26658" t="str">
            <v>N</v>
          </cell>
        </row>
        <row r="26659">
          <cell r="AT26659" t="str">
            <v>Caribbean Airlines</v>
          </cell>
          <cell r="AY26659" t="str">
            <v>N</v>
          </cell>
        </row>
        <row r="26660">
          <cell r="AT26660" t="str">
            <v>Eva Airways Corp</v>
          </cell>
          <cell r="AY26660" t="str">
            <v>N</v>
          </cell>
        </row>
        <row r="26661">
          <cell r="AT26661" t="str">
            <v>El Al Israel Airlines</v>
          </cell>
          <cell r="AY26661" t="str">
            <v>N</v>
          </cell>
        </row>
        <row r="26662">
          <cell r="AT26662" t="str">
            <v>Gol Transportes Aereo</v>
          </cell>
          <cell r="AY26662" t="str">
            <v>N</v>
          </cell>
        </row>
        <row r="26663">
          <cell r="AT26663" t="str">
            <v>Pegasus Airlines</v>
          </cell>
          <cell r="AY26663" t="str">
            <v>N</v>
          </cell>
        </row>
        <row r="26664">
          <cell r="AT26664" t="str">
            <v>Nordwind Airlines</v>
          </cell>
          <cell r="AY26664" t="str">
            <v>N</v>
          </cell>
        </row>
        <row r="26665">
          <cell r="AT26665" t="str">
            <v>Air Astana</v>
          </cell>
          <cell r="AY26665" t="str">
            <v>N</v>
          </cell>
        </row>
        <row r="26666">
          <cell r="AT26666" t="str">
            <v>Aeromexico</v>
          </cell>
          <cell r="AY26666" t="str">
            <v>N</v>
          </cell>
        </row>
        <row r="26667">
          <cell r="AT26667" t="str">
            <v>EuroAtlantic Airways</v>
          </cell>
          <cell r="AY26667" t="str">
            <v>N</v>
          </cell>
        </row>
        <row r="26668">
          <cell r="AT26668" t="str">
            <v>Blue Air</v>
          </cell>
          <cell r="AY26668" t="str">
            <v>N</v>
          </cell>
        </row>
        <row r="26669">
          <cell r="AT26669" t="str">
            <v>CAAC</v>
          </cell>
          <cell r="AY26669" t="str">
            <v>N</v>
          </cell>
        </row>
        <row r="26670">
          <cell r="AT26670" t="str">
            <v>Sun Country Airlines</v>
          </cell>
          <cell r="AY26670" t="str">
            <v>N</v>
          </cell>
        </row>
        <row r="26671">
          <cell r="AT26671" t="str">
            <v>Sun Country Airlines</v>
          </cell>
          <cell r="AY26671" t="str">
            <v>N</v>
          </cell>
        </row>
        <row r="26672">
          <cell r="AT26672" t="str">
            <v>CAAC</v>
          </cell>
          <cell r="AY26672" t="str">
            <v>N</v>
          </cell>
        </row>
        <row r="26673">
          <cell r="AT26673" t="str">
            <v>CAAC</v>
          </cell>
          <cell r="AY26673" t="str">
            <v>N</v>
          </cell>
        </row>
        <row r="26674">
          <cell r="AT26674" t="str">
            <v>FIN Group</v>
          </cell>
          <cell r="AY26674" t="str">
            <v>N</v>
          </cell>
        </row>
        <row r="26675">
          <cell r="AT26675" t="str">
            <v>Gol Transportes Aereo</v>
          </cell>
          <cell r="AY26675" t="str">
            <v>N</v>
          </cell>
        </row>
        <row r="26676">
          <cell r="AT26676" t="str">
            <v>Gol Transportes Aereo</v>
          </cell>
          <cell r="AY26676" t="str">
            <v>N</v>
          </cell>
        </row>
        <row r="26677">
          <cell r="AT26677" t="str">
            <v>NewGen Airways</v>
          </cell>
          <cell r="AY26677" t="str">
            <v>N</v>
          </cell>
        </row>
        <row r="26678">
          <cell r="AT26678" t="str">
            <v>SAS</v>
          </cell>
          <cell r="AY26678" t="str">
            <v>N</v>
          </cell>
        </row>
        <row r="26679">
          <cell r="AT26679" t="str">
            <v>Primera Air Nordic</v>
          </cell>
          <cell r="AY26679" t="str">
            <v>N</v>
          </cell>
        </row>
        <row r="26680">
          <cell r="AT26680" t="str">
            <v>NewGen Airways</v>
          </cell>
          <cell r="AY26680" t="str">
            <v>N</v>
          </cell>
        </row>
        <row r="26681">
          <cell r="AT26681" t="str">
            <v>South African Airways</v>
          </cell>
          <cell r="AY26681" t="str">
            <v>N</v>
          </cell>
        </row>
        <row r="26682">
          <cell r="AT26682" t="str">
            <v>South African Airways</v>
          </cell>
          <cell r="AY26682" t="str">
            <v>N</v>
          </cell>
        </row>
        <row r="26683">
          <cell r="AT26683" t="str">
            <v>South African Airways</v>
          </cell>
          <cell r="AY26683" t="str">
            <v>N</v>
          </cell>
        </row>
        <row r="26684">
          <cell r="AT26684" t="str">
            <v>South African Airways</v>
          </cell>
          <cell r="AY26684" t="str">
            <v>N</v>
          </cell>
        </row>
        <row r="26685">
          <cell r="AT26685" t="str">
            <v>South African Airways</v>
          </cell>
          <cell r="AY26685" t="str">
            <v>N</v>
          </cell>
        </row>
        <row r="26686">
          <cell r="AT26686" t="str">
            <v>Up</v>
          </cell>
          <cell r="AY26686" t="str">
            <v>N</v>
          </cell>
        </row>
        <row r="26687">
          <cell r="AT26687" t="str">
            <v>South African Airways</v>
          </cell>
          <cell r="AY26687" t="str">
            <v>N</v>
          </cell>
        </row>
        <row r="26688">
          <cell r="AT26688" t="str">
            <v>Air Transat</v>
          </cell>
          <cell r="AY26688" t="str">
            <v>N</v>
          </cell>
        </row>
        <row r="26689">
          <cell r="AT26689" t="str">
            <v>FIN Group</v>
          </cell>
          <cell r="AY26689" t="str">
            <v>N</v>
          </cell>
        </row>
        <row r="26690">
          <cell r="AT26690" t="str">
            <v>Sun Country Airlines</v>
          </cell>
          <cell r="AY26690" t="str">
            <v>N</v>
          </cell>
        </row>
        <row r="26691">
          <cell r="AT26691" t="str">
            <v>Corendon Airlines</v>
          </cell>
          <cell r="AY26691" t="str">
            <v>N</v>
          </cell>
        </row>
        <row r="26692">
          <cell r="AT26692" t="str">
            <v>T'way Air</v>
          </cell>
          <cell r="AY26692" t="str">
            <v>N</v>
          </cell>
        </row>
        <row r="26693">
          <cell r="AT26693" t="str">
            <v>South African Airways</v>
          </cell>
          <cell r="AY26693" t="str">
            <v>N</v>
          </cell>
        </row>
        <row r="26694">
          <cell r="AT26694" t="str">
            <v>South African Airways</v>
          </cell>
          <cell r="AY26694" t="str">
            <v>N</v>
          </cell>
        </row>
        <row r="26695">
          <cell r="AT26695" t="str">
            <v>Air Transat</v>
          </cell>
          <cell r="AY26695" t="str">
            <v>N</v>
          </cell>
        </row>
        <row r="26696">
          <cell r="AT26696" t="str">
            <v>Gol Transportes Aereo</v>
          </cell>
          <cell r="AY26696" t="str">
            <v>N</v>
          </cell>
        </row>
        <row r="26697">
          <cell r="AT26697" t="str">
            <v>Air Astana</v>
          </cell>
          <cell r="AY26697" t="str">
            <v>N</v>
          </cell>
        </row>
        <row r="26698">
          <cell r="AT26698" t="str">
            <v>Aeroflot</v>
          </cell>
          <cell r="AY26698" t="str">
            <v>N</v>
          </cell>
        </row>
        <row r="26699">
          <cell r="AT26699" t="str">
            <v>Ethiopian Airlines</v>
          </cell>
          <cell r="AY26699" t="str">
            <v>N</v>
          </cell>
        </row>
        <row r="26700">
          <cell r="AT26700" t="str">
            <v>Ethiopian Airlines</v>
          </cell>
          <cell r="AY26700" t="str">
            <v>N</v>
          </cell>
        </row>
        <row r="26701">
          <cell r="AT26701" t="str">
            <v>AirExplore</v>
          </cell>
          <cell r="AY26701" t="str">
            <v>N</v>
          </cell>
        </row>
        <row r="26702">
          <cell r="AT26702" t="str">
            <v>El Al Israel Airlines</v>
          </cell>
          <cell r="AY26702" t="str">
            <v>N</v>
          </cell>
        </row>
        <row r="26703">
          <cell r="AT26703" t="str">
            <v>Delta Air Lines</v>
          </cell>
          <cell r="AY26703" t="str">
            <v>N</v>
          </cell>
        </row>
        <row r="26704">
          <cell r="AT26704" t="str">
            <v>South African Airways</v>
          </cell>
          <cell r="AY26704" t="str">
            <v>N</v>
          </cell>
        </row>
        <row r="26705">
          <cell r="AT26705" t="str">
            <v>El Al Israel Airlines</v>
          </cell>
          <cell r="AY26705" t="str">
            <v>N</v>
          </cell>
        </row>
        <row r="26706">
          <cell r="AT26706" t="str">
            <v>Gol Transportes Aereo</v>
          </cell>
          <cell r="AY26706" t="str">
            <v>N</v>
          </cell>
        </row>
        <row r="26707">
          <cell r="AT26707" t="str">
            <v>TUI AG</v>
          </cell>
          <cell r="AY26707" t="str">
            <v>N</v>
          </cell>
        </row>
        <row r="26708">
          <cell r="AT26708" t="str">
            <v>Sun Country Airlines</v>
          </cell>
          <cell r="AY26708" t="str">
            <v>N</v>
          </cell>
        </row>
        <row r="26709">
          <cell r="AT26709" t="str">
            <v>Caribbean Airlines</v>
          </cell>
          <cell r="AY26709" t="str">
            <v>N</v>
          </cell>
        </row>
        <row r="26710">
          <cell r="AT26710" t="str">
            <v>Caribbean Airlines</v>
          </cell>
          <cell r="AY26710" t="str">
            <v>N</v>
          </cell>
        </row>
        <row r="26711">
          <cell r="AT26711" t="str">
            <v>Air Tahiti Nui</v>
          </cell>
          <cell r="AY26711" t="str">
            <v>N</v>
          </cell>
        </row>
        <row r="26712">
          <cell r="AT26712" t="str">
            <v>Gol Transportes Aereo</v>
          </cell>
          <cell r="AY26712" t="str">
            <v>N</v>
          </cell>
        </row>
        <row r="26713">
          <cell r="AT26713" t="str">
            <v>Sun Country Airlines</v>
          </cell>
          <cell r="AY26713" t="str">
            <v>N</v>
          </cell>
        </row>
        <row r="26714">
          <cell r="AT26714" t="str">
            <v>Deutsche Lufthansa - Segment C</v>
          </cell>
          <cell r="AY26714" t="str">
            <v>N</v>
          </cell>
        </row>
        <row r="26715">
          <cell r="AT26715" t="str">
            <v>CAAC</v>
          </cell>
          <cell r="AY26715" t="str">
            <v>N</v>
          </cell>
        </row>
        <row r="26716">
          <cell r="AT26716" t="str">
            <v>CAAC</v>
          </cell>
          <cell r="AY26716" t="str">
            <v>N</v>
          </cell>
        </row>
        <row r="26717">
          <cell r="AT26717" t="str">
            <v>CAAC</v>
          </cell>
          <cell r="AY26717" t="str">
            <v>N</v>
          </cell>
        </row>
        <row r="26718">
          <cell r="AT26718" t="str">
            <v>Deutsche Lufthansa - Segment B</v>
          </cell>
          <cell r="AY26718" t="str">
            <v>N</v>
          </cell>
        </row>
        <row r="26719">
          <cell r="AT26719" t="str">
            <v>China Hainan Airlines</v>
          </cell>
          <cell r="AY26719" t="str">
            <v>N</v>
          </cell>
        </row>
        <row r="26720">
          <cell r="AT26720" t="str">
            <v>Ethiopian Airlines</v>
          </cell>
          <cell r="AY26720" t="str">
            <v>N</v>
          </cell>
        </row>
        <row r="26721">
          <cell r="AT26721" t="str">
            <v>Ethiopian Airlines</v>
          </cell>
          <cell r="AY26721" t="str">
            <v>N</v>
          </cell>
        </row>
        <row r="26722">
          <cell r="AT26722" t="str">
            <v>United Continental Holdings</v>
          </cell>
          <cell r="AY26722" t="str">
            <v>N</v>
          </cell>
        </row>
        <row r="26723">
          <cell r="AT26723" t="str">
            <v>United Continental Holdings</v>
          </cell>
          <cell r="AY26723" t="str">
            <v>N</v>
          </cell>
        </row>
        <row r="26724">
          <cell r="AT26724" t="str">
            <v>United Continental Holdings</v>
          </cell>
          <cell r="AY26724" t="str">
            <v>N</v>
          </cell>
        </row>
        <row r="26725">
          <cell r="AT26725" t="str">
            <v>ALROSA Air Company</v>
          </cell>
          <cell r="AY26725" t="str">
            <v>N</v>
          </cell>
        </row>
        <row r="26726">
          <cell r="AT26726" t="str">
            <v>United Continental Holdings</v>
          </cell>
          <cell r="AY26726" t="str">
            <v>N</v>
          </cell>
        </row>
        <row r="26727">
          <cell r="AT26727" t="str">
            <v>United Continental Holdings</v>
          </cell>
          <cell r="AY26727" t="str">
            <v>N</v>
          </cell>
        </row>
        <row r="26728">
          <cell r="AT26728" t="str">
            <v>CAAC</v>
          </cell>
          <cell r="AY26728" t="str">
            <v>N</v>
          </cell>
        </row>
        <row r="26729">
          <cell r="AT26729" t="str">
            <v>United Continental Holdings</v>
          </cell>
          <cell r="AY26729" t="str">
            <v>N</v>
          </cell>
        </row>
        <row r="26730">
          <cell r="AT26730" t="str">
            <v>United Continental Holdings</v>
          </cell>
          <cell r="AY26730" t="str">
            <v>N</v>
          </cell>
        </row>
        <row r="26731">
          <cell r="AT26731" t="str">
            <v>CAAC</v>
          </cell>
          <cell r="AY26731" t="str">
            <v>N</v>
          </cell>
        </row>
        <row r="26732">
          <cell r="AT26732" t="str">
            <v>China Hainan Airlines</v>
          </cell>
          <cell r="AY26732" t="str">
            <v>N</v>
          </cell>
        </row>
        <row r="26733">
          <cell r="AT26733" t="str">
            <v>Delta Air Lines</v>
          </cell>
          <cell r="AY26733" t="str">
            <v>N</v>
          </cell>
        </row>
        <row r="26734">
          <cell r="AT26734" t="str">
            <v>Delta Air Lines</v>
          </cell>
          <cell r="AY26734" t="str">
            <v>N</v>
          </cell>
        </row>
        <row r="26735">
          <cell r="AT26735" t="str">
            <v>Delta Air Lines</v>
          </cell>
          <cell r="AY26735" t="str">
            <v>N</v>
          </cell>
        </row>
        <row r="26736">
          <cell r="AT26736" t="str">
            <v>Delta Air Lines</v>
          </cell>
          <cell r="AY26736" t="str">
            <v>N</v>
          </cell>
        </row>
        <row r="26737">
          <cell r="AT26737" t="str">
            <v>Delta Air Lines</v>
          </cell>
          <cell r="AY26737" t="str">
            <v>N</v>
          </cell>
        </row>
        <row r="26738">
          <cell r="AT26738" t="str">
            <v>TUI AG</v>
          </cell>
          <cell r="AY26738" t="str">
            <v>N</v>
          </cell>
        </row>
        <row r="26739">
          <cell r="AT26739" t="str">
            <v>Delta Air Lines</v>
          </cell>
          <cell r="AY26739" t="str">
            <v>N</v>
          </cell>
        </row>
        <row r="26740">
          <cell r="AT26740" t="str">
            <v>Delta Air Lines</v>
          </cell>
          <cell r="AY26740" t="str">
            <v>N</v>
          </cell>
        </row>
        <row r="26741">
          <cell r="AT26741" t="str">
            <v>United Continental Holdings</v>
          </cell>
          <cell r="AY26741" t="str">
            <v>N</v>
          </cell>
        </row>
        <row r="26742">
          <cell r="AT26742" t="str">
            <v>Gol Transportes Aereo</v>
          </cell>
          <cell r="AY26742" t="str">
            <v>N</v>
          </cell>
        </row>
        <row r="26743">
          <cell r="AT26743" t="str">
            <v>Delta Air Lines</v>
          </cell>
          <cell r="AY26743" t="str">
            <v>N</v>
          </cell>
        </row>
        <row r="26744">
          <cell r="AT26744" t="str">
            <v>Delta Air Lines</v>
          </cell>
          <cell r="AY26744" t="str">
            <v>N</v>
          </cell>
        </row>
        <row r="26745">
          <cell r="AT26745" t="str">
            <v>Aeromexico</v>
          </cell>
          <cell r="AY26745" t="str">
            <v>N</v>
          </cell>
        </row>
        <row r="26746">
          <cell r="AT26746" t="str">
            <v>Singapore Airlines</v>
          </cell>
          <cell r="AY26746" t="str">
            <v>N</v>
          </cell>
        </row>
        <row r="26747">
          <cell r="AT26747" t="str">
            <v>Singapore Airlines</v>
          </cell>
          <cell r="AY26747" t="str">
            <v>N</v>
          </cell>
        </row>
        <row r="26748">
          <cell r="AT26748" t="str">
            <v>United Continental Holdings</v>
          </cell>
          <cell r="AY26748" t="str">
            <v>N</v>
          </cell>
        </row>
        <row r="26749">
          <cell r="AT26749" t="str">
            <v>CAAC</v>
          </cell>
          <cell r="AY26749" t="str">
            <v>N</v>
          </cell>
        </row>
        <row r="26750">
          <cell r="AT26750" t="str">
            <v>United Continental Holdings</v>
          </cell>
          <cell r="AY26750" t="str">
            <v>N</v>
          </cell>
        </row>
        <row r="26751">
          <cell r="AT26751" t="str">
            <v>Southwest Airlines Company</v>
          </cell>
          <cell r="AY26751" t="str">
            <v>N</v>
          </cell>
        </row>
        <row r="26752">
          <cell r="AT26752" t="str">
            <v>United Continental Holdings</v>
          </cell>
          <cell r="AY26752" t="str">
            <v>N</v>
          </cell>
        </row>
        <row r="26753">
          <cell r="AT26753" t="str">
            <v>United Continental Holdings</v>
          </cell>
          <cell r="AY26753" t="str">
            <v>N</v>
          </cell>
        </row>
        <row r="26754">
          <cell r="AT26754" t="str">
            <v>CAAC</v>
          </cell>
          <cell r="AY26754" t="str">
            <v>N</v>
          </cell>
        </row>
        <row r="26755">
          <cell r="AT26755" t="str">
            <v>CAAC</v>
          </cell>
          <cell r="AY26755" t="str">
            <v>N</v>
          </cell>
        </row>
        <row r="26756">
          <cell r="AT26756" t="str">
            <v>CAAC</v>
          </cell>
          <cell r="AY26756" t="str">
            <v>N</v>
          </cell>
        </row>
        <row r="26757">
          <cell r="AT26757" t="str">
            <v>CAAC</v>
          </cell>
          <cell r="AY26757" t="str">
            <v>N</v>
          </cell>
        </row>
        <row r="26758">
          <cell r="AT26758" t="str">
            <v>Southwest Airlines Company</v>
          </cell>
          <cell r="AY26758" t="str">
            <v>N</v>
          </cell>
        </row>
        <row r="26759">
          <cell r="AT26759" t="str">
            <v>Southwest Airlines Company</v>
          </cell>
          <cell r="AY26759" t="str">
            <v>N</v>
          </cell>
        </row>
        <row r="26760">
          <cell r="AT26760" t="str">
            <v>Southwest Airlines Company</v>
          </cell>
          <cell r="AY26760" t="str">
            <v>N</v>
          </cell>
        </row>
        <row r="26761">
          <cell r="AT26761" t="str">
            <v>Southwest Airlines Company</v>
          </cell>
          <cell r="AY26761" t="str">
            <v>N</v>
          </cell>
        </row>
        <row r="26762">
          <cell r="AT26762" t="str">
            <v>Southwest Airlines Company</v>
          </cell>
          <cell r="AY26762" t="str">
            <v>N</v>
          </cell>
        </row>
        <row r="26763">
          <cell r="AT26763" t="str">
            <v>Southwest Airlines Company</v>
          </cell>
          <cell r="AY26763" t="str">
            <v>N</v>
          </cell>
        </row>
        <row r="26764">
          <cell r="AT26764" t="str">
            <v>Southwest Airlines Company</v>
          </cell>
          <cell r="AY26764" t="str">
            <v>N</v>
          </cell>
        </row>
        <row r="26765">
          <cell r="AT26765" t="str">
            <v>Southwest Airlines Company</v>
          </cell>
          <cell r="AY26765" t="str">
            <v>N</v>
          </cell>
        </row>
        <row r="26766">
          <cell r="AT26766" t="str">
            <v>Southwest Airlines Company</v>
          </cell>
          <cell r="AY26766" t="str">
            <v>N</v>
          </cell>
        </row>
        <row r="26767">
          <cell r="AT26767" t="str">
            <v>Southwest Airlines Company</v>
          </cell>
          <cell r="AY26767" t="str">
            <v>N</v>
          </cell>
        </row>
        <row r="26768">
          <cell r="AT26768" t="str">
            <v>Southwest Airlines Company</v>
          </cell>
          <cell r="AY26768" t="str">
            <v>N</v>
          </cell>
        </row>
        <row r="26769">
          <cell r="AT26769" t="str">
            <v>Tunis Air</v>
          </cell>
          <cell r="AY26769" t="str">
            <v>N</v>
          </cell>
        </row>
        <row r="26770">
          <cell r="AT26770" t="str">
            <v>Southwest Airlines Company</v>
          </cell>
          <cell r="AY26770" t="str">
            <v>N</v>
          </cell>
        </row>
        <row r="26771">
          <cell r="AT26771" t="str">
            <v>Southwest Airlines Company</v>
          </cell>
          <cell r="AY26771" t="str">
            <v>N</v>
          </cell>
        </row>
        <row r="26772">
          <cell r="AT26772" t="str">
            <v>Compania Panama De Aviacion, S.A.</v>
          </cell>
          <cell r="AY26772" t="str">
            <v>N</v>
          </cell>
        </row>
        <row r="26773">
          <cell r="AT26773" t="str">
            <v>Southwest Airlines Company</v>
          </cell>
          <cell r="AY26773" t="str">
            <v>N</v>
          </cell>
        </row>
        <row r="26774">
          <cell r="AT26774" t="str">
            <v>Westjet Airlines</v>
          </cell>
          <cell r="AY26774" t="str">
            <v>N</v>
          </cell>
        </row>
        <row r="26775">
          <cell r="AT26775" t="str">
            <v>Tunis Air</v>
          </cell>
          <cell r="AY26775" t="str">
            <v>N</v>
          </cell>
        </row>
        <row r="26776">
          <cell r="AT26776" t="str">
            <v>Southwest Airlines Company</v>
          </cell>
          <cell r="AY26776" t="str">
            <v>N</v>
          </cell>
        </row>
        <row r="26777">
          <cell r="AT26777" t="str">
            <v>Southwest Airlines Company</v>
          </cell>
          <cell r="AY26777" t="str">
            <v>N</v>
          </cell>
        </row>
        <row r="26778">
          <cell r="AT26778" t="str">
            <v>Southwest Airlines Company</v>
          </cell>
          <cell r="AY26778" t="str">
            <v>N</v>
          </cell>
        </row>
        <row r="26779">
          <cell r="AT26779" t="str">
            <v>Southwest Airlines Company</v>
          </cell>
          <cell r="AY26779" t="str">
            <v>N</v>
          </cell>
        </row>
        <row r="26780">
          <cell r="AT26780" t="str">
            <v>Southwest Airlines Company</v>
          </cell>
          <cell r="AY26780" t="str">
            <v>N</v>
          </cell>
        </row>
        <row r="26781">
          <cell r="AT26781" t="str">
            <v>Southwest Airlines Company</v>
          </cell>
          <cell r="AY26781" t="str">
            <v>N</v>
          </cell>
        </row>
        <row r="26782">
          <cell r="AT26782" t="str">
            <v>Southwest Airlines Company</v>
          </cell>
          <cell r="AY26782" t="str">
            <v>N</v>
          </cell>
        </row>
        <row r="26783">
          <cell r="AT26783" t="str">
            <v>Southwest Airlines Company</v>
          </cell>
          <cell r="AY26783" t="str">
            <v>N</v>
          </cell>
        </row>
        <row r="26784">
          <cell r="AT26784" t="str">
            <v>Qantas Airways</v>
          </cell>
          <cell r="AY26784" t="str">
            <v>N</v>
          </cell>
        </row>
        <row r="26785">
          <cell r="AT26785" t="str">
            <v>Qantas Airways</v>
          </cell>
          <cell r="AY26785" t="str">
            <v>N</v>
          </cell>
        </row>
        <row r="26786">
          <cell r="AT26786" t="str">
            <v>PT Lion Mentari</v>
          </cell>
          <cell r="AY26786" t="str">
            <v>N</v>
          </cell>
        </row>
        <row r="26787">
          <cell r="AT26787" t="str">
            <v>Southwest Airlines Company</v>
          </cell>
          <cell r="AY26787" t="str">
            <v>N</v>
          </cell>
        </row>
        <row r="26788">
          <cell r="AT26788" t="str">
            <v>Southwest Airlines Company</v>
          </cell>
          <cell r="AY26788" t="str">
            <v>N</v>
          </cell>
        </row>
        <row r="26789">
          <cell r="AT26789" t="str">
            <v>Southwest Airlines Company</v>
          </cell>
          <cell r="AY26789" t="str">
            <v>N</v>
          </cell>
        </row>
        <row r="26790">
          <cell r="AT26790" t="str">
            <v>Tunis Air</v>
          </cell>
          <cell r="AY26790" t="str">
            <v>N</v>
          </cell>
        </row>
        <row r="26791">
          <cell r="AT26791" t="str">
            <v>Southwest Airlines Company</v>
          </cell>
          <cell r="AY26791" t="str">
            <v>N</v>
          </cell>
        </row>
        <row r="26792">
          <cell r="AT26792" t="str">
            <v>Tunis Air</v>
          </cell>
          <cell r="AY26792" t="str">
            <v>N</v>
          </cell>
        </row>
        <row r="26793">
          <cell r="AT26793" t="str">
            <v>Southwest Airlines Company</v>
          </cell>
          <cell r="AY26793" t="str">
            <v>N</v>
          </cell>
        </row>
        <row r="26794">
          <cell r="AT26794" t="str">
            <v>Oriental Air Bridge</v>
          </cell>
          <cell r="AY26794" t="str">
            <v>N</v>
          </cell>
        </row>
        <row r="26795">
          <cell r="AT26795" t="str">
            <v>Alaska Air Group</v>
          </cell>
          <cell r="AY26795" t="str">
            <v>N</v>
          </cell>
        </row>
        <row r="26796">
          <cell r="AT26796" t="str">
            <v>Japan Airlines Corp</v>
          </cell>
          <cell r="AY26796" t="str">
            <v>N</v>
          </cell>
        </row>
        <row r="26797">
          <cell r="AT26797" t="str">
            <v>Japan Airlines Corp</v>
          </cell>
          <cell r="AY26797" t="str">
            <v>N</v>
          </cell>
        </row>
        <row r="26798">
          <cell r="AT26798" t="str">
            <v>CAAC</v>
          </cell>
          <cell r="AY26798" t="str">
            <v>N</v>
          </cell>
        </row>
        <row r="26799">
          <cell r="AT26799" t="str">
            <v>Southwest Airlines Company</v>
          </cell>
          <cell r="AY26799" t="str">
            <v>N</v>
          </cell>
        </row>
        <row r="26800">
          <cell r="AT26800" t="str">
            <v>Southwest Airlines Company</v>
          </cell>
          <cell r="AY26800" t="str">
            <v>N</v>
          </cell>
        </row>
        <row r="26801">
          <cell r="AT26801" t="str">
            <v>Southwest Airlines Company</v>
          </cell>
          <cell r="AY26801" t="str">
            <v>N</v>
          </cell>
        </row>
        <row r="26802">
          <cell r="AT26802" t="str">
            <v>Southwest Airlines Company</v>
          </cell>
          <cell r="AY26802" t="str">
            <v>N</v>
          </cell>
        </row>
        <row r="26803">
          <cell r="AT26803" t="str">
            <v>Southwest Airlines Company</v>
          </cell>
          <cell r="AY26803" t="str">
            <v>N</v>
          </cell>
        </row>
        <row r="26804">
          <cell r="AT26804" t="str">
            <v>Southwest Airlines Company</v>
          </cell>
          <cell r="AY26804" t="str">
            <v>N</v>
          </cell>
        </row>
        <row r="26805">
          <cell r="AT26805" t="str">
            <v>CAAC</v>
          </cell>
          <cell r="AY26805" t="str">
            <v>N</v>
          </cell>
        </row>
        <row r="26806">
          <cell r="AT26806" t="str">
            <v>Southwest Airlines Company</v>
          </cell>
          <cell r="AY26806" t="str">
            <v>N</v>
          </cell>
        </row>
        <row r="26807">
          <cell r="AT26807" t="str">
            <v>Southwest Airlines Company</v>
          </cell>
          <cell r="AY26807" t="str">
            <v>N</v>
          </cell>
        </row>
        <row r="26808">
          <cell r="AT26808" t="str">
            <v>Southwest Airlines Company</v>
          </cell>
          <cell r="AY26808" t="str">
            <v>N</v>
          </cell>
        </row>
        <row r="26809">
          <cell r="AT26809" t="str">
            <v>Southwest Airlines Company</v>
          </cell>
          <cell r="AY26809" t="str">
            <v>N</v>
          </cell>
        </row>
        <row r="26810">
          <cell r="AT26810" t="str">
            <v>DHL International</v>
          </cell>
          <cell r="AY26810" t="str">
            <v>N</v>
          </cell>
        </row>
        <row r="26811">
          <cell r="AT26811" t="str">
            <v>Southwest Airlines Company</v>
          </cell>
          <cell r="AY26811" t="str">
            <v>N</v>
          </cell>
        </row>
        <row r="26812">
          <cell r="AT26812" t="str">
            <v>Southwest Airlines Company</v>
          </cell>
          <cell r="AY26812" t="str">
            <v>N</v>
          </cell>
        </row>
        <row r="26813">
          <cell r="AT26813" t="str">
            <v>Gol Transportes Aereo</v>
          </cell>
          <cell r="AY26813" t="str">
            <v>N</v>
          </cell>
        </row>
        <row r="26814">
          <cell r="AT26814" t="str">
            <v>Westjet Airlines</v>
          </cell>
          <cell r="AY26814" t="str">
            <v>N</v>
          </cell>
        </row>
        <row r="26815">
          <cell r="AT26815" t="str">
            <v>Southwest Airlines Company</v>
          </cell>
          <cell r="AY26815" t="str">
            <v>N</v>
          </cell>
        </row>
        <row r="26816">
          <cell r="AT26816" t="str">
            <v>Southwest Airlines Company</v>
          </cell>
          <cell r="AY26816" t="str">
            <v>N</v>
          </cell>
        </row>
        <row r="26817">
          <cell r="AT26817" t="str">
            <v>Southwest Airlines Company</v>
          </cell>
          <cell r="AY26817" t="str">
            <v>N</v>
          </cell>
        </row>
        <row r="26818">
          <cell r="AT26818" t="str">
            <v>Southwest Airlines Company</v>
          </cell>
          <cell r="AY26818" t="str">
            <v>N</v>
          </cell>
        </row>
        <row r="26819">
          <cell r="AT26819" t="str">
            <v>Southwest Airlines Company</v>
          </cell>
          <cell r="AY26819" t="str">
            <v>N</v>
          </cell>
        </row>
        <row r="26820">
          <cell r="AT26820" t="str">
            <v>Southwest Airlines Company</v>
          </cell>
          <cell r="AY26820" t="str">
            <v>N</v>
          </cell>
        </row>
        <row r="26821">
          <cell r="AT26821" t="str">
            <v>Southwest Airlines Company</v>
          </cell>
          <cell r="AY26821" t="str">
            <v>N</v>
          </cell>
        </row>
        <row r="26822">
          <cell r="AT26822" t="str">
            <v>Southwest Airlines Company</v>
          </cell>
          <cell r="AY26822" t="str">
            <v>N</v>
          </cell>
        </row>
        <row r="26823">
          <cell r="AT26823" t="str">
            <v>Air Algerie</v>
          </cell>
          <cell r="AY26823" t="str">
            <v>N</v>
          </cell>
        </row>
        <row r="26824">
          <cell r="AT26824" t="str">
            <v>Japan Airlines Corp</v>
          </cell>
          <cell r="AY26824" t="str">
            <v>N</v>
          </cell>
        </row>
        <row r="26825">
          <cell r="AT26825" t="str">
            <v>Gol Transportes Aereo</v>
          </cell>
          <cell r="AY26825" t="str">
            <v>N</v>
          </cell>
        </row>
        <row r="26826">
          <cell r="AT26826" t="str">
            <v>Southwest Airlines Company</v>
          </cell>
          <cell r="AY26826" t="str">
            <v>N</v>
          </cell>
        </row>
        <row r="26827">
          <cell r="AT26827" t="str">
            <v>Southwest Airlines Company</v>
          </cell>
          <cell r="AY26827" t="str">
            <v>N</v>
          </cell>
        </row>
        <row r="26828">
          <cell r="AT26828" t="str">
            <v>Southwest Airlines Company</v>
          </cell>
          <cell r="AY26828" t="str">
            <v>N</v>
          </cell>
        </row>
        <row r="26829">
          <cell r="AT26829" t="str">
            <v>Southwest Airlines Company</v>
          </cell>
          <cell r="AY26829" t="str">
            <v>N</v>
          </cell>
        </row>
        <row r="26830">
          <cell r="AT26830" t="str">
            <v>Southwest Airlines Company</v>
          </cell>
          <cell r="AY26830" t="str">
            <v>N</v>
          </cell>
        </row>
        <row r="26831">
          <cell r="AT26831" t="str">
            <v>Southwest Airlines Company</v>
          </cell>
          <cell r="AY26831" t="str">
            <v>N</v>
          </cell>
        </row>
        <row r="26832">
          <cell r="AT26832" t="str">
            <v>Southwest Airlines Company</v>
          </cell>
          <cell r="AY26832" t="str">
            <v>N</v>
          </cell>
        </row>
        <row r="26833">
          <cell r="AT26833" t="str">
            <v>Southwest Airlines Company</v>
          </cell>
          <cell r="AY26833" t="str">
            <v>N</v>
          </cell>
        </row>
        <row r="26834">
          <cell r="AT26834" t="str">
            <v>Southwest Airlines Company</v>
          </cell>
          <cell r="AY26834" t="str">
            <v>N</v>
          </cell>
        </row>
        <row r="26835">
          <cell r="AT26835" t="str">
            <v>Southwest Airlines Company</v>
          </cell>
          <cell r="AY26835" t="str">
            <v>N</v>
          </cell>
        </row>
        <row r="26836">
          <cell r="AT26836" t="str">
            <v>Royal Air Maroc</v>
          </cell>
          <cell r="AY26836" t="str">
            <v>N</v>
          </cell>
        </row>
        <row r="26837">
          <cell r="AT26837" t="str">
            <v>Korean Air Lines</v>
          </cell>
          <cell r="AY26837" t="str">
            <v>N</v>
          </cell>
        </row>
        <row r="26838">
          <cell r="AT26838" t="str">
            <v>Gol Transportes Aereo</v>
          </cell>
          <cell r="AY26838" t="str">
            <v>N</v>
          </cell>
        </row>
        <row r="26839">
          <cell r="AT26839" t="str">
            <v>Air France</v>
          </cell>
          <cell r="AY26839" t="str">
            <v>N</v>
          </cell>
        </row>
        <row r="26840">
          <cell r="AT26840" t="str">
            <v>Air Algerie</v>
          </cell>
          <cell r="AY26840" t="str">
            <v>N</v>
          </cell>
        </row>
        <row r="26841">
          <cell r="AT26841" t="str">
            <v>Air Algerie</v>
          </cell>
          <cell r="AY26841" t="str">
            <v>N</v>
          </cell>
        </row>
        <row r="26842">
          <cell r="AT26842" t="str">
            <v>Iran Aseman Airlines</v>
          </cell>
          <cell r="AY26842" t="str">
            <v>N</v>
          </cell>
        </row>
        <row r="26843">
          <cell r="AT26843" t="str">
            <v>Southwest Airlines Company</v>
          </cell>
          <cell r="AY26843" t="str">
            <v>N</v>
          </cell>
        </row>
        <row r="26844">
          <cell r="AT26844" t="str">
            <v>Southwest Airlines Company</v>
          </cell>
          <cell r="AY26844" t="str">
            <v>N</v>
          </cell>
        </row>
        <row r="26845">
          <cell r="AT26845" t="str">
            <v>Southwest Airlines Company</v>
          </cell>
          <cell r="AY26845" t="str">
            <v>N</v>
          </cell>
        </row>
        <row r="26846">
          <cell r="AT26846" t="str">
            <v>Air Do</v>
          </cell>
          <cell r="AY26846" t="str">
            <v>N</v>
          </cell>
        </row>
        <row r="26847">
          <cell r="AT26847" t="str">
            <v>Air Algerie</v>
          </cell>
          <cell r="AY26847" t="str">
            <v>N</v>
          </cell>
        </row>
        <row r="26848">
          <cell r="AT26848" t="str">
            <v>CAAC</v>
          </cell>
          <cell r="AY26848" t="str">
            <v>N</v>
          </cell>
        </row>
        <row r="26849">
          <cell r="AT26849" t="str">
            <v>Jet Airways (India)</v>
          </cell>
          <cell r="AY26849" t="str">
            <v>N</v>
          </cell>
        </row>
        <row r="26850">
          <cell r="AT26850" t="str">
            <v>Jet Airways (India)</v>
          </cell>
          <cell r="AY26850" t="str">
            <v>N</v>
          </cell>
        </row>
        <row r="26851">
          <cell r="AT26851" t="str">
            <v>Libyan Air Cargo</v>
          </cell>
          <cell r="AY26851" t="str">
            <v>N</v>
          </cell>
        </row>
        <row r="26852">
          <cell r="AT26852" t="str">
            <v>SAS</v>
          </cell>
          <cell r="AY26852" t="str">
            <v>N</v>
          </cell>
        </row>
        <row r="26853">
          <cell r="AT26853" t="str">
            <v>Southwest Airlines Company</v>
          </cell>
          <cell r="AY26853" t="str">
            <v>N</v>
          </cell>
        </row>
        <row r="26854">
          <cell r="AT26854" t="str">
            <v>Japan Airlines Corp</v>
          </cell>
          <cell r="AY26854" t="str">
            <v>N</v>
          </cell>
        </row>
        <row r="26855">
          <cell r="AT26855" t="str">
            <v>Jet Airways (India)</v>
          </cell>
          <cell r="AY26855" t="str">
            <v>N</v>
          </cell>
        </row>
        <row r="26856">
          <cell r="AT26856" t="str">
            <v>Jet Airways (India)</v>
          </cell>
          <cell r="AY26856" t="str">
            <v>N</v>
          </cell>
        </row>
        <row r="26857">
          <cell r="AT26857" t="str">
            <v>Air Algerie</v>
          </cell>
          <cell r="AY26857" t="str">
            <v>N</v>
          </cell>
        </row>
        <row r="26858">
          <cell r="AT26858" t="str">
            <v>Germania</v>
          </cell>
          <cell r="AY26858" t="str">
            <v>N</v>
          </cell>
        </row>
        <row r="26859">
          <cell r="AT26859" t="str">
            <v>China Hainan Airlines</v>
          </cell>
          <cell r="AY26859" t="str">
            <v>N</v>
          </cell>
        </row>
        <row r="26860">
          <cell r="AT26860" t="str">
            <v>Gol Transportes Aereo</v>
          </cell>
          <cell r="AY26860" t="str">
            <v>N</v>
          </cell>
        </row>
        <row r="26861">
          <cell r="AT26861" t="str">
            <v>Iran Aseman Airlines</v>
          </cell>
          <cell r="AY26861" t="str">
            <v>N</v>
          </cell>
        </row>
        <row r="26862">
          <cell r="AT26862" t="str">
            <v>Jet Airways (India)</v>
          </cell>
          <cell r="AY26862" t="str">
            <v>N</v>
          </cell>
        </row>
        <row r="26863">
          <cell r="AT26863" t="str">
            <v>Air India Limited</v>
          </cell>
          <cell r="AY26863" t="str">
            <v>N</v>
          </cell>
        </row>
        <row r="26864">
          <cell r="AT26864" t="str">
            <v>Gol Transportes Aereo</v>
          </cell>
          <cell r="AY26864" t="str">
            <v>N</v>
          </cell>
        </row>
        <row r="26865">
          <cell r="AT26865" t="str">
            <v>El Al Israel Airlines</v>
          </cell>
          <cell r="AY26865" t="str">
            <v>N</v>
          </cell>
        </row>
        <row r="26866">
          <cell r="AT26866" t="str">
            <v>Japan Airlines Corp</v>
          </cell>
          <cell r="AY26866" t="str">
            <v>N</v>
          </cell>
        </row>
        <row r="26867">
          <cell r="AT26867" t="str">
            <v>China Hainan Airlines</v>
          </cell>
          <cell r="AY26867" t="str">
            <v>N</v>
          </cell>
        </row>
        <row r="26868">
          <cell r="AT26868" t="str">
            <v>Aeromexico</v>
          </cell>
          <cell r="AY26868" t="str">
            <v>N</v>
          </cell>
        </row>
        <row r="26869">
          <cell r="AT26869" t="str">
            <v>Air India Limited</v>
          </cell>
          <cell r="AY26869" t="str">
            <v>N</v>
          </cell>
        </row>
        <row r="26870">
          <cell r="AT26870" t="str">
            <v>Air India Limited</v>
          </cell>
          <cell r="AY26870" t="str">
            <v>N</v>
          </cell>
        </row>
        <row r="26871">
          <cell r="AT26871" t="str">
            <v>Gol Transportes Aereo</v>
          </cell>
          <cell r="AY26871" t="str">
            <v>N</v>
          </cell>
        </row>
        <row r="26872">
          <cell r="AT26872" t="str">
            <v>Air India Limited</v>
          </cell>
          <cell r="AY26872" t="str">
            <v>N</v>
          </cell>
        </row>
        <row r="26873">
          <cell r="AT26873" t="str">
            <v>Air India Limited</v>
          </cell>
          <cell r="AY26873" t="str">
            <v>N</v>
          </cell>
        </row>
        <row r="26874">
          <cell r="AT26874" t="str">
            <v>Japan Airlines Corp</v>
          </cell>
          <cell r="AY26874" t="str">
            <v>N</v>
          </cell>
        </row>
        <row r="26875">
          <cell r="AT26875" t="str">
            <v>Germania</v>
          </cell>
          <cell r="AY26875" t="str">
            <v>N</v>
          </cell>
        </row>
        <row r="26876">
          <cell r="AT26876" t="str">
            <v>Delta Air Lines</v>
          </cell>
          <cell r="AY26876" t="str">
            <v>N</v>
          </cell>
        </row>
        <row r="26877">
          <cell r="AT26877" t="str">
            <v>Total Linhas Aereas</v>
          </cell>
          <cell r="AY26877" t="str">
            <v>N</v>
          </cell>
        </row>
        <row r="26878">
          <cell r="AT26878" t="str">
            <v>El Al Israel Airlines</v>
          </cell>
          <cell r="AY26878" t="str">
            <v>N</v>
          </cell>
        </row>
        <row r="26879">
          <cell r="AT26879" t="str">
            <v>El Al Israel Airlines</v>
          </cell>
          <cell r="AY26879" t="str">
            <v>N</v>
          </cell>
        </row>
        <row r="26880">
          <cell r="AT26880" t="str">
            <v>Air India Limited</v>
          </cell>
          <cell r="AY26880" t="str">
            <v>N</v>
          </cell>
        </row>
        <row r="26881">
          <cell r="AT26881" t="str">
            <v>DHL International</v>
          </cell>
          <cell r="AY26881" t="str">
            <v>N</v>
          </cell>
        </row>
        <row r="26882">
          <cell r="AT26882" t="str">
            <v>Japan Airlines Corp</v>
          </cell>
          <cell r="AY26882" t="str">
            <v>N</v>
          </cell>
        </row>
        <row r="26883">
          <cell r="AT26883" t="str">
            <v>DHL International</v>
          </cell>
          <cell r="AY26883" t="str">
            <v>N</v>
          </cell>
        </row>
        <row r="26884">
          <cell r="AT26884" t="str">
            <v>Southwest Airlines Company</v>
          </cell>
          <cell r="AY26884" t="str">
            <v>N</v>
          </cell>
        </row>
        <row r="26885">
          <cell r="AT26885" t="str">
            <v>Southwest Airlines Company</v>
          </cell>
          <cell r="AY26885" t="str">
            <v>N</v>
          </cell>
        </row>
        <row r="26886">
          <cell r="AT26886" t="str">
            <v>Southwest Airlines Company</v>
          </cell>
          <cell r="AY26886" t="str">
            <v>N</v>
          </cell>
        </row>
        <row r="26887">
          <cell r="AT26887" t="str">
            <v>Aerosucre Colombia</v>
          </cell>
          <cell r="AY26887" t="str">
            <v>N</v>
          </cell>
        </row>
        <row r="26888">
          <cell r="AT26888" t="str">
            <v>Air France</v>
          </cell>
          <cell r="AY26888" t="str">
            <v>N</v>
          </cell>
        </row>
        <row r="26889">
          <cell r="AT26889" t="str">
            <v>Volga-Dnepr Airlines</v>
          </cell>
          <cell r="AY26889" t="str">
            <v>N</v>
          </cell>
        </row>
        <row r="26890">
          <cell r="AT26890" t="str">
            <v>Maximus Airlines</v>
          </cell>
          <cell r="AY26890" t="str">
            <v>N</v>
          </cell>
        </row>
        <row r="26891">
          <cell r="AT26891" t="str">
            <v>DHL International</v>
          </cell>
          <cell r="AY26891" t="str">
            <v>N</v>
          </cell>
        </row>
        <row r="26892">
          <cell r="AT26892" t="str">
            <v>Antonov Airlines</v>
          </cell>
          <cell r="AY26892" t="str">
            <v>N</v>
          </cell>
        </row>
        <row r="26893">
          <cell r="AT26893" t="str">
            <v>Southwest Airlines Company</v>
          </cell>
          <cell r="AY26893" t="str">
            <v>N</v>
          </cell>
        </row>
        <row r="26894">
          <cell r="AT26894" t="str">
            <v>Southwest Airlines Company</v>
          </cell>
          <cell r="AY26894" t="str">
            <v>N</v>
          </cell>
        </row>
        <row r="26895">
          <cell r="AT26895" t="str">
            <v>Southwest Airlines Company</v>
          </cell>
          <cell r="AY26895" t="str">
            <v>N</v>
          </cell>
        </row>
        <row r="26896">
          <cell r="AT26896" t="str">
            <v>Germania</v>
          </cell>
          <cell r="AY26896" t="str">
            <v>N</v>
          </cell>
        </row>
        <row r="26897">
          <cell r="AT26897" t="str">
            <v>Volga-Dnepr Airlines</v>
          </cell>
          <cell r="AY26897" t="str">
            <v>N</v>
          </cell>
        </row>
        <row r="26898">
          <cell r="AT26898" t="str">
            <v>Camair-Co</v>
          </cell>
          <cell r="AY26898" t="str">
            <v>N</v>
          </cell>
        </row>
        <row r="26899">
          <cell r="AT26899" t="str">
            <v>Southwest Airlines Company</v>
          </cell>
          <cell r="AY26899" t="str">
            <v>N</v>
          </cell>
        </row>
        <row r="26900">
          <cell r="AT26900" t="str">
            <v>Southwest Airlines Company</v>
          </cell>
          <cell r="AY26900" t="str">
            <v>N</v>
          </cell>
        </row>
        <row r="26901">
          <cell r="AT26901" t="str">
            <v>Japan Airlines Corp</v>
          </cell>
          <cell r="AY26901" t="str">
            <v>N</v>
          </cell>
        </row>
        <row r="26902">
          <cell r="AT26902" t="str">
            <v>Total Linhas Aereas</v>
          </cell>
          <cell r="AY26902" t="str">
            <v>N</v>
          </cell>
        </row>
        <row r="26903">
          <cell r="AT26903" t="str">
            <v>Southwest Airlines Company</v>
          </cell>
          <cell r="AY26903" t="str">
            <v>N</v>
          </cell>
        </row>
        <row r="26904">
          <cell r="AT26904" t="str">
            <v>Iran Aseman Airlines</v>
          </cell>
          <cell r="AY26904" t="str">
            <v>N</v>
          </cell>
        </row>
        <row r="26905">
          <cell r="AT26905" t="str">
            <v>Antonov Airlines</v>
          </cell>
          <cell r="AY26905" t="str">
            <v>N</v>
          </cell>
        </row>
        <row r="26906">
          <cell r="AT26906" t="str">
            <v>Lineas Aereas Suramericanas</v>
          </cell>
          <cell r="AY26906" t="str">
            <v>N</v>
          </cell>
        </row>
        <row r="26907">
          <cell r="AT26907" t="str">
            <v>Southwest Airlines Company</v>
          </cell>
          <cell r="AY26907" t="str">
            <v>N</v>
          </cell>
        </row>
        <row r="26908">
          <cell r="AT26908" t="str">
            <v>CAAC</v>
          </cell>
          <cell r="AY26908" t="str">
            <v>N</v>
          </cell>
        </row>
        <row r="26909">
          <cell r="AT26909" t="str">
            <v>TAM - Transporte Aereo Militar</v>
          </cell>
          <cell r="AY26909" t="str">
            <v>N</v>
          </cell>
        </row>
        <row r="26910">
          <cell r="AT26910" t="str">
            <v>CAAC</v>
          </cell>
          <cell r="AY26910" t="str">
            <v>N</v>
          </cell>
        </row>
        <row r="26911">
          <cell r="AT26911" t="str">
            <v>CAAC</v>
          </cell>
          <cell r="AY26911" t="str">
            <v>N</v>
          </cell>
        </row>
        <row r="26912">
          <cell r="AT26912" t="str">
            <v>CAAC</v>
          </cell>
          <cell r="AY26912" t="str">
            <v>N</v>
          </cell>
        </row>
        <row r="26913">
          <cell r="AT26913" t="str">
            <v>CAAC</v>
          </cell>
          <cell r="AY26913" t="str">
            <v>N</v>
          </cell>
        </row>
        <row r="26914">
          <cell r="AT26914" t="str">
            <v>CAAC</v>
          </cell>
          <cell r="AY26914" t="str">
            <v>N</v>
          </cell>
        </row>
        <row r="26915">
          <cell r="AT26915" t="str">
            <v>CAAC</v>
          </cell>
          <cell r="AY26915" t="str">
            <v>N</v>
          </cell>
        </row>
        <row r="26916">
          <cell r="AT26916" t="str">
            <v>CAAC</v>
          </cell>
          <cell r="AY26916" t="str">
            <v>N</v>
          </cell>
        </row>
        <row r="26917">
          <cell r="AT26917" t="str">
            <v>CAAC</v>
          </cell>
          <cell r="AY26917" t="str">
            <v>N</v>
          </cell>
        </row>
        <row r="26918">
          <cell r="AT26918" t="str">
            <v>TAM - Transporte Aereo Militar</v>
          </cell>
          <cell r="AY26918" t="str">
            <v>N</v>
          </cell>
        </row>
        <row r="26919">
          <cell r="AT26919" t="str">
            <v>Silk Way Airlines</v>
          </cell>
          <cell r="AY26919" t="str">
            <v>N</v>
          </cell>
        </row>
        <row r="26920">
          <cell r="AT26920" t="str">
            <v>CAAC</v>
          </cell>
          <cell r="AY26920" t="str">
            <v>N</v>
          </cell>
        </row>
        <row r="26921">
          <cell r="AT26921" t="str">
            <v>CAAC</v>
          </cell>
          <cell r="AY26921" t="str">
            <v>N</v>
          </cell>
        </row>
        <row r="26922">
          <cell r="AT26922" t="str">
            <v>CAAC</v>
          </cell>
          <cell r="AY26922" t="str">
            <v>N</v>
          </cell>
        </row>
        <row r="26923">
          <cell r="AT26923" t="str">
            <v>Air Transat</v>
          </cell>
          <cell r="AY26923" t="str">
            <v>N</v>
          </cell>
        </row>
        <row r="26924">
          <cell r="AT26924" t="str">
            <v>ASL Airlines France</v>
          </cell>
          <cell r="AY26924" t="str">
            <v>N</v>
          </cell>
        </row>
        <row r="26925">
          <cell r="AT26925" t="str">
            <v>Southwest Airlines Company</v>
          </cell>
          <cell r="AY26925" t="str">
            <v>N</v>
          </cell>
        </row>
        <row r="26926">
          <cell r="AT26926" t="str">
            <v>Southwest Airlines Company</v>
          </cell>
          <cell r="AY26926" t="str">
            <v>N</v>
          </cell>
        </row>
        <row r="26927">
          <cell r="AT26927" t="str">
            <v>Eastar Jet</v>
          </cell>
          <cell r="AY26927" t="str">
            <v>N</v>
          </cell>
        </row>
        <row r="26928">
          <cell r="AT26928" t="str">
            <v>Southwest Airlines Company</v>
          </cell>
          <cell r="AY26928" t="str">
            <v>N</v>
          </cell>
        </row>
        <row r="26929">
          <cell r="AT26929" t="str">
            <v>Eastar Jet</v>
          </cell>
          <cell r="AY26929" t="str">
            <v>N</v>
          </cell>
        </row>
        <row r="26930">
          <cell r="AT26930" t="str">
            <v>Southwest Airlines Company</v>
          </cell>
          <cell r="AY26930" t="str">
            <v>N</v>
          </cell>
        </row>
        <row r="26931">
          <cell r="AT26931" t="str">
            <v>Regent Airways</v>
          </cell>
          <cell r="AY26931" t="str">
            <v>N</v>
          </cell>
        </row>
        <row r="26932">
          <cell r="AT26932" t="str">
            <v>Southwest Airlines Company</v>
          </cell>
          <cell r="AY26932" t="str">
            <v>N</v>
          </cell>
        </row>
        <row r="26933">
          <cell r="AT26933" t="str">
            <v>Southwest Airlines Company</v>
          </cell>
          <cell r="AY26933" t="str">
            <v>N</v>
          </cell>
        </row>
        <row r="26934">
          <cell r="AT26934" t="str">
            <v>Southwest Airlines Company</v>
          </cell>
          <cell r="AY26934" t="str">
            <v>N</v>
          </cell>
        </row>
        <row r="26935">
          <cell r="AT26935" t="str">
            <v>Southwest Airlines Company</v>
          </cell>
          <cell r="AY26935" t="str">
            <v>N</v>
          </cell>
        </row>
        <row r="26936">
          <cell r="AT26936" t="str">
            <v>Southwest Airlines Company</v>
          </cell>
          <cell r="AY26936" t="str">
            <v>N</v>
          </cell>
        </row>
        <row r="26937">
          <cell r="AT26937" t="str">
            <v>Southwest Airlines Company</v>
          </cell>
          <cell r="AY26937" t="str">
            <v>N</v>
          </cell>
        </row>
        <row r="26938">
          <cell r="AT26938" t="str">
            <v>Bemidji Aviation</v>
          </cell>
          <cell r="AY26938" t="str">
            <v>N</v>
          </cell>
        </row>
        <row r="26939">
          <cell r="AT26939" t="str">
            <v>Fedex Corp</v>
          </cell>
          <cell r="AY26939" t="str">
            <v>N</v>
          </cell>
        </row>
        <row r="26940">
          <cell r="AT26940" t="str">
            <v>Fedex Corp</v>
          </cell>
          <cell r="AY26940" t="str">
            <v>N</v>
          </cell>
        </row>
        <row r="26941">
          <cell r="AT26941" t="str">
            <v>Freight Runners Express</v>
          </cell>
          <cell r="AY26941" t="str">
            <v>N</v>
          </cell>
        </row>
        <row r="26942">
          <cell r="AT26942" t="str">
            <v>Southwest Airlines Company</v>
          </cell>
          <cell r="AY26942" t="str">
            <v>N</v>
          </cell>
        </row>
        <row r="26943">
          <cell r="AT26943" t="str">
            <v>Smartwings</v>
          </cell>
          <cell r="AY26943" t="str">
            <v>N</v>
          </cell>
        </row>
        <row r="26944">
          <cell r="AT26944" t="str">
            <v>Smartwings</v>
          </cell>
          <cell r="AY26944" t="str">
            <v>N</v>
          </cell>
        </row>
        <row r="26945">
          <cell r="AT26945" t="str">
            <v>RwandAir</v>
          </cell>
          <cell r="AY26945" t="str">
            <v>N</v>
          </cell>
        </row>
        <row r="26946">
          <cell r="AT26946" t="str">
            <v>Southwest Airlines Company</v>
          </cell>
          <cell r="AY26946" t="str">
            <v>N</v>
          </cell>
        </row>
        <row r="26947">
          <cell r="AT26947" t="str">
            <v>El Al Israel Airlines</v>
          </cell>
          <cell r="AY26947" t="str">
            <v>N</v>
          </cell>
        </row>
        <row r="26948">
          <cell r="AT26948" t="str">
            <v>Uzbekistan Airways</v>
          </cell>
          <cell r="AY26948" t="str">
            <v>N</v>
          </cell>
        </row>
        <row r="26949">
          <cell r="AT26949" t="str">
            <v>El Al Israel Airlines</v>
          </cell>
          <cell r="AY26949" t="str">
            <v>N</v>
          </cell>
        </row>
        <row r="26950">
          <cell r="AT26950" t="str">
            <v>Southwest Airlines Company</v>
          </cell>
          <cell r="AY26950" t="str">
            <v>N</v>
          </cell>
        </row>
        <row r="26951">
          <cell r="AT26951" t="str">
            <v>Southwest Airlines Company</v>
          </cell>
          <cell r="AY26951" t="str">
            <v>N</v>
          </cell>
        </row>
        <row r="26952">
          <cell r="AT26952" t="str">
            <v>Southwest Airlines Company</v>
          </cell>
          <cell r="AY26952" t="str">
            <v>N</v>
          </cell>
        </row>
        <row r="26953">
          <cell r="AT26953" t="str">
            <v>Southwest Airlines Company</v>
          </cell>
          <cell r="AY26953" t="str">
            <v>N</v>
          </cell>
        </row>
        <row r="26954">
          <cell r="AT26954" t="str">
            <v>Southwest Airlines Company</v>
          </cell>
          <cell r="AY26954" t="str">
            <v>N</v>
          </cell>
        </row>
        <row r="26955">
          <cell r="AT26955" t="str">
            <v>Southwest Airlines Company</v>
          </cell>
          <cell r="AY26955" t="str">
            <v>N</v>
          </cell>
        </row>
        <row r="26956">
          <cell r="AT26956" t="str">
            <v>Nusantara Air Charter</v>
          </cell>
          <cell r="AY26956" t="str">
            <v>N</v>
          </cell>
        </row>
        <row r="26957">
          <cell r="AT26957" t="str">
            <v>Med View Airlines</v>
          </cell>
          <cell r="AY26957" t="str">
            <v>N</v>
          </cell>
        </row>
        <row r="26958">
          <cell r="AT26958" t="str">
            <v>Southwest Airlines Company</v>
          </cell>
          <cell r="AY26958" t="str">
            <v>N</v>
          </cell>
        </row>
        <row r="26959">
          <cell r="AT26959" t="str">
            <v>Azur Air</v>
          </cell>
          <cell r="AY26959" t="str">
            <v>N</v>
          </cell>
        </row>
        <row r="26960">
          <cell r="AT26960" t="str">
            <v>Uzbekistan Airways</v>
          </cell>
          <cell r="AY26960" t="str">
            <v>N</v>
          </cell>
        </row>
        <row r="26961">
          <cell r="AT26961" t="str">
            <v>Southwest Airlines Company</v>
          </cell>
          <cell r="AY26961" t="str">
            <v>N</v>
          </cell>
        </row>
        <row r="26962">
          <cell r="AT26962" t="str">
            <v>Southwest Airlines Company</v>
          </cell>
          <cell r="AY26962" t="str">
            <v>N</v>
          </cell>
        </row>
        <row r="26963">
          <cell r="AT26963" t="str">
            <v>Southwest Airlines Company</v>
          </cell>
          <cell r="AY26963" t="str">
            <v>N</v>
          </cell>
        </row>
        <row r="26964">
          <cell r="AT26964" t="str">
            <v>Air Astana</v>
          </cell>
          <cell r="AY26964" t="str">
            <v>N</v>
          </cell>
        </row>
        <row r="26965">
          <cell r="AT26965" t="str">
            <v>Uzbekistan Airways</v>
          </cell>
          <cell r="AY26965" t="str">
            <v>N</v>
          </cell>
        </row>
        <row r="26966">
          <cell r="AT26966" t="str">
            <v>Uzbekistan Airways</v>
          </cell>
          <cell r="AY26966" t="str">
            <v>N</v>
          </cell>
        </row>
        <row r="26967">
          <cell r="AT26967" t="str">
            <v>Ethiopian Airlines</v>
          </cell>
          <cell r="AY26967" t="str">
            <v>N</v>
          </cell>
        </row>
        <row r="26968">
          <cell r="AT26968" t="str">
            <v>Southwest Airlines Company</v>
          </cell>
          <cell r="AY26968" t="str">
            <v>N</v>
          </cell>
        </row>
        <row r="26969">
          <cell r="AT26969" t="str">
            <v>Southwest Airlines Company</v>
          </cell>
          <cell r="AY26969" t="str">
            <v>N</v>
          </cell>
        </row>
        <row r="26970">
          <cell r="AT26970" t="str">
            <v>Ethiopian Airlines</v>
          </cell>
          <cell r="AY26970" t="str">
            <v>N</v>
          </cell>
        </row>
        <row r="26971">
          <cell r="AT26971" t="str">
            <v>Hawaiian Airlines</v>
          </cell>
          <cell r="AY26971" t="str">
            <v>N</v>
          </cell>
        </row>
        <row r="26972">
          <cell r="AT26972" t="str">
            <v>Azur Air</v>
          </cell>
          <cell r="AY26972" t="str">
            <v>N</v>
          </cell>
        </row>
        <row r="26973">
          <cell r="AT26973" t="str">
            <v>Southwest Airlines Company</v>
          </cell>
          <cell r="AY26973" t="str">
            <v>N</v>
          </cell>
        </row>
        <row r="26974">
          <cell r="AT26974" t="str">
            <v>Southwest Airlines Company</v>
          </cell>
          <cell r="AY26974" t="str">
            <v>N</v>
          </cell>
        </row>
        <row r="26975">
          <cell r="AT26975" t="str">
            <v>Westjet Airlines</v>
          </cell>
          <cell r="AY26975" t="str">
            <v>N</v>
          </cell>
        </row>
        <row r="26976">
          <cell r="AT26976" t="str">
            <v>DHL International</v>
          </cell>
          <cell r="AY26976" t="str">
            <v>N</v>
          </cell>
        </row>
        <row r="26977">
          <cell r="AT26977" t="str">
            <v>Southwest Airlines Company</v>
          </cell>
          <cell r="AY26977" t="str">
            <v>N</v>
          </cell>
        </row>
        <row r="26978">
          <cell r="AT26978" t="str">
            <v>Southwest Airlines Company</v>
          </cell>
          <cell r="AY26978" t="str">
            <v>N</v>
          </cell>
        </row>
        <row r="26979">
          <cell r="AT26979" t="str">
            <v>Southwest Airlines Company</v>
          </cell>
          <cell r="AY26979" t="str">
            <v>N</v>
          </cell>
        </row>
        <row r="26980">
          <cell r="AT26980" t="str">
            <v>Southwest Airlines Company</v>
          </cell>
          <cell r="AY26980" t="str">
            <v>N</v>
          </cell>
        </row>
        <row r="26981">
          <cell r="AT26981" t="str">
            <v>Southwest Airlines Company</v>
          </cell>
          <cell r="AY26981" t="str">
            <v>N</v>
          </cell>
        </row>
        <row r="26982">
          <cell r="AT26982" t="str">
            <v>Southwest Airlines Company</v>
          </cell>
          <cell r="AY26982" t="str">
            <v>N</v>
          </cell>
        </row>
        <row r="26983">
          <cell r="AT26983" t="str">
            <v>Asia Pacific Airlines</v>
          </cell>
          <cell r="AY26983" t="str">
            <v>N</v>
          </cell>
        </row>
        <row r="26984">
          <cell r="AT26984" t="str">
            <v>Southwest Airlines Company</v>
          </cell>
          <cell r="AY26984" t="str">
            <v>N</v>
          </cell>
        </row>
        <row r="26985">
          <cell r="AT26985" t="str">
            <v>Westjet Airlines</v>
          </cell>
          <cell r="AY26985" t="str">
            <v>N</v>
          </cell>
        </row>
        <row r="26986">
          <cell r="AT26986" t="str">
            <v>Westjet Airlines</v>
          </cell>
          <cell r="AY26986" t="str">
            <v>N</v>
          </cell>
        </row>
        <row r="26987">
          <cell r="AT26987" t="str">
            <v>Westjet Airlines</v>
          </cell>
          <cell r="AY26987" t="str">
            <v>N</v>
          </cell>
        </row>
        <row r="26988">
          <cell r="AT26988" t="str">
            <v>Westjet Airlines</v>
          </cell>
          <cell r="AY26988" t="str">
            <v>N</v>
          </cell>
        </row>
        <row r="26989">
          <cell r="AT26989" t="str">
            <v>Westjet Airlines</v>
          </cell>
          <cell r="AY26989" t="str">
            <v>N</v>
          </cell>
        </row>
        <row r="26990">
          <cell r="AT26990" t="str">
            <v>Westjet Airlines</v>
          </cell>
          <cell r="AY26990" t="str">
            <v>N</v>
          </cell>
        </row>
        <row r="26991">
          <cell r="AT26991" t="str">
            <v>Westjet Airlines</v>
          </cell>
          <cell r="AY26991" t="str">
            <v>N</v>
          </cell>
        </row>
        <row r="26992">
          <cell r="AT26992" t="str">
            <v>Southwest Airlines Company</v>
          </cell>
          <cell r="AY26992" t="str">
            <v>N</v>
          </cell>
        </row>
        <row r="26993">
          <cell r="AT26993" t="str">
            <v>CAAC</v>
          </cell>
          <cell r="AY26993" t="str">
            <v>N</v>
          </cell>
        </row>
        <row r="26994">
          <cell r="AT26994" t="str">
            <v>Ethiopian Airlines</v>
          </cell>
          <cell r="AY26994" t="str">
            <v>N</v>
          </cell>
        </row>
        <row r="26995">
          <cell r="AT26995" t="str">
            <v>CAAC</v>
          </cell>
          <cell r="AY26995" t="str">
            <v>N</v>
          </cell>
        </row>
        <row r="26996">
          <cell r="AT26996" t="str">
            <v>Southwest Airlines Company</v>
          </cell>
          <cell r="AY26996" t="str">
            <v>N</v>
          </cell>
        </row>
        <row r="26997">
          <cell r="AT26997" t="str">
            <v>DHL International</v>
          </cell>
          <cell r="AY26997" t="str">
            <v>N</v>
          </cell>
        </row>
        <row r="26998">
          <cell r="AT26998" t="str">
            <v>Southwest Airlines Company</v>
          </cell>
          <cell r="AY26998" t="str">
            <v>N</v>
          </cell>
        </row>
        <row r="26999">
          <cell r="AT26999" t="str">
            <v>DHL International</v>
          </cell>
          <cell r="AY26999" t="str">
            <v>N</v>
          </cell>
        </row>
        <row r="27000">
          <cell r="AT27000" t="str">
            <v>Westjet Airlines</v>
          </cell>
          <cell r="AY27000" t="str">
            <v>N</v>
          </cell>
        </row>
        <row r="27001">
          <cell r="AT27001" t="str">
            <v>Neptune Air</v>
          </cell>
          <cell r="AY27001" t="str">
            <v>N</v>
          </cell>
        </row>
        <row r="27002">
          <cell r="AT27002" t="str">
            <v>Gulf &amp; Caribbean Cargo</v>
          </cell>
          <cell r="AY27002" t="str">
            <v>N</v>
          </cell>
        </row>
        <row r="27003">
          <cell r="AT27003" t="str">
            <v>Westjet Airlines</v>
          </cell>
          <cell r="AY27003" t="str">
            <v>N</v>
          </cell>
        </row>
        <row r="27004">
          <cell r="AT27004" t="str">
            <v>Rio Linhas Aereas</v>
          </cell>
          <cell r="AY27004" t="str">
            <v>N</v>
          </cell>
        </row>
        <row r="27005">
          <cell r="AT27005" t="str">
            <v>Rio Linhas Aereas</v>
          </cell>
          <cell r="AY27005" t="str">
            <v>N</v>
          </cell>
        </row>
        <row r="27006">
          <cell r="AT27006" t="str">
            <v>Associated Aviation</v>
          </cell>
          <cell r="AY27006" t="str">
            <v>N</v>
          </cell>
        </row>
        <row r="27007">
          <cell r="AT27007" t="str">
            <v>CAAC</v>
          </cell>
          <cell r="AY27007" t="str">
            <v>N</v>
          </cell>
        </row>
        <row r="27008">
          <cell r="AT27008" t="str">
            <v>CAAC</v>
          </cell>
          <cell r="AY27008" t="str">
            <v>N</v>
          </cell>
        </row>
        <row r="27009">
          <cell r="AT27009" t="str">
            <v>Emirates</v>
          </cell>
          <cell r="AY27009" t="str">
            <v>N</v>
          </cell>
        </row>
        <row r="27010">
          <cell r="AT27010" t="str">
            <v>Emirates</v>
          </cell>
          <cell r="AY27010" t="str">
            <v>N</v>
          </cell>
        </row>
        <row r="27011">
          <cell r="AT27011" t="str">
            <v>Emirates</v>
          </cell>
          <cell r="AY27011" t="str">
            <v>N</v>
          </cell>
        </row>
        <row r="27012">
          <cell r="AT27012" t="str">
            <v>Emirates</v>
          </cell>
          <cell r="AY27012" t="str">
            <v>N</v>
          </cell>
        </row>
        <row r="27013">
          <cell r="AT27013" t="str">
            <v>Emirates</v>
          </cell>
          <cell r="AY27013" t="str">
            <v>N</v>
          </cell>
        </row>
        <row r="27014">
          <cell r="AT27014" t="str">
            <v>Southwest Airlines Company</v>
          </cell>
          <cell r="AY27014" t="str">
            <v>N</v>
          </cell>
        </row>
        <row r="27015">
          <cell r="AT27015" t="str">
            <v>Southwest Airlines Company</v>
          </cell>
          <cell r="AY27015" t="str">
            <v>N</v>
          </cell>
        </row>
        <row r="27016">
          <cell r="AT27016" t="str">
            <v>Southwest Airlines Company</v>
          </cell>
          <cell r="AY27016" t="str">
            <v>N</v>
          </cell>
        </row>
        <row r="27017">
          <cell r="AT27017" t="str">
            <v>Southwest Airlines Company</v>
          </cell>
          <cell r="AY27017" t="str">
            <v>N</v>
          </cell>
        </row>
        <row r="27018">
          <cell r="AT27018" t="str">
            <v>Southwest Airlines Company</v>
          </cell>
          <cell r="AY27018" t="str">
            <v>N</v>
          </cell>
        </row>
        <row r="27019">
          <cell r="AT27019" t="str">
            <v>Southwest Airlines Company</v>
          </cell>
          <cell r="AY27019" t="str">
            <v>N</v>
          </cell>
        </row>
        <row r="27020">
          <cell r="AT27020" t="str">
            <v>Qantas Airways</v>
          </cell>
          <cell r="AY27020" t="str">
            <v>N</v>
          </cell>
        </row>
        <row r="27021">
          <cell r="AT27021" t="str">
            <v>Korean Air Lines</v>
          </cell>
          <cell r="AY27021" t="str">
            <v>N</v>
          </cell>
        </row>
        <row r="27022">
          <cell r="AT27022" t="str">
            <v>All Nippon Airways</v>
          </cell>
          <cell r="AY27022" t="str">
            <v>N</v>
          </cell>
        </row>
        <row r="27023">
          <cell r="AT27023" t="str">
            <v>Southwest Airlines Company</v>
          </cell>
          <cell r="AY27023" t="str">
            <v>N</v>
          </cell>
        </row>
        <row r="27024">
          <cell r="AT27024" t="str">
            <v>Arik Air</v>
          </cell>
          <cell r="AY27024" t="str">
            <v>N</v>
          </cell>
        </row>
        <row r="27025">
          <cell r="AT27025" t="str">
            <v>EG&amp;G Special Projects</v>
          </cell>
          <cell r="AY27025" t="str">
            <v>N</v>
          </cell>
        </row>
        <row r="27026">
          <cell r="AT27026" t="str">
            <v>CAAC</v>
          </cell>
          <cell r="AY27026" t="str">
            <v>N</v>
          </cell>
        </row>
        <row r="27027">
          <cell r="AT27027" t="str">
            <v>Gol Transportes Aereo</v>
          </cell>
          <cell r="AY27027" t="str">
            <v>N</v>
          </cell>
        </row>
        <row r="27028">
          <cell r="AT27028" t="str">
            <v>Malaysian Airlines System</v>
          </cell>
          <cell r="AY27028" t="str">
            <v>N</v>
          </cell>
        </row>
        <row r="27029">
          <cell r="AT27029" t="str">
            <v>Malaysian Airlines System</v>
          </cell>
          <cell r="AY27029" t="str">
            <v>N</v>
          </cell>
        </row>
        <row r="27030">
          <cell r="AT27030" t="str">
            <v>Korean Air Lines</v>
          </cell>
          <cell r="AY27030" t="str">
            <v>N</v>
          </cell>
        </row>
        <row r="27031">
          <cell r="AT27031" t="str">
            <v>Malaysian Airlines System</v>
          </cell>
          <cell r="AY27031" t="str">
            <v>N</v>
          </cell>
        </row>
        <row r="27032">
          <cell r="AT27032" t="str">
            <v>Tarom</v>
          </cell>
          <cell r="AY27032" t="str">
            <v>N</v>
          </cell>
        </row>
        <row r="27033">
          <cell r="AT27033" t="str">
            <v>Tarom</v>
          </cell>
          <cell r="AY27033" t="str">
            <v>N</v>
          </cell>
        </row>
        <row r="27034">
          <cell r="AT27034" t="str">
            <v>SAS</v>
          </cell>
          <cell r="AY27034" t="str">
            <v>N</v>
          </cell>
        </row>
        <row r="27035">
          <cell r="AT27035" t="str">
            <v>Nok Air</v>
          </cell>
          <cell r="AY27035" t="str">
            <v>N</v>
          </cell>
        </row>
        <row r="27036">
          <cell r="AT27036" t="str">
            <v>China Hainan Airlines</v>
          </cell>
          <cell r="AY27036" t="str">
            <v>N</v>
          </cell>
        </row>
        <row r="27037">
          <cell r="AT27037" t="str">
            <v>Southwest Airlines Company</v>
          </cell>
          <cell r="AY27037" t="str">
            <v>N</v>
          </cell>
        </row>
        <row r="27038">
          <cell r="AT27038" t="str">
            <v>Alaska Air Group</v>
          </cell>
          <cell r="AY27038" t="str">
            <v>N</v>
          </cell>
        </row>
        <row r="27039">
          <cell r="AT27039" t="str">
            <v>SpiceJet</v>
          </cell>
          <cell r="AY27039" t="str">
            <v>N</v>
          </cell>
        </row>
        <row r="27040">
          <cell r="AT27040" t="str">
            <v>SpiceJet</v>
          </cell>
          <cell r="AY27040" t="str">
            <v>N</v>
          </cell>
        </row>
        <row r="27041">
          <cell r="AT27041" t="str">
            <v>Alaska Air Group</v>
          </cell>
          <cell r="AY27041" t="str">
            <v>N</v>
          </cell>
        </row>
        <row r="27042">
          <cell r="AT27042" t="str">
            <v>Southwest Airlines Company</v>
          </cell>
          <cell r="AY27042" t="str">
            <v>N</v>
          </cell>
        </row>
        <row r="27043">
          <cell r="AT27043" t="str">
            <v>Southwest Airlines Company</v>
          </cell>
          <cell r="AY27043" t="str">
            <v>N</v>
          </cell>
        </row>
        <row r="27044">
          <cell r="AT27044" t="str">
            <v>Tarom</v>
          </cell>
          <cell r="AY27044" t="str">
            <v>N</v>
          </cell>
        </row>
        <row r="27045">
          <cell r="AT27045" t="str">
            <v>Southwest Airlines Company</v>
          </cell>
          <cell r="AY27045" t="str">
            <v>N</v>
          </cell>
        </row>
        <row r="27046">
          <cell r="AT27046" t="str">
            <v>Air France</v>
          </cell>
          <cell r="AY27046" t="str">
            <v>N</v>
          </cell>
        </row>
        <row r="27047">
          <cell r="AT27047" t="str">
            <v>Air France</v>
          </cell>
          <cell r="AY27047" t="str">
            <v>N</v>
          </cell>
        </row>
        <row r="27048">
          <cell r="AT27048" t="str">
            <v>Associated Aviation</v>
          </cell>
          <cell r="AY27048" t="str">
            <v>N</v>
          </cell>
        </row>
        <row r="27049">
          <cell r="AT27049" t="str">
            <v>CAAC</v>
          </cell>
          <cell r="AY27049" t="str">
            <v>N</v>
          </cell>
        </row>
        <row r="27050">
          <cell r="AT27050" t="str">
            <v>SAS</v>
          </cell>
          <cell r="AY27050" t="str">
            <v>N</v>
          </cell>
        </row>
        <row r="27051">
          <cell r="AT27051" t="str">
            <v>China Hainan Airlines</v>
          </cell>
          <cell r="AY27051" t="str">
            <v>N</v>
          </cell>
        </row>
        <row r="27052">
          <cell r="AT27052" t="str">
            <v>Southwest Airlines Company</v>
          </cell>
          <cell r="AY27052" t="str">
            <v>N</v>
          </cell>
        </row>
        <row r="27053">
          <cell r="AT27053" t="str">
            <v>Southwest Airlines Company</v>
          </cell>
          <cell r="AY27053" t="str">
            <v>N</v>
          </cell>
        </row>
        <row r="27054">
          <cell r="AT27054" t="str">
            <v>EG&amp;G Special Projects</v>
          </cell>
          <cell r="AY27054" t="str">
            <v>N</v>
          </cell>
        </row>
        <row r="27055">
          <cell r="AT27055" t="str">
            <v>EG&amp;G Special Projects</v>
          </cell>
          <cell r="AY27055" t="str">
            <v>N</v>
          </cell>
        </row>
        <row r="27056">
          <cell r="AT27056" t="str">
            <v>Gol Transportes Aereo</v>
          </cell>
          <cell r="AY27056" t="str">
            <v>N</v>
          </cell>
        </row>
        <row r="27057">
          <cell r="AT27057" t="str">
            <v>Qantas Airways</v>
          </cell>
          <cell r="AY27057" t="str">
            <v>N</v>
          </cell>
        </row>
        <row r="27058">
          <cell r="AT27058" t="str">
            <v>CAAC</v>
          </cell>
          <cell r="AY27058" t="str">
            <v>N</v>
          </cell>
        </row>
        <row r="27059">
          <cell r="AT27059" t="str">
            <v>Southwest Airlines Company</v>
          </cell>
          <cell r="AY27059" t="str">
            <v>N</v>
          </cell>
        </row>
        <row r="27060">
          <cell r="AT27060" t="str">
            <v>Qantas Airways</v>
          </cell>
          <cell r="AY27060" t="str">
            <v>N</v>
          </cell>
        </row>
        <row r="27061">
          <cell r="AT27061" t="str">
            <v>United Continental Holdings</v>
          </cell>
          <cell r="AY27061" t="str">
            <v>N</v>
          </cell>
        </row>
        <row r="27062">
          <cell r="AT27062" t="str">
            <v>PT Lion Mentari</v>
          </cell>
          <cell r="AY27062" t="str">
            <v>N</v>
          </cell>
        </row>
        <row r="27063">
          <cell r="AT27063" t="str">
            <v>CAAC</v>
          </cell>
          <cell r="AY27063" t="str">
            <v>N</v>
          </cell>
        </row>
        <row r="27064">
          <cell r="AT27064" t="str">
            <v>China Hainan Airlines</v>
          </cell>
          <cell r="AY27064" t="str">
            <v>N</v>
          </cell>
        </row>
        <row r="27065">
          <cell r="AT27065" t="str">
            <v>PT Lion Mentari</v>
          </cell>
          <cell r="AY27065" t="str">
            <v>N</v>
          </cell>
        </row>
        <row r="27066">
          <cell r="AT27066" t="str">
            <v>China Hainan Airlines</v>
          </cell>
          <cell r="AY27066" t="str">
            <v>N</v>
          </cell>
        </row>
        <row r="27067">
          <cell r="AT27067" t="str">
            <v>CAAC</v>
          </cell>
          <cell r="AY27067" t="str">
            <v>N</v>
          </cell>
        </row>
        <row r="27068">
          <cell r="AT27068" t="str">
            <v>Southwest Airlines Company</v>
          </cell>
          <cell r="AY27068" t="str">
            <v>N</v>
          </cell>
        </row>
        <row r="27069">
          <cell r="AT27069" t="str">
            <v>CAAC</v>
          </cell>
          <cell r="AY27069" t="str">
            <v>N</v>
          </cell>
        </row>
        <row r="27070">
          <cell r="AT27070" t="str">
            <v>Tarom</v>
          </cell>
          <cell r="AY27070" t="str">
            <v>N</v>
          </cell>
        </row>
        <row r="27071">
          <cell r="AT27071" t="str">
            <v>Gol Transportes Aereo</v>
          </cell>
          <cell r="AY27071" t="str">
            <v>N</v>
          </cell>
        </row>
        <row r="27072">
          <cell r="AT27072" t="str">
            <v>EG&amp;G Special Projects</v>
          </cell>
          <cell r="AY27072" t="str">
            <v>N</v>
          </cell>
        </row>
        <row r="27073">
          <cell r="AT27073" t="str">
            <v>EG&amp;G Special Projects</v>
          </cell>
          <cell r="AY27073" t="str">
            <v>N</v>
          </cell>
        </row>
        <row r="27074">
          <cell r="AT27074" t="str">
            <v>Southwest Airlines Company</v>
          </cell>
          <cell r="AY27074" t="str">
            <v>N</v>
          </cell>
        </row>
        <row r="27075">
          <cell r="AT27075" t="str">
            <v>Southwest Airlines Company</v>
          </cell>
          <cell r="AY27075" t="str">
            <v>N</v>
          </cell>
        </row>
        <row r="27076">
          <cell r="AT27076" t="str">
            <v>Southwest Airlines Company</v>
          </cell>
          <cell r="AY27076" t="str">
            <v>N</v>
          </cell>
        </row>
        <row r="27077">
          <cell r="AT27077" t="str">
            <v>Southwest Airlines Company</v>
          </cell>
          <cell r="AY27077" t="str">
            <v>N</v>
          </cell>
        </row>
        <row r="27078">
          <cell r="AT27078" t="str">
            <v>Southwest Airlines Company</v>
          </cell>
          <cell r="AY27078" t="str">
            <v>N</v>
          </cell>
        </row>
        <row r="27079">
          <cell r="AT27079" t="str">
            <v>FIN Group</v>
          </cell>
          <cell r="AY27079" t="str">
            <v>N</v>
          </cell>
        </row>
        <row r="27080">
          <cell r="AT27080" t="str">
            <v>Southwest Airlines Company</v>
          </cell>
          <cell r="AY27080" t="str">
            <v>N</v>
          </cell>
        </row>
        <row r="27081">
          <cell r="AT27081" t="str">
            <v>Southwest Airlines Company</v>
          </cell>
          <cell r="AY27081" t="str">
            <v>N</v>
          </cell>
        </row>
        <row r="27082">
          <cell r="AT27082" t="str">
            <v>Qantas Airways</v>
          </cell>
          <cell r="AY27082" t="str">
            <v>N</v>
          </cell>
        </row>
        <row r="27083">
          <cell r="AT27083" t="str">
            <v>Compania Panama De Aviacion, S.A.</v>
          </cell>
          <cell r="AY27083" t="str">
            <v>N</v>
          </cell>
        </row>
        <row r="27084">
          <cell r="AT27084" t="str">
            <v>Japan Airlines Corp</v>
          </cell>
          <cell r="AY27084" t="str">
            <v>N</v>
          </cell>
        </row>
        <row r="27085">
          <cell r="AT27085" t="str">
            <v>Japan Airlines Corp</v>
          </cell>
          <cell r="AY27085" t="str">
            <v>N</v>
          </cell>
        </row>
        <row r="27086">
          <cell r="AT27086" t="str">
            <v>CAAC</v>
          </cell>
          <cell r="AY27086" t="str">
            <v>N</v>
          </cell>
        </row>
        <row r="27087">
          <cell r="AT27087" t="str">
            <v>Japan Airlines Corp</v>
          </cell>
          <cell r="AY27087" t="str">
            <v>N</v>
          </cell>
        </row>
        <row r="27088">
          <cell r="AT27088" t="str">
            <v>CAAC</v>
          </cell>
          <cell r="AY27088" t="str">
            <v>N</v>
          </cell>
        </row>
        <row r="27089">
          <cell r="AT27089" t="str">
            <v>CAAC</v>
          </cell>
          <cell r="AY27089" t="str">
            <v>N</v>
          </cell>
        </row>
        <row r="27090">
          <cell r="AT27090" t="str">
            <v>CAAC</v>
          </cell>
          <cell r="AY27090" t="str">
            <v>N</v>
          </cell>
        </row>
        <row r="27091">
          <cell r="AT27091" t="str">
            <v>Gol Transportes Aereo</v>
          </cell>
          <cell r="AY27091" t="str">
            <v>N</v>
          </cell>
        </row>
        <row r="27092">
          <cell r="AT27092" t="str">
            <v>Gol Transportes Aereo</v>
          </cell>
          <cell r="AY27092" t="str">
            <v>N</v>
          </cell>
        </row>
        <row r="27093">
          <cell r="AT27093" t="str">
            <v>CAAC</v>
          </cell>
          <cell r="AY27093" t="str">
            <v>N</v>
          </cell>
        </row>
        <row r="27094">
          <cell r="AT27094" t="str">
            <v>CAAC</v>
          </cell>
          <cell r="AY27094" t="str">
            <v>N</v>
          </cell>
        </row>
        <row r="27095">
          <cell r="AT27095" t="str">
            <v>CAAC</v>
          </cell>
          <cell r="AY27095" t="str">
            <v>N</v>
          </cell>
        </row>
        <row r="27096">
          <cell r="AT27096" t="str">
            <v>CAAC</v>
          </cell>
          <cell r="AY27096" t="str">
            <v>N</v>
          </cell>
        </row>
        <row r="27097">
          <cell r="AT27097" t="str">
            <v>CAAC</v>
          </cell>
          <cell r="AY27097" t="str">
            <v>N</v>
          </cell>
        </row>
        <row r="27098">
          <cell r="AT27098" t="str">
            <v>CAAC</v>
          </cell>
          <cell r="AY27098" t="str">
            <v>N</v>
          </cell>
        </row>
        <row r="27099">
          <cell r="AT27099" t="str">
            <v>SAS</v>
          </cell>
          <cell r="AY27099" t="str">
            <v>N</v>
          </cell>
        </row>
        <row r="27100">
          <cell r="AT27100" t="str">
            <v>Fayaka Airways</v>
          </cell>
          <cell r="AY27100" t="str">
            <v>N</v>
          </cell>
        </row>
        <row r="27101">
          <cell r="AT27101" t="str">
            <v>PT Lion Mentari</v>
          </cell>
          <cell r="AY27101" t="str">
            <v>N</v>
          </cell>
        </row>
        <row r="27102">
          <cell r="AT27102" t="str">
            <v>SAS</v>
          </cell>
          <cell r="AY27102" t="str">
            <v>N</v>
          </cell>
        </row>
        <row r="27103">
          <cell r="AT27103" t="str">
            <v>Southwest Airlines Company</v>
          </cell>
          <cell r="AY27103" t="str">
            <v>N</v>
          </cell>
        </row>
        <row r="27104">
          <cell r="AT27104" t="str">
            <v>Gol Transportes Aereo</v>
          </cell>
          <cell r="AY27104" t="str">
            <v>N</v>
          </cell>
        </row>
        <row r="27105">
          <cell r="AT27105" t="str">
            <v>Southwest Airlines Company</v>
          </cell>
          <cell r="AY27105" t="str">
            <v>N</v>
          </cell>
        </row>
        <row r="27106">
          <cell r="AT27106" t="str">
            <v>CAAC</v>
          </cell>
          <cell r="AY27106" t="str">
            <v>N</v>
          </cell>
        </row>
        <row r="27107">
          <cell r="AT27107" t="str">
            <v>Southwest Airlines Company</v>
          </cell>
          <cell r="AY27107" t="str">
            <v>N</v>
          </cell>
        </row>
        <row r="27108">
          <cell r="AT27108" t="str">
            <v>Southwest Airlines Company</v>
          </cell>
          <cell r="AY27108" t="str">
            <v>N</v>
          </cell>
        </row>
        <row r="27109">
          <cell r="AT27109" t="str">
            <v>EG&amp;G Special Projects</v>
          </cell>
          <cell r="AY27109" t="str">
            <v>N</v>
          </cell>
        </row>
        <row r="27110">
          <cell r="AT27110" t="str">
            <v>Southwest Airlines Company</v>
          </cell>
          <cell r="AY27110" t="str">
            <v>N</v>
          </cell>
        </row>
        <row r="27111">
          <cell r="AT27111" t="str">
            <v>Southwest Airlines Company</v>
          </cell>
          <cell r="AY27111" t="str">
            <v>N</v>
          </cell>
        </row>
        <row r="27112">
          <cell r="AT27112" t="str">
            <v>Japan Airlines Corp</v>
          </cell>
          <cell r="AY27112" t="str">
            <v>N</v>
          </cell>
        </row>
        <row r="27113">
          <cell r="AT27113" t="str">
            <v>Southwest Airlines Company</v>
          </cell>
          <cell r="AY27113" t="str">
            <v>N</v>
          </cell>
        </row>
        <row r="27114">
          <cell r="AT27114" t="str">
            <v>Southwest Airlines Company</v>
          </cell>
          <cell r="AY27114" t="str">
            <v>N</v>
          </cell>
        </row>
        <row r="27115">
          <cell r="AT27115" t="str">
            <v>Southwest Airlines Company</v>
          </cell>
          <cell r="AY27115" t="str">
            <v>N</v>
          </cell>
        </row>
        <row r="27116">
          <cell r="AT27116" t="str">
            <v>Southwest Airlines Company</v>
          </cell>
          <cell r="AY27116" t="str">
            <v>N</v>
          </cell>
        </row>
        <row r="27117">
          <cell r="AT27117" t="str">
            <v>Southwest Airlines Company</v>
          </cell>
          <cell r="AY27117" t="str">
            <v>N</v>
          </cell>
        </row>
        <row r="27118">
          <cell r="AT27118" t="str">
            <v>Southwest Airlines Company</v>
          </cell>
          <cell r="AY27118" t="str">
            <v>N</v>
          </cell>
        </row>
        <row r="27119">
          <cell r="AT27119" t="str">
            <v>CAAC</v>
          </cell>
          <cell r="AY27119" t="str">
            <v>N</v>
          </cell>
        </row>
        <row r="27120">
          <cell r="AT27120" t="str">
            <v>Korean Air Lines</v>
          </cell>
          <cell r="AY27120" t="str">
            <v>N</v>
          </cell>
        </row>
        <row r="27121">
          <cell r="AT27121" t="str">
            <v>Southwest Airlines Company</v>
          </cell>
          <cell r="AY27121" t="str">
            <v>N</v>
          </cell>
        </row>
        <row r="27122">
          <cell r="AT27122" t="str">
            <v>Compania Panama De Aviacion, S.A.</v>
          </cell>
          <cell r="AY27122" t="str">
            <v>N</v>
          </cell>
        </row>
        <row r="27123">
          <cell r="AT27123" t="str">
            <v>Southwest Airlines Company</v>
          </cell>
          <cell r="AY27123" t="str">
            <v>N</v>
          </cell>
        </row>
        <row r="27124">
          <cell r="AT27124" t="str">
            <v>Southwest Airlines Company</v>
          </cell>
          <cell r="AY27124" t="str">
            <v>N</v>
          </cell>
        </row>
        <row r="27125">
          <cell r="AT27125" t="str">
            <v>Gol Transportes Aereo</v>
          </cell>
          <cell r="AY27125" t="str">
            <v>N</v>
          </cell>
        </row>
        <row r="27126">
          <cell r="AT27126" t="str">
            <v>Japan Airlines Corp</v>
          </cell>
          <cell r="AY27126" t="str">
            <v>N</v>
          </cell>
        </row>
        <row r="27127">
          <cell r="AT27127" t="str">
            <v>Tunis Air</v>
          </cell>
          <cell r="AY27127" t="str">
            <v>N</v>
          </cell>
        </row>
        <row r="27128">
          <cell r="AT27128" t="str">
            <v>CAAC</v>
          </cell>
          <cell r="AY27128" t="str">
            <v>N</v>
          </cell>
        </row>
        <row r="27129">
          <cell r="AT27129" t="str">
            <v>Jet Airways (India)</v>
          </cell>
          <cell r="AY27129" t="str">
            <v>N</v>
          </cell>
        </row>
        <row r="27130">
          <cell r="AT27130" t="str">
            <v>Southwest Airlines Company</v>
          </cell>
          <cell r="AY27130" t="str">
            <v>N</v>
          </cell>
        </row>
        <row r="27131">
          <cell r="AT27131" t="str">
            <v>Southwest Airlines Company</v>
          </cell>
          <cell r="AY27131" t="str">
            <v>N</v>
          </cell>
        </row>
        <row r="27132">
          <cell r="AT27132" t="str">
            <v>Southwest Airlines Company</v>
          </cell>
          <cell r="AY27132" t="str">
            <v>N</v>
          </cell>
        </row>
        <row r="27133">
          <cell r="AT27133" t="str">
            <v>SAS</v>
          </cell>
          <cell r="AY27133" t="str">
            <v>N</v>
          </cell>
        </row>
        <row r="27134">
          <cell r="AT27134" t="str">
            <v>PT Lion Mentari</v>
          </cell>
          <cell r="AY27134" t="str">
            <v>N</v>
          </cell>
        </row>
        <row r="27135">
          <cell r="AT27135" t="str">
            <v>CAAC</v>
          </cell>
          <cell r="AY27135" t="str">
            <v>N</v>
          </cell>
        </row>
        <row r="27136">
          <cell r="AT27136" t="str">
            <v>CAAC</v>
          </cell>
          <cell r="AY27136" t="str">
            <v>N</v>
          </cell>
        </row>
        <row r="27137">
          <cell r="AT27137" t="str">
            <v>CAAC</v>
          </cell>
          <cell r="AY27137" t="str">
            <v>N</v>
          </cell>
        </row>
        <row r="27138">
          <cell r="AT27138" t="str">
            <v>CAAC</v>
          </cell>
          <cell r="AY27138" t="str">
            <v>N</v>
          </cell>
        </row>
        <row r="27139">
          <cell r="AT27139" t="str">
            <v>CAAC</v>
          </cell>
          <cell r="AY27139" t="str">
            <v>N</v>
          </cell>
        </row>
        <row r="27140">
          <cell r="AT27140" t="str">
            <v>CAAC</v>
          </cell>
          <cell r="AY27140" t="str">
            <v>N</v>
          </cell>
        </row>
        <row r="27141">
          <cell r="AT27141" t="str">
            <v>Southwest Airlines Company</v>
          </cell>
          <cell r="AY27141" t="str">
            <v>N</v>
          </cell>
        </row>
        <row r="27142">
          <cell r="AT27142" t="str">
            <v>Virgin Australia</v>
          </cell>
          <cell r="AY27142" t="str">
            <v>N</v>
          </cell>
        </row>
        <row r="27143">
          <cell r="AT27143" t="str">
            <v>Iran Aseman Airlines</v>
          </cell>
          <cell r="AY27143" t="str">
            <v>N</v>
          </cell>
        </row>
        <row r="27144">
          <cell r="AT27144" t="str">
            <v>CAAC</v>
          </cell>
          <cell r="AY27144" t="str">
            <v>N</v>
          </cell>
        </row>
        <row r="27145">
          <cell r="AT27145" t="str">
            <v>Southwest Airlines Company</v>
          </cell>
          <cell r="AY27145" t="str">
            <v>N</v>
          </cell>
        </row>
        <row r="27146">
          <cell r="AT27146" t="str">
            <v>CAAC</v>
          </cell>
          <cell r="AY27146" t="str">
            <v>N</v>
          </cell>
        </row>
        <row r="27147">
          <cell r="AT27147" t="str">
            <v>Southwest Airlines Company</v>
          </cell>
          <cell r="AY27147" t="str">
            <v>N</v>
          </cell>
        </row>
        <row r="27148">
          <cell r="AT27148" t="str">
            <v>Gol Transportes Aereo</v>
          </cell>
          <cell r="AY27148" t="str">
            <v>N</v>
          </cell>
        </row>
        <row r="27149">
          <cell r="AT27149" t="str">
            <v>Southwest Airlines Company</v>
          </cell>
          <cell r="AY27149" t="str">
            <v>N</v>
          </cell>
        </row>
        <row r="27150">
          <cell r="AT27150" t="str">
            <v>Southwest Airlines Company</v>
          </cell>
          <cell r="AY27150" t="str">
            <v>N</v>
          </cell>
        </row>
        <row r="27151">
          <cell r="AT27151" t="str">
            <v>Southwest Airlines Company</v>
          </cell>
          <cell r="AY27151" t="str">
            <v>N</v>
          </cell>
        </row>
        <row r="27152">
          <cell r="AT27152" t="str">
            <v>Southwest Airlines Company</v>
          </cell>
          <cell r="AY27152" t="str">
            <v>N</v>
          </cell>
        </row>
        <row r="27153">
          <cell r="AT27153" t="str">
            <v>Southwest Airlines Company</v>
          </cell>
          <cell r="AY27153" t="str">
            <v>N</v>
          </cell>
        </row>
        <row r="27154">
          <cell r="AT27154" t="str">
            <v>CAAC</v>
          </cell>
          <cell r="AY27154" t="str">
            <v>N</v>
          </cell>
        </row>
        <row r="27155">
          <cell r="AT27155" t="str">
            <v>Gol Transportes Aereo</v>
          </cell>
          <cell r="AY27155" t="str">
            <v>N</v>
          </cell>
        </row>
        <row r="27156">
          <cell r="AT27156" t="str">
            <v>CAAC</v>
          </cell>
          <cell r="AY27156" t="str">
            <v>N</v>
          </cell>
        </row>
        <row r="27157">
          <cell r="AT27157" t="str">
            <v>CAAC</v>
          </cell>
          <cell r="AY27157" t="str">
            <v>N</v>
          </cell>
        </row>
        <row r="27158">
          <cell r="AT27158" t="str">
            <v>Southwest Airlines Company</v>
          </cell>
          <cell r="AY27158" t="str">
            <v>N</v>
          </cell>
        </row>
        <row r="27159">
          <cell r="AT27159" t="str">
            <v>Southwest Airlines Company</v>
          </cell>
          <cell r="AY27159" t="str">
            <v>N</v>
          </cell>
        </row>
        <row r="27160">
          <cell r="AT27160" t="str">
            <v>Alaska Air Group</v>
          </cell>
          <cell r="AY27160" t="str">
            <v>N</v>
          </cell>
        </row>
        <row r="27161">
          <cell r="AT27161" t="str">
            <v>Southwest Airlines Company</v>
          </cell>
          <cell r="AY27161" t="str">
            <v>N</v>
          </cell>
        </row>
        <row r="27162">
          <cell r="AT27162" t="str">
            <v>Gol Transportes Aereo</v>
          </cell>
          <cell r="AY27162" t="str">
            <v>N</v>
          </cell>
        </row>
        <row r="27163">
          <cell r="AT27163" t="str">
            <v>Southwest Airlines Company</v>
          </cell>
          <cell r="AY27163" t="str">
            <v>N</v>
          </cell>
        </row>
        <row r="27164">
          <cell r="AT27164" t="str">
            <v>Southwest Airlines Company</v>
          </cell>
          <cell r="AY27164" t="str">
            <v>N</v>
          </cell>
        </row>
        <row r="27165">
          <cell r="AT27165" t="str">
            <v>Southwest Airlines Company</v>
          </cell>
          <cell r="AY27165" t="str">
            <v>N</v>
          </cell>
        </row>
        <row r="27166">
          <cell r="AT27166" t="str">
            <v>Southwest Airlines Company</v>
          </cell>
          <cell r="AY27166" t="str">
            <v>N</v>
          </cell>
        </row>
        <row r="27167">
          <cell r="AT27167" t="str">
            <v>Southwest Airlines Company</v>
          </cell>
          <cell r="AY27167" t="str">
            <v>N</v>
          </cell>
        </row>
        <row r="27168">
          <cell r="AT27168" t="str">
            <v>Southwest Airlines Company</v>
          </cell>
          <cell r="AY27168" t="str">
            <v>N</v>
          </cell>
        </row>
        <row r="27169">
          <cell r="AT27169" t="str">
            <v>Compania Panama De Aviacion, S.A.</v>
          </cell>
          <cell r="AY27169" t="str">
            <v>N</v>
          </cell>
        </row>
        <row r="27170">
          <cell r="AT27170" t="str">
            <v>Southwest Airlines Company</v>
          </cell>
          <cell r="AY27170" t="str">
            <v>N</v>
          </cell>
        </row>
        <row r="27171">
          <cell r="AT27171" t="str">
            <v>Southwest Airlines Company</v>
          </cell>
          <cell r="AY27171" t="str">
            <v>N</v>
          </cell>
        </row>
        <row r="27172">
          <cell r="AT27172" t="str">
            <v>Southwest Airlines Company</v>
          </cell>
          <cell r="AY27172" t="str">
            <v>N</v>
          </cell>
        </row>
        <row r="27173">
          <cell r="AT27173" t="str">
            <v>Southwest Airlines Company</v>
          </cell>
          <cell r="AY27173" t="str">
            <v>N</v>
          </cell>
        </row>
        <row r="27174">
          <cell r="AT27174" t="str">
            <v>Southwest Airlines Company</v>
          </cell>
          <cell r="AY27174" t="str">
            <v>N</v>
          </cell>
        </row>
        <row r="27175">
          <cell r="AT27175" t="str">
            <v>Southwest Airlines Company</v>
          </cell>
          <cell r="AY27175" t="str">
            <v>N</v>
          </cell>
        </row>
        <row r="27176">
          <cell r="AT27176" t="str">
            <v>Southwest Airlines Company</v>
          </cell>
          <cell r="AY27176" t="str">
            <v>N</v>
          </cell>
        </row>
        <row r="27177">
          <cell r="AT27177" t="str">
            <v>Southwest Airlines Company</v>
          </cell>
          <cell r="AY27177" t="str">
            <v>N</v>
          </cell>
        </row>
        <row r="27178">
          <cell r="AT27178" t="str">
            <v>Southwest Airlines Company</v>
          </cell>
          <cell r="AY27178" t="str">
            <v>N</v>
          </cell>
        </row>
        <row r="27179">
          <cell r="AT27179" t="str">
            <v>Southwest Airlines Company</v>
          </cell>
          <cell r="AY27179" t="str">
            <v>N</v>
          </cell>
        </row>
        <row r="27180">
          <cell r="AT27180" t="str">
            <v>Southwest Airlines Company</v>
          </cell>
          <cell r="AY27180" t="str">
            <v>N</v>
          </cell>
        </row>
        <row r="27181">
          <cell r="AT27181" t="str">
            <v>Southwest Airlines Company</v>
          </cell>
          <cell r="AY27181" t="str">
            <v>N</v>
          </cell>
        </row>
        <row r="27182">
          <cell r="AT27182" t="str">
            <v>Southwest Airlines Company</v>
          </cell>
          <cell r="AY27182" t="str">
            <v>N</v>
          </cell>
        </row>
        <row r="27183">
          <cell r="AT27183" t="str">
            <v>Southwest Airlines Company</v>
          </cell>
          <cell r="AY27183" t="str">
            <v>N</v>
          </cell>
        </row>
        <row r="27184">
          <cell r="AT27184" t="str">
            <v>Southwest Airlines Company</v>
          </cell>
          <cell r="AY27184" t="str">
            <v>N</v>
          </cell>
        </row>
        <row r="27185">
          <cell r="AT27185" t="str">
            <v>Southwest Airlines Company</v>
          </cell>
          <cell r="AY27185" t="str">
            <v>N</v>
          </cell>
        </row>
        <row r="27186">
          <cell r="AT27186" t="str">
            <v>Southwest Airlines Company</v>
          </cell>
          <cell r="AY27186" t="str">
            <v>N</v>
          </cell>
        </row>
        <row r="27187">
          <cell r="AT27187" t="str">
            <v>CAAC</v>
          </cell>
          <cell r="AY27187" t="str">
            <v>N</v>
          </cell>
        </row>
        <row r="27188">
          <cell r="AT27188" t="str">
            <v>CAAC</v>
          </cell>
          <cell r="AY27188" t="str">
            <v>N</v>
          </cell>
        </row>
        <row r="27189">
          <cell r="AT27189" t="str">
            <v>Southwest Airlines Company</v>
          </cell>
          <cell r="AY27189" t="str">
            <v>N</v>
          </cell>
        </row>
        <row r="27190">
          <cell r="AT27190" t="str">
            <v>Southwest Airlines Company</v>
          </cell>
          <cell r="AY27190" t="str">
            <v>N</v>
          </cell>
        </row>
        <row r="27191">
          <cell r="AT27191" t="str">
            <v>Southwest Airlines Company</v>
          </cell>
          <cell r="AY27191" t="str">
            <v>N</v>
          </cell>
        </row>
        <row r="27192">
          <cell r="AT27192" t="str">
            <v>Southwest Airlines Company</v>
          </cell>
          <cell r="AY27192" t="str">
            <v>N</v>
          </cell>
        </row>
        <row r="27193">
          <cell r="AT27193" t="str">
            <v>Tunis Air</v>
          </cell>
          <cell r="AY27193" t="str">
            <v>N</v>
          </cell>
        </row>
        <row r="27194">
          <cell r="AT27194" t="str">
            <v>Skynet Asia Airways</v>
          </cell>
          <cell r="AY27194" t="str">
            <v>N</v>
          </cell>
        </row>
        <row r="27195">
          <cell r="AT27195" t="str">
            <v>CAAC</v>
          </cell>
          <cell r="AY27195" t="str">
            <v>N</v>
          </cell>
        </row>
        <row r="27196">
          <cell r="AT27196" t="str">
            <v>Southwest Airlines Company</v>
          </cell>
          <cell r="AY27196" t="str">
            <v>N</v>
          </cell>
        </row>
        <row r="27197">
          <cell r="AT27197" t="str">
            <v>Southwest Airlines Company</v>
          </cell>
          <cell r="AY27197" t="str">
            <v>N</v>
          </cell>
        </row>
        <row r="27198">
          <cell r="AT27198" t="str">
            <v>Southwest Airlines Company</v>
          </cell>
          <cell r="AY27198" t="str">
            <v>N</v>
          </cell>
        </row>
        <row r="27199">
          <cell r="AT27199" t="str">
            <v>Southwest Airlines Company</v>
          </cell>
          <cell r="AY27199" t="str">
            <v>N</v>
          </cell>
        </row>
        <row r="27200">
          <cell r="AT27200" t="str">
            <v>Southwest Airlines Company</v>
          </cell>
          <cell r="AY27200" t="str">
            <v>N</v>
          </cell>
        </row>
        <row r="27201">
          <cell r="AT27201" t="str">
            <v>Southwest Airlines Company</v>
          </cell>
          <cell r="AY27201" t="str">
            <v>N</v>
          </cell>
        </row>
        <row r="27202">
          <cell r="AT27202" t="str">
            <v>Southwest Airlines Company</v>
          </cell>
          <cell r="AY27202" t="str">
            <v>N</v>
          </cell>
        </row>
        <row r="27203">
          <cell r="AT27203" t="str">
            <v>Southwest Airlines Company</v>
          </cell>
          <cell r="AY27203" t="str">
            <v>N</v>
          </cell>
        </row>
        <row r="27204">
          <cell r="AT27204" t="str">
            <v>Southwest Airlines Company</v>
          </cell>
          <cell r="AY27204" t="str">
            <v>N</v>
          </cell>
        </row>
        <row r="27205">
          <cell r="AT27205" t="str">
            <v>Southwest Airlines Company</v>
          </cell>
          <cell r="AY27205" t="str">
            <v>N</v>
          </cell>
        </row>
        <row r="27206">
          <cell r="AT27206" t="str">
            <v>Southwest Airlines Company</v>
          </cell>
          <cell r="AY27206" t="str">
            <v>N</v>
          </cell>
        </row>
        <row r="27207">
          <cell r="AT27207" t="str">
            <v>Southwest Airlines Company</v>
          </cell>
          <cell r="AY27207" t="str">
            <v>N</v>
          </cell>
        </row>
        <row r="27208">
          <cell r="AT27208" t="str">
            <v>Southwest Airlines Company</v>
          </cell>
          <cell r="AY27208" t="str">
            <v>N</v>
          </cell>
        </row>
        <row r="27209">
          <cell r="AT27209" t="str">
            <v>Southwest Airlines Company</v>
          </cell>
          <cell r="AY27209" t="str">
            <v>N</v>
          </cell>
        </row>
        <row r="27210">
          <cell r="AT27210" t="str">
            <v>Southwest Airlines Company</v>
          </cell>
          <cell r="AY27210" t="str">
            <v>N</v>
          </cell>
        </row>
        <row r="27211">
          <cell r="AT27211" t="str">
            <v>Southwest Airlines Company</v>
          </cell>
          <cell r="AY27211" t="str">
            <v>N</v>
          </cell>
        </row>
        <row r="27212">
          <cell r="AT27212" t="str">
            <v>Southwest Airlines Company</v>
          </cell>
          <cell r="AY27212" t="str">
            <v>N</v>
          </cell>
        </row>
        <row r="27213">
          <cell r="AT27213" t="str">
            <v>Southwest Airlines Company</v>
          </cell>
          <cell r="AY27213" t="str">
            <v>N</v>
          </cell>
        </row>
        <row r="27214">
          <cell r="AT27214" t="str">
            <v>Southwest Airlines Company</v>
          </cell>
          <cell r="AY27214" t="str">
            <v>N</v>
          </cell>
        </row>
        <row r="27215">
          <cell r="AT27215" t="str">
            <v>Southwest Airlines Company</v>
          </cell>
          <cell r="AY27215" t="str">
            <v>N</v>
          </cell>
        </row>
        <row r="27216">
          <cell r="AT27216" t="str">
            <v>Southwest Airlines Company</v>
          </cell>
          <cell r="AY27216" t="str">
            <v>N</v>
          </cell>
        </row>
        <row r="27217">
          <cell r="AT27217" t="str">
            <v>Southwest Airlines Company</v>
          </cell>
          <cell r="AY27217" t="str">
            <v>N</v>
          </cell>
        </row>
        <row r="27218">
          <cell r="AT27218" t="str">
            <v>CAAC</v>
          </cell>
          <cell r="AY27218" t="str">
            <v>N</v>
          </cell>
        </row>
        <row r="27219">
          <cell r="AT27219" t="str">
            <v>Southwest Airlines Company</v>
          </cell>
          <cell r="AY27219" t="str">
            <v>N</v>
          </cell>
        </row>
        <row r="27220">
          <cell r="AT27220" t="str">
            <v>Southwest Airlines Company</v>
          </cell>
          <cell r="AY27220" t="str">
            <v>N</v>
          </cell>
        </row>
        <row r="27221">
          <cell r="AT27221" t="str">
            <v>Southwest Airlines Company</v>
          </cell>
          <cell r="AY27221" t="str">
            <v>N</v>
          </cell>
        </row>
        <row r="27222">
          <cell r="AT27222" t="str">
            <v>Southwest Airlines Company</v>
          </cell>
          <cell r="AY27222" t="str">
            <v>N</v>
          </cell>
        </row>
        <row r="27223">
          <cell r="AT27223" t="str">
            <v>Southwest Airlines Company</v>
          </cell>
          <cell r="AY27223" t="str">
            <v>N</v>
          </cell>
        </row>
        <row r="27224">
          <cell r="AT27224" t="str">
            <v>Southwest Airlines Company</v>
          </cell>
          <cell r="AY27224" t="str">
            <v>N</v>
          </cell>
        </row>
        <row r="27225">
          <cell r="AT27225" t="str">
            <v>Southwest Airlines Company</v>
          </cell>
          <cell r="AY27225" t="str">
            <v>N</v>
          </cell>
        </row>
        <row r="27226">
          <cell r="AT27226" t="str">
            <v>Southwest Airlines Company</v>
          </cell>
          <cell r="AY27226" t="str">
            <v>N</v>
          </cell>
        </row>
        <row r="27227">
          <cell r="AT27227" t="str">
            <v>Aeromexico</v>
          </cell>
          <cell r="AY27227" t="str">
            <v>N</v>
          </cell>
        </row>
        <row r="27228">
          <cell r="AT27228" t="str">
            <v>Aeromexico</v>
          </cell>
          <cell r="AY27228" t="str">
            <v>N</v>
          </cell>
        </row>
        <row r="27229">
          <cell r="AT27229" t="str">
            <v>CAAC</v>
          </cell>
          <cell r="AY27229" t="str">
            <v>N</v>
          </cell>
        </row>
        <row r="27230">
          <cell r="AT27230" t="str">
            <v>Southwest Airlines Company</v>
          </cell>
          <cell r="AY27230" t="str">
            <v>N</v>
          </cell>
        </row>
        <row r="27231">
          <cell r="AT27231" t="str">
            <v>Aeromexico</v>
          </cell>
          <cell r="AY27231" t="str">
            <v>N</v>
          </cell>
        </row>
        <row r="27232">
          <cell r="AT27232" t="str">
            <v>Southwest Airlines Company</v>
          </cell>
          <cell r="AY27232" t="str">
            <v>N</v>
          </cell>
        </row>
        <row r="27233">
          <cell r="AT27233" t="str">
            <v>Southwest Airlines Company</v>
          </cell>
          <cell r="AY27233" t="str">
            <v>N</v>
          </cell>
        </row>
        <row r="27234">
          <cell r="AT27234" t="str">
            <v>Southwest Airlines Company</v>
          </cell>
          <cell r="AY27234" t="str">
            <v>N</v>
          </cell>
        </row>
        <row r="27235">
          <cell r="AT27235" t="str">
            <v>Southwest Airlines Company</v>
          </cell>
          <cell r="AY27235" t="str">
            <v>N</v>
          </cell>
        </row>
        <row r="27236">
          <cell r="AT27236" t="str">
            <v>CAAC</v>
          </cell>
          <cell r="AY27236" t="str">
            <v>N</v>
          </cell>
        </row>
        <row r="27237">
          <cell r="AT27237" t="str">
            <v>PT Lion Mentari</v>
          </cell>
          <cell r="AY27237" t="str">
            <v>N</v>
          </cell>
        </row>
        <row r="27238">
          <cell r="AT27238" t="str">
            <v>China Hainan Airlines</v>
          </cell>
          <cell r="AY27238" t="str">
            <v>N</v>
          </cell>
        </row>
        <row r="27239">
          <cell r="AT27239" t="str">
            <v>China Hainan Airlines</v>
          </cell>
          <cell r="AY27239" t="str">
            <v>N</v>
          </cell>
        </row>
        <row r="27240">
          <cell r="AT27240" t="str">
            <v>Japan Airlines Corp</v>
          </cell>
          <cell r="AY27240" t="str">
            <v>N</v>
          </cell>
        </row>
        <row r="27241">
          <cell r="AT27241" t="str">
            <v>CAAC</v>
          </cell>
          <cell r="AY27241" t="str">
            <v>N</v>
          </cell>
        </row>
        <row r="27242">
          <cell r="AT27242" t="str">
            <v>China Hainan Airlines</v>
          </cell>
          <cell r="AY27242" t="str">
            <v>N</v>
          </cell>
        </row>
        <row r="27243">
          <cell r="AT27243" t="str">
            <v>Air Class Lineas Aereas</v>
          </cell>
          <cell r="AY27243" t="str">
            <v>N</v>
          </cell>
        </row>
        <row r="27244">
          <cell r="AT27244" t="str">
            <v>Southwest Airlines Company</v>
          </cell>
          <cell r="AY27244" t="str">
            <v>N</v>
          </cell>
        </row>
        <row r="27245">
          <cell r="AT27245" t="str">
            <v>Southwest Airlines Company</v>
          </cell>
          <cell r="AY27245" t="str">
            <v>N</v>
          </cell>
        </row>
        <row r="27246">
          <cell r="AT27246" t="str">
            <v>Southwest Airlines Company</v>
          </cell>
          <cell r="AY27246" t="str">
            <v>N</v>
          </cell>
        </row>
        <row r="27247">
          <cell r="AT27247" t="str">
            <v>Southwest Airlines Company</v>
          </cell>
          <cell r="AY27247" t="str">
            <v>N</v>
          </cell>
        </row>
        <row r="27248">
          <cell r="AT27248" t="str">
            <v>Southwest Airlines Company</v>
          </cell>
          <cell r="AY27248" t="str">
            <v>N</v>
          </cell>
        </row>
        <row r="27249">
          <cell r="AT27249" t="str">
            <v>Southwest Airlines Company</v>
          </cell>
          <cell r="AY27249" t="str">
            <v>N</v>
          </cell>
        </row>
        <row r="27250">
          <cell r="AT27250" t="str">
            <v>Southwest Airlines Company</v>
          </cell>
          <cell r="AY27250" t="str">
            <v>N</v>
          </cell>
        </row>
        <row r="27251">
          <cell r="AT27251" t="str">
            <v>Southwest Airlines Company</v>
          </cell>
          <cell r="AY27251" t="str">
            <v>N</v>
          </cell>
        </row>
        <row r="27252">
          <cell r="AT27252" t="str">
            <v>Southwest Airlines Company</v>
          </cell>
          <cell r="AY27252" t="str">
            <v>N</v>
          </cell>
        </row>
        <row r="27253">
          <cell r="AT27253" t="str">
            <v>Southwest Airlines Company</v>
          </cell>
          <cell r="AY27253" t="str">
            <v>N</v>
          </cell>
        </row>
        <row r="27254">
          <cell r="AT27254" t="str">
            <v>Southwest Airlines Company</v>
          </cell>
          <cell r="AY27254" t="str">
            <v>N</v>
          </cell>
        </row>
        <row r="27255">
          <cell r="AT27255" t="str">
            <v>Southwest Airlines Company</v>
          </cell>
          <cell r="AY27255" t="str">
            <v>N</v>
          </cell>
        </row>
        <row r="27256">
          <cell r="AT27256" t="str">
            <v>Southwest Airlines Company</v>
          </cell>
          <cell r="AY27256" t="str">
            <v>N</v>
          </cell>
        </row>
        <row r="27257">
          <cell r="AT27257" t="str">
            <v>Southwest Airlines Company</v>
          </cell>
          <cell r="AY27257" t="str">
            <v>N</v>
          </cell>
        </row>
        <row r="27258">
          <cell r="AT27258" t="str">
            <v>Southwest Airlines Company</v>
          </cell>
          <cell r="AY27258" t="str">
            <v>N</v>
          </cell>
        </row>
        <row r="27259">
          <cell r="AT27259" t="str">
            <v>Southwest Airlines Company</v>
          </cell>
          <cell r="AY27259" t="str">
            <v>N</v>
          </cell>
        </row>
        <row r="27260">
          <cell r="AT27260" t="str">
            <v>Southwest Airlines Company</v>
          </cell>
          <cell r="AY27260" t="str">
            <v>N</v>
          </cell>
        </row>
        <row r="27261">
          <cell r="AT27261" t="str">
            <v>Southwest Airlines Company</v>
          </cell>
          <cell r="AY27261" t="str">
            <v>N</v>
          </cell>
        </row>
        <row r="27262">
          <cell r="AT27262" t="str">
            <v>Southwest Airlines Company</v>
          </cell>
          <cell r="AY27262" t="str">
            <v>N</v>
          </cell>
        </row>
        <row r="27263">
          <cell r="AT27263" t="str">
            <v>Southwest Airlines Company</v>
          </cell>
          <cell r="AY27263" t="str">
            <v>N</v>
          </cell>
        </row>
        <row r="27264">
          <cell r="AT27264" t="str">
            <v>Tunis Air</v>
          </cell>
          <cell r="AY27264" t="str">
            <v>N</v>
          </cell>
        </row>
        <row r="27265">
          <cell r="AT27265" t="str">
            <v>Southwest Airlines Company</v>
          </cell>
          <cell r="AY27265" t="str">
            <v>N</v>
          </cell>
        </row>
        <row r="27266">
          <cell r="AT27266" t="str">
            <v>Southwest Airlines Company</v>
          </cell>
          <cell r="AY27266" t="str">
            <v>N</v>
          </cell>
        </row>
        <row r="27267">
          <cell r="AT27267" t="str">
            <v>Southwest Airlines Company</v>
          </cell>
          <cell r="AY27267" t="str">
            <v>N</v>
          </cell>
        </row>
        <row r="27268">
          <cell r="AT27268" t="str">
            <v>Southwest Airlines Company</v>
          </cell>
          <cell r="AY27268" t="str">
            <v>N</v>
          </cell>
        </row>
        <row r="27269">
          <cell r="AT27269" t="str">
            <v>Southwest Airlines Company</v>
          </cell>
          <cell r="AY27269" t="str">
            <v>N</v>
          </cell>
        </row>
        <row r="27270">
          <cell r="AT27270" t="str">
            <v>Southwest Airlines Company</v>
          </cell>
          <cell r="AY27270" t="str">
            <v>N</v>
          </cell>
        </row>
        <row r="27271">
          <cell r="AT27271" t="str">
            <v>Southwest Airlines Company</v>
          </cell>
          <cell r="AY27271" t="str">
            <v>N</v>
          </cell>
        </row>
        <row r="27272">
          <cell r="AT27272" t="str">
            <v>Southwest Airlines Company</v>
          </cell>
          <cell r="AY27272" t="str">
            <v>N</v>
          </cell>
        </row>
        <row r="27273">
          <cell r="AT27273" t="str">
            <v>Southwest Airlines Company</v>
          </cell>
          <cell r="AY27273" t="str">
            <v>N</v>
          </cell>
        </row>
        <row r="27274">
          <cell r="AT27274" t="str">
            <v>CAAC</v>
          </cell>
          <cell r="AY27274" t="str">
            <v>N</v>
          </cell>
        </row>
        <row r="27275">
          <cell r="AT27275" t="str">
            <v>CAAC</v>
          </cell>
          <cell r="AY27275" t="str">
            <v>N</v>
          </cell>
        </row>
        <row r="27276">
          <cell r="AT27276" t="str">
            <v>PT Lion Mentari</v>
          </cell>
          <cell r="AY27276" t="str">
            <v>N</v>
          </cell>
        </row>
        <row r="27277">
          <cell r="AT27277" t="str">
            <v>CAAC</v>
          </cell>
          <cell r="AY27277" t="str">
            <v>N</v>
          </cell>
        </row>
        <row r="27278">
          <cell r="AT27278" t="str">
            <v>China Hainan Airlines</v>
          </cell>
          <cell r="AY27278" t="str">
            <v>N</v>
          </cell>
        </row>
        <row r="27279">
          <cell r="AT27279" t="str">
            <v>CAAC</v>
          </cell>
          <cell r="AY27279" t="str">
            <v>N</v>
          </cell>
        </row>
        <row r="27280">
          <cell r="AT27280" t="str">
            <v>Southwest Airlines Company</v>
          </cell>
          <cell r="AY27280" t="str">
            <v>N</v>
          </cell>
        </row>
        <row r="27281">
          <cell r="AT27281" t="str">
            <v>Southwest Airlines Company</v>
          </cell>
          <cell r="AY27281" t="str">
            <v>N</v>
          </cell>
        </row>
        <row r="27282">
          <cell r="AT27282" t="str">
            <v>Southwest Airlines Company</v>
          </cell>
          <cell r="AY27282" t="str">
            <v>N</v>
          </cell>
        </row>
        <row r="27283">
          <cell r="AT27283" t="str">
            <v>Southwest Airlines Company</v>
          </cell>
          <cell r="AY27283" t="str">
            <v>N</v>
          </cell>
        </row>
        <row r="27284">
          <cell r="AT27284" t="str">
            <v>Southwest Airlines Company</v>
          </cell>
          <cell r="AY27284" t="str">
            <v>N</v>
          </cell>
        </row>
        <row r="27285">
          <cell r="AT27285" t="str">
            <v>Southwest Airlines Company</v>
          </cell>
          <cell r="AY27285" t="str">
            <v>N</v>
          </cell>
        </row>
        <row r="27286">
          <cell r="AT27286" t="str">
            <v>Southwest Airlines Company</v>
          </cell>
          <cell r="AY27286" t="str">
            <v>N</v>
          </cell>
        </row>
        <row r="27287">
          <cell r="AT27287" t="str">
            <v>Southwest Airlines Company</v>
          </cell>
          <cell r="AY27287" t="str">
            <v>N</v>
          </cell>
        </row>
        <row r="27288">
          <cell r="AT27288" t="str">
            <v>Southwest Airlines Company</v>
          </cell>
          <cell r="AY27288" t="str">
            <v>N</v>
          </cell>
        </row>
        <row r="27289">
          <cell r="AT27289" t="str">
            <v>PT Lion Mentari</v>
          </cell>
          <cell r="AY27289" t="str">
            <v>N</v>
          </cell>
        </row>
        <row r="27290">
          <cell r="AT27290" t="str">
            <v>Aeromexico</v>
          </cell>
          <cell r="AY27290" t="str">
            <v>N</v>
          </cell>
        </row>
        <row r="27291">
          <cell r="AT27291" t="str">
            <v>TUI AG</v>
          </cell>
          <cell r="AY27291" t="str">
            <v>N</v>
          </cell>
        </row>
        <row r="27292">
          <cell r="AT27292" t="str">
            <v>Air Transat</v>
          </cell>
          <cell r="AY27292" t="str">
            <v>N</v>
          </cell>
        </row>
        <row r="27293">
          <cell r="AT27293" t="str">
            <v>Jet Airways (India)</v>
          </cell>
          <cell r="AY27293" t="str">
            <v>N</v>
          </cell>
        </row>
        <row r="27294">
          <cell r="AT27294" t="str">
            <v>China Hainan Airlines</v>
          </cell>
          <cell r="AY27294" t="str">
            <v>N</v>
          </cell>
        </row>
        <row r="27295">
          <cell r="AT27295" t="str">
            <v>CAAC</v>
          </cell>
          <cell r="AY27295" t="str">
            <v>N</v>
          </cell>
        </row>
        <row r="27296">
          <cell r="AT27296" t="str">
            <v>China Hainan Airlines</v>
          </cell>
          <cell r="AY27296" t="str">
            <v>N</v>
          </cell>
        </row>
        <row r="27297">
          <cell r="AT27297" t="str">
            <v>China Hainan Airlines</v>
          </cell>
          <cell r="AY27297" t="str">
            <v>N</v>
          </cell>
        </row>
        <row r="27298">
          <cell r="AT27298" t="str">
            <v>China Hainan Airlines</v>
          </cell>
          <cell r="AY27298" t="str">
            <v>N</v>
          </cell>
        </row>
        <row r="27299">
          <cell r="AT27299" t="str">
            <v>China Hainan Airlines</v>
          </cell>
          <cell r="AY27299" t="str">
            <v>N</v>
          </cell>
        </row>
        <row r="27300">
          <cell r="AT27300" t="str">
            <v>PT Lion Mentari</v>
          </cell>
          <cell r="AY27300" t="str">
            <v>N</v>
          </cell>
        </row>
        <row r="27301">
          <cell r="AT27301" t="str">
            <v>PT Lion Mentari</v>
          </cell>
          <cell r="AY27301" t="str">
            <v>N</v>
          </cell>
        </row>
        <row r="27302">
          <cell r="AT27302" t="str">
            <v>CAAC</v>
          </cell>
          <cell r="AY27302" t="str">
            <v>N</v>
          </cell>
        </row>
        <row r="27303">
          <cell r="AT27303" t="str">
            <v>CAAC</v>
          </cell>
          <cell r="AY27303" t="str">
            <v>N</v>
          </cell>
        </row>
        <row r="27304">
          <cell r="AT27304" t="str">
            <v>China Hainan Airlines</v>
          </cell>
          <cell r="AY27304" t="str">
            <v>N</v>
          </cell>
        </row>
        <row r="27305">
          <cell r="AT27305" t="str">
            <v>China Hainan Airlines</v>
          </cell>
          <cell r="AY27305" t="str">
            <v>N</v>
          </cell>
        </row>
        <row r="27306">
          <cell r="AT27306" t="str">
            <v>Primera Air Nordic</v>
          </cell>
          <cell r="AY27306" t="str">
            <v>N</v>
          </cell>
        </row>
        <row r="27307">
          <cell r="AT27307" t="str">
            <v>CAAC</v>
          </cell>
          <cell r="AY27307" t="str">
            <v>N</v>
          </cell>
        </row>
        <row r="27308">
          <cell r="AT27308" t="str">
            <v>Virgin Australia</v>
          </cell>
          <cell r="AY27308" t="str">
            <v>N</v>
          </cell>
        </row>
        <row r="27309">
          <cell r="AT27309" t="str">
            <v>Qantas Airways</v>
          </cell>
          <cell r="AY27309" t="str">
            <v>N</v>
          </cell>
        </row>
        <row r="27310">
          <cell r="AT27310" t="str">
            <v>Jeju Air</v>
          </cell>
          <cell r="AY27310" t="str">
            <v>N</v>
          </cell>
        </row>
        <row r="27311">
          <cell r="AT27311" t="str">
            <v>Southwest Airlines Company</v>
          </cell>
          <cell r="AY27311" t="str">
            <v>N</v>
          </cell>
        </row>
        <row r="27312">
          <cell r="AT27312" t="str">
            <v>CAAC</v>
          </cell>
          <cell r="AY27312" t="str">
            <v>N</v>
          </cell>
        </row>
        <row r="27313">
          <cell r="AT27313" t="str">
            <v>CAAC</v>
          </cell>
          <cell r="AY27313" t="str">
            <v>N</v>
          </cell>
        </row>
        <row r="27314">
          <cell r="AT27314" t="str">
            <v>CAAC</v>
          </cell>
          <cell r="AY27314" t="str">
            <v>N</v>
          </cell>
        </row>
        <row r="27315">
          <cell r="AT27315" t="str">
            <v>CAAC</v>
          </cell>
          <cell r="AY27315" t="str">
            <v>N</v>
          </cell>
        </row>
        <row r="27316">
          <cell r="AT27316" t="str">
            <v>American Airlines</v>
          </cell>
          <cell r="AY27316" t="str">
            <v>N</v>
          </cell>
        </row>
        <row r="27317">
          <cell r="AT27317" t="str">
            <v>CAAC</v>
          </cell>
          <cell r="AY27317" t="str">
            <v>N</v>
          </cell>
        </row>
        <row r="27318">
          <cell r="AT27318" t="str">
            <v>TUI AG</v>
          </cell>
          <cell r="AY27318" t="str">
            <v>N</v>
          </cell>
        </row>
        <row r="27319">
          <cell r="AT27319" t="str">
            <v>CAAC</v>
          </cell>
          <cell r="AY27319" t="str">
            <v>N</v>
          </cell>
        </row>
        <row r="27320">
          <cell r="AT27320" t="str">
            <v>CAAC</v>
          </cell>
          <cell r="AY27320" t="str">
            <v>N</v>
          </cell>
        </row>
        <row r="27321">
          <cell r="AT27321" t="str">
            <v>CAAC</v>
          </cell>
          <cell r="AY27321" t="str">
            <v>N</v>
          </cell>
        </row>
        <row r="27322">
          <cell r="AT27322" t="str">
            <v>Eastern Airways</v>
          </cell>
          <cell r="AY27322" t="str">
            <v>N</v>
          </cell>
        </row>
        <row r="27323">
          <cell r="AT27323" t="str">
            <v>Gol Transportes Aereo</v>
          </cell>
          <cell r="AY27323" t="str">
            <v>N</v>
          </cell>
        </row>
        <row r="27324">
          <cell r="AT27324" t="str">
            <v>Taimyr Air Company</v>
          </cell>
          <cell r="AY27324" t="str">
            <v>N</v>
          </cell>
        </row>
        <row r="27325">
          <cell r="AT27325" t="str">
            <v>Alaska Air Group</v>
          </cell>
          <cell r="AY27325" t="str">
            <v>N</v>
          </cell>
        </row>
        <row r="27326">
          <cell r="AT27326" t="str">
            <v>Air Transat</v>
          </cell>
          <cell r="AY27326" t="str">
            <v>N</v>
          </cell>
        </row>
        <row r="27327">
          <cell r="AT27327" t="str">
            <v>CAAC</v>
          </cell>
          <cell r="AY27327" t="str">
            <v>N</v>
          </cell>
        </row>
        <row r="27328">
          <cell r="AT27328" t="str">
            <v>China Hainan Airlines</v>
          </cell>
          <cell r="AY27328" t="str">
            <v>N</v>
          </cell>
        </row>
        <row r="27329">
          <cell r="AT27329" t="str">
            <v>China Hainan Airlines</v>
          </cell>
          <cell r="AY27329" t="str">
            <v>N</v>
          </cell>
        </row>
        <row r="27330">
          <cell r="AT27330" t="str">
            <v>CAAC</v>
          </cell>
          <cell r="AY27330" t="str">
            <v>N</v>
          </cell>
        </row>
        <row r="27331">
          <cell r="AT27331" t="str">
            <v>Aeromexico</v>
          </cell>
          <cell r="AY27331" t="str">
            <v>N</v>
          </cell>
        </row>
        <row r="27332">
          <cell r="AT27332" t="str">
            <v>Gol Transportes Aereo</v>
          </cell>
          <cell r="AY27332" t="str">
            <v>N</v>
          </cell>
        </row>
        <row r="27333">
          <cell r="AT27333" t="str">
            <v>Berjaya Air</v>
          </cell>
          <cell r="AY27333" t="str">
            <v>N</v>
          </cell>
        </row>
        <row r="27334">
          <cell r="AT27334" t="str">
            <v>Lufttransport</v>
          </cell>
          <cell r="AY27334" t="str">
            <v>N</v>
          </cell>
        </row>
        <row r="27335">
          <cell r="AT27335" t="str">
            <v>Alaska Air Group</v>
          </cell>
          <cell r="AY27335" t="str">
            <v>N</v>
          </cell>
        </row>
        <row r="27336">
          <cell r="AT27336" t="str">
            <v>Southwest Airlines Company</v>
          </cell>
          <cell r="AY27336" t="str">
            <v>N</v>
          </cell>
        </row>
        <row r="27337">
          <cell r="AT27337" t="str">
            <v>Alaska Air Group</v>
          </cell>
          <cell r="AY27337" t="str">
            <v>N</v>
          </cell>
        </row>
        <row r="27338">
          <cell r="AT27338" t="str">
            <v>Alaska Air Group</v>
          </cell>
          <cell r="AY27338" t="str">
            <v>N</v>
          </cell>
        </row>
        <row r="27339">
          <cell r="AT27339" t="str">
            <v>SAS</v>
          </cell>
          <cell r="AY27339" t="str">
            <v>N</v>
          </cell>
        </row>
        <row r="27340">
          <cell r="AT27340" t="str">
            <v>Southwest Airlines Company</v>
          </cell>
          <cell r="AY27340" t="str">
            <v>N</v>
          </cell>
        </row>
        <row r="27341">
          <cell r="AT27341" t="str">
            <v>Freedom Air (Guam)</v>
          </cell>
          <cell r="AY27341" t="str">
            <v>N</v>
          </cell>
        </row>
        <row r="27342">
          <cell r="AT27342" t="str">
            <v>Blue Air</v>
          </cell>
          <cell r="AY27342" t="str">
            <v>N</v>
          </cell>
        </row>
        <row r="27343">
          <cell r="AT27343" t="str">
            <v>China Hainan Airlines</v>
          </cell>
          <cell r="AY27343" t="str">
            <v>N</v>
          </cell>
        </row>
        <row r="27344">
          <cell r="AT27344" t="str">
            <v>SonAir</v>
          </cell>
          <cell r="AY27344" t="str">
            <v>N</v>
          </cell>
        </row>
        <row r="27345">
          <cell r="AT27345" t="str">
            <v>Lufttransport</v>
          </cell>
          <cell r="AY27345" t="str">
            <v>N</v>
          </cell>
        </row>
        <row r="27346">
          <cell r="AT27346" t="str">
            <v>Euro-Asia Air</v>
          </cell>
          <cell r="AY27346" t="str">
            <v>N</v>
          </cell>
        </row>
        <row r="27347">
          <cell r="AT27347" t="str">
            <v>McNeely Charter Service</v>
          </cell>
          <cell r="AY27347" t="str">
            <v>N</v>
          </cell>
        </row>
        <row r="27348">
          <cell r="AT27348" t="str">
            <v>All Nippon Airways</v>
          </cell>
          <cell r="AY27348" t="str">
            <v>N</v>
          </cell>
        </row>
        <row r="27349">
          <cell r="AT27349" t="str">
            <v>Jet Airways (India)</v>
          </cell>
          <cell r="AY27349" t="str">
            <v>N</v>
          </cell>
        </row>
        <row r="27350">
          <cell r="AT27350" t="str">
            <v>China Hainan Airlines</v>
          </cell>
          <cell r="AY27350" t="str">
            <v>N</v>
          </cell>
        </row>
        <row r="27351">
          <cell r="AT27351" t="str">
            <v>China Hainan Airlines</v>
          </cell>
          <cell r="AY27351" t="str">
            <v>N</v>
          </cell>
        </row>
        <row r="27352">
          <cell r="AT27352" t="str">
            <v>Sriwijaya Air</v>
          </cell>
          <cell r="AY27352" t="str">
            <v>N</v>
          </cell>
        </row>
        <row r="27353">
          <cell r="AT27353" t="str">
            <v>Westjet Airlines</v>
          </cell>
          <cell r="AY27353" t="str">
            <v>N</v>
          </cell>
        </row>
        <row r="27354">
          <cell r="AT27354" t="str">
            <v>Southwest Airlines Company</v>
          </cell>
          <cell r="AY27354" t="str">
            <v>N</v>
          </cell>
        </row>
        <row r="27355">
          <cell r="AT27355" t="str">
            <v>Aeromexico</v>
          </cell>
          <cell r="AY27355" t="str">
            <v>N</v>
          </cell>
        </row>
        <row r="27356">
          <cell r="AT27356" t="str">
            <v>Euro-Asia Air</v>
          </cell>
          <cell r="AY27356" t="str">
            <v>N</v>
          </cell>
        </row>
        <row r="27357">
          <cell r="AT27357" t="str">
            <v>Jet Time</v>
          </cell>
          <cell r="AY27357" t="str">
            <v>N</v>
          </cell>
        </row>
        <row r="27358">
          <cell r="AT27358" t="str">
            <v>Southwest Airlines Company</v>
          </cell>
          <cell r="AY27358" t="str">
            <v>N</v>
          </cell>
        </row>
        <row r="27359">
          <cell r="AT27359" t="str">
            <v>Alaska Air Group</v>
          </cell>
          <cell r="AY27359" t="str">
            <v>N</v>
          </cell>
        </row>
        <row r="27360">
          <cell r="AT27360" t="str">
            <v>Alaska Air Group</v>
          </cell>
          <cell r="AY27360" t="str">
            <v>N</v>
          </cell>
        </row>
        <row r="27361">
          <cell r="AT27361" t="str">
            <v>Jet Time</v>
          </cell>
          <cell r="AY27361" t="str">
            <v>N</v>
          </cell>
        </row>
        <row r="27362">
          <cell r="AT27362" t="str">
            <v>Berjaya Air</v>
          </cell>
          <cell r="AY27362" t="str">
            <v>N</v>
          </cell>
        </row>
        <row r="27363">
          <cell r="AT27363" t="str">
            <v>CAAC</v>
          </cell>
          <cell r="AY27363" t="str">
            <v>N</v>
          </cell>
        </row>
        <row r="27364">
          <cell r="AT27364" t="str">
            <v>CAAC</v>
          </cell>
          <cell r="AY27364" t="str">
            <v>N</v>
          </cell>
        </row>
        <row r="27365">
          <cell r="AT27365" t="str">
            <v>CAAC</v>
          </cell>
          <cell r="AY27365" t="str">
            <v>N</v>
          </cell>
        </row>
        <row r="27366">
          <cell r="AT27366" t="str">
            <v>CAAC</v>
          </cell>
          <cell r="AY27366" t="str">
            <v>N</v>
          </cell>
        </row>
        <row r="27367">
          <cell r="AT27367" t="str">
            <v>CAAC</v>
          </cell>
          <cell r="AY27367" t="str">
            <v>N</v>
          </cell>
        </row>
        <row r="27368">
          <cell r="AT27368" t="str">
            <v>Zhuhai Airlines</v>
          </cell>
          <cell r="AY27368" t="str">
            <v>N</v>
          </cell>
        </row>
        <row r="27369">
          <cell r="AT27369" t="str">
            <v>CAAC</v>
          </cell>
          <cell r="AY27369" t="str">
            <v>N</v>
          </cell>
        </row>
        <row r="27370">
          <cell r="AT27370" t="str">
            <v>PT Lion Mentari</v>
          </cell>
          <cell r="AY27370" t="str">
            <v>N</v>
          </cell>
        </row>
        <row r="27371">
          <cell r="AT27371" t="str">
            <v>Deutsche Lufthansa - Segment B</v>
          </cell>
          <cell r="AY27371" t="str">
            <v>N</v>
          </cell>
        </row>
        <row r="27372">
          <cell r="AT27372" t="str">
            <v>PT Lion Mentari</v>
          </cell>
          <cell r="AY27372" t="str">
            <v>N</v>
          </cell>
        </row>
        <row r="27373">
          <cell r="AT27373" t="str">
            <v>Alaska Air Group</v>
          </cell>
          <cell r="AY27373" t="str">
            <v>N</v>
          </cell>
        </row>
        <row r="27374">
          <cell r="AT27374" t="str">
            <v>Southwest Airlines Company</v>
          </cell>
          <cell r="AY27374" t="str">
            <v>N</v>
          </cell>
        </row>
        <row r="27375">
          <cell r="AT27375" t="str">
            <v>SpiceJet</v>
          </cell>
          <cell r="AY27375" t="str">
            <v>N</v>
          </cell>
        </row>
        <row r="27376">
          <cell r="AT27376" t="str">
            <v>All Nippon Airways</v>
          </cell>
          <cell r="AY27376" t="str">
            <v>N</v>
          </cell>
        </row>
        <row r="27377">
          <cell r="AT27377" t="str">
            <v>SonAir</v>
          </cell>
          <cell r="AY27377" t="str">
            <v>N</v>
          </cell>
        </row>
        <row r="27378">
          <cell r="AT27378" t="str">
            <v>Air Cargo Carriers</v>
          </cell>
          <cell r="AY27378" t="str">
            <v>N</v>
          </cell>
        </row>
        <row r="27379">
          <cell r="AT27379" t="str">
            <v>Air Cargo Carriers</v>
          </cell>
          <cell r="AY27379" t="str">
            <v>N</v>
          </cell>
        </row>
        <row r="27380">
          <cell r="AT27380" t="str">
            <v>Gol Transportes Aereo</v>
          </cell>
          <cell r="AY27380" t="str">
            <v>N</v>
          </cell>
        </row>
        <row r="27381">
          <cell r="AT27381" t="str">
            <v>CAAC</v>
          </cell>
          <cell r="AY27381" t="str">
            <v>N</v>
          </cell>
        </row>
        <row r="27382">
          <cell r="AT27382" t="str">
            <v>CAAC</v>
          </cell>
          <cell r="AY27382" t="str">
            <v>N</v>
          </cell>
        </row>
        <row r="27383">
          <cell r="AT27383" t="str">
            <v>Jet Airways (India)</v>
          </cell>
          <cell r="AY27383" t="str">
            <v>N</v>
          </cell>
        </row>
        <row r="27384">
          <cell r="AT27384" t="str">
            <v>PT Lion Mentari</v>
          </cell>
          <cell r="AY27384" t="str">
            <v>N</v>
          </cell>
        </row>
        <row r="27385">
          <cell r="AT27385" t="str">
            <v>SpiceJet</v>
          </cell>
          <cell r="AY27385" t="str">
            <v>N</v>
          </cell>
        </row>
        <row r="27386">
          <cell r="AT27386" t="str">
            <v>Nok Air</v>
          </cell>
          <cell r="AY27386" t="str">
            <v>N</v>
          </cell>
        </row>
        <row r="27387">
          <cell r="AT27387" t="str">
            <v>Southwest Airlines Company</v>
          </cell>
          <cell r="AY27387" t="str">
            <v>N</v>
          </cell>
        </row>
        <row r="27388">
          <cell r="AT27388" t="str">
            <v>Jet Airways (India)</v>
          </cell>
          <cell r="AY27388" t="str">
            <v>N</v>
          </cell>
        </row>
        <row r="27389">
          <cell r="AT27389" t="str">
            <v>PT Lion Mentari</v>
          </cell>
          <cell r="AY27389" t="str">
            <v>N</v>
          </cell>
        </row>
        <row r="27390">
          <cell r="AT27390" t="str">
            <v>Air Cargo Carriers</v>
          </cell>
          <cell r="AY27390" t="str">
            <v>N</v>
          </cell>
        </row>
        <row r="27391">
          <cell r="AT27391" t="str">
            <v>Everts Air Alaska</v>
          </cell>
          <cell r="AY27391" t="str">
            <v>N</v>
          </cell>
        </row>
        <row r="27392">
          <cell r="AT27392" t="str">
            <v>Japan Airlines Corp</v>
          </cell>
          <cell r="AY27392" t="str">
            <v>N</v>
          </cell>
        </row>
        <row r="27393">
          <cell r="AT27393" t="str">
            <v>Alaska Air Group</v>
          </cell>
          <cell r="AY27393" t="str">
            <v>N</v>
          </cell>
        </row>
        <row r="27394">
          <cell r="AT27394" t="str">
            <v>Alaska Air Group</v>
          </cell>
          <cell r="AY27394" t="str">
            <v>N</v>
          </cell>
        </row>
        <row r="27395">
          <cell r="AT27395" t="str">
            <v>Aeromexico</v>
          </cell>
          <cell r="AY27395" t="str">
            <v>N</v>
          </cell>
        </row>
        <row r="27396">
          <cell r="AT27396" t="str">
            <v>Amakusa Airlines</v>
          </cell>
          <cell r="AY27396" t="str">
            <v>N</v>
          </cell>
        </row>
        <row r="27397">
          <cell r="AT27397" t="str">
            <v>Deraya Air Taxi</v>
          </cell>
          <cell r="AY27397" t="str">
            <v>N</v>
          </cell>
        </row>
        <row r="27398">
          <cell r="AT27398" t="str">
            <v>Palau Pacific Airways</v>
          </cell>
          <cell r="AY27398" t="str">
            <v>N</v>
          </cell>
        </row>
        <row r="27399">
          <cell r="AT27399" t="str">
            <v>SpiceJet</v>
          </cell>
          <cell r="AY27399" t="str">
            <v>N</v>
          </cell>
        </row>
        <row r="27400">
          <cell r="AT27400" t="str">
            <v>Cargojet Airways</v>
          </cell>
          <cell r="AY27400" t="str">
            <v>N</v>
          </cell>
        </row>
        <row r="27401">
          <cell r="AT27401" t="str">
            <v>Aeromexico</v>
          </cell>
          <cell r="AY27401" t="str">
            <v>N</v>
          </cell>
        </row>
        <row r="27402">
          <cell r="AT27402" t="str">
            <v>Cargojet Airways</v>
          </cell>
          <cell r="AY27402" t="str">
            <v>N</v>
          </cell>
        </row>
        <row r="27403">
          <cell r="AT27403" t="str">
            <v>SpiceJet</v>
          </cell>
          <cell r="AY27403" t="str">
            <v>N</v>
          </cell>
        </row>
        <row r="27404">
          <cell r="AT27404" t="str">
            <v>SpiceJet</v>
          </cell>
          <cell r="AY27404" t="str">
            <v>N</v>
          </cell>
        </row>
        <row r="27405">
          <cell r="AT27405" t="str">
            <v>American Airlines</v>
          </cell>
          <cell r="AY27405" t="str">
            <v>N</v>
          </cell>
        </row>
        <row r="27406">
          <cell r="AT27406" t="str">
            <v>SAS</v>
          </cell>
          <cell r="AY27406" t="str">
            <v>N</v>
          </cell>
        </row>
        <row r="27407">
          <cell r="AT27407" t="str">
            <v>China Hainan Airlines</v>
          </cell>
          <cell r="AY27407" t="str">
            <v>N</v>
          </cell>
        </row>
        <row r="27408">
          <cell r="AT27408" t="str">
            <v>SAS</v>
          </cell>
          <cell r="AY27408" t="str">
            <v>N</v>
          </cell>
        </row>
        <row r="27409">
          <cell r="AT27409" t="str">
            <v>China Hainan Airlines</v>
          </cell>
          <cell r="AY27409" t="str">
            <v>N</v>
          </cell>
        </row>
        <row r="27410">
          <cell r="AT27410" t="str">
            <v>Jet Airways (India)</v>
          </cell>
          <cell r="AY27410" t="str">
            <v>N</v>
          </cell>
        </row>
        <row r="27411">
          <cell r="AT27411" t="str">
            <v>SAS</v>
          </cell>
          <cell r="AY27411" t="str">
            <v>N</v>
          </cell>
        </row>
        <row r="27412">
          <cell r="AT27412" t="str">
            <v>PT Lion Mentari</v>
          </cell>
          <cell r="AY27412" t="str">
            <v>N</v>
          </cell>
        </row>
        <row r="27413">
          <cell r="AT27413" t="str">
            <v>CAAC</v>
          </cell>
          <cell r="AY27413" t="str">
            <v>N</v>
          </cell>
        </row>
        <row r="27414">
          <cell r="AT27414" t="str">
            <v>CAAC</v>
          </cell>
          <cell r="AY27414" t="str">
            <v>N</v>
          </cell>
        </row>
        <row r="27415">
          <cell r="AT27415" t="str">
            <v>CAAC</v>
          </cell>
          <cell r="AY27415" t="str">
            <v>N</v>
          </cell>
        </row>
        <row r="27416">
          <cell r="AT27416" t="str">
            <v>CAAC</v>
          </cell>
          <cell r="AY27416" t="str">
            <v>N</v>
          </cell>
        </row>
        <row r="27417">
          <cell r="AT27417" t="str">
            <v>Aeroflot</v>
          </cell>
          <cell r="AY27417" t="str">
            <v>N</v>
          </cell>
        </row>
        <row r="27418">
          <cell r="AT27418" t="str">
            <v>China Hainan Airlines</v>
          </cell>
          <cell r="AY27418" t="str">
            <v>N</v>
          </cell>
        </row>
        <row r="27419">
          <cell r="AT27419" t="str">
            <v>American Airlines</v>
          </cell>
          <cell r="AY27419" t="str">
            <v>N</v>
          </cell>
        </row>
        <row r="27420">
          <cell r="AT27420" t="str">
            <v>SAS</v>
          </cell>
          <cell r="AY27420" t="str">
            <v>N</v>
          </cell>
        </row>
        <row r="27421">
          <cell r="AT27421" t="str">
            <v>CAAC</v>
          </cell>
          <cell r="AY27421" t="str">
            <v>N</v>
          </cell>
        </row>
        <row r="27422">
          <cell r="AT27422" t="str">
            <v>Nok Air</v>
          </cell>
          <cell r="AY27422" t="str">
            <v>N</v>
          </cell>
        </row>
        <row r="27423">
          <cell r="AT27423" t="str">
            <v>Air France</v>
          </cell>
          <cell r="AY27423" t="str">
            <v>N</v>
          </cell>
        </row>
        <row r="27424">
          <cell r="AT27424" t="str">
            <v>FIN Group</v>
          </cell>
          <cell r="AY27424" t="str">
            <v>N</v>
          </cell>
        </row>
        <row r="27425">
          <cell r="AT27425" t="str">
            <v>Gol Transportes Aereo</v>
          </cell>
          <cell r="AY27425" t="str">
            <v>N</v>
          </cell>
        </row>
        <row r="27426">
          <cell r="AT27426" t="str">
            <v>FIN Group</v>
          </cell>
          <cell r="AY27426" t="str">
            <v>N</v>
          </cell>
        </row>
        <row r="27427">
          <cell r="AT27427" t="str">
            <v>CAAC</v>
          </cell>
          <cell r="AY27427" t="str">
            <v>N</v>
          </cell>
        </row>
        <row r="27428">
          <cell r="AT27428" t="str">
            <v>Japan Airlines Corp</v>
          </cell>
          <cell r="AY27428" t="str">
            <v>N</v>
          </cell>
        </row>
        <row r="27429">
          <cell r="AT27429" t="str">
            <v>Gol Transportes Aereo</v>
          </cell>
          <cell r="AY27429" t="str">
            <v>N</v>
          </cell>
        </row>
        <row r="27430">
          <cell r="AT27430" t="str">
            <v>China Hainan Airlines</v>
          </cell>
          <cell r="AY27430" t="str">
            <v>N</v>
          </cell>
        </row>
        <row r="27431">
          <cell r="AT27431" t="str">
            <v>Alaska Air Group</v>
          </cell>
          <cell r="AY27431" t="str">
            <v>N</v>
          </cell>
        </row>
        <row r="27432">
          <cell r="AT27432" t="str">
            <v>CAAC</v>
          </cell>
          <cell r="AY27432" t="str">
            <v>N</v>
          </cell>
        </row>
        <row r="27433">
          <cell r="AT27433" t="str">
            <v>Jet Airways (India)</v>
          </cell>
          <cell r="AY27433" t="str">
            <v>N</v>
          </cell>
        </row>
        <row r="27434">
          <cell r="AT27434" t="str">
            <v>CAAC</v>
          </cell>
          <cell r="AY27434" t="str">
            <v>N</v>
          </cell>
        </row>
        <row r="27435">
          <cell r="AT27435" t="str">
            <v>Jet Airways (India)</v>
          </cell>
          <cell r="AY27435" t="str">
            <v>N</v>
          </cell>
        </row>
        <row r="27436">
          <cell r="AT27436" t="str">
            <v>PT Lion Mentari</v>
          </cell>
          <cell r="AY27436" t="str">
            <v>N</v>
          </cell>
        </row>
        <row r="27437">
          <cell r="AT27437" t="str">
            <v>CAAC</v>
          </cell>
          <cell r="AY27437" t="str">
            <v>N</v>
          </cell>
        </row>
        <row r="27438">
          <cell r="AT27438" t="str">
            <v>CAAC</v>
          </cell>
          <cell r="AY27438" t="str">
            <v>N</v>
          </cell>
        </row>
        <row r="27439">
          <cell r="AT27439" t="str">
            <v>Jet Time Finland</v>
          </cell>
          <cell r="AY27439" t="str">
            <v>N</v>
          </cell>
        </row>
        <row r="27440">
          <cell r="AT27440" t="str">
            <v>CAAC</v>
          </cell>
          <cell r="AY27440" t="str">
            <v>N</v>
          </cell>
        </row>
        <row r="27441">
          <cell r="AT27441" t="str">
            <v>Jet Airways (India)</v>
          </cell>
          <cell r="AY27441" t="str">
            <v>N</v>
          </cell>
        </row>
        <row r="27442">
          <cell r="AT27442" t="str">
            <v>CAAC</v>
          </cell>
          <cell r="AY27442" t="str">
            <v>N</v>
          </cell>
        </row>
        <row r="27443">
          <cell r="AT27443" t="str">
            <v>Jet Airways (India)</v>
          </cell>
          <cell r="AY27443" t="str">
            <v>N</v>
          </cell>
        </row>
        <row r="27444">
          <cell r="AT27444" t="str">
            <v>Aero Contractors</v>
          </cell>
          <cell r="AY27444" t="str">
            <v>N</v>
          </cell>
        </row>
        <row r="27445">
          <cell r="AT27445" t="str">
            <v>Southwest Airlines Company</v>
          </cell>
          <cell r="AY27445" t="str">
            <v>N</v>
          </cell>
        </row>
        <row r="27446">
          <cell r="AT27446" t="str">
            <v>Aeroflot</v>
          </cell>
          <cell r="AY27446" t="str">
            <v>N</v>
          </cell>
        </row>
        <row r="27447">
          <cell r="AT27447" t="str">
            <v>SAS</v>
          </cell>
          <cell r="AY27447" t="str">
            <v>N</v>
          </cell>
        </row>
        <row r="27448">
          <cell r="AT27448" t="str">
            <v>Eastern Air Lines</v>
          </cell>
          <cell r="AY27448" t="str">
            <v>N</v>
          </cell>
        </row>
        <row r="27449">
          <cell r="AT27449" t="str">
            <v>CAAC</v>
          </cell>
          <cell r="AY27449" t="str">
            <v>N</v>
          </cell>
        </row>
        <row r="27450">
          <cell r="AT27450" t="str">
            <v>Blue Air</v>
          </cell>
          <cell r="AY27450" t="str">
            <v>N</v>
          </cell>
        </row>
        <row r="27451">
          <cell r="AT27451" t="str">
            <v>Virgin Australia</v>
          </cell>
          <cell r="AY27451" t="str">
            <v>N</v>
          </cell>
        </row>
        <row r="27452">
          <cell r="AT27452" t="str">
            <v>Virgin Australia</v>
          </cell>
          <cell r="AY27452" t="str">
            <v>N</v>
          </cell>
        </row>
        <row r="27453">
          <cell r="AT27453" t="str">
            <v>CAAC</v>
          </cell>
          <cell r="AY27453" t="str">
            <v>N</v>
          </cell>
        </row>
        <row r="27454">
          <cell r="AT27454" t="str">
            <v>CAAC</v>
          </cell>
          <cell r="AY27454" t="str">
            <v>N</v>
          </cell>
        </row>
        <row r="27455">
          <cell r="AT27455" t="str">
            <v>Air Transat</v>
          </cell>
          <cell r="AY27455" t="str">
            <v>N</v>
          </cell>
        </row>
        <row r="27456">
          <cell r="AT27456" t="str">
            <v>Delta Air Lines</v>
          </cell>
          <cell r="AY27456" t="str">
            <v>N</v>
          </cell>
        </row>
        <row r="27457">
          <cell r="AT27457" t="str">
            <v>FIN Group</v>
          </cell>
          <cell r="AY27457" t="str">
            <v>N</v>
          </cell>
        </row>
        <row r="27458">
          <cell r="AT27458" t="str">
            <v>PT Lion Mentari</v>
          </cell>
          <cell r="AY27458" t="str">
            <v>N</v>
          </cell>
        </row>
        <row r="27459">
          <cell r="AT27459" t="str">
            <v>SpiceJet</v>
          </cell>
          <cell r="AY27459" t="str">
            <v>N</v>
          </cell>
        </row>
        <row r="27460">
          <cell r="AT27460" t="str">
            <v>Delta Air Lines</v>
          </cell>
          <cell r="AY27460" t="str">
            <v>N</v>
          </cell>
        </row>
        <row r="27461">
          <cell r="AT27461" t="str">
            <v>China Hainan Airlines</v>
          </cell>
          <cell r="AY27461" t="str">
            <v>N</v>
          </cell>
        </row>
        <row r="27462">
          <cell r="AT27462" t="str">
            <v>PT Lion Mentari</v>
          </cell>
          <cell r="AY27462" t="str">
            <v>N</v>
          </cell>
        </row>
        <row r="27463">
          <cell r="AT27463" t="str">
            <v>CAAC</v>
          </cell>
          <cell r="AY27463" t="str">
            <v>N</v>
          </cell>
        </row>
        <row r="27464">
          <cell r="AT27464" t="str">
            <v>Siberia Airlines</v>
          </cell>
          <cell r="AY27464" t="str">
            <v>N</v>
          </cell>
        </row>
        <row r="27465">
          <cell r="AT27465" t="str">
            <v>Siberia Airlines</v>
          </cell>
          <cell r="AY27465" t="str">
            <v>N</v>
          </cell>
        </row>
        <row r="27466">
          <cell r="AT27466" t="str">
            <v>Siberia Airlines</v>
          </cell>
          <cell r="AY27466" t="str">
            <v>N</v>
          </cell>
        </row>
        <row r="27467">
          <cell r="AT27467" t="str">
            <v>CAAC</v>
          </cell>
          <cell r="AY27467" t="str">
            <v>N</v>
          </cell>
        </row>
        <row r="27468">
          <cell r="AT27468" t="str">
            <v>Arik Air</v>
          </cell>
          <cell r="AY27468" t="str">
            <v>N</v>
          </cell>
        </row>
        <row r="27469">
          <cell r="AT27469" t="str">
            <v>Aeromexico</v>
          </cell>
          <cell r="AY27469" t="str">
            <v>N</v>
          </cell>
        </row>
        <row r="27470">
          <cell r="AT27470" t="str">
            <v>Southwest Airlines Company</v>
          </cell>
          <cell r="AY27470" t="str">
            <v>N</v>
          </cell>
        </row>
        <row r="27471">
          <cell r="AT27471" t="str">
            <v>Wingo</v>
          </cell>
          <cell r="AY27471" t="str">
            <v>N</v>
          </cell>
        </row>
        <row r="27472">
          <cell r="AT27472" t="str">
            <v>Malaysian Airlines System</v>
          </cell>
          <cell r="AY27472" t="str">
            <v>N</v>
          </cell>
        </row>
        <row r="27473">
          <cell r="AT27473" t="str">
            <v>Rio Linhas Aereas</v>
          </cell>
          <cell r="AY27473" t="str">
            <v>N</v>
          </cell>
        </row>
        <row r="27474">
          <cell r="AT27474" t="str">
            <v>DHL International</v>
          </cell>
          <cell r="AY27474" t="str">
            <v>N</v>
          </cell>
        </row>
        <row r="27475">
          <cell r="AT27475" t="str">
            <v>Alaska Air Group</v>
          </cell>
          <cell r="AY27475" t="str">
            <v>N</v>
          </cell>
        </row>
        <row r="27476">
          <cell r="AT27476" t="str">
            <v>Alaska Air Group</v>
          </cell>
          <cell r="AY27476" t="str">
            <v>N</v>
          </cell>
        </row>
        <row r="27477">
          <cell r="AT27477" t="str">
            <v>Alaska Air Group</v>
          </cell>
          <cell r="AY27477" t="str">
            <v>N</v>
          </cell>
        </row>
        <row r="27478">
          <cell r="AT27478" t="str">
            <v>Jet Airways (India)</v>
          </cell>
          <cell r="AY27478" t="str">
            <v>N</v>
          </cell>
        </row>
        <row r="27479">
          <cell r="AT27479" t="str">
            <v>Aeromexico</v>
          </cell>
          <cell r="AY27479" t="str">
            <v>N</v>
          </cell>
        </row>
        <row r="27480">
          <cell r="AT27480" t="str">
            <v>Aeromexico</v>
          </cell>
          <cell r="AY27480" t="str">
            <v>N</v>
          </cell>
        </row>
        <row r="27481">
          <cell r="AT27481" t="str">
            <v>Southwest Airlines Company</v>
          </cell>
          <cell r="AY27481" t="str">
            <v>N</v>
          </cell>
        </row>
        <row r="27482">
          <cell r="AT27482" t="str">
            <v>Southwest Airlines Company</v>
          </cell>
          <cell r="AY27482" t="str">
            <v>N</v>
          </cell>
        </row>
        <row r="27483">
          <cell r="AT27483" t="str">
            <v>Southwest Airlines Company</v>
          </cell>
          <cell r="AY27483" t="str">
            <v>N</v>
          </cell>
        </row>
        <row r="27484">
          <cell r="AT27484" t="str">
            <v>All Nippon Airways</v>
          </cell>
          <cell r="AY27484" t="str">
            <v>N</v>
          </cell>
        </row>
        <row r="27485">
          <cell r="AT27485" t="str">
            <v>Air Do</v>
          </cell>
          <cell r="AY27485" t="str">
            <v>N</v>
          </cell>
        </row>
        <row r="27486">
          <cell r="AT27486" t="str">
            <v>Southwest Airlines Company</v>
          </cell>
          <cell r="AY27486" t="str">
            <v>N</v>
          </cell>
        </row>
        <row r="27487">
          <cell r="AT27487" t="str">
            <v>Southwest Airlines Company</v>
          </cell>
          <cell r="AY27487" t="str">
            <v>N</v>
          </cell>
        </row>
        <row r="27488">
          <cell r="AT27488" t="str">
            <v>Southwest Airlines Company</v>
          </cell>
          <cell r="AY27488" t="str">
            <v>N</v>
          </cell>
        </row>
        <row r="27489">
          <cell r="AT27489" t="str">
            <v>Southwest Airlines Company</v>
          </cell>
          <cell r="AY27489" t="str">
            <v>N</v>
          </cell>
        </row>
        <row r="27490">
          <cell r="AT27490" t="str">
            <v>American Airlines</v>
          </cell>
          <cell r="AY27490" t="str">
            <v>N</v>
          </cell>
        </row>
        <row r="27491">
          <cell r="AT27491" t="str">
            <v>CAAC</v>
          </cell>
          <cell r="AY27491" t="str">
            <v>N</v>
          </cell>
        </row>
        <row r="27492">
          <cell r="AT27492" t="str">
            <v>CAAC</v>
          </cell>
          <cell r="AY27492" t="str">
            <v>N</v>
          </cell>
        </row>
        <row r="27493">
          <cell r="AT27493" t="str">
            <v>CAAC</v>
          </cell>
          <cell r="AY27493" t="str">
            <v>N</v>
          </cell>
        </row>
        <row r="27494">
          <cell r="AT27494" t="str">
            <v>CAAC</v>
          </cell>
          <cell r="AY27494" t="str">
            <v>N</v>
          </cell>
        </row>
        <row r="27495">
          <cell r="AT27495" t="str">
            <v>Malaysian Airlines System</v>
          </cell>
          <cell r="AY27495" t="str">
            <v>N</v>
          </cell>
        </row>
        <row r="27496">
          <cell r="AT27496" t="str">
            <v>CAAC</v>
          </cell>
          <cell r="AY27496" t="str">
            <v>N</v>
          </cell>
        </row>
        <row r="27497">
          <cell r="AT27497" t="str">
            <v>Alaska Air Group</v>
          </cell>
          <cell r="AY27497" t="str">
            <v>N</v>
          </cell>
        </row>
        <row r="27498">
          <cell r="AT27498" t="str">
            <v>Jet Airways (India)</v>
          </cell>
          <cell r="AY27498" t="str">
            <v>N</v>
          </cell>
        </row>
        <row r="27499">
          <cell r="AT27499" t="str">
            <v>CAAC</v>
          </cell>
          <cell r="AY27499" t="str">
            <v>N</v>
          </cell>
        </row>
        <row r="27500">
          <cell r="AT27500" t="str">
            <v>ECAir</v>
          </cell>
          <cell r="AY27500" t="str">
            <v>N</v>
          </cell>
        </row>
        <row r="27501">
          <cell r="AT27501" t="str">
            <v>Southwest Airlines Company</v>
          </cell>
          <cell r="AY27501" t="str">
            <v>N</v>
          </cell>
        </row>
        <row r="27502">
          <cell r="AT27502" t="str">
            <v>Korean Air Lines</v>
          </cell>
          <cell r="AY27502" t="str">
            <v>N</v>
          </cell>
        </row>
        <row r="27503">
          <cell r="AT27503" t="str">
            <v>CAAC</v>
          </cell>
          <cell r="AY27503" t="str">
            <v>N</v>
          </cell>
        </row>
        <row r="27504">
          <cell r="AT27504" t="str">
            <v>CAAC</v>
          </cell>
          <cell r="AY27504" t="str">
            <v>N</v>
          </cell>
        </row>
        <row r="27505">
          <cell r="AT27505" t="str">
            <v>Alaska Air Group</v>
          </cell>
          <cell r="AY27505" t="str">
            <v>N</v>
          </cell>
        </row>
        <row r="27506">
          <cell r="AT27506" t="str">
            <v>Alaska Air Group</v>
          </cell>
          <cell r="AY27506" t="str">
            <v>N</v>
          </cell>
        </row>
        <row r="27507">
          <cell r="AT27507" t="str">
            <v>Alaska Air Group</v>
          </cell>
          <cell r="AY27507" t="str">
            <v>N</v>
          </cell>
        </row>
        <row r="27508">
          <cell r="AT27508" t="str">
            <v>Gol Transportes Aereo</v>
          </cell>
          <cell r="AY27508" t="str">
            <v>N</v>
          </cell>
        </row>
        <row r="27509">
          <cell r="AT27509" t="str">
            <v>Alaska Air Group</v>
          </cell>
          <cell r="AY27509" t="str">
            <v>N</v>
          </cell>
        </row>
        <row r="27510">
          <cell r="AT27510" t="str">
            <v>Alaska Air Group</v>
          </cell>
          <cell r="AY27510" t="str">
            <v>N</v>
          </cell>
        </row>
        <row r="27511">
          <cell r="AT27511" t="str">
            <v>Alaska Air Group</v>
          </cell>
          <cell r="AY27511" t="str">
            <v>N</v>
          </cell>
        </row>
        <row r="27512">
          <cell r="AT27512" t="str">
            <v>Alaska Air Group</v>
          </cell>
          <cell r="AY27512" t="str">
            <v>N</v>
          </cell>
        </row>
        <row r="27513">
          <cell r="AT27513" t="str">
            <v>Alaska Air Group</v>
          </cell>
          <cell r="AY27513" t="str">
            <v>N</v>
          </cell>
        </row>
        <row r="27514">
          <cell r="AT27514" t="str">
            <v>Alaska Air Group</v>
          </cell>
          <cell r="AY27514" t="str">
            <v>N</v>
          </cell>
        </row>
        <row r="27515">
          <cell r="AT27515" t="str">
            <v>Air France</v>
          </cell>
          <cell r="AY27515" t="str">
            <v>N</v>
          </cell>
        </row>
        <row r="27516">
          <cell r="AT27516" t="str">
            <v>TUI AG</v>
          </cell>
          <cell r="AY27516" t="str">
            <v>N</v>
          </cell>
        </row>
        <row r="27517">
          <cell r="AT27517" t="str">
            <v>Southwest Airlines Company</v>
          </cell>
          <cell r="AY27517" t="str">
            <v>N</v>
          </cell>
        </row>
        <row r="27518">
          <cell r="AT27518" t="str">
            <v>Southwest Airlines Company</v>
          </cell>
          <cell r="AY27518" t="str">
            <v>N</v>
          </cell>
        </row>
        <row r="27519">
          <cell r="AT27519" t="str">
            <v>Southwest Airlines Company</v>
          </cell>
          <cell r="AY27519" t="str">
            <v>N</v>
          </cell>
        </row>
        <row r="27520">
          <cell r="AT27520" t="str">
            <v>Southwest Airlines Company</v>
          </cell>
          <cell r="AY27520" t="str">
            <v>N</v>
          </cell>
        </row>
        <row r="27521">
          <cell r="AT27521" t="str">
            <v>Southwest Airlines Company</v>
          </cell>
          <cell r="AY27521" t="str">
            <v>N</v>
          </cell>
        </row>
        <row r="27522">
          <cell r="AT27522" t="str">
            <v>Southwest Airlines Company</v>
          </cell>
          <cell r="AY27522" t="str">
            <v>N</v>
          </cell>
        </row>
        <row r="27523">
          <cell r="AT27523" t="str">
            <v>Southwest Airlines Company</v>
          </cell>
          <cell r="AY27523" t="str">
            <v>N</v>
          </cell>
        </row>
        <row r="27524">
          <cell r="AT27524" t="str">
            <v>Southwest Airlines Company</v>
          </cell>
          <cell r="AY27524" t="str">
            <v>N</v>
          </cell>
        </row>
        <row r="27525">
          <cell r="AT27525" t="str">
            <v>Southwest Airlines Company</v>
          </cell>
          <cell r="AY27525" t="str">
            <v>N</v>
          </cell>
        </row>
        <row r="27526">
          <cell r="AT27526" t="str">
            <v>Southwest Airlines Company</v>
          </cell>
          <cell r="AY27526" t="str">
            <v>N</v>
          </cell>
        </row>
        <row r="27527">
          <cell r="AT27527" t="str">
            <v>Southwest Airlines Company</v>
          </cell>
          <cell r="AY27527" t="str">
            <v>N</v>
          </cell>
        </row>
        <row r="27528">
          <cell r="AT27528" t="str">
            <v>Southwest Airlines Company</v>
          </cell>
          <cell r="AY27528" t="str">
            <v>N</v>
          </cell>
        </row>
        <row r="27529">
          <cell r="AT27529" t="str">
            <v>Southwest Airlines Company</v>
          </cell>
          <cell r="AY27529" t="str">
            <v>N</v>
          </cell>
        </row>
        <row r="27530">
          <cell r="AT27530" t="str">
            <v>Southwest Airlines Company</v>
          </cell>
          <cell r="AY27530" t="str">
            <v>N</v>
          </cell>
        </row>
        <row r="27531">
          <cell r="AT27531" t="str">
            <v>Southwest Airlines Company</v>
          </cell>
          <cell r="AY27531" t="str">
            <v>N</v>
          </cell>
        </row>
        <row r="27532">
          <cell r="AT27532" t="str">
            <v>Southwest Airlines Company</v>
          </cell>
          <cell r="AY27532" t="str">
            <v>N</v>
          </cell>
        </row>
        <row r="27533">
          <cell r="AT27533" t="str">
            <v>Southwest Airlines Company</v>
          </cell>
          <cell r="AY27533" t="str">
            <v>N</v>
          </cell>
        </row>
        <row r="27534">
          <cell r="AT27534" t="str">
            <v>Southwest Airlines Company</v>
          </cell>
          <cell r="AY27534" t="str">
            <v>N</v>
          </cell>
        </row>
        <row r="27535">
          <cell r="AT27535" t="str">
            <v>Southwest Airlines Company</v>
          </cell>
          <cell r="AY27535" t="str">
            <v>N</v>
          </cell>
        </row>
        <row r="27536">
          <cell r="AT27536" t="str">
            <v>Sriwijaya Air</v>
          </cell>
          <cell r="AY27536" t="str">
            <v>N</v>
          </cell>
        </row>
        <row r="27537">
          <cell r="AT27537" t="str">
            <v>Gol Transportes Aereo</v>
          </cell>
          <cell r="AY27537" t="str">
            <v>N</v>
          </cell>
        </row>
        <row r="27538">
          <cell r="AT27538" t="str">
            <v>Ryanair</v>
          </cell>
          <cell r="AY27538" t="str">
            <v>N</v>
          </cell>
        </row>
        <row r="27539">
          <cell r="AT27539" t="str">
            <v>Aghalieaku Airways</v>
          </cell>
          <cell r="AY27539" t="str">
            <v>N</v>
          </cell>
        </row>
        <row r="27540">
          <cell r="AT27540" t="str">
            <v>Virgin Australia</v>
          </cell>
          <cell r="AY27540" t="str">
            <v>N</v>
          </cell>
        </row>
        <row r="27541">
          <cell r="AT27541" t="str">
            <v>SAS</v>
          </cell>
          <cell r="AY27541" t="str">
            <v>N</v>
          </cell>
        </row>
        <row r="27542">
          <cell r="AT27542" t="str">
            <v>American Airlines</v>
          </cell>
          <cell r="AY27542" t="str">
            <v>N</v>
          </cell>
        </row>
        <row r="27543">
          <cell r="AT27543" t="str">
            <v>PT Lion Mentari</v>
          </cell>
          <cell r="AY27543" t="str">
            <v>N</v>
          </cell>
        </row>
        <row r="27544">
          <cell r="AT27544" t="str">
            <v>PT Lion Mentari</v>
          </cell>
          <cell r="AY27544" t="str">
            <v>N</v>
          </cell>
        </row>
        <row r="27545">
          <cell r="AT27545" t="str">
            <v>PT Lion Mentari</v>
          </cell>
          <cell r="AY27545" t="str">
            <v>N</v>
          </cell>
        </row>
        <row r="27546">
          <cell r="AT27546" t="str">
            <v>SCAT</v>
          </cell>
          <cell r="AY27546" t="str">
            <v>N</v>
          </cell>
        </row>
        <row r="27547">
          <cell r="AT27547" t="str">
            <v>TUI AG</v>
          </cell>
          <cell r="AY27547" t="str">
            <v>N</v>
          </cell>
        </row>
        <row r="27548">
          <cell r="AT27548" t="str">
            <v>Champlain Enterprises, Inc</v>
          </cell>
          <cell r="AY27548" t="str">
            <v>N</v>
          </cell>
        </row>
        <row r="27549">
          <cell r="AT27549" t="str">
            <v>Virgin Australia</v>
          </cell>
          <cell r="AY27549" t="str">
            <v>N</v>
          </cell>
        </row>
        <row r="27550">
          <cell r="AT27550" t="str">
            <v>Virgin Australia</v>
          </cell>
          <cell r="AY27550" t="str">
            <v>N</v>
          </cell>
        </row>
        <row r="27551">
          <cell r="AT27551" t="str">
            <v>Virgin Australia</v>
          </cell>
          <cell r="AY27551" t="str">
            <v>N</v>
          </cell>
        </row>
        <row r="27552">
          <cell r="AT27552" t="str">
            <v>CAAC</v>
          </cell>
          <cell r="AY27552" t="str">
            <v>N</v>
          </cell>
        </row>
        <row r="27553">
          <cell r="AT27553" t="str">
            <v>CAAC</v>
          </cell>
          <cell r="AY27553" t="str">
            <v>N</v>
          </cell>
        </row>
        <row r="27554">
          <cell r="AT27554" t="str">
            <v>China Hainan Airlines</v>
          </cell>
          <cell r="AY27554" t="str">
            <v>N</v>
          </cell>
        </row>
        <row r="27555">
          <cell r="AT27555" t="str">
            <v>CAAC</v>
          </cell>
          <cell r="AY27555" t="str">
            <v>N</v>
          </cell>
        </row>
        <row r="27556">
          <cell r="AT27556" t="str">
            <v>China Hainan Airlines</v>
          </cell>
          <cell r="AY27556" t="str">
            <v>N</v>
          </cell>
        </row>
        <row r="27557">
          <cell r="AT27557" t="str">
            <v>CAAC</v>
          </cell>
          <cell r="AY27557" t="str">
            <v>N</v>
          </cell>
        </row>
        <row r="27558">
          <cell r="AT27558" t="str">
            <v>China Hainan Airlines</v>
          </cell>
          <cell r="AY27558" t="str">
            <v>N</v>
          </cell>
        </row>
        <row r="27559">
          <cell r="AT27559" t="str">
            <v>China Hainan Airlines</v>
          </cell>
          <cell r="AY27559" t="str">
            <v>N</v>
          </cell>
        </row>
        <row r="27560">
          <cell r="AT27560" t="str">
            <v>Gol Transportes Aereo</v>
          </cell>
          <cell r="AY27560" t="str">
            <v>N</v>
          </cell>
        </row>
        <row r="27561">
          <cell r="AT27561" t="str">
            <v>CAAC</v>
          </cell>
          <cell r="AY27561" t="str">
            <v>N</v>
          </cell>
        </row>
        <row r="27562">
          <cell r="AT27562" t="str">
            <v>PT Lion Mentari</v>
          </cell>
          <cell r="AY27562" t="str">
            <v>N</v>
          </cell>
        </row>
        <row r="27563">
          <cell r="AT27563" t="str">
            <v>Norwegian Air International</v>
          </cell>
          <cell r="AY27563" t="str">
            <v>N</v>
          </cell>
        </row>
        <row r="27564">
          <cell r="AT27564" t="str">
            <v>Virgin Australia</v>
          </cell>
          <cell r="AY27564" t="str">
            <v>N</v>
          </cell>
        </row>
        <row r="27565">
          <cell r="AT27565" t="str">
            <v>Champlain Enterprises, Inc</v>
          </cell>
          <cell r="AY27565" t="str">
            <v>N</v>
          </cell>
        </row>
        <row r="27566">
          <cell r="AT27566" t="str">
            <v>Champlain Enterprises, Inc</v>
          </cell>
          <cell r="AY27566" t="str">
            <v>N</v>
          </cell>
        </row>
        <row r="27567">
          <cell r="AT27567" t="str">
            <v>China Hainan Airlines</v>
          </cell>
          <cell r="AY27567" t="str">
            <v>N</v>
          </cell>
        </row>
        <row r="27568">
          <cell r="AT27568" t="str">
            <v>PT Lion Mentari</v>
          </cell>
          <cell r="AY27568" t="str">
            <v>N</v>
          </cell>
        </row>
        <row r="27569">
          <cell r="AT27569" t="str">
            <v>China Hainan Airlines</v>
          </cell>
          <cell r="AY27569" t="str">
            <v>N</v>
          </cell>
        </row>
        <row r="27570">
          <cell r="AT27570" t="str">
            <v>China Hainan Airlines</v>
          </cell>
          <cell r="AY27570" t="str">
            <v>N</v>
          </cell>
        </row>
        <row r="27571">
          <cell r="AT27571" t="str">
            <v>Air Berlin</v>
          </cell>
          <cell r="AY27571" t="str">
            <v>N</v>
          </cell>
        </row>
        <row r="27572">
          <cell r="AT27572" t="str">
            <v>PT Lion Mentari</v>
          </cell>
          <cell r="AY27572" t="str">
            <v>N</v>
          </cell>
        </row>
        <row r="27573">
          <cell r="AT27573" t="str">
            <v>PT Lion Mentari</v>
          </cell>
          <cell r="AY27573" t="str">
            <v>N</v>
          </cell>
        </row>
        <row r="27574">
          <cell r="AT27574" t="str">
            <v>Jet Asia Airways</v>
          </cell>
          <cell r="AY27574" t="str">
            <v>N</v>
          </cell>
        </row>
        <row r="27575">
          <cell r="AT27575" t="str">
            <v>PT Lion Mentari</v>
          </cell>
          <cell r="AY27575" t="str">
            <v>N</v>
          </cell>
        </row>
        <row r="27576">
          <cell r="AT27576" t="str">
            <v>CAAC</v>
          </cell>
          <cell r="AY27576" t="str">
            <v>N</v>
          </cell>
        </row>
        <row r="27577">
          <cell r="AT27577" t="str">
            <v>China Hainan Airlines</v>
          </cell>
          <cell r="AY27577" t="str">
            <v>N</v>
          </cell>
        </row>
        <row r="27578">
          <cell r="AT27578" t="str">
            <v>CAAC</v>
          </cell>
          <cell r="AY27578" t="str">
            <v>N</v>
          </cell>
        </row>
        <row r="27579">
          <cell r="AT27579" t="str">
            <v>CAAC</v>
          </cell>
          <cell r="AY27579" t="str">
            <v>N</v>
          </cell>
        </row>
        <row r="27580">
          <cell r="AT27580" t="str">
            <v>PT Lion Mentari</v>
          </cell>
          <cell r="AY27580" t="str">
            <v>N</v>
          </cell>
        </row>
        <row r="27581">
          <cell r="AT27581" t="str">
            <v>CAAC</v>
          </cell>
          <cell r="AY27581" t="str">
            <v>N</v>
          </cell>
        </row>
        <row r="27582">
          <cell r="AT27582" t="str">
            <v>Air France</v>
          </cell>
          <cell r="AY27582" t="str">
            <v>N</v>
          </cell>
        </row>
        <row r="27583">
          <cell r="AT27583" t="str">
            <v>CAAC</v>
          </cell>
          <cell r="AY27583" t="str">
            <v>N</v>
          </cell>
        </row>
        <row r="27584">
          <cell r="AT27584" t="str">
            <v>China Hainan Airlines</v>
          </cell>
          <cell r="AY27584" t="str">
            <v>N</v>
          </cell>
        </row>
        <row r="27585">
          <cell r="AT27585" t="str">
            <v>CAAC</v>
          </cell>
          <cell r="AY27585" t="str">
            <v>N</v>
          </cell>
        </row>
        <row r="27586">
          <cell r="AT27586" t="str">
            <v>FIN Group</v>
          </cell>
          <cell r="AY27586" t="str">
            <v>N</v>
          </cell>
        </row>
        <row r="27587">
          <cell r="AT27587" t="str">
            <v>Nok Air</v>
          </cell>
          <cell r="AY27587" t="str">
            <v>N</v>
          </cell>
        </row>
        <row r="27588">
          <cell r="AT27588" t="str">
            <v>CAAC</v>
          </cell>
          <cell r="AY27588" t="str">
            <v>N</v>
          </cell>
        </row>
        <row r="27589">
          <cell r="AT27589" t="str">
            <v>CAAC</v>
          </cell>
          <cell r="AY27589" t="str">
            <v>N</v>
          </cell>
        </row>
        <row r="27590">
          <cell r="AT27590" t="str">
            <v>PT Lion Mentari</v>
          </cell>
          <cell r="AY27590" t="str">
            <v>N</v>
          </cell>
        </row>
        <row r="27591">
          <cell r="AT27591" t="str">
            <v>CAAC</v>
          </cell>
          <cell r="AY27591" t="str">
            <v>N</v>
          </cell>
        </row>
        <row r="27592">
          <cell r="AT27592" t="str">
            <v>Anadolu Jet</v>
          </cell>
          <cell r="AY27592" t="str">
            <v>N</v>
          </cell>
        </row>
        <row r="27593">
          <cell r="AT27593" t="str">
            <v>CAAC</v>
          </cell>
          <cell r="AY27593" t="str">
            <v>N</v>
          </cell>
        </row>
        <row r="27594">
          <cell r="AT27594" t="str">
            <v>CAAC</v>
          </cell>
          <cell r="AY27594" t="str">
            <v>N</v>
          </cell>
        </row>
        <row r="27595">
          <cell r="AT27595" t="str">
            <v>CAAC</v>
          </cell>
          <cell r="AY27595" t="str">
            <v>N</v>
          </cell>
        </row>
        <row r="27596">
          <cell r="AT27596" t="str">
            <v>CAAC</v>
          </cell>
          <cell r="AY27596" t="str">
            <v>N</v>
          </cell>
        </row>
        <row r="27597">
          <cell r="AT27597" t="str">
            <v>CAAC</v>
          </cell>
          <cell r="AY27597" t="str">
            <v>N</v>
          </cell>
        </row>
        <row r="27598">
          <cell r="AT27598" t="str">
            <v>Fedex Corp</v>
          </cell>
          <cell r="AY27598" t="str">
            <v>N</v>
          </cell>
        </row>
        <row r="27599">
          <cell r="AT27599" t="str">
            <v>American Airlines</v>
          </cell>
          <cell r="AY27599" t="str">
            <v>N</v>
          </cell>
        </row>
        <row r="27600">
          <cell r="AT27600" t="str">
            <v>Nok Air</v>
          </cell>
          <cell r="AY27600" t="str">
            <v>N</v>
          </cell>
        </row>
        <row r="27601">
          <cell r="AT27601" t="str">
            <v>CAAC</v>
          </cell>
          <cell r="AY27601" t="str">
            <v>N</v>
          </cell>
        </row>
        <row r="27602">
          <cell r="AT27602" t="str">
            <v>China Hainan Airlines</v>
          </cell>
          <cell r="AY27602" t="str">
            <v>N</v>
          </cell>
        </row>
        <row r="27603">
          <cell r="AT27603" t="str">
            <v>PT Lion Mentari</v>
          </cell>
          <cell r="AY27603" t="str">
            <v>N</v>
          </cell>
        </row>
        <row r="27604">
          <cell r="AT27604" t="str">
            <v>PT Lion Mentari</v>
          </cell>
          <cell r="AY27604" t="str">
            <v>N</v>
          </cell>
        </row>
        <row r="27605">
          <cell r="AT27605" t="str">
            <v>PT Lion Mentari</v>
          </cell>
          <cell r="AY27605" t="str">
            <v>N</v>
          </cell>
        </row>
        <row r="27606">
          <cell r="AT27606" t="str">
            <v>CAAC</v>
          </cell>
          <cell r="AY27606" t="str">
            <v>N</v>
          </cell>
        </row>
        <row r="27607">
          <cell r="AT27607" t="str">
            <v>CAAC</v>
          </cell>
          <cell r="AY27607" t="str">
            <v>N</v>
          </cell>
        </row>
        <row r="27608">
          <cell r="AT27608" t="str">
            <v>China Hainan Airlines</v>
          </cell>
          <cell r="AY27608" t="str">
            <v>N</v>
          </cell>
        </row>
        <row r="27609">
          <cell r="AT27609" t="str">
            <v>CAAC</v>
          </cell>
          <cell r="AY27609" t="str">
            <v>N</v>
          </cell>
        </row>
        <row r="27610">
          <cell r="AT27610" t="str">
            <v>PT Lion Mentari</v>
          </cell>
          <cell r="AY27610" t="str">
            <v>N</v>
          </cell>
        </row>
        <row r="27611">
          <cell r="AT27611" t="str">
            <v>CAAC</v>
          </cell>
          <cell r="AY27611" t="str">
            <v>N</v>
          </cell>
        </row>
        <row r="27612">
          <cell r="AT27612" t="str">
            <v>PT Lion Mentari</v>
          </cell>
          <cell r="AY27612" t="str">
            <v>N</v>
          </cell>
        </row>
        <row r="27613">
          <cell r="AT27613" t="str">
            <v>FIN Group</v>
          </cell>
          <cell r="AY27613" t="str">
            <v>N</v>
          </cell>
        </row>
        <row r="27614">
          <cell r="AT27614" t="str">
            <v>Virgin Australia</v>
          </cell>
          <cell r="AY27614" t="str">
            <v>N</v>
          </cell>
        </row>
        <row r="27615">
          <cell r="AT27615" t="str">
            <v>Virgin Australia</v>
          </cell>
          <cell r="AY27615" t="str">
            <v>N</v>
          </cell>
        </row>
        <row r="27616">
          <cell r="AT27616" t="str">
            <v>SkyWest Airlines</v>
          </cell>
          <cell r="AY27616" t="str">
            <v>N</v>
          </cell>
        </row>
        <row r="27617">
          <cell r="AT27617" t="str">
            <v>PT Lion Mentari</v>
          </cell>
          <cell r="AY27617" t="str">
            <v>N</v>
          </cell>
        </row>
        <row r="27618">
          <cell r="AT27618" t="str">
            <v>CAAC</v>
          </cell>
          <cell r="AY27618" t="str">
            <v>N</v>
          </cell>
        </row>
        <row r="27619">
          <cell r="AT27619" t="str">
            <v>Champlain Enterprises, Inc</v>
          </cell>
          <cell r="AY27619" t="str">
            <v>N</v>
          </cell>
        </row>
        <row r="27620">
          <cell r="AT27620" t="str">
            <v>Fedex Corp</v>
          </cell>
          <cell r="AY27620" t="str">
            <v>N</v>
          </cell>
        </row>
        <row r="27621">
          <cell r="AT27621" t="str">
            <v>CAAC</v>
          </cell>
          <cell r="AY27621" t="str">
            <v>N</v>
          </cell>
        </row>
        <row r="27622">
          <cell r="AT27622" t="str">
            <v>Southwest Airlines Company</v>
          </cell>
          <cell r="AY27622" t="str">
            <v>N</v>
          </cell>
        </row>
        <row r="27623">
          <cell r="AT27623" t="str">
            <v>CAAC</v>
          </cell>
          <cell r="AY27623" t="str">
            <v>N</v>
          </cell>
        </row>
        <row r="27624">
          <cell r="AT27624" t="str">
            <v>CAAC</v>
          </cell>
          <cell r="AY27624" t="str">
            <v>N</v>
          </cell>
        </row>
        <row r="27625">
          <cell r="AT27625" t="str">
            <v>Jet Airways (India)</v>
          </cell>
          <cell r="AY27625" t="str">
            <v>N</v>
          </cell>
        </row>
        <row r="27626">
          <cell r="AT27626" t="str">
            <v>CAAC</v>
          </cell>
          <cell r="AY27626" t="str">
            <v>N</v>
          </cell>
        </row>
        <row r="27627">
          <cell r="AT27627" t="str">
            <v>CAAC</v>
          </cell>
          <cell r="AY27627" t="str">
            <v>N</v>
          </cell>
        </row>
        <row r="27628">
          <cell r="AT27628" t="str">
            <v>Air Cargo Carriers</v>
          </cell>
          <cell r="AY27628" t="str">
            <v>N</v>
          </cell>
        </row>
        <row r="27629">
          <cell r="AT27629" t="str">
            <v>Pegasus Airlines</v>
          </cell>
          <cell r="AY27629" t="str">
            <v>N</v>
          </cell>
        </row>
        <row r="27630">
          <cell r="AT27630" t="str">
            <v>CAAC</v>
          </cell>
          <cell r="AY27630" t="str">
            <v>N</v>
          </cell>
        </row>
        <row r="27631">
          <cell r="AT27631" t="str">
            <v>PT Lion Mentari</v>
          </cell>
          <cell r="AY27631" t="str">
            <v>N</v>
          </cell>
        </row>
        <row r="27632">
          <cell r="AT27632" t="str">
            <v>Alaska Air Group</v>
          </cell>
          <cell r="AY27632" t="str">
            <v>N</v>
          </cell>
        </row>
        <row r="27633">
          <cell r="AT27633" t="str">
            <v>Jet Time</v>
          </cell>
          <cell r="AY27633" t="str">
            <v>N</v>
          </cell>
        </row>
        <row r="27634">
          <cell r="AT27634" t="str">
            <v>Primera Air Nordic</v>
          </cell>
          <cell r="AY27634" t="str">
            <v>N</v>
          </cell>
        </row>
        <row r="27635">
          <cell r="AT27635" t="str">
            <v>Alaska Air Group</v>
          </cell>
          <cell r="AY27635" t="str">
            <v>N</v>
          </cell>
        </row>
        <row r="27636">
          <cell r="AT27636" t="str">
            <v>Southwest Airlines Company</v>
          </cell>
          <cell r="AY27636" t="str">
            <v>N</v>
          </cell>
        </row>
        <row r="27637">
          <cell r="AT27637" t="str">
            <v>Southwest Airlines Company</v>
          </cell>
          <cell r="AY27637" t="str">
            <v>N</v>
          </cell>
        </row>
        <row r="27638">
          <cell r="AT27638" t="str">
            <v>SpiceJet</v>
          </cell>
          <cell r="AY27638" t="str">
            <v>N</v>
          </cell>
        </row>
        <row r="27639">
          <cell r="AT27639" t="str">
            <v>Air Do</v>
          </cell>
          <cell r="AY27639" t="str">
            <v>N</v>
          </cell>
        </row>
        <row r="27640">
          <cell r="AT27640" t="str">
            <v>Aeromexico</v>
          </cell>
          <cell r="AY27640" t="str">
            <v>N</v>
          </cell>
        </row>
        <row r="27641">
          <cell r="AT27641" t="str">
            <v>Southwest Airlines Company</v>
          </cell>
          <cell r="AY27641" t="str">
            <v>N</v>
          </cell>
        </row>
        <row r="27642">
          <cell r="AT27642" t="str">
            <v>BoA</v>
          </cell>
          <cell r="AY27642" t="str">
            <v>N</v>
          </cell>
        </row>
        <row r="27643">
          <cell r="AT27643" t="str">
            <v>Southwest Airlines Company</v>
          </cell>
          <cell r="AY27643" t="str">
            <v>N</v>
          </cell>
        </row>
        <row r="27644">
          <cell r="AT27644" t="str">
            <v>Alaska Air Group</v>
          </cell>
          <cell r="AY27644" t="str">
            <v>N</v>
          </cell>
        </row>
        <row r="27645">
          <cell r="AT27645" t="str">
            <v>Southwest Airlines Company</v>
          </cell>
          <cell r="AY27645" t="str">
            <v>N</v>
          </cell>
        </row>
        <row r="27646">
          <cell r="AT27646" t="str">
            <v>PT Lion Mentari</v>
          </cell>
          <cell r="AY27646" t="str">
            <v>N</v>
          </cell>
        </row>
        <row r="27647">
          <cell r="AT27647" t="str">
            <v>Jet Airways (India)</v>
          </cell>
          <cell r="AY27647" t="str">
            <v>N</v>
          </cell>
        </row>
        <row r="27648">
          <cell r="AT27648" t="str">
            <v>CAAC</v>
          </cell>
          <cell r="AY27648" t="str">
            <v>N</v>
          </cell>
        </row>
        <row r="27649">
          <cell r="AT27649" t="str">
            <v>CAAC</v>
          </cell>
          <cell r="AY27649" t="str">
            <v>N</v>
          </cell>
        </row>
        <row r="27650">
          <cell r="AT27650" t="str">
            <v>Fedex Corp</v>
          </cell>
          <cell r="AY27650" t="str">
            <v>N</v>
          </cell>
        </row>
        <row r="27651">
          <cell r="AT27651" t="str">
            <v>Aeromexico</v>
          </cell>
          <cell r="AY27651" t="str">
            <v>N</v>
          </cell>
        </row>
        <row r="27652">
          <cell r="AT27652" t="str">
            <v>Flamingo Air</v>
          </cell>
          <cell r="AY27652" t="str">
            <v>N</v>
          </cell>
        </row>
        <row r="27653">
          <cell r="AT27653" t="str">
            <v>Aeromexico</v>
          </cell>
          <cell r="AY27653" t="str">
            <v>N</v>
          </cell>
        </row>
        <row r="27654">
          <cell r="AT27654" t="str">
            <v>CAAC</v>
          </cell>
          <cell r="AY27654" t="str">
            <v>N</v>
          </cell>
        </row>
        <row r="27655">
          <cell r="AT27655" t="str">
            <v>PT Lion Mentari</v>
          </cell>
          <cell r="AY27655" t="str">
            <v>N</v>
          </cell>
        </row>
        <row r="27656">
          <cell r="AT27656" t="str">
            <v>CAAC</v>
          </cell>
          <cell r="AY27656" t="str">
            <v>N</v>
          </cell>
        </row>
        <row r="27657">
          <cell r="AT27657" t="str">
            <v>CAAC</v>
          </cell>
          <cell r="AY27657" t="str">
            <v>N</v>
          </cell>
        </row>
        <row r="27658">
          <cell r="AT27658" t="str">
            <v>CAAC</v>
          </cell>
          <cell r="AY27658" t="str">
            <v>N</v>
          </cell>
        </row>
        <row r="27659">
          <cell r="AT27659" t="str">
            <v>Deutsche Lufthansa - Segment C</v>
          </cell>
          <cell r="AY27659" t="str">
            <v>N</v>
          </cell>
        </row>
        <row r="27660">
          <cell r="AT27660" t="str">
            <v>Fedex Corp</v>
          </cell>
          <cell r="AY27660" t="str">
            <v>N</v>
          </cell>
        </row>
        <row r="27661">
          <cell r="AT27661" t="str">
            <v>Blue Air</v>
          </cell>
          <cell r="AY27661" t="str">
            <v>N</v>
          </cell>
        </row>
        <row r="27662">
          <cell r="AT27662" t="str">
            <v>T'way Air</v>
          </cell>
          <cell r="AY27662" t="str">
            <v>N</v>
          </cell>
        </row>
        <row r="27663">
          <cell r="AT27663" t="str">
            <v>TUI AG</v>
          </cell>
          <cell r="AY27663" t="str">
            <v>N</v>
          </cell>
        </row>
        <row r="27664">
          <cell r="AT27664" t="str">
            <v>Monacair</v>
          </cell>
          <cell r="AY27664" t="str">
            <v>N</v>
          </cell>
        </row>
        <row r="27665">
          <cell r="AT27665" t="str">
            <v>Gol Transportes Aereo</v>
          </cell>
          <cell r="AY27665" t="str">
            <v>N</v>
          </cell>
        </row>
        <row r="27666">
          <cell r="AT27666" t="str">
            <v>Fedex Corp</v>
          </cell>
          <cell r="AY27666" t="str">
            <v>N</v>
          </cell>
        </row>
        <row r="27667">
          <cell r="AT27667" t="str">
            <v>PT Lion Mentari</v>
          </cell>
          <cell r="AY27667" t="str">
            <v>N</v>
          </cell>
        </row>
        <row r="27668">
          <cell r="AT27668" t="str">
            <v>PT Lion Mentari</v>
          </cell>
          <cell r="AY27668" t="str">
            <v>N</v>
          </cell>
        </row>
        <row r="27669">
          <cell r="AT27669" t="str">
            <v>Southwest Airlines Company</v>
          </cell>
          <cell r="AY27669" t="str">
            <v>N</v>
          </cell>
        </row>
        <row r="27670">
          <cell r="AT27670" t="str">
            <v>Southwest Airlines Company</v>
          </cell>
          <cell r="AY27670" t="str">
            <v>N</v>
          </cell>
        </row>
        <row r="27671">
          <cell r="AT27671" t="str">
            <v>Southwest Airlines Company</v>
          </cell>
          <cell r="AY27671" t="str">
            <v>N</v>
          </cell>
        </row>
        <row r="27672">
          <cell r="AT27672" t="str">
            <v>Southwest Airlines Company</v>
          </cell>
          <cell r="AY27672" t="str">
            <v>N</v>
          </cell>
        </row>
        <row r="27673">
          <cell r="AT27673" t="str">
            <v>Southwest Airlines Company</v>
          </cell>
          <cell r="AY27673" t="str">
            <v>N</v>
          </cell>
        </row>
        <row r="27674">
          <cell r="AT27674" t="str">
            <v>Air Niugini</v>
          </cell>
          <cell r="AY27674" t="str">
            <v>N</v>
          </cell>
        </row>
        <row r="27675">
          <cell r="AT27675" t="str">
            <v>Southwest Airlines Company</v>
          </cell>
          <cell r="AY27675" t="str">
            <v>N</v>
          </cell>
        </row>
        <row r="27676">
          <cell r="AT27676" t="str">
            <v>Gol Transportes Aereo</v>
          </cell>
          <cell r="AY27676" t="str">
            <v>N</v>
          </cell>
        </row>
        <row r="27677">
          <cell r="AT27677" t="str">
            <v>China Hainan Airlines</v>
          </cell>
          <cell r="AY27677" t="str">
            <v>N</v>
          </cell>
        </row>
        <row r="27678">
          <cell r="AT27678" t="str">
            <v>TUI AG</v>
          </cell>
          <cell r="AY27678" t="str">
            <v>N</v>
          </cell>
        </row>
        <row r="27679">
          <cell r="AT27679" t="str">
            <v>Compania Panama De Aviacion, S.A.</v>
          </cell>
          <cell r="AY27679" t="str">
            <v>N</v>
          </cell>
        </row>
        <row r="27680">
          <cell r="AT27680" t="str">
            <v>Virgin Australia</v>
          </cell>
          <cell r="AY27680" t="str">
            <v>N</v>
          </cell>
        </row>
        <row r="27681">
          <cell r="AT27681" t="str">
            <v>CAAC</v>
          </cell>
          <cell r="AY27681" t="str">
            <v>N</v>
          </cell>
        </row>
        <row r="27682">
          <cell r="AT27682" t="str">
            <v>Southwest Airlines Company</v>
          </cell>
          <cell r="AY27682" t="str">
            <v>N</v>
          </cell>
        </row>
        <row r="27683">
          <cell r="AT27683" t="str">
            <v>Southwest Airlines Company</v>
          </cell>
          <cell r="AY27683" t="str">
            <v>N</v>
          </cell>
        </row>
        <row r="27684">
          <cell r="AT27684" t="str">
            <v>Southwest Airlines Company</v>
          </cell>
          <cell r="AY27684" t="str">
            <v>N</v>
          </cell>
        </row>
        <row r="27685">
          <cell r="AT27685" t="str">
            <v>Air Do</v>
          </cell>
          <cell r="AY27685" t="str">
            <v>N</v>
          </cell>
        </row>
        <row r="27686">
          <cell r="AT27686" t="str">
            <v>Southwest Airlines Company</v>
          </cell>
          <cell r="AY27686" t="str">
            <v>N</v>
          </cell>
        </row>
        <row r="27687">
          <cell r="AT27687" t="str">
            <v>Southwest Airlines Company</v>
          </cell>
          <cell r="AY27687" t="str">
            <v>N</v>
          </cell>
        </row>
        <row r="27688">
          <cell r="AT27688" t="str">
            <v>Southwest Airlines Company</v>
          </cell>
          <cell r="AY27688" t="str">
            <v>N</v>
          </cell>
        </row>
        <row r="27689">
          <cell r="AT27689" t="str">
            <v>Southwest Airlines Company</v>
          </cell>
          <cell r="AY27689" t="str">
            <v>N</v>
          </cell>
        </row>
        <row r="27690">
          <cell r="AT27690" t="str">
            <v>Alaska Air Group</v>
          </cell>
          <cell r="AY27690" t="str">
            <v>N</v>
          </cell>
        </row>
        <row r="27691">
          <cell r="AT27691" t="str">
            <v>Diexim Expresso</v>
          </cell>
          <cell r="AY27691" t="str">
            <v>N</v>
          </cell>
        </row>
        <row r="27692">
          <cell r="AT27692" t="str">
            <v>DHL International</v>
          </cell>
          <cell r="AY27692" t="str">
            <v>N</v>
          </cell>
        </row>
        <row r="27693">
          <cell r="AT27693" t="str">
            <v>FIN Group</v>
          </cell>
          <cell r="AY27693" t="str">
            <v>N</v>
          </cell>
        </row>
        <row r="27694">
          <cell r="AT27694" t="str">
            <v>CAAC</v>
          </cell>
          <cell r="AY27694" t="str">
            <v>N</v>
          </cell>
        </row>
        <row r="27695">
          <cell r="AT27695" t="str">
            <v>CAAC</v>
          </cell>
          <cell r="AY27695" t="str">
            <v>N</v>
          </cell>
        </row>
        <row r="27696">
          <cell r="AT27696" t="str">
            <v>Gol Transportes Aereo</v>
          </cell>
          <cell r="AY27696" t="str">
            <v>N</v>
          </cell>
        </row>
        <row r="27697">
          <cell r="AT27697" t="str">
            <v>Vision Airlines</v>
          </cell>
          <cell r="AY27697" t="str">
            <v>N</v>
          </cell>
        </row>
        <row r="27698">
          <cell r="AT27698" t="str">
            <v>PT Lion Mentari</v>
          </cell>
          <cell r="AY27698" t="str">
            <v>N</v>
          </cell>
        </row>
        <row r="27699">
          <cell r="AT27699" t="str">
            <v>CAAC</v>
          </cell>
          <cell r="AY27699" t="str">
            <v>N</v>
          </cell>
        </row>
        <row r="27700">
          <cell r="AT27700" t="str">
            <v>CAAC</v>
          </cell>
          <cell r="AY27700" t="str">
            <v>N</v>
          </cell>
        </row>
        <row r="27701">
          <cell r="AT27701" t="str">
            <v>China Hainan Airlines</v>
          </cell>
          <cell r="AY27701" t="str">
            <v>N</v>
          </cell>
        </row>
        <row r="27702">
          <cell r="AT27702" t="str">
            <v>CAAC</v>
          </cell>
          <cell r="AY27702" t="str">
            <v>N</v>
          </cell>
        </row>
        <row r="27703">
          <cell r="AT27703" t="str">
            <v>CAAC</v>
          </cell>
          <cell r="AY27703" t="str">
            <v>N</v>
          </cell>
        </row>
        <row r="27704">
          <cell r="AT27704" t="str">
            <v>Gol Transportes Aereo</v>
          </cell>
          <cell r="AY27704" t="str">
            <v>N</v>
          </cell>
        </row>
        <row r="27705">
          <cell r="AT27705" t="str">
            <v>DHL International</v>
          </cell>
          <cell r="AY27705" t="str">
            <v>N</v>
          </cell>
        </row>
        <row r="27706">
          <cell r="AT27706" t="str">
            <v>Aeromexico</v>
          </cell>
          <cell r="AY27706" t="str">
            <v>N</v>
          </cell>
        </row>
        <row r="27707">
          <cell r="AT27707" t="str">
            <v>CAAC</v>
          </cell>
          <cell r="AY27707" t="str">
            <v>N</v>
          </cell>
        </row>
        <row r="27708">
          <cell r="AT27708" t="str">
            <v>CAAC</v>
          </cell>
          <cell r="AY27708" t="str">
            <v>N</v>
          </cell>
        </row>
        <row r="27709">
          <cell r="AT27709" t="str">
            <v>Korean Air Lines</v>
          </cell>
          <cell r="AY27709" t="str">
            <v>N</v>
          </cell>
        </row>
        <row r="27710">
          <cell r="AT27710" t="str">
            <v>Korean Air Lines</v>
          </cell>
          <cell r="AY27710" t="str">
            <v>N</v>
          </cell>
        </row>
        <row r="27711">
          <cell r="AT27711" t="str">
            <v>China Hainan Airlines</v>
          </cell>
          <cell r="AY27711" t="str">
            <v>N</v>
          </cell>
        </row>
        <row r="27712">
          <cell r="AT27712" t="str">
            <v>CAAC</v>
          </cell>
          <cell r="AY27712" t="str">
            <v>N</v>
          </cell>
        </row>
        <row r="27713">
          <cell r="AT27713" t="str">
            <v>Cargojet Airways</v>
          </cell>
          <cell r="AY27713" t="str">
            <v>N</v>
          </cell>
        </row>
        <row r="27714">
          <cell r="AT27714" t="str">
            <v>China Airlines (Taiwan)</v>
          </cell>
          <cell r="AY27714" t="str">
            <v>N</v>
          </cell>
        </row>
        <row r="27715">
          <cell r="AT27715" t="str">
            <v>CAAC</v>
          </cell>
          <cell r="AY27715" t="str">
            <v>N</v>
          </cell>
        </row>
        <row r="27716">
          <cell r="AT27716" t="str">
            <v>China Hainan Airlines</v>
          </cell>
          <cell r="AY27716" t="str">
            <v>N</v>
          </cell>
        </row>
        <row r="27717">
          <cell r="AT27717" t="str">
            <v>CAAC</v>
          </cell>
          <cell r="AY27717" t="str">
            <v>N</v>
          </cell>
        </row>
        <row r="27718">
          <cell r="AT27718" t="str">
            <v>China Hainan Airlines</v>
          </cell>
          <cell r="AY27718" t="str">
            <v>N</v>
          </cell>
        </row>
        <row r="27719">
          <cell r="AT27719" t="str">
            <v>CAAC</v>
          </cell>
          <cell r="AY27719" t="str">
            <v>N</v>
          </cell>
        </row>
        <row r="27720">
          <cell r="AT27720" t="str">
            <v>China Hainan Airlines</v>
          </cell>
          <cell r="AY27720" t="str">
            <v>N</v>
          </cell>
        </row>
        <row r="27721">
          <cell r="AT27721" t="str">
            <v>Korean Air Lines</v>
          </cell>
          <cell r="AY27721" t="str">
            <v>N</v>
          </cell>
        </row>
        <row r="27722">
          <cell r="AT27722" t="str">
            <v>Korean Air Lines</v>
          </cell>
          <cell r="AY27722" t="str">
            <v>N</v>
          </cell>
        </row>
        <row r="27723">
          <cell r="AT27723" t="str">
            <v>CAAC</v>
          </cell>
          <cell r="AY27723" t="str">
            <v>N</v>
          </cell>
        </row>
        <row r="27724">
          <cell r="AT27724" t="str">
            <v>CAAC</v>
          </cell>
          <cell r="AY27724" t="str">
            <v>N</v>
          </cell>
        </row>
        <row r="27725">
          <cell r="AT27725" t="str">
            <v>Total Linhas Aereas</v>
          </cell>
          <cell r="AY27725" t="str">
            <v>N</v>
          </cell>
        </row>
        <row r="27726">
          <cell r="AT27726" t="str">
            <v>Sun Country Airlines</v>
          </cell>
          <cell r="AY27726" t="str">
            <v>N</v>
          </cell>
        </row>
        <row r="27727">
          <cell r="AT27727" t="str">
            <v>CAAC</v>
          </cell>
          <cell r="AY27727" t="str">
            <v>N</v>
          </cell>
        </row>
        <row r="27728">
          <cell r="AT27728" t="str">
            <v>CAAC</v>
          </cell>
          <cell r="AY27728" t="str">
            <v>N</v>
          </cell>
        </row>
        <row r="27729">
          <cell r="AT27729" t="str">
            <v>Southwest Airlines Company</v>
          </cell>
          <cell r="AY27729" t="str">
            <v>N</v>
          </cell>
        </row>
        <row r="27730">
          <cell r="AT27730" t="str">
            <v>Siberia Airlines</v>
          </cell>
          <cell r="AY27730" t="str">
            <v>N</v>
          </cell>
        </row>
        <row r="27731">
          <cell r="AT27731" t="str">
            <v>Aeromexico</v>
          </cell>
          <cell r="AY27731" t="str">
            <v>N</v>
          </cell>
        </row>
        <row r="27732">
          <cell r="AT27732" t="str">
            <v>Taimyr Air Company</v>
          </cell>
          <cell r="AY27732" t="str">
            <v>N</v>
          </cell>
        </row>
        <row r="27733">
          <cell r="AT27733" t="str">
            <v>Virgin Australia</v>
          </cell>
          <cell r="AY27733" t="str">
            <v>N</v>
          </cell>
        </row>
        <row r="27734">
          <cell r="AT27734" t="str">
            <v>Southwest Airlines Company</v>
          </cell>
          <cell r="AY27734" t="str">
            <v>N</v>
          </cell>
        </row>
        <row r="27735">
          <cell r="AT27735" t="str">
            <v>Southwest Airlines Company</v>
          </cell>
          <cell r="AY27735" t="str">
            <v>N</v>
          </cell>
        </row>
        <row r="27736">
          <cell r="AT27736" t="str">
            <v>Aeromexico</v>
          </cell>
          <cell r="AY27736" t="str">
            <v>N</v>
          </cell>
        </row>
        <row r="27737">
          <cell r="AT27737" t="str">
            <v>BoA</v>
          </cell>
          <cell r="AY27737" t="str">
            <v>N</v>
          </cell>
        </row>
        <row r="27738">
          <cell r="AT27738" t="str">
            <v>China Hainan Airlines</v>
          </cell>
          <cell r="AY27738" t="str">
            <v>N</v>
          </cell>
        </row>
        <row r="27739">
          <cell r="AT27739" t="str">
            <v>PT Lion Mentari</v>
          </cell>
          <cell r="AY27739" t="str">
            <v>N</v>
          </cell>
        </row>
        <row r="27740">
          <cell r="AT27740" t="str">
            <v>Westjet Airlines</v>
          </cell>
          <cell r="AY27740" t="str">
            <v>N</v>
          </cell>
        </row>
        <row r="27741">
          <cell r="AT27741" t="str">
            <v>Aeromexico</v>
          </cell>
          <cell r="AY27741" t="str">
            <v>N</v>
          </cell>
        </row>
        <row r="27742">
          <cell r="AT27742" t="str">
            <v>Southwest Airlines Company</v>
          </cell>
          <cell r="AY27742" t="str">
            <v>N</v>
          </cell>
        </row>
        <row r="27743">
          <cell r="AT27743" t="str">
            <v>American Airlines</v>
          </cell>
          <cell r="AY27743" t="str">
            <v>N</v>
          </cell>
        </row>
        <row r="27744">
          <cell r="AT27744" t="str">
            <v>Virgin Australia</v>
          </cell>
          <cell r="AY27744" t="str">
            <v>N</v>
          </cell>
        </row>
        <row r="27745">
          <cell r="AT27745" t="str">
            <v>Virgin Australia</v>
          </cell>
          <cell r="AY27745" t="str">
            <v>N</v>
          </cell>
        </row>
        <row r="27746">
          <cell r="AT27746" t="str">
            <v>Korean Air Lines</v>
          </cell>
          <cell r="AY27746" t="str">
            <v>N</v>
          </cell>
        </row>
        <row r="27747">
          <cell r="AT27747" t="str">
            <v>Qantas Airways</v>
          </cell>
          <cell r="AY27747" t="str">
            <v>N</v>
          </cell>
        </row>
        <row r="27748">
          <cell r="AT27748" t="str">
            <v>Safi Airways</v>
          </cell>
          <cell r="AY27748" t="str">
            <v>N</v>
          </cell>
        </row>
        <row r="27749">
          <cell r="AT27749" t="str">
            <v>Air Cargo Carriers</v>
          </cell>
          <cell r="AY27749" t="str">
            <v>N</v>
          </cell>
        </row>
        <row r="27750">
          <cell r="AT27750" t="str">
            <v>DHL International</v>
          </cell>
          <cell r="AY27750" t="str">
            <v>N</v>
          </cell>
        </row>
        <row r="27751">
          <cell r="AT27751" t="str">
            <v>DHL International</v>
          </cell>
          <cell r="AY27751" t="str">
            <v>N</v>
          </cell>
        </row>
        <row r="27752">
          <cell r="AT27752" t="str">
            <v>Korean Air Lines</v>
          </cell>
          <cell r="AY27752" t="str">
            <v>N</v>
          </cell>
        </row>
        <row r="27753">
          <cell r="AT27753" t="str">
            <v>Aeromexico</v>
          </cell>
          <cell r="AY27753" t="str">
            <v>N</v>
          </cell>
        </row>
        <row r="27754">
          <cell r="AT27754" t="str">
            <v>China Hainan Airlines</v>
          </cell>
          <cell r="AY27754" t="str">
            <v>N</v>
          </cell>
        </row>
        <row r="27755">
          <cell r="AT27755" t="str">
            <v>Qantas Airways</v>
          </cell>
          <cell r="AY27755" t="str">
            <v>N</v>
          </cell>
        </row>
        <row r="27756">
          <cell r="AT27756" t="str">
            <v>Qantas Airways</v>
          </cell>
          <cell r="AY27756" t="str">
            <v>N</v>
          </cell>
        </row>
        <row r="27757">
          <cell r="AT27757" t="str">
            <v>Qantas Airways</v>
          </cell>
          <cell r="AY27757" t="str">
            <v>N</v>
          </cell>
        </row>
        <row r="27758">
          <cell r="AT27758" t="str">
            <v>CAAC</v>
          </cell>
          <cell r="AY27758" t="str">
            <v>N</v>
          </cell>
        </row>
        <row r="27759">
          <cell r="AT27759" t="str">
            <v>CAAC</v>
          </cell>
          <cell r="AY27759" t="str">
            <v>N</v>
          </cell>
        </row>
        <row r="27760">
          <cell r="AT27760" t="str">
            <v>DHL International</v>
          </cell>
          <cell r="AY27760" t="str">
            <v>N</v>
          </cell>
        </row>
        <row r="27761">
          <cell r="AT27761" t="str">
            <v>Aero Contractors</v>
          </cell>
          <cell r="AY27761" t="str">
            <v>N</v>
          </cell>
        </row>
        <row r="27762">
          <cell r="AT27762" t="str">
            <v>Southwest Airlines Company</v>
          </cell>
          <cell r="AY27762" t="str">
            <v>N</v>
          </cell>
        </row>
        <row r="27763">
          <cell r="AT27763" t="str">
            <v>Camair-Co</v>
          </cell>
          <cell r="AY27763" t="str">
            <v>N</v>
          </cell>
        </row>
        <row r="27764">
          <cell r="AT27764" t="str">
            <v>Aeromexico</v>
          </cell>
          <cell r="AY27764" t="str">
            <v>N</v>
          </cell>
        </row>
        <row r="27765">
          <cell r="AT27765" t="str">
            <v>Aeromexico</v>
          </cell>
          <cell r="AY27765" t="str">
            <v>N</v>
          </cell>
        </row>
        <row r="27766">
          <cell r="AT27766" t="str">
            <v>Southwest Airlines Company</v>
          </cell>
          <cell r="AY27766" t="str">
            <v>N</v>
          </cell>
        </row>
        <row r="27767">
          <cell r="AT27767" t="str">
            <v>Linhas Aereas de Mocambique</v>
          </cell>
          <cell r="AY27767" t="str">
            <v>N</v>
          </cell>
        </row>
        <row r="27768">
          <cell r="AT27768" t="str">
            <v>Aeromexico</v>
          </cell>
          <cell r="AY27768" t="str">
            <v>N</v>
          </cell>
        </row>
        <row r="27769">
          <cell r="AT27769" t="str">
            <v>Air Do</v>
          </cell>
          <cell r="AY27769" t="str">
            <v>N</v>
          </cell>
        </row>
        <row r="27770">
          <cell r="AT27770" t="str">
            <v>Southwest Airlines Company</v>
          </cell>
          <cell r="AY27770" t="str">
            <v>N</v>
          </cell>
        </row>
        <row r="27771">
          <cell r="AT27771" t="str">
            <v>BoA</v>
          </cell>
          <cell r="AY27771" t="str">
            <v>N</v>
          </cell>
        </row>
        <row r="27772">
          <cell r="AT27772" t="str">
            <v>Orca Airways</v>
          </cell>
          <cell r="AY27772" t="str">
            <v>N</v>
          </cell>
        </row>
        <row r="27773">
          <cell r="AT27773" t="str">
            <v>Aeromexico</v>
          </cell>
          <cell r="AY27773" t="str">
            <v>N</v>
          </cell>
        </row>
        <row r="27774">
          <cell r="AT27774" t="str">
            <v>Deutsche Lufthansa - Segment C</v>
          </cell>
          <cell r="AY27774" t="str">
            <v>N</v>
          </cell>
        </row>
        <row r="27775">
          <cell r="AT27775" t="str">
            <v>Qantas Airways</v>
          </cell>
          <cell r="AY27775" t="str">
            <v>N</v>
          </cell>
        </row>
        <row r="27776">
          <cell r="AT27776" t="str">
            <v>CAAC</v>
          </cell>
          <cell r="AY27776" t="str">
            <v>N</v>
          </cell>
        </row>
        <row r="27777">
          <cell r="AT27777" t="str">
            <v>Virgin Australia</v>
          </cell>
          <cell r="AY27777" t="str">
            <v>N</v>
          </cell>
        </row>
        <row r="27778">
          <cell r="AT27778" t="str">
            <v>Qantas Airways</v>
          </cell>
          <cell r="AY27778" t="str">
            <v>N</v>
          </cell>
        </row>
        <row r="27779">
          <cell r="AT27779" t="str">
            <v>Anadolu Jet</v>
          </cell>
          <cell r="AY27779" t="str">
            <v>N</v>
          </cell>
        </row>
        <row r="27780">
          <cell r="AT27780" t="str">
            <v>Qantas Airways</v>
          </cell>
          <cell r="AY27780" t="str">
            <v>N</v>
          </cell>
        </row>
        <row r="27781">
          <cell r="AT27781" t="str">
            <v>Air France</v>
          </cell>
          <cell r="AY27781" t="str">
            <v>N</v>
          </cell>
        </row>
        <row r="27782">
          <cell r="AT27782" t="str">
            <v>Virgin Australia</v>
          </cell>
          <cell r="AY27782" t="str">
            <v>N</v>
          </cell>
        </row>
        <row r="27783">
          <cell r="AT27783" t="str">
            <v>Virgin Australia</v>
          </cell>
          <cell r="AY27783" t="str">
            <v>N</v>
          </cell>
        </row>
        <row r="27784">
          <cell r="AT27784" t="str">
            <v>China Hainan Airlines</v>
          </cell>
          <cell r="AY27784" t="str">
            <v>N</v>
          </cell>
        </row>
        <row r="27785">
          <cell r="AT27785" t="str">
            <v>Gol Transportes Aereo</v>
          </cell>
          <cell r="AY27785" t="str">
            <v>N</v>
          </cell>
        </row>
        <row r="27786">
          <cell r="AT27786" t="str">
            <v>DHL International</v>
          </cell>
          <cell r="AY27786" t="str">
            <v>N</v>
          </cell>
        </row>
        <row r="27787">
          <cell r="AT27787" t="str">
            <v>Southwest Airlines Company</v>
          </cell>
          <cell r="AY27787" t="str">
            <v>N</v>
          </cell>
        </row>
        <row r="27788">
          <cell r="AT27788" t="str">
            <v>Qantas Airways</v>
          </cell>
          <cell r="AY27788" t="str">
            <v>N</v>
          </cell>
        </row>
        <row r="27789">
          <cell r="AT27789" t="str">
            <v>TUI AG</v>
          </cell>
          <cell r="AY27789" t="str">
            <v>N</v>
          </cell>
        </row>
        <row r="27790">
          <cell r="AT27790" t="str">
            <v>DHL International</v>
          </cell>
          <cell r="AY27790" t="str">
            <v>N</v>
          </cell>
        </row>
        <row r="27791">
          <cell r="AT27791" t="str">
            <v>Qantas Airways</v>
          </cell>
          <cell r="AY27791" t="str">
            <v>N</v>
          </cell>
        </row>
        <row r="27792">
          <cell r="AT27792" t="str">
            <v>Ravn Alaska</v>
          </cell>
          <cell r="AY27792" t="str">
            <v>N</v>
          </cell>
        </row>
        <row r="27793">
          <cell r="AT27793" t="str">
            <v>Black Sea Airlines</v>
          </cell>
          <cell r="AY27793" t="str">
            <v>N</v>
          </cell>
        </row>
        <row r="27794">
          <cell r="AT27794" t="str">
            <v>Ravn Alaska</v>
          </cell>
          <cell r="AY27794" t="str">
            <v>N</v>
          </cell>
        </row>
        <row r="27795">
          <cell r="AT27795" t="str">
            <v>Lufttransport</v>
          </cell>
          <cell r="AY27795" t="str">
            <v>N</v>
          </cell>
        </row>
        <row r="27796">
          <cell r="AT27796" t="str">
            <v>Avia Jaynar</v>
          </cell>
          <cell r="AY27796" t="str">
            <v>N</v>
          </cell>
        </row>
        <row r="27797">
          <cell r="AT27797" t="str">
            <v>CAAC</v>
          </cell>
          <cell r="AY27797" t="str">
            <v>N</v>
          </cell>
        </row>
        <row r="27798">
          <cell r="AT27798" t="str">
            <v>American Airlines</v>
          </cell>
          <cell r="AY27798" t="str">
            <v>N</v>
          </cell>
        </row>
        <row r="27799">
          <cell r="AT27799" t="str">
            <v>Pegasus Airlines</v>
          </cell>
          <cell r="AY27799" t="str">
            <v>N</v>
          </cell>
        </row>
        <row r="27800">
          <cell r="AT27800" t="str">
            <v>CAAC</v>
          </cell>
          <cell r="AY27800" t="str">
            <v>N</v>
          </cell>
        </row>
        <row r="27801">
          <cell r="AT27801" t="str">
            <v>All Nippon Airways</v>
          </cell>
          <cell r="AY27801" t="str">
            <v>N</v>
          </cell>
        </row>
        <row r="27802">
          <cell r="AT27802" t="str">
            <v>Skynet Asia Airways</v>
          </cell>
          <cell r="AY27802" t="str">
            <v>N</v>
          </cell>
        </row>
        <row r="27803">
          <cell r="AT27803" t="str">
            <v>Garuda Indonesia</v>
          </cell>
          <cell r="AY27803" t="str">
            <v>N</v>
          </cell>
        </row>
        <row r="27804">
          <cell r="AT27804" t="str">
            <v>Garuda Indonesia</v>
          </cell>
          <cell r="AY27804" t="str">
            <v>N</v>
          </cell>
        </row>
        <row r="27805">
          <cell r="AT27805" t="str">
            <v>Air Berlin</v>
          </cell>
          <cell r="AY27805" t="str">
            <v>N</v>
          </cell>
        </row>
        <row r="27806">
          <cell r="AT27806" t="str">
            <v>CAAC</v>
          </cell>
          <cell r="AY27806" t="str">
            <v>N</v>
          </cell>
        </row>
        <row r="27807">
          <cell r="AT27807" t="str">
            <v>United Continental Holdings</v>
          </cell>
          <cell r="AY27807" t="str">
            <v>N</v>
          </cell>
        </row>
        <row r="27808">
          <cell r="AT27808" t="str">
            <v>CAAC</v>
          </cell>
          <cell r="AY27808" t="str">
            <v>N</v>
          </cell>
        </row>
        <row r="27809">
          <cell r="AT27809" t="str">
            <v>TUI AG</v>
          </cell>
          <cell r="AY27809" t="str">
            <v>N</v>
          </cell>
        </row>
        <row r="27810">
          <cell r="AT27810" t="str">
            <v>Southwest Airlines Company</v>
          </cell>
          <cell r="AY27810" t="str">
            <v>N</v>
          </cell>
        </row>
        <row r="27811">
          <cell r="AT27811" t="str">
            <v>CAAC</v>
          </cell>
          <cell r="AY27811" t="str">
            <v>N</v>
          </cell>
        </row>
        <row r="27812">
          <cell r="AT27812" t="str">
            <v>PT Lion Mentari</v>
          </cell>
          <cell r="AY27812" t="str">
            <v>N</v>
          </cell>
        </row>
        <row r="27813">
          <cell r="AT27813" t="str">
            <v>CAAC</v>
          </cell>
          <cell r="AY27813" t="str">
            <v>N</v>
          </cell>
        </row>
        <row r="27814">
          <cell r="AT27814" t="str">
            <v>CAAC</v>
          </cell>
          <cell r="AY27814" t="str">
            <v>N</v>
          </cell>
        </row>
        <row r="27815">
          <cell r="AT27815" t="str">
            <v>Kam Air</v>
          </cell>
          <cell r="AY27815" t="str">
            <v>N</v>
          </cell>
        </row>
        <row r="27816">
          <cell r="AT27816" t="str">
            <v>Trans States Holdings</v>
          </cell>
          <cell r="AY27816" t="str">
            <v>N</v>
          </cell>
        </row>
        <row r="27817">
          <cell r="AT27817" t="str">
            <v>CAAC</v>
          </cell>
          <cell r="AY27817" t="str">
            <v>N</v>
          </cell>
        </row>
        <row r="27818">
          <cell r="AT27818" t="str">
            <v>CAAC</v>
          </cell>
          <cell r="AY27818" t="str">
            <v>N</v>
          </cell>
        </row>
        <row r="27819">
          <cell r="AT27819" t="str">
            <v>Korean Air Lines</v>
          </cell>
          <cell r="AY27819" t="str">
            <v>N</v>
          </cell>
        </row>
        <row r="27820">
          <cell r="AT27820" t="str">
            <v>Go2sky</v>
          </cell>
          <cell r="AY27820" t="str">
            <v>N</v>
          </cell>
        </row>
        <row r="27821">
          <cell r="AT27821" t="str">
            <v>Yakutia Airlines</v>
          </cell>
          <cell r="AY27821" t="str">
            <v>N</v>
          </cell>
        </row>
        <row r="27822">
          <cell r="AT27822" t="str">
            <v>PT Lion Mentari</v>
          </cell>
          <cell r="AY27822" t="str">
            <v>N</v>
          </cell>
        </row>
        <row r="27823">
          <cell r="AT27823" t="str">
            <v>PT Lion Mentari</v>
          </cell>
          <cell r="AY27823" t="str">
            <v>N</v>
          </cell>
        </row>
        <row r="27824">
          <cell r="AT27824" t="str">
            <v>PT Lion Mentari</v>
          </cell>
          <cell r="AY27824" t="str">
            <v>N</v>
          </cell>
        </row>
        <row r="27825">
          <cell r="AT27825" t="str">
            <v>PT Lion Mentari</v>
          </cell>
          <cell r="AY27825" t="str">
            <v>N</v>
          </cell>
        </row>
        <row r="27826">
          <cell r="AT27826" t="str">
            <v>PT Lion Mentari</v>
          </cell>
          <cell r="AY27826" t="str">
            <v>N</v>
          </cell>
        </row>
        <row r="27827">
          <cell r="AT27827" t="str">
            <v>CAAC</v>
          </cell>
          <cell r="AY27827" t="str">
            <v>N</v>
          </cell>
        </row>
        <row r="27828">
          <cell r="AT27828" t="str">
            <v>CAAC</v>
          </cell>
          <cell r="AY27828" t="str">
            <v>N</v>
          </cell>
        </row>
        <row r="27829">
          <cell r="AT27829" t="str">
            <v>Enter Air</v>
          </cell>
          <cell r="AY27829" t="str">
            <v>N</v>
          </cell>
        </row>
        <row r="27830">
          <cell r="AT27830" t="str">
            <v>Corendon Airlines</v>
          </cell>
          <cell r="AY27830" t="str">
            <v>N</v>
          </cell>
        </row>
        <row r="27831">
          <cell r="AT27831" t="str">
            <v>Japan Airlines Corp</v>
          </cell>
          <cell r="AY27831" t="str">
            <v>N</v>
          </cell>
        </row>
        <row r="27832">
          <cell r="AT27832" t="str">
            <v>Trans States Holdings</v>
          </cell>
          <cell r="AY27832" t="str">
            <v>N</v>
          </cell>
        </row>
        <row r="27833">
          <cell r="AT27833" t="str">
            <v>Cargojet Airways</v>
          </cell>
          <cell r="AY27833" t="str">
            <v>N</v>
          </cell>
        </row>
        <row r="27834">
          <cell r="AT27834" t="str">
            <v>Eastern Airways</v>
          </cell>
          <cell r="AY27834" t="str">
            <v>N</v>
          </cell>
        </row>
        <row r="27835">
          <cell r="AT27835" t="str">
            <v>Aeromexico</v>
          </cell>
          <cell r="AY27835" t="str">
            <v>N</v>
          </cell>
        </row>
        <row r="27836">
          <cell r="AT27836" t="str">
            <v>Aeromexico</v>
          </cell>
          <cell r="AY27836" t="str">
            <v>N</v>
          </cell>
        </row>
        <row r="27837">
          <cell r="AT27837" t="str">
            <v>Trans States Holdings</v>
          </cell>
          <cell r="AY27837" t="str">
            <v>N</v>
          </cell>
        </row>
        <row r="27838">
          <cell r="AT27838" t="str">
            <v>MHS Aviation</v>
          </cell>
          <cell r="AY27838" t="str">
            <v>N</v>
          </cell>
        </row>
        <row r="27839">
          <cell r="AT27839" t="str">
            <v>Japan Airlines Corp</v>
          </cell>
          <cell r="AY27839" t="str">
            <v>N</v>
          </cell>
        </row>
        <row r="27840">
          <cell r="AT27840" t="str">
            <v>Serve Air</v>
          </cell>
          <cell r="AY27840" t="str">
            <v>N</v>
          </cell>
        </row>
        <row r="27841">
          <cell r="AT27841" t="str">
            <v>Westjet Airlines</v>
          </cell>
          <cell r="AY27841" t="str">
            <v>N</v>
          </cell>
        </row>
        <row r="27842">
          <cell r="AT27842" t="str">
            <v>Thomas Cook</v>
          </cell>
          <cell r="AY27842" t="str">
            <v>N</v>
          </cell>
        </row>
        <row r="27843">
          <cell r="AT27843" t="str">
            <v>Thomas Cook</v>
          </cell>
          <cell r="AY27843" t="str">
            <v>N</v>
          </cell>
        </row>
        <row r="27844">
          <cell r="AT27844" t="str">
            <v>Thomas Cook</v>
          </cell>
          <cell r="AY27844" t="str">
            <v>N</v>
          </cell>
        </row>
        <row r="27845">
          <cell r="AT27845" t="str">
            <v>Southwest Airlines Company</v>
          </cell>
          <cell r="AY27845" t="str">
            <v>N</v>
          </cell>
        </row>
        <row r="27846">
          <cell r="AT27846" t="str">
            <v>Komiaviatrans</v>
          </cell>
          <cell r="AY27846" t="str">
            <v>N</v>
          </cell>
        </row>
        <row r="27847">
          <cell r="AT27847" t="str">
            <v>Korea Express Air</v>
          </cell>
          <cell r="AY27847" t="str">
            <v>N</v>
          </cell>
        </row>
        <row r="27848">
          <cell r="AT27848" t="str">
            <v>Trans States Holdings</v>
          </cell>
          <cell r="AY27848" t="str">
            <v>N</v>
          </cell>
        </row>
        <row r="27849">
          <cell r="AT27849" t="str">
            <v>TAR Aerolineas</v>
          </cell>
          <cell r="AY27849" t="str">
            <v>N</v>
          </cell>
        </row>
        <row r="27850">
          <cell r="AT27850" t="str">
            <v>Mega Maldives Airlines</v>
          </cell>
          <cell r="AY27850" t="str">
            <v>N</v>
          </cell>
        </row>
        <row r="27851">
          <cell r="AT27851" t="str">
            <v>DHL International</v>
          </cell>
          <cell r="AY27851" t="str">
            <v>N</v>
          </cell>
        </row>
        <row r="27852">
          <cell r="AT27852" t="str">
            <v>Aeromexico</v>
          </cell>
          <cell r="AY27852" t="str">
            <v>N</v>
          </cell>
        </row>
        <row r="27853">
          <cell r="AT27853" t="str">
            <v>Mocambique EXpresso</v>
          </cell>
          <cell r="AY27853" t="str">
            <v>N</v>
          </cell>
        </row>
        <row r="27854">
          <cell r="AT27854" t="str">
            <v>CAAC</v>
          </cell>
          <cell r="AY27854" t="str">
            <v>N</v>
          </cell>
        </row>
        <row r="27855">
          <cell r="AT27855" t="str">
            <v>PT Lion Mentari</v>
          </cell>
          <cell r="AY27855" t="str">
            <v>N</v>
          </cell>
        </row>
        <row r="27856">
          <cell r="AT27856" t="str">
            <v>FIN Group</v>
          </cell>
          <cell r="AY27856" t="str">
            <v>N</v>
          </cell>
        </row>
        <row r="27857">
          <cell r="AT27857" t="str">
            <v>Korean Air Lines</v>
          </cell>
          <cell r="AY27857" t="str">
            <v>N</v>
          </cell>
        </row>
        <row r="27858">
          <cell r="AT27858" t="str">
            <v>United Continental Holdings</v>
          </cell>
          <cell r="AY27858" t="str">
            <v>N</v>
          </cell>
        </row>
        <row r="27859">
          <cell r="AT27859" t="str">
            <v>Thomas Cook</v>
          </cell>
          <cell r="AY27859" t="str">
            <v>N</v>
          </cell>
        </row>
        <row r="27860">
          <cell r="AT27860" t="str">
            <v>American Airlines</v>
          </cell>
          <cell r="AY27860" t="str">
            <v>N</v>
          </cell>
        </row>
        <row r="27861">
          <cell r="AT27861" t="str">
            <v>Qantas Airways</v>
          </cell>
          <cell r="AY27861" t="str">
            <v>N</v>
          </cell>
        </row>
        <row r="27862">
          <cell r="AT27862" t="str">
            <v>Enter Air</v>
          </cell>
          <cell r="AY27862" t="str">
            <v>N</v>
          </cell>
        </row>
        <row r="27863">
          <cell r="AT27863" t="str">
            <v>Deutsche Lufthansa - Segment B</v>
          </cell>
          <cell r="AY27863" t="str">
            <v>N</v>
          </cell>
        </row>
        <row r="27864">
          <cell r="AT27864" t="str">
            <v>Taimyr Air Company</v>
          </cell>
          <cell r="AY27864" t="str">
            <v>N</v>
          </cell>
        </row>
        <row r="27865">
          <cell r="AT27865" t="str">
            <v>CAAC</v>
          </cell>
          <cell r="AY27865" t="str">
            <v>N</v>
          </cell>
        </row>
        <row r="27866">
          <cell r="AT27866" t="str">
            <v>Garuda Indonesia</v>
          </cell>
          <cell r="AY27866" t="str">
            <v>N</v>
          </cell>
        </row>
        <row r="27867">
          <cell r="AT27867" t="str">
            <v>Westjet Airlines</v>
          </cell>
          <cell r="AY27867" t="str">
            <v>N</v>
          </cell>
        </row>
        <row r="27868">
          <cell r="AT27868" t="str">
            <v>Komiaviatrans</v>
          </cell>
          <cell r="AY27868" t="str">
            <v>N</v>
          </cell>
        </row>
        <row r="27869">
          <cell r="AT27869" t="str">
            <v>Komiaviatrans</v>
          </cell>
          <cell r="AY27869" t="str">
            <v>N</v>
          </cell>
        </row>
        <row r="27870">
          <cell r="AT27870" t="str">
            <v>Aeromexico</v>
          </cell>
          <cell r="AY27870" t="str">
            <v>N</v>
          </cell>
        </row>
        <row r="27871">
          <cell r="AT27871" t="str">
            <v>China Hainan Airlines</v>
          </cell>
          <cell r="AY27871" t="str">
            <v>N</v>
          </cell>
        </row>
        <row r="27872">
          <cell r="AT27872" t="str">
            <v>International Airlines Group</v>
          </cell>
          <cell r="AY27872" t="str">
            <v>N</v>
          </cell>
        </row>
        <row r="27873">
          <cell r="AT27873" t="str">
            <v>Skymark Airlines</v>
          </cell>
          <cell r="AY27873" t="str">
            <v>N</v>
          </cell>
        </row>
        <row r="27874">
          <cell r="AT27874" t="str">
            <v>FIN Group</v>
          </cell>
          <cell r="AY27874" t="str">
            <v>N</v>
          </cell>
        </row>
        <row r="27875">
          <cell r="AT27875" t="str">
            <v>Air Canada</v>
          </cell>
          <cell r="AY27875" t="str">
            <v>N</v>
          </cell>
        </row>
        <row r="27876">
          <cell r="AT27876" t="str">
            <v>Trans States Holdings</v>
          </cell>
          <cell r="AY27876" t="str">
            <v>N</v>
          </cell>
        </row>
        <row r="27877">
          <cell r="AT27877" t="str">
            <v>American Airlines</v>
          </cell>
          <cell r="AY27877" t="str">
            <v>N</v>
          </cell>
        </row>
        <row r="27878">
          <cell r="AT27878" t="str">
            <v>American Airlines</v>
          </cell>
          <cell r="AY27878" t="str">
            <v>N</v>
          </cell>
        </row>
        <row r="27879">
          <cell r="AT27879" t="str">
            <v>TUI AG</v>
          </cell>
          <cell r="AY27879" t="str">
            <v>N</v>
          </cell>
        </row>
        <row r="27880">
          <cell r="AT27880" t="str">
            <v>Southwest Airlines Company</v>
          </cell>
          <cell r="AY27880" t="str">
            <v>N</v>
          </cell>
        </row>
        <row r="27881">
          <cell r="AT27881" t="str">
            <v>Omni Air International</v>
          </cell>
          <cell r="AY27881" t="str">
            <v>N</v>
          </cell>
        </row>
        <row r="27882">
          <cell r="AT27882" t="str">
            <v>UTAir</v>
          </cell>
          <cell r="AY27882" t="str">
            <v>N</v>
          </cell>
        </row>
        <row r="27883">
          <cell r="AT27883" t="str">
            <v>UTAir</v>
          </cell>
          <cell r="AY27883" t="str">
            <v>N</v>
          </cell>
        </row>
        <row r="27884">
          <cell r="AT27884" t="str">
            <v>UTAir</v>
          </cell>
          <cell r="AY27884" t="str">
            <v>N</v>
          </cell>
        </row>
        <row r="27885">
          <cell r="AT27885" t="str">
            <v>CAAC</v>
          </cell>
          <cell r="AY27885" t="str">
            <v>N</v>
          </cell>
        </row>
        <row r="27886">
          <cell r="AT27886" t="str">
            <v>CAAC</v>
          </cell>
          <cell r="AY27886" t="str">
            <v>N</v>
          </cell>
        </row>
        <row r="27887">
          <cell r="AT27887" t="str">
            <v>Air Almaty</v>
          </cell>
          <cell r="AY27887" t="str">
            <v>N</v>
          </cell>
        </row>
        <row r="27888">
          <cell r="AT27888" t="str">
            <v>Compania Panama De Aviacion, S.A.</v>
          </cell>
          <cell r="AY27888" t="str">
            <v>N</v>
          </cell>
        </row>
        <row r="27889">
          <cell r="AT27889" t="str">
            <v>Anadolu Jet</v>
          </cell>
          <cell r="AY27889" t="str">
            <v>N</v>
          </cell>
        </row>
        <row r="27890">
          <cell r="AT27890" t="str">
            <v>Garuda Indonesia</v>
          </cell>
          <cell r="AY27890" t="str">
            <v>N</v>
          </cell>
        </row>
        <row r="27891">
          <cell r="AT27891" t="str">
            <v>Westjet Airlines</v>
          </cell>
          <cell r="AY27891" t="str">
            <v>N</v>
          </cell>
        </row>
        <row r="27892">
          <cell r="AT27892" t="str">
            <v>Air France</v>
          </cell>
          <cell r="AY27892" t="str">
            <v>N</v>
          </cell>
        </row>
        <row r="27893">
          <cell r="AT27893" t="str">
            <v>CAAC</v>
          </cell>
          <cell r="AY27893" t="str">
            <v>N</v>
          </cell>
        </row>
        <row r="27894">
          <cell r="AT27894" t="str">
            <v>United Continental Holdings</v>
          </cell>
          <cell r="AY27894" t="str">
            <v>N</v>
          </cell>
        </row>
        <row r="27895">
          <cell r="AT27895" t="str">
            <v>Southwest Airlines Company</v>
          </cell>
          <cell r="AY27895" t="str">
            <v>N</v>
          </cell>
        </row>
        <row r="27896">
          <cell r="AT27896" t="str">
            <v>T'way Air</v>
          </cell>
          <cell r="AY27896" t="str">
            <v>N</v>
          </cell>
        </row>
        <row r="27897">
          <cell r="AT27897" t="str">
            <v>Jet Airways (India)</v>
          </cell>
          <cell r="AY27897" t="str">
            <v>N</v>
          </cell>
        </row>
        <row r="27898">
          <cell r="AT27898" t="str">
            <v>TUI AG</v>
          </cell>
          <cell r="AY27898" t="str">
            <v>N</v>
          </cell>
        </row>
        <row r="27899">
          <cell r="AT27899" t="str">
            <v>Ryanair</v>
          </cell>
          <cell r="AY27899" t="str">
            <v>N</v>
          </cell>
        </row>
        <row r="27900">
          <cell r="AT27900" t="str">
            <v>American Airlines</v>
          </cell>
          <cell r="AY27900" t="str">
            <v>N</v>
          </cell>
        </row>
        <row r="27901">
          <cell r="AT27901" t="str">
            <v>Trans States Holdings</v>
          </cell>
          <cell r="AY27901" t="str">
            <v>N</v>
          </cell>
        </row>
        <row r="27902">
          <cell r="AT27902" t="str">
            <v>Norwegian Air International</v>
          </cell>
          <cell r="AY27902" t="str">
            <v>N</v>
          </cell>
        </row>
        <row r="27903">
          <cell r="AT27903" t="str">
            <v>Trans States Holdings</v>
          </cell>
          <cell r="AY27903" t="str">
            <v>N</v>
          </cell>
        </row>
        <row r="27904">
          <cell r="AT27904" t="str">
            <v>SkyWest Airlines</v>
          </cell>
          <cell r="AY27904" t="str">
            <v>N</v>
          </cell>
        </row>
        <row r="27905">
          <cell r="AT27905" t="str">
            <v>T'way Air</v>
          </cell>
          <cell r="AY27905" t="str">
            <v>N</v>
          </cell>
        </row>
        <row r="27906">
          <cell r="AT27906" t="str">
            <v>Ryanair</v>
          </cell>
          <cell r="AY27906" t="str">
            <v>N</v>
          </cell>
        </row>
        <row r="27907">
          <cell r="AT27907" t="str">
            <v>Angara Airlines</v>
          </cell>
          <cell r="AY27907" t="str">
            <v>N</v>
          </cell>
        </row>
        <row r="27908">
          <cell r="AT27908" t="str">
            <v>PT Lion Mentari</v>
          </cell>
          <cell r="AY27908" t="str">
            <v>N</v>
          </cell>
        </row>
        <row r="27909">
          <cell r="AT27909" t="str">
            <v>Jeju Air</v>
          </cell>
          <cell r="AY27909" t="str">
            <v>N</v>
          </cell>
        </row>
        <row r="27910">
          <cell r="AT27910" t="str">
            <v>Japan Airlines Corp</v>
          </cell>
          <cell r="AY27910" t="str">
            <v>N</v>
          </cell>
        </row>
        <row r="27911">
          <cell r="AT27911" t="str">
            <v>T'way Air</v>
          </cell>
          <cell r="AY27911" t="str">
            <v>N</v>
          </cell>
        </row>
        <row r="27912">
          <cell r="AT27912" t="str">
            <v>Air Berlin</v>
          </cell>
          <cell r="AY27912" t="str">
            <v>N</v>
          </cell>
        </row>
        <row r="27913">
          <cell r="AT27913" t="str">
            <v>Southwest Airlines Company</v>
          </cell>
          <cell r="AY27913" t="str">
            <v>N</v>
          </cell>
        </row>
        <row r="27914">
          <cell r="AT27914" t="str">
            <v>Southwest Airlines Company</v>
          </cell>
          <cell r="AY27914" t="str">
            <v>N</v>
          </cell>
        </row>
        <row r="27915">
          <cell r="AT27915" t="str">
            <v>Southwest Airlines Company</v>
          </cell>
          <cell r="AY27915" t="str">
            <v>N</v>
          </cell>
        </row>
        <row r="27916">
          <cell r="AT27916" t="str">
            <v>Thomas Cook</v>
          </cell>
          <cell r="AY27916" t="str">
            <v>N</v>
          </cell>
        </row>
        <row r="27917">
          <cell r="AT27917" t="str">
            <v>Thomas Cook</v>
          </cell>
          <cell r="AY27917" t="str">
            <v>N</v>
          </cell>
        </row>
        <row r="27918">
          <cell r="AT27918" t="str">
            <v>DHL International</v>
          </cell>
          <cell r="AY27918" t="str">
            <v>N</v>
          </cell>
        </row>
        <row r="27919">
          <cell r="AT27919" t="str">
            <v>Pegasus Airlines</v>
          </cell>
          <cell r="AY27919" t="str">
            <v>N</v>
          </cell>
        </row>
        <row r="27920">
          <cell r="AT27920" t="str">
            <v>TUI AG</v>
          </cell>
          <cell r="AY27920" t="str">
            <v>N</v>
          </cell>
        </row>
        <row r="27921">
          <cell r="AT27921" t="str">
            <v>Air Mandalay</v>
          </cell>
          <cell r="AY27921" t="str">
            <v>N</v>
          </cell>
        </row>
        <row r="27922">
          <cell r="AT27922" t="str">
            <v>DHL International</v>
          </cell>
          <cell r="AY27922" t="str">
            <v>N</v>
          </cell>
        </row>
        <row r="27923">
          <cell r="AT27923" t="str">
            <v>CAAC</v>
          </cell>
          <cell r="AY27923" t="str">
            <v>N</v>
          </cell>
        </row>
        <row r="27924">
          <cell r="AT27924" t="str">
            <v>Compania Panama De Aviacion, S.A.</v>
          </cell>
          <cell r="AY27924" t="str">
            <v>N</v>
          </cell>
        </row>
        <row r="27925">
          <cell r="AT27925" t="str">
            <v>Malaysian Airlines System</v>
          </cell>
          <cell r="AY27925" t="str">
            <v>N</v>
          </cell>
        </row>
        <row r="27926">
          <cell r="AT27926" t="str">
            <v>China Hainan Airlines</v>
          </cell>
          <cell r="AY27926" t="str">
            <v>N</v>
          </cell>
        </row>
        <row r="27927">
          <cell r="AT27927" t="str">
            <v>CAAC</v>
          </cell>
          <cell r="AY27927" t="str">
            <v>N</v>
          </cell>
        </row>
        <row r="27928">
          <cell r="AT27928" t="str">
            <v>PT Lion Mentari</v>
          </cell>
          <cell r="AY27928" t="str">
            <v>N</v>
          </cell>
        </row>
        <row r="27929">
          <cell r="AT27929" t="str">
            <v>CAAC</v>
          </cell>
          <cell r="AY27929" t="str">
            <v>N</v>
          </cell>
        </row>
        <row r="27930">
          <cell r="AT27930" t="str">
            <v>American Airlines</v>
          </cell>
          <cell r="AY27930" t="str">
            <v>N</v>
          </cell>
        </row>
        <row r="27931">
          <cell r="AT27931" t="str">
            <v>American Airlines</v>
          </cell>
          <cell r="AY27931" t="str">
            <v>N</v>
          </cell>
        </row>
        <row r="27932">
          <cell r="AT27932" t="str">
            <v>Norwegian Air International</v>
          </cell>
          <cell r="AY27932" t="str">
            <v>N</v>
          </cell>
        </row>
        <row r="27933">
          <cell r="AT27933" t="str">
            <v>FIN Group</v>
          </cell>
          <cell r="AY27933" t="str">
            <v>N</v>
          </cell>
        </row>
        <row r="27934">
          <cell r="AT27934" t="str">
            <v>Sun Country Airlines</v>
          </cell>
          <cell r="AY27934" t="str">
            <v>N</v>
          </cell>
        </row>
        <row r="27935">
          <cell r="AT27935" t="str">
            <v>TUI AG</v>
          </cell>
          <cell r="AY27935" t="str">
            <v>N</v>
          </cell>
        </row>
        <row r="27936">
          <cell r="AT27936" t="str">
            <v>CAAC</v>
          </cell>
          <cell r="AY27936" t="str">
            <v>N</v>
          </cell>
        </row>
        <row r="27937">
          <cell r="AT27937" t="str">
            <v>United Continental Holdings</v>
          </cell>
          <cell r="AY27937" t="str">
            <v>N</v>
          </cell>
        </row>
        <row r="27938">
          <cell r="AT27938" t="str">
            <v>Anadolu Jet</v>
          </cell>
          <cell r="AY27938" t="str">
            <v>N</v>
          </cell>
        </row>
        <row r="27939">
          <cell r="AT27939" t="str">
            <v>Deutsche Lufthansa - Segment C</v>
          </cell>
          <cell r="AY27939" t="str">
            <v>N</v>
          </cell>
        </row>
        <row r="27940">
          <cell r="AT27940" t="str">
            <v>Gol Transportes Aereo</v>
          </cell>
          <cell r="AY27940" t="str">
            <v>N</v>
          </cell>
        </row>
        <row r="27941">
          <cell r="AT27941" t="str">
            <v>Air Mandalay</v>
          </cell>
          <cell r="AY27941" t="str">
            <v>N</v>
          </cell>
        </row>
        <row r="27942">
          <cell r="AT27942" t="str">
            <v>Groupe Transair</v>
          </cell>
          <cell r="AY27942" t="str">
            <v>N</v>
          </cell>
        </row>
        <row r="27943">
          <cell r="AT27943" t="str">
            <v>China Hainan Airlines</v>
          </cell>
          <cell r="AY27943" t="str">
            <v>N</v>
          </cell>
        </row>
        <row r="27944">
          <cell r="AT27944" t="str">
            <v>T'way Air</v>
          </cell>
          <cell r="AY27944" t="str">
            <v>N</v>
          </cell>
        </row>
        <row r="27945">
          <cell r="AT27945" t="str">
            <v>Air Canada</v>
          </cell>
          <cell r="AY27945" t="str">
            <v>N</v>
          </cell>
        </row>
        <row r="27946">
          <cell r="AT27946" t="str">
            <v>Air Canada</v>
          </cell>
          <cell r="AY27946" t="str">
            <v>N</v>
          </cell>
        </row>
        <row r="27947">
          <cell r="AT27947" t="str">
            <v>TUI AG</v>
          </cell>
          <cell r="AY27947" t="str">
            <v>N</v>
          </cell>
        </row>
        <row r="27948">
          <cell r="AT27948" t="str">
            <v>TUI AG</v>
          </cell>
          <cell r="AY27948" t="str">
            <v>N</v>
          </cell>
        </row>
        <row r="27949">
          <cell r="AT27949" t="str">
            <v>Fedex Corp</v>
          </cell>
          <cell r="AY27949" t="str">
            <v>N</v>
          </cell>
        </row>
        <row r="27950">
          <cell r="AT27950" t="str">
            <v>Hi Fly Malta</v>
          </cell>
          <cell r="AY27950" t="str">
            <v>N</v>
          </cell>
        </row>
        <row r="27951">
          <cell r="AT27951" t="str">
            <v>Compania Panama De Aviacion, S.A.</v>
          </cell>
          <cell r="AY27951" t="str">
            <v>N</v>
          </cell>
        </row>
        <row r="27952">
          <cell r="AT27952" t="str">
            <v>United Continental Holdings</v>
          </cell>
          <cell r="AY27952" t="str">
            <v>N</v>
          </cell>
        </row>
        <row r="27953">
          <cell r="AT27953" t="str">
            <v>Taimyr Air Company</v>
          </cell>
          <cell r="AY27953" t="str">
            <v>N</v>
          </cell>
        </row>
        <row r="27954">
          <cell r="AT27954" t="str">
            <v>Up</v>
          </cell>
          <cell r="AY27954" t="str">
            <v>N</v>
          </cell>
        </row>
        <row r="27955">
          <cell r="AT27955" t="str">
            <v>Deutsche Lufthansa - Segment B</v>
          </cell>
          <cell r="AY27955" t="str">
            <v>N</v>
          </cell>
        </row>
        <row r="27956">
          <cell r="AT27956" t="str">
            <v>Southwest Airlines Company</v>
          </cell>
          <cell r="AY27956" t="str">
            <v>N</v>
          </cell>
        </row>
        <row r="27957">
          <cell r="AT27957" t="str">
            <v>United Continental Holdings</v>
          </cell>
          <cell r="AY27957" t="str">
            <v>N</v>
          </cell>
        </row>
        <row r="27958">
          <cell r="AT27958" t="str">
            <v>CAAC</v>
          </cell>
          <cell r="AY27958" t="str">
            <v>N</v>
          </cell>
        </row>
        <row r="27959">
          <cell r="AT27959" t="str">
            <v>CAAC</v>
          </cell>
          <cell r="AY27959" t="str">
            <v>N</v>
          </cell>
        </row>
        <row r="27960">
          <cell r="AT27960" t="str">
            <v>CAAC</v>
          </cell>
          <cell r="AY27960" t="str">
            <v>N</v>
          </cell>
        </row>
        <row r="27961">
          <cell r="AT27961" t="str">
            <v>CAAC</v>
          </cell>
          <cell r="AY27961" t="str">
            <v>N</v>
          </cell>
        </row>
        <row r="27962">
          <cell r="AT27962" t="str">
            <v>All Nippon Airways</v>
          </cell>
          <cell r="AY27962" t="str">
            <v>N</v>
          </cell>
        </row>
        <row r="27963">
          <cell r="AT27963" t="str">
            <v>Jeju Air</v>
          </cell>
          <cell r="AY27963" t="str">
            <v>N</v>
          </cell>
        </row>
        <row r="27964">
          <cell r="AT27964" t="str">
            <v>PT Lion Mentari</v>
          </cell>
          <cell r="AY27964" t="str">
            <v>N</v>
          </cell>
        </row>
        <row r="27965">
          <cell r="AT27965" t="str">
            <v>Siberia Airlines</v>
          </cell>
          <cell r="AY27965" t="str">
            <v>N</v>
          </cell>
        </row>
        <row r="27966">
          <cell r="AT27966" t="str">
            <v>Siberia Airlines</v>
          </cell>
          <cell r="AY27966" t="str">
            <v>N</v>
          </cell>
        </row>
        <row r="27967">
          <cell r="AT27967" t="str">
            <v>FIN Group</v>
          </cell>
          <cell r="AY27967" t="str">
            <v>N</v>
          </cell>
        </row>
        <row r="27968">
          <cell r="AT27968" t="str">
            <v>Transaviaservice</v>
          </cell>
          <cell r="AY27968" t="str">
            <v>N</v>
          </cell>
        </row>
        <row r="27969">
          <cell r="AT27969" t="str">
            <v>Siberia Airlines</v>
          </cell>
          <cell r="AY27969" t="str">
            <v>N</v>
          </cell>
        </row>
        <row r="27970">
          <cell r="AT27970" t="str">
            <v>Gol Transportes Aereo</v>
          </cell>
          <cell r="AY27970" t="str">
            <v>N</v>
          </cell>
        </row>
        <row r="27971">
          <cell r="AT27971" t="str">
            <v>Gol Transportes Aereo</v>
          </cell>
          <cell r="AY27971" t="str">
            <v>N</v>
          </cell>
        </row>
        <row r="27972">
          <cell r="AT27972" t="str">
            <v>DHL International</v>
          </cell>
          <cell r="AY27972" t="str">
            <v>N</v>
          </cell>
        </row>
        <row r="27973">
          <cell r="AT27973" t="str">
            <v>DHL International</v>
          </cell>
          <cell r="AY27973" t="str">
            <v>N</v>
          </cell>
        </row>
        <row r="27974">
          <cell r="AT27974" t="str">
            <v>Omni Air International</v>
          </cell>
          <cell r="AY27974" t="str">
            <v>N</v>
          </cell>
        </row>
        <row r="27975">
          <cell r="AT27975" t="str">
            <v>DHL International</v>
          </cell>
          <cell r="AY27975" t="str">
            <v>N</v>
          </cell>
        </row>
        <row r="27976">
          <cell r="AT27976" t="str">
            <v>Southwest Airlines Company</v>
          </cell>
          <cell r="AY27976" t="str">
            <v>N</v>
          </cell>
        </row>
        <row r="27977">
          <cell r="AT27977" t="str">
            <v>Yakutia Airlines</v>
          </cell>
          <cell r="AY27977" t="str">
            <v>N</v>
          </cell>
        </row>
        <row r="27978">
          <cell r="AT27978" t="str">
            <v>Delta Air Lines</v>
          </cell>
          <cell r="AY27978" t="str">
            <v>N</v>
          </cell>
        </row>
        <row r="27979">
          <cell r="AT27979" t="str">
            <v>Westjet Airlines</v>
          </cell>
          <cell r="AY27979" t="str">
            <v>N</v>
          </cell>
        </row>
        <row r="27980">
          <cell r="AT27980" t="str">
            <v>SkyWest Airlines</v>
          </cell>
          <cell r="AY27980" t="str">
            <v>N</v>
          </cell>
        </row>
        <row r="27981">
          <cell r="AT27981" t="str">
            <v>SkyWest Airlines</v>
          </cell>
          <cell r="AY27981" t="str">
            <v>N</v>
          </cell>
        </row>
        <row r="27982">
          <cell r="AT27982" t="str">
            <v>Skymark Airlines</v>
          </cell>
          <cell r="AY27982" t="str">
            <v>N</v>
          </cell>
        </row>
        <row r="27983">
          <cell r="AT27983" t="str">
            <v>Garuda Indonesia</v>
          </cell>
          <cell r="AY27983" t="str">
            <v>N</v>
          </cell>
        </row>
        <row r="27984">
          <cell r="AT27984" t="str">
            <v>Westjet Airlines</v>
          </cell>
          <cell r="AY27984" t="str">
            <v>N</v>
          </cell>
        </row>
        <row r="27985">
          <cell r="AT27985" t="str">
            <v>TUI AG</v>
          </cell>
          <cell r="AY27985" t="str">
            <v>N</v>
          </cell>
        </row>
        <row r="27986">
          <cell r="AT27986" t="str">
            <v>Malaysian Airlines System</v>
          </cell>
          <cell r="AY27986" t="str">
            <v>N</v>
          </cell>
        </row>
        <row r="27987">
          <cell r="AT27987" t="str">
            <v>Garuda Indonesia</v>
          </cell>
          <cell r="AY27987" t="str">
            <v>N</v>
          </cell>
        </row>
        <row r="27988">
          <cell r="AT27988" t="str">
            <v>Deutsche Lufthansa - Segment C</v>
          </cell>
          <cell r="AY27988" t="str">
            <v>N</v>
          </cell>
        </row>
        <row r="27989">
          <cell r="AT27989" t="str">
            <v>Air Transat</v>
          </cell>
          <cell r="AY27989" t="str">
            <v>N</v>
          </cell>
        </row>
        <row r="27990">
          <cell r="AT27990" t="str">
            <v>Garuda Indonesia</v>
          </cell>
          <cell r="AY27990" t="str">
            <v>N</v>
          </cell>
        </row>
        <row r="27991">
          <cell r="AT27991" t="str">
            <v>TUI AG</v>
          </cell>
          <cell r="AY27991" t="str">
            <v>N</v>
          </cell>
        </row>
        <row r="27992">
          <cell r="AT27992" t="str">
            <v>Ryanair</v>
          </cell>
          <cell r="AY27992" t="str">
            <v>N</v>
          </cell>
        </row>
        <row r="27993">
          <cell r="AT27993" t="str">
            <v>Compania Panama De Aviacion, S.A.</v>
          </cell>
          <cell r="AY27993" t="str">
            <v>N</v>
          </cell>
        </row>
        <row r="27994">
          <cell r="AT27994" t="str">
            <v>SkyWay Enterprises</v>
          </cell>
          <cell r="AY27994" t="str">
            <v>N</v>
          </cell>
        </row>
        <row r="27995">
          <cell r="AT27995" t="str">
            <v>Azur Air Ukraine</v>
          </cell>
          <cell r="AY27995" t="str">
            <v>N</v>
          </cell>
        </row>
        <row r="27996">
          <cell r="AT27996" t="str">
            <v>T'way Air</v>
          </cell>
          <cell r="AY27996" t="str">
            <v>N</v>
          </cell>
        </row>
        <row r="27997">
          <cell r="AT27997" t="str">
            <v>CAAC</v>
          </cell>
          <cell r="AY27997" t="str">
            <v>N</v>
          </cell>
        </row>
        <row r="27998">
          <cell r="AT27998" t="str">
            <v>PT Lion Mentari</v>
          </cell>
          <cell r="AY27998" t="str">
            <v>N</v>
          </cell>
        </row>
        <row r="27999">
          <cell r="AT27999" t="str">
            <v>TUI AG</v>
          </cell>
          <cell r="AY27999" t="str">
            <v>N</v>
          </cell>
        </row>
        <row r="28000">
          <cell r="AT28000" t="str">
            <v>NewGen Airways</v>
          </cell>
          <cell r="AY28000" t="str">
            <v>N</v>
          </cell>
        </row>
        <row r="28001">
          <cell r="AT28001" t="str">
            <v>TUI AG</v>
          </cell>
          <cell r="AY28001" t="str">
            <v>N</v>
          </cell>
        </row>
        <row r="28002">
          <cell r="AT28002" t="str">
            <v>United Continental Holdings</v>
          </cell>
          <cell r="AY28002" t="str">
            <v>N</v>
          </cell>
        </row>
        <row r="28003">
          <cell r="AT28003" t="str">
            <v>United Continental Holdings</v>
          </cell>
          <cell r="AY28003" t="str">
            <v>N</v>
          </cell>
        </row>
        <row r="28004">
          <cell r="AT28004" t="str">
            <v>PT Lion Mentari</v>
          </cell>
          <cell r="AY28004" t="str">
            <v>N</v>
          </cell>
        </row>
        <row r="28005">
          <cell r="AT28005" t="str">
            <v>PT Lion Mentari</v>
          </cell>
          <cell r="AY28005" t="str">
            <v>N</v>
          </cell>
        </row>
        <row r="28006">
          <cell r="AT28006" t="str">
            <v>PT Lion Mentari</v>
          </cell>
          <cell r="AY28006" t="str">
            <v>N</v>
          </cell>
        </row>
        <row r="28007">
          <cell r="AT28007" t="str">
            <v>PT Lion Mentari</v>
          </cell>
          <cell r="AY28007" t="str">
            <v>N</v>
          </cell>
        </row>
        <row r="28008">
          <cell r="AT28008" t="str">
            <v>PT Lion Mentari</v>
          </cell>
          <cell r="AY28008" t="str">
            <v>N</v>
          </cell>
        </row>
        <row r="28009">
          <cell r="AT28009" t="str">
            <v>China Hainan Airlines</v>
          </cell>
          <cell r="AY28009" t="str">
            <v>N</v>
          </cell>
        </row>
        <row r="28010">
          <cell r="AT28010" t="str">
            <v>PT Lion Mentari</v>
          </cell>
          <cell r="AY28010" t="str">
            <v>N</v>
          </cell>
        </row>
        <row r="28011">
          <cell r="AT28011" t="str">
            <v>Malaysian Airlines System</v>
          </cell>
          <cell r="AY28011" t="str">
            <v>N</v>
          </cell>
        </row>
        <row r="28012">
          <cell r="AT28012" t="str">
            <v>Skymark Airlines</v>
          </cell>
          <cell r="AY28012" t="str">
            <v>N</v>
          </cell>
        </row>
        <row r="28013">
          <cell r="AT28013" t="str">
            <v>Eastar Jet</v>
          </cell>
          <cell r="AY28013" t="str">
            <v>N</v>
          </cell>
        </row>
        <row r="28014">
          <cell r="AT28014" t="str">
            <v>Oman Air</v>
          </cell>
          <cell r="AY28014" t="str">
            <v>N</v>
          </cell>
        </row>
        <row r="28015">
          <cell r="AT28015" t="str">
            <v>Jeju Air</v>
          </cell>
          <cell r="AY28015" t="str">
            <v>N</v>
          </cell>
        </row>
        <row r="28016">
          <cell r="AT28016" t="str">
            <v>Jeju Air</v>
          </cell>
          <cell r="AY28016" t="str">
            <v>N</v>
          </cell>
        </row>
        <row r="28017">
          <cell r="AT28017" t="str">
            <v>United Continental Holdings</v>
          </cell>
          <cell r="AY28017" t="str">
            <v>N</v>
          </cell>
        </row>
        <row r="28018">
          <cell r="AT28018" t="str">
            <v>United Continental Holdings</v>
          </cell>
          <cell r="AY28018" t="str">
            <v>N</v>
          </cell>
        </row>
        <row r="28019">
          <cell r="AT28019" t="str">
            <v>SkyWest Airlines</v>
          </cell>
          <cell r="AY28019" t="str">
            <v>N</v>
          </cell>
        </row>
        <row r="28020">
          <cell r="AT28020" t="str">
            <v>CAAC</v>
          </cell>
          <cell r="AY28020" t="str">
            <v>N</v>
          </cell>
        </row>
        <row r="28021">
          <cell r="AT28021" t="str">
            <v>Compania Panama De Aviacion, S.A.</v>
          </cell>
          <cell r="AY28021" t="str">
            <v>N</v>
          </cell>
        </row>
        <row r="28022">
          <cell r="AT28022" t="str">
            <v>Compania Panama De Aviacion, S.A.</v>
          </cell>
          <cell r="AY28022" t="str">
            <v>N</v>
          </cell>
        </row>
        <row r="28023">
          <cell r="AT28023" t="str">
            <v>Compania Panama De Aviacion, S.A.</v>
          </cell>
          <cell r="AY28023" t="str">
            <v>N</v>
          </cell>
        </row>
        <row r="28024">
          <cell r="AT28024" t="str">
            <v>China Hainan Airlines</v>
          </cell>
          <cell r="AY28024" t="str">
            <v>N</v>
          </cell>
        </row>
        <row r="28025">
          <cell r="AT28025" t="str">
            <v>Miami Air International</v>
          </cell>
          <cell r="AY28025" t="str">
            <v>N</v>
          </cell>
        </row>
        <row r="28026">
          <cell r="AT28026" t="str">
            <v>Corendon Airlines</v>
          </cell>
          <cell r="AY28026" t="str">
            <v>N</v>
          </cell>
        </row>
        <row r="28027">
          <cell r="AT28027" t="str">
            <v>Jeju Air</v>
          </cell>
          <cell r="AY28027" t="str">
            <v>N</v>
          </cell>
        </row>
        <row r="28028">
          <cell r="AT28028" t="str">
            <v>CAAC</v>
          </cell>
          <cell r="AY28028" t="str">
            <v>N</v>
          </cell>
        </row>
        <row r="28029">
          <cell r="AT28029" t="str">
            <v>CAAC</v>
          </cell>
          <cell r="AY28029" t="str">
            <v>N</v>
          </cell>
        </row>
        <row r="28030">
          <cell r="AT28030" t="str">
            <v>FIN Group</v>
          </cell>
          <cell r="AY28030" t="str">
            <v>N</v>
          </cell>
        </row>
        <row r="28031">
          <cell r="AT28031" t="str">
            <v>Blue Panorama Airlines</v>
          </cell>
          <cell r="AY28031" t="str">
            <v>N</v>
          </cell>
        </row>
        <row r="28032">
          <cell r="AT28032" t="str">
            <v>Westjet Airlines</v>
          </cell>
          <cell r="AY28032" t="str">
            <v>N</v>
          </cell>
        </row>
        <row r="28033">
          <cell r="AT28033" t="str">
            <v>Fedex Corp</v>
          </cell>
          <cell r="AY28033" t="str">
            <v>N</v>
          </cell>
        </row>
        <row r="28034">
          <cell r="AT28034" t="str">
            <v>DHL International</v>
          </cell>
          <cell r="AY28034" t="str">
            <v>N</v>
          </cell>
        </row>
        <row r="28035">
          <cell r="AT28035" t="str">
            <v>North Wright Airways</v>
          </cell>
          <cell r="AY28035" t="str">
            <v>N</v>
          </cell>
        </row>
        <row r="28036">
          <cell r="AT28036" t="str">
            <v>Southwest Airlines Company</v>
          </cell>
          <cell r="AY28036" t="str">
            <v>N</v>
          </cell>
        </row>
        <row r="28037">
          <cell r="AT28037" t="str">
            <v>Wingo</v>
          </cell>
          <cell r="AY28037" t="str">
            <v>N</v>
          </cell>
        </row>
        <row r="28038">
          <cell r="AT28038" t="str">
            <v>CAAC</v>
          </cell>
          <cell r="AY28038" t="str">
            <v>N</v>
          </cell>
        </row>
        <row r="28039">
          <cell r="AT28039" t="str">
            <v>DHL International</v>
          </cell>
          <cell r="AY28039" t="str">
            <v>N</v>
          </cell>
        </row>
        <row r="28040">
          <cell r="AT28040" t="str">
            <v>Anadolu Jet</v>
          </cell>
          <cell r="AY28040" t="str">
            <v>N</v>
          </cell>
        </row>
        <row r="28041">
          <cell r="AT28041" t="str">
            <v>BoA</v>
          </cell>
          <cell r="AY28041" t="str">
            <v>N</v>
          </cell>
        </row>
        <row r="28042">
          <cell r="AT28042" t="str">
            <v>FIN Group</v>
          </cell>
          <cell r="AY28042" t="str">
            <v>N</v>
          </cell>
        </row>
        <row r="28043">
          <cell r="AT28043" t="str">
            <v>International Airlines Group</v>
          </cell>
          <cell r="AY28043" t="str">
            <v>N</v>
          </cell>
        </row>
        <row r="28044">
          <cell r="AT28044" t="str">
            <v>CAAC</v>
          </cell>
          <cell r="AY28044" t="str">
            <v>N</v>
          </cell>
        </row>
        <row r="28045">
          <cell r="AT28045" t="str">
            <v>All Nippon Airways</v>
          </cell>
          <cell r="AY28045" t="str">
            <v>N</v>
          </cell>
        </row>
        <row r="28046">
          <cell r="AT28046" t="str">
            <v>CAAC</v>
          </cell>
          <cell r="AY28046" t="str">
            <v>N</v>
          </cell>
        </row>
        <row r="28047">
          <cell r="AT28047" t="str">
            <v>CAAC</v>
          </cell>
          <cell r="AY28047" t="str">
            <v>N</v>
          </cell>
        </row>
        <row r="28048">
          <cell r="AT28048" t="str">
            <v>All Nippon Airways</v>
          </cell>
          <cell r="AY28048" t="str">
            <v>N</v>
          </cell>
        </row>
        <row r="28049">
          <cell r="AT28049" t="str">
            <v>Air China Inner Mongolia</v>
          </cell>
          <cell r="AY28049" t="str">
            <v>N</v>
          </cell>
        </row>
        <row r="28050">
          <cell r="AT28050" t="str">
            <v>PT Lion Mentari</v>
          </cell>
          <cell r="AY28050" t="str">
            <v>N</v>
          </cell>
        </row>
        <row r="28051">
          <cell r="AT28051" t="str">
            <v>American Airlines</v>
          </cell>
          <cell r="AY28051" t="str">
            <v>N</v>
          </cell>
        </row>
        <row r="28052">
          <cell r="AT28052" t="str">
            <v>TAR Aerolineas</v>
          </cell>
          <cell r="AY28052" t="str">
            <v>N</v>
          </cell>
        </row>
        <row r="28053">
          <cell r="AT28053" t="str">
            <v>Sriwijaya Air</v>
          </cell>
          <cell r="AY28053" t="str">
            <v>N</v>
          </cell>
        </row>
        <row r="28054">
          <cell r="AT28054" t="str">
            <v>American Airlines</v>
          </cell>
          <cell r="AY28054" t="str">
            <v>N</v>
          </cell>
        </row>
        <row r="28055">
          <cell r="AT28055" t="str">
            <v>Westjet Airlines</v>
          </cell>
          <cell r="AY28055" t="str">
            <v>N</v>
          </cell>
        </row>
        <row r="28056">
          <cell r="AT28056" t="str">
            <v>Mauritania Airlines International</v>
          </cell>
          <cell r="AY28056" t="str">
            <v>N</v>
          </cell>
        </row>
        <row r="28057">
          <cell r="AT28057" t="str">
            <v>Primera Air Nordic</v>
          </cell>
          <cell r="AY28057" t="str">
            <v>N</v>
          </cell>
        </row>
        <row r="28058">
          <cell r="AT28058" t="str">
            <v>Wingo</v>
          </cell>
          <cell r="AY28058" t="str">
            <v>N</v>
          </cell>
        </row>
        <row r="28059">
          <cell r="AT28059" t="str">
            <v>PT Lion Mentari</v>
          </cell>
          <cell r="AY28059" t="str">
            <v>N</v>
          </cell>
        </row>
        <row r="28060">
          <cell r="AT28060" t="str">
            <v>PT Lion Mentari</v>
          </cell>
          <cell r="AY28060" t="str">
            <v>N</v>
          </cell>
        </row>
        <row r="28061">
          <cell r="AT28061" t="str">
            <v>Malaysian Airlines System</v>
          </cell>
          <cell r="AY28061" t="str">
            <v>N</v>
          </cell>
        </row>
        <row r="28062">
          <cell r="AT28062" t="str">
            <v>PT Lion Mentari</v>
          </cell>
          <cell r="AY28062" t="str">
            <v>N</v>
          </cell>
        </row>
        <row r="28063">
          <cell r="AT28063" t="str">
            <v>Aerolineas Argentinas</v>
          </cell>
          <cell r="AY28063" t="str">
            <v>N</v>
          </cell>
        </row>
        <row r="28064">
          <cell r="AT28064" t="str">
            <v>Eastern Skyjets</v>
          </cell>
          <cell r="AY28064" t="str">
            <v>N</v>
          </cell>
        </row>
        <row r="28065">
          <cell r="AT28065" t="str">
            <v>Easyfly</v>
          </cell>
          <cell r="AY28065" t="str">
            <v>N</v>
          </cell>
        </row>
        <row r="28066">
          <cell r="AT28066" t="str">
            <v>Deutsche Lufthansa - Segment B</v>
          </cell>
          <cell r="AY28066" t="str">
            <v>N</v>
          </cell>
        </row>
        <row r="28067">
          <cell r="AT28067" t="str">
            <v>CAAC</v>
          </cell>
          <cell r="AY28067" t="str">
            <v>N</v>
          </cell>
        </row>
        <row r="28068">
          <cell r="AT28068" t="str">
            <v>Alaska Air Group</v>
          </cell>
          <cell r="AY28068" t="str">
            <v>N</v>
          </cell>
        </row>
        <row r="28069">
          <cell r="AT28069" t="str">
            <v>Jeju Air</v>
          </cell>
          <cell r="AY28069" t="str">
            <v>N</v>
          </cell>
        </row>
        <row r="28070">
          <cell r="AT28070" t="str">
            <v>Jeju Air</v>
          </cell>
          <cell r="AY28070" t="str">
            <v>N</v>
          </cell>
        </row>
        <row r="28071">
          <cell r="AT28071" t="str">
            <v>CAAC</v>
          </cell>
          <cell r="AY28071" t="str">
            <v>N</v>
          </cell>
        </row>
        <row r="28072">
          <cell r="AT28072" t="str">
            <v>TUI AG</v>
          </cell>
          <cell r="AY28072" t="str">
            <v>N</v>
          </cell>
        </row>
        <row r="28073">
          <cell r="AT28073" t="str">
            <v>Solenta Aviation</v>
          </cell>
          <cell r="AY28073" t="str">
            <v>N</v>
          </cell>
        </row>
        <row r="28074">
          <cell r="AT28074" t="str">
            <v>American Airlines</v>
          </cell>
          <cell r="AY28074" t="str">
            <v>N</v>
          </cell>
        </row>
        <row r="28075">
          <cell r="AT28075" t="str">
            <v>Omni Air International</v>
          </cell>
          <cell r="AY28075" t="str">
            <v>N</v>
          </cell>
        </row>
        <row r="28076">
          <cell r="AT28076" t="str">
            <v>Southwest Airlines Company</v>
          </cell>
          <cell r="AY28076" t="str">
            <v>N</v>
          </cell>
        </row>
        <row r="28077">
          <cell r="AT28077" t="str">
            <v>Southwest Airlines Company</v>
          </cell>
          <cell r="AY28077" t="str">
            <v>N</v>
          </cell>
        </row>
        <row r="28078">
          <cell r="AT28078" t="str">
            <v>Garuda Indonesia</v>
          </cell>
          <cell r="AY28078" t="str">
            <v>N</v>
          </cell>
        </row>
        <row r="28079">
          <cell r="AT28079" t="str">
            <v>Garuda Indonesia</v>
          </cell>
          <cell r="AY28079" t="str">
            <v>N</v>
          </cell>
        </row>
        <row r="28080">
          <cell r="AT28080" t="str">
            <v>Delta Air Lines</v>
          </cell>
          <cell r="AY28080" t="str">
            <v>N</v>
          </cell>
        </row>
        <row r="28081">
          <cell r="AT28081" t="str">
            <v>Southwest Airlines Company</v>
          </cell>
          <cell r="AY28081" t="str">
            <v>N</v>
          </cell>
        </row>
        <row r="28082">
          <cell r="AT28082" t="str">
            <v>Southwest Airlines Company</v>
          </cell>
          <cell r="AY28082" t="str">
            <v>N</v>
          </cell>
        </row>
        <row r="28083">
          <cell r="AT28083" t="str">
            <v>American Airlines</v>
          </cell>
          <cell r="AY28083" t="str">
            <v>N</v>
          </cell>
        </row>
        <row r="28084">
          <cell r="AT28084" t="str">
            <v>Sun Country Airlines</v>
          </cell>
          <cell r="AY28084" t="str">
            <v>N</v>
          </cell>
        </row>
        <row r="28085">
          <cell r="AT28085" t="str">
            <v>United Continental Holdings</v>
          </cell>
          <cell r="AY28085" t="str">
            <v>N</v>
          </cell>
        </row>
        <row r="28086">
          <cell r="AT28086" t="str">
            <v>Sriwijaya Air</v>
          </cell>
          <cell r="AY28086" t="str">
            <v>N</v>
          </cell>
        </row>
        <row r="28087">
          <cell r="AT28087" t="str">
            <v>Meridiana</v>
          </cell>
          <cell r="AY28087" t="str">
            <v>N</v>
          </cell>
        </row>
        <row r="28088">
          <cell r="AT28088" t="str">
            <v>Taimyr Air Company</v>
          </cell>
          <cell r="AY28088" t="str">
            <v>N</v>
          </cell>
        </row>
        <row r="28089">
          <cell r="AT28089" t="str">
            <v>CAAC</v>
          </cell>
          <cell r="AY28089" t="str">
            <v>N</v>
          </cell>
        </row>
        <row r="28090">
          <cell r="AT28090" t="str">
            <v>CAAC</v>
          </cell>
          <cell r="AY28090" t="str">
            <v>N</v>
          </cell>
        </row>
        <row r="28091">
          <cell r="AT28091" t="str">
            <v>CAAC</v>
          </cell>
          <cell r="AY28091" t="str">
            <v>N</v>
          </cell>
        </row>
        <row r="28092">
          <cell r="AT28092" t="str">
            <v>United Continental Holdings</v>
          </cell>
          <cell r="AY28092" t="str">
            <v>N</v>
          </cell>
        </row>
        <row r="28093">
          <cell r="AT28093" t="str">
            <v>United Continental Holdings</v>
          </cell>
          <cell r="AY28093" t="str">
            <v>N</v>
          </cell>
        </row>
        <row r="28094">
          <cell r="AT28094" t="str">
            <v>United Continental Holdings</v>
          </cell>
          <cell r="AY28094" t="str">
            <v>N</v>
          </cell>
        </row>
        <row r="28095">
          <cell r="AT28095" t="str">
            <v>United Continental Holdings</v>
          </cell>
          <cell r="AY28095" t="str">
            <v>N</v>
          </cell>
        </row>
        <row r="28096">
          <cell r="AT28096" t="str">
            <v>Anadolu Jet</v>
          </cell>
          <cell r="AY28096" t="str">
            <v>N</v>
          </cell>
        </row>
        <row r="28097">
          <cell r="AT28097" t="str">
            <v>American Airlines</v>
          </cell>
          <cell r="AY28097" t="str">
            <v>N</v>
          </cell>
        </row>
        <row r="28098">
          <cell r="AT28098" t="str">
            <v>Air Algerie</v>
          </cell>
          <cell r="AY28098" t="str">
            <v>N</v>
          </cell>
        </row>
        <row r="28099">
          <cell r="AT28099" t="str">
            <v>Air Algerie</v>
          </cell>
          <cell r="AY28099" t="str">
            <v>N</v>
          </cell>
        </row>
        <row r="28100">
          <cell r="AT28100" t="str">
            <v>American Airlines</v>
          </cell>
          <cell r="AY28100" t="str">
            <v>N</v>
          </cell>
        </row>
        <row r="28101">
          <cell r="AT28101" t="str">
            <v>Air Niugini</v>
          </cell>
          <cell r="AY28101" t="str">
            <v>N</v>
          </cell>
        </row>
        <row r="28102">
          <cell r="AT28102" t="str">
            <v>Eastar Jet</v>
          </cell>
          <cell r="AY28102" t="str">
            <v>N</v>
          </cell>
        </row>
        <row r="28103">
          <cell r="AT28103" t="str">
            <v>CAAC</v>
          </cell>
          <cell r="AY28103" t="str">
            <v>N</v>
          </cell>
        </row>
        <row r="28104">
          <cell r="AT28104" t="str">
            <v>United Continental Holdings</v>
          </cell>
          <cell r="AY28104" t="str">
            <v>N</v>
          </cell>
        </row>
        <row r="28105">
          <cell r="AT28105" t="str">
            <v>CAAC</v>
          </cell>
          <cell r="AY28105" t="str">
            <v>N</v>
          </cell>
        </row>
        <row r="28106">
          <cell r="AT28106" t="str">
            <v>Delta Air Lines</v>
          </cell>
          <cell r="AY28106" t="str">
            <v>N</v>
          </cell>
        </row>
        <row r="28107">
          <cell r="AT28107" t="str">
            <v>Southwest Airlines Company</v>
          </cell>
          <cell r="AY28107" t="str">
            <v>N</v>
          </cell>
        </row>
        <row r="28108">
          <cell r="AT28108" t="str">
            <v>Delta Air Lines</v>
          </cell>
          <cell r="AY28108" t="str">
            <v>N</v>
          </cell>
        </row>
        <row r="28109">
          <cell r="AT28109" t="str">
            <v>China Airlines (Taiwan)</v>
          </cell>
          <cell r="AY28109" t="str">
            <v>N</v>
          </cell>
        </row>
        <row r="28110">
          <cell r="AT28110" t="str">
            <v>Aerodynamics</v>
          </cell>
          <cell r="AY28110" t="str">
            <v>N</v>
          </cell>
        </row>
        <row r="28111">
          <cell r="AT28111" t="str">
            <v>Aerodynamics</v>
          </cell>
          <cell r="AY28111" t="str">
            <v>N</v>
          </cell>
        </row>
        <row r="28112">
          <cell r="AT28112" t="str">
            <v>CAAC</v>
          </cell>
          <cell r="AY28112" t="str">
            <v>N</v>
          </cell>
        </row>
        <row r="28113">
          <cell r="AT28113" t="str">
            <v>Skymark Airlines</v>
          </cell>
          <cell r="AY28113" t="str">
            <v>N</v>
          </cell>
        </row>
        <row r="28114">
          <cell r="AT28114" t="str">
            <v>CAAC</v>
          </cell>
          <cell r="AY28114" t="str">
            <v>N</v>
          </cell>
        </row>
        <row r="28115">
          <cell r="AT28115" t="str">
            <v>TUI AG</v>
          </cell>
          <cell r="AY28115" t="str">
            <v>N</v>
          </cell>
        </row>
        <row r="28116">
          <cell r="AT28116" t="str">
            <v>CAAC</v>
          </cell>
          <cell r="AY28116" t="str">
            <v>N</v>
          </cell>
        </row>
        <row r="28117">
          <cell r="AT28117" t="str">
            <v>TUI AG</v>
          </cell>
          <cell r="AY28117" t="str">
            <v>N</v>
          </cell>
        </row>
        <row r="28118">
          <cell r="AT28118" t="str">
            <v>United Continental Holdings</v>
          </cell>
          <cell r="AY28118" t="str">
            <v>N</v>
          </cell>
        </row>
        <row r="28119">
          <cell r="AT28119" t="str">
            <v>CAAC</v>
          </cell>
          <cell r="AY28119" t="str">
            <v>N</v>
          </cell>
        </row>
        <row r="28120">
          <cell r="AT28120" t="str">
            <v>CAAC</v>
          </cell>
          <cell r="AY28120" t="str">
            <v>N</v>
          </cell>
        </row>
        <row r="28121">
          <cell r="AT28121" t="str">
            <v>Air France</v>
          </cell>
          <cell r="AY28121" t="str">
            <v>N</v>
          </cell>
        </row>
        <row r="28122">
          <cell r="AT28122" t="str">
            <v>DHL International</v>
          </cell>
          <cell r="AY28122" t="str">
            <v>N</v>
          </cell>
        </row>
        <row r="28123">
          <cell r="AT28123" t="str">
            <v>Delta Air Lines</v>
          </cell>
          <cell r="AY28123" t="str">
            <v>N</v>
          </cell>
        </row>
        <row r="28124">
          <cell r="AT28124" t="str">
            <v>Delta Air Lines</v>
          </cell>
          <cell r="AY28124" t="str">
            <v>N</v>
          </cell>
        </row>
        <row r="28125">
          <cell r="AT28125" t="str">
            <v>China Hainan Airlines</v>
          </cell>
          <cell r="AY28125" t="str">
            <v>N</v>
          </cell>
        </row>
        <row r="28126">
          <cell r="AT28126" t="str">
            <v>T'way Air</v>
          </cell>
          <cell r="AY28126" t="str">
            <v>N</v>
          </cell>
        </row>
        <row r="28127">
          <cell r="AT28127" t="str">
            <v>PT Lion Mentari</v>
          </cell>
          <cell r="AY28127" t="str">
            <v>N</v>
          </cell>
        </row>
        <row r="28128">
          <cell r="AT28128" t="str">
            <v>Southwest Airlines Company</v>
          </cell>
          <cell r="AY28128" t="str">
            <v>N</v>
          </cell>
        </row>
        <row r="28129">
          <cell r="AT28129" t="str">
            <v>CAAC</v>
          </cell>
          <cell r="AY28129" t="str">
            <v>N</v>
          </cell>
        </row>
        <row r="28130">
          <cell r="AT28130" t="str">
            <v>Nok Air</v>
          </cell>
          <cell r="AY28130" t="str">
            <v>N</v>
          </cell>
        </row>
        <row r="28131">
          <cell r="AT28131" t="str">
            <v>Garuda Indonesia</v>
          </cell>
          <cell r="AY28131" t="str">
            <v>N</v>
          </cell>
        </row>
        <row r="28132">
          <cell r="AT28132" t="str">
            <v>Garuda Indonesia</v>
          </cell>
          <cell r="AY28132" t="str">
            <v>N</v>
          </cell>
        </row>
        <row r="28133">
          <cell r="AT28133" t="str">
            <v>CAAC</v>
          </cell>
          <cell r="AY28133" t="str">
            <v>N</v>
          </cell>
        </row>
        <row r="28134">
          <cell r="AT28134" t="str">
            <v>CAAC</v>
          </cell>
          <cell r="AY28134" t="str">
            <v>N</v>
          </cell>
        </row>
        <row r="28135">
          <cell r="AT28135" t="str">
            <v>Deutsche Lufthansa - Segment A</v>
          </cell>
          <cell r="AY28135" t="str">
            <v>N</v>
          </cell>
        </row>
        <row r="28136">
          <cell r="AT28136" t="str">
            <v>United Continental Holdings</v>
          </cell>
          <cell r="AY28136" t="str">
            <v>N</v>
          </cell>
        </row>
        <row r="28137">
          <cell r="AT28137" t="str">
            <v>United Continental Holdings</v>
          </cell>
          <cell r="AY28137" t="str">
            <v>N</v>
          </cell>
        </row>
        <row r="28138">
          <cell r="AT28138" t="str">
            <v>Sky Express</v>
          </cell>
          <cell r="AY28138" t="str">
            <v>N</v>
          </cell>
        </row>
        <row r="28139">
          <cell r="AT28139" t="str">
            <v>Izhavia</v>
          </cell>
          <cell r="AY28139" t="str">
            <v>N</v>
          </cell>
        </row>
        <row r="28140">
          <cell r="AT28140" t="str">
            <v>Tarco Air</v>
          </cell>
          <cell r="AY28140" t="str">
            <v>N</v>
          </cell>
        </row>
        <row r="28141">
          <cell r="AT28141" t="str">
            <v>International Airlines Group</v>
          </cell>
          <cell r="AY28141" t="str">
            <v>N</v>
          </cell>
        </row>
        <row r="28142">
          <cell r="AT28142" t="str">
            <v>Lineas Aereas Suramericanas</v>
          </cell>
          <cell r="AY28142" t="str">
            <v>N</v>
          </cell>
        </row>
        <row r="28143">
          <cell r="AT28143" t="str">
            <v>Aerolineas Argentinas</v>
          </cell>
          <cell r="AY28143" t="str">
            <v>N</v>
          </cell>
        </row>
        <row r="28144">
          <cell r="AT28144" t="str">
            <v>Serene Air</v>
          </cell>
          <cell r="AY28144" t="str">
            <v>N</v>
          </cell>
        </row>
        <row r="28145">
          <cell r="AT28145" t="str">
            <v>CAAC</v>
          </cell>
          <cell r="AY28145" t="str">
            <v>N</v>
          </cell>
        </row>
        <row r="28146">
          <cell r="AT28146" t="str">
            <v>PT Lion Mentari</v>
          </cell>
          <cell r="AY28146" t="str">
            <v>N</v>
          </cell>
        </row>
        <row r="28147">
          <cell r="AT28147" t="str">
            <v>CAAC</v>
          </cell>
          <cell r="AY28147" t="str">
            <v>N</v>
          </cell>
        </row>
        <row r="28148">
          <cell r="AT28148" t="str">
            <v>American Airlines</v>
          </cell>
          <cell r="AY28148" t="str">
            <v>N</v>
          </cell>
        </row>
        <row r="28149">
          <cell r="AT28149" t="str">
            <v>CAAC</v>
          </cell>
          <cell r="AY28149" t="str">
            <v>N</v>
          </cell>
        </row>
        <row r="28150">
          <cell r="AT28150" t="str">
            <v>CAAC</v>
          </cell>
          <cell r="AY28150" t="str">
            <v>N</v>
          </cell>
        </row>
        <row r="28151">
          <cell r="AT28151" t="str">
            <v>American Airlines</v>
          </cell>
          <cell r="AY28151" t="str">
            <v>N</v>
          </cell>
        </row>
        <row r="28152">
          <cell r="AT28152" t="str">
            <v>American Airlines</v>
          </cell>
          <cell r="AY28152" t="str">
            <v>N</v>
          </cell>
        </row>
        <row r="28153">
          <cell r="AT28153" t="str">
            <v>PT Lion Mentari</v>
          </cell>
          <cell r="AY28153" t="str">
            <v>N</v>
          </cell>
        </row>
        <row r="28154">
          <cell r="AT28154" t="str">
            <v>American Airlines</v>
          </cell>
          <cell r="AY28154" t="str">
            <v>N</v>
          </cell>
        </row>
        <row r="28155">
          <cell r="AT28155" t="str">
            <v>Norwegian Air International</v>
          </cell>
          <cell r="AY28155" t="str">
            <v>N</v>
          </cell>
        </row>
        <row r="28156">
          <cell r="AT28156" t="str">
            <v>CAAC</v>
          </cell>
          <cell r="AY28156" t="str">
            <v>N</v>
          </cell>
        </row>
        <row r="28157">
          <cell r="AT28157" t="str">
            <v>Aerolineas Argentinas</v>
          </cell>
          <cell r="AY28157" t="str">
            <v>N</v>
          </cell>
        </row>
        <row r="28158">
          <cell r="AT28158" t="str">
            <v>DHL International</v>
          </cell>
          <cell r="AY28158" t="str">
            <v>N</v>
          </cell>
        </row>
        <row r="28159">
          <cell r="AT28159" t="str">
            <v>SKA Air and Logistics (Uganda)</v>
          </cell>
          <cell r="AY28159" t="str">
            <v>N</v>
          </cell>
        </row>
        <row r="28160">
          <cell r="AT28160" t="str">
            <v>United Continental Holdings</v>
          </cell>
          <cell r="AY28160" t="str">
            <v>N</v>
          </cell>
        </row>
        <row r="28161">
          <cell r="AT28161" t="str">
            <v>American Airlines</v>
          </cell>
          <cell r="AY28161" t="str">
            <v>N</v>
          </cell>
        </row>
        <row r="28162">
          <cell r="AT28162" t="str">
            <v>MIAT - Mongolian Airlines</v>
          </cell>
          <cell r="AY28162" t="str">
            <v>N</v>
          </cell>
        </row>
        <row r="28163">
          <cell r="AT28163" t="str">
            <v>PT Lion Mentari</v>
          </cell>
          <cell r="AY28163" t="str">
            <v>N</v>
          </cell>
        </row>
        <row r="28164">
          <cell r="AT28164" t="str">
            <v>Gol Transportes Aereo</v>
          </cell>
          <cell r="AY28164" t="str">
            <v>N</v>
          </cell>
        </row>
        <row r="28165">
          <cell r="AT28165" t="str">
            <v>Trans States Holdings</v>
          </cell>
          <cell r="AY28165" t="str">
            <v>N</v>
          </cell>
        </row>
        <row r="28166">
          <cell r="AT28166" t="str">
            <v>American Airlines</v>
          </cell>
          <cell r="AY28166" t="str">
            <v>N</v>
          </cell>
        </row>
        <row r="28167">
          <cell r="AT28167" t="str">
            <v>Corendon Airlines</v>
          </cell>
          <cell r="AY28167" t="str">
            <v>N</v>
          </cell>
        </row>
        <row r="28168">
          <cell r="AT28168" t="str">
            <v>United Continental Holdings</v>
          </cell>
          <cell r="AY28168" t="str">
            <v>N</v>
          </cell>
        </row>
        <row r="28169">
          <cell r="AT28169" t="str">
            <v>United Continental Holdings</v>
          </cell>
          <cell r="AY28169" t="str">
            <v>N</v>
          </cell>
        </row>
        <row r="28170">
          <cell r="AT28170" t="str">
            <v>Air Transat</v>
          </cell>
          <cell r="AY28170" t="str">
            <v>N</v>
          </cell>
        </row>
        <row r="28171">
          <cell r="AT28171" t="str">
            <v>TUI AG</v>
          </cell>
          <cell r="AY28171" t="str">
            <v>N</v>
          </cell>
        </row>
        <row r="28172">
          <cell r="AT28172" t="str">
            <v>Air France</v>
          </cell>
          <cell r="AY28172" t="str">
            <v>N</v>
          </cell>
        </row>
        <row r="28173">
          <cell r="AT28173" t="str">
            <v>Belavia</v>
          </cell>
          <cell r="AY28173" t="str">
            <v>N</v>
          </cell>
        </row>
        <row r="28174">
          <cell r="AT28174" t="str">
            <v>Anadolu Jet</v>
          </cell>
          <cell r="AY28174" t="str">
            <v>N</v>
          </cell>
        </row>
        <row r="28175">
          <cell r="AT28175" t="str">
            <v>DHL International</v>
          </cell>
          <cell r="AY28175" t="str">
            <v>N</v>
          </cell>
        </row>
        <row r="28176">
          <cell r="AT28176" t="str">
            <v>Corporate Flight</v>
          </cell>
          <cell r="AY28176" t="str">
            <v>N</v>
          </cell>
        </row>
        <row r="28177">
          <cell r="AT28177" t="str">
            <v>CAAC</v>
          </cell>
          <cell r="AY28177" t="str">
            <v>N</v>
          </cell>
        </row>
        <row r="28178">
          <cell r="AT28178" t="str">
            <v>T'way Air</v>
          </cell>
          <cell r="AY28178" t="str">
            <v>N</v>
          </cell>
        </row>
        <row r="28179">
          <cell r="AT28179" t="str">
            <v>Virgin Australia</v>
          </cell>
          <cell r="AY28179" t="str">
            <v>N</v>
          </cell>
        </row>
        <row r="28180">
          <cell r="AT28180" t="str">
            <v>Pegasus Airlines</v>
          </cell>
          <cell r="AY28180" t="str">
            <v>N</v>
          </cell>
        </row>
        <row r="28181">
          <cell r="AT28181" t="str">
            <v>CAAC</v>
          </cell>
          <cell r="AY28181" t="str">
            <v>N</v>
          </cell>
        </row>
        <row r="28182">
          <cell r="AT28182" t="str">
            <v>PT Lion Mentari</v>
          </cell>
          <cell r="AY28182" t="str">
            <v>N</v>
          </cell>
        </row>
        <row r="28183">
          <cell r="AT28183" t="str">
            <v>DHL International</v>
          </cell>
          <cell r="AY28183" t="str">
            <v>N</v>
          </cell>
        </row>
        <row r="28184">
          <cell r="AT28184" t="str">
            <v>Southwest Airlines Company</v>
          </cell>
          <cell r="AY28184" t="str">
            <v>N</v>
          </cell>
        </row>
        <row r="28185">
          <cell r="AT28185" t="str">
            <v>Nok Air</v>
          </cell>
          <cell r="AY28185" t="str">
            <v>N</v>
          </cell>
        </row>
        <row r="28186">
          <cell r="AT28186" t="str">
            <v>Southwest Airlines Company</v>
          </cell>
          <cell r="AY28186" t="str">
            <v>N</v>
          </cell>
        </row>
        <row r="28187">
          <cell r="AT28187" t="str">
            <v>All Nippon Airways</v>
          </cell>
          <cell r="AY28187" t="str">
            <v>N</v>
          </cell>
        </row>
        <row r="28188">
          <cell r="AT28188" t="str">
            <v>Trans States Holdings</v>
          </cell>
          <cell r="AY28188" t="str">
            <v>N</v>
          </cell>
        </row>
        <row r="28189">
          <cell r="AT28189" t="str">
            <v>Trans States Holdings</v>
          </cell>
          <cell r="AY28189" t="str">
            <v>N</v>
          </cell>
        </row>
        <row r="28190">
          <cell r="AT28190" t="str">
            <v>CAAC</v>
          </cell>
          <cell r="AY28190" t="str">
            <v>N</v>
          </cell>
        </row>
        <row r="28191">
          <cell r="AT28191" t="str">
            <v>American Airlines</v>
          </cell>
          <cell r="AY28191" t="str">
            <v>N</v>
          </cell>
        </row>
        <row r="28192">
          <cell r="AT28192" t="str">
            <v>Aeroflot</v>
          </cell>
          <cell r="AY28192" t="str">
            <v>N</v>
          </cell>
        </row>
        <row r="28193">
          <cell r="AT28193" t="str">
            <v>Southwest Airlines Company</v>
          </cell>
          <cell r="AY28193" t="str">
            <v>N</v>
          </cell>
        </row>
        <row r="28194">
          <cell r="AT28194" t="str">
            <v>Norwegian Air International</v>
          </cell>
          <cell r="AY28194" t="str">
            <v>N</v>
          </cell>
        </row>
        <row r="28195">
          <cell r="AT28195" t="str">
            <v>Aeronexus</v>
          </cell>
          <cell r="AY28195" t="str">
            <v>N</v>
          </cell>
        </row>
        <row r="28196">
          <cell r="AT28196" t="str">
            <v>DHL International</v>
          </cell>
          <cell r="AY28196" t="str">
            <v>N</v>
          </cell>
        </row>
        <row r="28197">
          <cell r="AT28197" t="str">
            <v>Champlain Enterprises, Inc</v>
          </cell>
          <cell r="AY28197" t="str">
            <v>N</v>
          </cell>
        </row>
        <row r="28198">
          <cell r="AT28198" t="str">
            <v>Pegasus Airlines</v>
          </cell>
          <cell r="AY28198" t="str">
            <v>N</v>
          </cell>
        </row>
        <row r="28199">
          <cell r="AT28199" t="str">
            <v>Air Do</v>
          </cell>
          <cell r="AY28199" t="str">
            <v>N</v>
          </cell>
        </row>
        <row r="28200">
          <cell r="AT28200" t="str">
            <v>CAAC</v>
          </cell>
          <cell r="AY28200" t="str">
            <v>N</v>
          </cell>
        </row>
        <row r="28201">
          <cell r="AT28201" t="str">
            <v>Westjet Airlines</v>
          </cell>
          <cell r="AY28201" t="str">
            <v>N</v>
          </cell>
        </row>
        <row r="28202">
          <cell r="AT28202" t="str">
            <v>Garuda Indonesia</v>
          </cell>
          <cell r="AY28202" t="str">
            <v>N</v>
          </cell>
        </row>
        <row r="28203">
          <cell r="AT28203" t="str">
            <v>Air France</v>
          </cell>
          <cell r="AY28203" t="str">
            <v>N</v>
          </cell>
        </row>
        <row r="28204">
          <cell r="AT28204" t="str">
            <v>FIN Group</v>
          </cell>
          <cell r="AY28204" t="str">
            <v>N</v>
          </cell>
        </row>
        <row r="28205">
          <cell r="AT28205" t="str">
            <v>CAAC</v>
          </cell>
          <cell r="AY28205" t="str">
            <v>N</v>
          </cell>
        </row>
        <row r="28206">
          <cell r="AT28206" t="str">
            <v>Pegasus Airlines</v>
          </cell>
          <cell r="AY28206" t="str">
            <v>N</v>
          </cell>
        </row>
        <row r="28207">
          <cell r="AT28207" t="str">
            <v>American Airlines</v>
          </cell>
          <cell r="AY28207" t="str">
            <v>N</v>
          </cell>
        </row>
        <row r="28208">
          <cell r="AT28208" t="str">
            <v>Ethiopian Airlines</v>
          </cell>
          <cell r="AY28208" t="str">
            <v>N</v>
          </cell>
        </row>
        <row r="28209">
          <cell r="AT28209" t="str">
            <v>United Continental Holdings</v>
          </cell>
          <cell r="AY28209" t="str">
            <v>N</v>
          </cell>
        </row>
        <row r="28210">
          <cell r="AT28210" t="str">
            <v>AMC Airlines</v>
          </cell>
          <cell r="AY28210" t="str">
            <v>N</v>
          </cell>
        </row>
        <row r="28211">
          <cell r="AT28211" t="str">
            <v>TUI AG</v>
          </cell>
          <cell r="AY28211" t="str">
            <v>N</v>
          </cell>
        </row>
        <row r="28212">
          <cell r="AT28212" t="str">
            <v>Delta Air Lines</v>
          </cell>
          <cell r="AY28212" t="str">
            <v>N</v>
          </cell>
        </row>
        <row r="28213">
          <cell r="AT28213" t="str">
            <v>Deutsche Lufthansa - Segment A</v>
          </cell>
          <cell r="AY28213" t="str">
            <v>N</v>
          </cell>
        </row>
        <row r="28214">
          <cell r="AT28214" t="str">
            <v>TAR Aerolineas</v>
          </cell>
          <cell r="AY28214" t="str">
            <v>N</v>
          </cell>
        </row>
        <row r="28215">
          <cell r="AT28215" t="str">
            <v>Air Transat</v>
          </cell>
          <cell r="AY28215" t="str">
            <v>N</v>
          </cell>
        </row>
        <row r="28216">
          <cell r="AT28216" t="str">
            <v>Virgin Australia</v>
          </cell>
          <cell r="AY28216" t="str">
            <v>N</v>
          </cell>
        </row>
        <row r="28217">
          <cell r="AT28217" t="str">
            <v>LTA-Linea Turistica Aereotuy</v>
          </cell>
          <cell r="AY28217" t="str">
            <v>N</v>
          </cell>
        </row>
        <row r="28218">
          <cell r="AT28218" t="str">
            <v>CAAC</v>
          </cell>
          <cell r="AY28218" t="str">
            <v>N</v>
          </cell>
        </row>
        <row r="28219">
          <cell r="AT28219" t="str">
            <v>PT Lion Mentari</v>
          </cell>
          <cell r="AY28219" t="str">
            <v>N</v>
          </cell>
        </row>
        <row r="28220">
          <cell r="AT28220" t="str">
            <v>Ukraine Air Enterprise</v>
          </cell>
          <cell r="AY28220" t="str">
            <v>N</v>
          </cell>
        </row>
        <row r="28221">
          <cell r="AT28221" t="str">
            <v>Angara Airlines</v>
          </cell>
          <cell r="AY28221" t="str">
            <v>N</v>
          </cell>
        </row>
        <row r="28222">
          <cell r="AT28222" t="str">
            <v>Trans States Holdings</v>
          </cell>
          <cell r="AY28222" t="str">
            <v>N</v>
          </cell>
        </row>
        <row r="28223">
          <cell r="AT28223" t="str">
            <v>CAAC</v>
          </cell>
          <cell r="AY28223" t="str">
            <v>N</v>
          </cell>
        </row>
        <row r="28224">
          <cell r="AT28224" t="str">
            <v>Southwest Airlines Company</v>
          </cell>
          <cell r="AY28224" t="str">
            <v>N</v>
          </cell>
        </row>
        <row r="28225">
          <cell r="AT28225" t="str">
            <v>Southwest Airlines Company</v>
          </cell>
          <cell r="AY28225" t="str">
            <v>N</v>
          </cell>
        </row>
        <row r="28226">
          <cell r="AT28226" t="str">
            <v>CAAC</v>
          </cell>
          <cell r="AY28226" t="str">
            <v>N</v>
          </cell>
        </row>
        <row r="28227">
          <cell r="AT28227" t="str">
            <v>Garuda Indonesia</v>
          </cell>
          <cell r="AY28227" t="str">
            <v>N</v>
          </cell>
        </row>
        <row r="28228">
          <cell r="AT28228" t="str">
            <v>CAAC</v>
          </cell>
          <cell r="AY28228" t="str">
            <v>N</v>
          </cell>
        </row>
        <row r="28229">
          <cell r="AT28229" t="str">
            <v>CAAC</v>
          </cell>
          <cell r="AY28229" t="str">
            <v>N</v>
          </cell>
        </row>
        <row r="28230">
          <cell r="AT28230" t="str">
            <v>Garuda Indonesia</v>
          </cell>
          <cell r="AY28230" t="str">
            <v>N</v>
          </cell>
        </row>
        <row r="28231">
          <cell r="AT28231" t="str">
            <v>All Nippon Airways</v>
          </cell>
          <cell r="AY28231" t="str">
            <v>N</v>
          </cell>
        </row>
        <row r="28232">
          <cell r="AT28232" t="str">
            <v>PT Lion Mentari</v>
          </cell>
          <cell r="AY28232" t="str">
            <v>N</v>
          </cell>
        </row>
        <row r="28233">
          <cell r="AT28233" t="str">
            <v>Aeromexico</v>
          </cell>
          <cell r="AY28233" t="str">
            <v>N</v>
          </cell>
        </row>
        <row r="28234">
          <cell r="AT28234" t="str">
            <v>Royal Air Maroc</v>
          </cell>
          <cell r="AY28234" t="str">
            <v>N</v>
          </cell>
        </row>
        <row r="28235">
          <cell r="AT28235" t="str">
            <v>Dynamic International Airways</v>
          </cell>
          <cell r="AY28235" t="str">
            <v>N</v>
          </cell>
        </row>
        <row r="28236">
          <cell r="AT28236" t="str">
            <v>Garuda Indonesia</v>
          </cell>
          <cell r="AY28236" t="str">
            <v>N</v>
          </cell>
        </row>
        <row r="28237">
          <cell r="AT28237" t="str">
            <v>Garuda Indonesia</v>
          </cell>
          <cell r="AY28237" t="str">
            <v>N</v>
          </cell>
        </row>
        <row r="28238">
          <cell r="AT28238" t="str">
            <v>Compania Panama De Aviacion, S.A.</v>
          </cell>
          <cell r="AY28238" t="str">
            <v>N</v>
          </cell>
        </row>
        <row r="28239">
          <cell r="AT28239" t="str">
            <v>Southwest Airlines Company</v>
          </cell>
          <cell r="AY28239" t="str">
            <v>N</v>
          </cell>
        </row>
        <row r="28240">
          <cell r="AT28240" t="str">
            <v>Garuda Indonesia</v>
          </cell>
          <cell r="AY28240" t="str">
            <v>N</v>
          </cell>
        </row>
        <row r="28241">
          <cell r="AT28241" t="str">
            <v>Aeroflot</v>
          </cell>
          <cell r="AY28241" t="str">
            <v>N</v>
          </cell>
        </row>
        <row r="28242">
          <cell r="AT28242" t="str">
            <v>All Nippon Airways</v>
          </cell>
          <cell r="AY28242" t="str">
            <v>N</v>
          </cell>
        </row>
        <row r="28243">
          <cell r="AT28243" t="str">
            <v>CAAC</v>
          </cell>
          <cell r="AY28243" t="str">
            <v>N</v>
          </cell>
        </row>
        <row r="28244">
          <cell r="AT28244" t="str">
            <v>Skynet Asia Airways</v>
          </cell>
          <cell r="AY28244" t="str">
            <v>N</v>
          </cell>
        </row>
        <row r="28245">
          <cell r="AT28245" t="str">
            <v>Aerolineas Argentinas</v>
          </cell>
          <cell r="AY28245" t="str">
            <v>N</v>
          </cell>
        </row>
        <row r="28246">
          <cell r="AT28246" t="str">
            <v>PT Lion Mentari</v>
          </cell>
          <cell r="AY28246" t="str">
            <v>N</v>
          </cell>
        </row>
        <row r="28247">
          <cell r="AT28247" t="str">
            <v>Air Berlin</v>
          </cell>
          <cell r="AY28247" t="str">
            <v>N</v>
          </cell>
        </row>
        <row r="28248">
          <cell r="AT28248" t="str">
            <v>Air Berlin</v>
          </cell>
          <cell r="AY28248" t="str">
            <v>N</v>
          </cell>
        </row>
        <row r="28249">
          <cell r="AT28249" t="str">
            <v>Southwest Airlines Company</v>
          </cell>
          <cell r="AY28249" t="str">
            <v>N</v>
          </cell>
        </row>
        <row r="28250">
          <cell r="AT28250" t="str">
            <v>Garuda Indonesia</v>
          </cell>
          <cell r="AY28250" t="str">
            <v>N</v>
          </cell>
        </row>
        <row r="28251">
          <cell r="AT28251" t="str">
            <v>American Airlines</v>
          </cell>
          <cell r="AY28251" t="str">
            <v>N</v>
          </cell>
        </row>
        <row r="28252">
          <cell r="AT28252" t="str">
            <v>Skynet Asia Airways</v>
          </cell>
          <cell r="AY28252" t="str">
            <v>N</v>
          </cell>
        </row>
        <row r="28253">
          <cell r="AT28253" t="str">
            <v>CAAC</v>
          </cell>
          <cell r="AY28253" t="str">
            <v>N</v>
          </cell>
        </row>
        <row r="28254">
          <cell r="AT28254" t="str">
            <v>FIN Group</v>
          </cell>
          <cell r="AY28254" t="str">
            <v>N</v>
          </cell>
        </row>
        <row r="28255">
          <cell r="AT28255" t="str">
            <v>CAAC</v>
          </cell>
          <cell r="AY28255" t="str">
            <v>N</v>
          </cell>
        </row>
        <row r="28256">
          <cell r="AT28256" t="str">
            <v>FIN Group</v>
          </cell>
          <cell r="AY28256" t="str">
            <v>N</v>
          </cell>
        </row>
        <row r="28257">
          <cell r="AT28257" t="str">
            <v>CAAC</v>
          </cell>
          <cell r="AY28257" t="str">
            <v>N</v>
          </cell>
        </row>
        <row r="28258">
          <cell r="AT28258" t="str">
            <v>American Airlines</v>
          </cell>
          <cell r="AY28258" t="str">
            <v>N</v>
          </cell>
        </row>
        <row r="28259">
          <cell r="AT28259" t="str">
            <v>Norwegian Air International</v>
          </cell>
          <cell r="AY28259" t="str">
            <v>N</v>
          </cell>
        </row>
        <row r="28260">
          <cell r="AT28260" t="str">
            <v>Garuda Indonesia</v>
          </cell>
          <cell r="AY28260" t="str">
            <v>N</v>
          </cell>
        </row>
        <row r="28261">
          <cell r="AT28261" t="str">
            <v>Garuda Indonesia</v>
          </cell>
          <cell r="AY28261" t="str">
            <v>N</v>
          </cell>
        </row>
        <row r="28262">
          <cell r="AT28262" t="str">
            <v>Virgin Australia</v>
          </cell>
          <cell r="AY28262" t="str">
            <v>N</v>
          </cell>
        </row>
        <row r="28263">
          <cell r="AT28263" t="str">
            <v>Ryanair</v>
          </cell>
          <cell r="AY28263" t="str">
            <v>N</v>
          </cell>
        </row>
        <row r="28264">
          <cell r="AT28264" t="str">
            <v>Norwegian Air International</v>
          </cell>
          <cell r="AY28264" t="str">
            <v>N</v>
          </cell>
        </row>
        <row r="28265">
          <cell r="AT28265" t="str">
            <v>American Airlines</v>
          </cell>
          <cell r="AY28265" t="str">
            <v>N</v>
          </cell>
        </row>
        <row r="28266">
          <cell r="AT28266" t="str">
            <v>Jet Airways (India)</v>
          </cell>
          <cell r="AY28266" t="str">
            <v>N</v>
          </cell>
        </row>
        <row r="28267">
          <cell r="AT28267" t="str">
            <v>Air Madagascar</v>
          </cell>
          <cell r="AY28267" t="str">
            <v>N</v>
          </cell>
        </row>
        <row r="28268">
          <cell r="AT28268" t="str">
            <v>Deutsche Lufthansa - Segment C</v>
          </cell>
          <cell r="AY28268" t="str">
            <v>N</v>
          </cell>
        </row>
        <row r="28269">
          <cell r="AT28269" t="str">
            <v>Oman Air</v>
          </cell>
          <cell r="AY28269" t="str">
            <v>N</v>
          </cell>
        </row>
        <row r="28270">
          <cell r="AT28270" t="str">
            <v>PT Lion Mentari</v>
          </cell>
          <cell r="AY28270" t="str">
            <v>N</v>
          </cell>
        </row>
        <row r="28271">
          <cell r="AT28271" t="str">
            <v>Emirate Touch Aviation Services</v>
          </cell>
          <cell r="AY28271" t="str">
            <v>N</v>
          </cell>
        </row>
        <row r="28272">
          <cell r="AT28272" t="str">
            <v>Ukraine Air Enterprise</v>
          </cell>
          <cell r="AY28272" t="str">
            <v>N</v>
          </cell>
        </row>
        <row r="28273">
          <cell r="AT28273" t="str">
            <v>Saratov Airlines</v>
          </cell>
          <cell r="AY28273" t="str">
            <v>N</v>
          </cell>
        </row>
        <row r="28274">
          <cell r="AT28274" t="str">
            <v>Saratov Airlines</v>
          </cell>
          <cell r="AY28274" t="str">
            <v>N</v>
          </cell>
        </row>
        <row r="28275">
          <cell r="AT28275" t="str">
            <v>Norwegian Air International</v>
          </cell>
          <cell r="AY28275" t="str">
            <v>N</v>
          </cell>
        </row>
        <row r="28276">
          <cell r="AT28276" t="str">
            <v>TUI AG</v>
          </cell>
          <cell r="AY28276" t="str">
            <v>N</v>
          </cell>
        </row>
        <row r="28277">
          <cell r="AT28277" t="str">
            <v>Trans Air Congo</v>
          </cell>
          <cell r="AY28277" t="str">
            <v>N</v>
          </cell>
        </row>
        <row r="28278">
          <cell r="AT28278" t="str">
            <v>PT Lion Mentari</v>
          </cell>
          <cell r="AY28278" t="str">
            <v>N</v>
          </cell>
        </row>
        <row r="28279">
          <cell r="AT28279" t="str">
            <v>American Airlines</v>
          </cell>
          <cell r="AY28279" t="str">
            <v>N</v>
          </cell>
        </row>
        <row r="28280">
          <cell r="AT28280" t="str">
            <v>PT Lion Mentari</v>
          </cell>
          <cell r="AY28280" t="str">
            <v>N</v>
          </cell>
        </row>
        <row r="28281">
          <cell r="AT28281" t="str">
            <v>American Airlines</v>
          </cell>
          <cell r="AY28281" t="str">
            <v>N</v>
          </cell>
        </row>
        <row r="28282">
          <cell r="AT28282" t="str">
            <v>PT Lion Mentari</v>
          </cell>
          <cell r="AY28282" t="str">
            <v>N</v>
          </cell>
        </row>
        <row r="28283">
          <cell r="AT28283" t="str">
            <v>American Airlines</v>
          </cell>
          <cell r="AY28283" t="str">
            <v>N</v>
          </cell>
        </row>
        <row r="28284">
          <cell r="AT28284" t="str">
            <v>American Airlines</v>
          </cell>
          <cell r="AY28284" t="str">
            <v>N</v>
          </cell>
        </row>
        <row r="28285">
          <cell r="AT28285" t="str">
            <v>American Airlines</v>
          </cell>
          <cell r="AY28285" t="str">
            <v>N</v>
          </cell>
        </row>
        <row r="28286">
          <cell r="AT28286" t="str">
            <v>Southwest Airlines Company</v>
          </cell>
          <cell r="AY28286" t="str">
            <v>N</v>
          </cell>
        </row>
        <row r="28287">
          <cell r="AT28287" t="str">
            <v>Southwest Airlines Company</v>
          </cell>
          <cell r="AY28287" t="str">
            <v>N</v>
          </cell>
        </row>
        <row r="28288">
          <cell r="AT28288" t="str">
            <v>Norwegian Air International</v>
          </cell>
          <cell r="AY28288" t="str">
            <v>N</v>
          </cell>
        </row>
        <row r="28289">
          <cell r="AT28289" t="str">
            <v>Trans States Holdings</v>
          </cell>
          <cell r="AY28289" t="str">
            <v>N</v>
          </cell>
        </row>
        <row r="28290">
          <cell r="AT28290" t="str">
            <v>El Al Israel Airlines</v>
          </cell>
          <cell r="AY28290" t="str">
            <v>N</v>
          </cell>
        </row>
        <row r="28291">
          <cell r="AT28291" t="str">
            <v>El Al Israel Airlines</v>
          </cell>
          <cell r="AY28291" t="str">
            <v>N</v>
          </cell>
        </row>
        <row r="28292">
          <cell r="AT28292" t="str">
            <v>Trans States Holdings</v>
          </cell>
          <cell r="AY28292" t="str">
            <v>N</v>
          </cell>
        </row>
        <row r="28293">
          <cell r="AT28293" t="str">
            <v>Trans States Holdings</v>
          </cell>
          <cell r="AY28293" t="str">
            <v>N</v>
          </cell>
        </row>
        <row r="28294">
          <cell r="AT28294" t="str">
            <v>Dynamic International Airways</v>
          </cell>
          <cell r="AY28294" t="str">
            <v>N</v>
          </cell>
        </row>
        <row r="28295">
          <cell r="AT28295" t="str">
            <v>Trans States Holdings</v>
          </cell>
          <cell r="AY28295" t="str">
            <v>N</v>
          </cell>
        </row>
        <row r="28296">
          <cell r="AT28296" t="str">
            <v>Interjet West</v>
          </cell>
          <cell r="AY28296" t="str">
            <v>N</v>
          </cell>
        </row>
        <row r="28297">
          <cell r="AT28297" t="str">
            <v>Egypt Air</v>
          </cell>
          <cell r="AY28297" t="str">
            <v>N</v>
          </cell>
        </row>
        <row r="28298">
          <cell r="AT28298" t="str">
            <v>Norwegian Air International</v>
          </cell>
          <cell r="AY28298" t="str">
            <v>N</v>
          </cell>
        </row>
        <row r="28299">
          <cell r="AT28299" t="str">
            <v>TUI AG</v>
          </cell>
          <cell r="AY28299" t="str">
            <v>N</v>
          </cell>
        </row>
        <row r="28300">
          <cell r="AT28300" t="str">
            <v>CAAC</v>
          </cell>
          <cell r="AY28300" t="str">
            <v>N</v>
          </cell>
        </row>
        <row r="28301">
          <cell r="AT28301" t="str">
            <v>Aeromexico</v>
          </cell>
          <cell r="AY28301" t="str">
            <v>N</v>
          </cell>
        </row>
        <row r="28302">
          <cell r="AT28302" t="str">
            <v>All Nippon Airways</v>
          </cell>
          <cell r="AY28302" t="str">
            <v>N</v>
          </cell>
        </row>
        <row r="28303">
          <cell r="AT28303" t="str">
            <v>United Continental Holdings</v>
          </cell>
          <cell r="AY28303" t="str">
            <v>N</v>
          </cell>
        </row>
        <row r="28304">
          <cell r="AT28304" t="str">
            <v>CAAC</v>
          </cell>
          <cell r="AY28304" t="str">
            <v>N</v>
          </cell>
        </row>
        <row r="28305">
          <cell r="AT28305" t="str">
            <v>CAAC</v>
          </cell>
          <cell r="AY28305" t="str">
            <v>N</v>
          </cell>
        </row>
        <row r="28306">
          <cell r="AT28306" t="str">
            <v>Oman Air</v>
          </cell>
          <cell r="AY28306" t="str">
            <v>N</v>
          </cell>
        </row>
        <row r="28307">
          <cell r="AT28307" t="str">
            <v>Compania Panama De Aviacion, S.A.</v>
          </cell>
          <cell r="AY28307" t="str">
            <v>N</v>
          </cell>
        </row>
        <row r="28308">
          <cell r="AT28308" t="str">
            <v>PT Lion Mentari</v>
          </cell>
          <cell r="AY28308" t="str">
            <v>N</v>
          </cell>
        </row>
        <row r="28309">
          <cell r="AT28309" t="str">
            <v>Ryanair</v>
          </cell>
          <cell r="AY28309" t="str">
            <v>N</v>
          </cell>
        </row>
        <row r="28310">
          <cell r="AT28310" t="str">
            <v>Ryanair</v>
          </cell>
          <cell r="AY28310" t="str">
            <v>N</v>
          </cell>
        </row>
        <row r="28311">
          <cell r="AT28311" t="str">
            <v>Southwest Airlines Company</v>
          </cell>
          <cell r="AY28311" t="str">
            <v>N</v>
          </cell>
        </row>
        <row r="28312">
          <cell r="AT28312" t="str">
            <v>CAAC</v>
          </cell>
          <cell r="AY28312" t="str">
            <v>N</v>
          </cell>
        </row>
        <row r="28313">
          <cell r="AT28313" t="str">
            <v>Southwest Airlines Company</v>
          </cell>
          <cell r="AY28313" t="str">
            <v>N</v>
          </cell>
        </row>
        <row r="28314">
          <cell r="AT28314" t="str">
            <v>Southwest Airlines Company</v>
          </cell>
          <cell r="AY28314" t="str">
            <v>N</v>
          </cell>
        </row>
        <row r="28315">
          <cell r="AT28315" t="str">
            <v>Southwest Airlines Company</v>
          </cell>
          <cell r="AY28315" t="str">
            <v>N</v>
          </cell>
        </row>
        <row r="28316">
          <cell r="AT28316" t="str">
            <v>PT Lion Mentari</v>
          </cell>
          <cell r="AY28316" t="str">
            <v>N</v>
          </cell>
        </row>
        <row r="28317">
          <cell r="AT28317" t="str">
            <v>CAAC</v>
          </cell>
          <cell r="AY28317" t="str">
            <v>N</v>
          </cell>
        </row>
        <row r="28318">
          <cell r="AT28318" t="str">
            <v>United Continental Holdings</v>
          </cell>
          <cell r="AY28318" t="str">
            <v>N</v>
          </cell>
        </row>
        <row r="28319">
          <cell r="AT28319" t="str">
            <v>CAAC</v>
          </cell>
          <cell r="AY28319" t="str">
            <v>N</v>
          </cell>
        </row>
        <row r="28320">
          <cell r="AT28320" t="str">
            <v>Trans States Holdings</v>
          </cell>
          <cell r="AY28320" t="str">
            <v>N</v>
          </cell>
        </row>
        <row r="28321">
          <cell r="AT28321" t="str">
            <v>Trans States Holdings</v>
          </cell>
          <cell r="AY28321" t="str">
            <v>N</v>
          </cell>
        </row>
        <row r="28322">
          <cell r="AT28322" t="str">
            <v>Trans States Holdings</v>
          </cell>
          <cell r="AY28322" t="str">
            <v>N</v>
          </cell>
        </row>
        <row r="28323">
          <cell r="AT28323" t="str">
            <v>Xtra Airways</v>
          </cell>
          <cell r="AY28323" t="str">
            <v>N</v>
          </cell>
        </row>
        <row r="28324">
          <cell r="AT28324" t="str">
            <v>Sriwijaya Air</v>
          </cell>
          <cell r="AY28324" t="str">
            <v>N</v>
          </cell>
        </row>
        <row r="28325">
          <cell r="AT28325" t="str">
            <v>Blue Panorama Airlines</v>
          </cell>
          <cell r="AY28325" t="str">
            <v>N</v>
          </cell>
        </row>
        <row r="28326">
          <cell r="AT28326" t="str">
            <v>Air France</v>
          </cell>
          <cell r="AY28326" t="str">
            <v>N</v>
          </cell>
        </row>
        <row r="28327">
          <cell r="AT28327" t="str">
            <v>PT Lion Mentari</v>
          </cell>
          <cell r="AY28327" t="str">
            <v>N</v>
          </cell>
        </row>
        <row r="28328">
          <cell r="AT28328" t="str">
            <v>American Airlines</v>
          </cell>
          <cell r="AY28328" t="str">
            <v>N</v>
          </cell>
        </row>
        <row r="28329">
          <cell r="AT28329" t="str">
            <v>American Airlines</v>
          </cell>
          <cell r="AY28329" t="str">
            <v>N</v>
          </cell>
        </row>
        <row r="28330">
          <cell r="AT28330" t="str">
            <v>American Airlines</v>
          </cell>
          <cell r="AY28330" t="str">
            <v>N</v>
          </cell>
        </row>
        <row r="28331">
          <cell r="AT28331" t="str">
            <v>Compania Panama De Aviacion, S.A.</v>
          </cell>
          <cell r="AY28331" t="str">
            <v>N</v>
          </cell>
        </row>
        <row r="28332">
          <cell r="AT28332" t="str">
            <v>Jet Airways (India)</v>
          </cell>
          <cell r="AY28332" t="str">
            <v>N</v>
          </cell>
        </row>
        <row r="28333">
          <cell r="AT28333" t="str">
            <v>UTAir</v>
          </cell>
          <cell r="AY28333" t="str">
            <v>N</v>
          </cell>
        </row>
        <row r="28334">
          <cell r="AT28334" t="str">
            <v>Jet Airways (India)</v>
          </cell>
          <cell r="AY28334" t="str">
            <v>N</v>
          </cell>
        </row>
        <row r="28335">
          <cell r="AT28335" t="str">
            <v>United Continental Holdings</v>
          </cell>
          <cell r="AY28335" t="str">
            <v>N</v>
          </cell>
        </row>
        <row r="28336">
          <cell r="AT28336" t="str">
            <v>International Airlines Group</v>
          </cell>
          <cell r="AY28336" t="str">
            <v>N</v>
          </cell>
        </row>
        <row r="28337">
          <cell r="AT28337" t="str">
            <v>Camair-Co</v>
          </cell>
          <cell r="AY28337" t="str">
            <v>N</v>
          </cell>
        </row>
        <row r="28338">
          <cell r="AT28338" t="str">
            <v>Air Canada</v>
          </cell>
          <cell r="AY28338" t="str">
            <v>N</v>
          </cell>
        </row>
        <row r="28339">
          <cell r="AT28339" t="str">
            <v>TAR Aerolineas</v>
          </cell>
          <cell r="AY28339" t="str">
            <v>N</v>
          </cell>
        </row>
        <row r="28340">
          <cell r="AT28340" t="str">
            <v>TUI AG</v>
          </cell>
          <cell r="AY28340" t="str">
            <v>N</v>
          </cell>
        </row>
        <row r="28341">
          <cell r="AT28341" t="str">
            <v>DHL International</v>
          </cell>
          <cell r="AY28341" t="str">
            <v>N</v>
          </cell>
        </row>
        <row r="28342">
          <cell r="AT28342" t="str">
            <v>United Continental Holdings</v>
          </cell>
          <cell r="AY28342" t="str">
            <v>N</v>
          </cell>
        </row>
        <row r="28343">
          <cell r="AT28343" t="str">
            <v>American Airlines</v>
          </cell>
          <cell r="AY28343" t="str">
            <v>N</v>
          </cell>
        </row>
        <row r="28344">
          <cell r="AT28344" t="str">
            <v>Trans States Holdings</v>
          </cell>
          <cell r="AY28344" t="str">
            <v>N</v>
          </cell>
        </row>
        <row r="28345">
          <cell r="AT28345" t="str">
            <v>Azur Air</v>
          </cell>
          <cell r="AY28345" t="str">
            <v>N</v>
          </cell>
        </row>
        <row r="28346">
          <cell r="AT28346" t="str">
            <v>Trans States Holdings</v>
          </cell>
          <cell r="AY28346" t="str">
            <v>N</v>
          </cell>
        </row>
        <row r="28347">
          <cell r="AT28347" t="str">
            <v>United Continental Holdings</v>
          </cell>
          <cell r="AY28347" t="str">
            <v>N</v>
          </cell>
        </row>
        <row r="28348">
          <cell r="AT28348" t="str">
            <v>United Continental Holdings</v>
          </cell>
          <cell r="AY28348" t="str">
            <v>N</v>
          </cell>
        </row>
        <row r="28349">
          <cell r="AT28349" t="str">
            <v>Air France</v>
          </cell>
          <cell r="AY28349" t="str">
            <v>N</v>
          </cell>
        </row>
        <row r="28350">
          <cell r="AT28350" t="str">
            <v>Cargojet Airways</v>
          </cell>
          <cell r="AY28350" t="str">
            <v>N</v>
          </cell>
        </row>
        <row r="28351">
          <cell r="AT28351" t="str">
            <v>FIN Group</v>
          </cell>
          <cell r="AY28351" t="str">
            <v>N</v>
          </cell>
        </row>
        <row r="28352">
          <cell r="AT28352" t="str">
            <v>Oman Air</v>
          </cell>
          <cell r="AY28352" t="str">
            <v>N</v>
          </cell>
        </row>
        <row r="28353">
          <cell r="AT28353" t="str">
            <v>Air France</v>
          </cell>
          <cell r="AY28353" t="str">
            <v>N</v>
          </cell>
        </row>
        <row r="28354">
          <cell r="AT28354" t="str">
            <v>CAAC</v>
          </cell>
          <cell r="AY28354" t="str">
            <v>N</v>
          </cell>
        </row>
        <row r="28355">
          <cell r="AT28355" t="str">
            <v>United Continental Holdings</v>
          </cell>
          <cell r="AY28355" t="str">
            <v>N</v>
          </cell>
        </row>
        <row r="28356">
          <cell r="AT28356" t="str">
            <v>CAAC</v>
          </cell>
          <cell r="AY28356" t="str">
            <v>N</v>
          </cell>
        </row>
        <row r="28357">
          <cell r="AT28357" t="str">
            <v>Eastar Jet</v>
          </cell>
          <cell r="AY28357" t="str">
            <v>N</v>
          </cell>
        </row>
        <row r="28358">
          <cell r="AT28358" t="str">
            <v>Qantas Airways</v>
          </cell>
          <cell r="AY28358" t="str">
            <v>N</v>
          </cell>
        </row>
        <row r="28359">
          <cell r="AT28359" t="str">
            <v>Trans States Holdings</v>
          </cell>
          <cell r="AY28359" t="str">
            <v>N</v>
          </cell>
        </row>
        <row r="28360">
          <cell r="AT28360" t="str">
            <v>CAAC</v>
          </cell>
          <cell r="AY28360" t="str">
            <v>N</v>
          </cell>
        </row>
        <row r="28361">
          <cell r="AT28361" t="str">
            <v>China Hainan Airlines</v>
          </cell>
          <cell r="AY28361" t="str">
            <v>N</v>
          </cell>
        </row>
        <row r="28362">
          <cell r="AT28362" t="str">
            <v>CAAC</v>
          </cell>
          <cell r="AY28362" t="str">
            <v>N</v>
          </cell>
        </row>
        <row r="28363">
          <cell r="AT28363" t="str">
            <v>CAAC</v>
          </cell>
          <cell r="AY28363" t="str">
            <v>N</v>
          </cell>
        </row>
        <row r="28364">
          <cell r="AT28364" t="str">
            <v>CAAC</v>
          </cell>
          <cell r="AY28364" t="str">
            <v>N</v>
          </cell>
        </row>
        <row r="28365">
          <cell r="AT28365" t="str">
            <v>Komiaviatrans</v>
          </cell>
          <cell r="AY28365" t="str">
            <v>N</v>
          </cell>
        </row>
        <row r="28366">
          <cell r="AT28366" t="str">
            <v>Trans States Holdings</v>
          </cell>
          <cell r="AY28366" t="str">
            <v>N</v>
          </cell>
        </row>
        <row r="28367">
          <cell r="AT28367" t="str">
            <v>Komiaviatrans</v>
          </cell>
          <cell r="AY28367" t="str">
            <v>N</v>
          </cell>
        </row>
        <row r="28368">
          <cell r="AT28368" t="str">
            <v>CAAC</v>
          </cell>
          <cell r="AY28368" t="str">
            <v>N</v>
          </cell>
        </row>
        <row r="28369">
          <cell r="AT28369" t="str">
            <v>TUI AG</v>
          </cell>
          <cell r="AY28369" t="str">
            <v>N</v>
          </cell>
        </row>
        <row r="28370">
          <cell r="AT28370" t="str">
            <v>Gol Transportes Aereo</v>
          </cell>
          <cell r="AY28370" t="str">
            <v>N</v>
          </cell>
        </row>
        <row r="28371">
          <cell r="AT28371" t="str">
            <v>Oman Air</v>
          </cell>
          <cell r="AY28371" t="str">
            <v>N</v>
          </cell>
        </row>
        <row r="28372">
          <cell r="AT28372" t="str">
            <v>International Airlines Group</v>
          </cell>
          <cell r="AY28372" t="str">
            <v>N</v>
          </cell>
        </row>
        <row r="28373">
          <cell r="AT28373" t="str">
            <v>TUI AG</v>
          </cell>
          <cell r="AY28373" t="str">
            <v>N</v>
          </cell>
        </row>
        <row r="28374">
          <cell r="AT28374" t="str">
            <v>Aeroflot</v>
          </cell>
          <cell r="AY28374" t="str">
            <v>N</v>
          </cell>
        </row>
        <row r="28375">
          <cell r="AT28375" t="str">
            <v>CAAC</v>
          </cell>
          <cell r="AY28375" t="str">
            <v>N</v>
          </cell>
        </row>
        <row r="28376">
          <cell r="AT28376" t="str">
            <v>CAAC</v>
          </cell>
          <cell r="AY28376" t="str">
            <v>N</v>
          </cell>
        </row>
        <row r="28377">
          <cell r="AT28377" t="str">
            <v>American Airlines</v>
          </cell>
          <cell r="AY28377" t="str">
            <v>N</v>
          </cell>
        </row>
        <row r="28378">
          <cell r="AT28378" t="str">
            <v>BoA</v>
          </cell>
          <cell r="AY28378" t="str">
            <v>N</v>
          </cell>
        </row>
        <row r="28379">
          <cell r="AT28379" t="str">
            <v>Siberia Airlines</v>
          </cell>
          <cell r="AY28379" t="str">
            <v>N</v>
          </cell>
        </row>
        <row r="28380">
          <cell r="AT28380" t="str">
            <v>Air Canada</v>
          </cell>
          <cell r="AY28380" t="str">
            <v>N</v>
          </cell>
        </row>
        <row r="28381">
          <cell r="AT28381" t="str">
            <v>Air Canada</v>
          </cell>
          <cell r="AY28381" t="str">
            <v>N</v>
          </cell>
        </row>
        <row r="28382">
          <cell r="AT28382" t="str">
            <v>CAAC</v>
          </cell>
          <cell r="AY28382" t="str">
            <v>N</v>
          </cell>
        </row>
        <row r="28383">
          <cell r="AT28383" t="str">
            <v>CAAC</v>
          </cell>
          <cell r="AY28383" t="str">
            <v>N</v>
          </cell>
        </row>
        <row r="28384">
          <cell r="AT28384" t="str">
            <v>CAAC</v>
          </cell>
          <cell r="AY28384" t="str">
            <v>N</v>
          </cell>
        </row>
        <row r="28385">
          <cell r="AT28385" t="str">
            <v>CAAC</v>
          </cell>
          <cell r="AY28385" t="str">
            <v>N</v>
          </cell>
        </row>
        <row r="28386">
          <cell r="AT28386" t="str">
            <v>CAAC</v>
          </cell>
          <cell r="AY28386" t="str">
            <v>N</v>
          </cell>
        </row>
        <row r="28387">
          <cell r="AT28387" t="str">
            <v>SAS</v>
          </cell>
          <cell r="AY28387" t="str">
            <v>N</v>
          </cell>
        </row>
        <row r="28388">
          <cell r="AT28388" t="str">
            <v>International Airlines Group</v>
          </cell>
          <cell r="AY28388" t="str">
            <v>N</v>
          </cell>
        </row>
        <row r="28389">
          <cell r="AT28389" t="str">
            <v>Trans States Holdings</v>
          </cell>
          <cell r="AY28389" t="str">
            <v>N</v>
          </cell>
        </row>
        <row r="28390">
          <cell r="AT28390" t="str">
            <v>Trans States Holdings</v>
          </cell>
          <cell r="AY28390" t="str">
            <v>N</v>
          </cell>
        </row>
        <row r="28391">
          <cell r="AT28391" t="str">
            <v>American Airlines</v>
          </cell>
          <cell r="AY28391" t="str">
            <v>N</v>
          </cell>
        </row>
        <row r="28392">
          <cell r="AT28392" t="str">
            <v>SpiceJet</v>
          </cell>
          <cell r="AY28392" t="str">
            <v>N</v>
          </cell>
        </row>
        <row r="28393">
          <cell r="AT28393" t="str">
            <v>Norwegian Air International</v>
          </cell>
          <cell r="AY28393" t="str">
            <v>N</v>
          </cell>
        </row>
        <row r="28394">
          <cell r="AT28394" t="str">
            <v>Virgin Australia</v>
          </cell>
          <cell r="AY28394" t="str">
            <v>N</v>
          </cell>
        </row>
        <row r="28395">
          <cell r="AT28395" t="str">
            <v>Air Canada</v>
          </cell>
          <cell r="AY28395" t="str">
            <v>N</v>
          </cell>
        </row>
        <row r="28396">
          <cell r="AT28396" t="str">
            <v>American Airlines</v>
          </cell>
          <cell r="AY28396" t="str">
            <v>N</v>
          </cell>
        </row>
        <row r="28397">
          <cell r="AT28397" t="str">
            <v>United Continental Holdings</v>
          </cell>
          <cell r="AY28397" t="str">
            <v>N</v>
          </cell>
        </row>
        <row r="28398">
          <cell r="AT28398" t="str">
            <v>United Continental Holdings</v>
          </cell>
          <cell r="AY28398" t="str">
            <v>N</v>
          </cell>
        </row>
        <row r="28399">
          <cell r="AT28399" t="str">
            <v>CAAC</v>
          </cell>
          <cell r="AY28399" t="str">
            <v>N</v>
          </cell>
        </row>
        <row r="28400">
          <cell r="AT28400" t="str">
            <v>Virgin Australia</v>
          </cell>
          <cell r="AY28400" t="str">
            <v>N</v>
          </cell>
        </row>
        <row r="28401">
          <cell r="AT28401" t="str">
            <v>Royal Air Maroc</v>
          </cell>
          <cell r="AY28401" t="str">
            <v>N</v>
          </cell>
        </row>
        <row r="28402">
          <cell r="AT28402" t="str">
            <v>Orient Thai Airlines Co Ltd.</v>
          </cell>
          <cell r="AY28402" t="str">
            <v>N</v>
          </cell>
        </row>
        <row r="28403">
          <cell r="AT28403" t="str">
            <v>Pegasus Airlines</v>
          </cell>
          <cell r="AY28403" t="str">
            <v>N</v>
          </cell>
        </row>
        <row r="28404">
          <cell r="AT28404" t="str">
            <v>SpiceJet</v>
          </cell>
          <cell r="AY28404" t="str">
            <v>N</v>
          </cell>
        </row>
        <row r="28405">
          <cell r="AT28405" t="str">
            <v>SAS</v>
          </cell>
          <cell r="AY28405" t="str">
            <v>N</v>
          </cell>
        </row>
        <row r="28406">
          <cell r="AT28406" t="str">
            <v>Garuda Indonesia</v>
          </cell>
          <cell r="AY28406" t="str">
            <v>N</v>
          </cell>
        </row>
        <row r="28407">
          <cell r="AT28407" t="str">
            <v>American Airlines</v>
          </cell>
          <cell r="AY28407" t="str">
            <v>N</v>
          </cell>
        </row>
        <row r="28408">
          <cell r="AT28408" t="str">
            <v>Serve Air</v>
          </cell>
          <cell r="AY28408" t="str">
            <v>N</v>
          </cell>
        </row>
        <row r="28409">
          <cell r="AT28409" t="str">
            <v>United Continental Holdings</v>
          </cell>
          <cell r="AY28409" t="str">
            <v>N</v>
          </cell>
        </row>
        <row r="28410">
          <cell r="AT28410" t="str">
            <v>CAAC</v>
          </cell>
          <cell r="AY28410" t="str">
            <v>N</v>
          </cell>
        </row>
        <row r="28411">
          <cell r="AT28411" t="str">
            <v>Gol Transportes Aereo</v>
          </cell>
          <cell r="AY28411" t="str">
            <v>N</v>
          </cell>
        </row>
        <row r="28412">
          <cell r="AT28412" t="str">
            <v>US-Bangla Airlines</v>
          </cell>
          <cell r="AY28412" t="str">
            <v>N</v>
          </cell>
        </row>
        <row r="28413">
          <cell r="AT28413" t="str">
            <v>Qantas Airways</v>
          </cell>
          <cell r="AY28413" t="str">
            <v>N</v>
          </cell>
        </row>
        <row r="28414">
          <cell r="AT28414" t="str">
            <v>United Continental Holdings</v>
          </cell>
          <cell r="AY28414" t="str">
            <v>N</v>
          </cell>
        </row>
        <row r="28415">
          <cell r="AT28415" t="str">
            <v>Dynamic International Airways</v>
          </cell>
          <cell r="AY28415" t="str">
            <v>N</v>
          </cell>
        </row>
        <row r="28416">
          <cell r="AT28416" t="str">
            <v>Trans States Holdings</v>
          </cell>
          <cell r="AY28416" t="str">
            <v>N</v>
          </cell>
        </row>
        <row r="28417">
          <cell r="AT28417" t="str">
            <v>Champlain Enterprises, Inc</v>
          </cell>
          <cell r="AY28417" t="str">
            <v>N</v>
          </cell>
        </row>
        <row r="28418">
          <cell r="AT28418" t="str">
            <v>Regional Air Services</v>
          </cell>
          <cell r="AY28418" t="str">
            <v>N</v>
          </cell>
        </row>
        <row r="28419">
          <cell r="AT28419" t="str">
            <v>CAAC</v>
          </cell>
          <cell r="AY28419" t="str">
            <v>N</v>
          </cell>
        </row>
        <row r="28420">
          <cell r="AT28420" t="str">
            <v>All Nippon Airways</v>
          </cell>
          <cell r="AY28420" t="str">
            <v>N</v>
          </cell>
        </row>
        <row r="28421">
          <cell r="AT28421" t="str">
            <v>Azur Air</v>
          </cell>
          <cell r="AY28421" t="str">
            <v>N</v>
          </cell>
        </row>
        <row r="28422">
          <cell r="AT28422" t="str">
            <v>CAAC</v>
          </cell>
          <cell r="AY28422" t="str">
            <v>N</v>
          </cell>
        </row>
        <row r="28423">
          <cell r="AT28423" t="str">
            <v>CAAC</v>
          </cell>
          <cell r="AY28423" t="str">
            <v>N</v>
          </cell>
        </row>
        <row r="28424">
          <cell r="AT28424" t="str">
            <v>FIN Group</v>
          </cell>
          <cell r="AY28424" t="str">
            <v>N</v>
          </cell>
        </row>
        <row r="28425">
          <cell r="AT28425" t="str">
            <v>CAAC</v>
          </cell>
          <cell r="AY28425" t="str">
            <v>N</v>
          </cell>
        </row>
        <row r="28426">
          <cell r="AT28426" t="str">
            <v>Thomas Cook</v>
          </cell>
          <cell r="AY28426" t="str">
            <v>N</v>
          </cell>
        </row>
        <row r="28427">
          <cell r="AT28427" t="str">
            <v>CAAC</v>
          </cell>
          <cell r="AY28427" t="str">
            <v>N</v>
          </cell>
        </row>
        <row r="28428">
          <cell r="AT28428" t="str">
            <v>CAAC</v>
          </cell>
          <cell r="AY28428" t="str">
            <v>N</v>
          </cell>
        </row>
        <row r="28429">
          <cell r="AT28429" t="str">
            <v>Solenta Aviation</v>
          </cell>
          <cell r="AY28429" t="str">
            <v>N</v>
          </cell>
        </row>
        <row r="28430">
          <cell r="AT28430" t="str">
            <v>Deutsche Lufthansa - Segment C</v>
          </cell>
          <cell r="AY28430" t="str">
            <v>N</v>
          </cell>
        </row>
        <row r="28431">
          <cell r="AT28431" t="str">
            <v>Gol Transportes Aereo</v>
          </cell>
          <cell r="AY28431" t="str">
            <v>N</v>
          </cell>
        </row>
        <row r="28432">
          <cell r="AT28432" t="str">
            <v>Fedex Corp</v>
          </cell>
          <cell r="AY28432" t="str">
            <v>N</v>
          </cell>
        </row>
        <row r="28433">
          <cell r="AT28433" t="str">
            <v>United Continental Holdings</v>
          </cell>
          <cell r="AY28433" t="str">
            <v>N</v>
          </cell>
        </row>
        <row r="28434">
          <cell r="AT28434" t="str">
            <v>United Continental Holdings</v>
          </cell>
          <cell r="AY28434" t="str">
            <v>N</v>
          </cell>
        </row>
        <row r="28435">
          <cell r="AT28435" t="str">
            <v>CAAC</v>
          </cell>
          <cell r="AY28435" t="str">
            <v>N</v>
          </cell>
        </row>
        <row r="28436">
          <cell r="AT28436" t="str">
            <v>Southwest Airlines Company</v>
          </cell>
          <cell r="AY28436" t="str">
            <v>N</v>
          </cell>
        </row>
        <row r="28437">
          <cell r="AT28437" t="str">
            <v>Air Niugini</v>
          </cell>
          <cell r="AY28437" t="str">
            <v>N</v>
          </cell>
        </row>
        <row r="28438">
          <cell r="AT28438" t="str">
            <v>Yakutia Airlines</v>
          </cell>
          <cell r="AY28438" t="str">
            <v>N</v>
          </cell>
        </row>
        <row r="28439">
          <cell r="AT28439" t="str">
            <v>Azur Air Ukraine</v>
          </cell>
          <cell r="AY28439" t="str">
            <v>N</v>
          </cell>
        </row>
        <row r="28440">
          <cell r="AT28440" t="str">
            <v>El Al Israel Airlines</v>
          </cell>
          <cell r="AY28440" t="str">
            <v>N</v>
          </cell>
        </row>
        <row r="28441">
          <cell r="AT28441" t="str">
            <v>SAS</v>
          </cell>
          <cell r="AY28441" t="str">
            <v>N</v>
          </cell>
        </row>
        <row r="28442">
          <cell r="AT28442" t="str">
            <v>Trans States Holdings</v>
          </cell>
          <cell r="AY28442" t="str">
            <v>N</v>
          </cell>
        </row>
        <row r="28443">
          <cell r="AT28443" t="str">
            <v>Virgin Australia</v>
          </cell>
          <cell r="AY28443" t="str">
            <v>N</v>
          </cell>
        </row>
        <row r="28444">
          <cell r="AT28444" t="str">
            <v>CAAC</v>
          </cell>
          <cell r="AY28444" t="str">
            <v>N</v>
          </cell>
        </row>
        <row r="28445">
          <cell r="AT28445" t="str">
            <v>Trans States Holdings</v>
          </cell>
          <cell r="AY28445" t="str">
            <v>N</v>
          </cell>
        </row>
        <row r="28446">
          <cell r="AT28446" t="str">
            <v>Air Canada</v>
          </cell>
          <cell r="AY28446" t="str">
            <v>N</v>
          </cell>
        </row>
        <row r="28447">
          <cell r="AT28447" t="str">
            <v>SA Express</v>
          </cell>
          <cell r="AY28447" t="str">
            <v>N</v>
          </cell>
        </row>
        <row r="28448">
          <cell r="AT28448" t="str">
            <v>All Nippon Airways</v>
          </cell>
          <cell r="AY28448" t="str">
            <v>N</v>
          </cell>
        </row>
        <row r="28449">
          <cell r="AT28449" t="str">
            <v>United Continental Holdings</v>
          </cell>
          <cell r="AY28449" t="str">
            <v>N</v>
          </cell>
        </row>
        <row r="28450">
          <cell r="AT28450" t="str">
            <v>United Continental Holdings</v>
          </cell>
          <cell r="AY28450" t="str">
            <v>N</v>
          </cell>
        </row>
        <row r="28451">
          <cell r="AT28451" t="str">
            <v>United Continental Holdings</v>
          </cell>
          <cell r="AY28451" t="str">
            <v>N</v>
          </cell>
        </row>
        <row r="28452">
          <cell r="AT28452" t="str">
            <v>Champlain Enterprises, Inc</v>
          </cell>
          <cell r="AY28452" t="str">
            <v>N</v>
          </cell>
        </row>
        <row r="28453">
          <cell r="AT28453" t="str">
            <v>CAAC</v>
          </cell>
          <cell r="AY28453" t="str">
            <v>N</v>
          </cell>
        </row>
        <row r="28454">
          <cell r="AT28454" t="str">
            <v>Jet Time</v>
          </cell>
          <cell r="AY28454" t="str">
            <v>N</v>
          </cell>
        </row>
        <row r="28455">
          <cell r="AT28455" t="str">
            <v>Jet Airways (India)</v>
          </cell>
          <cell r="AY28455" t="str">
            <v>N</v>
          </cell>
        </row>
        <row r="28456">
          <cell r="AT28456" t="str">
            <v>International Airlines Group</v>
          </cell>
          <cell r="AY28456" t="str">
            <v>N</v>
          </cell>
        </row>
        <row r="28457">
          <cell r="AT28457" t="str">
            <v>TUI AG</v>
          </cell>
          <cell r="AY28457" t="str">
            <v>N</v>
          </cell>
        </row>
        <row r="28458">
          <cell r="AT28458" t="str">
            <v>Aereo Calafia</v>
          </cell>
          <cell r="AY28458" t="str">
            <v>N</v>
          </cell>
        </row>
        <row r="28459">
          <cell r="AT28459" t="str">
            <v>CAAC</v>
          </cell>
          <cell r="AY28459" t="str">
            <v>N</v>
          </cell>
        </row>
        <row r="28460">
          <cell r="AT28460" t="str">
            <v>CAAC</v>
          </cell>
          <cell r="AY28460" t="str">
            <v>N</v>
          </cell>
        </row>
        <row r="28461">
          <cell r="AT28461" t="str">
            <v>CAAC</v>
          </cell>
          <cell r="AY28461" t="str">
            <v>N</v>
          </cell>
        </row>
        <row r="28462">
          <cell r="AT28462" t="str">
            <v>CAAC</v>
          </cell>
          <cell r="AY28462" t="str">
            <v>N</v>
          </cell>
        </row>
        <row r="28463">
          <cell r="AT28463" t="str">
            <v>TUI AG</v>
          </cell>
          <cell r="AY28463" t="str">
            <v>N</v>
          </cell>
        </row>
        <row r="28464">
          <cell r="AT28464" t="str">
            <v>Royal Air Maroc</v>
          </cell>
          <cell r="AY28464" t="str">
            <v>N</v>
          </cell>
        </row>
        <row r="28465">
          <cell r="AT28465" t="str">
            <v>Virgin Australia</v>
          </cell>
          <cell r="AY28465" t="str">
            <v>N</v>
          </cell>
        </row>
        <row r="28466">
          <cell r="AT28466" t="str">
            <v>International Airlines Group</v>
          </cell>
          <cell r="AY28466" t="str">
            <v>N</v>
          </cell>
        </row>
        <row r="28467">
          <cell r="AT28467" t="str">
            <v>Qantas Airways</v>
          </cell>
          <cell r="AY28467" t="str">
            <v>N</v>
          </cell>
        </row>
        <row r="28468">
          <cell r="AT28468" t="str">
            <v>Trans States Holdings</v>
          </cell>
          <cell r="AY28468" t="str">
            <v>N</v>
          </cell>
        </row>
        <row r="28469">
          <cell r="AT28469" t="str">
            <v>BoA</v>
          </cell>
          <cell r="AY28469" t="str">
            <v>N</v>
          </cell>
        </row>
        <row r="28470">
          <cell r="AT28470" t="str">
            <v>Serene Air</v>
          </cell>
          <cell r="AY28470" t="str">
            <v>N</v>
          </cell>
        </row>
        <row r="28471">
          <cell r="AT28471" t="str">
            <v>DHL International</v>
          </cell>
          <cell r="AY28471" t="str">
            <v>N</v>
          </cell>
        </row>
        <row r="28472">
          <cell r="AT28472" t="str">
            <v>Aero Contractors</v>
          </cell>
          <cell r="AY28472" t="str">
            <v>N</v>
          </cell>
        </row>
        <row r="28473">
          <cell r="AT28473" t="str">
            <v>United Continental Holdings</v>
          </cell>
          <cell r="AY28473" t="str">
            <v>N</v>
          </cell>
        </row>
        <row r="28474">
          <cell r="AT28474" t="str">
            <v>Meridiana</v>
          </cell>
          <cell r="AY28474" t="str">
            <v>N</v>
          </cell>
        </row>
        <row r="28475">
          <cell r="AT28475" t="str">
            <v>TUI AG</v>
          </cell>
          <cell r="AY28475" t="str">
            <v>N</v>
          </cell>
        </row>
        <row r="28476">
          <cell r="AT28476" t="str">
            <v>Siberia Airlines</v>
          </cell>
          <cell r="AY28476" t="str">
            <v>N</v>
          </cell>
        </row>
        <row r="28477">
          <cell r="AT28477" t="str">
            <v>CAAC</v>
          </cell>
          <cell r="AY28477" t="str">
            <v>N</v>
          </cell>
        </row>
        <row r="28478">
          <cell r="AT28478" t="str">
            <v>FinAvia</v>
          </cell>
          <cell r="AY28478" t="str">
            <v>N</v>
          </cell>
        </row>
        <row r="28479">
          <cell r="AT28479" t="str">
            <v>International Airlines Group</v>
          </cell>
          <cell r="AY28479" t="str">
            <v>N</v>
          </cell>
        </row>
        <row r="28480">
          <cell r="AT28480" t="str">
            <v>American Airlines</v>
          </cell>
          <cell r="AY28480" t="str">
            <v>N</v>
          </cell>
        </row>
        <row r="28481">
          <cell r="AT28481" t="str">
            <v>International Airlines Group</v>
          </cell>
          <cell r="AY28481" t="str">
            <v>N</v>
          </cell>
        </row>
        <row r="28482">
          <cell r="AT28482" t="str">
            <v>Oman Air</v>
          </cell>
          <cell r="AY28482" t="str">
            <v>N</v>
          </cell>
        </row>
        <row r="28483">
          <cell r="AT28483" t="str">
            <v>Air Transat</v>
          </cell>
          <cell r="AY28483" t="str">
            <v>N</v>
          </cell>
        </row>
        <row r="28484">
          <cell r="AT28484" t="str">
            <v>Air Algerie</v>
          </cell>
          <cell r="AY28484" t="str">
            <v>N</v>
          </cell>
        </row>
        <row r="28485">
          <cell r="AT28485" t="str">
            <v>Jeju Air</v>
          </cell>
          <cell r="AY28485" t="str">
            <v>N</v>
          </cell>
        </row>
        <row r="28486">
          <cell r="AT28486" t="str">
            <v>CAAC</v>
          </cell>
          <cell r="AY28486" t="str">
            <v>N</v>
          </cell>
        </row>
        <row r="28487">
          <cell r="AT28487" t="str">
            <v>Air Algerie</v>
          </cell>
          <cell r="AY28487" t="str">
            <v>N</v>
          </cell>
        </row>
        <row r="28488">
          <cell r="AT28488" t="str">
            <v>United Continental Holdings</v>
          </cell>
          <cell r="AY28488" t="str">
            <v>N</v>
          </cell>
        </row>
        <row r="28489">
          <cell r="AT28489" t="str">
            <v>Gol Transportes Aereo</v>
          </cell>
          <cell r="AY28489" t="str">
            <v>N</v>
          </cell>
        </row>
        <row r="28490">
          <cell r="AT28490" t="str">
            <v>Air Do</v>
          </cell>
          <cell r="AY28490" t="str">
            <v>N</v>
          </cell>
        </row>
        <row r="28491">
          <cell r="AT28491" t="str">
            <v>International Airlines Group</v>
          </cell>
          <cell r="AY28491" t="str">
            <v>N</v>
          </cell>
        </row>
        <row r="28492">
          <cell r="AT28492" t="str">
            <v>CAAC</v>
          </cell>
          <cell r="AY28492" t="str">
            <v>N</v>
          </cell>
        </row>
        <row r="28493">
          <cell r="AT28493" t="str">
            <v>Diexim Expresso</v>
          </cell>
          <cell r="AY28493" t="str">
            <v>N</v>
          </cell>
        </row>
        <row r="28494">
          <cell r="AT28494" t="str">
            <v>International Airlines Group</v>
          </cell>
          <cell r="AY28494" t="str">
            <v>N</v>
          </cell>
        </row>
        <row r="28495">
          <cell r="AT28495" t="str">
            <v>SA Express</v>
          </cell>
          <cell r="AY28495" t="str">
            <v>N</v>
          </cell>
        </row>
        <row r="28496">
          <cell r="AT28496" t="str">
            <v>CAAC</v>
          </cell>
          <cell r="AY28496" t="str">
            <v>N</v>
          </cell>
        </row>
        <row r="28497">
          <cell r="AT28497" t="str">
            <v>All Nippon Airways</v>
          </cell>
          <cell r="AY28497" t="str">
            <v>N</v>
          </cell>
        </row>
        <row r="28498">
          <cell r="AT28498" t="str">
            <v>Royal Flight</v>
          </cell>
          <cell r="AY28498" t="str">
            <v>N</v>
          </cell>
        </row>
        <row r="28499">
          <cell r="AT28499" t="str">
            <v>Delta Air Lines</v>
          </cell>
          <cell r="AY28499" t="str">
            <v>N</v>
          </cell>
        </row>
        <row r="28500">
          <cell r="AT28500" t="str">
            <v>Aeromexico</v>
          </cell>
          <cell r="AY28500" t="str">
            <v>N</v>
          </cell>
        </row>
        <row r="28501">
          <cell r="AT28501" t="str">
            <v>China Hainan Airlines</v>
          </cell>
          <cell r="AY28501" t="str">
            <v>N</v>
          </cell>
        </row>
        <row r="28502">
          <cell r="AT28502" t="str">
            <v>Anadolu Jet</v>
          </cell>
          <cell r="AY28502" t="str">
            <v>N</v>
          </cell>
        </row>
        <row r="28503">
          <cell r="AT28503" t="str">
            <v>Anadolu Jet</v>
          </cell>
          <cell r="AY28503" t="str">
            <v>N</v>
          </cell>
        </row>
        <row r="28504">
          <cell r="AT28504" t="str">
            <v>United Continental Holdings</v>
          </cell>
          <cell r="AY28504" t="str">
            <v>N</v>
          </cell>
        </row>
        <row r="28505">
          <cell r="AT28505" t="str">
            <v>Egypt Air</v>
          </cell>
          <cell r="AY28505" t="str">
            <v>N</v>
          </cell>
        </row>
        <row r="28506">
          <cell r="AT28506" t="str">
            <v>Compania Panama De Aviacion, S.A.</v>
          </cell>
          <cell r="AY28506" t="str">
            <v>N</v>
          </cell>
        </row>
        <row r="28507">
          <cell r="AT28507" t="str">
            <v>Compania Panama De Aviacion, S.A.</v>
          </cell>
          <cell r="AY28507" t="str">
            <v>N</v>
          </cell>
        </row>
        <row r="28508">
          <cell r="AT28508" t="str">
            <v>TUI AG</v>
          </cell>
          <cell r="AY28508" t="str">
            <v>N</v>
          </cell>
        </row>
        <row r="28509">
          <cell r="AT28509" t="str">
            <v>American Airlines</v>
          </cell>
          <cell r="AY28509" t="str">
            <v>N</v>
          </cell>
        </row>
        <row r="28510">
          <cell r="AT28510" t="str">
            <v>United Continental Holdings</v>
          </cell>
          <cell r="AY28510" t="str">
            <v>N</v>
          </cell>
        </row>
        <row r="28511">
          <cell r="AT28511" t="str">
            <v>AirExplore</v>
          </cell>
          <cell r="AY28511" t="str">
            <v>N</v>
          </cell>
        </row>
        <row r="28512">
          <cell r="AT28512" t="str">
            <v>Omni Air International</v>
          </cell>
          <cell r="AY28512" t="str">
            <v>N</v>
          </cell>
        </row>
        <row r="28513">
          <cell r="AT28513" t="str">
            <v>TUI AG</v>
          </cell>
          <cell r="AY28513" t="str">
            <v>N</v>
          </cell>
        </row>
        <row r="28514">
          <cell r="AT28514" t="str">
            <v>SAS</v>
          </cell>
          <cell r="AY28514" t="str">
            <v>N</v>
          </cell>
        </row>
        <row r="28515">
          <cell r="AT28515" t="str">
            <v>American Airlines</v>
          </cell>
          <cell r="AY28515" t="str">
            <v>N</v>
          </cell>
        </row>
        <row r="28516">
          <cell r="AT28516" t="str">
            <v>CAAC</v>
          </cell>
          <cell r="AY28516" t="str">
            <v>N</v>
          </cell>
        </row>
        <row r="28517">
          <cell r="AT28517" t="str">
            <v>Miami Air International</v>
          </cell>
          <cell r="AY28517" t="str">
            <v>N</v>
          </cell>
        </row>
        <row r="28518">
          <cell r="AT28518" t="str">
            <v>TUI AG</v>
          </cell>
          <cell r="AY28518" t="str">
            <v>N</v>
          </cell>
        </row>
        <row r="28519">
          <cell r="AT28519" t="str">
            <v>SAS</v>
          </cell>
          <cell r="AY28519" t="str">
            <v>N</v>
          </cell>
        </row>
        <row r="28520">
          <cell r="AT28520" t="str">
            <v>CAAC</v>
          </cell>
          <cell r="AY28520" t="str">
            <v>N</v>
          </cell>
        </row>
        <row r="28521">
          <cell r="AT28521" t="str">
            <v>CAAC</v>
          </cell>
          <cell r="AY28521" t="str">
            <v>N</v>
          </cell>
        </row>
        <row r="28522">
          <cell r="AT28522" t="str">
            <v>United Continental Holdings</v>
          </cell>
          <cell r="AY28522" t="str">
            <v>N</v>
          </cell>
        </row>
        <row r="28523">
          <cell r="AT28523" t="str">
            <v>Anadolu Jet</v>
          </cell>
          <cell r="AY28523" t="str">
            <v>N</v>
          </cell>
        </row>
        <row r="28524">
          <cell r="AT28524" t="str">
            <v>Deutsche Lufthansa - Segment B</v>
          </cell>
          <cell r="AY28524" t="str">
            <v>N</v>
          </cell>
        </row>
        <row r="28525">
          <cell r="AT28525" t="str">
            <v>American Airlines</v>
          </cell>
          <cell r="AY28525" t="str">
            <v>N</v>
          </cell>
        </row>
        <row r="28526">
          <cell r="AT28526" t="str">
            <v>American Airlines</v>
          </cell>
          <cell r="AY28526" t="str">
            <v>N</v>
          </cell>
        </row>
        <row r="28527">
          <cell r="AT28527" t="str">
            <v>International Airlines Group</v>
          </cell>
          <cell r="AY28527" t="str">
            <v>N</v>
          </cell>
        </row>
        <row r="28528">
          <cell r="AT28528" t="str">
            <v>Garuda Indonesia</v>
          </cell>
          <cell r="AY28528" t="str">
            <v>N</v>
          </cell>
        </row>
        <row r="28529">
          <cell r="AT28529" t="str">
            <v>CAAC</v>
          </cell>
          <cell r="AY28529" t="str">
            <v>N</v>
          </cell>
        </row>
        <row r="28530">
          <cell r="AT28530" t="str">
            <v>Aeromexico</v>
          </cell>
          <cell r="AY28530" t="str">
            <v>N</v>
          </cell>
        </row>
        <row r="28531">
          <cell r="AT28531" t="str">
            <v>Delta Air Lines</v>
          </cell>
          <cell r="AY28531" t="str">
            <v>N</v>
          </cell>
        </row>
        <row r="28532">
          <cell r="AT28532" t="str">
            <v>Delta Air Lines</v>
          </cell>
          <cell r="AY28532" t="str">
            <v>N</v>
          </cell>
        </row>
        <row r="28533">
          <cell r="AT28533" t="str">
            <v>Delta Air Lines</v>
          </cell>
          <cell r="AY28533" t="str">
            <v>N</v>
          </cell>
        </row>
        <row r="28534">
          <cell r="AT28534" t="str">
            <v>Trans States Holdings</v>
          </cell>
          <cell r="AY28534" t="str">
            <v>N</v>
          </cell>
        </row>
        <row r="28535">
          <cell r="AT28535" t="str">
            <v>TAR Aerolineas</v>
          </cell>
          <cell r="AY28535" t="str">
            <v>N</v>
          </cell>
        </row>
        <row r="28536">
          <cell r="AT28536" t="str">
            <v>American Airlines</v>
          </cell>
          <cell r="AY28536" t="str">
            <v>N</v>
          </cell>
        </row>
        <row r="28537">
          <cell r="AT28537" t="str">
            <v>FIN Group</v>
          </cell>
          <cell r="AY28537" t="str">
            <v>N</v>
          </cell>
        </row>
        <row r="28538">
          <cell r="AT28538" t="str">
            <v>Jet Airways (India)</v>
          </cell>
          <cell r="AY28538" t="str">
            <v>N</v>
          </cell>
        </row>
        <row r="28539">
          <cell r="AT28539" t="str">
            <v>China Hainan Airlines</v>
          </cell>
          <cell r="AY28539" t="str">
            <v>N</v>
          </cell>
        </row>
        <row r="28540">
          <cell r="AT28540" t="str">
            <v>SAS</v>
          </cell>
          <cell r="AY28540" t="str">
            <v>N</v>
          </cell>
        </row>
        <row r="28541">
          <cell r="AT28541" t="str">
            <v>CAAC</v>
          </cell>
          <cell r="AY28541" t="str">
            <v>N</v>
          </cell>
        </row>
        <row r="28542">
          <cell r="AT28542" t="str">
            <v>SAS</v>
          </cell>
          <cell r="AY28542" t="str">
            <v>N</v>
          </cell>
        </row>
        <row r="28543">
          <cell r="AT28543" t="str">
            <v>China Hainan Airlines</v>
          </cell>
          <cell r="AY28543" t="str">
            <v>N</v>
          </cell>
        </row>
        <row r="28544">
          <cell r="AT28544" t="str">
            <v>Pakistan International Airlines Corp</v>
          </cell>
          <cell r="AY28544" t="str">
            <v>N</v>
          </cell>
        </row>
        <row r="28545">
          <cell r="AT28545" t="str">
            <v>CAAC</v>
          </cell>
          <cell r="AY28545" t="str">
            <v>N</v>
          </cell>
        </row>
        <row r="28546">
          <cell r="AT28546" t="str">
            <v>American Airlines</v>
          </cell>
          <cell r="AY28546" t="str">
            <v>N</v>
          </cell>
        </row>
        <row r="28547">
          <cell r="AT28547" t="str">
            <v>Oman Air</v>
          </cell>
          <cell r="AY28547" t="str">
            <v>N</v>
          </cell>
        </row>
        <row r="28548">
          <cell r="AT28548" t="str">
            <v>Delta Air Lines</v>
          </cell>
          <cell r="AY28548" t="str">
            <v>N</v>
          </cell>
        </row>
        <row r="28549">
          <cell r="AT28549" t="str">
            <v>United Continental Holdings</v>
          </cell>
          <cell r="AY28549" t="str">
            <v>N</v>
          </cell>
        </row>
        <row r="28550">
          <cell r="AT28550" t="str">
            <v>UTAir</v>
          </cell>
          <cell r="AY28550" t="str">
            <v>N</v>
          </cell>
        </row>
        <row r="28551">
          <cell r="AT28551" t="str">
            <v>UTAir</v>
          </cell>
          <cell r="AY28551" t="str">
            <v>N</v>
          </cell>
        </row>
        <row r="28552">
          <cell r="AT28552" t="str">
            <v>United Continental Holdings</v>
          </cell>
          <cell r="AY28552" t="str">
            <v>N</v>
          </cell>
        </row>
        <row r="28553">
          <cell r="AT28553" t="str">
            <v>Westjet Airlines</v>
          </cell>
          <cell r="AY28553" t="str">
            <v>N</v>
          </cell>
        </row>
        <row r="28554">
          <cell r="AT28554" t="str">
            <v>Aeromexico</v>
          </cell>
          <cell r="AY28554" t="str">
            <v>N</v>
          </cell>
        </row>
        <row r="28555">
          <cell r="AT28555" t="str">
            <v>Compania Panama De Aviacion, S.A.</v>
          </cell>
          <cell r="AY28555" t="str">
            <v>N</v>
          </cell>
        </row>
        <row r="28556">
          <cell r="AT28556" t="str">
            <v>CAAC</v>
          </cell>
          <cell r="AY28556" t="str">
            <v>N</v>
          </cell>
        </row>
        <row r="28557">
          <cell r="AT28557" t="str">
            <v>Pegasus Airlines</v>
          </cell>
          <cell r="AY28557" t="str">
            <v>N</v>
          </cell>
        </row>
        <row r="28558">
          <cell r="AT28558" t="str">
            <v>PT Lion Mentari</v>
          </cell>
          <cell r="AY28558" t="str">
            <v>N</v>
          </cell>
        </row>
        <row r="28559">
          <cell r="AT28559" t="str">
            <v>Aeronexus</v>
          </cell>
          <cell r="AY28559" t="str">
            <v>N</v>
          </cell>
        </row>
        <row r="28560">
          <cell r="AT28560" t="str">
            <v>American Airlines</v>
          </cell>
          <cell r="AY28560" t="str">
            <v>N</v>
          </cell>
        </row>
        <row r="28561">
          <cell r="AT28561" t="str">
            <v>DHL International</v>
          </cell>
          <cell r="AY28561" t="str">
            <v>N</v>
          </cell>
        </row>
        <row r="28562">
          <cell r="AT28562" t="str">
            <v>Prime Air</v>
          </cell>
          <cell r="AY28562" t="str">
            <v>N</v>
          </cell>
        </row>
        <row r="28563">
          <cell r="AT28563" t="str">
            <v>DHL International</v>
          </cell>
          <cell r="AY28563" t="str">
            <v>N</v>
          </cell>
        </row>
        <row r="28564">
          <cell r="AT28564" t="str">
            <v>TUI AG</v>
          </cell>
          <cell r="AY28564" t="str">
            <v>N</v>
          </cell>
        </row>
        <row r="28565">
          <cell r="AT28565" t="str">
            <v>TUI AG</v>
          </cell>
          <cell r="AY28565" t="str">
            <v>N</v>
          </cell>
        </row>
        <row r="28566">
          <cell r="AT28566" t="str">
            <v>Air Algerie</v>
          </cell>
          <cell r="AY28566" t="str">
            <v>N</v>
          </cell>
        </row>
        <row r="28567">
          <cell r="AT28567" t="str">
            <v>Air Algerie</v>
          </cell>
          <cell r="AY28567" t="str">
            <v>N</v>
          </cell>
        </row>
        <row r="28568">
          <cell r="AT28568" t="str">
            <v>Anadolu Jet</v>
          </cell>
          <cell r="AY28568" t="str">
            <v>N</v>
          </cell>
        </row>
        <row r="28569">
          <cell r="AT28569" t="str">
            <v>United Continental Holdings</v>
          </cell>
          <cell r="AY28569" t="str">
            <v>N</v>
          </cell>
        </row>
        <row r="28570">
          <cell r="AT28570" t="str">
            <v>Azur Air</v>
          </cell>
          <cell r="AY28570" t="str">
            <v>N</v>
          </cell>
        </row>
        <row r="28571">
          <cell r="AT28571" t="str">
            <v>Deutsche Lufthansa - Segment B</v>
          </cell>
          <cell r="AY28571" t="str">
            <v>N</v>
          </cell>
        </row>
        <row r="28572">
          <cell r="AT28572" t="str">
            <v>China Hainan Airlines</v>
          </cell>
          <cell r="AY28572" t="str">
            <v>N</v>
          </cell>
        </row>
        <row r="28573">
          <cell r="AT28573" t="str">
            <v>Ethiopian Airlines</v>
          </cell>
          <cell r="AY28573" t="str">
            <v>N</v>
          </cell>
        </row>
        <row r="28574">
          <cell r="AT28574" t="str">
            <v>TUI AG</v>
          </cell>
          <cell r="AY28574" t="str">
            <v>N</v>
          </cell>
        </row>
        <row r="28575">
          <cell r="AT28575" t="str">
            <v>Oman Air</v>
          </cell>
          <cell r="AY28575" t="str">
            <v>N</v>
          </cell>
        </row>
        <row r="28576">
          <cell r="AT28576" t="str">
            <v>United Continental Holdings</v>
          </cell>
          <cell r="AY28576" t="str">
            <v>N</v>
          </cell>
        </row>
        <row r="28577">
          <cell r="AT28577" t="str">
            <v>Siberia Airlines</v>
          </cell>
          <cell r="AY28577" t="str">
            <v>N</v>
          </cell>
        </row>
        <row r="28578">
          <cell r="AT28578" t="str">
            <v>Delta Air Lines</v>
          </cell>
          <cell r="AY28578" t="str">
            <v>N</v>
          </cell>
        </row>
        <row r="28579">
          <cell r="AT28579" t="str">
            <v>Deutsche Lufthansa - Segment C</v>
          </cell>
          <cell r="AY28579" t="str">
            <v>N</v>
          </cell>
        </row>
        <row r="28580">
          <cell r="AT28580" t="str">
            <v>Garuda Indonesia</v>
          </cell>
          <cell r="AY28580" t="str">
            <v>N</v>
          </cell>
        </row>
        <row r="28581">
          <cell r="AT28581" t="str">
            <v>Orient Thai Airlines Co Ltd.</v>
          </cell>
          <cell r="AY28581" t="str">
            <v>N</v>
          </cell>
        </row>
        <row r="28582">
          <cell r="AT28582" t="str">
            <v>Siberia Airlines</v>
          </cell>
          <cell r="AY28582" t="str">
            <v>N</v>
          </cell>
        </row>
        <row r="28583">
          <cell r="AT28583" t="str">
            <v>CAAC</v>
          </cell>
          <cell r="AY28583" t="str">
            <v>N</v>
          </cell>
        </row>
        <row r="28584">
          <cell r="AT28584" t="str">
            <v>FIN Group</v>
          </cell>
          <cell r="AY28584" t="str">
            <v>N</v>
          </cell>
        </row>
        <row r="28585">
          <cell r="AT28585" t="str">
            <v>Aerolineas Argentinas</v>
          </cell>
          <cell r="AY28585" t="str">
            <v>N</v>
          </cell>
        </row>
        <row r="28586">
          <cell r="AT28586" t="str">
            <v>United Continental Holdings</v>
          </cell>
          <cell r="AY28586" t="str">
            <v>N</v>
          </cell>
        </row>
        <row r="28587">
          <cell r="AT28587" t="str">
            <v>DHL International</v>
          </cell>
          <cell r="AY28587" t="str">
            <v>N</v>
          </cell>
        </row>
        <row r="28588">
          <cell r="AT28588" t="str">
            <v>TUI AG</v>
          </cell>
          <cell r="AY28588" t="str">
            <v>N</v>
          </cell>
        </row>
        <row r="28589">
          <cell r="AT28589" t="str">
            <v>CAAC</v>
          </cell>
          <cell r="AY28589" t="str">
            <v>N</v>
          </cell>
        </row>
        <row r="28590">
          <cell r="AT28590" t="str">
            <v>Southwest Airlines Company</v>
          </cell>
          <cell r="AY28590" t="str">
            <v>N</v>
          </cell>
        </row>
        <row r="28591">
          <cell r="AT28591" t="str">
            <v>Southwest Airlines Company</v>
          </cell>
          <cell r="AY28591" t="str">
            <v>N</v>
          </cell>
        </row>
        <row r="28592">
          <cell r="AT28592" t="str">
            <v>United Continental Holdings</v>
          </cell>
          <cell r="AY28592" t="str">
            <v>N</v>
          </cell>
        </row>
        <row r="28593">
          <cell r="AT28593" t="str">
            <v>DHL International</v>
          </cell>
          <cell r="AY28593" t="str">
            <v>N</v>
          </cell>
        </row>
        <row r="28594">
          <cell r="AT28594" t="str">
            <v>Westjet Airlines</v>
          </cell>
          <cell r="AY28594" t="str">
            <v>N</v>
          </cell>
        </row>
        <row r="28595">
          <cell r="AT28595" t="str">
            <v>Virgin Australia</v>
          </cell>
          <cell r="AY28595" t="str">
            <v>N</v>
          </cell>
        </row>
        <row r="28596">
          <cell r="AT28596" t="str">
            <v>Virgin Australia</v>
          </cell>
          <cell r="AY28596" t="str">
            <v>N</v>
          </cell>
        </row>
        <row r="28597">
          <cell r="AT28597" t="str">
            <v>Virgin Australia</v>
          </cell>
          <cell r="AY28597" t="str">
            <v>N</v>
          </cell>
        </row>
        <row r="28598">
          <cell r="AT28598" t="str">
            <v>Jet Airways (India)</v>
          </cell>
          <cell r="AY28598" t="str">
            <v>N</v>
          </cell>
        </row>
        <row r="28599">
          <cell r="AT28599" t="str">
            <v>Southwest Airlines Company</v>
          </cell>
          <cell r="AY28599" t="str">
            <v>N</v>
          </cell>
        </row>
        <row r="28600">
          <cell r="AT28600" t="str">
            <v>Oman Air</v>
          </cell>
          <cell r="AY28600" t="str">
            <v>N</v>
          </cell>
        </row>
        <row r="28601">
          <cell r="AT28601" t="str">
            <v>Korean Air Lines</v>
          </cell>
          <cell r="AY28601" t="str">
            <v>N</v>
          </cell>
        </row>
        <row r="28602">
          <cell r="AT28602" t="str">
            <v>DHL International</v>
          </cell>
          <cell r="AY28602" t="str">
            <v>N</v>
          </cell>
        </row>
        <row r="28603">
          <cell r="AT28603" t="str">
            <v>American Airlines</v>
          </cell>
          <cell r="AY28603" t="str">
            <v>N</v>
          </cell>
        </row>
        <row r="28604">
          <cell r="AT28604" t="str">
            <v>Jeju Air</v>
          </cell>
          <cell r="AY28604" t="str">
            <v>N</v>
          </cell>
        </row>
        <row r="28605">
          <cell r="AT28605" t="str">
            <v>CAAC</v>
          </cell>
          <cell r="AY28605" t="str">
            <v>N</v>
          </cell>
        </row>
        <row r="28606">
          <cell r="AT28606" t="str">
            <v>Jeju Air</v>
          </cell>
          <cell r="AY28606" t="str">
            <v>N</v>
          </cell>
        </row>
        <row r="28607">
          <cell r="AT28607" t="str">
            <v>Delta Air Lines</v>
          </cell>
          <cell r="AY28607" t="str">
            <v>N</v>
          </cell>
        </row>
        <row r="28608">
          <cell r="AT28608" t="str">
            <v>SAS</v>
          </cell>
          <cell r="AY28608" t="str">
            <v>N</v>
          </cell>
        </row>
        <row r="28609">
          <cell r="AT28609" t="str">
            <v>United Continental Holdings</v>
          </cell>
          <cell r="AY28609" t="str">
            <v>N</v>
          </cell>
        </row>
        <row r="28610">
          <cell r="AT28610" t="str">
            <v>MHS Aviation</v>
          </cell>
          <cell r="AY28610" t="str">
            <v>N</v>
          </cell>
        </row>
        <row r="28611">
          <cell r="AT28611" t="str">
            <v>United Continental Holdings</v>
          </cell>
          <cell r="AY28611" t="str">
            <v>N</v>
          </cell>
        </row>
        <row r="28612">
          <cell r="AT28612" t="str">
            <v>Omni Air International</v>
          </cell>
          <cell r="AY28612" t="str">
            <v>N</v>
          </cell>
        </row>
        <row r="28613">
          <cell r="AT28613" t="str">
            <v>American Airlines</v>
          </cell>
          <cell r="AY28613" t="str">
            <v>N</v>
          </cell>
        </row>
        <row r="28614">
          <cell r="AT28614" t="str">
            <v>Aeromexico</v>
          </cell>
          <cell r="AY28614" t="str">
            <v>N</v>
          </cell>
        </row>
        <row r="28615">
          <cell r="AT28615" t="str">
            <v>CAAC</v>
          </cell>
          <cell r="AY28615" t="str">
            <v>N</v>
          </cell>
        </row>
        <row r="28616">
          <cell r="AT28616" t="str">
            <v>American Airlines</v>
          </cell>
          <cell r="AY28616" t="str">
            <v>N</v>
          </cell>
        </row>
        <row r="28617">
          <cell r="AT28617" t="str">
            <v>American Airlines</v>
          </cell>
          <cell r="AY28617" t="str">
            <v>N</v>
          </cell>
        </row>
        <row r="28618">
          <cell r="AT28618" t="str">
            <v>American Airlines</v>
          </cell>
          <cell r="AY28618" t="str">
            <v>N</v>
          </cell>
        </row>
        <row r="28619">
          <cell r="AT28619" t="str">
            <v>China Airlines (Taiwan)</v>
          </cell>
          <cell r="AY28619" t="str">
            <v>N</v>
          </cell>
        </row>
        <row r="28620">
          <cell r="AT28620" t="str">
            <v>CAAC</v>
          </cell>
          <cell r="AY28620" t="str">
            <v>N</v>
          </cell>
        </row>
        <row r="28621">
          <cell r="AT28621" t="str">
            <v>CAAC</v>
          </cell>
          <cell r="AY28621" t="str">
            <v>N</v>
          </cell>
        </row>
        <row r="28622">
          <cell r="AT28622" t="str">
            <v>American Airlines</v>
          </cell>
          <cell r="AY28622" t="str">
            <v>N</v>
          </cell>
        </row>
        <row r="28623">
          <cell r="AT28623" t="str">
            <v>American Airlines</v>
          </cell>
          <cell r="AY28623" t="str">
            <v>N</v>
          </cell>
        </row>
        <row r="28624">
          <cell r="AT28624" t="str">
            <v>Garuda Indonesia</v>
          </cell>
          <cell r="AY28624" t="str">
            <v>N</v>
          </cell>
        </row>
        <row r="28625">
          <cell r="AT28625" t="str">
            <v>Garuda Indonesia</v>
          </cell>
          <cell r="AY28625" t="str">
            <v>N</v>
          </cell>
        </row>
        <row r="28626">
          <cell r="AT28626" t="str">
            <v>China Hainan Airlines</v>
          </cell>
          <cell r="AY28626" t="str">
            <v>N</v>
          </cell>
        </row>
        <row r="28627">
          <cell r="AT28627" t="str">
            <v>China Hainan Airlines</v>
          </cell>
          <cell r="AY28627" t="str">
            <v>N</v>
          </cell>
        </row>
        <row r="28628">
          <cell r="AT28628" t="str">
            <v>FIN Group</v>
          </cell>
          <cell r="AY28628" t="str">
            <v>N</v>
          </cell>
        </row>
        <row r="28629">
          <cell r="AT28629" t="str">
            <v>CAAC</v>
          </cell>
          <cell r="AY28629" t="str">
            <v>N</v>
          </cell>
        </row>
        <row r="28630">
          <cell r="AT28630" t="str">
            <v>CAAC</v>
          </cell>
          <cell r="AY28630" t="str">
            <v>N</v>
          </cell>
        </row>
        <row r="28631">
          <cell r="AT28631" t="str">
            <v>United Continental Holdings</v>
          </cell>
          <cell r="AY28631" t="str">
            <v>N</v>
          </cell>
        </row>
        <row r="28632">
          <cell r="AT28632" t="str">
            <v>Delta Air Lines</v>
          </cell>
          <cell r="AY28632" t="str">
            <v>N</v>
          </cell>
        </row>
        <row r="28633">
          <cell r="AT28633" t="str">
            <v>United Continental Holdings</v>
          </cell>
          <cell r="AY28633" t="str">
            <v>N</v>
          </cell>
        </row>
        <row r="28634">
          <cell r="AT28634" t="str">
            <v>United Continental Holdings</v>
          </cell>
          <cell r="AY28634" t="str">
            <v>N</v>
          </cell>
        </row>
        <row r="28635">
          <cell r="AT28635" t="str">
            <v>Westjet Airlines</v>
          </cell>
          <cell r="AY28635" t="str">
            <v>N</v>
          </cell>
        </row>
        <row r="28636">
          <cell r="AT28636" t="str">
            <v>United Continental Holdings</v>
          </cell>
          <cell r="AY28636" t="str">
            <v>N</v>
          </cell>
        </row>
        <row r="28637">
          <cell r="AT28637" t="str">
            <v>TUI AG</v>
          </cell>
          <cell r="AY28637" t="str">
            <v>N</v>
          </cell>
        </row>
        <row r="28638">
          <cell r="AT28638" t="str">
            <v>United Continental Holdings</v>
          </cell>
          <cell r="AY28638" t="str">
            <v>N</v>
          </cell>
        </row>
        <row r="28639">
          <cell r="AT28639" t="str">
            <v>Oman Air</v>
          </cell>
          <cell r="AY28639" t="str">
            <v>N</v>
          </cell>
        </row>
        <row r="28640">
          <cell r="AT28640" t="str">
            <v>SkyWest Airlines</v>
          </cell>
          <cell r="AY28640" t="str">
            <v>N</v>
          </cell>
        </row>
        <row r="28641">
          <cell r="AT28641" t="str">
            <v>CAAC</v>
          </cell>
          <cell r="AY28641" t="str">
            <v>N</v>
          </cell>
        </row>
        <row r="28642">
          <cell r="AT28642" t="str">
            <v>CAAC</v>
          </cell>
          <cell r="AY28642" t="str">
            <v>N</v>
          </cell>
        </row>
        <row r="28643">
          <cell r="AT28643" t="str">
            <v>CAAC</v>
          </cell>
          <cell r="AY28643" t="str">
            <v>N</v>
          </cell>
        </row>
        <row r="28644">
          <cell r="AT28644" t="str">
            <v>CAAC</v>
          </cell>
          <cell r="AY28644" t="str">
            <v>N</v>
          </cell>
        </row>
        <row r="28645">
          <cell r="AT28645" t="str">
            <v>CAAC</v>
          </cell>
          <cell r="AY28645" t="str">
            <v>N</v>
          </cell>
        </row>
        <row r="28646">
          <cell r="AT28646" t="str">
            <v>CAAC</v>
          </cell>
          <cell r="AY28646" t="str">
            <v>N</v>
          </cell>
        </row>
        <row r="28647">
          <cell r="AT28647" t="str">
            <v>Oman Air</v>
          </cell>
          <cell r="AY28647" t="str">
            <v>N</v>
          </cell>
        </row>
        <row r="28648">
          <cell r="AT28648" t="str">
            <v>SkyWest Airlines</v>
          </cell>
          <cell r="AY28648" t="str">
            <v>N</v>
          </cell>
        </row>
        <row r="28649">
          <cell r="AT28649" t="str">
            <v>CAAC</v>
          </cell>
          <cell r="AY28649" t="str">
            <v>N</v>
          </cell>
        </row>
        <row r="28650">
          <cell r="AT28650" t="str">
            <v>CAAC</v>
          </cell>
          <cell r="AY28650" t="str">
            <v>N</v>
          </cell>
        </row>
        <row r="28651">
          <cell r="AT28651" t="str">
            <v>TUI AG</v>
          </cell>
          <cell r="AY28651" t="str">
            <v>N</v>
          </cell>
        </row>
        <row r="28652">
          <cell r="AT28652" t="str">
            <v>Blue Panorama Airlines</v>
          </cell>
          <cell r="AY28652" t="str">
            <v>N</v>
          </cell>
        </row>
        <row r="28653">
          <cell r="AT28653" t="str">
            <v>Delta Air Lines</v>
          </cell>
          <cell r="AY28653" t="str">
            <v>N</v>
          </cell>
        </row>
        <row r="28654">
          <cell r="AT28654" t="str">
            <v>Jeju Air</v>
          </cell>
          <cell r="AY28654" t="str">
            <v>N</v>
          </cell>
        </row>
        <row r="28655">
          <cell r="AT28655" t="str">
            <v>Deutsche Lufthansa - Segment C</v>
          </cell>
          <cell r="AY28655" t="str">
            <v>N</v>
          </cell>
        </row>
        <row r="28656">
          <cell r="AT28656" t="str">
            <v>Delta Air Lines</v>
          </cell>
          <cell r="AY28656" t="str">
            <v>N</v>
          </cell>
        </row>
        <row r="28657">
          <cell r="AT28657" t="str">
            <v>Delta Air Lines</v>
          </cell>
          <cell r="AY28657" t="str">
            <v>N</v>
          </cell>
        </row>
        <row r="28658">
          <cell r="AT28658" t="str">
            <v>Japan Airlines Corp</v>
          </cell>
          <cell r="AY28658" t="str">
            <v>N</v>
          </cell>
        </row>
        <row r="28659">
          <cell r="AT28659" t="str">
            <v>Delta Air Lines</v>
          </cell>
          <cell r="AY28659" t="str">
            <v>N</v>
          </cell>
        </row>
        <row r="28660">
          <cell r="AT28660" t="str">
            <v>International Airlines Group</v>
          </cell>
          <cell r="AY28660" t="str">
            <v>N</v>
          </cell>
        </row>
        <row r="28661">
          <cell r="AT28661" t="str">
            <v>Pegasus Airlines</v>
          </cell>
          <cell r="AY28661" t="str">
            <v>N</v>
          </cell>
        </row>
        <row r="28662">
          <cell r="AT28662" t="str">
            <v>Southwest Airlines Company</v>
          </cell>
          <cell r="AY28662" t="str">
            <v>N</v>
          </cell>
        </row>
        <row r="28663">
          <cell r="AT28663" t="str">
            <v>Southwest Airlines Company</v>
          </cell>
          <cell r="AY28663" t="str">
            <v>N</v>
          </cell>
        </row>
        <row r="28664">
          <cell r="AT28664" t="str">
            <v>China Hainan Airlines</v>
          </cell>
          <cell r="AY28664" t="str">
            <v>N</v>
          </cell>
        </row>
        <row r="28665">
          <cell r="AT28665" t="str">
            <v>CAAC</v>
          </cell>
          <cell r="AY28665" t="str">
            <v>N</v>
          </cell>
        </row>
        <row r="28666">
          <cell r="AT28666" t="str">
            <v>Southwest Airlines Company</v>
          </cell>
          <cell r="AY28666" t="str">
            <v>N</v>
          </cell>
        </row>
        <row r="28667">
          <cell r="AT28667" t="str">
            <v>Southwest Airlines Company</v>
          </cell>
          <cell r="AY28667" t="str">
            <v>N</v>
          </cell>
        </row>
        <row r="28668">
          <cell r="AT28668" t="str">
            <v>Delta Air Lines</v>
          </cell>
          <cell r="AY28668" t="str">
            <v>N</v>
          </cell>
        </row>
        <row r="28669">
          <cell r="AT28669" t="str">
            <v>Delta Air Lines</v>
          </cell>
          <cell r="AY28669" t="str">
            <v>N</v>
          </cell>
        </row>
        <row r="28670">
          <cell r="AT28670" t="str">
            <v>Delta Air Lines</v>
          </cell>
          <cell r="AY28670" t="str">
            <v>N</v>
          </cell>
        </row>
        <row r="28671">
          <cell r="AT28671" t="str">
            <v>CAAC</v>
          </cell>
          <cell r="AY28671" t="str">
            <v>N</v>
          </cell>
        </row>
        <row r="28672">
          <cell r="AT28672" t="str">
            <v>Virgin Australia</v>
          </cell>
          <cell r="AY28672" t="str">
            <v>N</v>
          </cell>
        </row>
        <row r="28673">
          <cell r="AT28673" t="str">
            <v>Virgin Australia</v>
          </cell>
          <cell r="AY28673" t="str">
            <v>N</v>
          </cell>
        </row>
        <row r="28674">
          <cell r="AT28674" t="str">
            <v>CAAC</v>
          </cell>
          <cell r="AY28674" t="str">
            <v>N</v>
          </cell>
        </row>
        <row r="28675">
          <cell r="AT28675" t="str">
            <v>CAAC</v>
          </cell>
          <cell r="AY28675" t="str">
            <v>N</v>
          </cell>
        </row>
        <row r="28676">
          <cell r="AT28676" t="str">
            <v>PT Lion Mentari</v>
          </cell>
          <cell r="AY28676" t="str">
            <v>N</v>
          </cell>
        </row>
        <row r="28677">
          <cell r="AT28677" t="str">
            <v>CAAC</v>
          </cell>
          <cell r="AY28677" t="str">
            <v>N</v>
          </cell>
        </row>
        <row r="28678">
          <cell r="AT28678" t="str">
            <v>CAAC</v>
          </cell>
          <cell r="AY28678" t="str">
            <v>N</v>
          </cell>
        </row>
        <row r="28679">
          <cell r="AT28679" t="str">
            <v>CAAC</v>
          </cell>
          <cell r="AY28679" t="str">
            <v>N</v>
          </cell>
        </row>
        <row r="28680">
          <cell r="AT28680" t="str">
            <v>CAAC</v>
          </cell>
          <cell r="AY28680" t="str">
            <v>N</v>
          </cell>
        </row>
        <row r="28681">
          <cell r="AT28681" t="str">
            <v>CAAC</v>
          </cell>
          <cell r="AY28681" t="str">
            <v>N</v>
          </cell>
        </row>
        <row r="28682">
          <cell r="AT28682" t="str">
            <v>Fly Kiss</v>
          </cell>
          <cell r="AY28682" t="str">
            <v>N</v>
          </cell>
        </row>
        <row r="28683">
          <cell r="AT28683" t="str">
            <v>Cargojet Airways</v>
          </cell>
          <cell r="AY28683" t="str">
            <v>N</v>
          </cell>
        </row>
        <row r="28684">
          <cell r="AT28684" t="str">
            <v>CAAC</v>
          </cell>
          <cell r="AY28684" t="str">
            <v>N</v>
          </cell>
        </row>
        <row r="28685">
          <cell r="AT28685" t="str">
            <v>Gol Transportes Aereo</v>
          </cell>
          <cell r="AY28685" t="str">
            <v>N</v>
          </cell>
        </row>
        <row r="28686">
          <cell r="AT28686" t="str">
            <v>FIN Group</v>
          </cell>
          <cell r="AY28686" t="str">
            <v>N</v>
          </cell>
        </row>
        <row r="28687">
          <cell r="AT28687" t="str">
            <v>CAAC</v>
          </cell>
          <cell r="AY28687" t="str">
            <v>N</v>
          </cell>
        </row>
        <row r="28688">
          <cell r="AT28688" t="str">
            <v>Eastar Jet</v>
          </cell>
          <cell r="AY28688" t="str">
            <v>N</v>
          </cell>
        </row>
        <row r="28689">
          <cell r="AT28689" t="str">
            <v>Oman Air</v>
          </cell>
          <cell r="AY28689" t="str">
            <v>N</v>
          </cell>
        </row>
        <row r="28690">
          <cell r="AT28690" t="str">
            <v>CAAC</v>
          </cell>
          <cell r="AY28690" t="str">
            <v>N</v>
          </cell>
        </row>
        <row r="28691">
          <cell r="AT28691" t="str">
            <v>Virgin Australia</v>
          </cell>
          <cell r="AY28691" t="str">
            <v>N</v>
          </cell>
        </row>
        <row r="28692">
          <cell r="AT28692" t="str">
            <v>China Airlines (Taiwan)</v>
          </cell>
          <cell r="AY28692" t="str">
            <v>N</v>
          </cell>
        </row>
        <row r="28693">
          <cell r="AT28693" t="str">
            <v>CAAC</v>
          </cell>
          <cell r="AY28693" t="str">
            <v>N</v>
          </cell>
        </row>
        <row r="28694">
          <cell r="AT28694" t="str">
            <v>TUI AG</v>
          </cell>
          <cell r="AY28694" t="str">
            <v>N</v>
          </cell>
        </row>
        <row r="28695">
          <cell r="AT28695" t="str">
            <v>Jeju Air</v>
          </cell>
          <cell r="AY28695" t="str">
            <v>N</v>
          </cell>
        </row>
        <row r="28696">
          <cell r="AT28696" t="str">
            <v>Enter Air</v>
          </cell>
          <cell r="AY28696" t="str">
            <v>N</v>
          </cell>
        </row>
        <row r="28697">
          <cell r="AT28697" t="str">
            <v>Southwest Airlines Company</v>
          </cell>
          <cell r="AY28697" t="str">
            <v>N</v>
          </cell>
        </row>
        <row r="28698">
          <cell r="AT28698" t="str">
            <v>T'way Air</v>
          </cell>
          <cell r="AY28698" t="str">
            <v>N</v>
          </cell>
        </row>
        <row r="28699">
          <cell r="AT28699" t="str">
            <v>PT Lion Mentari</v>
          </cell>
          <cell r="AY28699" t="str">
            <v>N</v>
          </cell>
        </row>
        <row r="28700">
          <cell r="AT28700" t="str">
            <v>CAAC</v>
          </cell>
          <cell r="AY28700" t="str">
            <v>N</v>
          </cell>
        </row>
        <row r="28701">
          <cell r="AT28701" t="str">
            <v>CAAC</v>
          </cell>
          <cell r="AY28701" t="str">
            <v>N</v>
          </cell>
        </row>
        <row r="28702">
          <cell r="AT28702" t="str">
            <v>CAAC</v>
          </cell>
          <cell r="AY28702" t="str">
            <v>N</v>
          </cell>
        </row>
        <row r="28703">
          <cell r="AT28703" t="str">
            <v>CAAC</v>
          </cell>
          <cell r="AY28703" t="str">
            <v>N</v>
          </cell>
        </row>
        <row r="28704">
          <cell r="AT28704" t="str">
            <v>CAAC</v>
          </cell>
          <cell r="AY28704" t="str">
            <v>N</v>
          </cell>
        </row>
        <row r="28705">
          <cell r="AT28705" t="str">
            <v>Aerolineas Argentinas</v>
          </cell>
          <cell r="AY28705" t="str">
            <v>N</v>
          </cell>
        </row>
        <row r="28706">
          <cell r="AT28706" t="str">
            <v>Virgin Australia</v>
          </cell>
          <cell r="AY28706" t="str">
            <v>N</v>
          </cell>
        </row>
        <row r="28707">
          <cell r="AT28707" t="str">
            <v>China Airlines (Taiwan)</v>
          </cell>
          <cell r="AY28707" t="str">
            <v>N</v>
          </cell>
        </row>
        <row r="28708">
          <cell r="AT28708" t="str">
            <v>CAAC</v>
          </cell>
          <cell r="AY28708" t="str">
            <v>N</v>
          </cell>
        </row>
        <row r="28709">
          <cell r="AT28709" t="str">
            <v>SkyWest Airlines</v>
          </cell>
          <cell r="AY28709" t="str">
            <v>N</v>
          </cell>
        </row>
        <row r="28710">
          <cell r="AT28710" t="str">
            <v>Southwest Airlines Company</v>
          </cell>
          <cell r="AY28710" t="str">
            <v>N</v>
          </cell>
        </row>
        <row r="28711">
          <cell r="AT28711" t="str">
            <v>Regent Airways</v>
          </cell>
          <cell r="AY28711" t="str">
            <v>N</v>
          </cell>
        </row>
        <row r="28712">
          <cell r="AT28712" t="str">
            <v>CAAC</v>
          </cell>
          <cell r="AY28712" t="str">
            <v>N</v>
          </cell>
        </row>
        <row r="28713">
          <cell r="AT28713" t="str">
            <v>SkyWest Airlines</v>
          </cell>
          <cell r="AY28713" t="str">
            <v>N</v>
          </cell>
        </row>
        <row r="28714">
          <cell r="AT28714" t="str">
            <v>SkyWest Airlines</v>
          </cell>
          <cell r="AY28714" t="str">
            <v>N</v>
          </cell>
        </row>
        <row r="28715">
          <cell r="AT28715" t="str">
            <v>SkyWest Airlines</v>
          </cell>
          <cell r="AY28715" t="str">
            <v>N</v>
          </cell>
        </row>
        <row r="28716">
          <cell r="AT28716" t="str">
            <v>Jet Airways (India)</v>
          </cell>
          <cell r="AY28716" t="str">
            <v>N</v>
          </cell>
        </row>
        <row r="28717">
          <cell r="AT28717" t="str">
            <v>Oman Air</v>
          </cell>
          <cell r="AY28717" t="str">
            <v>N</v>
          </cell>
        </row>
        <row r="28718">
          <cell r="AT28718" t="str">
            <v>CAAC</v>
          </cell>
          <cell r="AY28718" t="str">
            <v>N</v>
          </cell>
        </row>
        <row r="28719">
          <cell r="AT28719" t="str">
            <v>Southwest Airlines Company</v>
          </cell>
          <cell r="AY28719" t="str">
            <v>N</v>
          </cell>
        </row>
        <row r="28720">
          <cell r="AT28720" t="str">
            <v>Southwest Airlines Company</v>
          </cell>
          <cell r="AY28720" t="str">
            <v>N</v>
          </cell>
        </row>
        <row r="28721">
          <cell r="AT28721" t="str">
            <v>Virgin Australia</v>
          </cell>
          <cell r="AY28721" t="str">
            <v>N</v>
          </cell>
        </row>
        <row r="28722">
          <cell r="AT28722" t="str">
            <v>Virgin Australia</v>
          </cell>
          <cell r="AY28722" t="str">
            <v>N</v>
          </cell>
        </row>
        <row r="28723">
          <cell r="AT28723" t="str">
            <v>Pegasus Airlines</v>
          </cell>
          <cell r="AY28723" t="str">
            <v>N</v>
          </cell>
        </row>
        <row r="28724">
          <cell r="AT28724" t="str">
            <v>American Airlines</v>
          </cell>
          <cell r="AY28724" t="str">
            <v>N</v>
          </cell>
        </row>
        <row r="28725">
          <cell r="AT28725" t="str">
            <v>Korean Air Lines</v>
          </cell>
          <cell r="AY28725" t="str">
            <v>N</v>
          </cell>
        </row>
        <row r="28726">
          <cell r="AT28726" t="str">
            <v>Aerolineas Argentinas</v>
          </cell>
          <cell r="AY28726" t="str">
            <v>N</v>
          </cell>
        </row>
        <row r="28727">
          <cell r="AT28727" t="str">
            <v>Miami Air International</v>
          </cell>
          <cell r="AY28727" t="str">
            <v>N</v>
          </cell>
        </row>
        <row r="28728">
          <cell r="AT28728" t="str">
            <v>United Continental Holdings</v>
          </cell>
          <cell r="AY28728" t="str">
            <v>N</v>
          </cell>
        </row>
        <row r="28729">
          <cell r="AT28729" t="str">
            <v>Siberia Airlines</v>
          </cell>
          <cell r="AY28729" t="str">
            <v>N</v>
          </cell>
        </row>
        <row r="28730">
          <cell r="AT28730" t="str">
            <v>Delta Air Lines</v>
          </cell>
          <cell r="AY28730" t="str">
            <v>N</v>
          </cell>
        </row>
        <row r="28731">
          <cell r="AT28731" t="str">
            <v>CAAC</v>
          </cell>
          <cell r="AY28731" t="str">
            <v>N</v>
          </cell>
        </row>
        <row r="28732">
          <cell r="AT28732" t="str">
            <v>Aerolineas Argentinas</v>
          </cell>
          <cell r="AY28732" t="str">
            <v>N</v>
          </cell>
        </row>
        <row r="28733">
          <cell r="AT28733" t="str">
            <v>Airlink</v>
          </cell>
          <cell r="AY28733" t="str">
            <v>N</v>
          </cell>
        </row>
        <row r="28734">
          <cell r="AT28734" t="str">
            <v>Delta Air Lines</v>
          </cell>
          <cell r="AY28734" t="str">
            <v>N</v>
          </cell>
        </row>
        <row r="28735">
          <cell r="AT28735" t="str">
            <v>Garuda Indonesia</v>
          </cell>
          <cell r="AY28735" t="str">
            <v>N</v>
          </cell>
        </row>
        <row r="28736">
          <cell r="AT28736" t="str">
            <v>Garuda Indonesia</v>
          </cell>
          <cell r="AY28736" t="str">
            <v>N</v>
          </cell>
        </row>
        <row r="28737">
          <cell r="AT28737" t="str">
            <v>China Hainan Airlines</v>
          </cell>
          <cell r="AY28737" t="str">
            <v>N</v>
          </cell>
        </row>
        <row r="28738">
          <cell r="AT28738" t="str">
            <v>Westjet Airlines</v>
          </cell>
          <cell r="AY28738" t="str">
            <v>N</v>
          </cell>
        </row>
        <row r="28739">
          <cell r="AT28739" t="str">
            <v>Virgin Australia</v>
          </cell>
          <cell r="AY28739" t="str">
            <v>N</v>
          </cell>
        </row>
        <row r="28740">
          <cell r="AT28740" t="str">
            <v>American Airlines</v>
          </cell>
          <cell r="AY28740" t="str">
            <v>N</v>
          </cell>
        </row>
        <row r="28741">
          <cell r="AT28741" t="str">
            <v>Delta Air Lines</v>
          </cell>
          <cell r="AY28741" t="str">
            <v>N</v>
          </cell>
        </row>
        <row r="28742">
          <cell r="AT28742" t="str">
            <v>Delta Air Lines</v>
          </cell>
          <cell r="AY28742" t="str">
            <v>N</v>
          </cell>
        </row>
        <row r="28743">
          <cell r="AT28743" t="str">
            <v>Japan Airlines Corp</v>
          </cell>
          <cell r="AY28743" t="str">
            <v>N</v>
          </cell>
        </row>
        <row r="28744">
          <cell r="AT28744" t="str">
            <v>American Airlines</v>
          </cell>
          <cell r="AY28744" t="str">
            <v>N</v>
          </cell>
        </row>
        <row r="28745">
          <cell r="AT28745" t="str">
            <v>CAAC</v>
          </cell>
          <cell r="AY28745" t="str">
            <v>N</v>
          </cell>
        </row>
        <row r="28746">
          <cell r="AT28746" t="str">
            <v>CAAC</v>
          </cell>
          <cell r="AY28746" t="str">
            <v>N</v>
          </cell>
        </row>
        <row r="28747">
          <cell r="AT28747" t="str">
            <v>Air France</v>
          </cell>
          <cell r="AY28747" t="str">
            <v>N</v>
          </cell>
        </row>
        <row r="28748">
          <cell r="AT28748" t="str">
            <v>CAAC</v>
          </cell>
          <cell r="AY28748" t="str">
            <v>N</v>
          </cell>
        </row>
        <row r="28749">
          <cell r="AT28749" t="str">
            <v>Deutsche Lufthansa - Segment A</v>
          </cell>
          <cell r="AY28749" t="str">
            <v>N</v>
          </cell>
        </row>
        <row r="28750">
          <cell r="AT28750" t="str">
            <v>El Al Israel Airlines</v>
          </cell>
          <cell r="AY28750" t="str">
            <v>N</v>
          </cell>
        </row>
        <row r="28751">
          <cell r="AT28751" t="str">
            <v>Garuda Indonesia</v>
          </cell>
          <cell r="AY28751" t="str">
            <v>N</v>
          </cell>
        </row>
        <row r="28752">
          <cell r="AT28752" t="str">
            <v>American Airlines</v>
          </cell>
          <cell r="AY28752" t="str">
            <v>N</v>
          </cell>
        </row>
        <row r="28753">
          <cell r="AT28753" t="str">
            <v>Southwest Airlines Company</v>
          </cell>
          <cell r="AY28753" t="str">
            <v>N</v>
          </cell>
        </row>
        <row r="28754">
          <cell r="AT28754" t="str">
            <v>Corendon Airlines</v>
          </cell>
          <cell r="AY28754" t="str">
            <v>N</v>
          </cell>
        </row>
        <row r="28755">
          <cell r="AT28755" t="str">
            <v>Delta Air Lines</v>
          </cell>
          <cell r="AY28755" t="str">
            <v>N</v>
          </cell>
        </row>
        <row r="28756">
          <cell r="AT28756" t="str">
            <v>United Continental Holdings</v>
          </cell>
          <cell r="AY28756" t="str">
            <v>N</v>
          </cell>
        </row>
        <row r="28757">
          <cell r="AT28757" t="str">
            <v>Deutsche Lufthansa - Segment A</v>
          </cell>
          <cell r="AY28757" t="str">
            <v>N</v>
          </cell>
        </row>
        <row r="28758">
          <cell r="AT28758" t="str">
            <v>SkyWest Airlines</v>
          </cell>
          <cell r="AY28758" t="str">
            <v>N</v>
          </cell>
        </row>
        <row r="28759">
          <cell r="AT28759" t="str">
            <v>SkyWest Airlines</v>
          </cell>
          <cell r="AY28759" t="str">
            <v>N</v>
          </cell>
        </row>
        <row r="28760">
          <cell r="AT28760" t="str">
            <v>SkyWest Airlines</v>
          </cell>
          <cell r="AY28760" t="str">
            <v>N</v>
          </cell>
        </row>
        <row r="28761">
          <cell r="AT28761" t="str">
            <v>SkyWest Airlines</v>
          </cell>
          <cell r="AY28761" t="str">
            <v>N</v>
          </cell>
        </row>
        <row r="28762">
          <cell r="AT28762" t="str">
            <v>Southwest Airlines Company</v>
          </cell>
          <cell r="AY28762" t="str">
            <v>N</v>
          </cell>
        </row>
        <row r="28763">
          <cell r="AT28763" t="str">
            <v>Garuda Indonesia</v>
          </cell>
          <cell r="AY28763" t="str">
            <v>N</v>
          </cell>
        </row>
        <row r="28764">
          <cell r="AT28764" t="str">
            <v>Air Berlin</v>
          </cell>
          <cell r="AY28764" t="str">
            <v>N</v>
          </cell>
        </row>
        <row r="28765">
          <cell r="AT28765" t="str">
            <v>Garuda Indonesia</v>
          </cell>
          <cell r="AY28765" t="str">
            <v>N</v>
          </cell>
        </row>
        <row r="28766">
          <cell r="AT28766" t="str">
            <v>SkyWest Airlines</v>
          </cell>
          <cell r="AY28766" t="str">
            <v>N</v>
          </cell>
        </row>
        <row r="28767">
          <cell r="AT28767" t="str">
            <v>American Airlines</v>
          </cell>
          <cell r="AY28767" t="str">
            <v>N</v>
          </cell>
        </row>
        <row r="28768">
          <cell r="AT28768" t="str">
            <v>CAAC</v>
          </cell>
          <cell r="AY28768" t="str">
            <v>N</v>
          </cell>
        </row>
        <row r="28769">
          <cell r="AT28769" t="str">
            <v>Deutsche Lufthansa - Segment C</v>
          </cell>
          <cell r="AY28769" t="str">
            <v>N</v>
          </cell>
        </row>
        <row r="28770">
          <cell r="AT28770" t="str">
            <v>American Airlines</v>
          </cell>
          <cell r="AY28770" t="str">
            <v>N</v>
          </cell>
        </row>
        <row r="28771">
          <cell r="AT28771" t="str">
            <v>United Continental Holdings</v>
          </cell>
          <cell r="AY28771" t="str">
            <v>N</v>
          </cell>
        </row>
        <row r="28772">
          <cell r="AT28772" t="str">
            <v>Deutsche Lufthansa - Segment C</v>
          </cell>
          <cell r="AY28772" t="str">
            <v>N</v>
          </cell>
        </row>
        <row r="28773">
          <cell r="AT28773" t="str">
            <v>Royal Air Freight</v>
          </cell>
          <cell r="AY28773" t="str">
            <v>N</v>
          </cell>
        </row>
        <row r="28774">
          <cell r="AT28774" t="str">
            <v>Aerolineas Argentinas</v>
          </cell>
          <cell r="AY28774" t="str">
            <v>N</v>
          </cell>
        </row>
        <row r="28775">
          <cell r="AT28775" t="str">
            <v>Jeju Air</v>
          </cell>
          <cell r="AY28775" t="str">
            <v>N</v>
          </cell>
        </row>
        <row r="28776">
          <cell r="AT28776" t="str">
            <v>TUI AG</v>
          </cell>
          <cell r="AY28776" t="str">
            <v>N</v>
          </cell>
        </row>
        <row r="28777">
          <cell r="AT28777" t="str">
            <v>Trans States Holdings</v>
          </cell>
          <cell r="AY28777" t="str">
            <v>N</v>
          </cell>
        </row>
        <row r="28778">
          <cell r="AT28778" t="str">
            <v>China Hainan Airlines</v>
          </cell>
          <cell r="AY28778" t="str">
            <v>N</v>
          </cell>
        </row>
        <row r="28779">
          <cell r="AT28779" t="str">
            <v>Enter Air</v>
          </cell>
          <cell r="AY28779" t="str">
            <v>N</v>
          </cell>
        </row>
        <row r="28780">
          <cell r="AT28780" t="str">
            <v>CAAC</v>
          </cell>
          <cell r="AY28780" t="str">
            <v>N</v>
          </cell>
        </row>
        <row r="28781">
          <cell r="AT28781" t="str">
            <v>CAAC</v>
          </cell>
          <cell r="AY28781" t="str">
            <v>N</v>
          </cell>
        </row>
        <row r="28782">
          <cell r="AT28782" t="str">
            <v>PT Lion Mentari</v>
          </cell>
          <cell r="AY28782" t="str">
            <v>N</v>
          </cell>
        </row>
        <row r="28783">
          <cell r="AT28783" t="str">
            <v>PT Lion Mentari</v>
          </cell>
          <cell r="AY28783" t="str">
            <v>N</v>
          </cell>
        </row>
        <row r="28784">
          <cell r="AT28784" t="str">
            <v>Primera Air Nordic</v>
          </cell>
          <cell r="AY28784" t="str">
            <v>N</v>
          </cell>
        </row>
        <row r="28785">
          <cell r="AT28785" t="str">
            <v>United Continental Holdings</v>
          </cell>
          <cell r="AY28785" t="str">
            <v>N</v>
          </cell>
        </row>
        <row r="28786">
          <cell r="AT28786" t="str">
            <v>American Airlines</v>
          </cell>
          <cell r="AY28786" t="str">
            <v>N</v>
          </cell>
        </row>
        <row r="28787">
          <cell r="AT28787" t="str">
            <v>United Continental Holdings</v>
          </cell>
          <cell r="AY28787" t="str">
            <v>N</v>
          </cell>
        </row>
        <row r="28788">
          <cell r="AT28788" t="str">
            <v>CAAC</v>
          </cell>
          <cell r="AY28788" t="str">
            <v>N</v>
          </cell>
        </row>
        <row r="28789">
          <cell r="AT28789" t="str">
            <v>Deutsche Lufthansa - Segment A</v>
          </cell>
          <cell r="AY28789" t="str">
            <v>N</v>
          </cell>
        </row>
        <row r="28790">
          <cell r="AT28790" t="str">
            <v>Norwegian Air International</v>
          </cell>
          <cell r="AY28790" t="str">
            <v>N</v>
          </cell>
        </row>
        <row r="28791">
          <cell r="AT28791" t="str">
            <v>SAS</v>
          </cell>
          <cell r="AY28791" t="str">
            <v>N</v>
          </cell>
        </row>
        <row r="28792">
          <cell r="AT28792" t="str">
            <v>Delta Air Lines</v>
          </cell>
          <cell r="AY28792" t="str">
            <v>N</v>
          </cell>
        </row>
        <row r="28793">
          <cell r="AT28793" t="str">
            <v>Deutsche Lufthansa - Segment C</v>
          </cell>
          <cell r="AY28793" t="str">
            <v>N</v>
          </cell>
        </row>
        <row r="28794">
          <cell r="AT28794" t="str">
            <v>TUI AG</v>
          </cell>
          <cell r="AY28794" t="str">
            <v>N</v>
          </cell>
        </row>
        <row r="28795">
          <cell r="AT28795" t="str">
            <v>Delta Air Lines</v>
          </cell>
          <cell r="AY28795" t="str">
            <v>N</v>
          </cell>
        </row>
        <row r="28796">
          <cell r="AT28796" t="str">
            <v>Jet Airways (India)</v>
          </cell>
          <cell r="AY28796" t="str">
            <v>N</v>
          </cell>
        </row>
        <row r="28797">
          <cell r="AT28797" t="str">
            <v>PT Lion Mentari</v>
          </cell>
          <cell r="AY28797" t="str">
            <v>N</v>
          </cell>
        </row>
        <row r="28798">
          <cell r="AT28798" t="str">
            <v>Jet Airways (India)</v>
          </cell>
          <cell r="AY28798" t="str">
            <v>N</v>
          </cell>
        </row>
        <row r="28799">
          <cell r="AT28799" t="str">
            <v>Westjet Airlines</v>
          </cell>
          <cell r="AY28799" t="str">
            <v>N</v>
          </cell>
        </row>
        <row r="28800">
          <cell r="AT28800" t="str">
            <v>Jet Airways (India)</v>
          </cell>
          <cell r="AY28800" t="str">
            <v>N</v>
          </cell>
        </row>
        <row r="28801">
          <cell r="AT28801" t="str">
            <v>CAAC</v>
          </cell>
          <cell r="AY28801" t="str">
            <v>N</v>
          </cell>
        </row>
        <row r="28802">
          <cell r="AT28802" t="str">
            <v>China Hainan Airlines</v>
          </cell>
          <cell r="AY28802" t="str">
            <v>N</v>
          </cell>
        </row>
        <row r="28803">
          <cell r="AT28803" t="str">
            <v>Qantas Airways</v>
          </cell>
          <cell r="AY28803" t="str">
            <v>N</v>
          </cell>
        </row>
        <row r="28804">
          <cell r="AT28804" t="str">
            <v>Royal Air Freight</v>
          </cell>
          <cell r="AY28804" t="str">
            <v>N</v>
          </cell>
        </row>
        <row r="28805">
          <cell r="AT28805" t="str">
            <v>United Continental Holdings</v>
          </cell>
          <cell r="AY28805" t="str">
            <v>N</v>
          </cell>
        </row>
        <row r="28806">
          <cell r="AT28806" t="str">
            <v>Deutsche Lufthansa - Segment C</v>
          </cell>
          <cell r="AY28806" t="str">
            <v>N</v>
          </cell>
        </row>
        <row r="28807">
          <cell r="AT28807" t="str">
            <v>American Airlines</v>
          </cell>
          <cell r="AY28807" t="str">
            <v>N</v>
          </cell>
        </row>
        <row r="28808">
          <cell r="AT28808" t="str">
            <v>Air Canada</v>
          </cell>
          <cell r="AY28808" t="str">
            <v>N</v>
          </cell>
        </row>
        <row r="28809">
          <cell r="AT28809" t="str">
            <v>Air Canada</v>
          </cell>
          <cell r="AY28809" t="str">
            <v>N</v>
          </cell>
        </row>
        <row r="28810">
          <cell r="AT28810" t="str">
            <v>Deutsche Lufthansa - Segment A</v>
          </cell>
          <cell r="AY28810" t="str">
            <v>N</v>
          </cell>
        </row>
        <row r="28811">
          <cell r="AT28811" t="str">
            <v>CAAC</v>
          </cell>
          <cell r="AY28811" t="str">
            <v>N</v>
          </cell>
        </row>
        <row r="28812">
          <cell r="AT28812" t="str">
            <v>Southwest Airlines Company</v>
          </cell>
          <cell r="AY28812" t="str">
            <v>N</v>
          </cell>
        </row>
        <row r="28813">
          <cell r="AT28813" t="str">
            <v>Compania Panama De Aviacion, S.A.</v>
          </cell>
          <cell r="AY28813" t="str">
            <v>N</v>
          </cell>
        </row>
        <row r="28814">
          <cell r="AT28814" t="str">
            <v>Westjet Airlines</v>
          </cell>
          <cell r="AY28814" t="str">
            <v>N</v>
          </cell>
        </row>
        <row r="28815">
          <cell r="AT28815" t="str">
            <v>TAP</v>
          </cell>
          <cell r="AY28815" t="str">
            <v>N</v>
          </cell>
        </row>
        <row r="28816">
          <cell r="AT28816" t="str">
            <v>TAP</v>
          </cell>
          <cell r="AY28816" t="str">
            <v>N</v>
          </cell>
        </row>
        <row r="28817">
          <cell r="AT28817" t="str">
            <v>CEIBA Intercontinental</v>
          </cell>
          <cell r="AY28817" t="str">
            <v>N</v>
          </cell>
        </row>
        <row r="28818">
          <cell r="AT28818" t="str">
            <v>Delta Air Lines</v>
          </cell>
          <cell r="AY28818" t="str">
            <v>N</v>
          </cell>
        </row>
        <row r="28819">
          <cell r="AT28819" t="str">
            <v>Corporate Flight</v>
          </cell>
          <cell r="AY28819" t="str">
            <v>N</v>
          </cell>
        </row>
        <row r="28820">
          <cell r="AT28820" t="str">
            <v>TAP</v>
          </cell>
          <cell r="AY28820" t="str">
            <v>N</v>
          </cell>
        </row>
        <row r="28821">
          <cell r="AT28821" t="str">
            <v>United Continental Holdings</v>
          </cell>
          <cell r="AY28821" t="str">
            <v>N</v>
          </cell>
        </row>
        <row r="28822">
          <cell r="AT28822" t="str">
            <v>FIN Group</v>
          </cell>
          <cell r="AY28822" t="str">
            <v>N</v>
          </cell>
        </row>
        <row r="28823">
          <cell r="AT28823" t="str">
            <v>Xtra Airways</v>
          </cell>
          <cell r="AY28823" t="str">
            <v>N</v>
          </cell>
        </row>
        <row r="28824">
          <cell r="AT28824" t="str">
            <v>DHL International</v>
          </cell>
          <cell r="AY28824" t="str">
            <v>N</v>
          </cell>
        </row>
        <row r="28825">
          <cell r="AT28825" t="str">
            <v>Pegasus Airlines</v>
          </cell>
          <cell r="AY28825" t="str">
            <v>N</v>
          </cell>
        </row>
        <row r="28826">
          <cell r="AT28826" t="str">
            <v>Xtra Airways</v>
          </cell>
          <cell r="AY28826" t="str">
            <v>N</v>
          </cell>
        </row>
        <row r="28827">
          <cell r="AT28827" t="str">
            <v>Deutsche Lufthansa - Segment C</v>
          </cell>
          <cell r="AY28827" t="str">
            <v>N</v>
          </cell>
        </row>
        <row r="28828">
          <cell r="AT28828" t="str">
            <v>Sriwijaya Air</v>
          </cell>
          <cell r="AY28828" t="str">
            <v>N</v>
          </cell>
        </row>
        <row r="28829">
          <cell r="AT28829" t="str">
            <v>CAAC</v>
          </cell>
          <cell r="AY28829" t="str">
            <v>N</v>
          </cell>
        </row>
        <row r="28830">
          <cell r="AT28830" t="str">
            <v>CAAC</v>
          </cell>
          <cell r="AY28830" t="str">
            <v>N</v>
          </cell>
        </row>
        <row r="28831">
          <cell r="AT28831" t="str">
            <v>CAAC</v>
          </cell>
          <cell r="AY28831" t="str">
            <v>N</v>
          </cell>
        </row>
        <row r="28832">
          <cell r="AT28832" t="str">
            <v>Delta Air Lines</v>
          </cell>
          <cell r="AY28832" t="str">
            <v>N</v>
          </cell>
        </row>
        <row r="28833">
          <cell r="AT28833" t="str">
            <v>Komiaviatrans</v>
          </cell>
          <cell r="AY28833" t="str">
            <v>N</v>
          </cell>
        </row>
        <row r="28834">
          <cell r="AT28834" t="str">
            <v>Air Do</v>
          </cell>
          <cell r="AY28834" t="str">
            <v>N</v>
          </cell>
        </row>
        <row r="28835">
          <cell r="AT28835" t="str">
            <v>Air Do</v>
          </cell>
          <cell r="AY28835" t="str">
            <v>N</v>
          </cell>
        </row>
        <row r="28836">
          <cell r="AT28836" t="str">
            <v>Trans States Holdings</v>
          </cell>
          <cell r="AY28836" t="str">
            <v>N</v>
          </cell>
        </row>
        <row r="28837">
          <cell r="AT28837" t="str">
            <v>United Continental Holdings</v>
          </cell>
          <cell r="AY28837" t="str">
            <v>N</v>
          </cell>
        </row>
        <row r="28838">
          <cell r="AT28838" t="str">
            <v>CAAC</v>
          </cell>
          <cell r="AY28838" t="str">
            <v>N</v>
          </cell>
        </row>
        <row r="28839">
          <cell r="AT28839" t="str">
            <v>CAAC</v>
          </cell>
          <cell r="AY28839" t="str">
            <v>N</v>
          </cell>
        </row>
        <row r="28840">
          <cell r="AT28840" t="str">
            <v>All Nippon Airways</v>
          </cell>
          <cell r="AY28840" t="str">
            <v>N</v>
          </cell>
        </row>
        <row r="28841">
          <cell r="AT28841" t="str">
            <v>All Nippon Airways</v>
          </cell>
          <cell r="AY28841" t="str">
            <v>N</v>
          </cell>
        </row>
        <row r="28842">
          <cell r="AT28842" t="str">
            <v>Bemidji Aviation</v>
          </cell>
          <cell r="AY28842" t="str">
            <v>N</v>
          </cell>
        </row>
        <row r="28843">
          <cell r="AT28843" t="str">
            <v>CAAC</v>
          </cell>
          <cell r="AY28843" t="str">
            <v>N</v>
          </cell>
        </row>
        <row r="28844">
          <cell r="AT28844" t="str">
            <v>All Nippon Airways</v>
          </cell>
          <cell r="AY28844" t="str">
            <v>N</v>
          </cell>
        </row>
        <row r="28845">
          <cell r="AT28845" t="str">
            <v>American Airlines</v>
          </cell>
          <cell r="AY28845" t="str">
            <v>N</v>
          </cell>
        </row>
        <row r="28846">
          <cell r="AT28846" t="str">
            <v>International Airlines Group</v>
          </cell>
          <cell r="AY28846" t="str">
            <v>N</v>
          </cell>
        </row>
        <row r="28847">
          <cell r="AT28847" t="str">
            <v>Southwest Airlines Company</v>
          </cell>
          <cell r="AY28847" t="str">
            <v>N</v>
          </cell>
        </row>
        <row r="28848">
          <cell r="AT28848" t="str">
            <v>All Nippon Airways</v>
          </cell>
          <cell r="AY28848" t="str">
            <v>N</v>
          </cell>
        </row>
        <row r="28849">
          <cell r="AT28849" t="str">
            <v>FIN Group</v>
          </cell>
          <cell r="AY28849" t="str">
            <v>N</v>
          </cell>
        </row>
        <row r="28850">
          <cell r="AT28850" t="str">
            <v>American Airlines</v>
          </cell>
          <cell r="AY28850" t="str">
            <v>N</v>
          </cell>
        </row>
        <row r="28851">
          <cell r="AT28851" t="str">
            <v>Jet Airways (India)</v>
          </cell>
          <cell r="AY28851" t="str">
            <v>N</v>
          </cell>
        </row>
        <row r="28852">
          <cell r="AT28852" t="str">
            <v>Westjet Airlines</v>
          </cell>
          <cell r="AY28852" t="str">
            <v>N</v>
          </cell>
        </row>
        <row r="28853">
          <cell r="AT28853" t="str">
            <v>American Airlines</v>
          </cell>
          <cell r="AY28853" t="str">
            <v>N</v>
          </cell>
        </row>
        <row r="28854">
          <cell r="AT28854" t="str">
            <v>Agni Air</v>
          </cell>
          <cell r="AY28854" t="str">
            <v>N</v>
          </cell>
        </row>
        <row r="28855">
          <cell r="AT28855" t="str">
            <v>United Continental Holdings</v>
          </cell>
          <cell r="AY28855" t="str">
            <v>N</v>
          </cell>
        </row>
        <row r="28856">
          <cell r="AT28856" t="str">
            <v>All Nippon Airways</v>
          </cell>
          <cell r="AY28856" t="str">
            <v>N</v>
          </cell>
        </row>
        <row r="28857">
          <cell r="AT28857" t="str">
            <v>All Nippon Airways</v>
          </cell>
          <cell r="AY28857" t="str">
            <v>N</v>
          </cell>
        </row>
        <row r="28858">
          <cell r="AT28858" t="str">
            <v>Malaysian Airlines System</v>
          </cell>
          <cell r="AY28858" t="str">
            <v>N</v>
          </cell>
        </row>
        <row r="28859">
          <cell r="AT28859" t="str">
            <v>Turkmenistan Airlines</v>
          </cell>
          <cell r="AY28859" t="str">
            <v>N</v>
          </cell>
        </row>
        <row r="28860">
          <cell r="AT28860" t="str">
            <v>China Hainan Airlines</v>
          </cell>
          <cell r="AY28860" t="str">
            <v>N</v>
          </cell>
        </row>
        <row r="28861">
          <cell r="AT28861" t="str">
            <v>All Nippon Airways</v>
          </cell>
          <cell r="AY28861" t="str">
            <v>N</v>
          </cell>
        </row>
        <row r="28862">
          <cell r="AT28862" t="str">
            <v>Qantas Airways</v>
          </cell>
          <cell r="AY28862" t="str">
            <v>N</v>
          </cell>
        </row>
        <row r="28863">
          <cell r="AT28863" t="str">
            <v>NEOS</v>
          </cell>
          <cell r="AY28863" t="str">
            <v>N</v>
          </cell>
        </row>
        <row r="28864">
          <cell r="AT28864" t="str">
            <v>Republic Airways</v>
          </cell>
          <cell r="AY28864" t="str">
            <v>N</v>
          </cell>
        </row>
        <row r="28865">
          <cell r="AT28865" t="str">
            <v>Jet Airways (India)</v>
          </cell>
          <cell r="AY28865" t="str">
            <v>N</v>
          </cell>
        </row>
        <row r="28866">
          <cell r="AT28866" t="str">
            <v>All Nippon Airways</v>
          </cell>
          <cell r="AY28866" t="str">
            <v>N</v>
          </cell>
        </row>
        <row r="28867">
          <cell r="AT28867" t="str">
            <v>All Nippon Airways</v>
          </cell>
          <cell r="AY28867" t="str">
            <v>N</v>
          </cell>
        </row>
        <row r="28868">
          <cell r="AT28868" t="str">
            <v>Garuda Indonesia</v>
          </cell>
          <cell r="AY28868" t="str">
            <v>N</v>
          </cell>
        </row>
        <row r="28869">
          <cell r="AT28869" t="str">
            <v>All Nippon Airways</v>
          </cell>
          <cell r="AY28869" t="str">
            <v>N</v>
          </cell>
        </row>
        <row r="28870">
          <cell r="AT28870" t="str">
            <v>All Nippon Airways</v>
          </cell>
          <cell r="AY28870" t="str">
            <v>N</v>
          </cell>
        </row>
        <row r="28871">
          <cell r="AT28871" t="str">
            <v>All Nippon Airways</v>
          </cell>
          <cell r="AY28871" t="str">
            <v>N</v>
          </cell>
        </row>
        <row r="28872">
          <cell r="AT28872" t="str">
            <v>All Nippon Airways</v>
          </cell>
          <cell r="AY28872" t="str">
            <v>N</v>
          </cell>
        </row>
        <row r="28873">
          <cell r="AT28873" t="str">
            <v>All Nippon Airways</v>
          </cell>
          <cell r="AY28873" t="str">
            <v>N</v>
          </cell>
        </row>
        <row r="28874">
          <cell r="AT28874" t="str">
            <v>CAAC</v>
          </cell>
          <cell r="AY28874" t="str">
            <v>N</v>
          </cell>
        </row>
        <row r="28875">
          <cell r="AT28875" t="str">
            <v>Republic Airways</v>
          </cell>
          <cell r="AY28875" t="str">
            <v>N</v>
          </cell>
        </row>
        <row r="28876">
          <cell r="AT28876" t="str">
            <v>Republic Airways</v>
          </cell>
          <cell r="AY28876" t="str">
            <v>N</v>
          </cell>
        </row>
        <row r="28877">
          <cell r="AT28877" t="str">
            <v>CAAC</v>
          </cell>
          <cell r="AY28877" t="str">
            <v>N</v>
          </cell>
        </row>
        <row r="28878">
          <cell r="AT28878" t="str">
            <v>All Nippon Airways</v>
          </cell>
          <cell r="AY28878" t="str">
            <v>N</v>
          </cell>
        </row>
        <row r="28879">
          <cell r="AT28879" t="str">
            <v>Garuda Indonesia</v>
          </cell>
          <cell r="AY28879" t="str">
            <v>N</v>
          </cell>
        </row>
        <row r="28880">
          <cell r="AT28880" t="str">
            <v>International Airlines Group</v>
          </cell>
          <cell r="AY28880" t="str">
            <v>N</v>
          </cell>
        </row>
        <row r="28881">
          <cell r="AT28881" t="str">
            <v>All Nippon Airways</v>
          </cell>
          <cell r="AY28881" t="str">
            <v>N</v>
          </cell>
        </row>
        <row r="28882">
          <cell r="AT28882" t="str">
            <v>All Nippon Airways</v>
          </cell>
          <cell r="AY28882" t="str">
            <v>N</v>
          </cell>
        </row>
        <row r="28883">
          <cell r="AT28883" t="str">
            <v>All Nippon Airways</v>
          </cell>
          <cell r="AY28883" t="str">
            <v>N</v>
          </cell>
        </row>
        <row r="28884">
          <cell r="AT28884" t="str">
            <v>American Airlines</v>
          </cell>
          <cell r="AY28884" t="str">
            <v>N</v>
          </cell>
        </row>
        <row r="28885">
          <cell r="AT28885" t="str">
            <v>All Nippon Airways</v>
          </cell>
          <cell r="AY28885" t="str">
            <v>N</v>
          </cell>
        </row>
        <row r="28886">
          <cell r="AT28886" t="str">
            <v>All Nippon Airways</v>
          </cell>
          <cell r="AY28886" t="str">
            <v>N</v>
          </cell>
        </row>
        <row r="28887">
          <cell r="AT28887" t="str">
            <v>All Nippon Airways</v>
          </cell>
          <cell r="AY28887" t="str">
            <v>N</v>
          </cell>
        </row>
        <row r="28888">
          <cell r="AT28888" t="str">
            <v>American Airlines</v>
          </cell>
          <cell r="AY28888" t="str">
            <v>N</v>
          </cell>
        </row>
        <row r="28889">
          <cell r="AT28889" t="str">
            <v>CAAC</v>
          </cell>
          <cell r="AY28889" t="str">
            <v>N</v>
          </cell>
        </row>
        <row r="28890">
          <cell r="AT28890" t="str">
            <v>CAAC</v>
          </cell>
          <cell r="AY28890" t="str">
            <v>N</v>
          </cell>
        </row>
        <row r="28891">
          <cell r="AT28891" t="str">
            <v>All Nippon Airways</v>
          </cell>
          <cell r="AY28891" t="str">
            <v>N</v>
          </cell>
        </row>
        <row r="28892">
          <cell r="AT28892" t="str">
            <v>All Nippon Airways</v>
          </cell>
          <cell r="AY28892" t="str">
            <v>N</v>
          </cell>
        </row>
        <row r="28893">
          <cell r="AT28893" t="str">
            <v>TUI AG</v>
          </cell>
          <cell r="AY28893" t="str">
            <v>N</v>
          </cell>
        </row>
        <row r="28894">
          <cell r="AT28894" t="str">
            <v>Malaysian Airlines System</v>
          </cell>
          <cell r="AY28894" t="str">
            <v>N</v>
          </cell>
        </row>
        <row r="28895">
          <cell r="AT28895" t="str">
            <v>United Continental Holdings</v>
          </cell>
          <cell r="AY28895" t="str">
            <v>N</v>
          </cell>
        </row>
        <row r="28896">
          <cell r="AT28896" t="str">
            <v>American Airlines</v>
          </cell>
          <cell r="AY28896" t="str">
            <v>N</v>
          </cell>
        </row>
        <row r="28897">
          <cell r="AT28897" t="str">
            <v>Republic Airways</v>
          </cell>
          <cell r="AY28897" t="str">
            <v>N</v>
          </cell>
        </row>
        <row r="28898">
          <cell r="AT28898" t="str">
            <v>SkyWest Airlines</v>
          </cell>
          <cell r="AY28898" t="str">
            <v>N</v>
          </cell>
        </row>
        <row r="28899">
          <cell r="AT28899" t="str">
            <v>TUI AG</v>
          </cell>
          <cell r="AY28899" t="str">
            <v>N</v>
          </cell>
        </row>
        <row r="28900">
          <cell r="AT28900" t="str">
            <v>All Nippon Airways</v>
          </cell>
          <cell r="AY28900" t="str">
            <v>N</v>
          </cell>
        </row>
        <row r="28901">
          <cell r="AT28901" t="str">
            <v>All Nippon Airways</v>
          </cell>
          <cell r="AY28901" t="str">
            <v>N</v>
          </cell>
        </row>
        <row r="28902">
          <cell r="AT28902" t="str">
            <v>Southwest Airlines Company</v>
          </cell>
          <cell r="AY28902" t="str">
            <v>N</v>
          </cell>
        </row>
        <row r="28903">
          <cell r="AT28903" t="str">
            <v>Westjet Airlines</v>
          </cell>
          <cell r="AY28903" t="str">
            <v>N</v>
          </cell>
        </row>
        <row r="28904">
          <cell r="AT28904" t="str">
            <v>All Nippon Airways</v>
          </cell>
          <cell r="AY28904" t="str">
            <v>N</v>
          </cell>
        </row>
        <row r="28905">
          <cell r="AT28905" t="str">
            <v>All Nippon Airways</v>
          </cell>
          <cell r="AY28905" t="str">
            <v>N</v>
          </cell>
        </row>
        <row r="28906">
          <cell r="AT28906" t="str">
            <v>Helitours</v>
          </cell>
          <cell r="AY28906" t="str">
            <v>N</v>
          </cell>
        </row>
        <row r="28907">
          <cell r="AT28907" t="str">
            <v>Azur Air</v>
          </cell>
          <cell r="AY28907" t="str">
            <v>N</v>
          </cell>
        </row>
        <row r="28908">
          <cell r="AT28908" t="str">
            <v>All Nippon Airways</v>
          </cell>
          <cell r="AY28908" t="str">
            <v>N</v>
          </cell>
        </row>
        <row r="28909">
          <cell r="AT28909" t="str">
            <v>Azur Air</v>
          </cell>
          <cell r="AY28909" t="str">
            <v>N</v>
          </cell>
        </row>
        <row r="28910">
          <cell r="AT28910" t="str">
            <v>All Nippon Airways</v>
          </cell>
          <cell r="AY28910" t="str">
            <v>N</v>
          </cell>
        </row>
        <row r="28911">
          <cell r="AT28911" t="str">
            <v>All Nippon Airways</v>
          </cell>
          <cell r="AY28911" t="str">
            <v>N</v>
          </cell>
        </row>
        <row r="28912">
          <cell r="AT28912" t="str">
            <v>All Nippon Airways</v>
          </cell>
          <cell r="AY28912" t="str">
            <v>N</v>
          </cell>
        </row>
        <row r="28913">
          <cell r="AT28913" t="str">
            <v>All Nippon Airways</v>
          </cell>
          <cell r="AY28913" t="str">
            <v>N</v>
          </cell>
        </row>
        <row r="28914">
          <cell r="AT28914" t="str">
            <v>Skymark Airlines</v>
          </cell>
          <cell r="AY28914" t="str">
            <v>N</v>
          </cell>
        </row>
        <row r="28915">
          <cell r="AT28915" t="str">
            <v>All Nippon Airways</v>
          </cell>
          <cell r="AY28915" t="str">
            <v>N</v>
          </cell>
        </row>
        <row r="28916">
          <cell r="AT28916" t="str">
            <v>FIN Group</v>
          </cell>
          <cell r="AY28916" t="str">
            <v>N</v>
          </cell>
        </row>
        <row r="28917">
          <cell r="AT28917" t="str">
            <v>All Nippon Airways</v>
          </cell>
          <cell r="AY28917" t="str">
            <v>N</v>
          </cell>
        </row>
        <row r="28918">
          <cell r="AT28918" t="str">
            <v>CAAC</v>
          </cell>
          <cell r="AY28918" t="str">
            <v>N</v>
          </cell>
        </row>
        <row r="28919">
          <cell r="AT28919" t="str">
            <v>Southwest Airlines Company</v>
          </cell>
          <cell r="AY28919" t="str">
            <v>N</v>
          </cell>
        </row>
        <row r="28920">
          <cell r="AT28920" t="str">
            <v>DHL International</v>
          </cell>
          <cell r="AY28920" t="str">
            <v>N</v>
          </cell>
        </row>
        <row r="28921">
          <cell r="AT28921" t="str">
            <v>All Nippon Airways</v>
          </cell>
          <cell r="AY28921" t="str">
            <v>N</v>
          </cell>
        </row>
        <row r="28922">
          <cell r="AT28922" t="str">
            <v>Southwest Airlines Company</v>
          </cell>
          <cell r="AY28922" t="str">
            <v>N</v>
          </cell>
        </row>
        <row r="28923">
          <cell r="AT28923" t="str">
            <v>Westjet Airlines</v>
          </cell>
          <cell r="AY28923" t="str">
            <v>N</v>
          </cell>
        </row>
        <row r="28924">
          <cell r="AT28924" t="str">
            <v>CAAC</v>
          </cell>
          <cell r="AY28924" t="str">
            <v>N</v>
          </cell>
        </row>
        <row r="28925">
          <cell r="AT28925" t="str">
            <v>Westjet Airlines</v>
          </cell>
          <cell r="AY28925" t="str">
            <v>N</v>
          </cell>
        </row>
        <row r="28926">
          <cell r="AT28926" t="str">
            <v>CAAC</v>
          </cell>
          <cell r="AY28926" t="str">
            <v>N</v>
          </cell>
        </row>
        <row r="28927">
          <cell r="AT28927" t="str">
            <v>Fedex Corp</v>
          </cell>
          <cell r="AY28927" t="str">
            <v>N</v>
          </cell>
        </row>
        <row r="28928">
          <cell r="AT28928" t="str">
            <v>Fedex Corp</v>
          </cell>
          <cell r="AY28928" t="str">
            <v>N</v>
          </cell>
        </row>
        <row r="28929">
          <cell r="AT28929" t="str">
            <v>Korean Air Lines</v>
          </cell>
          <cell r="AY28929" t="str">
            <v>N</v>
          </cell>
        </row>
        <row r="28930">
          <cell r="AT28930" t="str">
            <v>All Nippon Airways</v>
          </cell>
          <cell r="AY28930" t="str">
            <v>N</v>
          </cell>
        </row>
        <row r="28931">
          <cell r="AT28931" t="str">
            <v>Southwest Airlines Company</v>
          </cell>
          <cell r="AY28931" t="str">
            <v>N</v>
          </cell>
        </row>
        <row r="28932">
          <cell r="AT28932" t="str">
            <v>Helitours</v>
          </cell>
          <cell r="AY28932" t="str">
            <v>N</v>
          </cell>
        </row>
        <row r="28933">
          <cell r="AT28933" t="str">
            <v>China Hainan Airlines</v>
          </cell>
          <cell r="AY28933" t="str">
            <v>N</v>
          </cell>
        </row>
        <row r="28934">
          <cell r="AT28934" t="str">
            <v>United Continental Holdings</v>
          </cell>
          <cell r="AY28934" t="str">
            <v>N</v>
          </cell>
        </row>
        <row r="28935">
          <cell r="AT28935" t="str">
            <v>TUI AG</v>
          </cell>
          <cell r="AY28935" t="str">
            <v>N</v>
          </cell>
        </row>
        <row r="28936">
          <cell r="AT28936" t="str">
            <v>CAAC</v>
          </cell>
          <cell r="AY28936" t="str">
            <v>N</v>
          </cell>
        </row>
        <row r="28937">
          <cell r="AT28937" t="str">
            <v>Cargojet Airways</v>
          </cell>
          <cell r="AY28937" t="str">
            <v>N</v>
          </cell>
        </row>
        <row r="28938">
          <cell r="AT28938" t="str">
            <v>NEOS</v>
          </cell>
          <cell r="AY28938" t="str">
            <v>N</v>
          </cell>
        </row>
        <row r="28939">
          <cell r="AT28939" t="str">
            <v>NEOS</v>
          </cell>
          <cell r="AY28939" t="str">
            <v>N</v>
          </cell>
        </row>
        <row r="28940">
          <cell r="AT28940" t="str">
            <v>Eastar Jet</v>
          </cell>
          <cell r="AY28940" t="str">
            <v>N</v>
          </cell>
        </row>
        <row r="28941">
          <cell r="AT28941" t="str">
            <v>DHL International</v>
          </cell>
          <cell r="AY28941" t="str">
            <v>N</v>
          </cell>
        </row>
        <row r="28942">
          <cell r="AT28942" t="str">
            <v>DHL International</v>
          </cell>
          <cell r="AY28942" t="str">
            <v>N</v>
          </cell>
        </row>
        <row r="28943">
          <cell r="AT28943" t="str">
            <v>United Continental Holdings</v>
          </cell>
          <cell r="AY28943" t="str">
            <v>N</v>
          </cell>
        </row>
        <row r="28944">
          <cell r="AT28944" t="str">
            <v>NEOS</v>
          </cell>
          <cell r="AY28944" t="str">
            <v>N</v>
          </cell>
        </row>
        <row r="28945">
          <cell r="AT28945" t="str">
            <v>Cargojet Airways</v>
          </cell>
          <cell r="AY28945" t="str">
            <v>N</v>
          </cell>
        </row>
        <row r="28946">
          <cell r="AT28946" t="str">
            <v>Gol Transportes Aereo</v>
          </cell>
          <cell r="AY28946" t="str">
            <v>N</v>
          </cell>
        </row>
        <row r="28947">
          <cell r="AT28947" t="str">
            <v>MHS Aviation</v>
          </cell>
          <cell r="AY28947" t="str">
            <v>N</v>
          </cell>
        </row>
        <row r="28948">
          <cell r="AT28948" t="str">
            <v>Agni Air</v>
          </cell>
          <cell r="AY28948" t="str">
            <v>N</v>
          </cell>
        </row>
        <row r="28949">
          <cell r="AT28949" t="str">
            <v>All Nippon Airways</v>
          </cell>
          <cell r="AY28949" t="str">
            <v>N</v>
          </cell>
        </row>
        <row r="28950">
          <cell r="AT28950" t="str">
            <v>DHL International</v>
          </cell>
          <cell r="AY28950" t="str">
            <v>N</v>
          </cell>
        </row>
        <row r="28951">
          <cell r="AT28951" t="str">
            <v>Westjet Airlines</v>
          </cell>
          <cell r="AY28951" t="str">
            <v>N</v>
          </cell>
        </row>
        <row r="28952">
          <cell r="AT28952" t="str">
            <v>Prime Air</v>
          </cell>
          <cell r="AY28952" t="str">
            <v>N</v>
          </cell>
        </row>
        <row r="28953">
          <cell r="AT28953" t="str">
            <v>United Continental Holdings</v>
          </cell>
          <cell r="AY28953" t="str">
            <v>N</v>
          </cell>
        </row>
        <row r="28954">
          <cell r="AT28954" t="str">
            <v>FIN Group</v>
          </cell>
          <cell r="AY28954" t="str">
            <v>N</v>
          </cell>
        </row>
        <row r="28955">
          <cell r="AT28955" t="str">
            <v>All Nippon Airways</v>
          </cell>
          <cell r="AY28955" t="str">
            <v>N</v>
          </cell>
        </row>
        <row r="28956">
          <cell r="AT28956" t="str">
            <v>TUI AG</v>
          </cell>
          <cell r="AY28956" t="str">
            <v>N</v>
          </cell>
        </row>
        <row r="28957">
          <cell r="AT28957" t="str">
            <v>DHL International</v>
          </cell>
          <cell r="AY28957" t="str">
            <v>N</v>
          </cell>
        </row>
        <row r="28958">
          <cell r="AT28958" t="str">
            <v>American Airlines</v>
          </cell>
          <cell r="AY28958" t="str">
            <v>N</v>
          </cell>
        </row>
        <row r="28959">
          <cell r="AT28959" t="str">
            <v>Air Zimbabwe</v>
          </cell>
          <cell r="AY28959" t="str">
            <v>N</v>
          </cell>
        </row>
        <row r="28960">
          <cell r="AT28960" t="str">
            <v>Ryanair</v>
          </cell>
          <cell r="AY28960" t="str">
            <v>N</v>
          </cell>
        </row>
        <row r="28961">
          <cell r="AT28961" t="str">
            <v>Malaysian Airlines System</v>
          </cell>
          <cell r="AY28961" t="str">
            <v>N</v>
          </cell>
        </row>
        <row r="28962">
          <cell r="AT28962" t="str">
            <v>CAAC</v>
          </cell>
          <cell r="AY28962" t="str">
            <v>N</v>
          </cell>
        </row>
        <row r="28963">
          <cell r="AT28963" t="str">
            <v>T'way Air</v>
          </cell>
          <cell r="AY28963" t="str">
            <v>N</v>
          </cell>
        </row>
        <row r="28964">
          <cell r="AT28964" t="str">
            <v>Ryanair</v>
          </cell>
          <cell r="AY28964" t="str">
            <v>N</v>
          </cell>
        </row>
        <row r="28965">
          <cell r="AT28965" t="str">
            <v>CAAC</v>
          </cell>
          <cell r="AY28965" t="str">
            <v>N</v>
          </cell>
        </row>
        <row r="28966">
          <cell r="AT28966" t="str">
            <v>Ryanair</v>
          </cell>
          <cell r="AY28966" t="str">
            <v>N</v>
          </cell>
        </row>
        <row r="28967">
          <cell r="AT28967" t="str">
            <v>Garuda Indonesia</v>
          </cell>
          <cell r="AY28967" t="str">
            <v>N</v>
          </cell>
        </row>
        <row r="28968">
          <cell r="AT28968" t="str">
            <v>DHL International</v>
          </cell>
          <cell r="AY28968" t="str">
            <v>N</v>
          </cell>
        </row>
        <row r="28969">
          <cell r="AT28969" t="str">
            <v>Jet Airways (India)</v>
          </cell>
          <cell r="AY28969" t="str">
            <v>N</v>
          </cell>
        </row>
        <row r="28970">
          <cell r="AT28970" t="str">
            <v>Alaska Air Group</v>
          </cell>
          <cell r="AY28970" t="str">
            <v>N</v>
          </cell>
        </row>
        <row r="28971">
          <cell r="AT28971" t="str">
            <v>Air Algerie</v>
          </cell>
          <cell r="AY28971" t="str">
            <v>N</v>
          </cell>
        </row>
        <row r="28972">
          <cell r="AT28972" t="str">
            <v>Aerolineas Argentinas</v>
          </cell>
          <cell r="AY28972" t="str">
            <v>N</v>
          </cell>
        </row>
        <row r="28973">
          <cell r="AT28973" t="str">
            <v>CAAC</v>
          </cell>
          <cell r="AY28973" t="str">
            <v>N</v>
          </cell>
        </row>
        <row r="28974">
          <cell r="AT28974" t="str">
            <v>FIN Group</v>
          </cell>
          <cell r="AY28974" t="str">
            <v>N</v>
          </cell>
        </row>
        <row r="28975">
          <cell r="AT28975" t="str">
            <v>United Continental Holdings</v>
          </cell>
          <cell r="AY28975" t="str">
            <v>N</v>
          </cell>
        </row>
        <row r="28976">
          <cell r="AT28976" t="str">
            <v>FIN Group</v>
          </cell>
          <cell r="AY28976" t="str">
            <v>N</v>
          </cell>
        </row>
        <row r="28977">
          <cell r="AT28977" t="str">
            <v>International Airlines Group</v>
          </cell>
          <cell r="AY28977" t="str">
            <v>N</v>
          </cell>
        </row>
        <row r="28978">
          <cell r="AT28978" t="str">
            <v>United Continental Holdings</v>
          </cell>
          <cell r="AY28978" t="str">
            <v>N</v>
          </cell>
        </row>
        <row r="28979">
          <cell r="AT28979" t="str">
            <v>CAAC</v>
          </cell>
          <cell r="AY28979" t="str">
            <v>N</v>
          </cell>
        </row>
        <row r="28980">
          <cell r="AT28980" t="str">
            <v>Cargojet Airways</v>
          </cell>
          <cell r="AY28980" t="str">
            <v>N</v>
          </cell>
        </row>
        <row r="28981">
          <cell r="AT28981" t="str">
            <v>Izhavia</v>
          </cell>
          <cell r="AY28981" t="str">
            <v>N</v>
          </cell>
        </row>
        <row r="28982">
          <cell r="AT28982" t="str">
            <v>Ulyanovsk Higher Civil Aviation School</v>
          </cell>
          <cell r="AY28982" t="str">
            <v>N</v>
          </cell>
        </row>
        <row r="28983">
          <cell r="AT28983" t="str">
            <v>DHL International</v>
          </cell>
          <cell r="AY28983" t="str">
            <v>N</v>
          </cell>
        </row>
        <row r="28984">
          <cell r="AT28984" t="str">
            <v>Air Congo</v>
          </cell>
          <cell r="AY28984" t="str">
            <v>N</v>
          </cell>
        </row>
        <row r="28985">
          <cell r="AT28985" t="str">
            <v>Air Congo</v>
          </cell>
          <cell r="AY28985" t="str">
            <v>N</v>
          </cell>
        </row>
        <row r="28986">
          <cell r="AT28986" t="str">
            <v>Virgin Australia</v>
          </cell>
          <cell r="AY28986" t="str">
            <v>N</v>
          </cell>
        </row>
        <row r="28987">
          <cell r="AT28987" t="str">
            <v>Virgin Australia</v>
          </cell>
          <cell r="AY28987" t="str">
            <v>N</v>
          </cell>
        </row>
        <row r="28988">
          <cell r="AT28988" t="str">
            <v>Alaska Air Group</v>
          </cell>
          <cell r="AY28988" t="str">
            <v>N</v>
          </cell>
        </row>
        <row r="28989">
          <cell r="AT28989" t="str">
            <v>Cambodia Bayon Airlines</v>
          </cell>
          <cell r="AY28989" t="str">
            <v>N</v>
          </cell>
        </row>
        <row r="28990">
          <cell r="AT28990" t="str">
            <v>KrasAvia</v>
          </cell>
          <cell r="AY28990" t="str">
            <v>N</v>
          </cell>
        </row>
        <row r="28991">
          <cell r="AT28991" t="str">
            <v>Compania Panama De Aviacion, S.A.</v>
          </cell>
          <cell r="AY28991" t="str">
            <v>N</v>
          </cell>
        </row>
        <row r="28992">
          <cell r="AT28992" t="str">
            <v>TUI AG</v>
          </cell>
          <cell r="AY28992" t="str">
            <v>N</v>
          </cell>
        </row>
        <row r="28993">
          <cell r="AT28993" t="str">
            <v>Compania Panama De Aviacion, S.A.</v>
          </cell>
          <cell r="AY28993" t="str">
            <v>N</v>
          </cell>
        </row>
        <row r="28994">
          <cell r="AT28994" t="str">
            <v>TUI AG</v>
          </cell>
          <cell r="AY28994" t="str">
            <v>N</v>
          </cell>
        </row>
        <row r="28995">
          <cell r="AT28995" t="str">
            <v>CAAC</v>
          </cell>
          <cell r="AY28995" t="str">
            <v>N</v>
          </cell>
        </row>
        <row r="28996">
          <cell r="AT28996" t="str">
            <v>Aeroflot</v>
          </cell>
          <cell r="AY28996" t="str">
            <v>N</v>
          </cell>
        </row>
        <row r="28997">
          <cell r="AT28997" t="str">
            <v>Aeroflot</v>
          </cell>
          <cell r="AY28997" t="str">
            <v>N</v>
          </cell>
        </row>
        <row r="28998">
          <cell r="AT28998" t="str">
            <v>American Airlines</v>
          </cell>
          <cell r="AY28998" t="str">
            <v>N</v>
          </cell>
        </row>
        <row r="28999">
          <cell r="AT28999" t="str">
            <v>American Airlines</v>
          </cell>
          <cell r="AY28999" t="str">
            <v>N</v>
          </cell>
        </row>
        <row r="29000">
          <cell r="AT29000" t="str">
            <v>Meridiana</v>
          </cell>
          <cell r="AY29000" t="str">
            <v>N</v>
          </cell>
        </row>
        <row r="29001">
          <cell r="AT29001" t="str">
            <v>Garuda Indonesia</v>
          </cell>
          <cell r="AY29001" t="str">
            <v>N</v>
          </cell>
        </row>
        <row r="29002">
          <cell r="AT29002" t="str">
            <v>Meridiana</v>
          </cell>
          <cell r="AY29002" t="str">
            <v>N</v>
          </cell>
        </row>
        <row r="29003">
          <cell r="AT29003" t="str">
            <v>Aerolineas Argentinas</v>
          </cell>
          <cell r="AY29003" t="str">
            <v>N</v>
          </cell>
        </row>
        <row r="29004">
          <cell r="AT29004" t="str">
            <v>Air Congo</v>
          </cell>
          <cell r="AY29004" t="str">
            <v>N</v>
          </cell>
        </row>
        <row r="29005">
          <cell r="AT29005" t="str">
            <v>Trans States Holdings</v>
          </cell>
          <cell r="AY29005" t="str">
            <v>N</v>
          </cell>
        </row>
        <row r="29006">
          <cell r="AT29006" t="str">
            <v>Japan Airlines Corp</v>
          </cell>
          <cell r="AY29006" t="str">
            <v>N</v>
          </cell>
        </row>
        <row r="29007">
          <cell r="AT29007" t="str">
            <v>Prime Air</v>
          </cell>
          <cell r="AY29007" t="str">
            <v>N</v>
          </cell>
        </row>
        <row r="29008">
          <cell r="AT29008" t="str">
            <v>Delta Air Lines</v>
          </cell>
          <cell r="AY29008" t="str">
            <v>N</v>
          </cell>
        </row>
        <row r="29009">
          <cell r="AT29009" t="str">
            <v>CAAC</v>
          </cell>
          <cell r="AY29009" t="str">
            <v>N</v>
          </cell>
        </row>
        <row r="29010">
          <cell r="AT29010" t="str">
            <v>CAAC</v>
          </cell>
          <cell r="AY29010" t="str">
            <v>N</v>
          </cell>
        </row>
        <row r="29011">
          <cell r="AT29011" t="str">
            <v>American Airlines</v>
          </cell>
          <cell r="AY29011" t="str">
            <v>N</v>
          </cell>
        </row>
        <row r="29012">
          <cell r="AT29012" t="str">
            <v>Aeroflot</v>
          </cell>
          <cell r="AY29012" t="str">
            <v>N</v>
          </cell>
        </row>
        <row r="29013">
          <cell r="AT29013" t="str">
            <v>CAAC</v>
          </cell>
          <cell r="AY29013" t="str">
            <v>N</v>
          </cell>
        </row>
        <row r="29014">
          <cell r="AT29014" t="str">
            <v>Southwest Airlines Company</v>
          </cell>
          <cell r="AY29014" t="str">
            <v>N</v>
          </cell>
        </row>
        <row r="29015">
          <cell r="AT29015" t="str">
            <v>CAAC</v>
          </cell>
          <cell r="AY29015" t="str">
            <v>N</v>
          </cell>
        </row>
        <row r="29016">
          <cell r="AT29016" t="str">
            <v>Belavia</v>
          </cell>
          <cell r="AY29016" t="str">
            <v>N</v>
          </cell>
        </row>
        <row r="29017">
          <cell r="AT29017" t="str">
            <v>American Airlines</v>
          </cell>
          <cell r="AY29017" t="str">
            <v>N</v>
          </cell>
        </row>
        <row r="29018">
          <cell r="AT29018" t="str">
            <v>NEOS</v>
          </cell>
          <cell r="AY29018" t="str">
            <v>N</v>
          </cell>
        </row>
        <row r="29019">
          <cell r="AT29019" t="str">
            <v>Korean Air Lines</v>
          </cell>
          <cell r="AY29019" t="str">
            <v>N</v>
          </cell>
        </row>
        <row r="29020">
          <cell r="AT29020" t="str">
            <v>United Continental Holdings</v>
          </cell>
          <cell r="AY29020" t="str">
            <v>N</v>
          </cell>
        </row>
        <row r="29021">
          <cell r="AT29021" t="str">
            <v>FIN Group</v>
          </cell>
          <cell r="AY29021" t="str">
            <v>N</v>
          </cell>
        </row>
        <row r="29022">
          <cell r="AT29022" t="str">
            <v>Astral Aviation</v>
          </cell>
          <cell r="AY29022" t="str">
            <v>N</v>
          </cell>
        </row>
        <row r="29023">
          <cell r="AT29023" t="str">
            <v>DHL International</v>
          </cell>
          <cell r="AY29023" t="str">
            <v>N</v>
          </cell>
        </row>
        <row r="29024">
          <cell r="AT29024" t="str">
            <v>CAAC</v>
          </cell>
          <cell r="AY29024" t="str">
            <v>N</v>
          </cell>
        </row>
        <row r="29025">
          <cell r="AT29025" t="str">
            <v>CAAC</v>
          </cell>
          <cell r="AY29025" t="str">
            <v>N</v>
          </cell>
        </row>
        <row r="29026">
          <cell r="AT29026" t="str">
            <v>Aeromexico</v>
          </cell>
          <cell r="AY29026" t="str">
            <v>N</v>
          </cell>
        </row>
        <row r="29027">
          <cell r="AT29027" t="str">
            <v>Southwest Airlines Company</v>
          </cell>
          <cell r="AY29027" t="str">
            <v>N</v>
          </cell>
        </row>
        <row r="29028">
          <cell r="AT29028" t="str">
            <v>China Hainan Airlines</v>
          </cell>
          <cell r="AY29028" t="str">
            <v>N</v>
          </cell>
        </row>
        <row r="29029">
          <cell r="AT29029" t="str">
            <v>FIN Group</v>
          </cell>
          <cell r="AY29029" t="str">
            <v>N</v>
          </cell>
        </row>
        <row r="29030">
          <cell r="AT29030" t="str">
            <v>Arik Air</v>
          </cell>
          <cell r="AY29030" t="str">
            <v>N</v>
          </cell>
        </row>
        <row r="29031">
          <cell r="AT29031" t="str">
            <v>Eastar Jet</v>
          </cell>
          <cell r="AY29031" t="str">
            <v>N</v>
          </cell>
        </row>
        <row r="29032">
          <cell r="AT29032" t="str">
            <v>American Airlines</v>
          </cell>
          <cell r="AY29032" t="str">
            <v>N</v>
          </cell>
        </row>
        <row r="29033">
          <cell r="AT29033" t="str">
            <v>Trans States Holdings</v>
          </cell>
          <cell r="AY29033" t="str">
            <v>N</v>
          </cell>
        </row>
        <row r="29034">
          <cell r="AT29034" t="str">
            <v>Trans States Holdings</v>
          </cell>
          <cell r="AY29034" t="str">
            <v>N</v>
          </cell>
        </row>
        <row r="29035">
          <cell r="AT29035" t="str">
            <v>China Hainan Airlines</v>
          </cell>
          <cell r="AY29035" t="str">
            <v>N</v>
          </cell>
        </row>
        <row r="29036">
          <cell r="AT29036" t="str">
            <v>CAAC</v>
          </cell>
          <cell r="AY29036" t="str">
            <v>N</v>
          </cell>
        </row>
        <row r="29037">
          <cell r="AT29037" t="str">
            <v>Virgin Australia</v>
          </cell>
          <cell r="AY29037" t="str">
            <v>N</v>
          </cell>
        </row>
        <row r="29038">
          <cell r="AT29038" t="str">
            <v>CAAC</v>
          </cell>
          <cell r="AY29038" t="str">
            <v>N</v>
          </cell>
        </row>
        <row r="29039">
          <cell r="AT29039" t="str">
            <v>CAAC</v>
          </cell>
          <cell r="AY29039" t="str">
            <v>N</v>
          </cell>
        </row>
        <row r="29040">
          <cell r="AT29040" t="str">
            <v>Garuda Indonesia</v>
          </cell>
          <cell r="AY29040" t="str">
            <v>N</v>
          </cell>
        </row>
        <row r="29041">
          <cell r="AT29041" t="str">
            <v>DHL International</v>
          </cell>
          <cell r="AY29041" t="str">
            <v>N</v>
          </cell>
        </row>
        <row r="29042">
          <cell r="AT29042" t="str">
            <v>CAAC</v>
          </cell>
          <cell r="AY29042" t="str">
            <v>N</v>
          </cell>
        </row>
        <row r="29043">
          <cell r="AT29043" t="str">
            <v>Izhavia</v>
          </cell>
          <cell r="AY29043" t="str">
            <v>N</v>
          </cell>
        </row>
        <row r="29044">
          <cell r="AT29044" t="str">
            <v>CAAC</v>
          </cell>
          <cell r="AY29044" t="str">
            <v>N</v>
          </cell>
        </row>
        <row r="29045">
          <cell r="AT29045" t="str">
            <v>EuroAtlantic Airways</v>
          </cell>
          <cell r="AY29045" t="str">
            <v>N</v>
          </cell>
        </row>
        <row r="29046">
          <cell r="AT29046" t="str">
            <v>Garuda Indonesia</v>
          </cell>
          <cell r="AY29046" t="str">
            <v>N</v>
          </cell>
        </row>
        <row r="29047">
          <cell r="AT29047" t="str">
            <v>Garuda Indonesia</v>
          </cell>
          <cell r="AY29047" t="str">
            <v>N</v>
          </cell>
        </row>
        <row r="29048">
          <cell r="AT29048" t="str">
            <v>CAAC</v>
          </cell>
          <cell r="AY29048" t="str">
            <v>N</v>
          </cell>
        </row>
        <row r="29049">
          <cell r="AT29049" t="str">
            <v>USA Jet Airlines</v>
          </cell>
          <cell r="AY29049" t="str">
            <v>N</v>
          </cell>
        </row>
        <row r="29050">
          <cell r="AT29050" t="str">
            <v>United Continental Holdings</v>
          </cell>
          <cell r="AY29050" t="str">
            <v>N</v>
          </cell>
        </row>
        <row r="29051">
          <cell r="AT29051" t="str">
            <v>CAAC</v>
          </cell>
          <cell r="AY29051" t="str">
            <v>N</v>
          </cell>
        </row>
        <row r="29052">
          <cell r="AT29052" t="str">
            <v>China Hainan Airlines</v>
          </cell>
          <cell r="AY29052" t="str">
            <v>N</v>
          </cell>
        </row>
        <row r="29053">
          <cell r="AT29053" t="str">
            <v>Air France</v>
          </cell>
          <cell r="AY29053" t="str">
            <v>N</v>
          </cell>
        </row>
        <row r="29054">
          <cell r="AT29054" t="str">
            <v>Garuda Indonesia</v>
          </cell>
          <cell r="AY29054" t="str">
            <v>N</v>
          </cell>
        </row>
        <row r="29055">
          <cell r="AT29055" t="str">
            <v>Garuda Indonesia</v>
          </cell>
          <cell r="AY29055" t="str">
            <v>N</v>
          </cell>
        </row>
        <row r="29056">
          <cell r="AT29056" t="str">
            <v>Alaska Air Group</v>
          </cell>
          <cell r="AY29056" t="str">
            <v>N</v>
          </cell>
        </row>
        <row r="29057">
          <cell r="AT29057" t="str">
            <v>United Continental Holdings</v>
          </cell>
          <cell r="AY29057" t="str">
            <v>N</v>
          </cell>
        </row>
        <row r="29058">
          <cell r="AT29058" t="str">
            <v>Iraqi Airways</v>
          </cell>
          <cell r="AY29058" t="str">
            <v>N</v>
          </cell>
        </row>
        <row r="29059">
          <cell r="AT29059" t="str">
            <v>International Airlines Group</v>
          </cell>
          <cell r="AY29059" t="str">
            <v>N</v>
          </cell>
        </row>
        <row r="29060">
          <cell r="AT29060" t="str">
            <v>RwandAir</v>
          </cell>
          <cell r="AY29060" t="str">
            <v>N</v>
          </cell>
        </row>
        <row r="29061">
          <cell r="AT29061" t="str">
            <v>China Hainan Airlines</v>
          </cell>
          <cell r="AY29061" t="str">
            <v>N</v>
          </cell>
        </row>
        <row r="29062">
          <cell r="AT29062" t="str">
            <v>China Hainan Airlines</v>
          </cell>
          <cell r="AY29062" t="str">
            <v>N</v>
          </cell>
        </row>
        <row r="29063">
          <cell r="AT29063" t="str">
            <v>CAAC</v>
          </cell>
          <cell r="AY29063" t="str">
            <v>N</v>
          </cell>
        </row>
        <row r="29064">
          <cell r="AT29064" t="str">
            <v>CAAC</v>
          </cell>
          <cell r="AY29064" t="str">
            <v>N</v>
          </cell>
        </row>
        <row r="29065">
          <cell r="AT29065" t="str">
            <v>FIN Group</v>
          </cell>
          <cell r="AY29065" t="str">
            <v>N</v>
          </cell>
        </row>
        <row r="29066">
          <cell r="AT29066" t="str">
            <v>Westjet Airlines</v>
          </cell>
          <cell r="AY29066" t="str">
            <v>N</v>
          </cell>
        </row>
        <row r="29067">
          <cell r="AT29067" t="str">
            <v>Southwest Airlines Company</v>
          </cell>
          <cell r="AY29067" t="str">
            <v>N</v>
          </cell>
        </row>
        <row r="29068">
          <cell r="AT29068" t="str">
            <v>TUI AG</v>
          </cell>
          <cell r="AY29068" t="str">
            <v>N</v>
          </cell>
        </row>
        <row r="29069">
          <cell r="AT29069" t="str">
            <v>Westjet Airlines</v>
          </cell>
          <cell r="AY29069" t="str">
            <v>N</v>
          </cell>
        </row>
        <row r="29070">
          <cell r="AT29070" t="str">
            <v>CAAC</v>
          </cell>
          <cell r="AY29070" t="str">
            <v>N</v>
          </cell>
        </row>
        <row r="29071">
          <cell r="AT29071" t="str">
            <v>Easyfly</v>
          </cell>
          <cell r="AY29071" t="str">
            <v>N</v>
          </cell>
        </row>
        <row r="29072">
          <cell r="AT29072" t="str">
            <v>Delta Air Lines</v>
          </cell>
          <cell r="AY29072" t="str">
            <v>N</v>
          </cell>
        </row>
        <row r="29073">
          <cell r="AT29073" t="str">
            <v>Omni Air International</v>
          </cell>
          <cell r="AY29073" t="str">
            <v>N</v>
          </cell>
        </row>
        <row r="29074">
          <cell r="AT29074" t="str">
            <v>Jeju Air</v>
          </cell>
          <cell r="AY29074" t="str">
            <v>N</v>
          </cell>
        </row>
        <row r="29075">
          <cell r="AT29075" t="str">
            <v>CAAC</v>
          </cell>
          <cell r="AY29075" t="str">
            <v>N</v>
          </cell>
        </row>
        <row r="29076">
          <cell r="AT29076" t="str">
            <v>Nordwind Airlines</v>
          </cell>
          <cell r="AY29076" t="str">
            <v>N</v>
          </cell>
        </row>
        <row r="29077">
          <cell r="AT29077" t="str">
            <v>CAAC</v>
          </cell>
          <cell r="AY29077" t="str">
            <v>N</v>
          </cell>
        </row>
        <row r="29078">
          <cell r="AT29078" t="str">
            <v>TUI AG</v>
          </cell>
          <cell r="AY29078" t="str">
            <v>N</v>
          </cell>
        </row>
        <row r="29079">
          <cell r="AT29079" t="str">
            <v>DHL International</v>
          </cell>
          <cell r="AY29079" t="str">
            <v>N</v>
          </cell>
        </row>
        <row r="29080">
          <cell r="AT29080" t="str">
            <v>United Continental Holdings</v>
          </cell>
          <cell r="AY29080" t="str">
            <v>N</v>
          </cell>
        </row>
        <row r="29081">
          <cell r="AT29081" t="str">
            <v>Royal Air Freight</v>
          </cell>
          <cell r="AY29081" t="str">
            <v>N</v>
          </cell>
        </row>
        <row r="29082">
          <cell r="AT29082" t="str">
            <v>CAAC</v>
          </cell>
          <cell r="AY29082" t="str">
            <v>N</v>
          </cell>
        </row>
        <row r="29083">
          <cell r="AT29083" t="str">
            <v>CAAC</v>
          </cell>
          <cell r="AY29083" t="str">
            <v>N</v>
          </cell>
        </row>
        <row r="29084">
          <cell r="AT29084" t="str">
            <v>American Airlines</v>
          </cell>
          <cell r="AY29084" t="str">
            <v>N</v>
          </cell>
        </row>
        <row r="29085">
          <cell r="AT29085" t="str">
            <v>Champlain Enterprises, Inc</v>
          </cell>
          <cell r="AY29085" t="str">
            <v>N</v>
          </cell>
        </row>
        <row r="29086">
          <cell r="AT29086" t="str">
            <v>Trans States Holdings</v>
          </cell>
          <cell r="AY29086" t="str">
            <v>N</v>
          </cell>
        </row>
        <row r="29087">
          <cell r="AT29087" t="str">
            <v>Trans States Holdings</v>
          </cell>
          <cell r="AY29087" t="str">
            <v>N</v>
          </cell>
        </row>
        <row r="29088">
          <cell r="AT29088" t="str">
            <v>SAS</v>
          </cell>
          <cell r="AY29088" t="str">
            <v>N</v>
          </cell>
        </row>
        <row r="29089">
          <cell r="AT29089" t="str">
            <v>Southwest Airlines Company</v>
          </cell>
          <cell r="AY29089" t="str">
            <v>N</v>
          </cell>
        </row>
        <row r="29090">
          <cell r="AT29090" t="str">
            <v>Southwest Airlines Company</v>
          </cell>
          <cell r="AY29090" t="str">
            <v>N</v>
          </cell>
        </row>
        <row r="29091">
          <cell r="AT29091" t="str">
            <v>Southwest Airlines Company</v>
          </cell>
          <cell r="AY29091" t="str">
            <v>N</v>
          </cell>
        </row>
        <row r="29092">
          <cell r="AT29092" t="str">
            <v>Southwest Airlines Company</v>
          </cell>
          <cell r="AY29092" t="str">
            <v>N</v>
          </cell>
        </row>
        <row r="29093">
          <cell r="AT29093" t="str">
            <v>Southwest Airlines Company</v>
          </cell>
          <cell r="AY29093" t="str">
            <v>N</v>
          </cell>
        </row>
        <row r="29094">
          <cell r="AT29094" t="str">
            <v>Southwest Airlines Company</v>
          </cell>
          <cell r="AY29094" t="str">
            <v>N</v>
          </cell>
        </row>
        <row r="29095">
          <cell r="AT29095" t="str">
            <v>China Hainan Airlines</v>
          </cell>
          <cell r="AY29095" t="str">
            <v>N</v>
          </cell>
        </row>
        <row r="29096">
          <cell r="AT29096" t="str">
            <v>American Airlines</v>
          </cell>
          <cell r="AY29096" t="str">
            <v>N</v>
          </cell>
        </row>
        <row r="29097">
          <cell r="AT29097" t="str">
            <v>United Continental Holdings</v>
          </cell>
          <cell r="AY29097" t="str">
            <v>N</v>
          </cell>
        </row>
        <row r="29098">
          <cell r="AT29098" t="str">
            <v>United Continental Holdings</v>
          </cell>
          <cell r="AY29098" t="str">
            <v>N</v>
          </cell>
        </row>
        <row r="29099">
          <cell r="AT29099" t="str">
            <v>United Continental Holdings</v>
          </cell>
          <cell r="AY29099" t="str">
            <v>N</v>
          </cell>
        </row>
        <row r="29100">
          <cell r="AT29100" t="str">
            <v>United Continental Holdings</v>
          </cell>
          <cell r="AY29100" t="str">
            <v>N</v>
          </cell>
        </row>
        <row r="29101">
          <cell r="AT29101" t="str">
            <v>United Continental Holdings</v>
          </cell>
          <cell r="AY29101" t="str">
            <v>N</v>
          </cell>
        </row>
        <row r="29102">
          <cell r="AT29102" t="str">
            <v>United Continental Holdings</v>
          </cell>
          <cell r="AY29102" t="str">
            <v>N</v>
          </cell>
        </row>
        <row r="29103">
          <cell r="AT29103" t="str">
            <v>Dimonim Air</v>
          </cell>
          <cell r="AY29103" t="str">
            <v>N</v>
          </cell>
        </row>
        <row r="29104">
          <cell r="AT29104" t="str">
            <v>United Continental Holdings</v>
          </cell>
          <cell r="AY29104" t="str">
            <v>N</v>
          </cell>
        </row>
        <row r="29105">
          <cell r="AT29105" t="str">
            <v>United Continental Holdings</v>
          </cell>
          <cell r="AY29105" t="str">
            <v>N</v>
          </cell>
        </row>
        <row r="29106">
          <cell r="AT29106" t="str">
            <v>United Continental Holdings</v>
          </cell>
          <cell r="AY29106" t="str">
            <v>N</v>
          </cell>
        </row>
        <row r="29107">
          <cell r="AT29107" t="str">
            <v>CAAC</v>
          </cell>
          <cell r="AY29107" t="str">
            <v>N</v>
          </cell>
        </row>
        <row r="29108">
          <cell r="AT29108" t="str">
            <v>Eastern Airways</v>
          </cell>
          <cell r="AY29108" t="str">
            <v>N</v>
          </cell>
        </row>
        <row r="29109">
          <cell r="AT29109" t="str">
            <v>Norwegian Air International</v>
          </cell>
          <cell r="AY29109" t="str">
            <v>N</v>
          </cell>
        </row>
        <row r="29110">
          <cell r="AT29110" t="str">
            <v>United Continental Holdings</v>
          </cell>
          <cell r="AY29110" t="str">
            <v>N</v>
          </cell>
        </row>
        <row r="29111">
          <cell r="AT29111" t="str">
            <v>United Continental Holdings</v>
          </cell>
          <cell r="AY29111" t="str">
            <v>N</v>
          </cell>
        </row>
        <row r="29112">
          <cell r="AT29112" t="str">
            <v>United Continental Holdings</v>
          </cell>
          <cell r="AY29112" t="str">
            <v>N</v>
          </cell>
        </row>
        <row r="29113">
          <cell r="AT29113" t="str">
            <v>United Continental Holdings</v>
          </cell>
          <cell r="AY29113" t="str">
            <v>N</v>
          </cell>
        </row>
        <row r="29114">
          <cell r="AT29114" t="str">
            <v>United Continental Holdings</v>
          </cell>
          <cell r="AY29114" t="str">
            <v>N</v>
          </cell>
        </row>
        <row r="29115">
          <cell r="AT29115" t="str">
            <v>United Continental Holdings</v>
          </cell>
          <cell r="AY29115" t="str">
            <v>N</v>
          </cell>
        </row>
        <row r="29116">
          <cell r="AT29116" t="str">
            <v>United Continental Holdings</v>
          </cell>
          <cell r="AY29116" t="str">
            <v>N</v>
          </cell>
        </row>
        <row r="29117">
          <cell r="AT29117" t="str">
            <v>Alaska Air Group</v>
          </cell>
          <cell r="AY29117" t="str">
            <v>N</v>
          </cell>
        </row>
        <row r="29118">
          <cell r="AT29118" t="str">
            <v>Southwest Airlines Company</v>
          </cell>
          <cell r="AY29118" t="str">
            <v>N</v>
          </cell>
        </row>
        <row r="29119">
          <cell r="AT29119" t="str">
            <v>United Continental Holdings</v>
          </cell>
          <cell r="AY29119" t="str">
            <v>N</v>
          </cell>
        </row>
        <row r="29120">
          <cell r="AT29120" t="str">
            <v>United Continental Holdings</v>
          </cell>
          <cell r="AY29120" t="str">
            <v>N</v>
          </cell>
        </row>
        <row r="29121">
          <cell r="AT29121" t="str">
            <v>United Continental Holdings</v>
          </cell>
          <cell r="AY29121" t="str">
            <v>N</v>
          </cell>
        </row>
        <row r="29122">
          <cell r="AT29122" t="str">
            <v>United Continental Holdings</v>
          </cell>
          <cell r="AY29122" t="str">
            <v>N</v>
          </cell>
        </row>
        <row r="29123">
          <cell r="AT29123" t="str">
            <v>United Continental Holdings</v>
          </cell>
          <cell r="AY29123" t="str">
            <v>N</v>
          </cell>
        </row>
        <row r="29124">
          <cell r="AT29124" t="str">
            <v>DHL International</v>
          </cell>
          <cell r="AY29124" t="str">
            <v>N</v>
          </cell>
        </row>
        <row r="29125">
          <cell r="AT29125" t="str">
            <v>Meridiana</v>
          </cell>
          <cell r="AY29125" t="str">
            <v>N</v>
          </cell>
        </row>
        <row r="29126">
          <cell r="AT29126" t="str">
            <v>Eastern Air Lines</v>
          </cell>
          <cell r="AY29126" t="str">
            <v>N</v>
          </cell>
        </row>
        <row r="29127">
          <cell r="AT29127" t="str">
            <v>PT Lion Mentari</v>
          </cell>
          <cell r="AY29127" t="str">
            <v>N</v>
          </cell>
        </row>
        <row r="29128">
          <cell r="AT29128" t="str">
            <v>Ryanair</v>
          </cell>
          <cell r="AY29128" t="str">
            <v>N</v>
          </cell>
        </row>
        <row r="29129">
          <cell r="AT29129" t="str">
            <v>Compania Panama De Aviacion, S.A.</v>
          </cell>
          <cell r="AY29129" t="str">
            <v>N</v>
          </cell>
        </row>
        <row r="29130">
          <cell r="AT29130" t="str">
            <v>CAAC</v>
          </cell>
          <cell r="AY29130" t="str">
            <v>N</v>
          </cell>
        </row>
        <row r="29131">
          <cell r="AT29131" t="str">
            <v>International Airlines Group</v>
          </cell>
          <cell r="AY29131" t="str">
            <v>N</v>
          </cell>
        </row>
        <row r="29132">
          <cell r="AT29132" t="str">
            <v>CAAC</v>
          </cell>
          <cell r="AY29132" t="str">
            <v>N</v>
          </cell>
        </row>
        <row r="29133">
          <cell r="AT29133" t="str">
            <v>Japan Airlines Corp</v>
          </cell>
          <cell r="AY29133" t="str">
            <v>N</v>
          </cell>
        </row>
        <row r="29134">
          <cell r="AT29134" t="str">
            <v>Deutsche Lufthansa - Segment B</v>
          </cell>
          <cell r="AY29134" t="str">
            <v>N</v>
          </cell>
        </row>
        <row r="29135">
          <cell r="AT29135" t="str">
            <v>United Continental Holdings</v>
          </cell>
          <cell r="AY29135" t="str">
            <v>N</v>
          </cell>
        </row>
        <row r="29136">
          <cell r="AT29136" t="str">
            <v>Air France</v>
          </cell>
          <cell r="AY29136" t="str">
            <v>N</v>
          </cell>
        </row>
        <row r="29137">
          <cell r="AT29137" t="str">
            <v>China Hainan Airlines</v>
          </cell>
          <cell r="AY29137" t="str">
            <v>N</v>
          </cell>
        </row>
        <row r="29138">
          <cell r="AT29138" t="str">
            <v>China Hainan Airlines</v>
          </cell>
          <cell r="AY29138" t="str">
            <v>N</v>
          </cell>
        </row>
        <row r="29139">
          <cell r="AT29139" t="str">
            <v>PT Lion Mentari</v>
          </cell>
          <cell r="AY29139" t="str">
            <v>N</v>
          </cell>
        </row>
        <row r="29140">
          <cell r="AT29140" t="str">
            <v>CAAC</v>
          </cell>
          <cell r="AY29140" t="str">
            <v>N</v>
          </cell>
        </row>
        <row r="29141">
          <cell r="AT29141" t="str">
            <v>CAAC</v>
          </cell>
          <cell r="AY29141" t="str">
            <v>N</v>
          </cell>
        </row>
        <row r="29142">
          <cell r="AT29142" t="str">
            <v>CAAC</v>
          </cell>
          <cell r="AY29142" t="str">
            <v>N</v>
          </cell>
        </row>
        <row r="29143">
          <cell r="AT29143" t="str">
            <v>CAAC</v>
          </cell>
          <cell r="AY29143" t="str">
            <v>N</v>
          </cell>
        </row>
        <row r="29144">
          <cell r="AT29144" t="str">
            <v>Eastar Jet</v>
          </cell>
          <cell r="AY29144" t="str">
            <v>N</v>
          </cell>
        </row>
        <row r="29145">
          <cell r="AT29145" t="str">
            <v>Gol Transportes Aereo</v>
          </cell>
          <cell r="AY29145" t="str">
            <v>N</v>
          </cell>
        </row>
        <row r="29146">
          <cell r="AT29146" t="str">
            <v>Japan Airlines Corp</v>
          </cell>
          <cell r="AY29146" t="str">
            <v>N</v>
          </cell>
        </row>
        <row r="29147">
          <cell r="AT29147" t="str">
            <v>CAAC</v>
          </cell>
          <cell r="AY29147" t="str">
            <v>N</v>
          </cell>
        </row>
        <row r="29148">
          <cell r="AT29148" t="str">
            <v>Air France</v>
          </cell>
          <cell r="AY29148" t="str">
            <v>N</v>
          </cell>
        </row>
        <row r="29149">
          <cell r="AT29149" t="str">
            <v>Air France</v>
          </cell>
          <cell r="AY29149" t="str">
            <v>N</v>
          </cell>
        </row>
        <row r="29150">
          <cell r="AT29150" t="str">
            <v>United Continental Holdings</v>
          </cell>
          <cell r="AY29150" t="str">
            <v>N</v>
          </cell>
        </row>
        <row r="29151">
          <cell r="AT29151" t="str">
            <v>CAAC</v>
          </cell>
          <cell r="AY29151" t="str">
            <v>N</v>
          </cell>
        </row>
        <row r="29152">
          <cell r="AT29152" t="str">
            <v>FIN Group</v>
          </cell>
          <cell r="AY29152" t="str">
            <v>N</v>
          </cell>
        </row>
        <row r="29153">
          <cell r="AT29153" t="str">
            <v>United Continental Holdings</v>
          </cell>
          <cell r="AY29153" t="str">
            <v>N</v>
          </cell>
        </row>
        <row r="29154">
          <cell r="AT29154" t="str">
            <v>Air France</v>
          </cell>
          <cell r="AY29154" t="str">
            <v>N</v>
          </cell>
        </row>
        <row r="29155">
          <cell r="AT29155" t="str">
            <v>Easyfly</v>
          </cell>
          <cell r="AY29155" t="str">
            <v>N</v>
          </cell>
        </row>
        <row r="29156">
          <cell r="AT29156" t="str">
            <v>Merpati</v>
          </cell>
          <cell r="AY29156" t="str">
            <v>N</v>
          </cell>
        </row>
        <row r="29157">
          <cell r="AT29157" t="str">
            <v>Air France</v>
          </cell>
          <cell r="AY29157" t="str">
            <v>N</v>
          </cell>
        </row>
        <row r="29158">
          <cell r="AT29158" t="str">
            <v>Southwest Airlines Company</v>
          </cell>
          <cell r="AY29158" t="str">
            <v>N</v>
          </cell>
        </row>
        <row r="29159">
          <cell r="AT29159" t="str">
            <v>PT Lion Mentari</v>
          </cell>
          <cell r="AY29159" t="str">
            <v>N</v>
          </cell>
        </row>
        <row r="29160">
          <cell r="AT29160" t="str">
            <v>Air Libya</v>
          </cell>
          <cell r="AY29160" t="str">
            <v>N</v>
          </cell>
        </row>
        <row r="29161">
          <cell r="AT29161" t="str">
            <v>Republic Airways</v>
          </cell>
          <cell r="AY29161" t="str">
            <v>N</v>
          </cell>
        </row>
        <row r="29162">
          <cell r="AT29162" t="str">
            <v>United Continental Holdings</v>
          </cell>
          <cell r="AY29162" t="str">
            <v>N</v>
          </cell>
        </row>
        <row r="29163">
          <cell r="AT29163" t="str">
            <v>United Continental Holdings</v>
          </cell>
          <cell r="AY29163" t="str">
            <v>N</v>
          </cell>
        </row>
        <row r="29164">
          <cell r="AT29164" t="str">
            <v>United Continental Holdings</v>
          </cell>
          <cell r="AY29164" t="str">
            <v>N</v>
          </cell>
        </row>
        <row r="29165">
          <cell r="AT29165" t="str">
            <v>Republic Airways</v>
          </cell>
          <cell r="AY29165" t="str">
            <v>N</v>
          </cell>
        </row>
        <row r="29166">
          <cell r="AT29166" t="str">
            <v>United Continental Holdings</v>
          </cell>
          <cell r="AY29166" t="str">
            <v>N</v>
          </cell>
        </row>
        <row r="29167">
          <cell r="AT29167" t="str">
            <v>Lao Airlines</v>
          </cell>
          <cell r="AY29167" t="str">
            <v>N</v>
          </cell>
        </row>
        <row r="29168">
          <cell r="AT29168" t="str">
            <v>SAS</v>
          </cell>
          <cell r="AY29168" t="str">
            <v>N</v>
          </cell>
        </row>
        <row r="29169">
          <cell r="AT29169" t="str">
            <v>United Continental Holdings</v>
          </cell>
          <cell r="AY29169" t="str">
            <v>N</v>
          </cell>
        </row>
        <row r="29170">
          <cell r="AT29170" t="str">
            <v>United Continental Holdings</v>
          </cell>
          <cell r="AY29170" t="str">
            <v>N</v>
          </cell>
        </row>
        <row r="29171">
          <cell r="AT29171" t="str">
            <v>United Continental Holdings</v>
          </cell>
          <cell r="AY29171" t="str">
            <v>N</v>
          </cell>
        </row>
        <row r="29172">
          <cell r="AT29172" t="str">
            <v>United Continental Holdings</v>
          </cell>
          <cell r="AY29172" t="str">
            <v>N</v>
          </cell>
        </row>
        <row r="29173">
          <cell r="AT29173" t="str">
            <v>Garuda Indonesia</v>
          </cell>
          <cell r="AY29173" t="str">
            <v>N</v>
          </cell>
        </row>
        <row r="29174">
          <cell r="AT29174" t="str">
            <v>Aerolineas Argentinas</v>
          </cell>
          <cell r="AY29174" t="str">
            <v>N</v>
          </cell>
        </row>
        <row r="29175">
          <cell r="AT29175" t="str">
            <v>UTAir</v>
          </cell>
          <cell r="AY29175" t="str">
            <v>N</v>
          </cell>
        </row>
        <row r="29176">
          <cell r="AT29176" t="str">
            <v>UTAir</v>
          </cell>
          <cell r="AY29176" t="str">
            <v>N</v>
          </cell>
        </row>
        <row r="29177">
          <cell r="AT29177" t="str">
            <v>Air France</v>
          </cell>
          <cell r="AY29177" t="str">
            <v>N</v>
          </cell>
        </row>
        <row r="29178">
          <cell r="AT29178" t="str">
            <v>Fedex Corp</v>
          </cell>
          <cell r="AY29178" t="str">
            <v>N</v>
          </cell>
        </row>
        <row r="29179">
          <cell r="AT29179" t="str">
            <v>Fedex Corp</v>
          </cell>
          <cell r="AY29179" t="str">
            <v>N</v>
          </cell>
        </row>
        <row r="29180">
          <cell r="AT29180" t="str">
            <v>Air France</v>
          </cell>
          <cell r="AY29180" t="str">
            <v>N</v>
          </cell>
        </row>
        <row r="29181">
          <cell r="AT29181" t="str">
            <v>Pegasus Airlines</v>
          </cell>
          <cell r="AY29181" t="str">
            <v>N</v>
          </cell>
        </row>
        <row r="29182">
          <cell r="AT29182" t="str">
            <v>CAAC</v>
          </cell>
          <cell r="AY29182" t="str">
            <v>N</v>
          </cell>
        </row>
        <row r="29183">
          <cell r="AT29183" t="str">
            <v>CAAC</v>
          </cell>
          <cell r="AY29183" t="str">
            <v>N</v>
          </cell>
        </row>
        <row r="29184">
          <cell r="AT29184" t="str">
            <v>Prime Air</v>
          </cell>
          <cell r="AY29184" t="str">
            <v>N</v>
          </cell>
        </row>
        <row r="29185">
          <cell r="AT29185" t="str">
            <v>United Continental Holdings</v>
          </cell>
          <cell r="AY29185" t="str">
            <v>N</v>
          </cell>
        </row>
        <row r="29186">
          <cell r="AT29186" t="str">
            <v>DHL International</v>
          </cell>
          <cell r="AY29186" t="str">
            <v>N</v>
          </cell>
        </row>
        <row r="29187">
          <cell r="AT29187" t="str">
            <v>SpiceJet</v>
          </cell>
          <cell r="AY29187" t="str">
            <v>N</v>
          </cell>
        </row>
        <row r="29188">
          <cell r="AT29188" t="str">
            <v>UTAir</v>
          </cell>
          <cell r="AY29188" t="str">
            <v>N</v>
          </cell>
        </row>
        <row r="29189">
          <cell r="AT29189" t="str">
            <v>TUI AG</v>
          </cell>
          <cell r="AY29189" t="str">
            <v>N</v>
          </cell>
        </row>
        <row r="29190">
          <cell r="AT29190" t="str">
            <v>VIM Airlines</v>
          </cell>
          <cell r="AY29190" t="str">
            <v>N</v>
          </cell>
        </row>
        <row r="29191">
          <cell r="AT29191" t="str">
            <v>CAAC</v>
          </cell>
          <cell r="AY29191" t="str">
            <v>N</v>
          </cell>
        </row>
        <row r="29192">
          <cell r="AT29192" t="str">
            <v>Delta Air Lines</v>
          </cell>
          <cell r="AY29192" t="str">
            <v>N</v>
          </cell>
        </row>
        <row r="29193">
          <cell r="AT29193" t="str">
            <v>DHL International</v>
          </cell>
          <cell r="AY29193" t="str">
            <v>N</v>
          </cell>
        </row>
        <row r="29194">
          <cell r="AT29194" t="str">
            <v>Merpati</v>
          </cell>
          <cell r="AY29194" t="str">
            <v>N</v>
          </cell>
        </row>
        <row r="29195">
          <cell r="AT29195" t="str">
            <v>CAAC</v>
          </cell>
          <cell r="AY29195" t="str">
            <v>N</v>
          </cell>
        </row>
        <row r="29196">
          <cell r="AT29196" t="str">
            <v>FIN Group</v>
          </cell>
          <cell r="AY29196" t="str">
            <v>N</v>
          </cell>
        </row>
        <row r="29197">
          <cell r="AT29197" t="str">
            <v>FIN Group</v>
          </cell>
          <cell r="AY29197" t="str">
            <v>N</v>
          </cell>
        </row>
        <row r="29198">
          <cell r="AT29198" t="str">
            <v>Nordwind Airlines</v>
          </cell>
          <cell r="AY29198" t="str">
            <v>N</v>
          </cell>
        </row>
        <row r="29199">
          <cell r="AT29199" t="str">
            <v>Pegasus Airlines</v>
          </cell>
          <cell r="AY29199" t="str">
            <v>N</v>
          </cell>
        </row>
        <row r="29200">
          <cell r="AT29200" t="str">
            <v>SpiceJet</v>
          </cell>
          <cell r="AY29200" t="str">
            <v>N</v>
          </cell>
        </row>
        <row r="29201">
          <cell r="AT29201" t="str">
            <v>CAAC</v>
          </cell>
          <cell r="AY29201" t="str">
            <v>N</v>
          </cell>
        </row>
        <row r="29202">
          <cell r="AT29202" t="str">
            <v>Air Canada</v>
          </cell>
          <cell r="AY29202" t="str">
            <v>N</v>
          </cell>
        </row>
        <row r="29203">
          <cell r="AT29203" t="str">
            <v>Lao Airlines</v>
          </cell>
          <cell r="AY29203" t="str">
            <v>N</v>
          </cell>
        </row>
        <row r="29204">
          <cell r="AT29204" t="str">
            <v>Aeromexico</v>
          </cell>
          <cell r="AY29204" t="str">
            <v>N</v>
          </cell>
        </row>
        <row r="29205">
          <cell r="AT29205" t="str">
            <v>Aeromexico</v>
          </cell>
          <cell r="AY29205" t="str">
            <v>N</v>
          </cell>
        </row>
        <row r="29206">
          <cell r="AT29206" t="str">
            <v>CAAC</v>
          </cell>
          <cell r="AY29206" t="str">
            <v>N</v>
          </cell>
        </row>
        <row r="29207">
          <cell r="AT29207" t="str">
            <v>Angara Airlines</v>
          </cell>
          <cell r="AY29207" t="str">
            <v>N</v>
          </cell>
        </row>
        <row r="29208">
          <cell r="AT29208" t="str">
            <v>Air Koryo</v>
          </cell>
          <cell r="AY29208" t="str">
            <v>N</v>
          </cell>
        </row>
        <row r="29209">
          <cell r="AT29209" t="str">
            <v>Pegasus Airlines</v>
          </cell>
          <cell r="AY29209" t="str">
            <v>N</v>
          </cell>
        </row>
        <row r="29210">
          <cell r="AT29210" t="str">
            <v>Emirates</v>
          </cell>
          <cell r="AY29210" t="str">
            <v>N</v>
          </cell>
        </row>
        <row r="29211">
          <cell r="AT29211" t="str">
            <v>Southwest Airlines Company</v>
          </cell>
          <cell r="AY29211" t="str">
            <v>N</v>
          </cell>
        </row>
        <row r="29212">
          <cell r="AT29212" t="str">
            <v>FinAvia</v>
          </cell>
          <cell r="AY29212" t="str">
            <v>N</v>
          </cell>
        </row>
        <row r="29213">
          <cell r="AT29213" t="str">
            <v>United Continental Holdings</v>
          </cell>
          <cell r="AY29213" t="str">
            <v>N</v>
          </cell>
        </row>
        <row r="29214">
          <cell r="AT29214" t="str">
            <v>CAAC</v>
          </cell>
          <cell r="AY29214" t="str">
            <v>N</v>
          </cell>
        </row>
        <row r="29215">
          <cell r="AT29215" t="str">
            <v>American Airlines</v>
          </cell>
          <cell r="AY29215" t="str">
            <v>N</v>
          </cell>
        </row>
        <row r="29216">
          <cell r="AT29216" t="str">
            <v>Pegasus Airlines</v>
          </cell>
          <cell r="AY29216" t="str">
            <v>N</v>
          </cell>
        </row>
        <row r="29217">
          <cell r="AT29217" t="str">
            <v>International Airlines Group</v>
          </cell>
          <cell r="AY29217" t="str">
            <v>N</v>
          </cell>
        </row>
        <row r="29218">
          <cell r="AT29218" t="str">
            <v>Papillon Airways</v>
          </cell>
          <cell r="AY29218" t="str">
            <v>N</v>
          </cell>
        </row>
        <row r="29219">
          <cell r="AT29219" t="str">
            <v>International Airlines Group</v>
          </cell>
          <cell r="AY29219" t="str">
            <v>N</v>
          </cell>
        </row>
        <row r="29220">
          <cell r="AT29220" t="str">
            <v>International Airlines Group</v>
          </cell>
          <cell r="AY29220" t="str">
            <v>N</v>
          </cell>
        </row>
        <row r="29221">
          <cell r="AT29221" t="str">
            <v>United Continental Holdings</v>
          </cell>
          <cell r="AY29221" t="str">
            <v>N</v>
          </cell>
        </row>
        <row r="29222">
          <cell r="AT29222" t="str">
            <v>Republic Airways</v>
          </cell>
          <cell r="AY29222" t="str">
            <v>N</v>
          </cell>
        </row>
        <row r="29223">
          <cell r="AT29223" t="str">
            <v>United Continental Holdings</v>
          </cell>
          <cell r="AY29223" t="str">
            <v>N</v>
          </cell>
        </row>
        <row r="29224">
          <cell r="AT29224" t="str">
            <v>United Continental Holdings</v>
          </cell>
          <cell r="AY29224" t="str">
            <v>N</v>
          </cell>
        </row>
        <row r="29225">
          <cell r="AT29225" t="str">
            <v>United Continental Holdings</v>
          </cell>
          <cell r="AY29225" t="str">
            <v>N</v>
          </cell>
        </row>
        <row r="29226">
          <cell r="AT29226" t="str">
            <v>Air Koryo</v>
          </cell>
          <cell r="AY29226" t="str">
            <v>N</v>
          </cell>
        </row>
        <row r="29227">
          <cell r="AT29227" t="str">
            <v>Angara Airlines</v>
          </cell>
          <cell r="AY29227" t="str">
            <v>N</v>
          </cell>
        </row>
        <row r="29228">
          <cell r="AT29228" t="str">
            <v>Saratov Airlines</v>
          </cell>
          <cell r="AY29228" t="str">
            <v>N</v>
          </cell>
        </row>
        <row r="29229">
          <cell r="AT29229" t="str">
            <v>United Continental Holdings</v>
          </cell>
          <cell r="AY29229" t="str">
            <v>N</v>
          </cell>
        </row>
        <row r="29230">
          <cell r="AT29230" t="str">
            <v>Air France</v>
          </cell>
          <cell r="AY29230" t="str">
            <v>N</v>
          </cell>
        </row>
        <row r="29231">
          <cell r="AT29231" t="str">
            <v>Air France</v>
          </cell>
          <cell r="AY29231" t="str">
            <v>N</v>
          </cell>
        </row>
        <row r="29232">
          <cell r="AT29232" t="str">
            <v>CAAC</v>
          </cell>
          <cell r="AY29232" t="str">
            <v>N</v>
          </cell>
        </row>
        <row r="29233">
          <cell r="AT29233" t="str">
            <v>Izhavia</v>
          </cell>
          <cell r="AY29233" t="str">
            <v>N</v>
          </cell>
        </row>
        <row r="29234">
          <cell r="AT29234" t="str">
            <v>Jordan Aviation</v>
          </cell>
          <cell r="AY29234" t="str">
            <v>N</v>
          </cell>
        </row>
        <row r="29235">
          <cell r="AT29235" t="str">
            <v>Merpati</v>
          </cell>
          <cell r="AY29235" t="str">
            <v>N</v>
          </cell>
        </row>
        <row r="29236">
          <cell r="AT29236" t="str">
            <v>Merpati</v>
          </cell>
          <cell r="AY29236" t="str">
            <v>N</v>
          </cell>
        </row>
        <row r="29237">
          <cell r="AT29237" t="str">
            <v>Jet Airways (India)</v>
          </cell>
          <cell r="AY29237" t="str">
            <v>N</v>
          </cell>
        </row>
        <row r="29238">
          <cell r="AT29238" t="str">
            <v>CAAC</v>
          </cell>
          <cell r="AY29238" t="str">
            <v>N</v>
          </cell>
        </row>
        <row r="29239">
          <cell r="AT29239" t="str">
            <v>Anadolu Jet</v>
          </cell>
          <cell r="AY29239" t="str">
            <v>N</v>
          </cell>
        </row>
        <row r="29240">
          <cell r="AT29240" t="str">
            <v>Pegasus Airlines</v>
          </cell>
          <cell r="AY29240" t="str">
            <v>N</v>
          </cell>
        </row>
        <row r="29241">
          <cell r="AT29241" t="str">
            <v>FIN Group</v>
          </cell>
          <cell r="AY29241" t="str">
            <v>N</v>
          </cell>
        </row>
        <row r="29242">
          <cell r="AT29242" t="str">
            <v>FIN Group</v>
          </cell>
          <cell r="AY29242" t="str">
            <v>N</v>
          </cell>
        </row>
        <row r="29243">
          <cell r="AT29243" t="str">
            <v>Prime Air</v>
          </cell>
          <cell r="AY29243" t="str">
            <v>N</v>
          </cell>
        </row>
        <row r="29244">
          <cell r="AT29244" t="str">
            <v>PT Lion Mentari</v>
          </cell>
          <cell r="AY29244" t="str">
            <v>N</v>
          </cell>
        </row>
        <row r="29245">
          <cell r="AT29245" t="str">
            <v>PT Lion Mentari</v>
          </cell>
          <cell r="AY29245" t="str">
            <v>N</v>
          </cell>
        </row>
        <row r="29246">
          <cell r="AT29246" t="str">
            <v>PT Lion Mentari</v>
          </cell>
          <cell r="AY29246" t="str">
            <v>N</v>
          </cell>
        </row>
        <row r="29247">
          <cell r="AT29247" t="str">
            <v>Corendon Airlines</v>
          </cell>
          <cell r="AY29247" t="str">
            <v>N</v>
          </cell>
        </row>
        <row r="29248">
          <cell r="AT29248" t="str">
            <v>International Airlines Group</v>
          </cell>
          <cell r="AY29248" t="str">
            <v>N</v>
          </cell>
        </row>
        <row r="29249">
          <cell r="AT29249" t="str">
            <v>Jet Airways (India)</v>
          </cell>
          <cell r="AY29249" t="str">
            <v>N</v>
          </cell>
        </row>
        <row r="29250">
          <cell r="AT29250" t="str">
            <v>Emirates</v>
          </cell>
          <cell r="AY29250" t="str">
            <v>N</v>
          </cell>
        </row>
        <row r="29251">
          <cell r="AT29251" t="str">
            <v>Skymark Airlines</v>
          </cell>
          <cell r="AY29251" t="str">
            <v>N</v>
          </cell>
        </row>
        <row r="29252">
          <cell r="AT29252" t="str">
            <v>CAAC</v>
          </cell>
          <cell r="AY29252" t="str">
            <v>N</v>
          </cell>
        </row>
        <row r="29253">
          <cell r="AT29253" t="str">
            <v>Emirates</v>
          </cell>
          <cell r="AY29253" t="str">
            <v>N</v>
          </cell>
        </row>
        <row r="29254">
          <cell r="AT29254" t="str">
            <v>CAAC</v>
          </cell>
          <cell r="AY29254" t="str">
            <v>N</v>
          </cell>
        </row>
        <row r="29255">
          <cell r="AT29255" t="str">
            <v>Malaysian Airlines System</v>
          </cell>
          <cell r="AY29255" t="str">
            <v>N</v>
          </cell>
        </row>
        <row r="29256">
          <cell r="AT29256" t="str">
            <v>CAAC</v>
          </cell>
          <cell r="AY29256" t="str">
            <v>N</v>
          </cell>
        </row>
        <row r="29257">
          <cell r="AT29257" t="str">
            <v>United Continental Holdings</v>
          </cell>
          <cell r="AY29257" t="str">
            <v>N</v>
          </cell>
        </row>
        <row r="29258">
          <cell r="AT29258" t="str">
            <v>United Continental Holdings</v>
          </cell>
          <cell r="AY29258" t="str">
            <v>N</v>
          </cell>
        </row>
        <row r="29259">
          <cell r="AT29259" t="str">
            <v>Oman Air</v>
          </cell>
          <cell r="AY29259" t="str">
            <v>N</v>
          </cell>
        </row>
        <row r="29260">
          <cell r="AT29260" t="str">
            <v>Interair</v>
          </cell>
          <cell r="AY29260" t="str">
            <v>N</v>
          </cell>
        </row>
        <row r="29261">
          <cell r="AT29261" t="str">
            <v>Air Canada</v>
          </cell>
          <cell r="AY29261" t="str">
            <v>N</v>
          </cell>
        </row>
        <row r="29262">
          <cell r="AT29262" t="str">
            <v>Merpati</v>
          </cell>
          <cell r="AY29262" t="str">
            <v>N</v>
          </cell>
        </row>
        <row r="29263">
          <cell r="AT29263" t="str">
            <v>Merpati</v>
          </cell>
          <cell r="AY29263" t="str">
            <v>N</v>
          </cell>
        </row>
        <row r="29264">
          <cell r="AT29264" t="str">
            <v>Merpati</v>
          </cell>
          <cell r="AY29264" t="str">
            <v>N</v>
          </cell>
        </row>
        <row r="29265">
          <cell r="AT29265" t="str">
            <v>Lao Airlines</v>
          </cell>
          <cell r="AY29265" t="str">
            <v>N</v>
          </cell>
        </row>
        <row r="29266">
          <cell r="AT29266" t="str">
            <v>Merpati</v>
          </cell>
          <cell r="AY29266" t="str">
            <v>N</v>
          </cell>
        </row>
        <row r="29267">
          <cell r="AT29267" t="str">
            <v>CAAC</v>
          </cell>
          <cell r="AY29267" t="str">
            <v>N</v>
          </cell>
        </row>
        <row r="29268">
          <cell r="AT29268" t="str">
            <v>Compania Panama De Aviacion, S.A.</v>
          </cell>
          <cell r="AY29268" t="str">
            <v>N</v>
          </cell>
        </row>
        <row r="29269">
          <cell r="AT29269" t="str">
            <v>Angara Airlines</v>
          </cell>
          <cell r="AY29269" t="str">
            <v>N</v>
          </cell>
        </row>
        <row r="29270">
          <cell r="AT29270" t="str">
            <v>Agni Air</v>
          </cell>
          <cell r="AY29270" t="str">
            <v>N</v>
          </cell>
        </row>
        <row r="29271">
          <cell r="AT29271" t="str">
            <v>Air Zimbabwe</v>
          </cell>
          <cell r="AY29271" t="str">
            <v>N</v>
          </cell>
        </row>
        <row r="29272">
          <cell r="AT29272" t="str">
            <v>Merpati</v>
          </cell>
          <cell r="AY29272" t="str">
            <v>N</v>
          </cell>
        </row>
        <row r="29273">
          <cell r="AT29273" t="str">
            <v>Pegasus Airlines</v>
          </cell>
          <cell r="AY29273" t="str">
            <v>N</v>
          </cell>
        </row>
        <row r="29274">
          <cell r="AT29274" t="str">
            <v>Delta Air Lines</v>
          </cell>
          <cell r="AY29274" t="str">
            <v>N</v>
          </cell>
        </row>
        <row r="29275">
          <cell r="AT29275" t="str">
            <v>Jordan Aviation</v>
          </cell>
          <cell r="AY29275" t="str">
            <v>N</v>
          </cell>
        </row>
        <row r="29276">
          <cell r="AT29276" t="str">
            <v>American Airlines</v>
          </cell>
          <cell r="AY29276" t="str">
            <v>N</v>
          </cell>
        </row>
        <row r="29277">
          <cell r="AT29277" t="str">
            <v>Merpati</v>
          </cell>
          <cell r="AY29277" t="str">
            <v>N</v>
          </cell>
        </row>
        <row r="29278">
          <cell r="AT29278" t="str">
            <v>Merpati</v>
          </cell>
          <cell r="AY29278" t="str">
            <v>N</v>
          </cell>
        </row>
        <row r="29279">
          <cell r="AT29279" t="str">
            <v>Merpati</v>
          </cell>
          <cell r="AY29279" t="str">
            <v>N</v>
          </cell>
        </row>
        <row r="29280">
          <cell r="AT29280" t="str">
            <v>Merpati</v>
          </cell>
          <cell r="AY29280" t="str">
            <v>N</v>
          </cell>
        </row>
        <row r="29281">
          <cell r="AT29281" t="str">
            <v>CAAC</v>
          </cell>
          <cell r="AY29281" t="str">
            <v>N</v>
          </cell>
        </row>
        <row r="29282">
          <cell r="AT29282" t="str">
            <v>Gol Transportes Aereo</v>
          </cell>
          <cell r="AY29282" t="str">
            <v>N</v>
          </cell>
        </row>
        <row r="29283">
          <cell r="AT29283" t="str">
            <v>CAAC</v>
          </cell>
          <cell r="AY29283" t="str">
            <v>N</v>
          </cell>
        </row>
        <row r="29284">
          <cell r="AT29284" t="str">
            <v>Prime Air</v>
          </cell>
          <cell r="AY29284" t="str">
            <v>N</v>
          </cell>
        </row>
        <row r="29285">
          <cell r="AT29285" t="str">
            <v>Air France</v>
          </cell>
          <cell r="AY29285" t="str">
            <v>N</v>
          </cell>
        </row>
        <row r="29286">
          <cell r="AT29286" t="str">
            <v>Bemidji Aviation</v>
          </cell>
          <cell r="AY29286" t="str">
            <v>N</v>
          </cell>
        </row>
        <row r="29287">
          <cell r="AT29287" t="str">
            <v>United Continental Holdings</v>
          </cell>
          <cell r="AY29287" t="str">
            <v>N</v>
          </cell>
        </row>
        <row r="29288">
          <cell r="AT29288" t="str">
            <v>Southwest Airlines Company</v>
          </cell>
          <cell r="AY29288" t="str">
            <v>N</v>
          </cell>
        </row>
        <row r="29289">
          <cell r="AT29289" t="str">
            <v>CAAC</v>
          </cell>
          <cell r="AY29289" t="str">
            <v>N</v>
          </cell>
        </row>
        <row r="29290">
          <cell r="AT29290" t="str">
            <v>China Hainan Airlines</v>
          </cell>
          <cell r="AY29290" t="str">
            <v>N</v>
          </cell>
        </row>
        <row r="29291">
          <cell r="AT29291" t="str">
            <v>Air India Limited</v>
          </cell>
          <cell r="AY29291" t="str">
            <v>N</v>
          </cell>
        </row>
        <row r="29292">
          <cell r="AT29292" t="str">
            <v>CAAC</v>
          </cell>
          <cell r="AY29292" t="str">
            <v>N</v>
          </cell>
        </row>
        <row r="29293">
          <cell r="AT29293" t="str">
            <v>CAAC</v>
          </cell>
          <cell r="AY29293" t="str">
            <v>N</v>
          </cell>
        </row>
        <row r="29294">
          <cell r="AT29294" t="str">
            <v>CAAC</v>
          </cell>
          <cell r="AY29294" t="str">
            <v>N</v>
          </cell>
        </row>
        <row r="29295">
          <cell r="AT29295" t="str">
            <v>Trans States Holdings</v>
          </cell>
          <cell r="AY29295" t="str">
            <v>N</v>
          </cell>
        </row>
        <row r="29296">
          <cell r="AT29296" t="str">
            <v>United Continental Holdings</v>
          </cell>
          <cell r="AY29296" t="str">
            <v>N</v>
          </cell>
        </row>
        <row r="29297">
          <cell r="AT29297" t="str">
            <v>Westjet Airlines</v>
          </cell>
          <cell r="AY29297" t="str">
            <v>N</v>
          </cell>
        </row>
        <row r="29298">
          <cell r="AT29298" t="str">
            <v>United Continental Holdings</v>
          </cell>
          <cell r="AY29298" t="str">
            <v>N</v>
          </cell>
        </row>
        <row r="29299">
          <cell r="AT29299" t="str">
            <v>FIN Group</v>
          </cell>
          <cell r="AY29299" t="str">
            <v>N</v>
          </cell>
        </row>
        <row r="29300">
          <cell r="AT29300" t="str">
            <v>CAAC</v>
          </cell>
          <cell r="AY29300" t="str">
            <v>N</v>
          </cell>
        </row>
        <row r="29301">
          <cell r="AT29301" t="str">
            <v>CAAC</v>
          </cell>
          <cell r="AY29301" t="str">
            <v>N</v>
          </cell>
        </row>
        <row r="29302">
          <cell r="AT29302" t="str">
            <v>China Hainan Airlines</v>
          </cell>
          <cell r="AY29302" t="str">
            <v>N</v>
          </cell>
        </row>
        <row r="29303">
          <cell r="AT29303" t="str">
            <v>CAAC</v>
          </cell>
          <cell r="AY29303" t="str">
            <v>N</v>
          </cell>
        </row>
        <row r="29304">
          <cell r="AT29304" t="str">
            <v>International Airlines Group</v>
          </cell>
          <cell r="AY29304" t="str">
            <v>N</v>
          </cell>
        </row>
        <row r="29305">
          <cell r="AT29305" t="str">
            <v>TUI AG</v>
          </cell>
          <cell r="AY29305" t="str">
            <v>N</v>
          </cell>
        </row>
        <row r="29306">
          <cell r="AT29306" t="str">
            <v>CAAC</v>
          </cell>
          <cell r="AY29306" t="str">
            <v>N</v>
          </cell>
        </row>
        <row r="29307">
          <cell r="AT29307" t="str">
            <v>TUI AG</v>
          </cell>
          <cell r="AY29307" t="str">
            <v>N</v>
          </cell>
        </row>
        <row r="29308">
          <cell r="AT29308" t="str">
            <v>Jet Airways (India)</v>
          </cell>
          <cell r="AY29308" t="str">
            <v>N</v>
          </cell>
        </row>
        <row r="29309">
          <cell r="AT29309" t="str">
            <v>China Hainan Airlines</v>
          </cell>
          <cell r="AY29309" t="str">
            <v>N</v>
          </cell>
        </row>
        <row r="29310">
          <cell r="AT29310" t="str">
            <v>TUI AG</v>
          </cell>
          <cell r="AY29310" t="str">
            <v>N</v>
          </cell>
        </row>
        <row r="29311">
          <cell r="AT29311" t="str">
            <v>China Hainan Airlines</v>
          </cell>
          <cell r="AY29311" t="str">
            <v>N</v>
          </cell>
        </row>
        <row r="29312">
          <cell r="AT29312" t="str">
            <v>Air France</v>
          </cell>
          <cell r="AY29312" t="str">
            <v>N</v>
          </cell>
        </row>
        <row r="29313">
          <cell r="AT29313" t="str">
            <v>CAAC</v>
          </cell>
          <cell r="AY29313" t="str">
            <v>N</v>
          </cell>
        </row>
        <row r="29314">
          <cell r="AT29314" t="str">
            <v>TUI AG</v>
          </cell>
          <cell r="AY29314" t="str">
            <v>N</v>
          </cell>
        </row>
        <row r="29315">
          <cell r="AT29315" t="str">
            <v>CAAC</v>
          </cell>
          <cell r="AY29315" t="str">
            <v>N</v>
          </cell>
        </row>
        <row r="29316">
          <cell r="AT29316" t="str">
            <v>Corendon Airlines</v>
          </cell>
          <cell r="AY29316" t="str">
            <v>N</v>
          </cell>
        </row>
        <row r="29317">
          <cell r="AT29317" t="str">
            <v>Jet Airways (India)</v>
          </cell>
          <cell r="AY29317" t="str">
            <v>N</v>
          </cell>
        </row>
        <row r="29318">
          <cell r="AT29318" t="str">
            <v>Uzbekistan Airways</v>
          </cell>
          <cell r="AY29318" t="str">
            <v>N</v>
          </cell>
        </row>
        <row r="29319">
          <cell r="AT29319" t="str">
            <v>Sunday Airlines</v>
          </cell>
          <cell r="AY29319" t="str">
            <v>N</v>
          </cell>
        </row>
        <row r="29320">
          <cell r="AT29320" t="str">
            <v>Eastern Airways</v>
          </cell>
          <cell r="AY29320" t="str">
            <v>N</v>
          </cell>
        </row>
        <row r="29321">
          <cell r="AT29321" t="str">
            <v>Air Canada</v>
          </cell>
          <cell r="AY29321" t="str">
            <v>N</v>
          </cell>
        </row>
        <row r="29322">
          <cell r="AT29322" t="str">
            <v>Air France</v>
          </cell>
          <cell r="AY29322" t="str">
            <v>N</v>
          </cell>
        </row>
        <row r="29323">
          <cell r="AT29323" t="str">
            <v>Air France</v>
          </cell>
          <cell r="AY29323" t="str">
            <v>N</v>
          </cell>
        </row>
        <row r="29324">
          <cell r="AT29324" t="str">
            <v>TUI AG</v>
          </cell>
          <cell r="AY29324" t="str">
            <v>N</v>
          </cell>
        </row>
        <row r="29325">
          <cell r="AT29325" t="str">
            <v>TUI AG</v>
          </cell>
          <cell r="AY29325" t="str">
            <v>N</v>
          </cell>
        </row>
        <row r="29326">
          <cell r="AT29326" t="str">
            <v>Qantas Airways</v>
          </cell>
          <cell r="AY29326" t="str">
            <v>N</v>
          </cell>
        </row>
        <row r="29327">
          <cell r="AT29327" t="str">
            <v>Uzbekistan Airways</v>
          </cell>
          <cell r="AY29327" t="str">
            <v>N</v>
          </cell>
        </row>
        <row r="29328">
          <cell r="AT29328" t="str">
            <v>CAAC</v>
          </cell>
          <cell r="AY29328" t="str">
            <v>N</v>
          </cell>
        </row>
        <row r="29329">
          <cell r="AT29329" t="str">
            <v>Skymark Airlines</v>
          </cell>
          <cell r="AY29329" t="str">
            <v>N</v>
          </cell>
        </row>
        <row r="29330">
          <cell r="AT29330" t="str">
            <v>Malaysian Airlines System</v>
          </cell>
          <cell r="AY29330" t="str">
            <v>N</v>
          </cell>
        </row>
        <row r="29331">
          <cell r="AT29331" t="str">
            <v>Air France</v>
          </cell>
          <cell r="AY29331" t="str">
            <v>N</v>
          </cell>
        </row>
        <row r="29332">
          <cell r="AT29332" t="str">
            <v>Orient Thai Airlines Co Ltd.</v>
          </cell>
          <cell r="AY29332" t="str">
            <v>N</v>
          </cell>
        </row>
        <row r="29333">
          <cell r="AT29333" t="str">
            <v>SkyWest Airlines</v>
          </cell>
          <cell r="AY29333" t="str">
            <v>N</v>
          </cell>
        </row>
        <row r="29334">
          <cell r="AT29334" t="str">
            <v>American Airlines</v>
          </cell>
          <cell r="AY29334" t="str">
            <v>N</v>
          </cell>
        </row>
        <row r="29335">
          <cell r="AT29335" t="str">
            <v>All Nippon Airways</v>
          </cell>
          <cell r="AY29335" t="str">
            <v>N</v>
          </cell>
        </row>
        <row r="29336">
          <cell r="AT29336" t="str">
            <v>Skynet Asia Airways</v>
          </cell>
          <cell r="AY29336" t="str">
            <v>N</v>
          </cell>
        </row>
        <row r="29337">
          <cell r="AT29337" t="str">
            <v>American Airlines</v>
          </cell>
          <cell r="AY29337" t="str">
            <v>N</v>
          </cell>
        </row>
        <row r="29338">
          <cell r="AT29338" t="str">
            <v>American Airlines</v>
          </cell>
          <cell r="AY29338" t="str">
            <v>N</v>
          </cell>
        </row>
        <row r="29339">
          <cell r="AT29339" t="str">
            <v>International Airlines Group</v>
          </cell>
          <cell r="AY29339" t="str">
            <v>N</v>
          </cell>
        </row>
        <row r="29340">
          <cell r="AT29340" t="str">
            <v>American Airlines</v>
          </cell>
          <cell r="AY29340" t="str">
            <v>N</v>
          </cell>
        </row>
        <row r="29341">
          <cell r="AT29341" t="str">
            <v>CAAC</v>
          </cell>
          <cell r="AY29341" t="str">
            <v>N</v>
          </cell>
        </row>
        <row r="29342">
          <cell r="AT29342" t="str">
            <v>American Airlines</v>
          </cell>
          <cell r="AY29342" t="str">
            <v>N</v>
          </cell>
        </row>
        <row r="29343">
          <cell r="AT29343" t="str">
            <v>All Nippon Airways</v>
          </cell>
          <cell r="AY29343" t="str">
            <v>N</v>
          </cell>
        </row>
        <row r="29344">
          <cell r="AT29344" t="str">
            <v>All Nippon Airways</v>
          </cell>
          <cell r="AY29344" t="str">
            <v>N</v>
          </cell>
        </row>
        <row r="29345">
          <cell r="AT29345" t="str">
            <v>CAAC</v>
          </cell>
          <cell r="AY29345" t="str">
            <v>N</v>
          </cell>
        </row>
        <row r="29346">
          <cell r="AT29346" t="str">
            <v>American Airlines</v>
          </cell>
          <cell r="AY29346" t="str">
            <v>N</v>
          </cell>
        </row>
        <row r="29347">
          <cell r="AT29347" t="str">
            <v>Avian Lineas Aereas</v>
          </cell>
          <cell r="AY29347" t="str">
            <v>N</v>
          </cell>
        </row>
        <row r="29348">
          <cell r="AT29348" t="str">
            <v>United Continental Holdings</v>
          </cell>
          <cell r="AY29348" t="str">
            <v>N</v>
          </cell>
        </row>
        <row r="29349">
          <cell r="AT29349" t="str">
            <v>CAAC</v>
          </cell>
          <cell r="AY29349" t="str">
            <v>N</v>
          </cell>
        </row>
        <row r="29350">
          <cell r="AT29350" t="str">
            <v>CAAC</v>
          </cell>
          <cell r="AY29350" t="str">
            <v>N</v>
          </cell>
        </row>
        <row r="29351">
          <cell r="AT29351" t="str">
            <v>Republic Airways</v>
          </cell>
          <cell r="AY29351" t="str">
            <v>N</v>
          </cell>
        </row>
        <row r="29352">
          <cell r="AT29352" t="str">
            <v>American Airlines</v>
          </cell>
          <cell r="AY29352" t="str">
            <v>N</v>
          </cell>
        </row>
        <row r="29353">
          <cell r="AT29353" t="str">
            <v>American Airlines</v>
          </cell>
          <cell r="AY29353" t="str">
            <v>N</v>
          </cell>
        </row>
        <row r="29354">
          <cell r="AT29354" t="str">
            <v>Ryanair</v>
          </cell>
          <cell r="AY29354" t="str">
            <v>N</v>
          </cell>
        </row>
        <row r="29355">
          <cell r="AT29355" t="str">
            <v>Air Niugini</v>
          </cell>
          <cell r="AY29355" t="str">
            <v>N</v>
          </cell>
        </row>
        <row r="29356">
          <cell r="AT29356" t="str">
            <v>American Airlines</v>
          </cell>
          <cell r="AY29356" t="str">
            <v>N</v>
          </cell>
        </row>
        <row r="29357">
          <cell r="AT29357" t="str">
            <v>International Airlines Group</v>
          </cell>
          <cell r="AY29357" t="str">
            <v>N</v>
          </cell>
        </row>
        <row r="29358">
          <cell r="AT29358" t="str">
            <v>International Airlines Group</v>
          </cell>
          <cell r="AY29358" t="str">
            <v>N</v>
          </cell>
        </row>
        <row r="29359">
          <cell r="AT29359" t="str">
            <v>Fiji Airways</v>
          </cell>
          <cell r="AY29359" t="str">
            <v>N</v>
          </cell>
        </row>
        <row r="29360">
          <cell r="AT29360" t="str">
            <v>Jet Airways (India)</v>
          </cell>
          <cell r="AY29360" t="str">
            <v>N</v>
          </cell>
        </row>
        <row r="29361">
          <cell r="AT29361" t="str">
            <v>Jet Airways (India)</v>
          </cell>
          <cell r="AY29361" t="str">
            <v>N</v>
          </cell>
        </row>
        <row r="29362">
          <cell r="AT29362" t="str">
            <v>International Airlines Group</v>
          </cell>
          <cell r="AY29362" t="str">
            <v>N</v>
          </cell>
        </row>
        <row r="29363">
          <cell r="AT29363" t="str">
            <v>CAAC</v>
          </cell>
          <cell r="AY29363" t="str">
            <v>N</v>
          </cell>
        </row>
        <row r="29364">
          <cell r="AT29364" t="str">
            <v>Air France</v>
          </cell>
          <cell r="AY29364" t="str">
            <v>N</v>
          </cell>
        </row>
        <row r="29365">
          <cell r="AT29365" t="str">
            <v>American Airlines</v>
          </cell>
          <cell r="AY29365" t="str">
            <v>N</v>
          </cell>
        </row>
        <row r="29366">
          <cell r="AT29366" t="str">
            <v>American Airlines</v>
          </cell>
          <cell r="AY29366" t="str">
            <v>N</v>
          </cell>
        </row>
        <row r="29367">
          <cell r="AT29367" t="str">
            <v>American Airlines</v>
          </cell>
          <cell r="AY29367" t="str">
            <v>N</v>
          </cell>
        </row>
        <row r="29368">
          <cell r="AT29368" t="str">
            <v>American Airlines</v>
          </cell>
          <cell r="AY29368" t="str">
            <v>N</v>
          </cell>
        </row>
        <row r="29369">
          <cell r="AT29369" t="str">
            <v>Critical Air Medicine Inc</v>
          </cell>
          <cell r="AY29369" t="str">
            <v>N</v>
          </cell>
        </row>
        <row r="29370">
          <cell r="AT29370" t="str">
            <v>Prime Air</v>
          </cell>
          <cell r="AY29370" t="str">
            <v>N</v>
          </cell>
        </row>
        <row r="29371">
          <cell r="AT29371" t="str">
            <v>Skymark Airlines</v>
          </cell>
          <cell r="AY29371" t="str">
            <v>N</v>
          </cell>
        </row>
        <row r="29372">
          <cell r="AT29372" t="str">
            <v>American Airlines</v>
          </cell>
          <cell r="AY29372" t="str">
            <v>N</v>
          </cell>
        </row>
        <row r="29373">
          <cell r="AT29373" t="str">
            <v>American Airlines</v>
          </cell>
          <cell r="AY29373" t="str">
            <v>N</v>
          </cell>
        </row>
        <row r="29374">
          <cell r="AT29374" t="str">
            <v>PT Lion Mentari</v>
          </cell>
          <cell r="AY29374" t="str">
            <v>N</v>
          </cell>
        </row>
        <row r="29375">
          <cell r="AT29375" t="str">
            <v>American Airlines</v>
          </cell>
          <cell r="AY29375" t="str">
            <v>N</v>
          </cell>
        </row>
        <row r="29376">
          <cell r="AT29376" t="str">
            <v>American Airlines</v>
          </cell>
          <cell r="AY29376" t="str">
            <v>N</v>
          </cell>
        </row>
        <row r="29377">
          <cell r="AT29377" t="str">
            <v>American Airlines</v>
          </cell>
          <cell r="AY29377" t="str">
            <v>N</v>
          </cell>
        </row>
        <row r="29378">
          <cell r="AT29378" t="str">
            <v>American Airlines</v>
          </cell>
          <cell r="AY29378" t="str">
            <v>N</v>
          </cell>
        </row>
        <row r="29379">
          <cell r="AT29379" t="str">
            <v>American Airlines</v>
          </cell>
          <cell r="AY29379" t="str">
            <v>N</v>
          </cell>
        </row>
        <row r="29380">
          <cell r="AT29380" t="str">
            <v>American Airlines</v>
          </cell>
          <cell r="AY29380" t="str">
            <v>N</v>
          </cell>
        </row>
        <row r="29381">
          <cell r="AT29381" t="str">
            <v>DHL International</v>
          </cell>
          <cell r="AY29381" t="str">
            <v>N</v>
          </cell>
        </row>
        <row r="29382">
          <cell r="AT29382" t="str">
            <v>American Airlines</v>
          </cell>
          <cell r="AY29382" t="str">
            <v>N</v>
          </cell>
        </row>
        <row r="29383">
          <cell r="AT29383" t="str">
            <v>American Airlines</v>
          </cell>
          <cell r="AY29383" t="str">
            <v>N</v>
          </cell>
        </row>
        <row r="29384">
          <cell r="AT29384" t="str">
            <v>American Airlines</v>
          </cell>
          <cell r="AY29384" t="str">
            <v>N</v>
          </cell>
        </row>
        <row r="29385">
          <cell r="AT29385" t="str">
            <v>American Airlines</v>
          </cell>
          <cell r="AY29385" t="str">
            <v>N</v>
          </cell>
        </row>
        <row r="29386">
          <cell r="AT29386" t="str">
            <v>American Airlines</v>
          </cell>
          <cell r="AY29386" t="str">
            <v>N</v>
          </cell>
        </row>
        <row r="29387">
          <cell r="AT29387" t="str">
            <v>American Airlines</v>
          </cell>
          <cell r="AY29387" t="str">
            <v>N</v>
          </cell>
        </row>
        <row r="29388">
          <cell r="AT29388" t="str">
            <v>Air France</v>
          </cell>
          <cell r="AY29388" t="str">
            <v>N</v>
          </cell>
        </row>
        <row r="29389">
          <cell r="AT29389" t="str">
            <v>American Airlines</v>
          </cell>
          <cell r="AY29389" t="str">
            <v>N</v>
          </cell>
        </row>
        <row r="29390">
          <cell r="AT29390" t="str">
            <v>Aeroflot</v>
          </cell>
          <cell r="AY29390" t="str">
            <v>N</v>
          </cell>
        </row>
        <row r="29391">
          <cell r="AT29391" t="str">
            <v>Air France</v>
          </cell>
          <cell r="AY29391" t="str">
            <v>N</v>
          </cell>
        </row>
        <row r="29392">
          <cell r="AT29392" t="str">
            <v>American Airlines</v>
          </cell>
          <cell r="AY29392" t="str">
            <v>N</v>
          </cell>
        </row>
        <row r="29393">
          <cell r="AT29393" t="str">
            <v>Qantas Airways</v>
          </cell>
          <cell r="AY29393" t="str">
            <v>N</v>
          </cell>
        </row>
        <row r="29394">
          <cell r="AT29394" t="str">
            <v>American Airlines</v>
          </cell>
          <cell r="AY29394" t="str">
            <v>N</v>
          </cell>
        </row>
        <row r="29395">
          <cell r="AT29395" t="str">
            <v>CAAC</v>
          </cell>
          <cell r="AY29395" t="str">
            <v>N</v>
          </cell>
        </row>
        <row r="29396">
          <cell r="AT29396" t="str">
            <v>Ryanair</v>
          </cell>
          <cell r="AY29396" t="str">
            <v>N</v>
          </cell>
        </row>
        <row r="29397">
          <cell r="AT29397" t="str">
            <v>Garuda Indonesia</v>
          </cell>
          <cell r="AY29397" t="str">
            <v>N</v>
          </cell>
        </row>
        <row r="29398">
          <cell r="AT29398" t="str">
            <v>American Airlines</v>
          </cell>
          <cell r="AY29398" t="str">
            <v>N</v>
          </cell>
        </row>
        <row r="29399">
          <cell r="AT29399" t="str">
            <v>American Airlines</v>
          </cell>
          <cell r="AY29399" t="str">
            <v>N</v>
          </cell>
        </row>
        <row r="29400">
          <cell r="AT29400" t="str">
            <v>American Airlines</v>
          </cell>
          <cell r="AY29400" t="str">
            <v>N</v>
          </cell>
        </row>
        <row r="29401">
          <cell r="AT29401" t="str">
            <v>American Airlines</v>
          </cell>
          <cell r="AY29401" t="str">
            <v>N</v>
          </cell>
        </row>
        <row r="29402">
          <cell r="AT29402" t="str">
            <v>American Airlines</v>
          </cell>
          <cell r="AY29402" t="str">
            <v>N</v>
          </cell>
        </row>
        <row r="29403">
          <cell r="AT29403" t="str">
            <v>American Airlines</v>
          </cell>
          <cell r="AY29403" t="str">
            <v>N</v>
          </cell>
        </row>
        <row r="29404">
          <cell r="AT29404" t="str">
            <v>American Airlines</v>
          </cell>
          <cell r="AY29404" t="str">
            <v>N</v>
          </cell>
        </row>
        <row r="29405">
          <cell r="AT29405" t="str">
            <v>American Airlines</v>
          </cell>
          <cell r="AY29405" t="str">
            <v>N</v>
          </cell>
        </row>
        <row r="29406">
          <cell r="AT29406" t="str">
            <v>Westjet Airlines</v>
          </cell>
          <cell r="AY29406" t="str">
            <v>N</v>
          </cell>
        </row>
        <row r="29407">
          <cell r="AT29407" t="str">
            <v>International Airlines Group</v>
          </cell>
          <cell r="AY29407" t="str">
            <v>N</v>
          </cell>
        </row>
        <row r="29408">
          <cell r="AT29408" t="str">
            <v>American Airlines</v>
          </cell>
          <cell r="AY29408" t="str">
            <v>N</v>
          </cell>
        </row>
        <row r="29409">
          <cell r="AT29409" t="str">
            <v>International Airlines Group</v>
          </cell>
          <cell r="AY29409" t="str">
            <v>N</v>
          </cell>
        </row>
        <row r="29410">
          <cell r="AT29410" t="str">
            <v>American Airlines</v>
          </cell>
          <cell r="AY29410" t="str">
            <v>N</v>
          </cell>
        </row>
        <row r="29411">
          <cell r="AT29411" t="str">
            <v>American Airlines</v>
          </cell>
          <cell r="AY29411" t="str">
            <v>N</v>
          </cell>
        </row>
        <row r="29412">
          <cell r="AT29412" t="str">
            <v>Air France</v>
          </cell>
          <cell r="AY29412" t="str">
            <v>N</v>
          </cell>
        </row>
        <row r="29413">
          <cell r="AT29413" t="str">
            <v>Asia Atlantic Airlines</v>
          </cell>
          <cell r="AY29413" t="str">
            <v>N</v>
          </cell>
        </row>
        <row r="29414">
          <cell r="AT29414" t="str">
            <v>CAAC</v>
          </cell>
          <cell r="AY29414" t="str">
            <v>N</v>
          </cell>
        </row>
        <row r="29415">
          <cell r="AT29415" t="str">
            <v>International Airlines Group</v>
          </cell>
          <cell r="AY29415" t="str">
            <v>N</v>
          </cell>
        </row>
        <row r="29416">
          <cell r="AT29416" t="str">
            <v>American Airlines</v>
          </cell>
          <cell r="AY29416" t="str">
            <v>N</v>
          </cell>
        </row>
        <row r="29417">
          <cell r="AT29417" t="str">
            <v>American Airlines</v>
          </cell>
          <cell r="AY29417" t="str">
            <v>N</v>
          </cell>
        </row>
        <row r="29418">
          <cell r="AT29418" t="str">
            <v>CAAC</v>
          </cell>
          <cell r="AY29418" t="str">
            <v>N</v>
          </cell>
        </row>
        <row r="29419">
          <cell r="AT29419" t="str">
            <v>CAAC</v>
          </cell>
          <cell r="AY29419" t="str">
            <v>N</v>
          </cell>
        </row>
        <row r="29420">
          <cell r="AT29420" t="str">
            <v>United Continental Holdings</v>
          </cell>
          <cell r="AY29420" t="str">
            <v>N</v>
          </cell>
        </row>
        <row r="29421">
          <cell r="AT29421" t="str">
            <v>American Airlines</v>
          </cell>
          <cell r="AY29421" t="str">
            <v>N</v>
          </cell>
        </row>
        <row r="29422">
          <cell r="AT29422" t="str">
            <v>American Airlines</v>
          </cell>
          <cell r="AY29422" t="str">
            <v>N</v>
          </cell>
        </row>
        <row r="29423">
          <cell r="AT29423" t="str">
            <v>American Airlines</v>
          </cell>
          <cell r="AY29423" t="str">
            <v>N</v>
          </cell>
        </row>
        <row r="29424">
          <cell r="AT29424" t="str">
            <v>American Airlines</v>
          </cell>
          <cell r="AY29424" t="str">
            <v>N</v>
          </cell>
        </row>
        <row r="29425">
          <cell r="AT29425" t="str">
            <v>American Airlines</v>
          </cell>
          <cell r="AY29425" t="str">
            <v>N</v>
          </cell>
        </row>
        <row r="29426">
          <cell r="AT29426" t="str">
            <v>American Airlines</v>
          </cell>
          <cell r="AY29426" t="str">
            <v>N</v>
          </cell>
        </row>
        <row r="29427">
          <cell r="AT29427" t="str">
            <v>PT Lion Mentari</v>
          </cell>
          <cell r="AY29427" t="str">
            <v>N</v>
          </cell>
        </row>
        <row r="29428">
          <cell r="AT29428" t="str">
            <v>Garuda Indonesia</v>
          </cell>
          <cell r="AY29428" t="str">
            <v>N</v>
          </cell>
        </row>
        <row r="29429">
          <cell r="AT29429" t="str">
            <v>NewGen Airways</v>
          </cell>
          <cell r="AY29429" t="str">
            <v>N</v>
          </cell>
        </row>
        <row r="29430">
          <cell r="AT29430" t="str">
            <v>Kazan Air Enterprise</v>
          </cell>
          <cell r="AY29430" t="str">
            <v>N</v>
          </cell>
        </row>
        <row r="29431">
          <cell r="AT29431" t="str">
            <v>Easyfly</v>
          </cell>
          <cell r="AY29431" t="str">
            <v>N</v>
          </cell>
        </row>
        <row r="29432">
          <cell r="AT29432" t="str">
            <v>FIN Group</v>
          </cell>
          <cell r="AY29432" t="str">
            <v>N</v>
          </cell>
        </row>
        <row r="29433">
          <cell r="AT29433" t="str">
            <v>flyEgypt</v>
          </cell>
          <cell r="AY29433" t="str">
            <v>N</v>
          </cell>
        </row>
        <row r="29434">
          <cell r="AT29434" t="str">
            <v>Southwest Airlines Company</v>
          </cell>
          <cell r="AY29434" t="str">
            <v>N</v>
          </cell>
        </row>
        <row r="29435">
          <cell r="AT29435" t="str">
            <v>Southwest Airlines Company</v>
          </cell>
          <cell r="AY29435" t="str">
            <v>N</v>
          </cell>
        </row>
        <row r="29436">
          <cell r="AT29436" t="str">
            <v>Southwest Airlines Company</v>
          </cell>
          <cell r="AY29436" t="str">
            <v>N</v>
          </cell>
        </row>
        <row r="29437">
          <cell r="AT29437" t="str">
            <v>International Airlines Group</v>
          </cell>
          <cell r="AY29437" t="str">
            <v>N</v>
          </cell>
        </row>
        <row r="29438">
          <cell r="AT29438" t="str">
            <v>AirZena - Georgian Airways</v>
          </cell>
          <cell r="AY29438" t="str">
            <v>N</v>
          </cell>
        </row>
        <row r="29439">
          <cell r="AT29439" t="str">
            <v>CAAC</v>
          </cell>
          <cell r="AY29439" t="str">
            <v>N</v>
          </cell>
        </row>
        <row r="29440">
          <cell r="AT29440" t="str">
            <v>El Al Israel Airlines</v>
          </cell>
          <cell r="AY29440" t="str">
            <v>N</v>
          </cell>
        </row>
        <row r="29441">
          <cell r="AT29441" t="str">
            <v>Southwest Airlines Company</v>
          </cell>
          <cell r="AY29441" t="str">
            <v>N</v>
          </cell>
        </row>
        <row r="29442">
          <cell r="AT29442" t="str">
            <v>TUI AG</v>
          </cell>
          <cell r="AY29442" t="str">
            <v>N</v>
          </cell>
        </row>
        <row r="29443">
          <cell r="AT29443" t="str">
            <v>Japan Airlines Corp</v>
          </cell>
          <cell r="AY29443" t="str">
            <v>N</v>
          </cell>
        </row>
        <row r="29444">
          <cell r="AT29444" t="str">
            <v>Aeromexico</v>
          </cell>
          <cell r="AY29444" t="str">
            <v>N</v>
          </cell>
        </row>
        <row r="29445">
          <cell r="AT29445" t="str">
            <v>TUI AG</v>
          </cell>
          <cell r="AY29445" t="str">
            <v>N</v>
          </cell>
        </row>
        <row r="29446">
          <cell r="AT29446" t="str">
            <v>Pegasus Airlines</v>
          </cell>
          <cell r="AY29446" t="str">
            <v>N</v>
          </cell>
        </row>
        <row r="29447">
          <cell r="AT29447" t="str">
            <v>Westjet Airlines</v>
          </cell>
          <cell r="AY29447" t="str">
            <v>N</v>
          </cell>
        </row>
        <row r="29448">
          <cell r="AT29448" t="str">
            <v>American Airlines</v>
          </cell>
          <cell r="AY29448" t="str">
            <v>N</v>
          </cell>
        </row>
        <row r="29449">
          <cell r="AT29449" t="str">
            <v>American Airlines</v>
          </cell>
          <cell r="AY29449" t="str">
            <v>N</v>
          </cell>
        </row>
        <row r="29450">
          <cell r="AT29450" t="str">
            <v>American Airlines</v>
          </cell>
          <cell r="AY29450" t="str">
            <v>N</v>
          </cell>
        </row>
        <row r="29451">
          <cell r="AT29451" t="str">
            <v>American Airlines</v>
          </cell>
          <cell r="AY29451" t="str">
            <v>N</v>
          </cell>
        </row>
        <row r="29452">
          <cell r="AT29452" t="str">
            <v>American Airlines</v>
          </cell>
          <cell r="AY29452" t="str">
            <v>N</v>
          </cell>
        </row>
        <row r="29453">
          <cell r="AT29453" t="str">
            <v>Skymark Airlines</v>
          </cell>
          <cell r="AY29453" t="str">
            <v>N</v>
          </cell>
        </row>
        <row r="29454">
          <cell r="AT29454" t="str">
            <v>Pegasus Airlines</v>
          </cell>
          <cell r="AY29454" t="str">
            <v>N</v>
          </cell>
        </row>
        <row r="29455">
          <cell r="AT29455" t="str">
            <v>Malaysian Airlines System</v>
          </cell>
          <cell r="AY29455" t="str">
            <v>N</v>
          </cell>
        </row>
        <row r="29456">
          <cell r="AT29456" t="str">
            <v>Delta Air Lines</v>
          </cell>
          <cell r="AY29456" t="str">
            <v>N</v>
          </cell>
        </row>
        <row r="29457">
          <cell r="AT29457" t="str">
            <v>Delta Air Lines</v>
          </cell>
          <cell r="AY29457" t="str">
            <v>N</v>
          </cell>
        </row>
        <row r="29458">
          <cell r="AT29458" t="str">
            <v>United Continental Holdings</v>
          </cell>
          <cell r="AY29458" t="str">
            <v>N</v>
          </cell>
        </row>
        <row r="29459">
          <cell r="AT29459" t="str">
            <v>American Airlines</v>
          </cell>
          <cell r="AY29459" t="str">
            <v>N</v>
          </cell>
        </row>
        <row r="29460">
          <cell r="AT29460" t="str">
            <v>Trans States Holdings</v>
          </cell>
          <cell r="AY29460" t="str">
            <v>N</v>
          </cell>
        </row>
        <row r="29461">
          <cell r="AT29461" t="str">
            <v>Trans States Holdings</v>
          </cell>
          <cell r="AY29461" t="str">
            <v>N</v>
          </cell>
        </row>
        <row r="29462">
          <cell r="AT29462" t="str">
            <v>Air France</v>
          </cell>
          <cell r="AY29462" t="str">
            <v>N</v>
          </cell>
        </row>
        <row r="29463">
          <cell r="AT29463" t="str">
            <v>Royal Air Freight</v>
          </cell>
          <cell r="AY29463" t="str">
            <v>N</v>
          </cell>
        </row>
        <row r="29464">
          <cell r="AT29464" t="str">
            <v>InterCaribbean Airways</v>
          </cell>
          <cell r="AY29464" t="str">
            <v>N</v>
          </cell>
        </row>
        <row r="29465">
          <cell r="AT29465" t="str">
            <v>Trans States Holdings</v>
          </cell>
          <cell r="AY29465" t="str">
            <v>N</v>
          </cell>
        </row>
        <row r="29466">
          <cell r="AT29466" t="str">
            <v>Trans States Holdings</v>
          </cell>
          <cell r="AY29466" t="str">
            <v>N</v>
          </cell>
        </row>
        <row r="29467">
          <cell r="AT29467" t="str">
            <v>Trans States Holdings</v>
          </cell>
          <cell r="AY29467" t="str">
            <v>N</v>
          </cell>
        </row>
        <row r="29468">
          <cell r="AT29468" t="str">
            <v>Trans States Holdings</v>
          </cell>
          <cell r="AY29468" t="str">
            <v>N</v>
          </cell>
        </row>
        <row r="29469">
          <cell r="AT29469" t="str">
            <v>Singapore Airlines</v>
          </cell>
          <cell r="AY29469" t="str">
            <v>N</v>
          </cell>
        </row>
        <row r="29470">
          <cell r="AT29470" t="str">
            <v>Singapore Airlines</v>
          </cell>
          <cell r="AY29470" t="str">
            <v>N</v>
          </cell>
        </row>
        <row r="29471">
          <cell r="AT29471" t="str">
            <v>Singapore Airlines</v>
          </cell>
          <cell r="AY29471" t="str">
            <v>N</v>
          </cell>
        </row>
        <row r="29472">
          <cell r="AT29472" t="str">
            <v>Singapore Airlines</v>
          </cell>
          <cell r="AY29472" t="str">
            <v>N</v>
          </cell>
        </row>
        <row r="29473">
          <cell r="AT29473" t="str">
            <v>Singapore Airlines</v>
          </cell>
          <cell r="AY29473" t="str">
            <v>N</v>
          </cell>
        </row>
        <row r="29474">
          <cell r="AT29474" t="str">
            <v>Singapore Airlines</v>
          </cell>
          <cell r="AY29474" t="str">
            <v>N</v>
          </cell>
        </row>
        <row r="29475">
          <cell r="AT29475" t="str">
            <v>Qantas Airways</v>
          </cell>
          <cell r="AY29475" t="str">
            <v>N</v>
          </cell>
        </row>
        <row r="29476">
          <cell r="AT29476" t="str">
            <v>Corporate Flight</v>
          </cell>
          <cell r="AY29476" t="str">
            <v>N</v>
          </cell>
        </row>
        <row r="29477">
          <cell r="AT29477" t="str">
            <v>China Hainan Airlines</v>
          </cell>
          <cell r="AY29477" t="str">
            <v>N</v>
          </cell>
        </row>
        <row r="29478">
          <cell r="AT29478" t="str">
            <v>FIN Group</v>
          </cell>
          <cell r="AY29478" t="str">
            <v>N</v>
          </cell>
        </row>
        <row r="29479">
          <cell r="AT29479" t="str">
            <v>CAAC</v>
          </cell>
          <cell r="AY29479" t="str">
            <v>N</v>
          </cell>
        </row>
        <row r="29480">
          <cell r="AT29480" t="str">
            <v>Singapore Airlines</v>
          </cell>
          <cell r="AY29480" t="str">
            <v>N</v>
          </cell>
        </row>
        <row r="29481">
          <cell r="AT29481" t="str">
            <v>SpiceJet</v>
          </cell>
          <cell r="AY29481" t="str">
            <v>N</v>
          </cell>
        </row>
        <row r="29482">
          <cell r="AT29482" t="str">
            <v>TUI AG</v>
          </cell>
          <cell r="AY29482" t="str">
            <v>N</v>
          </cell>
        </row>
        <row r="29483">
          <cell r="AT29483" t="str">
            <v>Qantas Airways</v>
          </cell>
          <cell r="AY29483" t="str">
            <v>N</v>
          </cell>
        </row>
        <row r="29484">
          <cell r="AT29484" t="str">
            <v>Singapore Airlines</v>
          </cell>
          <cell r="AY29484" t="str">
            <v>N</v>
          </cell>
        </row>
        <row r="29485">
          <cell r="AT29485" t="str">
            <v>Singapore Airlines</v>
          </cell>
          <cell r="AY29485" t="str">
            <v>N</v>
          </cell>
        </row>
        <row r="29486">
          <cell r="AT29486" t="str">
            <v>Qantas Airways</v>
          </cell>
          <cell r="AY29486" t="str">
            <v>N</v>
          </cell>
        </row>
        <row r="29487">
          <cell r="AT29487" t="str">
            <v>Qantas Airways</v>
          </cell>
          <cell r="AY29487" t="str">
            <v>N</v>
          </cell>
        </row>
        <row r="29488">
          <cell r="AT29488" t="str">
            <v>Air France</v>
          </cell>
          <cell r="AY29488" t="str">
            <v>N</v>
          </cell>
        </row>
        <row r="29489">
          <cell r="AT29489" t="str">
            <v>Air France</v>
          </cell>
          <cell r="AY29489" t="str">
            <v>N</v>
          </cell>
        </row>
        <row r="29490">
          <cell r="AT29490" t="str">
            <v>PT Lion Mentari</v>
          </cell>
          <cell r="AY29490" t="str">
            <v>N</v>
          </cell>
        </row>
        <row r="29491">
          <cell r="AT29491" t="str">
            <v>Singapore Airlines</v>
          </cell>
          <cell r="AY29491" t="str">
            <v>N</v>
          </cell>
        </row>
        <row r="29492">
          <cell r="AT29492" t="str">
            <v>CAAC</v>
          </cell>
          <cell r="AY29492" t="str">
            <v>N</v>
          </cell>
        </row>
        <row r="29493">
          <cell r="AT29493" t="str">
            <v>Armavia</v>
          </cell>
          <cell r="AY29493" t="str">
            <v>N</v>
          </cell>
        </row>
        <row r="29494">
          <cell r="AT29494" t="str">
            <v>Gazpromavia</v>
          </cell>
          <cell r="AY29494" t="str">
            <v>N</v>
          </cell>
        </row>
        <row r="29495">
          <cell r="AT29495" t="str">
            <v>PT Lion Mentari</v>
          </cell>
          <cell r="AY29495" t="str">
            <v>N</v>
          </cell>
        </row>
        <row r="29496">
          <cell r="AT29496" t="str">
            <v>Qantas Airways</v>
          </cell>
          <cell r="AY29496" t="str">
            <v>N</v>
          </cell>
        </row>
        <row r="29497">
          <cell r="AT29497" t="str">
            <v>Qantas Airways</v>
          </cell>
          <cell r="AY29497" t="str">
            <v>N</v>
          </cell>
        </row>
        <row r="29498">
          <cell r="AT29498" t="str">
            <v>Singapore Airlines</v>
          </cell>
          <cell r="AY29498" t="str">
            <v>N</v>
          </cell>
        </row>
        <row r="29499">
          <cell r="AT29499" t="str">
            <v>Westjet Airlines</v>
          </cell>
          <cell r="AY29499" t="str">
            <v>N</v>
          </cell>
        </row>
        <row r="29500">
          <cell r="AT29500" t="str">
            <v>TUI AG</v>
          </cell>
          <cell r="AY29500" t="str">
            <v>N</v>
          </cell>
        </row>
        <row r="29501">
          <cell r="AT29501" t="str">
            <v>American Airlines</v>
          </cell>
          <cell r="AY29501" t="str">
            <v>N</v>
          </cell>
        </row>
        <row r="29502">
          <cell r="AT29502" t="str">
            <v>Delta Air Lines</v>
          </cell>
          <cell r="AY29502" t="str">
            <v>N</v>
          </cell>
        </row>
        <row r="29503">
          <cell r="AT29503" t="str">
            <v>Blue Air</v>
          </cell>
          <cell r="AY29503" t="str">
            <v>N</v>
          </cell>
        </row>
        <row r="29504">
          <cell r="AT29504" t="str">
            <v>Aerolineas Argentinas</v>
          </cell>
          <cell r="AY29504" t="str">
            <v>N</v>
          </cell>
        </row>
        <row r="29505">
          <cell r="AT29505" t="str">
            <v>TUI AG</v>
          </cell>
          <cell r="AY29505" t="str">
            <v>N</v>
          </cell>
        </row>
        <row r="29506">
          <cell r="AT29506" t="str">
            <v>Virgin Australia</v>
          </cell>
          <cell r="AY29506" t="str">
            <v>N</v>
          </cell>
        </row>
        <row r="29507">
          <cell r="AT29507" t="str">
            <v>United Continental Holdings</v>
          </cell>
          <cell r="AY29507" t="str">
            <v>N</v>
          </cell>
        </row>
        <row r="29508">
          <cell r="AT29508" t="str">
            <v>United Continental Holdings</v>
          </cell>
          <cell r="AY29508" t="str">
            <v>N</v>
          </cell>
        </row>
        <row r="29509">
          <cell r="AT29509" t="str">
            <v>United Continental Holdings</v>
          </cell>
          <cell r="AY29509" t="str">
            <v>N</v>
          </cell>
        </row>
        <row r="29510">
          <cell r="AT29510" t="str">
            <v>All Nippon Airways</v>
          </cell>
          <cell r="AY29510" t="str">
            <v>N</v>
          </cell>
        </row>
        <row r="29511">
          <cell r="AT29511" t="str">
            <v>TUI AG</v>
          </cell>
          <cell r="AY29511" t="str">
            <v>N</v>
          </cell>
        </row>
        <row r="29512">
          <cell r="AT29512" t="str">
            <v>Westjet Airlines</v>
          </cell>
          <cell r="AY29512" t="str">
            <v>N</v>
          </cell>
        </row>
        <row r="29513">
          <cell r="AT29513" t="str">
            <v>Norwegian Air International</v>
          </cell>
          <cell r="AY29513" t="str">
            <v>N</v>
          </cell>
        </row>
        <row r="29514">
          <cell r="AT29514" t="str">
            <v>Jeju Air</v>
          </cell>
          <cell r="AY29514" t="str">
            <v>N</v>
          </cell>
        </row>
        <row r="29515">
          <cell r="AT29515" t="str">
            <v>Norwegian Air International</v>
          </cell>
          <cell r="AY29515" t="str">
            <v>N</v>
          </cell>
        </row>
        <row r="29516">
          <cell r="AT29516" t="str">
            <v>CAAC</v>
          </cell>
          <cell r="AY29516" t="str">
            <v>N</v>
          </cell>
        </row>
        <row r="29517">
          <cell r="AT29517" t="str">
            <v>United Continental Holdings</v>
          </cell>
          <cell r="AY29517" t="str">
            <v>N</v>
          </cell>
        </row>
        <row r="29518">
          <cell r="AT29518" t="str">
            <v>United Continental Holdings</v>
          </cell>
          <cell r="AY29518" t="str">
            <v>N</v>
          </cell>
        </row>
        <row r="29519">
          <cell r="AT29519" t="str">
            <v>KrasAvia</v>
          </cell>
          <cell r="AY29519" t="str">
            <v>N</v>
          </cell>
        </row>
        <row r="29520">
          <cell r="AT29520" t="str">
            <v>American Airlines</v>
          </cell>
          <cell r="AY29520" t="str">
            <v>N</v>
          </cell>
        </row>
        <row r="29521">
          <cell r="AT29521" t="str">
            <v>International Airlines Group</v>
          </cell>
          <cell r="AY29521" t="str">
            <v>N</v>
          </cell>
        </row>
        <row r="29522">
          <cell r="AT29522" t="str">
            <v>Mocambique EXpresso</v>
          </cell>
          <cell r="AY29522" t="str">
            <v>N</v>
          </cell>
        </row>
        <row r="29523">
          <cell r="AT29523" t="str">
            <v>American Airlines</v>
          </cell>
          <cell r="AY29523" t="str">
            <v>N</v>
          </cell>
        </row>
        <row r="29524">
          <cell r="AT29524" t="str">
            <v>CAAC</v>
          </cell>
          <cell r="AY29524" t="str">
            <v>N</v>
          </cell>
        </row>
        <row r="29525">
          <cell r="AT29525" t="str">
            <v>Qantas Airways</v>
          </cell>
          <cell r="AY29525" t="str">
            <v>N</v>
          </cell>
        </row>
        <row r="29526">
          <cell r="AT29526" t="str">
            <v>Eastar Jet</v>
          </cell>
          <cell r="AY29526" t="str">
            <v>N</v>
          </cell>
        </row>
        <row r="29527">
          <cell r="AT29527" t="str">
            <v>Air France</v>
          </cell>
          <cell r="AY29527" t="str">
            <v>N</v>
          </cell>
        </row>
        <row r="29528">
          <cell r="AT29528" t="str">
            <v>FIN Group</v>
          </cell>
          <cell r="AY29528" t="str">
            <v>N</v>
          </cell>
        </row>
        <row r="29529">
          <cell r="AT29529" t="str">
            <v>American Airlines</v>
          </cell>
          <cell r="AY29529" t="str">
            <v>N</v>
          </cell>
        </row>
        <row r="29530">
          <cell r="AT29530" t="str">
            <v>Skynet Asia Airways</v>
          </cell>
          <cell r="AY29530" t="str">
            <v>N</v>
          </cell>
        </row>
        <row r="29531">
          <cell r="AT29531" t="str">
            <v>Deutsche Lufthansa - Segment B</v>
          </cell>
          <cell r="AY29531" t="str">
            <v>N</v>
          </cell>
        </row>
        <row r="29532">
          <cell r="AT29532" t="str">
            <v>American Airlines</v>
          </cell>
          <cell r="AY29532" t="str">
            <v>N</v>
          </cell>
        </row>
        <row r="29533">
          <cell r="AT29533" t="str">
            <v>CAAC</v>
          </cell>
          <cell r="AY29533" t="str">
            <v>N</v>
          </cell>
        </row>
        <row r="29534">
          <cell r="AT29534" t="str">
            <v>Deutsche Lufthansa - Segment B</v>
          </cell>
          <cell r="AY29534" t="str">
            <v>N</v>
          </cell>
        </row>
        <row r="29535">
          <cell r="AT29535" t="str">
            <v>CAAC</v>
          </cell>
          <cell r="AY29535" t="str">
            <v>N</v>
          </cell>
        </row>
        <row r="29536">
          <cell r="AT29536" t="str">
            <v>FIN Group</v>
          </cell>
          <cell r="AY29536" t="str">
            <v>N</v>
          </cell>
        </row>
        <row r="29537">
          <cell r="AT29537" t="str">
            <v>Delta Air Lines</v>
          </cell>
          <cell r="AY29537" t="str">
            <v>N</v>
          </cell>
        </row>
        <row r="29538">
          <cell r="AT29538" t="str">
            <v>American Airlines</v>
          </cell>
          <cell r="AY29538" t="str">
            <v>N</v>
          </cell>
        </row>
        <row r="29539">
          <cell r="AT29539" t="str">
            <v>International Airlines Group</v>
          </cell>
          <cell r="AY29539" t="str">
            <v>N</v>
          </cell>
        </row>
        <row r="29540">
          <cell r="AT29540" t="str">
            <v>Royal Air Maroc</v>
          </cell>
          <cell r="AY29540" t="str">
            <v>N</v>
          </cell>
        </row>
        <row r="29541">
          <cell r="AT29541" t="str">
            <v>Buraq Air</v>
          </cell>
          <cell r="AY29541" t="str">
            <v>N</v>
          </cell>
        </row>
        <row r="29542">
          <cell r="AT29542" t="str">
            <v>CAAC</v>
          </cell>
          <cell r="AY29542" t="str">
            <v>N</v>
          </cell>
        </row>
        <row r="29543">
          <cell r="AT29543" t="str">
            <v>CAAC</v>
          </cell>
          <cell r="AY29543" t="str">
            <v>N</v>
          </cell>
        </row>
        <row r="29544">
          <cell r="AT29544" t="str">
            <v>American Airlines</v>
          </cell>
          <cell r="AY29544" t="str">
            <v>N</v>
          </cell>
        </row>
        <row r="29545">
          <cell r="AT29545" t="str">
            <v>Blue Air</v>
          </cell>
          <cell r="AY29545" t="str">
            <v>N</v>
          </cell>
        </row>
        <row r="29546">
          <cell r="AT29546" t="str">
            <v>Air France</v>
          </cell>
          <cell r="AY29546" t="str">
            <v>N</v>
          </cell>
        </row>
        <row r="29547">
          <cell r="AT29547" t="str">
            <v>American Airlines</v>
          </cell>
          <cell r="AY29547" t="str">
            <v>N</v>
          </cell>
        </row>
        <row r="29548">
          <cell r="AT29548" t="str">
            <v>American Airlines</v>
          </cell>
          <cell r="AY29548" t="str">
            <v>N</v>
          </cell>
        </row>
        <row r="29549">
          <cell r="AT29549" t="str">
            <v>Air France</v>
          </cell>
          <cell r="AY29549" t="str">
            <v>N</v>
          </cell>
        </row>
        <row r="29550">
          <cell r="AT29550" t="str">
            <v>CAAC</v>
          </cell>
          <cell r="AY29550" t="str">
            <v>N</v>
          </cell>
        </row>
        <row r="29551">
          <cell r="AT29551" t="str">
            <v>Royal Air Freight</v>
          </cell>
          <cell r="AY29551" t="str">
            <v>N</v>
          </cell>
        </row>
        <row r="29552">
          <cell r="AT29552" t="str">
            <v>Germania</v>
          </cell>
          <cell r="AY29552" t="str">
            <v>N</v>
          </cell>
        </row>
        <row r="29553">
          <cell r="AT29553" t="str">
            <v>American Airlines</v>
          </cell>
          <cell r="AY29553" t="str">
            <v>N</v>
          </cell>
        </row>
        <row r="29554">
          <cell r="AT29554" t="str">
            <v>CAAC</v>
          </cell>
          <cell r="AY29554" t="str">
            <v>N</v>
          </cell>
        </row>
        <row r="29555">
          <cell r="AT29555" t="str">
            <v>Germania</v>
          </cell>
          <cell r="AY29555" t="str">
            <v>N</v>
          </cell>
        </row>
        <row r="29556">
          <cell r="AT29556" t="str">
            <v>Total Linhas Aereas</v>
          </cell>
          <cell r="AY29556" t="str">
            <v>N</v>
          </cell>
        </row>
        <row r="29557">
          <cell r="AT29557" t="str">
            <v>Air Berlin</v>
          </cell>
          <cell r="AY29557" t="str">
            <v>N</v>
          </cell>
        </row>
        <row r="29558">
          <cell r="AT29558" t="str">
            <v>Alaska Air Group</v>
          </cell>
          <cell r="AY29558" t="str">
            <v>N</v>
          </cell>
        </row>
        <row r="29559">
          <cell r="AT29559" t="str">
            <v>Air France</v>
          </cell>
          <cell r="AY29559" t="str">
            <v>N</v>
          </cell>
        </row>
        <row r="29560">
          <cell r="AT29560" t="str">
            <v>Air France</v>
          </cell>
          <cell r="AY29560" t="str">
            <v>N</v>
          </cell>
        </row>
        <row r="29561">
          <cell r="AT29561" t="str">
            <v>Alaska Air Group</v>
          </cell>
          <cell r="AY29561" t="str">
            <v>N</v>
          </cell>
        </row>
        <row r="29562">
          <cell r="AT29562" t="str">
            <v>Alaska Air Group</v>
          </cell>
          <cell r="AY29562" t="str">
            <v>N</v>
          </cell>
        </row>
        <row r="29563">
          <cell r="AT29563" t="str">
            <v>Air France</v>
          </cell>
          <cell r="AY29563" t="str">
            <v>N</v>
          </cell>
        </row>
        <row r="29564">
          <cell r="AT29564" t="str">
            <v>Air France</v>
          </cell>
          <cell r="AY29564" t="str">
            <v>N</v>
          </cell>
        </row>
        <row r="29565">
          <cell r="AT29565" t="str">
            <v>Trans States Holdings</v>
          </cell>
          <cell r="AY29565" t="str">
            <v>N</v>
          </cell>
        </row>
        <row r="29566">
          <cell r="AT29566" t="str">
            <v>American Airlines</v>
          </cell>
          <cell r="AY29566" t="str">
            <v>N</v>
          </cell>
        </row>
        <row r="29567">
          <cell r="AT29567" t="str">
            <v>Southwest Airlines Company</v>
          </cell>
          <cell r="AY29567" t="str">
            <v>N</v>
          </cell>
        </row>
        <row r="29568">
          <cell r="AT29568" t="str">
            <v>Alaska Air Group</v>
          </cell>
          <cell r="AY29568" t="str">
            <v>N</v>
          </cell>
        </row>
        <row r="29569">
          <cell r="AT29569" t="str">
            <v>Lao Airlines</v>
          </cell>
          <cell r="AY29569" t="str">
            <v>N</v>
          </cell>
        </row>
        <row r="29570">
          <cell r="AT29570" t="str">
            <v>CAAC</v>
          </cell>
          <cell r="AY29570" t="str">
            <v>N</v>
          </cell>
        </row>
        <row r="29571">
          <cell r="AT29571" t="str">
            <v>Virgin Australia</v>
          </cell>
          <cell r="AY29571" t="str">
            <v>N</v>
          </cell>
        </row>
        <row r="29572">
          <cell r="AT29572" t="str">
            <v>United Continental Holdings</v>
          </cell>
          <cell r="AY29572" t="str">
            <v>N</v>
          </cell>
        </row>
        <row r="29573">
          <cell r="AT29573" t="str">
            <v>Omni Air International</v>
          </cell>
          <cell r="AY29573" t="str">
            <v>N</v>
          </cell>
        </row>
        <row r="29574">
          <cell r="AT29574" t="str">
            <v>Lankan Cargo</v>
          </cell>
          <cell r="AY29574" t="str">
            <v>N</v>
          </cell>
        </row>
        <row r="29575">
          <cell r="AT29575" t="str">
            <v>21 Air</v>
          </cell>
          <cell r="AY29575" t="str">
            <v>N</v>
          </cell>
        </row>
        <row r="29576">
          <cell r="AT29576" t="str">
            <v>Southwest Airlines Company</v>
          </cell>
          <cell r="AY29576" t="str">
            <v>N</v>
          </cell>
        </row>
        <row r="29577">
          <cell r="AT29577" t="str">
            <v>CAAC</v>
          </cell>
          <cell r="AY29577" t="str">
            <v>N</v>
          </cell>
        </row>
        <row r="29578">
          <cell r="AT29578" t="str">
            <v>Deutsche Lufthansa - Segment B</v>
          </cell>
          <cell r="AY29578" t="str">
            <v>N</v>
          </cell>
        </row>
        <row r="29579">
          <cell r="AT29579" t="str">
            <v>CAAC</v>
          </cell>
          <cell r="AY29579" t="str">
            <v>N</v>
          </cell>
        </row>
        <row r="29580">
          <cell r="AT29580" t="str">
            <v>Nordwind Airlines</v>
          </cell>
          <cell r="AY29580" t="str">
            <v>N</v>
          </cell>
        </row>
        <row r="29581">
          <cell r="AT29581" t="str">
            <v>Ryanair</v>
          </cell>
          <cell r="AY29581" t="str">
            <v>N</v>
          </cell>
        </row>
        <row r="29582">
          <cell r="AT29582" t="str">
            <v>CAAC</v>
          </cell>
          <cell r="AY29582" t="str">
            <v>N</v>
          </cell>
        </row>
        <row r="29583">
          <cell r="AT29583" t="str">
            <v>United Continental Holdings</v>
          </cell>
          <cell r="AY29583" t="str">
            <v>N</v>
          </cell>
        </row>
        <row r="29584">
          <cell r="AT29584" t="str">
            <v>CAAC</v>
          </cell>
          <cell r="AY29584" t="str">
            <v>N</v>
          </cell>
        </row>
        <row r="29585">
          <cell r="AT29585" t="str">
            <v>CAAC</v>
          </cell>
          <cell r="AY29585" t="str">
            <v>N</v>
          </cell>
        </row>
        <row r="29586">
          <cell r="AT29586" t="str">
            <v>TUI AG</v>
          </cell>
          <cell r="AY29586" t="str">
            <v>N</v>
          </cell>
        </row>
        <row r="29587">
          <cell r="AT29587" t="str">
            <v>Champlain Enterprises, Inc</v>
          </cell>
          <cell r="AY29587" t="str">
            <v>N</v>
          </cell>
        </row>
        <row r="29588">
          <cell r="AT29588" t="str">
            <v>Total Linhas Aereas</v>
          </cell>
          <cell r="AY29588" t="str">
            <v>N</v>
          </cell>
        </row>
        <row r="29589">
          <cell r="AT29589" t="str">
            <v>Tulpar Air</v>
          </cell>
          <cell r="AY29589" t="str">
            <v>N</v>
          </cell>
        </row>
        <row r="29590">
          <cell r="AT29590" t="str">
            <v>Ayit Aviation</v>
          </cell>
          <cell r="AY29590" t="str">
            <v>N</v>
          </cell>
        </row>
        <row r="29591">
          <cell r="AT29591" t="str">
            <v>Compania Panama De Aviacion, S.A.</v>
          </cell>
          <cell r="AY29591" t="str">
            <v>N</v>
          </cell>
        </row>
        <row r="29592">
          <cell r="AT29592" t="str">
            <v>United Continental Holdings</v>
          </cell>
          <cell r="AY29592" t="str">
            <v>N</v>
          </cell>
        </row>
        <row r="29593">
          <cell r="AT29593" t="str">
            <v>United Continental Holdings</v>
          </cell>
          <cell r="AY29593" t="str">
            <v>N</v>
          </cell>
        </row>
        <row r="29594">
          <cell r="AT29594" t="str">
            <v>United Continental Holdings</v>
          </cell>
          <cell r="AY29594" t="str">
            <v>N</v>
          </cell>
        </row>
        <row r="29595">
          <cell r="AT29595" t="str">
            <v>Air Do</v>
          </cell>
          <cell r="AY29595" t="str">
            <v>N</v>
          </cell>
        </row>
        <row r="29596">
          <cell r="AT29596" t="str">
            <v>American Airlines</v>
          </cell>
          <cell r="AY29596" t="str">
            <v>N</v>
          </cell>
        </row>
        <row r="29597">
          <cell r="AT29597" t="str">
            <v>United Continental Holdings</v>
          </cell>
          <cell r="AY29597" t="str">
            <v>N</v>
          </cell>
        </row>
        <row r="29598">
          <cell r="AT29598" t="str">
            <v>United Continental Holdings</v>
          </cell>
          <cell r="AY29598" t="str">
            <v>N</v>
          </cell>
        </row>
        <row r="29599">
          <cell r="AT29599" t="str">
            <v>United Continental Holdings</v>
          </cell>
          <cell r="AY29599" t="str">
            <v>N</v>
          </cell>
        </row>
        <row r="29600">
          <cell r="AT29600" t="str">
            <v>Republic Airways</v>
          </cell>
          <cell r="AY29600" t="str">
            <v>N</v>
          </cell>
        </row>
        <row r="29601">
          <cell r="AT29601" t="str">
            <v>DHL International</v>
          </cell>
          <cell r="AY29601" t="str">
            <v>N</v>
          </cell>
        </row>
        <row r="29602">
          <cell r="AT29602" t="str">
            <v>Trans States Holdings</v>
          </cell>
          <cell r="AY29602" t="str">
            <v>N</v>
          </cell>
        </row>
        <row r="29603">
          <cell r="AT29603" t="str">
            <v>Anadolu Jet</v>
          </cell>
          <cell r="AY29603" t="str">
            <v>N</v>
          </cell>
        </row>
        <row r="29604">
          <cell r="AT29604" t="str">
            <v>United Continental Holdings</v>
          </cell>
          <cell r="AY29604" t="str">
            <v>N</v>
          </cell>
        </row>
        <row r="29605">
          <cell r="AT29605" t="str">
            <v>United Continental Holdings</v>
          </cell>
          <cell r="AY29605" t="str">
            <v>N</v>
          </cell>
        </row>
        <row r="29606">
          <cell r="AT29606" t="str">
            <v>United Continental Holdings</v>
          </cell>
          <cell r="AY29606" t="str">
            <v>N</v>
          </cell>
        </row>
        <row r="29607">
          <cell r="AT29607" t="str">
            <v>United Continental Holdings</v>
          </cell>
          <cell r="AY29607" t="str">
            <v>N</v>
          </cell>
        </row>
        <row r="29608">
          <cell r="AT29608" t="str">
            <v>United Continental Holdings</v>
          </cell>
          <cell r="AY29608" t="str">
            <v>N</v>
          </cell>
        </row>
        <row r="29609">
          <cell r="AT29609" t="str">
            <v>United Continental Holdings</v>
          </cell>
          <cell r="AY29609" t="str">
            <v>N</v>
          </cell>
        </row>
        <row r="29610">
          <cell r="AT29610" t="str">
            <v>Ameriflight</v>
          </cell>
          <cell r="AY29610" t="str">
            <v>N</v>
          </cell>
        </row>
        <row r="29611">
          <cell r="AT29611" t="str">
            <v>Ameriflight</v>
          </cell>
          <cell r="AY29611" t="str">
            <v>N</v>
          </cell>
        </row>
        <row r="29612">
          <cell r="AT29612" t="str">
            <v>Ameriflight</v>
          </cell>
          <cell r="AY29612" t="str">
            <v>N</v>
          </cell>
        </row>
        <row r="29613">
          <cell r="AT29613" t="str">
            <v>Korean Air Lines</v>
          </cell>
          <cell r="AY29613" t="str">
            <v>N</v>
          </cell>
        </row>
        <row r="29614">
          <cell r="AT29614" t="str">
            <v>United Continental Holdings</v>
          </cell>
          <cell r="AY29614" t="str">
            <v>N</v>
          </cell>
        </row>
        <row r="29615">
          <cell r="AT29615" t="str">
            <v>China Hainan Airlines</v>
          </cell>
          <cell r="AY29615" t="str">
            <v>N</v>
          </cell>
        </row>
        <row r="29616">
          <cell r="AT29616" t="str">
            <v>China Hainan Airlines</v>
          </cell>
          <cell r="AY29616" t="str">
            <v>N</v>
          </cell>
        </row>
        <row r="29617">
          <cell r="AT29617" t="str">
            <v>Ameriflight</v>
          </cell>
          <cell r="AY29617" t="str">
            <v>N</v>
          </cell>
        </row>
        <row r="29618">
          <cell r="AT29618" t="str">
            <v>Ameriflight</v>
          </cell>
          <cell r="AY29618" t="str">
            <v>N</v>
          </cell>
        </row>
        <row r="29619">
          <cell r="AT29619" t="str">
            <v>Westjet Airlines</v>
          </cell>
          <cell r="AY29619" t="str">
            <v>N</v>
          </cell>
        </row>
        <row r="29620">
          <cell r="AT29620" t="str">
            <v>Westjet Airlines</v>
          </cell>
          <cell r="AY29620" t="str">
            <v>N</v>
          </cell>
        </row>
        <row r="29621">
          <cell r="AT29621" t="str">
            <v>Westjet Airlines</v>
          </cell>
          <cell r="AY29621" t="str">
            <v>N</v>
          </cell>
        </row>
        <row r="29622">
          <cell r="AT29622" t="str">
            <v>Westjet Airlines</v>
          </cell>
          <cell r="AY29622" t="str">
            <v>N</v>
          </cell>
        </row>
        <row r="29623">
          <cell r="AT29623" t="str">
            <v>Westjet Airlines</v>
          </cell>
          <cell r="AY29623" t="str">
            <v>N</v>
          </cell>
        </row>
        <row r="29624">
          <cell r="AT29624" t="str">
            <v>Compania Panama De Aviacion, S.A.</v>
          </cell>
          <cell r="AY29624" t="str">
            <v>N</v>
          </cell>
        </row>
        <row r="29625">
          <cell r="AT29625" t="str">
            <v>Westjet Airlines</v>
          </cell>
          <cell r="AY29625" t="str">
            <v>N</v>
          </cell>
        </row>
        <row r="29626">
          <cell r="AT29626" t="str">
            <v>United Parcel Service</v>
          </cell>
          <cell r="AY29626" t="str">
            <v>N</v>
          </cell>
        </row>
        <row r="29627">
          <cell r="AT29627" t="str">
            <v>United Parcel Service</v>
          </cell>
          <cell r="AY29627" t="str">
            <v>N</v>
          </cell>
        </row>
        <row r="29628">
          <cell r="AT29628" t="str">
            <v>United Parcel Service</v>
          </cell>
          <cell r="AY29628" t="str">
            <v>N</v>
          </cell>
        </row>
        <row r="29629">
          <cell r="AT29629" t="str">
            <v>Ameriflight</v>
          </cell>
          <cell r="AY29629" t="str">
            <v>N</v>
          </cell>
        </row>
        <row r="29630">
          <cell r="AT29630" t="str">
            <v>Yakutia Airlines</v>
          </cell>
          <cell r="AY29630" t="str">
            <v>N</v>
          </cell>
        </row>
        <row r="29631">
          <cell r="AT29631" t="str">
            <v>Air France</v>
          </cell>
          <cell r="AY29631" t="str">
            <v>N</v>
          </cell>
        </row>
        <row r="29632">
          <cell r="AT29632" t="str">
            <v>Delta Air Lines</v>
          </cell>
          <cell r="AY29632" t="str">
            <v>N</v>
          </cell>
        </row>
        <row r="29633">
          <cell r="AT29633" t="str">
            <v>Xtra Airways</v>
          </cell>
          <cell r="AY29633" t="str">
            <v>N</v>
          </cell>
        </row>
        <row r="29634">
          <cell r="AT29634" t="str">
            <v>Massawa Airways</v>
          </cell>
          <cell r="AY29634" t="str">
            <v>N</v>
          </cell>
        </row>
        <row r="29635">
          <cell r="AT29635" t="str">
            <v>Ameriflight</v>
          </cell>
          <cell r="AY29635" t="str">
            <v>N</v>
          </cell>
        </row>
        <row r="29636">
          <cell r="AT29636" t="str">
            <v>Ameriflight</v>
          </cell>
          <cell r="AY29636" t="str">
            <v>N</v>
          </cell>
        </row>
        <row r="29637">
          <cell r="AT29637" t="str">
            <v>CAAC</v>
          </cell>
          <cell r="AY29637" t="str">
            <v>N</v>
          </cell>
        </row>
        <row r="29638">
          <cell r="AT29638" t="str">
            <v>Alaska Air Group</v>
          </cell>
          <cell r="AY29638" t="str">
            <v>N</v>
          </cell>
        </row>
        <row r="29639">
          <cell r="AT29639" t="str">
            <v>Alaska Air Group</v>
          </cell>
          <cell r="AY29639" t="str">
            <v>N</v>
          </cell>
        </row>
        <row r="29640">
          <cell r="AT29640" t="str">
            <v>Alaska Air Group</v>
          </cell>
          <cell r="AY29640" t="str">
            <v>N</v>
          </cell>
        </row>
        <row r="29641">
          <cell r="AT29641" t="str">
            <v>United Parcel Service</v>
          </cell>
          <cell r="AY29641" t="str">
            <v>N</v>
          </cell>
        </row>
        <row r="29642">
          <cell r="AT29642" t="str">
            <v>United Parcel Service</v>
          </cell>
          <cell r="AY29642" t="str">
            <v>N</v>
          </cell>
        </row>
        <row r="29643">
          <cell r="AT29643" t="str">
            <v>CAAC</v>
          </cell>
          <cell r="AY29643" t="str">
            <v>N</v>
          </cell>
        </row>
        <row r="29644">
          <cell r="AT29644" t="str">
            <v>Korean Air Lines</v>
          </cell>
          <cell r="AY29644" t="str">
            <v>N</v>
          </cell>
        </row>
        <row r="29645">
          <cell r="AT29645" t="str">
            <v>CAAC</v>
          </cell>
          <cell r="AY29645" t="str">
            <v>N</v>
          </cell>
        </row>
        <row r="29646">
          <cell r="AT29646" t="str">
            <v>Orient Thai Airlines Co Ltd.</v>
          </cell>
          <cell r="AY29646" t="str">
            <v>N</v>
          </cell>
        </row>
        <row r="29647">
          <cell r="AT29647" t="str">
            <v>Ameriflight</v>
          </cell>
          <cell r="AY29647" t="str">
            <v>N</v>
          </cell>
        </row>
        <row r="29648">
          <cell r="AT29648" t="str">
            <v>Japan Airlines Corp</v>
          </cell>
          <cell r="AY29648" t="str">
            <v>N</v>
          </cell>
        </row>
        <row r="29649">
          <cell r="AT29649" t="str">
            <v>Norwegian Air International</v>
          </cell>
          <cell r="AY29649" t="str">
            <v>N</v>
          </cell>
        </row>
        <row r="29650">
          <cell r="AT29650" t="str">
            <v>CAAC</v>
          </cell>
          <cell r="AY29650" t="str">
            <v>N</v>
          </cell>
        </row>
        <row r="29651">
          <cell r="AT29651" t="str">
            <v>Saratov Airlines</v>
          </cell>
          <cell r="AY29651" t="str">
            <v>N</v>
          </cell>
        </row>
        <row r="29652">
          <cell r="AT29652" t="str">
            <v>Japan Airlines Corp</v>
          </cell>
          <cell r="AY29652" t="str">
            <v>N</v>
          </cell>
        </row>
        <row r="29653">
          <cell r="AT29653" t="str">
            <v>Japan Airlines Corp</v>
          </cell>
          <cell r="AY29653" t="str">
            <v>N</v>
          </cell>
        </row>
        <row r="29654">
          <cell r="AT29654" t="str">
            <v>Alaska Air Group</v>
          </cell>
          <cell r="AY29654" t="str">
            <v>N</v>
          </cell>
        </row>
        <row r="29655">
          <cell r="AT29655" t="str">
            <v>PT Lion Mentari</v>
          </cell>
          <cell r="AY29655" t="str">
            <v>N</v>
          </cell>
        </row>
        <row r="29656">
          <cell r="AT29656" t="str">
            <v>PT Lion Mentari</v>
          </cell>
          <cell r="AY29656" t="str">
            <v>N</v>
          </cell>
        </row>
        <row r="29657">
          <cell r="AT29657" t="str">
            <v>Southwest Airlines Company</v>
          </cell>
          <cell r="AY29657" t="str">
            <v>N</v>
          </cell>
        </row>
        <row r="29658">
          <cell r="AT29658" t="str">
            <v>DHL International</v>
          </cell>
          <cell r="AY29658" t="str">
            <v>N</v>
          </cell>
        </row>
        <row r="29659">
          <cell r="AT29659" t="str">
            <v>Delta Air Lines</v>
          </cell>
          <cell r="AY29659" t="str">
            <v>N</v>
          </cell>
        </row>
        <row r="29660">
          <cell r="AT29660" t="str">
            <v>CAAC</v>
          </cell>
          <cell r="AY29660" t="str">
            <v>N</v>
          </cell>
        </row>
        <row r="29661">
          <cell r="AT29661" t="str">
            <v>Delta Air Lines</v>
          </cell>
          <cell r="AY29661" t="str">
            <v>N</v>
          </cell>
        </row>
        <row r="29662">
          <cell r="AT29662" t="str">
            <v>United Parcel Service</v>
          </cell>
          <cell r="AY29662" t="str">
            <v>N</v>
          </cell>
        </row>
        <row r="29663">
          <cell r="AT29663" t="str">
            <v>United Parcel Service</v>
          </cell>
          <cell r="AY29663" t="str">
            <v>N</v>
          </cell>
        </row>
        <row r="29664">
          <cell r="AT29664" t="str">
            <v>United Parcel Service</v>
          </cell>
          <cell r="AY29664" t="str">
            <v>N</v>
          </cell>
        </row>
        <row r="29665">
          <cell r="AT29665" t="str">
            <v>United Parcel Service</v>
          </cell>
          <cell r="AY29665" t="str">
            <v>N</v>
          </cell>
        </row>
        <row r="29666">
          <cell r="AT29666" t="str">
            <v>United Parcel Service</v>
          </cell>
          <cell r="AY29666" t="str">
            <v>N</v>
          </cell>
        </row>
        <row r="29667">
          <cell r="AT29667" t="str">
            <v>United Parcel Service</v>
          </cell>
          <cell r="AY29667" t="str">
            <v>N</v>
          </cell>
        </row>
        <row r="29668">
          <cell r="AT29668" t="str">
            <v>United Parcel Service</v>
          </cell>
          <cell r="AY29668" t="str">
            <v>N</v>
          </cell>
        </row>
        <row r="29669">
          <cell r="AT29669" t="str">
            <v>CAAC</v>
          </cell>
          <cell r="AY29669" t="str">
            <v>N</v>
          </cell>
        </row>
        <row r="29670">
          <cell r="AT29670" t="str">
            <v>CAAC</v>
          </cell>
          <cell r="AY29670" t="str">
            <v>N</v>
          </cell>
        </row>
        <row r="29671">
          <cell r="AT29671" t="str">
            <v>Skynet Asia Airways</v>
          </cell>
          <cell r="AY29671" t="str">
            <v>N</v>
          </cell>
        </row>
        <row r="29672">
          <cell r="AT29672" t="str">
            <v>SAS</v>
          </cell>
          <cell r="AY29672" t="str">
            <v>N</v>
          </cell>
        </row>
        <row r="29673">
          <cell r="AT29673" t="str">
            <v>CAAC</v>
          </cell>
          <cell r="AY29673" t="str">
            <v>N</v>
          </cell>
        </row>
        <row r="29674">
          <cell r="AT29674" t="str">
            <v>Air France</v>
          </cell>
          <cell r="AY29674" t="str">
            <v>N</v>
          </cell>
        </row>
        <row r="29675">
          <cell r="AT29675" t="str">
            <v>Air France</v>
          </cell>
          <cell r="AY29675" t="str">
            <v>N</v>
          </cell>
        </row>
        <row r="29676">
          <cell r="AT29676" t="str">
            <v>Deutsche Lufthansa - Segment B</v>
          </cell>
          <cell r="AY29676" t="str">
            <v>N</v>
          </cell>
        </row>
        <row r="29677">
          <cell r="AT29677" t="str">
            <v>Air France</v>
          </cell>
          <cell r="AY29677" t="str">
            <v>N</v>
          </cell>
        </row>
        <row r="29678">
          <cell r="AT29678" t="str">
            <v>Deutsche Lufthansa - Segment B</v>
          </cell>
          <cell r="AY29678" t="str">
            <v>N</v>
          </cell>
        </row>
        <row r="29679">
          <cell r="AT29679" t="str">
            <v>Westjet Airlines</v>
          </cell>
          <cell r="AY29679" t="str">
            <v>N</v>
          </cell>
        </row>
        <row r="29680">
          <cell r="AT29680" t="str">
            <v>Deutsche Lufthansa - Segment B</v>
          </cell>
          <cell r="AY29680" t="str">
            <v>N</v>
          </cell>
        </row>
        <row r="29681">
          <cell r="AT29681" t="str">
            <v>Qantas Airways</v>
          </cell>
          <cell r="AY29681" t="str">
            <v>N</v>
          </cell>
        </row>
        <row r="29682">
          <cell r="AT29682" t="str">
            <v>Air France</v>
          </cell>
          <cell r="AY29682" t="str">
            <v>N</v>
          </cell>
        </row>
        <row r="29683">
          <cell r="AT29683" t="str">
            <v>Nok Air</v>
          </cell>
          <cell r="AY29683" t="str">
            <v>N</v>
          </cell>
        </row>
        <row r="29684">
          <cell r="AT29684" t="str">
            <v>Nok Air</v>
          </cell>
          <cell r="AY29684" t="str">
            <v>N</v>
          </cell>
        </row>
        <row r="29685">
          <cell r="AT29685" t="str">
            <v>CAAC</v>
          </cell>
          <cell r="AY29685" t="str">
            <v>N</v>
          </cell>
        </row>
        <row r="29686">
          <cell r="AT29686" t="str">
            <v>Southwest Airlines Company</v>
          </cell>
          <cell r="AY29686" t="str">
            <v>N</v>
          </cell>
        </row>
        <row r="29687">
          <cell r="AT29687" t="str">
            <v>Air France</v>
          </cell>
          <cell r="AY29687" t="str">
            <v>N</v>
          </cell>
        </row>
        <row r="29688">
          <cell r="AT29688" t="str">
            <v>Alaska Air Group</v>
          </cell>
          <cell r="AY29688" t="str">
            <v>N</v>
          </cell>
        </row>
        <row r="29689">
          <cell r="AT29689" t="str">
            <v>Alaska Air Group</v>
          </cell>
          <cell r="AY29689" t="str">
            <v>N</v>
          </cell>
        </row>
        <row r="29690">
          <cell r="AT29690" t="str">
            <v>Alaska Air Group</v>
          </cell>
          <cell r="AY29690" t="str">
            <v>N</v>
          </cell>
        </row>
        <row r="29691">
          <cell r="AT29691" t="str">
            <v>China Hainan Airlines</v>
          </cell>
          <cell r="AY29691" t="str">
            <v>N</v>
          </cell>
        </row>
        <row r="29692">
          <cell r="AT29692" t="str">
            <v>Air France</v>
          </cell>
          <cell r="AY29692" t="str">
            <v>N</v>
          </cell>
        </row>
        <row r="29693">
          <cell r="AT29693" t="str">
            <v>DHL International</v>
          </cell>
          <cell r="AY29693" t="str">
            <v>N</v>
          </cell>
        </row>
        <row r="29694">
          <cell r="AT29694" t="str">
            <v>American Airlines</v>
          </cell>
          <cell r="AY29694" t="str">
            <v>N</v>
          </cell>
        </row>
        <row r="29695">
          <cell r="AT29695" t="str">
            <v>American Airlines</v>
          </cell>
          <cell r="AY29695" t="str">
            <v>N</v>
          </cell>
        </row>
        <row r="29696">
          <cell r="AT29696" t="str">
            <v>CAAC</v>
          </cell>
          <cell r="AY29696" t="str">
            <v>N</v>
          </cell>
        </row>
        <row r="29697">
          <cell r="AT29697" t="str">
            <v>Anadolu Jet</v>
          </cell>
          <cell r="AY29697" t="str">
            <v>N</v>
          </cell>
        </row>
        <row r="29698">
          <cell r="AT29698" t="str">
            <v>Miami Air International</v>
          </cell>
          <cell r="AY29698" t="str">
            <v>N</v>
          </cell>
        </row>
        <row r="29699">
          <cell r="AT29699" t="str">
            <v>American Airlines</v>
          </cell>
          <cell r="AY29699" t="str">
            <v>N</v>
          </cell>
        </row>
        <row r="29700">
          <cell r="AT29700" t="str">
            <v>CAAC</v>
          </cell>
          <cell r="AY29700" t="str">
            <v>N</v>
          </cell>
        </row>
        <row r="29701">
          <cell r="AT29701" t="str">
            <v>DHL International</v>
          </cell>
          <cell r="AY29701" t="str">
            <v>N</v>
          </cell>
        </row>
        <row r="29702">
          <cell r="AT29702" t="str">
            <v>CAAC</v>
          </cell>
          <cell r="AY29702" t="str">
            <v>N</v>
          </cell>
        </row>
        <row r="29703">
          <cell r="AT29703" t="str">
            <v>CAAC</v>
          </cell>
          <cell r="AY29703" t="str">
            <v>N</v>
          </cell>
        </row>
        <row r="29704">
          <cell r="AT29704" t="str">
            <v>Korean Air Lines</v>
          </cell>
          <cell r="AY29704" t="str">
            <v>N</v>
          </cell>
        </row>
        <row r="29705">
          <cell r="AT29705" t="str">
            <v>Skymark Airlines</v>
          </cell>
          <cell r="AY29705" t="str">
            <v>N</v>
          </cell>
        </row>
        <row r="29706">
          <cell r="AT29706" t="str">
            <v>DHL International</v>
          </cell>
          <cell r="AY29706" t="str">
            <v>N</v>
          </cell>
        </row>
        <row r="29707">
          <cell r="AT29707" t="str">
            <v>China Hainan Airlines</v>
          </cell>
          <cell r="AY29707" t="str">
            <v>N</v>
          </cell>
        </row>
        <row r="29708">
          <cell r="AT29708" t="str">
            <v>Deutsche Lufthansa - Segment B</v>
          </cell>
          <cell r="AY29708" t="str">
            <v>N</v>
          </cell>
        </row>
        <row r="29709">
          <cell r="AT29709" t="str">
            <v>Air France</v>
          </cell>
          <cell r="AY29709" t="str">
            <v>N</v>
          </cell>
        </row>
        <row r="29710">
          <cell r="AT29710" t="str">
            <v>Air France</v>
          </cell>
          <cell r="AY29710" t="str">
            <v>N</v>
          </cell>
        </row>
        <row r="29711">
          <cell r="AT29711" t="str">
            <v>DHL International</v>
          </cell>
          <cell r="AY29711" t="str">
            <v>N</v>
          </cell>
        </row>
        <row r="29712">
          <cell r="AT29712" t="str">
            <v>Delta Air Lines</v>
          </cell>
          <cell r="AY29712" t="str">
            <v>N</v>
          </cell>
        </row>
        <row r="29713">
          <cell r="AT29713" t="str">
            <v>Southwest Airlines Company</v>
          </cell>
          <cell r="AY29713" t="str">
            <v>N</v>
          </cell>
        </row>
        <row r="29714">
          <cell r="AT29714" t="str">
            <v>American Airlines</v>
          </cell>
          <cell r="AY29714" t="str">
            <v>N</v>
          </cell>
        </row>
        <row r="29715">
          <cell r="AT29715" t="str">
            <v>Southwest Airlines Company</v>
          </cell>
          <cell r="AY29715" t="str">
            <v>N</v>
          </cell>
        </row>
        <row r="29716">
          <cell r="AT29716" t="str">
            <v>Southwest Airlines Company</v>
          </cell>
          <cell r="AY29716" t="str">
            <v>N</v>
          </cell>
        </row>
        <row r="29717">
          <cell r="AT29717" t="str">
            <v>Deutsche Lufthansa - Segment B</v>
          </cell>
          <cell r="AY29717" t="str">
            <v>N</v>
          </cell>
        </row>
        <row r="29718">
          <cell r="AT29718" t="str">
            <v>Deutsche Lufthansa - Segment B</v>
          </cell>
          <cell r="AY29718" t="str">
            <v>N</v>
          </cell>
        </row>
        <row r="29719">
          <cell r="AT29719" t="str">
            <v>Southwest Airlines Company</v>
          </cell>
          <cell r="AY29719" t="str">
            <v>N</v>
          </cell>
        </row>
        <row r="29720">
          <cell r="AT29720" t="str">
            <v>Southwest Airlines Company</v>
          </cell>
          <cell r="AY29720" t="str">
            <v>N</v>
          </cell>
        </row>
        <row r="29721">
          <cell r="AT29721" t="str">
            <v>Air France</v>
          </cell>
          <cell r="AY29721" t="str">
            <v>N</v>
          </cell>
        </row>
        <row r="29722">
          <cell r="AT29722" t="str">
            <v>Air France</v>
          </cell>
          <cell r="AY29722" t="str">
            <v>N</v>
          </cell>
        </row>
        <row r="29723">
          <cell r="AT29723" t="str">
            <v>Air France</v>
          </cell>
          <cell r="AY29723" t="str">
            <v>N</v>
          </cell>
        </row>
        <row r="29724">
          <cell r="AT29724" t="str">
            <v>EuroAtlantic Airways</v>
          </cell>
          <cell r="AY29724" t="str">
            <v>N</v>
          </cell>
        </row>
        <row r="29725">
          <cell r="AT29725" t="str">
            <v>United Continental Holdings</v>
          </cell>
          <cell r="AY29725" t="str">
            <v>N</v>
          </cell>
        </row>
        <row r="29726">
          <cell r="AT29726" t="str">
            <v>CAAC</v>
          </cell>
          <cell r="AY29726" t="str">
            <v>N</v>
          </cell>
        </row>
        <row r="29727">
          <cell r="AT29727" t="str">
            <v>Eastar Jet</v>
          </cell>
          <cell r="AY29727" t="str">
            <v>N</v>
          </cell>
        </row>
        <row r="29728">
          <cell r="AT29728" t="str">
            <v>Eastar Jet</v>
          </cell>
          <cell r="AY29728" t="str">
            <v>N</v>
          </cell>
        </row>
        <row r="29729">
          <cell r="AT29729" t="str">
            <v>American Airlines</v>
          </cell>
          <cell r="AY29729" t="str">
            <v>N</v>
          </cell>
        </row>
        <row r="29730">
          <cell r="AT29730" t="str">
            <v>American Airlines</v>
          </cell>
          <cell r="AY29730" t="str">
            <v>N</v>
          </cell>
        </row>
        <row r="29731">
          <cell r="AT29731" t="str">
            <v>Primera Air Nordic</v>
          </cell>
          <cell r="AY29731" t="str">
            <v>N</v>
          </cell>
        </row>
        <row r="29732">
          <cell r="AT29732" t="str">
            <v>Southwest Airlines Company</v>
          </cell>
          <cell r="AY29732" t="str">
            <v>N</v>
          </cell>
        </row>
        <row r="29733">
          <cell r="AT29733" t="str">
            <v>American Airlines</v>
          </cell>
          <cell r="AY29733" t="str">
            <v>N</v>
          </cell>
        </row>
        <row r="29734">
          <cell r="AT29734" t="str">
            <v>American Airlines</v>
          </cell>
          <cell r="AY29734" t="str">
            <v>N</v>
          </cell>
        </row>
        <row r="29735">
          <cell r="AT29735" t="str">
            <v>American Airlines</v>
          </cell>
          <cell r="AY29735" t="str">
            <v>N</v>
          </cell>
        </row>
        <row r="29736">
          <cell r="AT29736" t="str">
            <v>American Airlines</v>
          </cell>
          <cell r="AY29736" t="str">
            <v>N</v>
          </cell>
        </row>
        <row r="29737">
          <cell r="AT29737" t="str">
            <v>Air France</v>
          </cell>
          <cell r="AY29737" t="str">
            <v>N</v>
          </cell>
        </row>
        <row r="29738">
          <cell r="AT29738" t="str">
            <v>Air France</v>
          </cell>
          <cell r="AY29738" t="str">
            <v>N</v>
          </cell>
        </row>
        <row r="29739">
          <cell r="AT29739" t="str">
            <v>Air France</v>
          </cell>
          <cell r="AY29739" t="str">
            <v>N</v>
          </cell>
        </row>
        <row r="29740">
          <cell r="AT29740" t="str">
            <v>Air France</v>
          </cell>
          <cell r="AY29740" t="str">
            <v>N</v>
          </cell>
        </row>
        <row r="29741">
          <cell r="AT29741" t="str">
            <v>Air France</v>
          </cell>
          <cell r="AY29741" t="str">
            <v>N</v>
          </cell>
        </row>
        <row r="29742">
          <cell r="AT29742" t="str">
            <v>Air France</v>
          </cell>
          <cell r="AY29742" t="str">
            <v>N</v>
          </cell>
        </row>
        <row r="29743">
          <cell r="AT29743" t="str">
            <v>Air France</v>
          </cell>
          <cell r="AY29743" t="str">
            <v>N</v>
          </cell>
        </row>
        <row r="29744">
          <cell r="AT29744" t="str">
            <v>Air France</v>
          </cell>
          <cell r="AY29744" t="str">
            <v>N</v>
          </cell>
        </row>
        <row r="29745">
          <cell r="AT29745" t="str">
            <v>Air France</v>
          </cell>
          <cell r="AY29745" t="str">
            <v>N</v>
          </cell>
        </row>
        <row r="29746">
          <cell r="AT29746" t="str">
            <v>Deutsche Lufthansa - Segment B</v>
          </cell>
          <cell r="AY29746" t="str">
            <v>N</v>
          </cell>
        </row>
        <row r="29747">
          <cell r="AT29747" t="str">
            <v>Deutsche Lufthansa - Segment B</v>
          </cell>
          <cell r="AY29747" t="str">
            <v>N</v>
          </cell>
        </row>
        <row r="29748">
          <cell r="AT29748" t="str">
            <v>American Airlines</v>
          </cell>
          <cell r="AY29748" t="str">
            <v>N</v>
          </cell>
        </row>
        <row r="29749">
          <cell r="AT29749" t="str">
            <v>American Airlines</v>
          </cell>
          <cell r="AY29749" t="str">
            <v>N</v>
          </cell>
        </row>
        <row r="29750">
          <cell r="AT29750" t="str">
            <v>American Airlines</v>
          </cell>
          <cell r="AY29750" t="str">
            <v>N</v>
          </cell>
        </row>
        <row r="29751">
          <cell r="AT29751" t="str">
            <v>China Hainan Airlines</v>
          </cell>
          <cell r="AY29751" t="str">
            <v>N</v>
          </cell>
        </row>
        <row r="29752">
          <cell r="AT29752" t="str">
            <v>Air France</v>
          </cell>
          <cell r="AY29752" t="str">
            <v>N</v>
          </cell>
        </row>
        <row r="29753">
          <cell r="AT29753" t="str">
            <v>Anadolu Jet</v>
          </cell>
          <cell r="AY29753" t="str">
            <v>N</v>
          </cell>
        </row>
        <row r="29754">
          <cell r="AT29754" t="str">
            <v>Jet Asia Airways</v>
          </cell>
          <cell r="AY29754" t="str">
            <v>N</v>
          </cell>
        </row>
        <row r="29755">
          <cell r="AT29755" t="str">
            <v>SkyWest Airlines</v>
          </cell>
          <cell r="AY29755" t="str">
            <v>N</v>
          </cell>
        </row>
        <row r="29756">
          <cell r="AT29756" t="str">
            <v>American Airlines</v>
          </cell>
          <cell r="AY29756" t="str">
            <v>N</v>
          </cell>
        </row>
        <row r="29757">
          <cell r="AT29757" t="str">
            <v>Virgin Australia</v>
          </cell>
          <cell r="AY29757" t="str">
            <v>N</v>
          </cell>
        </row>
        <row r="29758">
          <cell r="AT29758" t="str">
            <v>CAAC</v>
          </cell>
          <cell r="AY29758" t="str">
            <v>N</v>
          </cell>
        </row>
        <row r="29759">
          <cell r="AT29759" t="str">
            <v>Deutsche Lufthansa - Segment B</v>
          </cell>
          <cell r="AY29759" t="str">
            <v>N</v>
          </cell>
        </row>
        <row r="29760">
          <cell r="AT29760" t="str">
            <v>Deutsche Lufthansa - Segment B</v>
          </cell>
          <cell r="AY29760" t="str">
            <v>N</v>
          </cell>
        </row>
        <row r="29761">
          <cell r="AT29761" t="str">
            <v>SAS</v>
          </cell>
          <cell r="AY29761" t="str">
            <v>N</v>
          </cell>
        </row>
        <row r="29762">
          <cell r="AT29762" t="str">
            <v>Deutsche Lufthansa - Segment B</v>
          </cell>
          <cell r="AY29762" t="str">
            <v>N</v>
          </cell>
        </row>
        <row r="29763">
          <cell r="AT29763" t="str">
            <v>Deutsche Lufthansa - Segment B</v>
          </cell>
          <cell r="AY29763" t="str">
            <v>N</v>
          </cell>
        </row>
        <row r="29764">
          <cell r="AT29764" t="str">
            <v>Norwegian Air International</v>
          </cell>
          <cell r="AY29764" t="str">
            <v>N</v>
          </cell>
        </row>
        <row r="29765">
          <cell r="AT29765" t="str">
            <v>Gol Transportes Aereo</v>
          </cell>
          <cell r="AY29765" t="str">
            <v>N</v>
          </cell>
        </row>
        <row r="29766">
          <cell r="AT29766" t="str">
            <v>United Parcel Service</v>
          </cell>
          <cell r="AY29766" t="str">
            <v>N</v>
          </cell>
        </row>
        <row r="29767">
          <cell r="AT29767" t="str">
            <v>Ryanair</v>
          </cell>
          <cell r="AY29767" t="str">
            <v>N</v>
          </cell>
        </row>
        <row r="29768">
          <cell r="AT29768" t="str">
            <v>Ryanair</v>
          </cell>
          <cell r="AY29768" t="str">
            <v>N</v>
          </cell>
        </row>
        <row r="29769">
          <cell r="AT29769" t="str">
            <v>Aerocardal</v>
          </cell>
          <cell r="AY29769" t="str">
            <v>N</v>
          </cell>
        </row>
        <row r="29770">
          <cell r="AT29770" t="str">
            <v>United Parcel Service</v>
          </cell>
          <cell r="AY29770" t="str">
            <v>N</v>
          </cell>
        </row>
        <row r="29771">
          <cell r="AT29771" t="str">
            <v>American Airlines</v>
          </cell>
          <cell r="AY29771" t="str">
            <v>N</v>
          </cell>
        </row>
        <row r="29772">
          <cell r="AT29772" t="str">
            <v>FIN Group</v>
          </cell>
          <cell r="AY29772" t="str">
            <v>N</v>
          </cell>
        </row>
        <row r="29773">
          <cell r="AT29773" t="str">
            <v>United Continental Holdings</v>
          </cell>
          <cell r="AY29773" t="str">
            <v>N</v>
          </cell>
        </row>
        <row r="29774">
          <cell r="AT29774" t="str">
            <v>Qantas Airways</v>
          </cell>
          <cell r="AY29774" t="str">
            <v>N</v>
          </cell>
        </row>
        <row r="29775">
          <cell r="AT29775" t="str">
            <v>Compania Panama De Aviacion, S.A.</v>
          </cell>
          <cell r="AY29775" t="str">
            <v>N</v>
          </cell>
        </row>
        <row r="29776">
          <cell r="AT29776" t="str">
            <v>American Airlines</v>
          </cell>
          <cell r="AY29776" t="str">
            <v>N</v>
          </cell>
        </row>
        <row r="29777">
          <cell r="AT29777" t="str">
            <v>Alaska Air Group</v>
          </cell>
          <cell r="AY29777" t="str">
            <v>N</v>
          </cell>
        </row>
        <row r="29778">
          <cell r="AT29778" t="str">
            <v>American Airlines</v>
          </cell>
          <cell r="AY29778" t="str">
            <v>N</v>
          </cell>
        </row>
        <row r="29779">
          <cell r="AT29779" t="str">
            <v>American Airlines</v>
          </cell>
          <cell r="AY29779" t="str">
            <v>N</v>
          </cell>
        </row>
        <row r="29780">
          <cell r="AT29780" t="str">
            <v>Aeromexico</v>
          </cell>
          <cell r="AY29780" t="str">
            <v>N</v>
          </cell>
        </row>
        <row r="29781">
          <cell r="AT29781" t="str">
            <v>China Hainan Airlines</v>
          </cell>
          <cell r="AY29781" t="str">
            <v>N</v>
          </cell>
        </row>
        <row r="29782">
          <cell r="AT29782" t="str">
            <v>American Airlines</v>
          </cell>
          <cell r="AY29782" t="str">
            <v>N</v>
          </cell>
        </row>
        <row r="29783">
          <cell r="AT29783" t="str">
            <v>American Airlines</v>
          </cell>
          <cell r="AY29783" t="str">
            <v>N</v>
          </cell>
        </row>
        <row r="29784">
          <cell r="AT29784" t="str">
            <v>American Airlines</v>
          </cell>
          <cell r="AY29784" t="str">
            <v>N</v>
          </cell>
        </row>
        <row r="29785">
          <cell r="AT29785" t="str">
            <v>American Airlines</v>
          </cell>
          <cell r="AY29785" t="str">
            <v>N</v>
          </cell>
        </row>
        <row r="29786">
          <cell r="AT29786" t="str">
            <v>American Airlines</v>
          </cell>
          <cell r="AY29786" t="str">
            <v>N</v>
          </cell>
        </row>
        <row r="29787">
          <cell r="AT29787" t="str">
            <v>American Airlines</v>
          </cell>
          <cell r="AY29787" t="str">
            <v>N</v>
          </cell>
        </row>
        <row r="29788">
          <cell r="AT29788" t="str">
            <v>American Airlines</v>
          </cell>
          <cell r="AY29788" t="str">
            <v>N</v>
          </cell>
        </row>
        <row r="29789">
          <cell r="AT29789" t="str">
            <v>American Airlines</v>
          </cell>
          <cell r="AY29789" t="str">
            <v>N</v>
          </cell>
        </row>
        <row r="29790">
          <cell r="AT29790" t="str">
            <v>Air Zimbabwe</v>
          </cell>
          <cell r="AY29790" t="str">
            <v>N</v>
          </cell>
        </row>
        <row r="29791">
          <cell r="AT29791" t="str">
            <v>American Airlines</v>
          </cell>
          <cell r="AY29791" t="str">
            <v>N</v>
          </cell>
        </row>
        <row r="29792">
          <cell r="AT29792" t="str">
            <v>American Airlines</v>
          </cell>
          <cell r="AY29792" t="str">
            <v>N</v>
          </cell>
        </row>
        <row r="29793">
          <cell r="AT29793" t="str">
            <v>American Airlines</v>
          </cell>
          <cell r="AY29793" t="str">
            <v>N</v>
          </cell>
        </row>
        <row r="29794">
          <cell r="AT29794" t="str">
            <v>American Airlines</v>
          </cell>
          <cell r="AY29794" t="str">
            <v>N</v>
          </cell>
        </row>
        <row r="29795">
          <cell r="AT29795" t="str">
            <v>American Airlines</v>
          </cell>
          <cell r="AY29795" t="str">
            <v>N</v>
          </cell>
        </row>
        <row r="29796">
          <cell r="AT29796" t="str">
            <v>American Airlines</v>
          </cell>
          <cell r="AY29796" t="str">
            <v>N</v>
          </cell>
        </row>
        <row r="29797">
          <cell r="AT29797" t="str">
            <v>American Airlines</v>
          </cell>
          <cell r="AY29797" t="str">
            <v>N</v>
          </cell>
        </row>
        <row r="29798">
          <cell r="AT29798" t="str">
            <v>American Airlines</v>
          </cell>
          <cell r="AY29798" t="str">
            <v>N</v>
          </cell>
        </row>
        <row r="29799">
          <cell r="AT29799" t="str">
            <v>American Airlines</v>
          </cell>
          <cell r="AY29799" t="str">
            <v>N</v>
          </cell>
        </row>
        <row r="29800">
          <cell r="AT29800" t="str">
            <v>American Airlines</v>
          </cell>
          <cell r="AY29800" t="str">
            <v>N</v>
          </cell>
        </row>
        <row r="29801">
          <cell r="AT29801" t="str">
            <v>Nok Air</v>
          </cell>
          <cell r="AY29801" t="str">
            <v>N</v>
          </cell>
        </row>
        <row r="29802">
          <cell r="AT29802" t="str">
            <v>American Airlines</v>
          </cell>
          <cell r="AY29802" t="str">
            <v>N</v>
          </cell>
        </row>
        <row r="29803">
          <cell r="AT29803" t="str">
            <v>American Airlines</v>
          </cell>
          <cell r="AY29803" t="str">
            <v>N</v>
          </cell>
        </row>
        <row r="29804">
          <cell r="AT29804" t="str">
            <v>Westjet Airlines</v>
          </cell>
          <cell r="AY29804" t="str">
            <v>N</v>
          </cell>
        </row>
        <row r="29805">
          <cell r="AT29805" t="str">
            <v>Alaska Air Group</v>
          </cell>
          <cell r="AY29805" t="str">
            <v>N</v>
          </cell>
        </row>
        <row r="29806">
          <cell r="AT29806" t="str">
            <v>American Airlines</v>
          </cell>
          <cell r="AY29806" t="str">
            <v>N</v>
          </cell>
        </row>
        <row r="29807">
          <cell r="AT29807" t="str">
            <v>SkyWest Airlines</v>
          </cell>
          <cell r="AY29807" t="str">
            <v>N</v>
          </cell>
        </row>
        <row r="29808">
          <cell r="AT29808" t="str">
            <v>American Airlines</v>
          </cell>
          <cell r="AY29808" t="str">
            <v>N</v>
          </cell>
        </row>
        <row r="29809">
          <cell r="AT29809" t="str">
            <v>Eastar Jet</v>
          </cell>
          <cell r="AY29809" t="str">
            <v>N</v>
          </cell>
        </row>
        <row r="29810">
          <cell r="AT29810" t="str">
            <v>American Airlines</v>
          </cell>
          <cell r="AY29810" t="str">
            <v>N</v>
          </cell>
        </row>
        <row r="29811">
          <cell r="AT29811" t="str">
            <v>American Airlines</v>
          </cell>
          <cell r="AY29811" t="str">
            <v>N</v>
          </cell>
        </row>
        <row r="29812">
          <cell r="AT29812" t="str">
            <v>American Airlines</v>
          </cell>
          <cell r="AY29812" t="str">
            <v>N</v>
          </cell>
        </row>
        <row r="29813">
          <cell r="AT29813" t="str">
            <v>American Airlines</v>
          </cell>
          <cell r="AY29813" t="str">
            <v>N</v>
          </cell>
        </row>
        <row r="29814">
          <cell r="AT29814" t="str">
            <v>American Airlines</v>
          </cell>
          <cell r="AY29814" t="str">
            <v>N</v>
          </cell>
        </row>
        <row r="29815">
          <cell r="AT29815" t="str">
            <v>American Airlines</v>
          </cell>
          <cell r="AY29815" t="str">
            <v>N</v>
          </cell>
        </row>
        <row r="29816">
          <cell r="AT29816" t="str">
            <v>American Airlines</v>
          </cell>
          <cell r="AY29816" t="str">
            <v>N</v>
          </cell>
        </row>
        <row r="29817">
          <cell r="AT29817" t="str">
            <v>Deutsche Lufthansa - Segment C</v>
          </cell>
          <cell r="AY29817" t="str">
            <v>N</v>
          </cell>
        </row>
        <row r="29818">
          <cell r="AT29818" t="str">
            <v>International Airlines Group</v>
          </cell>
          <cell r="AY29818" t="str">
            <v>N</v>
          </cell>
        </row>
        <row r="29819">
          <cell r="AT29819" t="str">
            <v>TUI AG</v>
          </cell>
          <cell r="AY29819" t="str">
            <v>N</v>
          </cell>
        </row>
        <row r="29820">
          <cell r="AT29820" t="str">
            <v>American Airlines</v>
          </cell>
          <cell r="AY29820" t="str">
            <v>N</v>
          </cell>
        </row>
        <row r="29821">
          <cell r="AT29821" t="str">
            <v>American Airlines</v>
          </cell>
          <cell r="AY29821" t="str">
            <v>N</v>
          </cell>
        </row>
        <row r="29822">
          <cell r="AT29822" t="str">
            <v>American Airlines</v>
          </cell>
          <cell r="AY29822" t="str">
            <v>N</v>
          </cell>
        </row>
        <row r="29823">
          <cell r="AT29823" t="str">
            <v>American Airlines</v>
          </cell>
          <cell r="AY29823" t="str">
            <v>N</v>
          </cell>
        </row>
        <row r="29824">
          <cell r="AT29824" t="str">
            <v>American Airlines</v>
          </cell>
          <cell r="AY29824" t="str">
            <v>N</v>
          </cell>
        </row>
        <row r="29825">
          <cell r="AT29825" t="str">
            <v>UTAir</v>
          </cell>
          <cell r="AY29825" t="str">
            <v>N</v>
          </cell>
        </row>
        <row r="29826">
          <cell r="AT29826" t="str">
            <v>United Continental Holdings</v>
          </cell>
          <cell r="AY29826" t="str">
            <v>N</v>
          </cell>
        </row>
        <row r="29827">
          <cell r="AT29827" t="str">
            <v>American Airlines</v>
          </cell>
          <cell r="AY29827" t="str">
            <v>N</v>
          </cell>
        </row>
        <row r="29828">
          <cell r="AT29828" t="str">
            <v>Delta Air Lines</v>
          </cell>
          <cell r="AY29828" t="str">
            <v>N</v>
          </cell>
        </row>
        <row r="29829">
          <cell r="AT29829" t="str">
            <v>American Airlines</v>
          </cell>
          <cell r="AY29829" t="str">
            <v>N</v>
          </cell>
        </row>
        <row r="29830">
          <cell r="AT29830" t="str">
            <v>American Airlines</v>
          </cell>
          <cell r="AY29830" t="str">
            <v>N</v>
          </cell>
        </row>
        <row r="29831">
          <cell r="AT29831" t="str">
            <v>American Airlines</v>
          </cell>
          <cell r="AY29831" t="str">
            <v>N</v>
          </cell>
        </row>
        <row r="29832">
          <cell r="AT29832" t="str">
            <v>American Airlines</v>
          </cell>
          <cell r="AY29832" t="str">
            <v>N</v>
          </cell>
        </row>
        <row r="29833">
          <cell r="AT29833" t="str">
            <v>Sriwijaya Air</v>
          </cell>
          <cell r="AY29833" t="str">
            <v>N</v>
          </cell>
        </row>
        <row r="29834">
          <cell r="AT29834" t="str">
            <v>Star Air</v>
          </cell>
          <cell r="AY29834" t="str">
            <v>N</v>
          </cell>
        </row>
        <row r="29835">
          <cell r="AT29835" t="str">
            <v>China Hainan Airlines</v>
          </cell>
          <cell r="AY29835" t="str">
            <v>N</v>
          </cell>
        </row>
        <row r="29836">
          <cell r="AT29836" t="str">
            <v>American Airlines</v>
          </cell>
          <cell r="AY29836" t="str">
            <v>N</v>
          </cell>
        </row>
        <row r="29837">
          <cell r="AT29837" t="str">
            <v>International Airlines Group</v>
          </cell>
          <cell r="AY29837" t="str">
            <v>N</v>
          </cell>
        </row>
        <row r="29838">
          <cell r="AT29838" t="str">
            <v>Jet Airways (India)</v>
          </cell>
          <cell r="AY29838" t="str">
            <v>N</v>
          </cell>
        </row>
        <row r="29839">
          <cell r="AT29839" t="str">
            <v>American Airlines</v>
          </cell>
          <cell r="AY29839" t="str">
            <v>N</v>
          </cell>
        </row>
        <row r="29840">
          <cell r="AT29840" t="str">
            <v>American Airlines</v>
          </cell>
          <cell r="AY29840" t="str">
            <v>N</v>
          </cell>
        </row>
        <row r="29841">
          <cell r="AT29841" t="str">
            <v>American Airlines</v>
          </cell>
          <cell r="AY29841" t="str">
            <v>N</v>
          </cell>
        </row>
        <row r="29842">
          <cell r="AT29842" t="str">
            <v>American Airlines</v>
          </cell>
          <cell r="AY29842" t="str">
            <v>N</v>
          </cell>
        </row>
        <row r="29843">
          <cell r="AT29843" t="str">
            <v>American Airlines</v>
          </cell>
          <cell r="AY29843" t="str">
            <v>N</v>
          </cell>
        </row>
        <row r="29844">
          <cell r="AT29844" t="str">
            <v>PanAir Cargo</v>
          </cell>
          <cell r="AY29844" t="str">
            <v>N</v>
          </cell>
        </row>
        <row r="29845">
          <cell r="AT29845" t="str">
            <v>American Airlines</v>
          </cell>
          <cell r="AY29845" t="str">
            <v>N</v>
          </cell>
        </row>
        <row r="29846">
          <cell r="AT29846" t="str">
            <v>International Airlines Group</v>
          </cell>
          <cell r="AY29846" t="str">
            <v>N</v>
          </cell>
        </row>
        <row r="29847">
          <cell r="AT29847" t="str">
            <v>International Airlines Group</v>
          </cell>
          <cell r="AY29847" t="str">
            <v>N</v>
          </cell>
        </row>
        <row r="29848">
          <cell r="AT29848" t="str">
            <v>International Airlines Group</v>
          </cell>
          <cell r="AY29848" t="str">
            <v>N</v>
          </cell>
        </row>
        <row r="29849">
          <cell r="AT29849" t="str">
            <v>Air Canada</v>
          </cell>
          <cell r="AY29849" t="str">
            <v>N</v>
          </cell>
        </row>
        <row r="29850">
          <cell r="AT29850" t="str">
            <v>Tulpar Air</v>
          </cell>
          <cell r="AY29850" t="str">
            <v>N</v>
          </cell>
        </row>
        <row r="29851">
          <cell r="AT29851" t="str">
            <v>PT Lion Mentari</v>
          </cell>
          <cell r="AY29851" t="str">
            <v>N</v>
          </cell>
        </row>
        <row r="29852">
          <cell r="AT29852" t="str">
            <v>Asia Atlantic Airlines</v>
          </cell>
          <cell r="AY29852" t="str">
            <v>N</v>
          </cell>
        </row>
        <row r="29853">
          <cell r="AT29853" t="str">
            <v>Directflight</v>
          </cell>
          <cell r="AY29853" t="str">
            <v>N</v>
          </cell>
        </row>
        <row r="29854">
          <cell r="AT29854" t="str">
            <v>Skymark Airlines</v>
          </cell>
          <cell r="AY29854" t="str">
            <v>N</v>
          </cell>
        </row>
        <row r="29855">
          <cell r="AT29855" t="str">
            <v>Serve Air</v>
          </cell>
          <cell r="AY29855" t="str">
            <v>N</v>
          </cell>
        </row>
        <row r="29856">
          <cell r="AT29856" t="str">
            <v>American Airlines</v>
          </cell>
          <cell r="AY29856" t="str">
            <v>N</v>
          </cell>
        </row>
        <row r="29857">
          <cell r="AT29857" t="str">
            <v>American Airlines</v>
          </cell>
          <cell r="AY29857" t="str">
            <v>N</v>
          </cell>
        </row>
        <row r="29858">
          <cell r="AT29858" t="str">
            <v>American Airlines</v>
          </cell>
          <cell r="AY29858" t="str">
            <v>N</v>
          </cell>
        </row>
        <row r="29859">
          <cell r="AT29859" t="str">
            <v>American Airlines</v>
          </cell>
          <cell r="AY29859" t="str">
            <v>N</v>
          </cell>
        </row>
        <row r="29860">
          <cell r="AT29860" t="str">
            <v>American Airlines</v>
          </cell>
          <cell r="AY29860" t="str">
            <v>N</v>
          </cell>
        </row>
        <row r="29861">
          <cell r="AT29861" t="str">
            <v>American Airlines</v>
          </cell>
          <cell r="AY29861" t="str">
            <v>N</v>
          </cell>
        </row>
        <row r="29862">
          <cell r="AT29862" t="str">
            <v>Air France</v>
          </cell>
          <cell r="AY29862" t="str">
            <v>N</v>
          </cell>
        </row>
        <row r="29863">
          <cell r="AT29863" t="str">
            <v>Anadolu Jet</v>
          </cell>
          <cell r="AY29863" t="str">
            <v>N</v>
          </cell>
        </row>
        <row r="29864">
          <cell r="AT29864" t="str">
            <v>Royal Air Freight</v>
          </cell>
          <cell r="AY29864" t="str">
            <v>N</v>
          </cell>
        </row>
        <row r="29865">
          <cell r="AT29865" t="str">
            <v>Royal Air Freight</v>
          </cell>
          <cell r="AY29865" t="str">
            <v>N</v>
          </cell>
        </row>
        <row r="29866">
          <cell r="AT29866" t="str">
            <v>FIN Group</v>
          </cell>
          <cell r="AY29866" t="str">
            <v>N</v>
          </cell>
        </row>
        <row r="29867">
          <cell r="AT29867" t="str">
            <v>Deutsche Lufthansa - Segment B</v>
          </cell>
          <cell r="AY29867" t="str">
            <v>N</v>
          </cell>
        </row>
        <row r="29868">
          <cell r="AT29868" t="str">
            <v>All Nippon Airways</v>
          </cell>
          <cell r="AY29868" t="str">
            <v>N</v>
          </cell>
        </row>
        <row r="29869">
          <cell r="AT29869" t="str">
            <v>American Airlines</v>
          </cell>
          <cell r="AY29869" t="str">
            <v>N</v>
          </cell>
        </row>
        <row r="29870">
          <cell r="AT29870" t="str">
            <v>China Hainan Airlines</v>
          </cell>
          <cell r="AY29870" t="str">
            <v>N</v>
          </cell>
        </row>
        <row r="29871">
          <cell r="AT29871" t="str">
            <v>China Hainan Airlines</v>
          </cell>
          <cell r="AY29871" t="str">
            <v>N</v>
          </cell>
        </row>
        <row r="29872">
          <cell r="AT29872" t="str">
            <v>Fedex Corp</v>
          </cell>
          <cell r="AY29872" t="str">
            <v>N</v>
          </cell>
        </row>
        <row r="29873">
          <cell r="AT29873" t="str">
            <v>China Hainan Airlines</v>
          </cell>
          <cell r="AY29873" t="str">
            <v>N</v>
          </cell>
        </row>
        <row r="29874">
          <cell r="AT29874" t="str">
            <v>CAAC</v>
          </cell>
          <cell r="AY29874" t="str">
            <v>N</v>
          </cell>
        </row>
        <row r="29875">
          <cell r="AT29875" t="str">
            <v>Alaska Air Group</v>
          </cell>
          <cell r="AY29875" t="str">
            <v>N</v>
          </cell>
        </row>
        <row r="29876">
          <cell r="AT29876" t="str">
            <v>Alaska Air Group</v>
          </cell>
          <cell r="AY29876" t="str">
            <v>N</v>
          </cell>
        </row>
        <row r="29877">
          <cell r="AT29877" t="str">
            <v>Aeroflot</v>
          </cell>
          <cell r="AY29877" t="str">
            <v>N</v>
          </cell>
        </row>
        <row r="29878">
          <cell r="AT29878" t="str">
            <v>Alaska Air Group</v>
          </cell>
          <cell r="AY29878" t="str">
            <v>N</v>
          </cell>
        </row>
        <row r="29879">
          <cell r="AT29879" t="str">
            <v>Alaska Air Group</v>
          </cell>
          <cell r="AY29879" t="str">
            <v>N</v>
          </cell>
        </row>
        <row r="29880">
          <cell r="AT29880" t="str">
            <v>Alaska Air Group</v>
          </cell>
          <cell r="AY29880" t="str">
            <v>N</v>
          </cell>
        </row>
        <row r="29881">
          <cell r="AT29881" t="str">
            <v>Alaska Air Group</v>
          </cell>
          <cell r="AY29881" t="str">
            <v>N</v>
          </cell>
        </row>
        <row r="29882">
          <cell r="AT29882" t="str">
            <v>Alaska Air Group</v>
          </cell>
          <cell r="AY29882" t="str">
            <v>N</v>
          </cell>
        </row>
        <row r="29883">
          <cell r="AT29883" t="str">
            <v>American Airlines</v>
          </cell>
          <cell r="AY29883" t="str">
            <v>N</v>
          </cell>
        </row>
        <row r="29884">
          <cell r="AT29884" t="str">
            <v>Aerolineas Argentinas</v>
          </cell>
          <cell r="AY29884" t="str">
            <v>N</v>
          </cell>
        </row>
        <row r="29885">
          <cell r="AT29885" t="str">
            <v>Alaska Air Group</v>
          </cell>
          <cell r="AY29885" t="str">
            <v>N</v>
          </cell>
        </row>
        <row r="29886">
          <cell r="AT29886" t="str">
            <v>CAAC</v>
          </cell>
          <cell r="AY29886" t="str">
            <v>N</v>
          </cell>
        </row>
        <row r="29887">
          <cell r="AT29887" t="str">
            <v>Alaska Air Group</v>
          </cell>
          <cell r="AY29887" t="str">
            <v>N</v>
          </cell>
        </row>
        <row r="29888">
          <cell r="AT29888" t="str">
            <v>United Continental Holdings</v>
          </cell>
          <cell r="AY29888" t="str">
            <v>N</v>
          </cell>
        </row>
        <row r="29889">
          <cell r="AT29889" t="str">
            <v>Jeju Air</v>
          </cell>
          <cell r="AY29889" t="str">
            <v>N</v>
          </cell>
        </row>
        <row r="29890">
          <cell r="AT29890" t="str">
            <v>ALROSA Air Company</v>
          </cell>
          <cell r="AY29890" t="str">
            <v>N</v>
          </cell>
        </row>
        <row r="29891">
          <cell r="AT29891" t="str">
            <v>Enter Air</v>
          </cell>
          <cell r="AY29891" t="str">
            <v>N</v>
          </cell>
        </row>
        <row r="29892">
          <cell r="AT29892" t="str">
            <v>CAAC</v>
          </cell>
          <cell r="AY29892" t="str">
            <v>N</v>
          </cell>
        </row>
        <row r="29893">
          <cell r="AT29893" t="str">
            <v>United Continental Holdings</v>
          </cell>
          <cell r="AY29893" t="str">
            <v>N</v>
          </cell>
        </row>
        <row r="29894">
          <cell r="AT29894" t="str">
            <v>Oman Air</v>
          </cell>
          <cell r="AY29894" t="str">
            <v>N</v>
          </cell>
        </row>
        <row r="29895">
          <cell r="AT29895" t="str">
            <v>Alaska Air Group</v>
          </cell>
          <cell r="AY29895" t="str">
            <v>N</v>
          </cell>
        </row>
        <row r="29896">
          <cell r="AT29896" t="str">
            <v>Alaska Air Group</v>
          </cell>
          <cell r="AY29896" t="str">
            <v>N</v>
          </cell>
        </row>
        <row r="29897">
          <cell r="AT29897" t="str">
            <v>Serene Air</v>
          </cell>
          <cell r="AY29897" t="str">
            <v>N</v>
          </cell>
        </row>
        <row r="29898">
          <cell r="AT29898" t="str">
            <v>China Hainan Airlines</v>
          </cell>
          <cell r="AY29898" t="str">
            <v>N</v>
          </cell>
        </row>
        <row r="29899">
          <cell r="AT29899" t="str">
            <v>China Hainan Airlines</v>
          </cell>
          <cell r="AY29899" t="str">
            <v>N</v>
          </cell>
        </row>
        <row r="29900">
          <cell r="AT29900" t="str">
            <v>China Hainan Airlines</v>
          </cell>
          <cell r="AY29900" t="str">
            <v>N</v>
          </cell>
        </row>
        <row r="29901">
          <cell r="AT29901" t="str">
            <v>China Hainan Airlines</v>
          </cell>
          <cell r="AY29901" t="str">
            <v>N</v>
          </cell>
        </row>
        <row r="29902">
          <cell r="AT29902" t="str">
            <v>Aereo Calafia</v>
          </cell>
          <cell r="AY29902" t="str">
            <v>N</v>
          </cell>
        </row>
        <row r="29903">
          <cell r="AT29903" t="str">
            <v>Lao Skyway</v>
          </cell>
          <cell r="AY29903" t="str">
            <v>N</v>
          </cell>
        </row>
        <row r="29904">
          <cell r="AT29904" t="str">
            <v>Alaska Air Group</v>
          </cell>
          <cell r="AY29904" t="str">
            <v>N</v>
          </cell>
        </row>
        <row r="29905">
          <cell r="AT29905" t="str">
            <v>Aeroflot</v>
          </cell>
          <cell r="AY29905" t="str">
            <v>N</v>
          </cell>
        </row>
        <row r="29906">
          <cell r="AT29906" t="str">
            <v>CAAC</v>
          </cell>
          <cell r="AY29906" t="str">
            <v>N</v>
          </cell>
        </row>
        <row r="29907">
          <cell r="AT29907" t="str">
            <v>Ethiopian Airlines</v>
          </cell>
          <cell r="AY29907" t="str">
            <v>N</v>
          </cell>
        </row>
        <row r="29908">
          <cell r="AT29908" t="str">
            <v>CAAC</v>
          </cell>
          <cell r="AY29908" t="str">
            <v>N</v>
          </cell>
        </row>
        <row r="29909">
          <cell r="AT29909" t="str">
            <v>Aeroflot</v>
          </cell>
          <cell r="AY29909" t="str">
            <v>N</v>
          </cell>
        </row>
        <row r="29910">
          <cell r="AT29910" t="str">
            <v>Smartwings</v>
          </cell>
          <cell r="AY29910" t="str">
            <v>N</v>
          </cell>
        </row>
        <row r="29911">
          <cell r="AT29911" t="str">
            <v>Ryanair</v>
          </cell>
          <cell r="AY29911" t="str">
            <v>N</v>
          </cell>
        </row>
        <row r="29912">
          <cell r="AT29912" t="str">
            <v>CAAC</v>
          </cell>
          <cell r="AY29912" t="str">
            <v>N</v>
          </cell>
        </row>
        <row r="29913">
          <cell r="AT29913" t="str">
            <v>SkyWest Airlines</v>
          </cell>
          <cell r="AY29913" t="str">
            <v>N</v>
          </cell>
        </row>
        <row r="29914">
          <cell r="AT29914" t="str">
            <v>American Airlines</v>
          </cell>
          <cell r="AY29914" t="str">
            <v>N</v>
          </cell>
        </row>
        <row r="29915">
          <cell r="AT29915" t="str">
            <v>China Hainan Airlines</v>
          </cell>
          <cell r="AY29915" t="str">
            <v>N</v>
          </cell>
        </row>
        <row r="29916">
          <cell r="AT29916" t="str">
            <v>Ethiopian Airlines</v>
          </cell>
          <cell r="AY29916" t="str">
            <v>N</v>
          </cell>
        </row>
        <row r="29917">
          <cell r="AT29917" t="str">
            <v>China Airlines (Taiwan)</v>
          </cell>
          <cell r="AY29917" t="str">
            <v>N</v>
          </cell>
        </row>
        <row r="29918">
          <cell r="AT29918" t="str">
            <v>MIAT - Mongolian Airlines</v>
          </cell>
          <cell r="AY29918" t="str">
            <v>N</v>
          </cell>
        </row>
        <row r="29919">
          <cell r="AT29919" t="str">
            <v>China Hainan Airlines</v>
          </cell>
          <cell r="AY29919" t="str">
            <v>N</v>
          </cell>
        </row>
        <row r="29920">
          <cell r="AT29920" t="str">
            <v>CAAC</v>
          </cell>
          <cell r="AY29920" t="str">
            <v>N</v>
          </cell>
        </row>
        <row r="29921">
          <cell r="AT29921" t="str">
            <v>FIN Group</v>
          </cell>
          <cell r="AY29921" t="str">
            <v>N</v>
          </cell>
        </row>
        <row r="29922">
          <cell r="AT29922" t="str">
            <v>FIN Group</v>
          </cell>
          <cell r="AY29922" t="str">
            <v>N</v>
          </cell>
        </row>
        <row r="29923">
          <cell r="AT29923" t="str">
            <v>FIN Group</v>
          </cell>
          <cell r="AY29923" t="str">
            <v>N</v>
          </cell>
        </row>
        <row r="29924">
          <cell r="AT29924" t="str">
            <v>American Airlines</v>
          </cell>
          <cell r="AY29924" t="str">
            <v>N</v>
          </cell>
        </row>
        <row r="29925">
          <cell r="AT29925" t="str">
            <v>CAAC</v>
          </cell>
          <cell r="AY29925" t="str">
            <v>N</v>
          </cell>
        </row>
        <row r="29926">
          <cell r="AT29926" t="str">
            <v>China Hainan Airlines</v>
          </cell>
          <cell r="AY29926" t="str">
            <v>N</v>
          </cell>
        </row>
        <row r="29927">
          <cell r="AT29927" t="str">
            <v>Champlain Enterprises, Inc</v>
          </cell>
          <cell r="AY29927" t="str">
            <v>N</v>
          </cell>
        </row>
        <row r="29928">
          <cell r="AT29928" t="str">
            <v>China Hainan Airlines</v>
          </cell>
          <cell r="AY29928" t="str">
            <v>N</v>
          </cell>
        </row>
        <row r="29929">
          <cell r="AT29929" t="str">
            <v>American Airlines</v>
          </cell>
          <cell r="AY29929" t="str">
            <v>N</v>
          </cell>
        </row>
        <row r="29930">
          <cell r="AT29930" t="str">
            <v>China Hainan Airlines</v>
          </cell>
          <cell r="AY29930" t="str">
            <v>N</v>
          </cell>
        </row>
        <row r="29931">
          <cell r="AT29931" t="str">
            <v>Oman Air</v>
          </cell>
          <cell r="AY29931" t="str">
            <v>N</v>
          </cell>
        </row>
        <row r="29932">
          <cell r="AT29932" t="str">
            <v>PT Lion Mentari</v>
          </cell>
          <cell r="AY29932" t="str">
            <v>N</v>
          </cell>
        </row>
        <row r="29933">
          <cell r="AT29933" t="str">
            <v>Alaska Air Group</v>
          </cell>
          <cell r="AY29933" t="str">
            <v>N</v>
          </cell>
        </row>
        <row r="29934">
          <cell r="AT29934" t="str">
            <v>Alaska Air Group</v>
          </cell>
          <cell r="AY29934" t="str">
            <v>N</v>
          </cell>
        </row>
        <row r="29935">
          <cell r="AT29935" t="str">
            <v>China Hainan Airlines</v>
          </cell>
          <cell r="AY29935" t="str">
            <v>N</v>
          </cell>
        </row>
        <row r="29936">
          <cell r="AT29936" t="str">
            <v>CAAC</v>
          </cell>
          <cell r="AY29936" t="str">
            <v>N</v>
          </cell>
        </row>
        <row r="29937">
          <cell r="AT29937" t="str">
            <v>FIN Group</v>
          </cell>
          <cell r="AY29937" t="str">
            <v>N</v>
          </cell>
        </row>
        <row r="29938">
          <cell r="AT29938" t="str">
            <v>United Parcel Service</v>
          </cell>
          <cell r="AY29938" t="str">
            <v>N</v>
          </cell>
        </row>
        <row r="29939">
          <cell r="AT29939" t="str">
            <v>Air France</v>
          </cell>
          <cell r="AY29939" t="str">
            <v>N</v>
          </cell>
        </row>
        <row r="29940">
          <cell r="AT29940" t="str">
            <v>All Nippon Airways</v>
          </cell>
          <cell r="AY29940" t="str">
            <v>N</v>
          </cell>
        </row>
        <row r="29941">
          <cell r="AT29941" t="str">
            <v>Omni Air International</v>
          </cell>
          <cell r="AY29941" t="str">
            <v>N</v>
          </cell>
        </row>
        <row r="29942">
          <cell r="AT29942" t="str">
            <v>Aeromexico</v>
          </cell>
          <cell r="AY29942" t="str">
            <v>N</v>
          </cell>
        </row>
        <row r="29943">
          <cell r="AT29943" t="str">
            <v>Aeromexico</v>
          </cell>
          <cell r="AY29943" t="str">
            <v>N</v>
          </cell>
        </row>
        <row r="29944">
          <cell r="AT29944" t="str">
            <v>Aeromexico</v>
          </cell>
          <cell r="AY29944" t="str">
            <v>N</v>
          </cell>
        </row>
        <row r="29945">
          <cell r="AT29945" t="str">
            <v>Aeromexico</v>
          </cell>
          <cell r="AY29945" t="str">
            <v>N</v>
          </cell>
        </row>
        <row r="29946">
          <cell r="AT29946" t="str">
            <v>Santa Barbara Airlines</v>
          </cell>
          <cell r="AY29946" t="str">
            <v>N</v>
          </cell>
        </row>
        <row r="29947">
          <cell r="AT29947" t="str">
            <v>Pegasus Airlines</v>
          </cell>
          <cell r="AY29947" t="str">
            <v>N</v>
          </cell>
        </row>
        <row r="29948">
          <cell r="AT29948" t="str">
            <v>China Hainan Airlines</v>
          </cell>
          <cell r="AY29948" t="str">
            <v>N</v>
          </cell>
        </row>
        <row r="29949">
          <cell r="AT29949" t="str">
            <v>China Hainan Airlines</v>
          </cell>
          <cell r="AY29949" t="str">
            <v>N</v>
          </cell>
        </row>
        <row r="29950">
          <cell r="AT29950" t="str">
            <v>China Hainan Airlines</v>
          </cell>
          <cell r="AY29950" t="str">
            <v>N</v>
          </cell>
        </row>
        <row r="29951">
          <cell r="AT29951" t="str">
            <v>American Airlines</v>
          </cell>
          <cell r="AY29951" t="str">
            <v>N</v>
          </cell>
        </row>
        <row r="29952">
          <cell r="AT29952" t="str">
            <v>Enter Air</v>
          </cell>
          <cell r="AY29952" t="str">
            <v>N</v>
          </cell>
        </row>
        <row r="29953">
          <cell r="AT29953" t="str">
            <v>PT Lion Mentari</v>
          </cell>
          <cell r="AY29953" t="str">
            <v>N</v>
          </cell>
        </row>
        <row r="29954">
          <cell r="AT29954" t="str">
            <v>International Airlines Group</v>
          </cell>
          <cell r="AY29954" t="str">
            <v>N</v>
          </cell>
        </row>
        <row r="29955">
          <cell r="AT29955" t="str">
            <v>Air Do</v>
          </cell>
          <cell r="AY29955" t="str">
            <v>N</v>
          </cell>
        </row>
        <row r="29956">
          <cell r="AT29956" t="str">
            <v>United Parcel Service</v>
          </cell>
          <cell r="AY29956" t="str">
            <v>N</v>
          </cell>
        </row>
        <row r="29957">
          <cell r="AT29957" t="str">
            <v>Air Algerie</v>
          </cell>
          <cell r="AY29957" t="str">
            <v>N</v>
          </cell>
        </row>
        <row r="29958">
          <cell r="AT29958" t="str">
            <v>Alaska Air Group</v>
          </cell>
          <cell r="AY29958" t="str">
            <v>N</v>
          </cell>
        </row>
        <row r="29959">
          <cell r="AT29959" t="str">
            <v>Alaska Air Group</v>
          </cell>
          <cell r="AY29959" t="str">
            <v>N</v>
          </cell>
        </row>
        <row r="29960">
          <cell r="AT29960" t="str">
            <v>Air France</v>
          </cell>
          <cell r="AY29960" t="str">
            <v>N</v>
          </cell>
        </row>
        <row r="29961">
          <cell r="AT29961" t="str">
            <v>United Parcel Service</v>
          </cell>
          <cell r="AY29961" t="str">
            <v>N</v>
          </cell>
        </row>
        <row r="29962">
          <cell r="AT29962" t="str">
            <v>Air France</v>
          </cell>
          <cell r="AY29962" t="str">
            <v>N</v>
          </cell>
        </row>
        <row r="29963">
          <cell r="AT29963" t="str">
            <v>TUI AG</v>
          </cell>
          <cell r="AY29963" t="str">
            <v>N</v>
          </cell>
        </row>
        <row r="29964">
          <cell r="AT29964" t="str">
            <v>United Parcel Service</v>
          </cell>
          <cell r="AY29964" t="str">
            <v>N</v>
          </cell>
        </row>
        <row r="29965">
          <cell r="AT29965" t="str">
            <v>Alaska Air Group</v>
          </cell>
          <cell r="AY29965" t="str">
            <v>N</v>
          </cell>
        </row>
        <row r="29966">
          <cell r="AT29966" t="str">
            <v>Air France</v>
          </cell>
          <cell r="AY29966" t="str">
            <v>N</v>
          </cell>
        </row>
        <row r="29967">
          <cell r="AT29967" t="str">
            <v>Aereo Calafia</v>
          </cell>
          <cell r="AY29967" t="str">
            <v>N</v>
          </cell>
        </row>
        <row r="29968">
          <cell r="AT29968" t="str">
            <v>Turkmenistan Airlines</v>
          </cell>
          <cell r="AY29968" t="str">
            <v>N</v>
          </cell>
        </row>
        <row r="29969">
          <cell r="AT29969" t="str">
            <v>Air Algerie</v>
          </cell>
          <cell r="AY29969" t="str">
            <v>N</v>
          </cell>
        </row>
        <row r="29970">
          <cell r="AT29970" t="str">
            <v>MaxAir</v>
          </cell>
          <cell r="AY29970" t="str">
            <v>N</v>
          </cell>
        </row>
        <row r="29971">
          <cell r="AT29971" t="str">
            <v>United Parcel Service</v>
          </cell>
          <cell r="AY29971" t="str">
            <v>N</v>
          </cell>
        </row>
        <row r="29972">
          <cell r="AT29972" t="str">
            <v>United Parcel Service</v>
          </cell>
          <cell r="AY29972" t="str">
            <v>N</v>
          </cell>
        </row>
        <row r="29973">
          <cell r="AT29973" t="str">
            <v>Alaska Air Group</v>
          </cell>
          <cell r="AY29973" t="str">
            <v>N</v>
          </cell>
        </row>
        <row r="29974">
          <cell r="AT29974" t="str">
            <v>Alaska Air Group</v>
          </cell>
          <cell r="AY29974" t="str">
            <v>N</v>
          </cell>
        </row>
        <row r="29975">
          <cell r="AT29975" t="str">
            <v>Alaska Air Group</v>
          </cell>
          <cell r="AY29975" t="str">
            <v>N</v>
          </cell>
        </row>
        <row r="29976">
          <cell r="AT29976" t="str">
            <v>United Parcel Service</v>
          </cell>
          <cell r="AY29976" t="str">
            <v>N</v>
          </cell>
        </row>
        <row r="29977">
          <cell r="AT29977" t="str">
            <v>United Parcel Service</v>
          </cell>
          <cell r="AY29977" t="str">
            <v>N</v>
          </cell>
        </row>
        <row r="29978">
          <cell r="AT29978" t="str">
            <v>American Airlines</v>
          </cell>
          <cell r="AY29978" t="str">
            <v>N</v>
          </cell>
        </row>
        <row r="29979">
          <cell r="AT29979" t="str">
            <v>Air Canada</v>
          </cell>
          <cell r="AY29979" t="str">
            <v>N</v>
          </cell>
        </row>
        <row r="29980">
          <cell r="AT29980" t="str">
            <v>Alaska Air Group</v>
          </cell>
          <cell r="AY29980" t="str">
            <v>N</v>
          </cell>
        </row>
        <row r="29981">
          <cell r="AT29981" t="str">
            <v>Enter Air</v>
          </cell>
          <cell r="AY29981" t="str">
            <v>N</v>
          </cell>
        </row>
        <row r="29982">
          <cell r="AT29982" t="str">
            <v>Alaska Air Group</v>
          </cell>
          <cell r="AY29982" t="str">
            <v>N</v>
          </cell>
        </row>
        <row r="29983">
          <cell r="AT29983" t="str">
            <v>Alaska Air Group</v>
          </cell>
          <cell r="AY29983" t="str">
            <v>N</v>
          </cell>
        </row>
        <row r="29984">
          <cell r="AT29984" t="str">
            <v>United Continental Holdings</v>
          </cell>
          <cell r="AY29984" t="str">
            <v>N</v>
          </cell>
        </row>
        <row r="29985">
          <cell r="AT29985" t="str">
            <v>21 Air</v>
          </cell>
          <cell r="AY29985" t="str">
            <v>N</v>
          </cell>
        </row>
        <row r="29986">
          <cell r="AT29986" t="str">
            <v>China Hainan Airlines</v>
          </cell>
          <cell r="AY29986" t="str">
            <v>N</v>
          </cell>
        </row>
        <row r="29987">
          <cell r="AT29987" t="str">
            <v>TUI AG</v>
          </cell>
          <cell r="AY29987" t="str">
            <v>N</v>
          </cell>
        </row>
        <row r="29988">
          <cell r="AT29988" t="str">
            <v>CAAC</v>
          </cell>
          <cell r="AY29988" t="str">
            <v>N</v>
          </cell>
        </row>
        <row r="29989">
          <cell r="AT29989" t="str">
            <v>International Airlines Group</v>
          </cell>
          <cell r="AY29989" t="str">
            <v>N</v>
          </cell>
        </row>
        <row r="29990">
          <cell r="AT29990" t="str">
            <v>International Airlines Group</v>
          </cell>
          <cell r="AY29990" t="str">
            <v>N</v>
          </cell>
        </row>
        <row r="29991">
          <cell r="AT29991" t="str">
            <v>International Airlines Group</v>
          </cell>
          <cell r="AY29991" t="str">
            <v>N</v>
          </cell>
        </row>
        <row r="29992">
          <cell r="AT29992" t="str">
            <v>United Parcel Service</v>
          </cell>
          <cell r="AY29992" t="str">
            <v>N</v>
          </cell>
        </row>
        <row r="29993">
          <cell r="AT29993" t="str">
            <v>Japan Airlines Corp</v>
          </cell>
          <cell r="AY29993" t="str">
            <v>N</v>
          </cell>
        </row>
        <row r="29994">
          <cell r="AT29994" t="str">
            <v>United Parcel Service</v>
          </cell>
          <cell r="AY29994" t="str">
            <v>N</v>
          </cell>
        </row>
        <row r="29995">
          <cell r="AT29995" t="str">
            <v>United Parcel Service</v>
          </cell>
          <cell r="AY29995" t="str">
            <v>N</v>
          </cell>
        </row>
        <row r="29996">
          <cell r="AT29996" t="str">
            <v>United Parcel Service</v>
          </cell>
          <cell r="AY29996" t="str">
            <v>N</v>
          </cell>
        </row>
        <row r="29997">
          <cell r="AT29997" t="str">
            <v>United Continental Holdings</v>
          </cell>
          <cell r="AY29997" t="str">
            <v>N</v>
          </cell>
        </row>
        <row r="29998">
          <cell r="AT29998" t="str">
            <v>Air France</v>
          </cell>
          <cell r="AY29998" t="str">
            <v>N</v>
          </cell>
        </row>
        <row r="29999">
          <cell r="AT29999" t="str">
            <v>Air France</v>
          </cell>
          <cell r="AY29999" t="str">
            <v>N</v>
          </cell>
        </row>
        <row r="30000">
          <cell r="AT30000" t="str">
            <v>CAAC</v>
          </cell>
          <cell r="AY30000" t="str">
            <v>N</v>
          </cell>
        </row>
        <row r="30001">
          <cell r="AT30001" t="str">
            <v>Alaska Air Group</v>
          </cell>
          <cell r="AY30001" t="str">
            <v>N</v>
          </cell>
        </row>
        <row r="30002">
          <cell r="AT30002" t="str">
            <v>Air France</v>
          </cell>
          <cell r="AY30002" t="str">
            <v>N</v>
          </cell>
        </row>
        <row r="30003">
          <cell r="AT30003" t="str">
            <v>SAS</v>
          </cell>
          <cell r="AY30003" t="str">
            <v>N</v>
          </cell>
        </row>
        <row r="30004">
          <cell r="AT30004" t="str">
            <v>Southwest Airlines Company</v>
          </cell>
          <cell r="AY30004" t="str">
            <v>N</v>
          </cell>
        </row>
        <row r="30005">
          <cell r="AT30005" t="str">
            <v>Prime Air</v>
          </cell>
          <cell r="AY30005" t="str">
            <v>N</v>
          </cell>
        </row>
        <row r="30006">
          <cell r="AT30006" t="str">
            <v>China Hainan Airlines</v>
          </cell>
          <cell r="AY30006" t="str">
            <v>N</v>
          </cell>
        </row>
        <row r="30007">
          <cell r="AT30007" t="str">
            <v>United Parcel Service</v>
          </cell>
          <cell r="AY30007" t="str">
            <v>N</v>
          </cell>
        </row>
        <row r="30008">
          <cell r="AT30008" t="str">
            <v>Air Algerie</v>
          </cell>
          <cell r="AY30008" t="str">
            <v>N</v>
          </cell>
        </row>
        <row r="30009">
          <cell r="AT30009" t="str">
            <v>United Parcel Service</v>
          </cell>
          <cell r="AY30009" t="str">
            <v>N</v>
          </cell>
        </row>
        <row r="30010">
          <cell r="AT30010" t="str">
            <v>United Parcel Service</v>
          </cell>
          <cell r="AY30010" t="str">
            <v>N</v>
          </cell>
        </row>
        <row r="30011">
          <cell r="AT30011" t="str">
            <v>United Parcel Service</v>
          </cell>
          <cell r="AY30011" t="str">
            <v>N</v>
          </cell>
        </row>
        <row r="30012">
          <cell r="AT30012" t="str">
            <v>Deutsche Lufthansa - Segment C</v>
          </cell>
          <cell r="AY30012" t="str">
            <v>N</v>
          </cell>
        </row>
        <row r="30013">
          <cell r="AT30013" t="str">
            <v>Virgin Australia</v>
          </cell>
          <cell r="AY30013" t="str">
            <v>N</v>
          </cell>
        </row>
        <row r="30014">
          <cell r="AT30014" t="str">
            <v>Virgin Australia</v>
          </cell>
          <cell r="AY30014" t="str">
            <v>N</v>
          </cell>
        </row>
        <row r="30015">
          <cell r="AT30015" t="str">
            <v>CAAC</v>
          </cell>
          <cell r="AY30015" t="str">
            <v>N</v>
          </cell>
        </row>
        <row r="30016">
          <cell r="AT30016" t="str">
            <v>Fly Blue Crane</v>
          </cell>
          <cell r="AY30016" t="str">
            <v>N</v>
          </cell>
        </row>
        <row r="30017">
          <cell r="AT30017" t="str">
            <v>Norwegian Air International</v>
          </cell>
          <cell r="AY30017" t="str">
            <v>N</v>
          </cell>
        </row>
        <row r="30018">
          <cell r="AT30018" t="str">
            <v>CAAC</v>
          </cell>
          <cell r="AY30018" t="str">
            <v>N</v>
          </cell>
        </row>
        <row r="30019">
          <cell r="AT30019" t="str">
            <v>Jeju Air</v>
          </cell>
          <cell r="AY30019" t="str">
            <v>N</v>
          </cell>
        </row>
        <row r="30020">
          <cell r="AT30020" t="str">
            <v>TAR Aerolineas</v>
          </cell>
          <cell r="AY30020" t="str">
            <v>N</v>
          </cell>
        </row>
        <row r="30021">
          <cell r="AT30021" t="str">
            <v>Air France</v>
          </cell>
          <cell r="AY30021" t="str">
            <v>N</v>
          </cell>
        </row>
        <row r="30022">
          <cell r="AT30022" t="str">
            <v>International Airlines Group</v>
          </cell>
          <cell r="AY30022" t="str">
            <v>N</v>
          </cell>
        </row>
        <row r="30023">
          <cell r="AT30023" t="str">
            <v>Westjet Airlines</v>
          </cell>
          <cell r="AY30023" t="str">
            <v>N</v>
          </cell>
        </row>
        <row r="30024">
          <cell r="AT30024" t="str">
            <v>United Parcel Service</v>
          </cell>
          <cell r="AY30024" t="str">
            <v>N</v>
          </cell>
        </row>
        <row r="30025">
          <cell r="AT30025" t="str">
            <v>United Parcel Service</v>
          </cell>
          <cell r="AY30025" t="str">
            <v>N</v>
          </cell>
        </row>
        <row r="30026">
          <cell r="AT30026" t="str">
            <v>United Parcel Service</v>
          </cell>
          <cell r="AY30026" t="str">
            <v>N</v>
          </cell>
        </row>
        <row r="30027">
          <cell r="AT30027" t="str">
            <v>United Parcel Service</v>
          </cell>
          <cell r="AY30027" t="str">
            <v>N</v>
          </cell>
        </row>
        <row r="30028">
          <cell r="AT30028" t="str">
            <v>United Parcel Service</v>
          </cell>
          <cell r="AY30028" t="str">
            <v>N</v>
          </cell>
        </row>
        <row r="30029">
          <cell r="AT30029" t="str">
            <v>United Parcel Service</v>
          </cell>
          <cell r="AY30029" t="str">
            <v>N</v>
          </cell>
        </row>
        <row r="30030">
          <cell r="AT30030" t="str">
            <v>United Parcel Service</v>
          </cell>
          <cell r="AY30030" t="str">
            <v>N</v>
          </cell>
        </row>
        <row r="30031">
          <cell r="AT30031" t="str">
            <v>SkyWest Airlines</v>
          </cell>
          <cell r="AY30031" t="str">
            <v>N</v>
          </cell>
        </row>
        <row r="30032">
          <cell r="AT30032" t="str">
            <v>Aeromexico</v>
          </cell>
          <cell r="AY30032" t="str">
            <v>N</v>
          </cell>
        </row>
        <row r="30033">
          <cell r="AT30033" t="str">
            <v>Alaska Air Group</v>
          </cell>
          <cell r="AY30033" t="str">
            <v>N</v>
          </cell>
        </row>
        <row r="30034">
          <cell r="AT30034" t="str">
            <v>United Continental Holdings</v>
          </cell>
          <cell r="AY30034" t="str">
            <v>N</v>
          </cell>
        </row>
        <row r="30035">
          <cell r="AT30035" t="str">
            <v>Gol Transportes Aereo</v>
          </cell>
          <cell r="AY30035" t="str">
            <v>N</v>
          </cell>
        </row>
        <row r="30036">
          <cell r="AT30036" t="str">
            <v>United Parcel Service</v>
          </cell>
          <cell r="AY30036" t="str">
            <v>N</v>
          </cell>
        </row>
        <row r="30037">
          <cell r="AT30037" t="str">
            <v>United Parcel Service</v>
          </cell>
          <cell r="AY30037" t="str">
            <v>N</v>
          </cell>
        </row>
        <row r="30038">
          <cell r="AT30038" t="str">
            <v>Japan Airlines Corp</v>
          </cell>
          <cell r="AY30038" t="str">
            <v>N</v>
          </cell>
        </row>
        <row r="30039">
          <cell r="AT30039" t="str">
            <v>Japan Airlines Corp</v>
          </cell>
          <cell r="AY30039" t="str">
            <v>N</v>
          </cell>
        </row>
        <row r="30040">
          <cell r="AT30040" t="str">
            <v>Ameriflight</v>
          </cell>
          <cell r="AY30040" t="str">
            <v>N</v>
          </cell>
        </row>
        <row r="30041">
          <cell r="AT30041" t="str">
            <v>United Parcel Service</v>
          </cell>
          <cell r="AY30041" t="str">
            <v>N</v>
          </cell>
        </row>
        <row r="30042">
          <cell r="AT30042" t="str">
            <v>United Parcel Service</v>
          </cell>
          <cell r="AY30042" t="str">
            <v>N</v>
          </cell>
        </row>
        <row r="30043">
          <cell r="AT30043" t="str">
            <v>Prime Air</v>
          </cell>
          <cell r="AY30043" t="str">
            <v>N</v>
          </cell>
        </row>
        <row r="30044">
          <cell r="AT30044" t="str">
            <v>Air Algerie</v>
          </cell>
          <cell r="AY30044" t="str">
            <v>N</v>
          </cell>
        </row>
        <row r="30045">
          <cell r="AT30045" t="str">
            <v>Southwest Airlines Company</v>
          </cell>
          <cell r="AY30045" t="str">
            <v>N</v>
          </cell>
        </row>
        <row r="30046">
          <cell r="AT30046" t="str">
            <v>CAAC</v>
          </cell>
          <cell r="AY30046" t="str">
            <v>N</v>
          </cell>
        </row>
        <row r="30047">
          <cell r="AT30047" t="str">
            <v>Delta Air Lines</v>
          </cell>
          <cell r="AY30047" t="str">
            <v>N</v>
          </cell>
        </row>
        <row r="30048">
          <cell r="AT30048" t="str">
            <v>American Airlines</v>
          </cell>
          <cell r="AY30048" t="str">
            <v>N</v>
          </cell>
        </row>
        <row r="30049">
          <cell r="AT30049" t="str">
            <v>CEIBA Intercontinental</v>
          </cell>
          <cell r="AY30049" t="str">
            <v>N</v>
          </cell>
        </row>
        <row r="30050">
          <cell r="AT30050" t="str">
            <v>American Airlines</v>
          </cell>
          <cell r="AY30050" t="str">
            <v>N</v>
          </cell>
        </row>
        <row r="30051">
          <cell r="AT30051" t="str">
            <v>Delta Air Lines</v>
          </cell>
          <cell r="AY30051" t="str">
            <v>N</v>
          </cell>
        </row>
        <row r="30052">
          <cell r="AT30052" t="str">
            <v>United Continental Holdings</v>
          </cell>
          <cell r="AY30052" t="str">
            <v>N</v>
          </cell>
        </row>
        <row r="30053">
          <cell r="AT30053" t="str">
            <v>CAAC</v>
          </cell>
          <cell r="AY30053" t="str">
            <v>N</v>
          </cell>
        </row>
        <row r="30054">
          <cell r="AT30054" t="str">
            <v>DHL International</v>
          </cell>
          <cell r="AY30054" t="str">
            <v>N</v>
          </cell>
        </row>
        <row r="30055">
          <cell r="AT30055" t="str">
            <v>China Hainan Airlines</v>
          </cell>
          <cell r="AY30055" t="str">
            <v>N</v>
          </cell>
        </row>
        <row r="30056">
          <cell r="AT30056" t="str">
            <v>Sriwijaya Air</v>
          </cell>
          <cell r="AY30056" t="str">
            <v>N</v>
          </cell>
        </row>
        <row r="30057">
          <cell r="AT30057" t="str">
            <v>Nordwind Airlines</v>
          </cell>
          <cell r="AY30057" t="str">
            <v>N</v>
          </cell>
        </row>
        <row r="30058">
          <cell r="AT30058" t="str">
            <v>United Parcel Service</v>
          </cell>
          <cell r="AY30058" t="str">
            <v>N</v>
          </cell>
        </row>
        <row r="30059">
          <cell r="AT30059" t="str">
            <v>United Parcel Service</v>
          </cell>
          <cell r="AY30059" t="str">
            <v>N</v>
          </cell>
        </row>
        <row r="30060">
          <cell r="AT30060" t="str">
            <v>United Parcel Service</v>
          </cell>
          <cell r="AY30060" t="str">
            <v>N</v>
          </cell>
        </row>
        <row r="30061">
          <cell r="AT30061" t="str">
            <v>United Parcel Service</v>
          </cell>
          <cell r="AY30061" t="str">
            <v>N</v>
          </cell>
        </row>
        <row r="30062">
          <cell r="AT30062" t="str">
            <v>United Parcel Service</v>
          </cell>
          <cell r="AY30062" t="str">
            <v>N</v>
          </cell>
        </row>
        <row r="30063">
          <cell r="AT30063" t="str">
            <v>United Parcel Service</v>
          </cell>
          <cell r="AY30063" t="str">
            <v>N</v>
          </cell>
        </row>
        <row r="30064">
          <cell r="AT30064" t="str">
            <v>United Parcel Service</v>
          </cell>
          <cell r="AY30064" t="str">
            <v>N</v>
          </cell>
        </row>
        <row r="30065">
          <cell r="AT30065" t="str">
            <v>United Parcel Service</v>
          </cell>
          <cell r="AY30065" t="str">
            <v>N</v>
          </cell>
        </row>
        <row r="30066">
          <cell r="AT30066" t="str">
            <v>United Parcel Service</v>
          </cell>
          <cell r="AY30066" t="str">
            <v>N</v>
          </cell>
        </row>
        <row r="30067">
          <cell r="AT30067" t="str">
            <v>United Parcel Service</v>
          </cell>
          <cell r="AY30067" t="str">
            <v>N</v>
          </cell>
        </row>
        <row r="30068">
          <cell r="AT30068" t="str">
            <v>SAS</v>
          </cell>
          <cell r="AY30068" t="str">
            <v>N</v>
          </cell>
        </row>
        <row r="30069">
          <cell r="AT30069" t="str">
            <v>United Parcel Service</v>
          </cell>
          <cell r="AY30069" t="str">
            <v>N</v>
          </cell>
        </row>
        <row r="30070">
          <cell r="AT30070" t="str">
            <v>TAR Aerolineas</v>
          </cell>
          <cell r="AY30070" t="str">
            <v>N</v>
          </cell>
        </row>
        <row r="30071">
          <cell r="AT30071" t="str">
            <v>United Parcel Service</v>
          </cell>
          <cell r="AY30071" t="str">
            <v>N</v>
          </cell>
        </row>
        <row r="30072">
          <cell r="AT30072" t="str">
            <v>Westjet Airlines</v>
          </cell>
          <cell r="AY30072" t="str">
            <v>N</v>
          </cell>
        </row>
        <row r="30073">
          <cell r="AT30073" t="str">
            <v>Ameriflight</v>
          </cell>
          <cell r="AY30073" t="str">
            <v>N</v>
          </cell>
        </row>
        <row r="30074">
          <cell r="AT30074" t="str">
            <v>Ameriflight</v>
          </cell>
          <cell r="AY30074" t="str">
            <v>N</v>
          </cell>
        </row>
        <row r="30075">
          <cell r="AT30075" t="str">
            <v>Ameriflight</v>
          </cell>
          <cell r="AY30075" t="str">
            <v>N</v>
          </cell>
        </row>
        <row r="30076">
          <cell r="AT30076" t="str">
            <v>Ameriflight</v>
          </cell>
          <cell r="AY30076" t="str">
            <v>N</v>
          </cell>
        </row>
        <row r="30077">
          <cell r="AT30077" t="str">
            <v>China Hainan Airlines</v>
          </cell>
          <cell r="AY30077" t="str">
            <v>N</v>
          </cell>
        </row>
        <row r="30078">
          <cell r="AT30078" t="str">
            <v>CAAC</v>
          </cell>
          <cell r="AY30078" t="str">
            <v>N</v>
          </cell>
        </row>
        <row r="30079">
          <cell r="AT30079" t="str">
            <v>CAAC</v>
          </cell>
          <cell r="AY30079" t="str">
            <v>N</v>
          </cell>
        </row>
        <row r="30080">
          <cell r="AT30080" t="str">
            <v>Virgin Australia</v>
          </cell>
          <cell r="AY30080" t="str">
            <v>N</v>
          </cell>
        </row>
        <row r="30081">
          <cell r="AT30081" t="str">
            <v>FIN Group</v>
          </cell>
          <cell r="AY30081" t="str">
            <v>N</v>
          </cell>
        </row>
        <row r="30082">
          <cell r="AT30082" t="str">
            <v>Sriwijaya Air</v>
          </cell>
          <cell r="AY30082" t="str">
            <v>N</v>
          </cell>
        </row>
        <row r="30083">
          <cell r="AT30083" t="str">
            <v>Orca Airways</v>
          </cell>
          <cell r="AY30083" t="str">
            <v>N</v>
          </cell>
        </row>
        <row r="30084">
          <cell r="AT30084" t="str">
            <v>United Parcel Service</v>
          </cell>
          <cell r="AY30084" t="str">
            <v>N</v>
          </cell>
        </row>
        <row r="30085">
          <cell r="AT30085" t="str">
            <v>United Parcel Service</v>
          </cell>
          <cell r="AY30085" t="str">
            <v>N</v>
          </cell>
        </row>
        <row r="30086">
          <cell r="AT30086" t="str">
            <v>United Parcel Service</v>
          </cell>
          <cell r="AY30086" t="str">
            <v>N</v>
          </cell>
        </row>
        <row r="30087">
          <cell r="AT30087" t="str">
            <v>United Parcel Service</v>
          </cell>
          <cell r="AY30087" t="str">
            <v>N</v>
          </cell>
        </row>
        <row r="30088">
          <cell r="AT30088" t="str">
            <v>United Parcel Service</v>
          </cell>
          <cell r="AY30088" t="str">
            <v>N</v>
          </cell>
        </row>
        <row r="30089">
          <cell r="AT30089" t="str">
            <v>United Parcel Service</v>
          </cell>
          <cell r="AY30089" t="str">
            <v>N</v>
          </cell>
        </row>
        <row r="30090">
          <cell r="AT30090" t="str">
            <v>Air Algerie</v>
          </cell>
          <cell r="AY30090" t="str">
            <v>N</v>
          </cell>
        </row>
        <row r="30091">
          <cell r="AT30091" t="str">
            <v>Aerolineas Argentinas</v>
          </cell>
          <cell r="AY30091" t="str">
            <v>N</v>
          </cell>
        </row>
        <row r="30092">
          <cell r="AT30092" t="str">
            <v>China Hainan Airlines</v>
          </cell>
          <cell r="AY30092" t="str">
            <v>N</v>
          </cell>
        </row>
        <row r="30093">
          <cell r="AT30093" t="str">
            <v>Orient Thai Airlines Co Ltd.</v>
          </cell>
          <cell r="AY30093" t="str">
            <v>N</v>
          </cell>
        </row>
        <row r="30094">
          <cell r="AT30094" t="str">
            <v>Iraqi Airways</v>
          </cell>
          <cell r="AY30094" t="str">
            <v>N</v>
          </cell>
        </row>
        <row r="30095">
          <cell r="AT30095" t="str">
            <v>American Airlines</v>
          </cell>
          <cell r="AY30095" t="str">
            <v>N</v>
          </cell>
        </row>
        <row r="30096">
          <cell r="AT30096" t="str">
            <v>Ameriflight</v>
          </cell>
          <cell r="AY30096" t="str">
            <v>N</v>
          </cell>
        </row>
        <row r="30097">
          <cell r="AT30097" t="str">
            <v>CAAC</v>
          </cell>
          <cell r="AY30097" t="str">
            <v>N</v>
          </cell>
        </row>
        <row r="30098">
          <cell r="AT30098" t="str">
            <v>CAAC</v>
          </cell>
          <cell r="AY30098" t="str">
            <v>N</v>
          </cell>
        </row>
        <row r="30099">
          <cell r="AT30099" t="str">
            <v>Delta Air Lines</v>
          </cell>
          <cell r="AY30099" t="str">
            <v>N</v>
          </cell>
        </row>
        <row r="30100">
          <cell r="AT30100" t="str">
            <v>American Airlines</v>
          </cell>
          <cell r="AY30100" t="str">
            <v>N</v>
          </cell>
        </row>
        <row r="30101">
          <cell r="AT30101" t="str">
            <v>China Hainan Airlines</v>
          </cell>
          <cell r="AY30101" t="str">
            <v>N</v>
          </cell>
        </row>
        <row r="30102">
          <cell r="AT30102" t="str">
            <v>CAAC</v>
          </cell>
          <cell r="AY30102" t="str">
            <v>N</v>
          </cell>
        </row>
        <row r="30103">
          <cell r="AT30103" t="str">
            <v>CAAC</v>
          </cell>
          <cell r="AY30103" t="str">
            <v>N</v>
          </cell>
        </row>
        <row r="30104">
          <cell r="AT30104" t="str">
            <v>CAAC</v>
          </cell>
          <cell r="AY30104" t="str">
            <v>N</v>
          </cell>
        </row>
        <row r="30105">
          <cell r="AT30105" t="str">
            <v>American Airlines</v>
          </cell>
          <cell r="AY30105" t="str">
            <v>N</v>
          </cell>
        </row>
        <row r="30106">
          <cell r="AT30106" t="str">
            <v>American Airlines</v>
          </cell>
          <cell r="AY30106" t="str">
            <v>N</v>
          </cell>
        </row>
        <row r="30107">
          <cell r="AT30107" t="str">
            <v>Garuda Indonesia</v>
          </cell>
          <cell r="AY30107" t="str">
            <v>N</v>
          </cell>
        </row>
        <row r="30108">
          <cell r="AT30108" t="str">
            <v>CAAC</v>
          </cell>
          <cell r="AY30108" t="str">
            <v>N</v>
          </cell>
        </row>
        <row r="30109">
          <cell r="AT30109" t="str">
            <v>American Airlines</v>
          </cell>
          <cell r="AY30109" t="str">
            <v>N</v>
          </cell>
        </row>
        <row r="30110">
          <cell r="AT30110" t="str">
            <v>CAAC</v>
          </cell>
          <cell r="AY30110" t="str">
            <v>N</v>
          </cell>
        </row>
        <row r="30111">
          <cell r="AT30111" t="str">
            <v>American Airlines</v>
          </cell>
          <cell r="AY30111" t="str">
            <v>N</v>
          </cell>
        </row>
        <row r="30112">
          <cell r="AT30112" t="str">
            <v>CAAC</v>
          </cell>
          <cell r="AY30112" t="str">
            <v>N</v>
          </cell>
        </row>
        <row r="30113">
          <cell r="AT30113" t="str">
            <v>American Airlines</v>
          </cell>
          <cell r="AY30113" t="str">
            <v>N</v>
          </cell>
        </row>
        <row r="30114">
          <cell r="AT30114" t="str">
            <v>Qantas Airways</v>
          </cell>
          <cell r="AY30114" t="str">
            <v>N</v>
          </cell>
        </row>
        <row r="30115">
          <cell r="AT30115" t="str">
            <v>CAAC</v>
          </cell>
          <cell r="AY30115" t="str">
            <v>N</v>
          </cell>
        </row>
        <row r="30116">
          <cell r="AT30116" t="str">
            <v>CAAC</v>
          </cell>
          <cell r="AY30116" t="str">
            <v>N</v>
          </cell>
        </row>
        <row r="30117">
          <cell r="AT30117" t="str">
            <v>Deutsche Lufthansa - Segment C</v>
          </cell>
          <cell r="AY30117" t="str">
            <v>N</v>
          </cell>
        </row>
        <row r="30118">
          <cell r="AT30118" t="str">
            <v>Nok Air</v>
          </cell>
          <cell r="AY30118" t="str">
            <v>N</v>
          </cell>
        </row>
        <row r="30119">
          <cell r="AT30119" t="str">
            <v>Sriwijaya Air</v>
          </cell>
          <cell r="AY30119" t="str">
            <v>N</v>
          </cell>
        </row>
        <row r="30120">
          <cell r="AT30120" t="str">
            <v>United Continental Holdings</v>
          </cell>
          <cell r="AY30120" t="str">
            <v>N</v>
          </cell>
        </row>
        <row r="30121">
          <cell r="AT30121" t="str">
            <v>Fiji Airways</v>
          </cell>
          <cell r="AY30121" t="str">
            <v>N</v>
          </cell>
        </row>
        <row r="30122">
          <cell r="AT30122" t="str">
            <v>Korean Air Lines</v>
          </cell>
          <cell r="AY30122" t="str">
            <v>N</v>
          </cell>
        </row>
        <row r="30123">
          <cell r="AT30123" t="str">
            <v>Qantas Airways</v>
          </cell>
          <cell r="AY30123" t="str">
            <v>N</v>
          </cell>
        </row>
        <row r="30124">
          <cell r="AT30124" t="str">
            <v>Ameriflight</v>
          </cell>
          <cell r="AY30124" t="str">
            <v>N</v>
          </cell>
        </row>
        <row r="30125">
          <cell r="AT30125" t="str">
            <v>Air France</v>
          </cell>
          <cell r="AY30125" t="str">
            <v>N</v>
          </cell>
        </row>
        <row r="30126">
          <cell r="AT30126" t="str">
            <v>China Hainan Airlines</v>
          </cell>
          <cell r="AY30126" t="str">
            <v>N</v>
          </cell>
        </row>
        <row r="30127">
          <cell r="AT30127" t="str">
            <v>FIN Group</v>
          </cell>
          <cell r="AY30127" t="str">
            <v>N</v>
          </cell>
        </row>
        <row r="30128">
          <cell r="AT30128" t="str">
            <v>China Hainan Airlines</v>
          </cell>
          <cell r="AY30128" t="str">
            <v>N</v>
          </cell>
        </row>
        <row r="30129">
          <cell r="AT30129" t="str">
            <v>Sun Country Airlines</v>
          </cell>
          <cell r="AY30129" t="str">
            <v>N</v>
          </cell>
        </row>
        <row r="30130">
          <cell r="AT30130" t="str">
            <v>International Airlines Group</v>
          </cell>
          <cell r="AY30130" t="str">
            <v>N</v>
          </cell>
        </row>
        <row r="30131">
          <cell r="AT30131" t="str">
            <v>Korean Air Lines</v>
          </cell>
          <cell r="AY30131" t="str">
            <v>N</v>
          </cell>
        </row>
        <row r="30132">
          <cell r="AT30132" t="str">
            <v>Nok Air</v>
          </cell>
          <cell r="AY30132" t="str">
            <v>N</v>
          </cell>
        </row>
        <row r="30133">
          <cell r="AT30133" t="str">
            <v>Southwest Airlines Company</v>
          </cell>
          <cell r="AY30133" t="str">
            <v>N</v>
          </cell>
        </row>
        <row r="30134">
          <cell r="AT30134" t="str">
            <v>United Continental Holdings</v>
          </cell>
          <cell r="AY30134" t="str">
            <v>N</v>
          </cell>
        </row>
        <row r="30135">
          <cell r="AT30135" t="str">
            <v>Santa Barbara Airlines</v>
          </cell>
          <cell r="AY30135" t="str">
            <v>N</v>
          </cell>
        </row>
        <row r="30136">
          <cell r="AT30136" t="str">
            <v>Trans States Holdings</v>
          </cell>
          <cell r="AY30136" t="str">
            <v>N</v>
          </cell>
        </row>
        <row r="30137">
          <cell r="AT30137" t="str">
            <v>CAAC</v>
          </cell>
          <cell r="AY30137" t="str">
            <v>N</v>
          </cell>
        </row>
        <row r="30138">
          <cell r="AT30138" t="str">
            <v>Gol Transportes Aereo</v>
          </cell>
          <cell r="AY30138" t="str">
            <v>N</v>
          </cell>
        </row>
        <row r="30139">
          <cell r="AT30139" t="str">
            <v>Champlain Enterprises, Inc</v>
          </cell>
          <cell r="AY30139" t="str">
            <v>N</v>
          </cell>
        </row>
        <row r="30140">
          <cell r="AT30140" t="str">
            <v>Delta Air Lines</v>
          </cell>
          <cell r="AY30140" t="str">
            <v>N</v>
          </cell>
        </row>
        <row r="30141">
          <cell r="AT30141" t="str">
            <v>Norwegian Air International</v>
          </cell>
          <cell r="AY30141" t="str">
            <v>N</v>
          </cell>
        </row>
        <row r="30142">
          <cell r="AT30142" t="str">
            <v>Delta Air Lines</v>
          </cell>
          <cell r="AY30142" t="str">
            <v>N</v>
          </cell>
        </row>
        <row r="30143">
          <cell r="AT30143" t="str">
            <v>Delta Air Lines</v>
          </cell>
          <cell r="AY30143" t="str">
            <v>N</v>
          </cell>
        </row>
        <row r="30144">
          <cell r="AT30144" t="str">
            <v>CAAC</v>
          </cell>
          <cell r="AY30144" t="str">
            <v>N</v>
          </cell>
        </row>
        <row r="30145">
          <cell r="AT30145" t="str">
            <v>PT Lion Mentari</v>
          </cell>
          <cell r="AY30145" t="str">
            <v>N</v>
          </cell>
        </row>
        <row r="30146">
          <cell r="AT30146" t="str">
            <v>PT Lion Mentari</v>
          </cell>
          <cell r="AY30146" t="str">
            <v>N</v>
          </cell>
        </row>
        <row r="30147">
          <cell r="AT30147" t="str">
            <v>Deutsche Lufthansa - Segment C</v>
          </cell>
          <cell r="AY30147" t="str">
            <v>N</v>
          </cell>
        </row>
        <row r="30148">
          <cell r="AT30148" t="str">
            <v>Norwegian Air International</v>
          </cell>
          <cell r="AY30148" t="str">
            <v>N</v>
          </cell>
        </row>
        <row r="30149">
          <cell r="AT30149" t="str">
            <v>CAAC</v>
          </cell>
          <cell r="AY30149" t="str">
            <v>N</v>
          </cell>
        </row>
        <row r="30150">
          <cell r="AT30150" t="str">
            <v>CAAC</v>
          </cell>
          <cell r="AY30150" t="str">
            <v>N</v>
          </cell>
        </row>
        <row r="30151">
          <cell r="AT30151" t="str">
            <v>Norwegian Air International</v>
          </cell>
          <cell r="AY30151" t="str">
            <v>N</v>
          </cell>
        </row>
        <row r="30152">
          <cell r="AT30152" t="str">
            <v>Virgin Australia</v>
          </cell>
          <cell r="AY30152" t="str">
            <v>N</v>
          </cell>
        </row>
        <row r="30153">
          <cell r="AT30153" t="str">
            <v>Virgin Australia</v>
          </cell>
          <cell r="AY30153" t="str">
            <v>N</v>
          </cell>
        </row>
        <row r="30154">
          <cell r="AT30154" t="str">
            <v>El Al Israel Airlines</v>
          </cell>
          <cell r="AY30154" t="str">
            <v>N</v>
          </cell>
        </row>
        <row r="30155">
          <cell r="AT30155" t="str">
            <v>CAAC</v>
          </cell>
          <cell r="AY30155" t="str">
            <v>N</v>
          </cell>
        </row>
        <row r="30156">
          <cell r="AT30156" t="str">
            <v>Virgin Australia</v>
          </cell>
          <cell r="AY30156" t="str">
            <v>N</v>
          </cell>
        </row>
        <row r="30157">
          <cell r="AT30157" t="str">
            <v>Delta Air Lines</v>
          </cell>
          <cell r="AY30157" t="str">
            <v>N</v>
          </cell>
        </row>
        <row r="30158">
          <cell r="AT30158" t="str">
            <v>Qantas Airways</v>
          </cell>
          <cell r="AY30158" t="str">
            <v>N</v>
          </cell>
        </row>
        <row r="30159">
          <cell r="AT30159" t="str">
            <v>CAAC</v>
          </cell>
          <cell r="AY30159" t="str">
            <v>N</v>
          </cell>
        </row>
        <row r="30160">
          <cell r="AT30160" t="str">
            <v>CAAC</v>
          </cell>
          <cell r="AY30160" t="str">
            <v>N</v>
          </cell>
        </row>
        <row r="30161">
          <cell r="AT30161" t="str">
            <v>CAAC</v>
          </cell>
          <cell r="AY30161" t="str">
            <v>N</v>
          </cell>
        </row>
        <row r="30162">
          <cell r="AT30162" t="str">
            <v>PT Lion Mentari</v>
          </cell>
          <cell r="AY30162" t="str">
            <v>N</v>
          </cell>
        </row>
        <row r="30163">
          <cell r="AT30163" t="str">
            <v>CAAC</v>
          </cell>
          <cell r="AY30163" t="str">
            <v>N</v>
          </cell>
        </row>
        <row r="30164">
          <cell r="AT30164" t="str">
            <v>flyEgypt</v>
          </cell>
          <cell r="AY30164" t="str">
            <v>N</v>
          </cell>
        </row>
        <row r="30165">
          <cell r="AT30165" t="str">
            <v>PT Lion Mentari</v>
          </cell>
          <cell r="AY30165" t="str">
            <v>N</v>
          </cell>
        </row>
        <row r="30166">
          <cell r="AT30166" t="str">
            <v>Delta Air Lines</v>
          </cell>
          <cell r="AY30166" t="str">
            <v>N</v>
          </cell>
        </row>
        <row r="30167">
          <cell r="AT30167" t="str">
            <v>Delta Air Lines</v>
          </cell>
          <cell r="AY30167" t="str">
            <v>N</v>
          </cell>
        </row>
        <row r="30168">
          <cell r="AT30168" t="str">
            <v>Norwegian Air International</v>
          </cell>
          <cell r="AY30168" t="str">
            <v>N</v>
          </cell>
        </row>
        <row r="30169">
          <cell r="AT30169" t="str">
            <v>Norwegian Air International</v>
          </cell>
          <cell r="AY30169" t="str">
            <v>N</v>
          </cell>
        </row>
        <row r="30170">
          <cell r="AT30170" t="str">
            <v>Norwegian Air International</v>
          </cell>
          <cell r="AY30170" t="str">
            <v>N</v>
          </cell>
        </row>
        <row r="30171">
          <cell r="AT30171" t="str">
            <v>Norwegian Air International</v>
          </cell>
          <cell r="AY30171" t="str">
            <v>N</v>
          </cell>
        </row>
        <row r="30172">
          <cell r="AT30172" t="str">
            <v>Norwegian Air International</v>
          </cell>
          <cell r="AY30172" t="str">
            <v>N</v>
          </cell>
        </row>
        <row r="30173">
          <cell r="AT30173" t="str">
            <v>Belavia</v>
          </cell>
          <cell r="AY30173" t="str">
            <v>N</v>
          </cell>
        </row>
        <row r="30174">
          <cell r="AT30174" t="str">
            <v>Corporate Flight</v>
          </cell>
          <cell r="AY30174" t="str">
            <v>N</v>
          </cell>
        </row>
        <row r="30175">
          <cell r="AT30175" t="str">
            <v>CAAC</v>
          </cell>
          <cell r="AY30175" t="str">
            <v>N</v>
          </cell>
        </row>
        <row r="30176">
          <cell r="AT30176" t="str">
            <v>CAAC</v>
          </cell>
          <cell r="AY30176" t="str">
            <v>N</v>
          </cell>
        </row>
        <row r="30177">
          <cell r="AT30177" t="str">
            <v>China Hainan Airlines</v>
          </cell>
          <cell r="AY30177" t="str">
            <v>N</v>
          </cell>
        </row>
        <row r="30178">
          <cell r="AT30178" t="str">
            <v>China Hainan Airlines</v>
          </cell>
          <cell r="AY30178" t="str">
            <v>N</v>
          </cell>
        </row>
        <row r="30179">
          <cell r="AT30179" t="str">
            <v>Southwest Airlines Company</v>
          </cell>
          <cell r="AY30179" t="str">
            <v>N</v>
          </cell>
        </row>
        <row r="30180">
          <cell r="AT30180" t="str">
            <v>Anadolu Jet</v>
          </cell>
          <cell r="AY30180" t="str">
            <v>N</v>
          </cell>
        </row>
        <row r="30181">
          <cell r="AT30181" t="str">
            <v>Southwest Airlines Company</v>
          </cell>
          <cell r="AY30181" t="str">
            <v>N</v>
          </cell>
        </row>
        <row r="30182">
          <cell r="AT30182" t="str">
            <v>Delta Air Lines</v>
          </cell>
          <cell r="AY30182" t="str">
            <v>N</v>
          </cell>
        </row>
        <row r="30183">
          <cell r="AT30183" t="str">
            <v>Delta Air Lines</v>
          </cell>
          <cell r="AY30183" t="str">
            <v>N</v>
          </cell>
        </row>
        <row r="30184">
          <cell r="AT30184" t="str">
            <v>Delta Air Lines</v>
          </cell>
          <cell r="AY30184" t="str">
            <v>N</v>
          </cell>
        </row>
        <row r="30185">
          <cell r="AT30185" t="str">
            <v>Malaysian Airlines System</v>
          </cell>
          <cell r="AY30185" t="str">
            <v>N</v>
          </cell>
        </row>
        <row r="30186">
          <cell r="AT30186" t="str">
            <v>Delta Air Lines</v>
          </cell>
          <cell r="AY30186" t="str">
            <v>N</v>
          </cell>
        </row>
        <row r="30187">
          <cell r="AT30187" t="str">
            <v>Compania Panama De Aviacion, S.A.</v>
          </cell>
          <cell r="AY30187" t="str">
            <v>N</v>
          </cell>
        </row>
        <row r="30188">
          <cell r="AT30188" t="str">
            <v>El Al Israel Airlines</v>
          </cell>
          <cell r="AY30188" t="str">
            <v>N</v>
          </cell>
        </row>
        <row r="30189">
          <cell r="AT30189" t="str">
            <v>Delta Air Lines</v>
          </cell>
          <cell r="AY30189" t="str">
            <v>N</v>
          </cell>
        </row>
        <row r="30190">
          <cell r="AT30190" t="str">
            <v>American Airlines</v>
          </cell>
          <cell r="AY30190" t="str">
            <v>N</v>
          </cell>
        </row>
        <row r="30191">
          <cell r="AT30191" t="str">
            <v>CAAC</v>
          </cell>
          <cell r="AY30191" t="str">
            <v>N</v>
          </cell>
        </row>
        <row r="30192">
          <cell r="AT30192" t="str">
            <v>Delta Air Lines</v>
          </cell>
          <cell r="AY30192" t="str">
            <v>N</v>
          </cell>
        </row>
        <row r="30193">
          <cell r="AT30193" t="str">
            <v>Delta Air Lines</v>
          </cell>
          <cell r="AY30193" t="str">
            <v>N</v>
          </cell>
        </row>
        <row r="30194">
          <cell r="AT30194" t="str">
            <v>Delta Air Lines</v>
          </cell>
          <cell r="AY30194" t="str">
            <v>N</v>
          </cell>
        </row>
        <row r="30195">
          <cell r="AT30195" t="str">
            <v>Izhavia</v>
          </cell>
          <cell r="AY30195" t="str">
            <v>N</v>
          </cell>
        </row>
        <row r="30196">
          <cell r="AT30196" t="str">
            <v>Southwest Airlines Company</v>
          </cell>
          <cell r="AY30196" t="str">
            <v>N</v>
          </cell>
        </row>
        <row r="30197">
          <cell r="AT30197" t="str">
            <v>CAAC</v>
          </cell>
          <cell r="AY30197" t="str">
            <v>N</v>
          </cell>
        </row>
        <row r="30198">
          <cell r="AT30198" t="str">
            <v>Corendon Airlines</v>
          </cell>
          <cell r="AY30198" t="str">
            <v>N</v>
          </cell>
        </row>
        <row r="30199">
          <cell r="AT30199" t="str">
            <v>Aeromexico</v>
          </cell>
          <cell r="AY30199" t="str">
            <v>N</v>
          </cell>
        </row>
        <row r="30200">
          <cell r="AT30200" t="str">
            <v>United Continental Holdings</v>
          </cell>
          <cell r="AY30200" t="str">
            <v>N</v>
          </cell>
        </row>
        <row r="30201">
          <cell r="AT30201" t="str">
            <v>CAAC</v>
          </cell>
          <cell r="AY30201" t="str">
            <v>N</v>
          </cell>
        </row>
        <row r="30202">
          <cell r="AT30202" t="str">
            <v>United Continental Holdings</v>
          </cell>
          <cell r="AY30202" t="str">
            <v>N</v>
          </cell>
        </row>
        <row r="30203">
          <cell r="AT30203" t="str">
            <v>CAAC</v>
          </cell>
          <cell r="AY30203" t="str">
            <v>N</v>
          </cell>
        </row>
        <row r="30204">
          <cell r="AT30204" t="str">
            <v>CAAC</v>
          </cell>
          <cell r="AY30204" t="str">
            <v>N</v>
          </cell>
        </row>
        <row r="30205">
          <cell r="AT30205" t="str">
            <v>Westjet Airlines</v>
          </cell>
          <cell r="AY30205" t="str">
            <v>N</v>
          </cell>
        </row>
        <row r="30206">
          <cell r="AT30206" t="str">
            <v>Pegasus Airlines</v>
          </cell>
          <cell r="AY30206" t="str">
            <v>N</v>
          </cell>
        </row>
        <row r="30207">
          <cell r="AT30207" t="str">
            <v>CAAC</v>
          </cell>
          <cell r="AY30207" t="str">
            <v>N</v>
          </cell>
        </row>
        <row r="30208">
          <cell r="AT30208" t="str">
            <v>Virgin Australia</v>
          </cell>
          <cell r="AY30208" t="str">
            <v>N</v>
          </cell>
        </row>
        <row r="30209">
          <cell r="AT30209" t="str">
            <v>Jet Airways (India)</v>
          </cell>
          <cell r="AY30209" t="str">
            <v>N</v>
          </cell>
        </row>
        <row r="30210">
          <cell r="AT30210" t="str">
            <v>American Airlines</v>
          </cell>
          <cell r="AY30210" t="str">
            <v>N</v>
          </cell>
        </row>
        <row r="30211">
          <cell r="AT30211" t="str">
            <v>CAAC</v>
          </cell>
          <cell r="AY30211" t="str">
            <v>N</v>
          </cell>
        </row>
        <row r="30212">
          <cell r="AT30212" t="str">
            <v>Southwest Airlines Company</v>
          </cell>
          <cell r="AY30212" t="str">
            <v>N</v>
          </cell>
        </row>
        <row r="30213">
          <cell r="AT30213" t="str">
            <v>CAAC</v>
          </cell>
          <cell r="AY30213" t="str">
            <v>N</v>
          </cell>
        </row>
        <row r="30214">
          <cell r="AT30214" t="str">
            <v>Grozny-Avia</v>
          </cell>
          <cell r="AY30214" t="str">
            <v>N</v>
          </cell>
        </row>
        <row r="30215">
          <cell r="AT30215" t="str">
            <v>CAAC</v>
          </cell>
          <cell r="AY30215" t="str">
            <v>N</v>
          </cell>
        </row>
        <row r="30216">
          <cell r="AT30216" t="str">
            <v>CAAC</v>
          </cell>
          <cell r="AY30216" t="str">
            <v>N</v>
          </cell>
        </row>
        <row r="30217">
          <cell r="AT30217" t="str">
            <v>CAAC</v>
          </cell>
          <cell r="AY30217" t="str">
            <v>N</v>
          </cell>
        </row>
        <row r="30218">
          <cell r="AT30218" t="str">
            <v>CAAC</v>
          </cell>
          <cell r="AY30218" t="str">
            <v>N</v>
          </cell>
        </row>
        <row r="30219">
          <cell r="AT30219" t="str">
            <v>CAAC</v>
          </cell>
          <cell r="AY30219" t="str">
            <v>N</v>
          </cell>
        </row>
        <row r="30220">
          <cell r="AT30220" t="str">
            <v>CAAC</v>
          </cell>
          <cell r="AY30220" t="str">
            <v>N</v>
          </cell>
        </row>
        <row r="30221">
          <cell r="AT30221" t="str">
            <v>CAAC</v>
          </cell>
          <cell r="AY30221" t="str">
            <v>N</v>
          </cell>
        </row>
        <row r="30222">
          <cell r="AT30222" t="str">
            <v>CAAC</v>
          </cell>
          <cell r="AY30222" t="str">
            <v>N</v>
          </cell>
        </row>
        <row r="30223">
          <cell r="AT30223" t="str">
            <v>PT Lion Mentari</v>
          </cell>
          <cell r="AY30223" t="str">
            <v>N</v>
          </cell>
        </row>
        <row r="30224">
          <cell r="AT30224" t="str">
            <v>PT Lion Mentari</v>
          </cell>
          <cell r="AY30224" t="str">
            <v>N</v>
          </cell>
        </row>
        <row r="30225">
          <cell r="AT30225" t="str">
            <v>Moskva Air Company</v>
          </cell>
          <cell r="AY30225" t="str">
            <v>N</v>
          </cell>
        </row>
        <row r="30226">
          <cell r="AT30226" t="str">
            <v>Moskva Air Company</v>
          </cell>
          <cell r="AY30226" t="str">
            <v>N</v>
          </cell>
        </row>
        <row r="30227">
          <cell r="AT30227" t="str">
            <v>United Continental Holdings</v>
          </cell>
          <cell r="AY30227" t="str">
            <v>N</v>
          </cell>
        </row>
        <row r="30228">
          <cell r="AT30228" t="str">
            <v>Corendon Airlines</v>
          </cell>
          <cell r="AY30228" t="str">
            <v>N</v>
          </cell>
        </row>
        <row r="30229">
          <cell r="AT30229" t="str">
            <v>Saratov Airlines</v>
          </cell>
          <cell r="AY30229" t="str">
            <v>N</v>
          </cell>
        </row>
        <row r="30230">
          <cell r="AT30230" t="str">
            <v>Deutsche Lufthansa - Segment C</v>
          </cell>
          <cell r="AY30230" t="str">
            <v>N</v>
          </cell>
        </row>
        <row r="30231">
          <cell r="AT30231" t="str">
            <v>Delta Air Lines</v>
          </cell>
          <cell r="AY30231" t="str">
            <v>N</v>
          </cell>
        </row>
        <row r="30232">
          <cell r="AT30232" t="str">
            <v>Delta Air Lines</v>
          </cell>
          <cell r="AY30232" t="str">
            <v>N</v>
          </cell>
        </row>
        <row r="30233">
          <cell r="AT30233" t="str">
            <v>Compania Panama De Aviacion, S.A.</v>
          </cell>
          <cell r="AY30233" t="str">
            <v>N</v>
          </cell>
        </row>
        <row r="30234">
          <cell r="AT30234" t="str">
            <v>Delta Air Lines</v>
          </cell>
          <cell r="AY30234" t="str">
            <v>N</v>
          </cell>
        </row>
        <row r="30235">
          <cell r="AT30235" t="str">
            <v>Delta Air Lines</v>
          </cell>
          <cell r="AY30235" t="str">
            <v>N</v>
          </cell>
        </row>
        <row r="30236">
          <cell r="AT30236" t="str">
            <v>Delta Air Lines</v>
          </cell>
          <cell r="AY30236" t="str">
            <v>N</v>
          </cell>
        </row>
        <row r="30237">
          <cell r="AT30237" t="str">
            <v>TUI AG</v>
          </cell>
          <cell r="AY30237" t="str">
            <v>N</v>
          </cell>
        </row>
        <row r="30238">
          <cell r="AT30238" t="str">
            <v>TUI AG</v>
          </cell>
          <cell r="AY30238" t="str">
            <v>N</v>
          </cell>
        </row>
        <row r="30239">
          <cell r="AT30239" t="str">
            <v>United Continental Holdings</v>
          </cell>
          <cell r="AY30239" t="str">
            <v>N</v>
          </cell>
        </row>
        <row r="30240">
          <cell r="AT30240" t="str">
            <v>United Continental Holdings</v>
          </cell>
          <cell r="AY30240" t="str">
            <v>N</v>
          </cell>
        </row>
        <row r="30241">
          <cell r="AT30241" t="str">
            <v>Ameriflight</v>
          </cell>
          <cell r="AY30241" t="str">
            <v>N</v>
          </cell>
        </row>
        <row r="30242">
          <cell r="AT30242" t="str">
            <v>Air France</v>
          </cell>
          <cell r="AY30242" t="str">
            <v>N</v>
          </cell>
        </row>
        <row r="30243">
          <cell r="AT30243" t="str">
            <v>Ameriflight</v>
          </cell>
          <cell r="AY30243" t="str">
            <v>N</v>
          </cell>
        </row>
        <row r="30244">
          <cell r="AT30244" t="str">
            <v>Ameriflight</v>
          </cell>
          <cell r="AY30244" t="str">
            <v>N</v>
          </cell>
        </row>
        <row r="30245">
          <cell r="AT30245" t="str">
            <v>Ameriflight</v>
          </cell>
          <cell r="AY30245" t="str">
            <v>N</v>
          </cell>
        </row>
        <row r="30246">
          <cell r="AT30246" t="str">
            <v>Ameriflight</v>
          </cell>
          <cell r="AY30246" t="str">
            <v>N</v>
          </cell>
        </row>
        <row r="30247">
          <cell r="AT30247" t="str">
            <v>Alpine Air</v>
          </cell>
          <cell r="AY30247" t="str">
            <v>N</v>
          </cell>
        </row>
        <row r="30248">
          <cell r="AT30248" t="str">
            <v>United Continental Holdings</v>
          </cell>
          <cell r="AY30248" t="str">
            <v>N</v>
          </cell>
        </row>
        <row r="30249">
          <cell r="AT30249" t="str">
            <v>United Continental Holdings</v>
          </cell>
          <cell r="AY30249" t="str">
            <v>N</v>
          </cell>
        </row>
        <row r="30250">
          <cell r="AT30250" t="str">
            <v>United Continental Holdings</v>
          </cell>
          <cell r="AY30250" t="str">
            <v>N</v>
          </cell>
        </row>
        <row r="30251">
          <cell r="AT30251" t="str">
            <v>Ameriflight</v>
          </cell>
          <cell r="AY30251" t="str">
            <v>N</v>
          </cell>
        </row>
        <row r="30252">
          <cell r="AT30252" t="str">
            <v>Ameriflight</v>
          </cell>
          <cell r="AY30252" t="str">
            <v>N</v>
          </cell>
        </row>
        <row r="30253">
          <cell r="AT30253" t="str">
            <v>United Continental Holdings</v>
          </cell>
          <cell r="AY30253" t="str">
            <v>N</v>
          </cell>
        </row>
        <row r="30254">
          <cell r="AT30254" t="str">
            <v>Alpine Air</v>
          </cell>
          <cell r="AY30254" t="str">
            <v>N</v>
          </cell>
        </row>
        <row r="30255">
          <cell r="AT30255" t="str">
            <v>Tulpar Air</v>
          </cell>
          <cell r="AY30255" t="str">
            <v>N</v>
          </cell>
        </row>
        <row r="30256">
          <cell r="AT30256" t="str">
            <v>DHL International</v>
          </cell>
          <cell r="AY30256" t="str">
            <v>N</v>
          </cell>
        </row>
        <row r="30257">
          <cell r="AT30257" t="str">
            <v>CAAC</v>
          </cell>
          <cell r="AY30257" t="str">
            <v>N</v>
          </cell>
        </row>
        <row r="30258">
          <cell r="AT30258" t="str">
            <v>United Continental Holdings</v>
          </cell>
          <cell r="AY30258" t="str">
            <v>N</v>
          </cell>
        </row>
        <row r="30259">
          <cell r="AT30259" t="str">
            <v>Moskva Air Company</v>
          </cell>
          <cell r="AY30259" t="str">
            <v>N</v>
          </cell>
        </row>
        <row r="30260">
          <cell r="AT30260" t="str">
            <v>Moskva Air Company</v>
          </cell>
          <cell r="AY30260" t="str">
            <v>N</v>
          </cell>
        </row>
        <row r="30261">
          <cell r="AT30261" t="str">
            <v>CAAC</v>
          </cell>
          <cell r="AY30261" t="str">
            <v>N</v>
          </cell>
        </row>
        <row r="30262">
          <cell r="AT30262" t="str">
            <v>United Continental Holdings</v>
          </cell>
          <cell r="AY30262" t="str">
            <v>N</v>
          </cell>
        </row>
        <row r="30263">
          <cell r="AT30263" t="str">
            <v>Cargo North</v>
          </cell>
          <cell r="AY30263" t="str">
            <v>N</v>
          </cell>
        </row>
        <row r="30264">
          <cell r="AT30264" t="str">
            <v>TUI AG</v>
          </cell>
          <cell r="AY30264" t="str">
            <v>N</v>
          </cell>
        </row>
        <row r="30265">
          <cell r="AT30265" t="str">
            <v>FIN Group</v>
          </cell>
          <cell r="AY30265" t="str">
            <v>N</v>
          </cell>
        </row>
        <row r="30266">
          <cell r="AT30266" t="str">
            <v>Antonov Airlines</v>
          </cell>
          <cell r="AY30266" t="str">
            <v>N</v>
          </cell>
        </row>
        <row r="30267">
          <cell r="AT30267" t="str">
            <v>China Hainan Airlines</v>
          </cell>
          <cell r="AY30267" t="str">
            <v>N</v>
          </cell>
        </row>
        <row r="30268">
          <cell r="AT30268" t="str">
            <v>CAAC</v>
          </cell>
          <cell r="AY30268" t="str">
            <v>N</v>
          </cell>
        </row>
        <row r="30269">
          <cell r="AT30269" t="str">
            <v>Norwegian Air International</v>
          </cell>
          <cell r="AY30269" t="str">
            <v>N</v>
          </cell>
        </row>
        <row r="30270">
          <cell r="AT30270" t="str">
            <v>Norwegian Air International</v>
          </cell>
          <cell r="AY30270" t="str">
            <v>N</v>
          </cell>
        </row>
        <row r="30271">
          <cell r="AT30271" t="str">
            <v>Norwegian Air International</v>
          </cell>
          <cell r="AY30271" t="str">
            <v>N</v>
          </cell>
        </row>
        <row r="30272">
          <cell r="AT30272" t="str">
            <v>American Airlines</v>
          </cell>
          <cell r="AY30272" t="str">
            <v>N</v>
          </cell>
        </row>
        <row r="30273">
          <cell r="AT30273" t="str">
            <v>United Continental Holdings</v>
          </cell>
          <cell r="AY30273" t="str">
            <v>N</v>
          </cell>
        </row>
        <row r="30274">
          <cell r="AT30274" t="str">
            <v>United Continental Holdings</v>
          </cell>
          <cell r="AY30274" t="str">
            <v>N</v>
          </cell>
        </row>
        <row r="30275">
          <cell r="AT30275" t="str">
            <v>CAAC</v>
          </cell>
          <cell r="AY30275" t="str">
            <v>N</v>
          </cell>
        </row>
        <row r="30276">
          <cell r="AT30276" t="str">
            <v>Japan Airlines Corp</v>
          </cell>
          <cell r="AY30276" t="str">
            <v>N</v>
          </cell>
        </row>
        <row r="30277">
          <cell r="AT30277" t="str">
            <v>Fedex Corp</v>
          </cell>
          <cell r="AY30277" t="str">
            <v>N</v>
          </cell>
        </row>
        <row r="30278">
          <cell r="AT30278" t="str">
            <v>Ameriflight</v>
          </cell>
          <cell r="AY30278" t="str">
            <v>N</v>
          </cell>
        </row>
        <row r="30279">
          <cell r="AT30279" t="str">
            <v>Fedex Corp</v>
          </cell>
          <cell r="AY30279" t="str">
            <v>N</v>
          </cell>
        </row>
        <row r="30280">
          <cell r="AT30280" t="str">
            <v>China Hainan Airlines</v>
          </cell>
          <cell r="AY30280" t="str">
            <v>N</v>
          </cell>
        </row>
        <row r="30281">
          <cell r="AT30281" t="str">
            <v>NewGen Airways</v>
          </cell>
          <cell r="AY30281" t="str">
            <v>N</v>
          </cell>
        </row>
        <row r="30282">
          <cell r="AT30282" t="str">
            <v>United Continental Holdings</v>
          </cell>
          <cell r="AY30282" t="str">
            <v>N</v>
          </cell>
        </row>
        <row r="30283">
          <cell r="AT30283" t="str">
            <v>American Airlines</v>
          </cell>
          <cell r="AY30283" t="str">
            <v>N</v>
          </cell>
        </row>
        <row r="30284">
          <cell r="AT30284" t="str">
            <v>American Airlines</v>
          </cell>
          <cell r="AY30284" t="str">
            <v>N</v>
          </cell>
        </row>
        <row r="30285">
          <cell r="AT30285" t="str">
            <v>FIN Group</v>
          </cell>
          <cell r="AY30285" t="str">
            <v>N</v>
          </cell>
        </row>
        <row r="30286">
          <cell r="AT30286" t="str">
            <v>International Airlines Group</v>
          </cell>
          <cell r="AY30286" t="str">
            <v>N</v>
          </cell>
        </row>
        <row r="30287">
          <cell r="AT30287" t="str">
            <v>Deutsche Lufthansa - Segment B</v>
          </cell>
          <cell r="AY30287" t="str">
            <v>N</v>
          </cell>
        </row>
        <row r="30288">
          <cell r="AT30288" t="str">
            <v>Via Air</v>
          </cell>
          <cell r="AY30288" t="str">
            <v>N</v>
          </cell>
        </row>
        <row r="30289">
          <cell r="AT30289" t="str">
            <v>Gol Transportes Aereo</v>
          </cell>
          <cell r="AY30289" t="str">
            <v>N</v>
          </cell>
        </row>
        <row r="30290">
          <cell r="AT30290" t="str">
            <v>Meridiana</v>
          </cell>
          <cell r="AY30290" t="str">
            <v>N</v>
          </cell>
        </row>
        <row r="30291">
          <cell r="AT30291" t="str">
            <v>CAAC</v>
          </cell>
          <cell r="AY30291" t="str">
            <v>N</v>
          </cell>
        </row>
        <row r="30292">
          <cell r="AT30292" t="str">
            <v>CAAC</v>
          </cell>
          <cell r="AY30292" t="str">
            <v>N</v>
          </cell>
        </row>
        <row r="30293">
          <cell r="AT30293" t="str">
            <v>CAAC</v>
          </cell>
          <cell r="AY30293" t="str">
            <v>N</v>
          </cell>
        </row>
        <row r="30294">
          <cell r="AT30294" t="str">
            <v>Cambodia Bayon Airlines</v>
          </cell>
          <cell r="AY30294" t="str">
            <v>N</v>
          </cell>
        </row>
        <row r="30295">
          <cell r="AT30295" t="str">
            <v>SkyWest Airlines</v>
          </cell>
          <cell r="AY30295" t="str">
            <v>N</v>
          </cell>
        </row>
        <row r="30296">
          <cell r="AT30296" t="str">
            <v>Ryanair</v>
          </cell>
          <cell r="AY30296" t="str">
            <v>N</v>
          </cell>
        </row>
        <row r="30297">
          <cell r="AT30297" t="str">
            <v>American Airlines</v>
          </cell>
          <cell r="AY30297" t="str">
            <v>N</v>
          </cell>
        </row>
        <row r="30298">
          <cell r="AT30298" t="str">
            <v>Ryanair</v>
          </cell>
          <cell r="AY30298" t="str">
            <v>N</v>
          </cell>
        </row>
        <row r="30299">
          <cell r="AT30299" t="str">
            <v>Ryanair</v>
          </cell>
          <cell r="AY30299" t="str">
            <v>N</v>
          </cell>
        </row>
        <row r="30300">
          <cell r="AT30300" t="str">
            <v>Ryanair</v>
          </cell>
          <cell r="AY30300" t="str">
            <v>N</v>
          </cell>
        </row>
        <row r="30301">
          <cell r="AT30301" t="str">
            <v>Japan Airlines Corp</v>
          </cell>
          <cell r="AY30301" t="str">
            <v>N</v>
          </cell>
        </row>
        <row r="30302">
          <cell r="AT30302" t="str">
            <v>Ryanair</v>
          </cell>
          <cell r="AY30302" t="str">
            <v>N</v>
          </cell>
        </row>
        <row r="30303">
          <cell r="AT30303" t="str">
            <v>Skynet Asia Airways</v>
          </cell>
          <cell r="AY30303" t="str">
            <v>N</v>
          </cell>
        </row>
        <row r="30304">
          <cell r="AT30304" t="str">
            <v>American Airlines</v>
          </cell>
          <cell r="AY30304" t="str">
            <v>N</v>
          </cell>
        </row>
        <row r="30305">
          <cell r="AT30305" t="str">
            <v>Emirates</v>
          </cell>
          <cell r="AY30305" t="str">
            <v>N</v>
          </cell>
        </row>
        <row r="30306">
          <cell r="AT30306" t="str">
            <v>Deutsche Lufthansa - Segment B</v>
          </cell>
          <cell r="AY30306" t="str">
            <v>N</v>
          </cell>
        </row>
        <row r="30307">
          <cell r="AT30307" t="str">
            <v>Deutsche Lufthansa - Segment B</v>
          </cell>
          <cell r="AY30307" t="str">
            <v>N</v>
          </cell>
        </row>
        <row r="30308">
          <cell r="AT30308" t="str">
            <v>American Airlines</v>
          </cell>
          <cell r="AY30308" t="str">
            <v>N</v>
          </cell>
        </row>
        <row r="30309">
          <cell r="AT30309" t="str">
            <v>Garuda Indonesia</v>
          </cell>
          <cell r="AY30309" t="str">
            <v>N</v>
          </cell>
        </row>
        <row r="30310">
          <cell r="AT30310" t="str">
            <v>DHL International</v>
          </cell>
          <cell r="AY30310" t="str">
            <v>N</v>
          </cell>
        </row>
        <row r="30311">
          <cell r="AT30311" t="str">
            <v>China Hainan Airlines</v>
          </cell>
          <cell r="AY30311" t="str">
            <v>N</v>
          </cell>
        </row>
        <row r="30312">
          <cell r="AT30312" t="str">
            <v>SAS</v>
          </cell>
          <cell r="AY30312" t="str">
            <v>N</v>
          </cell>
        </row>
        <row r="30313">
          <cell r="AT30313" t="str">
            <v>American Airlines</v>
          </cell>
          <cell r="AY30313" t="str">
            <v>N</v>
          </cell>
        </row>
        <row r="30314">
          <cell r="AT30314" t="str">
            <v>CAAC</v>
          </cell>
          <cell r="AY30314" t="str">
            <v>N</v>
          </cell>
        </row>
        <row r="30315">
          <cell r="AT30315" t="str">
            <v>China Hainan Airlines</v>
          </cell>
          <cell r="AY30315" t="str">
            <v>N</v>
          </cell>
        </row>
        <row r="30316">
          <cell r="AT30316" t="str">
            <v>American Airlines</v>
          </cell>
          <cell r="AY30316" t="str">
            <v>N</v>
          </cell>
        </row>
        <row r="30317">
          <cell r="AT30317" t="str">
            <v>Southwest Airlines Company</v>
          </cell>
          <cell r="AY30317" t="str">
            <v>N</v>
          </cell>
        </row>
        <row r="30318">
          <cell r="AT30318" t="str">
            <v>Japan Airlines Corp</v>
          </cell>
          <cell r="AY30318" t="str">
            <v>N</v>
          </cell>
        </row>
        <row r="30319">
          <cell r="AT30319" t="str">
            <v>American Airlines</v>
          </cell>
          <cell r="AY30319" t="str">
            <v>N</v>
          </cell>
        </row>
        <row r="30320">
          <cell r="AT30320" t="str">
            <v>CAAC</v>
          </cell>
          <cell r="AY30320" t="str">
            <v>N</v>
          </cell>
        </row>
        <row r="30321">
          <cell r="AT30321" t="str">
            <v>Deutsche Lufthansa - Segment C</v>
          </cell>
          <cell r="AY30321" t="str">
            <v>N</v>
          </cell>
        </row>
        <row r="30322">
          <cell r="AT30322" t="str">
            <v>United Continental Holdings</v>
          </cell>
          <cell r="AY30322" t="str">
            <v>N</v>
          </cell>
        </row>
        <row r="30323">
          <cell r="AT30323" t="str">
            <v>Arik Air</v>
          </cell>
          <cell r="AY30323" t="str">
            <v>N</v>
          </cell>
        </row>
        <row r="30324">
          <cell r="AT30324" t="str">
            <v>CAAC</v>
          </cell>
          <cell r="AY30324" t="str">
            <v>N</v>
          </cell>
        </row>
        <row r="30325">
          <cell r="AT30325" t="str">
            <v>United Continental Holdings</v>
          </cell>
          <cell r="AY30325" t="str">
            <v>N</v>
          </cell>
        </row>
        <row r="30326">
          <cell r="AT30326" t="str">
            <v>Delta Air Lines</v>
          </cell>
          <cell r="AY30326" t="str">
            <v>N</v>
          </cell>
        </row>
        <row r="30327">
          <cell r="AT30327" t="str">
            <v>Air France</v>
          </cell>
          <cell r="AY30327" t="str">
            <v>N</v>
          </cell>
        </row>
        <row r="30328">
          <cell r="AT30328" t="str">
            <v>Qantas Airways</v>
          </cell>
          <cell r="AY30328" t="str">
            <v>N</v>
          </cell>
        </row>
        <row r="30329">
          <cell r="AT30329" t="str">
            <v>United Continental Holdings</v>
          </cell>
          <cell r="AY30329" t="str">
            <v>N</v>
          </cell>
        </row>
        <row r="30330">
          <cell r="AT30330" t="str">
            <v>American Airlines</v>
          </cell>
          <cell r="AY30330" t="str">
            <v>N</v>
          </cell>
        </row>
        <row r="30331">
          <cell r="AT30331" t="str">
            <v>FIN Group</v>
          </cell>
          <cell r="AY30331" t="str">
            <v>N</v>
          </cell>
        </row>
        <row r="30332">
          <cell r="AT30332" t="str">
            <v>International Airlines Group</v>
          </cell>
          <cell r="AY30332" t="str">
            <v>N</v>
          </cell>
        </row>
        <row r="30333">
          <cell r="AT30333" t="str">
            <v>Champlain Enterprises, Inc</v>
          </cell>
          <cell r="AY30333" t="str">
            <v>N</v>
          </cell>
        </row>
        <row r="30334">
          <cell r="AT30334" t="str">
            <v>United Continental Holdings</v>
          </cell>
          <cell r="AY30334" t="str">
            <v>N</v>
          </cell>
        </row>
        <row r="30335">
          <cell r="AT30335" t="str">
            <v>American Jet</v>
          </cell>
          <cell r="AY30335" t="str">
            <v>N</v>
          </cell>
        </row>
        <row r="30336">
          <cell r="AT30336" t="str">
            <v>United Continental Holdings</v>
          </cell>
          <cell r="AY30336" t="str">
            <v>N</v>
          </cell>
        </row>
        <row r="30337">
          <cell r="AT30337" t="str">
            <v>United Continental Holdings</v>
          </cell>
          <cell r="AY30337" t="str">
            <v>N</v>
          </cell>
        </row>
        <row r="30338">
          <cell r="AT30338" t="str">
            <v>United Continental Holdings</v>
          </cell>
          <cell r="AY30338" t="str">
            <v>N</v>
          </cell>
        </row>
        <row r="30339">
          <cell r="AT30339" t="str">
            <v>Jeju Air</v>
          </cell>
          <cell r="AY30339" t="str">
            <v>N</v>
          </cell>
        </row>
        <row r="30340">
          <cell r="AT30340" t="str">
            <v>TUI AG</v>
          </cell>
          <cell r="AY30340" t="str">
            <v>N</v>
          </cell>
        </row>
        <row r="30341">
          <cell r="AT30341" t="str">
            <v>Alpine Air</v>
          </cell>
          <cell r="AY30341" t="str">
            <v>N</v>
          </cell>
        </row>
        <row r="30342">
          <cell r="AT30342" t="str">
            <v>Ameriflight</v>
          </cell>
          <cell r="AY30342" t="str">
            <v>N</v>
          </cell>
        </row>
        <row r="30343">
          <cell r="AT30343" t="str">
            <v>Ameriflight</v>
          </cell>
          <cell r="AY30343" t="str">
            <v>N</v>
          </cell>
        </row>
        <row r="30344">
          <cell r="AT30344" t="str">
            <v>Ameriflight</v>
          </cell>
          <cell r="AY30344" t="str">
            <v>N</v>
          </cell>
        </row>
        <row r="30345">
          <cell r="AT30345" t="str">
            <v>CAAC</v>
          </cell>
          <cell r="AY30345" t="str">
            <v>N</v>
          </cell>
        </row>
        <row r="30346">
          <cell r="AT30346" t="str">
            <v>Ameriflight</v>
          </cell>
          <cell r="AY30346" t="str">
            <v>N</v>
          </cell>
        </row>
        <row r="30347">
          <cell r="AT30347" t="str">
            <v>Ameriflight</v>
          </cell>
          <cell r="AY30347" t="str">
            <v>N</v>
          </cell>
        </row>
        <row r="30348">
          <cell r="AT30348" t="str">
            <v>SAS</v>
          </cell>
          <cell r="AY30348" t="str">
            <v>N</v>
          </cell>
        </row>
        <row r="30349">
          <cell r="AT30349" t="str">
            <v>Norwegian Air International</v>
          </cell>
          <cell r="AY30349" t="str">
            <v>N</v>
          </cell>
        </row>
        <row r="30350">
          <cell r="AT30350" t="str">
            <v>Flamingo Air</v>
          </cell>
          <cell r="AY30350" t="str">
            <v>N</v>
          </cell>
        </row>
        <row r="30351">
          <cell r="AT30351" t="str">
            <v>SAS</v>
          </cell>
          <cell r="AY30351" t="str">
            <v>N</v>
          </cell>
        </row>
        <row r="30352">
          <cell r="AT30352" t="str">
            <v>China Hainan Airlines</v>
          </cell>
          <cell r="AY30352" t="str">
            <v>N</v>
          </cell>
        </row>
        <row r="30353">
          <cell r="AT30353" t="str">
            <v>Ameriflight</v>
          </cell>
          <cell r="AY30353" t="str">
            <v>N</v>
          </cell>
        </row>
        <row r="30354">
          <cell r="AT30354" t="str">
            <v>Ameriflight</v>
          </cell>
          <cell r="AY30354" t="str">
            <v>N</v>
          </cell>
        </row>
        <row r="30355">
          <cell r="AT30355" t="str">
            <v>Ameriflight</v>
          </cell>
          <cell r="AY30355" t="str">
            <v>N</v>
          </cell>
        </row>
        <row r="30356">
          <cell r="AT30356" t="str">
            <v>Ameriflight</v>
          </cell>
          <cell r="AY30356" t="str">
            <v>N</v>
          </cell>
        </row>
        <row r="30357">
          <cell r="AT30357" t="str">
            <v>Ameriflight</v>
          </cell>
          <cell r="AY30357" t="str">
            <v>N</v>
          </cell>
        </row>
        <row r="30358">
          <cell r="AT30358" t="str">
            <v>Ameriflight</v>
          </cell>
          <cell r="AY30358" t="str">
            <v>N</v>
          </cell>
        </row>
        <row r="30359">
          <cell r="AT30359" t="str">
            <v>Ameriflight</v>
          </cell>
          <cell r="AY30359" t="str">
            <v>N</v>
          </cell>
        </row>
        <row r="30360">
          <cell r="AT30360" t="str">
            <v>Ameriflight</v>
          </cell>
          <cell r="AY30360" t="str">
            <v>N</v>
          </cell>
        </row>
        <row r="30361">
          <cell r="AT30361" t="str">
            <v>Ameriflight</v>
          </cell>
          <cell r="AY30361" t="str">
            <v>N</v>
          </cell>
        </row>
        <row r="30362">
          <cell r="AT30362" t="str">
            <v>PT Lion Mentari</v>
          </cell>
          <cell r="AY30362" t="str">
            <v>N</v>
          </cell>
        </row>
        <row r="30363">
          <cell r="AT30363" t="str">
            <v>SAS</v>
          </cell>
          <cell r="AY30363" t="str">
            <v>N</v>
          </cell>
        </row>
        <row r="30364">
          <cell r="AT30364" t="str">
            <v>Compania Panama De Aviacion, S.A.</v>
          </cell>
          <cell r="AY30364" t="str">
            <v>N</v>
          </cell>
        </row>
        <row r="30365">
          <cell r="AT30365" t="str">
            <v>PT Lion Mentari</v>
          </cell>
          <cell r="AY30365" t="str">
            <v>N</v>
          </cell>
        </row>
        <row r="30366">
          <cell r="AT30366" t="str">
            <v>CAAC</v>
          </cell>
          <cell r="AY30366" t="str">
            <v>N</v>
          </cell>
        </row>
        <row r="30367">
          <cell r="AT30367" t="str">
            <v>CAAC</v>
          </cell>
          <cell r="AY30367" t="str">
            <v>N</v>
          </cell>
        </row>
        <row r="30368">
          <cell r="AT30368" t="str">
            <v>Enter Air</v>
          </cell>
          <cell r="AY30368" t="str">
            <v>N</v>
          </cell>
        </row>
        <row r="30369">
          <cell r="AT30369" t="str">
            <v>Deutsche Lufthansa - Segment B</v>
          </cell>
          <cell r="AY30369" t="str">
            <v>N</v>
          </cell>
        </row>
        <row r="30370">
          <cell r="AT30370" t="str">
            <v>PT Lion Mentari</v>
          </cell>
          <cell r="AY30370" t="str">
            <v>N</v>
          </cell>
        </row>
        <row r="30371">
          <cell r="AT30371" t="str">
            <v>Ameriflight</v>
          </cell>
          <cell r="AY30371" t="str">
            <v>N</v>
          </cell>
        </row>
        <row r="30372">
          <cell r="AT30372" t="str">
            <v>Ameriflight</v>
          </cell>
          <cell r="AY30372" t="str">
            <v>N</v>
          </cell>
        </row>
        <row r="30373">
          <cell r="AT30373" t="str">
            <v>Ameriflight</v>
          </cell>
          <cell r="AY30373" t="str">
            <v>N</v>
          </cell>
        </row>
        <row r="30374">
          <cell r="AT30374" t="str">
            <v>Ameriflight</v>
          </cell>
          <cell r="AY30374" t="str">
            <v>N</v>
          </cell>
        </row>
        <row r="30375">
          <cell r="AT30375" t="str">
            <v>All Nippon Airways</v>
          </cell>
          <cell r="AY30375" t="str">
            <v>N</v>
          </cell>
        </row>
        <row r="30376">
          <cell r="AT30376" t="str">
            <v>Compania Panama De Aviacion, S.A.</v>
          </cell>
          <cell r="AY30376" t="str">
            <v>N</v>
          </cell>
        </row>
        <row r="30377">
          <cell r="AT30377" t="str">
            <v>PT Lion Mentari</v>
          </cell>
          <cell r="AY30377" t="str">
            <v>N</v>
          </cell>
        </row>
        <row r="30378">
          <cell r="AT30378" t="str">
            <v>PT Lion Mentari</v>
          </cell>
          <cell r="AY30378" t="str">
            <v>N</v>
          </cell>
        </row>
        <row r="30379">
          <cell r="AT30379" t="str">
            <v>El Al Israel Airlines</v>
          </cell>
          <cell r="AY30379" t="str">
            <v>N</v>
          </cell>
        </row>
        <row r="30380">
          <cell r="AT30380" t="str">
            <v>Alpine Air</v>
          </cell>
          <cell r="AY30380" t="str">
            <v>N</v>
          </cell>
        </row>
        <row r="30381">
          <cell r="AT30381" t="str">
            <v>CAAC</v>
          </cell>
          <cell r="AY30381" t="str">
            <v>N</v>
          </cell>
        </row>
        <row r="30382">
          <cell r="AT30382" t="str">
            <v>SkyWest Airlines</v>
          </cell>
          <cell r="AY30382" t="str">
            <v>N</v>
          </cell>
        </row>
        <row r="30383">
          <cell r="AT30383" t="str">
            <v>Compania Panama De Aviacion, S.A.</v>
          </cell>
          <cell r="AY30383" t="str">
            <v>N</v>
          </cell>
        </row>
        <row r="30384">
          <cell r="AT30384" t="str">
            <v>CAAC</v>
          </cell>
          <cell r="AY30384" t="str">
            <v>N</v>
          </cell>
        </row>
        <row r="30385">
          <cell r="AT30385" t="str">
            <v>Yemen Airways</v>
          </cell>
          <cell r="AY30385" t="str">
            <v>N</v>
          </cell>
        </row>
        <row r="30386">
          <cell r="AT30386" t="str">
            <v>China Hainan Airlines</v>
          </cell>
          <cell r="AY30386" t="str">
            <v>N</v>
          </cell>
        </row>
        <row r="30387">
          <cell r="AT30387" t="str">
            <v>CAAC</v>
          </cell>
          <cell r="AY30387" t="str">
            <v>N</v>
          </cell>
        </row>
        <row r="30388">
          <cell r="AT30388" t="str">
            <v>CAAC</v>
          </cell>
          <cell r="AY30388" t="str">
            <v>N</v>
          </cell>
        </row>
        <row r="30389">
          <cell r="AT30389" t="str">
            <v>Westjet Airlines</v>
          </cell>
          <cell r="AY30389" t="str">
            <v>N</v>
          </cell>
        </row>
        <row r="30390">
          <cell r="AT30390" t="str">
            <v>CAAC</v>
          </cell>
          <cell r="AY30390" t="str">
            <v>N</v>
          </cell>
        </row>
        <row r="30391">
          <cell r="AT30391" t="str">
            <v>Meridiana</v>
          </cell>
          <cell r="AY30391" t="str">
            <v>N</v>
          </cell>
        </row>
        <row r="30392">
          <cell r="AT30392" t="str">
            <v>Enter Air</v>
          </cell>
          <cell r="AY30392" t="str">
            <v>N</v>
          </cell>
        </row>
        <row r="30393">
          <cell r="AT30393" t="str">
            <v>Nok Air</v>
          </cell>
          <cell r="AY30393" t="str">
            <v>N</v>
          </cell>
        </row>
        <row r="30394">
          <cell r="AT30394" t="str">
            <v>CAAC</v>
          </cell>
          <cell r="AY30394" t="str">
            <v>N</v>
          </cell>
        </row>
        <row r="30395">
          <cell r="AT30395" t="str">
            <v>SpiceJet</v>
          </cell>
          <cell r="AY30395" t="str">
            <v>N</v>
          </cell>
        </row>
        <row r="30396">
          <cell r="AT30396" t="str">
            <v>CAAC</v>
          </cell>
          <cell r="AY30396" t="str">
            <v>N</v>
          </cell>
        </row>
        <row r="30397">
          <cell r="AT30397" t="str">
            <v>FIN Group</v>
          </cell>
          <cell r="AY30397" t="str">
            <v>N</v>
          </cell>
        </row>
        <row r="30398">
          <cell r="AT30398" t="str">
            <v>Meridiana</v>
          </cell>
          <cell r="AY30398" t="str">
            <v>N</v>
          </cell>
        </row>
        <row r="30399">
          <cell r="AT30399" t="str">
            <v>United Continental Holdings</v>
          </cell>
          <cell r="AY30399" t="str">
            <v>N</v>
          </cell>
        </row>
        <row r="30400">
          <cell r="AT30400" t="str">
            <v>United Continental Holdings</v>
          </cell>
          <cell r="AY30400" t="str">
            <v>N</v>
          </cell>
        </row>
        <row r="30401">
          <cell r="AT30401" t="str">
            <v>Qantas Airways</v>
          </cell>
          <cell r="AY30401" t="str">
            <v>N</v>
          </cell>
        </row>
        <row r="30402">
          <cell r="AT30402" t="str">
            <v>American Airlines</v>
          </cell>
          <cell r="AY30402" t="str">
            <v>N</v>
          </cell>
        </row>
        <row r="30403">
          <cell r="AT30403" t="str">
            <v>American Airlines</v>
          </cell>
          <cell r="AY30403" t="str">
            <v>N</v>
          </cell>
        </row>
        <row r="30404">
          <cell r="AT30404" t="str">
            <v>American Airlines</v>
          </cell>
          <cell r="AY30404" t="str">
            <v>N</v>
          </cell>
        </row>
        <row r="30405">
          <cell r="AT30405" t="str">
            <v>CAAC</v>
          </cell>
          <cell r="AY30405" t="str">
            <v>N</v>
          </cell>
        </row>
        <row r="30406">
          <cell r="AT30406" t="str">
            <v>American Airlines</v>
          </cell>
          <cell r="AY30406" t="str">
            <v>N</v>
          </cell>
        </row>
        <row r="30407">
          <cell r="AT30407" t="str">
            <v>United Continental Holdings</v>
          </cell>
          <cell r="AY30407" t="str">
            <v>N</v>
          </cell>
        </row>
        <row r="30408">
          <cell r="AT30408" t="str">
            <v>Yemen Airways</v>
          </cell>
          <cell r="AY30408" t="str">
            <v>N</v>
          </cell>
        </row>
        <row r="30409">
          <cell r="AT30409" t="str">
            <v>International Airlines Group</v>
          </cell>
          <cell r="AY30409" t="str">
            <v>N</v>
          </cell>
        </row>
        <row r="30410">
          <cell r="AT30410" t="str">
            <v>CAAC</v>
          </cell>
          <cell r="AY30410" t="str">
            <v>N</v>
          </cell>
        </row>
        <row r="30411">
          <cell r="AT30411" t="str">
            <v>CAAC</v>
          </cell>
          <cell r="AY30411" t="str">
            <v>N</v>
          </cell>
        </row>
        <row r="30412">
          <cell r="AT30412" t="str">
            <v>CAAC</v>
          </cell>
          <cell r="AY30412" t="str">
            <v>N</v>
          </cell>
        </row>
        <row r="30413">
          <cell r="AT30413" t="str">
            <v>Corporate Flight</v>
          </cell>
          <cell r="AY30413" t="str">
            <v>N</v>
          </cell>
        </row>
        <row r="30414">
          <cell r="AT30414" t="str">
            <v>Compania Panama De Aviacion, S.A.</v>
          </cell>
          <cell r="AY30414" t="str">
            <v>N</v>
          </cell>
        </row>
        <row r="30415">
          <cell r="AT30415" t="str">
            <v>American Airlines</v>
          </cell>
          <cell r="AY30415" t="str">
            <v>N</v>
          </cell>
        </row>
        <row r="30416">
          <cell r="AT30416" t="str">
            <v>CAAC</v>
          </cell>
          <cell r="AY30416" t="str">
            <v>N</v>
          </cell>
        </row>
        <row r="30417">
          <cell r="AT30417" t="str">
            <v>Pakistan International Airlines Corp</v>
          </cell>
          <cell r="AY30417" t="str">
            <v>N</v>
          </cell>
        </row>
        <row r="30418">
          <cell r="AT30418" t="str">
            <v>Pakistan International Airlines Corp</v>
          </cell>
          <cell r="AY30418" t="str">
            <v>N</v>
          </cell>
        </row>
        <row r="30419">
          <cell r="AT30419" t="str">
            <v>Pakistan International Airlines Corp</v>
          </cell>
          <cell r="AY30419" t="str">
            <v>N</v>
          </cell>
        </row>
        <row r="30420">
          <cell r="AT30420" t="str">
            <v>Kenn Borek Air</v>
          </cell>
          <cell r="AY30420" t="str">
            <v>N</v>
          </cell>
        </row>
        <row r="30421">
          <cell r="AT30421" t="str">
            <v>TUI AG</v>
          </cell>
          <cell r="AY30421" t="str">
            <v>N</v>
          </cell>
        </row>
        <row r="30422">
          <cell r="AT30422" t="str">
            <v>Maleth Aero</v>
          </cell>
          <cell r="AY30422" t="str">
            <v>N</v>
          </cell>
        </row>
        <row r="30423">
          <cell r="AT30423" t="str">
            <v>Santa Barbara Airlines</v>
          </cell>
          <cell r="AY30423" t="str">
            <v>N</v>
          </cell>
        </row>
        <row r="30424">
          <cell r="AT30424" t="str">
            <v>United Continental Holdings</v>
          </cell>
          <cell r="AY30424" t="str">
            <v>N</v>
          </cell>
        </row>
        <row r="30425">
          <cell r="AT30425" t="str">
            <v>CAAC</v>
          </cell>
          <cell r="AY30425" t="str">
            <v>N</v>
          </cell>
        </row>
        <row r="30426">
          <cell r="AT30426" t="str">
            <v>CAAC</v>
          </cell>
          <cell r="AY30426" t="str">
            <v>N</v>
          </cell>
        </row>
        <row r="30427">
          <cell r="AT30427" t="str">
            <v>Qantas Airways</v>
          </cell>
          <cell r="AY30427" t="str">
            <v>N</v>
          </cell>
        </row>
        <row r="30428">
          <cell r="AT30428" t="str">
            <v>Sun Country Airlines</v>
          </cell>
          <cell r="AY30428" t="str">
            <v>N</v>
          </cell>
        </row>
        <row r="30429">
          <cell r="AT30429" t="str">
            <v>Jet Airways (India)</v>
          </cell>
          <cell r="AY30429" t="str">
            <v>N</v>
          </cell>
        </row>
        <row r="30430">
          <cell r="AT30430" t="str">
            <v>Jet Airways (India)</v>
          </cell>
          <cell r="AY30430" t="str">
            <v>N</v>
          </cell>
        </row>
        <row r="30431">
          <cell r="AT30431" t="str">
            <v>United Continental Holdings</v>
          </cell>
          <cell r="AY30431" t="str">
            <v>N</v>
          </cell>
        </row>
        <row r="30432">
          <cell r="AT30432" t="str">
            <v>Sriwijaya Air</v>
          </cell>
          <cell r="AY30432" t="str">
            <v>N</v>
          </cell>
        </row>
        <row r="30433">
          <cell r="AT30433" t="str">
            <v>American Airlines</v>
          </cell>
          <cell r="AY30433" t="str">
            <v>N</v>
          </cell>
        </row>
        <row r="30434">
          <cell r="AT30434" t="str">
            <v>SpiceJet</v>
          </cell>
          <cell r="AY30434" t="str">
            <v>N</v>
          </cell>
        </row>
        <row r="30435">
          <cell r="AT30435" t="str">
            <v>Compania Panama De Aviacion, S.A.</v>
          </cell>
          <cell r="AY30435" t="str">
            <v>N</v>
          </cell>
        </row>
        <row r="30436">
          <cell r="AT30436" t="str">
            <v>American Airlines</v>
          </cell>
          <cell r="AY30436" t="str">
            <v>N</v>
          </cell>
        </row>
        <row r="30437">
          <cell r="AT30437" t="str">
            <v>Eastern Airways</v>
          </cell>
          <cell r="AY30437" t="str">
            <v>N</v>
          </cell>
        </row>
        <row r="30438">
          <cell r="AT30438" t="str">
            <v>CAAC</v>
          </cell>
          <cell r="AY30438" t="str">
            <v>N</v>
          </cell>
        </row>
        <row r="30439">
          <cell r="AT30439" t="str">
            <v>United Continental Holdings</v>
          </cell>
          <cell r="AY30439" t="str">
            <v>N</v>
          </cell>
        </row>
        <row r="30440">
          <cell r="AT30440" t="str">
            <v>Anadolu Jet</v>
          </cell>
          <cell r="AY30440" t="str">
            <v>N</v>
          </cell>
        </row>
        <row r="30441">
          <cell r="AT30441" t="str">
            <v>Airlink</v>
          </cell>
          <cell r="AY30441" t="str">
            <v>N</v>
          </cell>
        </row>
        <row r="30442">
          <cell r="AT30442" t="str">
            <v>CAAC</v>
          </cell>
          <cell r="AY30442" t="str">
            <v>N</v>
          </cell>
        </row>
        <row r="30443">
          <cell r="AT30443" t="str">
            <v>American Airlines</v>
          </cell>
          <cell r="AY30443" t="str">
            <v>N</v>
          </cell>
        </row>
        <row r="30444">
          <cell r="AT30444" t="str">
            <v>American Airlines</v>
          </cell>
          <cell r="AY30444" t="str">
            <v>N</v>
          </cell>
        </row>
        <row r="30445">
          <cell r="AT30445" t="str">
            <v>CAAC</v>
          </cell>
          <cell r="AY30445" t="str">
            <v>N</v>
          </cell>
        </row>
        <row r="30446">
          <cell r="AT30446" t="str">
            <v>Southwest Airlines Company</v>
          </cell>
          <cell r="AY30446" t="str">
            <v>N</v>
          </cell>
        </row>
        <row r="30447">
          <cell r="AT30447" t="str">
            <v>Southwest Airlines Company</v>
          </cell>
          <cell r="AY30447" t="str">
            <v>N</v>
          </cell>
        </row>
        <row r="30448">
          <cell r="AT30448" t="str">
            <v>Air France</v>
          </cell>
          <cell r="AY30448" t="str">
            <v>N</v>
          </cell>
        </row>
        <row r="30449">
          <cell r="AT30449" t="str">
            <v>Southwest Airlines Company</v>
          </cell>
          <cell r="AY30449" t="str">
            <v>N</v>
          </cell>
        </row>
        <row r="30450">
          <cell r="AT30450" t="str">
            <v>FIN Group</v>
          </cell>
          <cell r="AY30450" t="str">
            <v>N</v>
          </cell>
        </row>
        <row r="30451">
          <cell r="AT30451" t="str">
            <v>American Airlines</v>
          </cell>
          <cell r="AY30451" t="str">
            <v>N</v>
          </cell>
        </row>
        <row r="30452">
          <cell r="AT30452" t="str">
            <v>American Airlines</v>
          </cell>
          <cell r="AY30452" t="str">
            <v>N</v>
          </cell>
        </row>
        <row r="30453">
          <cell r="AT30453" t="str">
            <v>Jeju Air</v>
          </cell>
          <cell r="AY30453" t="str">
            <v>N</v>
          </cell>
        </row>
        <row r="30454">
          <cell r="AT30454" t="str">
            <v>Delta Air Lines</v>
          </cell>
          <cell r="AY30454" t="str">
            <v>N</v>
          </cell>
        </row>
        <row r="30455">
          <cell r="AT30455" t="str">
            <v>CAAC</v>
          </cell>
          <cell r="AY30455" t="str">
            <v>N</v>
          </cell>
        </row>
        <row r="30456">
          <cell r="AT30456" t="str">
            <v>CAAC</v>
          </cell>
          <cell r="AY30456" t="str">
            <v>N</v>
          </cell>
        </row>
        <row r="30457">
          <cell r="AT30457" t="str">
            <v>Camair-Co</v>
          </cell>
          <cell r="AY30457" t="str">
            <v>N</v>
          </cell>
        </row>
        <row r="30458">
          <cell r="AT30458" t="str">
            <v>Champlain Enterprises, Inc</v>
          </cell>
          <cell r="AY30458" t="str">
            <v>N</v>
          </cell>
        </row>
        <row r="30459">
          <cell r="AT30459" t="str">
            <v>American Airlines</v>
          </cell>
          <cell r="AY30459" t="str">
            <v>N</v>
          </cell>
        </row>
        <row r="30460">
          <cell r="AT30460" t="str">
            <v>Fedex Corp</v>
          </cell>
          <cell r="AY30460" t="str">
            <v>N</v>
          </cell>
        </row>
        <row r="30461">
          <cell r="AT30461" t="str">
            <v>Ameriflight</v>
          </cell>
          <cell r="AY30461" t="str">
            <v>N</v>
          </cell>
        </row>
        <row r="30462">
          <cell r="AT30462" t="str">
            <v>United Continental Holdings</v>
          </cell>
          <cell r="AY30462" t="str">
            <v>N</v>
          </cell>
        </row>
        <row r="30463">
          <cell r="AT30463" t="str">
            <v>Pegasus Airlines</v>
          </cell>
          <cell r="AY30463" t="str">
            <v>N</v>
          </cell>
        </row>
        <row r="30464">
          <cell r="AT30464" t="str">
            <v>CAAC</v>
          </cell>
          <cell r="AY30464" t="str">
            <v>N</v>
          </cell>
        </row>
        <row r="30465">
          <cell r="AT30465" t="str">
            <v>Korean Air Lines</v>
          </cell>
          <cell r="AY30465" t="str">
            <v>N</v>
          </cell>
        </row>
        <row r="30466">
          <cell r="AT30466" t="str">
            <v>SAS</v>
          </cell>
          <cell r="AY30466" t="str">
            <v>N</v>
          </cell>
        </row>
        <row r="30467">
          <cell r="AT30467" t="str">
            <v>Nok Air</v>
          </cell>
          <cell r="AY30467" t="str">
            <v>N</v>
          </cell>
        </row>
        <row r="30468">
          <cell r="AT30468" t="str">
            <v>Emirates</v>
          </cell>
          <cell r="AY30468" t="str">
            <v>N</v>
          </cell>
        </row>
        <row r="30469">
          <cell r="AT30469" t="str">
            <v>CAAC</v>
          </cell>
          <cell r="AY30469" t="str">
            <v>N</v>
          </cell>
        </row>
        <row r="30470">
          <cell r="AT30470" t="str">
            <v>CAAC</v>
          </cell>
          <cell r="AY30470" t="str">
            <v>N</v>
          </cell>
        </row>
        <row r="30471">
          <cell r="AT30471" t="str">
            <v>CAAC</v>
          </cell>
          <cell r="AY30471" t="str">
            <v>N</v>
          </cell>
        </row>
        <row r="30472">
          <cell r="AT30472" t="str">
            <v>CAAC</v>
          </cell>
          <cell r="AY30472" t="str">
            <v>N</v>
          </cell>
        </row>
        <row r="30473">
          <cell r="AT30473" t="str">
            <v>Prime Air</v>
          </cell>
          <cell r="AY30473" t="str">
            <v>N</v>
          </cell>
        </row>
        <row r="30474">
          <cell r="AT30474" t="str">
            <v>CAAC</v>
          </cell>
          <cell r="AY30474" t="str">
            <v>N</v>
          </cell>
        </row>
        <row r="30475">
          <cell r="AT30475" t="str">
            <v>Up</v>
          </cell>
          <cell r="AY30475" t="str">
            <v>N</v>
          </cell>
        </row>
        <row r="30476">
          <cell r="AT30476" t="str">
            <v>CAAC</v>
          </cell>
          <cell r="AY30476" t="str">
            <v>N</v>
          </cell>
        </row>
        <row r="30477">
          <cell r="AT30477" t="str">
            <v>CAAC</v>
          </cell>
          <cell r="AY30477" t="str">
            <v>N</v>
          </cell>
        </row>
        <row r="30478">
          <cell r="AT30478" t="str">
            <v>Norwegian Air International</v>
          </cell>
          <cell r="AY30478" t="str">
            <v>N</v>
          </cell>
        </row>
        <row r="30479">
          <cell r="AT30479" t="str">
            <v>CAAC</v>
          </cell>
          <cell r="AY30479" t="str">
            <v>N</v>
          </cell>
        </row>
        <row r="30480">
          <cell r="AT30480" t="str">
            <v>Deutsche Lufthansa - Segment B</v>
          </cell>
          <cell r="AY30480" t="str">
            <v>N</v>
          </cell>
        </row>
        <row r="30481">
          <cell r="AT30481" t="str">
            <v>Sun Country Airlines</v>
          </cell>
          <cell r="AY30481" t="str">
            <v>N</v>
          </cell>
        </row>
        <row r="30482">
          <cell r="AT30482" t="str">
            <v>CAAC</v>
          </cell>
          <cell r="AY30482" t="str">
            <v>N</v>
          </cell>
        </row>
        <row r="30483">
          <cell r="AT30483" t="str">
            <v>Nok Air</v>
          </cell>
          <cell r="AY30483" t="str">
            <v>N</v>
          </cell>
        </row>
        <row r="30484">
          <cell r="AT30484" t="str">
            <v>Miami Air International</v>
          </cell>
          <cell r="AY30484" t="str">
            <v>N</v>
          </cell>
        </row>
        <row r="30485">
          <cell r="AT30485" t="str">
            <v>Garuda Indonesia</v>
          </cell>
          <cell r="AY30485" t="str">
            <v>N</v>
          </cell>
        </row>
        <row r="30486">
          <cell r="AT30486" t="str">
            <v>Camair-Co</v>
          </cell>
          <cell r="AY30486" t="str">
            <v>N</v>
          </cell>
        </row>
        <row r="30487">
          <cell r="AT30487" t="str">
            <v>Southwest Airlines Company</v>
          </cell>
          <cell r="AY30487" t="str">
            <v>N</v>
          </cell>
        </row>
        <row r="30488">
          <cell r="AT30488" t="str">
            <v>Southwest Airlines Company</v>
          </cell>
          <cell r="AY30488" t="str">
            <v>N</v>
          </cell>
        </row>
        <row r="30489">
          <cell r="AT30489" t="str">
            <v>Delta Air Lines</v>
          </cell>
          <cell r="AY30489" t="str">
            <v>N</v>
          </cell>
        </row>
        <row r="30490">
          <cell r="AT30490" t="str">
            <v>Southwest Airlines Company</v>
          </cell>
          <cell r="AY30490" t="str">
            <v>N</v>
          </cell>
        </row>
        <row r="30491">
          <cell r="AT30491" t="str">
            <v>Westjet Airlines</v>
          </cell>
          <cell r="AY30491" t="str">
            <v>N</v>
          </cell>
        </row>
        <row r="30492">
          <cell r="AT30492" t="str">
            <v>Southwest Airlines Company</v>
          </cell>
          <cell r="AY30492" t="str">
            <v>N</v>
          </cell>
        </row>
        <row r="30493">
          <cell r="AT30493" t="str">
            <v>Westjet Airlines</v>
          </cell>
          <cell r="AY30493" t="str">
            <v>N</v>
          </cell>
        </row>
        <row r="30494">
          <cell r="AT30494" t="str">
            <v>Delta Air Lines</v>
          </cell>
          <cell r="AY30494" t="str">
            <v>N</v>
          </cell>
        </row>
        <row r="30495">
          <cell r="AT30495" t="str">
            <v>CAAC</v>
          </cell>
          <cell r="AY30495" t="str">
            <v>N</v>
          </cell>
        </row>
        <row r="30496">
          <cell r="AT30496" t="str">
            <v>Southwest Airlines Company</v>
          </cell>
          <cell r="AY30496" t="str">
            <v>N</v>
          </cell>
        </row>
        <row r="30497">
          <cell r="AT30497" t="str">
            <v>All Nippon Airways</v>
          </cell>
          <cell r="AY30497" t="str">
            <v>N</v>
          </cell>
        </row>
        <row r="30498">
          <cell r="AT30498" t="str">
            <v>Trans States Holdings</v>
          </cell>
          <cell r="AY30498" t="str">
            <v>N</v>
          </cell>
        </row>
        <row r="30499">
          <cell r="AT30499" t="str">
            <v>International Airlines Group</v>
          </cell>
          <cell r="AY30499" t="str">
            <v>N</v>
          </cell>
        </row>
        <row r="30500">
          <cell r="AT30500" t="str">
            <v>Aero Contractors</v>
          </cell>
          <cell r="AY30500" t="str">
            <v>N</v>
          </cell>
        </row>
        <row r="30501">
          <cell r="AT30501" t="str">
            <v>Southwest Airlines Company</v>
          </cell>
          <cell r="AY30501" t="str">
            <v>N</v>
          </cell>
        </row>
        <row r="30502">
          <cell r="AT30502" t="str">
            <v>Delta Air Lines</v>
          </cell>
          <cell r="AY30502" t="str">
            <v>N</v>
          </cell>
        </row>
        <row r="30503">
          <cell r="AT30503" t="str">
            <v>American Airlines</v>
          </cell>
          <cell r="AY30503" t="str">
            <v>N</v>
          </cell>
        </row>
        <row r="30504">
          <cell r="AT30504" t="str">
            <v>Dynamic International Airways</v>
          </cell>
          <cell r="AY30504" t="str">
            <v>N</v>
          </cell>
        </row>
        <row r="30505">
          <cell r="AT30505" t="str">
            <v>Malaysian Airlines System</v>
          </cell>
          <cell r="AY30505" t="str">
            <v>N</v>
          </cell>
        </row>
        <row r="30506">
          <cell r="AT30506" t="str">
            <v>United Continental Holdings</v>
          </cell>
          <cell r="AY30506" t="str">
            <v>N</v>
          </cell>
        </row>
        <row r="30507">
          <cell r="AT30507" t="str">
            <v>American Airlines</v>
          </cell>
          <cell r="AY30507" t="str">
            <v>N</v>
          </cell>
        </row>
        <row r="30508">
          <cell r="AT30508" t="str">
            <v>Trans States Holdings</v>
          </cell>
          <cell r="AY30508" t="str">
            <v>N</v>
          </cell>
        </row>
        <row r="30509">
          <cell r="AT30509" t="str">
            <v>Jeju Air</v>
          </cell>
          <cell r="AY30509" t="str">
            <v>N</v>
          </cell>
        </row>
        <row r="30510">
          <cell r="AT30510" t="str">
            <v>Miami Air International</v>
          </cell>
          <cell r="AY30510" t="str">
            <v>N</v>
          </cell>
        </row>
        <row r="30511">
          <cell r="AT30511" t="str">
            <v>Aeromexico</v>
          </cell>
          <cell r="AY30511" t="str">
            <v>N</v>
          </cell>
        </row>
        <row r="30512">
          <cell r="AT30512" t="str">
            <v>American Airlines</v>
          </cell>
          <cell r="AY30512" t="str">
            <v>N</v>
          </cell>
        </row>
        <row r="30513">
          <cell r="AT30513" t="str">
            <v>Westjet Airlines</v>
          </cell>
          <cell r="AY30513" t="str">
            <v>N</v>
          </cell>
        </row>
        <row r="30514">
          <cell r="AT30514" t="str">
            <v>Westjet Airlines</v>
          </cell>
          <cell r="AY30514" t="str">
            <v>N</v>
          </cell>
        </row>
        <row r="30515">
          <cell r="AT30515" t="str">
            <v>Westjet Airlines</v>
          </cell>
          <cell r="AY30515" t="str">
            <v>N</v>
          </cell>
        </row>
        <row r="30516">
          <cell r="AT30516" t="str">
            <v>PT Lion Mentari</v>
          </cell>
          <cell r="AY30516" t="str">
            <v>N</v>
          </cell>
        </row>
        <row r="30517">
          <cell r="AT30517" t="str">
            <v>AirZena - Georgian Airways</v>
          </cell>
          <cell r="AY30517" t="str">
            <v>N</v>
          </cell>
        </row>
        <row r="30518">
          <cell r="AT30518" t="str">
            <v>Southwest Airlines Company</v>
          </cell>
          <cell r="AY30518" t="str">
            <v>N</v>
          </cell>
        </row>
        <row r="30519">
          <cell r="AT30519" t="str">
            <v>Southwest Airlines Company</v>
          </cell>
          <cell r="AY30519" t="str">
            <v>N</v>
          </cell>
        </row>
        <row r="30520">
          <cell r="AT30520" t="str">
            <v>Jet Airways (India)</v>
          </cell>
          <cell r="AY30520" t="str">
            <v>N</v>
          </cell>
        </row>
        <row r="30521">
          <cell r="AT30521" t="str">
            <v>Siberia Airlines</v>
          </cell>
          <cell r="AY30521" t="str">
            <v>N</v>
          </cell>
        </row>
        <row r="30522">
          <cell r="AT30522" t="str">
            <v>Southwest Airlines Company</v>
          </cell>
          <cell r="AY30522" t="str">
            <v>N</v>
          </cell>
        </row>
        <row r="30523">
          <cell r="AT30523" t="str">
            <v>Dynamic International Airways</v>
          </cell>
          <cell r="AY30523" t="str">
            <v>N</v>
          </cell>
        </row>
        <row r="30524">
          <cell r="AT30524" t="str">
            <v>United Continental Holdings</v>
          </cell>
          <cell r="AY30524" t="str">
            <v>N</v>
          </cell>
        </row>
        <row r="30525">
          <cell r="AT30525" t="str">
            <v>Southwest Airlines Company</v>
          </cell>
          <cell r="AY30525" t="str">
            <v>N</v>
          </cell>
        </row>
        <row r="30526">
          <cell r="AT30526" t="str">
            <v>United Continental Holdings</v>
          </cell>
          <cell r="AY30526" t="str">
            <v>N</v>
          </cell>
        </row>
        <row r="30527">
          <cell r="AT30527" t="str">
            <v>TUI AG</v>
          </cell>
          <cell r="AY30527" t="str">
            <v>N</v>
          </cell>
        </row>
        <row r="30528">
          <cell r="AT30528" t="str">
            <v>United Continental Holdings</v>
          </cell>
          <cell r="AY30528" t="str">
            <v>N</v>
          </cell>
        </row>
        <row r="30529">
          <cell r="AT30529" t="str">
            <v>Corendon Airlines</v>
          </cell>
          <cell r="AY30529" t="str">
            <v>N</v>
          </cell>
        </row>
        <row r="30530">
          <cell r="AT30530" t="str">
            <v>Royal Flight</v>
          </cell>
          <cell r="AY30530" t="str">
            <v>N</v>
          </cell>
        </row>
        <row r="30531">
          <cell r="AT30531" t="str">
            <v>Trans States Holdings</v>
          </cell>
          <cell r="AY30531" t="str">
            <v>N</v>
          </cell>
        </row>
        <row r="30532">
          <cell r="AT30532" t="str">
            <v>CAAC</v>
          </cell>
          <cell r="AY30532" t="str">
            <v>N</v>
          </cell>
        </row>
        <row r="30533">
          <cell r="AT30533" t="str">
            <v>United Continental Holdings</v>
          </cell>
          <cell r="AY30533" t="str">
            <v>N</v>
          </cell>
        </row>
        <row r="30534">
          <cell r="AT30534" t="str">
            <v>TUI AG</v>
          </cell>
          <cell r="AY30534" t="str">
            <v>N</v>
          </cell>
        </row>
        <row r="30535">
          <cell r="AT30535" t="str">
            <v>Southwest Airlines Company</v>
          </cell>
          <cell r="AY30535" t="str">
            <v>N</v>
          </cell>
        </row>
        <row r="30536">
          <cell r="AT30536" t="str">
            <v>Compania Panama De Aviacion, S.A.</v>
          </cell>
          <cell r="AY30536" t="str">
            <v>N</v>
          </cell>
        </row>
        <row r="30537">
          <cell r="AT30537" t="str">
            <v>Nouvelle Air Affaires Gabon</v>
          </cell>
          <cell r="AY30537" t="str">
            <v>N</v>
          </cell>
        </row>
        <row r="30538">
          <cell r="AT30538" t="str">
            <v>Serve Air</v>
          </cell>
          <cell r="AY30538" t="str">
            <v>N</v>
          </cell>
        </row>
        <row r="30539">
          <cell r="AT30539" t="str">
            <v>Southwest Airlines Company</v>
          </cell>
          <cell r="AY30539" t="str">
            <v>N</v>
          </cell>
        </row>
        <row r="30540">
          <cell r="AT30540" t="str">
            <v>Southwest Airlines Company</v>
          </cell>
          <cell r="AY30540" t="str">
            <v>N</v>
          </cell>
        </row>
        <row r="30541">
          <cell r="AT30541" t="str">
            <v>Southwest Airlines Company</v>
          </cell>
          <cell r="AY30541" t="str">
            <v>N</v>
          </cell>
        </row>
        <row r="30542">
          <cell r="AT30542" t="str">
            <v>Southwest Airlines Company</v>
          </cell>
          <cell r="AY30542" t="str">
            <v>N</v>
          </cell>
        </row>
        <row r="30543">
          <cell r="AT30543" t="str">
            <v>Southwest Airlines Company</v>
          </cell>
          <cell r="AY30543" t="str">
            <v>N</v>
          </cell>
        </row>
        <row r="30544">
          <cell r="AT30544" t="str">
            <v>Keewatin Air</v>
          </cell>
          <cell r="AY30544" t="str">
            <v>N</v>
          </cell>
        </row>
        <row r="30545">
          <cell r="AT30545" t="str">
            <v>Skymark Airlines</v>
          </cell>
          <cell r="AY30545" t="str">
            <v>N</v>
          </cell>
        </row>
        <row r="30546">
          <cell r="AT30546" t="str">
            <v>FIN Group</v>
          </cell>
          <cell r="AY30546" t="str">
            <v>N</v>
          </cell>
        </row>
        <row r="30547">
          <cell r="AT30547" t="str">
            <v>Ryanair</v>
          </cell>
          <cell r="AY30547" t="str">
            <v>N</v>
          </cell>
        </row>
        <row r="30548">
          <cell r="AT30548" t="str">
            <v>NovoAir</v>
          </cell>
          <cell r="AY30548" t="str">
            <v>N</v>
          </cell>
        </row>
        <row r="30549">
          <cell r="AT30549" t="str">
            <v>American Airlines</v>
          </cell>
          <cell r="AY30549" t="str">
            <v>N</v>
          </cell>
        </row>
        <row r="30550">
          <cell r="AT30550" t="str">
            <v>International Airlines Group</v>
          </cell>
          <cell r="AY30550" t="str">
            <v>N</v>
          </cell>
        </row>
        <row r="30551">
          <cell r="AT30551" t="str">
            <v>Westjet Airlines</v>
          </cell>
          <cell r="AY30551" t="str">
            <v>N</v>
          </cell>
        </row>
        <row r="30552">
          <cell r="AT30552" t="str">
            <v>FIN Group</v>
          </cell>
          <cell r="AY30552" t="str">
            <v>N</v>
          </cell>
        </row>
        <row r="30553">
          <cell r="AT30553" t="str">
            <v>Compania Panama De Aviacion, S.A.</v>
          </cell>
          <cell r="AY30553" t="str">
            <v>N</v>
          </cell>
        </row>
        <row r="30554">
          <cell r="AT30554" t="str">
            <v>Compania Panama De Aviacion, S.A.</v>
          </cell>
          <cell r="AY30554" t="str">
            <v>N</v>
          </cell>
        </row>
        <row r="30555">
          <cell r="AT30555" t="str">
            <v>DHL International</v>
          </cell>
          <cell r="AY30555" t="str">
            <v>N</v>
          </cell>
        </row>
        <row r="30556">
          <cell r="AT30556" t="str">
            <v>TUI AG</v>
          </cell>
          <cell r="AY30556" t="str">
            <v>N</v>
          </cell>
        </row>
        <row r="30557">
          <cell r="AT30557" t="str">
            <v>Air Niugini</v>
          </cell>
          <cell r="AY30557" t="str">
            <v>N</v>
          </cell>
        </row>
        <row r="30558">
          <cell r="AT30558" t="str">
            <v>United Continental Holdings</v>
          </cell>
          <cell r="AY30558" t="str">
            <v>N</v>
          </cell>
        </row>
        <row r="30559">
          <cell r="AT30559" t="str">
            <v>TUI AG</v>
          </cell>
          <cell r="AY30559" t="str">
            <v>N</v>
          </cell>
        </row>
        <row r="30560">
          <cell r="AT30560" t="str">
            <v>Thomas Cook</v>
          </cell>
          <cell r="AY30560" t="str">
            <v>N</v>
          </cell>
        </row>
        <row r="30561">
          <cell r="AT30561" t="str">
            <v>DHL International</v>
          </cell>
          <cell r="AY30561" t="str">
            <v>N</v>
          </cell>
        </row>
        <row r="30562">
          <cell r="AT30562" t="str">
            <v>United Continental Holdings</v>
          </cell>
          <cell r="AY30562" t="str">
            <v>N</v>
          </cell>
        </row>
        <row r="30563">
          <cell r="AT30563" t="str">
            <v>Southwest Airlines Company</v>
          </cell>
          <cell r="AY30563" t="str">
            <v>N</v>
          </cell>
        </row>
        <row r="30564">
          <cell r="AT30564" t="str">
            <v>Southwest Airlines Company</v>
          </cell>
          <cell r="AY30564" t="str">
            <v>N</v>
          </cell>
        </row>
        <row r="30565">
          <cell r="AT30565" t="str">
            <v>Southwest Airlines Company</v>
          </cell>
          <cell r="AY30565" t="str">
            <v>N</v>
          </cell>
        </row>
        <row r="30566">
          <cell r="AT30566" t="str">
            <v>Vision Airlines</v>
          </cell>
          <cell r="AY30566" t="str">
            <v>N</v>
          </cell>
        </row>
        <row r="30567">
          <cell r="AT30567" t="str">
            <v>Virgin Australia</v>
          </cell>
          <cell r="AY30567" t="str">
            <v>N</v>
          </cell>
        </row>
        <row r="30568">
          <cell r="AT30568" t="str">
            <v>Jet Airways (India)</v>
          </cell>
          <cell r="AY30568" t="str">
            <v>N</v>
          </cell>
        </row>
        <row r="30569">
          <cell r="AT30569" t="str">
            <v>FIN Group</v>
          </cell>
          <cell r="AY30569" t="str">
            <v>N</v>
          </cell>
        </row>
        <row r="30570">
          <cell r="AT30570" t="str">
            <v>Jet Airways (India)</v>
          </cell>
          <cell r="AY30570" t="str">
            <v>N</v>
          </cell>
        </row>
        <row r="30571">
          <cell r="AT30571" t="str">
            <v>Westjet Airlines</v>
          </cell>
          <cell r="AY30571" t="str">
            <v>N</v>
          </cell>
        </row>
        <row r="30572">
          <cell r="AT30572" t="str">
            <v>Westjet Airlines</v>
          </cell>
          <cell r="AY30572" t="str">
            <v>N</v>
          </cell>
        </row>
        <row r="30573">
          <cell r="AT30573" t="str">
            <v>Oman Air</v>
          </cell>
          <cell r="AY30573" t="str">
            <v>N</v>
          </cell>
        </row>
        <row r="30574">
          <cell r="AT30574" t="str">
            <v>Westjet Airlines</v>
          </cell>
          <cell r="AY30574" t="str">
            <v>N</v>
          </cell>
        </row>
        <row r="30575">
          <cell r="AT30575" t="str">
            <v>Southwest Airlines Company</v>
          </cell>
          <cell r="AY30575" t="str">
            <v>N</v>
          </cell>
        </row>
        <row r="30576">
          <cell r="AT30576" t="str">
            <v>Jet Airways (India)</v>
          </cell>
          <cell r="AY30576" t="str">
            <v>N</v>
          </cell>
        </row>
        <row r="30577">
          <cell r="AT30577" t="str">
            <v>Southwest Airlines Company</v>
          </cell>
          <cell r="AY30577" t="str">
            <v>N</v>
          </cell>
        </row>
        <row r="30578">
          <cell r="AT30578" t="str">
            <v>Qantas Airways</v>
          </cell>
          <cell r="AY30578" t="str">
            <v>N</v>
          </cell>
        </row>
        <row r="30579">
          <cell r="AT30579" t="str">
            <v>Skymark Airlines</v>
          </cell>
          <cell r="AY30579" t="str">
            <v>N</v>
          </cell>
        </row>
        <row r="30580">
          <cell r="AT30580" t="str">
            <v>AeroRepublica</v>
          </cell>
          <cell r="AY30580" t="str">
            <v>N</v>
          </cell>
        </row>
        <row r="30581">
          <cell r="AT30581" t="str">
            <v>Westjet Airlines</v>
          </cell>
          <cell r="AY30581" t="str">
            <v>N</v>
          </cell>
        </row>
        <row r="30582">
          <cell r="AT30582" t="str">
            <v>Westjet Airlines</v>
          </cell>
          <cell r="AY30582" t="str">
            <v>N</v>
          </cell>
        </row>
        <row r="30583">
          <cell r="AT30583" t="str">
            <v>Korea Express Air</v>
          </cell>
          <cell r="AY30583" t="str">
            <v>N</v>
          </cell>
        </row>
        <row r="30584">
          <cell r="AT30584" t="str">
            <v>Prime Air</v>
          </cell>
          <cell r="AY30584" t="str">
            <v>N</v>
          </cell>
        </row>
        <row r="30585">
          <cell r="AT30585" t="str">
            <v>Westjet Airlines</v>
          </cell>
          <cell r="AY30585" t="str">
            <v>N</v>
          </cell>
        </row>
        <row r="30586">
          <cell r="AT30586" t="str">
            <v>China Hainan Airlines</v>
          </cell>
          <cell r="AY30586" t="str">
            <v>N</v>
          </cell>
        </row>
        <row r="30587">
          <cell r="AT30587" t="str">
            <v>Eastern Airways</v>
          </cell>
          <cell r="AY30587" t="str">
            <v>N</v>
          </cell>
        </row>
        <row r="30588">
          <cell r="AT30588" t="str">
            <v>Southwest Airlines Company</v>
          </cell>
          <cell r="AY30588" t="str">
            <v>N</v>
          </cell>
        </row>
        <row r="30589">
          <cell r="AT30589" t="str">
            <v>Southwest Airlines Company</v>
          </cell>
          <cell r="AY30589" t="str">
            <v>N</v>
          </cell>
        </row>
        <row r="30590">
          <cell r="AT30590" t="str">
            <v>Southwest Airlines Company</v>
          </cell>
          <cell r="AY30590" t="str">
            <v>N</v>
          </cell>
        </row>
        <row r="30591">
          <cell r="AT30591" t="str">
            <v>InterCaribbean Airways</v>
          </cell>
          <cell r="AY30591" t="str">
            <v>N</v>
          </cell>
        </row>
        <row r="30592">
          <cell r="AT30592" t="str">
            <v>Deutsche Lufthansa - Segment B</v>
          </cell>
          <cell r="AY30592" t="str">
            <v>N</v>
          </cell>
        </row>
        <row r="30593">
          <cell r="AT30593" t="str">
            <v>China Hainan Airlines</v>
          </cell>
          <cell r="AY30593" t="str">
            <v>N</v>
          </cell>
        </row>
        <row r="30594">
          <cell r="AT30594" t="str">
            <v>Southwest Airlines Company</v>
          </cell>
          <cell r="AY30594" t="str">
            <v>N</v>
          </cell>
        </row>
        <row r="30595">
          <cell r="AT30595" t="str">
            <v>FIN Group</v>
          </cell>
          <cell r="AY30595" t="str">
            <v>N</v>
          </cell>
        </row>
        <row r="30596">
          <cell r="AT30596" t="str">
            <v>Qantas Airways</v>
          </cell>
          <cell r="AY30596" t="str">
            <v>N</v>
          </cell>
        </row>
        <row r="30597">
          <cell r="AT30597" t="str">
            <v>Prime Air</v>
          </cell>
          <cell r="AY30597" t="str">
            <v>N</v>
          </cell>
        </row>
        <row r="30598">
          <cell r="AT30598" t="str">
            <v>Alpine Air</v>
          </cell>
          <cell r="AY30598" t="str">
            <v>N</v>
          </cell>
        </row>
        <row r="30599">
          <cell r="AT30599" t="str">
            <v>Alpine Air</v>
          </cell>
          <cell r="AY30599" t="str">
            <v>N</v>
          </cell>
        </row>
        <row r="30600">
          <cell r="AT30600" t="str">
            <v>Ameriflight</v>
          </cell>
          <cell r="AY30600" t="str">
            <v>N</v>
          </cell>
        </row>
        <row r="30601">
          <cell r="AT30601" t="str">
            <v>Ameriflight</v>
          </cell>
          <cell r="AY30601" t="str">
            <v>N</v>
          </cell>
        </row>
        <row r="30602">
          <cell r="AT30602" t="str">
            <v>Westjet Airlines</v>
          </cell>
          <cell r="AY30602" t="str">
            <v>N</v>
          </cell>
        </row>
        <row r="30603">
          <cell r="AT30603" t="str">
            <v>Westjet Airlines</v>
          </cell>
          <cell r="AY30603" t="str">
            <v>N</v>
          </cell>
        </row>
        <row r="30604">
          <cell r="AT30604" t="str">
            <v>Southwest Airlines Company</v>
          </cell>
          <cell r="AY30604" t="str">
            <v>N</v>
          </cell>
        </row>
        <row r="30605">
          <cell r="AT30605" t="str">
            <v>Southwest Airlines Company</v>
          </cell>
          <cell r="AY30605" t="str">
            <v>N</v>
          </cell>
        </row>
        <row r="30606">
          <cell r="AT30606" t="str">
            <v>Air Koryo</v>
          </cell>
          <cell r="AY30606" t="str">
            <v>N</v>
          </cell>
        </row>
        <row r="30607">
          <cell r="AT30607" t="str">
            <v>Hummingbird Air</v>
          </cell>
          <cell r="AY30607" t="str">
            <v>N</v>
          </cell>
        </row>
        <row r="30608">
          <cell r="AT30608" t="str">
            <v>China Hainan Airlines</v>
          </cell>
          <cell r="AY30608" t="str">
            <v>N</v>
          </cell>
        </row>
        <row r="30609">
          <cell r="AT30609" t="str">
            <v>Gol Transportes Aereo</v>
          </cell>
          <cell r="AY30609" t="str">
            <v>N</v>
          </cell>
        </row>
        <row r="30610">
          <cell r="AT30610" t="str">
            <v>FIN Group</v>
          </cell>
          <cell r="AY30610" t="str">
            <v>N</v>
          </cell>
        </row>
        <row r="30611">
          <cell r="AT30611" t="str">
            <v>Deutsche Lufthansa - Segment B</v>
          </cell>
          <cell r="AY30611" t="str">
            <v>N</v>
          </cell>
        </row>
        <row r="30612">
          <cell r="AT30612" t="str">
            <v>Southwest Airlines Company</v>
          </cell>
          <cell r="AY30612" t="str">
            <v>N</v>
          </cell>
        </row>
        <row r="30613">
          <cell r="AT30613" t="str">
            <v>Westjet Airlines</v>
          </cell>
          <cell r="AY30613" t="str">
            <v>N</v>
          </cell>
        </row>
        <row r="30614">
          <cell r="AT30614" t="str">
            <v>Ameriflight</v>
          </cell>
          <cell r="AY30614" t="str">
            <v>N</v>
          </cell>
        </row>
        <row r="30615">
          <cell r="AT30615" t="str">
            <v>Qantas Airways</v>
          </cell>
          <cell r="AY30615" t="str">
            <v>N</v>
          </cell>
        </row>
        <row r="30616">
          <cell r="AT30616" t="str">
            <v>Air Canada</v>
          </cell>
          <cell r="AY30616" t="str">
            <v>N</v>
          </cell>
        </row>
        <row r="30617">
          <cell r="AT30617" t="str">
            <v>TUI AG</v>
          </cell>
          <cell r="AY30617" t="str">
            <v>N</v>
          </cell>
        </row>
        <row r="30618">
          <cell r="AT30618" t="str">
            <v>CAAC</v>
          </cell>
          <cell r="AY30618" t="str">
            <v>N</v>
          </cell>
        </row>
        <row r="30619">
          <cell r="AT30619" t="str">
            <v>TUI AG</v>
          </cell>
          <cell r="AY30619" t="str">
            <v>N</v>
          </cell>
        </row>
        <row r="30620">
          <cell r="AT30620" t="str">
            <v>Westjet Airlines</v>
          </cell>
          <cell r="AY30620" t="str">
            <v>N</v>
          </cell>
        </row>
        <row r="30621">
          <cell r="AT30621" t="str">
            <v>Alpine Air</v>
          </cell>
          <cell r="AY30621" t="str">
            <v>N</v>
          </cell>
        </row>
        <row r="30622">
          <cell r="AT30622" t="str">
            <v>Alpine Air</v>
          </cell>
          <cell r="AY30622" t="str">
            <v>N</v>
          </cell>
        </row>
        <row r="30623">
          <cell r="AT30623" t="str">
            <v>Japan Airlines Corp</v>
          </cell>
          <cell r="AY30623" t="str">
            <v>N</v>
          </cell>
        </row>
        <row r="30624">
          <cell r="AT30624" t="str">
            <v>Alpine Air</v>
          </cell>
          <cell r="AY30624" t="str">
            <v>N</v>
          </cell>
        </row>
        <row r="30625">
          <cell r="AT30625" t="str">
            <v>Alpine Air</v>
          </cell>
          <cell r="AY30625" t="str">
            <v>N</v>
          </cell>
        </row>
        <row r="30626">
          <cell r="AT30626" t="str">
            <v>CAAC</v>
          </cell>
          <cell r="AY30626" t="str">
            <v>N</v>
          </cell>
        </row>
        <row r="30627">
          <cell r="AT30627" t="str">
            <v>CAAC</v>
          </cell>
          <cell r="AY30627" t="str">
            <v>N</v>
          </cell>
        </row>
        <row r="30628">
          <cell r="AT30628" t="str">
            <v>Emirates</v>
          </cell>
          <cell r="AY30628" t="str">
            <v>N</v>
          </cell>
        </row>
        <row r="30629">
          <cell r="AT30629" t="str">
            <v>Pegasus Airlines</v>
          </cell>
          <cell r="AY30629" t="str">
            <v>N</v>
          </cell>
        </row>
        <row r="30630">
          <cell r="AT30630" t="str">
            <v>Cargojet Airways</v>
          </cell>
          <cell r="AY30630" t="str">
            <v>N</v>
          </cell>
        </row>
        <row r="30631">
          <cell r="AT30631" t="str">
            <v>Anadolu Jet</v>
          </cell>
          <cell r="AY30631" t="str">
            <v>N</v>
          </cell>
        </row>
        <row r="30632">
          <cell r="AT30632" t="str">
            <v>China Hainan Airlines</v>
          </cell>
          <cell r="AY30632" t="str">
            <v>N</v>
          </cell>
        </row>
        <row r="30633">
          <cell r="AT30633" t="str">
            <v>Easyfly</v>
          </cell>
          <cell r="AY30633" t="str">
            <v>N</v>
          </cell>
        </row>
        <row r="30634">
          <cell r="AT30634" t="str">
            <v>American Airlines</v>
          </cell>
          <cell r="AY30634" t="str">
            <v>N</v>
          </cell>
        </row>
        <row r="30635">
          <cell r="AT30635" t="str">
            <v>American Airlines</v>
          </cell>
          <cell r="AY30635" t="str">
            <v>N</v>
          </cell>
        </row>
        <row r="30636">
          <cell r="AT30636" t="str">
            <v>CAAC</v>
          </cell>
          <cell r="AY30636" t="str">
            <v>N</v>
          </cell>
        </row>
        <row r="30637">
          <cell r="AT30637" t="str">
            <v>SAS</v>
          </cell>
          <cell r="AY30637" t="str">
            <v>N</v>
          </cell>
        </row>
        <row r="30638">
          <cell r="AT30638" t="str">
            <v>SAS</v>
          </cell>
          <cell r="AY30638" t="str">
            <v>N</v>
          </cell>
        </row>
        <row r="30639">
          <cell r="AT30639" t="str">
            <v>Babcock Offshore Services Australia Pty Ltd</v>
          </cell>
          <cell r="AY30639" t="str">
            <v>N</v>
          </cell>
        </row>
        <row r="30640">
          <cell r="AT30640" t="str">
            <v>CAAC</v>
          </cell>
          <cell r="AY30640" t="str">
            <v>N</v>
          </cell>
        </row>
        <row r="30641">
          <cell r="AT30641" t="str">
            <v>China Hainan Airlines</v>
          </cell>
          <cell r="AY30641" t="str">
            <v>N</v>
          </cell>
        </row>
        <row r="30642">
          <cell r="AT30642" t="str">
            <v>China Hainan Airlines</v>
          </cell>
          <cell r="AY30642" t="str">
            <v>N</v>
          </cell>
        </row>
        <row r="30643">
          <cell r="AT30643" t="str">
            <v>China Hainan Airlines</v>
          </cell>
          <cell r="AY30643" t="str">
            <v>N</v>
          </cell>
        </row>
        <row r="30644">
          <cell r="AT30644" t="str">
            <v>SAS</v>
          </cell>
          <cell r="AY30644" t="str">
            <v>N</v>
          </cell>
        </row>
        <row r="30645">
          <cell r="AT30645" t="str">
            <v>CAAC</v>
          </cell>
          <cell r="AY30645" t="str">
            <v>N</v>
          </cell>
        </row>
        <row r="30646">
          <cell r="AT30646" t="str">
            <v>UTAir</v>
          </cell>
          <cell r="AY30646" t="str">
            <v>N</v>
          </cell>
        </row>
        <row r="30647">
          <cell r="AT30647" t="str">
            <v>SpiceJet</v>
          </cell>
          <cell r="AY30647" t="str">
            <v>N</v>
          </cell>
        </row>
        <row r="30648">
          <cell r="AT30648" t="str">
            <v>UTAir</v>
          </cell>
          <cell r="AY30648" t="str">
            <v>N</v>
          </cell>
        </row>
        <row r="30649">
          <cell r="AT30649" t="str">
            <v>SpiceJet</v>
          </cell>
          <cell r="AY30649" t="str">
            <v>N</v>
          </cell>
        </row>
        <row r="30650">
          <cell r="AT30650" t="str">
            <v>Deutsche Lufthansa - Segment C</v>
          </cell>
          <cell r="AY30650" t="str">
            <v>N</v>
          </cell>
        </row>
        <row r="30651">
          <cell r="AT30651" t="str">
            <v>Compania Panama De Aviacion, S.A.</v>
          </cell>
          <cell r="AY30651" t="str">
            <v>N</v>
          </cell>
        </row>
        <row r="30652">
          <cell r="AT30652" t="str">
            <v>CAAC</v>
          </cell>
          <cell r="AY30652" t="str">
            <v>N</v>
          </cell>
        </row>
        <row r="30653">
          <cell r="AT30653" t="str">
            <v>SAS</v>
          </cell>
          <cell r="AY30653" t="str">
            <v>N</v>
          </cell>
        </row>
        <row r="30654">
          <cell r="AT30654" t="str">
            <v>CAAC</v>
          </cell>
          <cell r="AY30654" t="str">
            <v>N</v>
          </cell>
        </row>
        <row r="30655">
          <cell r="AT30655" t="str">
            <v>Air Transat</v>
          </cell>
          <cell r="AY30655" t="str">
            <v>N</v>
          </cell>
        </row>
        <row r="30656">
          <cell r="AT30656" t="str">
            <v>Ryanair</v>
          </cell>
          <cell r="AY30656" t="str">
            <v>N</v>
          </cell>
        </row>
        <row r="30657">
          <cell r="AT30657" t="str">
            <v>Ryanair</v>
          </cell>
          <cell r="AY30657" t="str">
            <v>N</v>
          </cell>
        </row>
        <row r="30658">
          <cell r="AT30658" t="str">
            <v>Korean Air Lines</v>
          </cell>
          <cell r="AY30658" t="str">
            <v>N</v>
          </cell>
        </row>
        <row r="30659">
          <cell r="AT30659" t="str">
            <v>Eastern Air Lines</v>
          </cell>
          <cell r="AY30659" t="str">
            <v>N</v>
          </cell>
        </row>
        <row r="30660">
          <cell r="AT30660" t="str">
            <v>United Continental Holdings</v>
          </cell>
          <cell r="AY30660" t="str">
            <v>N</v>
          </cell>
        </row>
        <row r="30661">
          <cell r="AT30661" t="str">
            <v>Southwest Airlines Company</v>
          </cell>
          <cell r="AY30661" t="str">
            <v>N</v>
          </cell>
        </row>
        <row r="30662">
          <cell r="AT30662" t="str">
            <v>Ryanair</v>
          </cell>
          <cell r="AY30662" t="str">
            <v>N</v>
          </cell>
        </row>
        <row r="30663">
          <cell r="AT30663" t="str">
            <v>Ryanair</v>
          </cell>
          <cell r="AY30663" t="str">
            <v>N</v>
          </cell>
        </row>
        <row r="30664">
          <cell r="AT30664" t="str">
            <v>United Continental Holdings</v>
          </cell>
          <cell r="AY30664" t="str">
            <v>N</v>
          </cell>
        </row>
        <row r="30665">
          <cell r="AT30665" t="str">
            <v>Ryanair</v>
          </cell>
          <cell r="AY30665" t="str">
            <v>N</v>
          </cell>
        </row>
        <row r="30666">
          <cell r="AT30666" t="str">
            <v>Ryanair</v>
          </cell>
          <cell r="AY30666" t="str">
            <v>N</v>
          </cell>
        </row>
        <row r="30667">
          <cell r="AT30667" t="str">
            <v>Ryanair</v>
          </cell>
          <cell r="AY30667" t="str">
            <v>N</v>
          </cell>
        </row>
        <row r="30668">
          <cell r="AT30668" t="str">
            <v>DHL International</v>
          </cell>
          <cell r="AY30668" t="str">
            <v>N</v>
          </cell>
        </row>
        <row r="30669">
          <cell r="AT30669" t="str">
            <v>Thomas Cook</v>
          </cell>
          <cell r="AY30669" t="str">
            <v>N</v>
          </cell>
        </row>
        <row r="30670">
          <cell r="AT30670" t="str">
            <v>Air Canada</v>
          </cell>
          <cell r="AY30670" t="str">
            <v>N</v>
          </cell>
        </row>
        <row r="30671">
          <cell r="AT30671" t="str">
            <v>United Continental Holdings</v>
          </cell>
          <cell r="AY30671" t="str">
            <v>N</v>
          </cell>
        </row>
        <row r="30672">
          <cell r="AT30672" t="str">
            <v>American Airlines</v>
          </cell>
          <cell r="AY30672" t="str">
            <v>N</v>
          </cell>
        </row>
        <row r="30673">
          <cell r="AT30673" t="str">
            <v>American Airlines</v>
          </cell>
          <cell r="AY30673" t="str">
            <v>N</v>
          </cell>
        </row>
        <row r="30674">
          <cell r="AT30674" t="str">
            <v>International Airlines Group</v>
          </cell>
          <cell r="AY30674" t="str">
            <v>N</v>
          </cell>
        </row>
        <row r="30675">
          <cell r="AT30675" t="str">
            <v>SAS</v>
          </cell>
          <cell r="AY30675" t="str">
            <v>N</v>
          </cell>
        </row>
        <row r="30676">
          <cell r="AT30676" t="str">
            <v>Korean Air Lines</v>
          </cell>
          <cell r="AY30676" t="str">
            <v>N</v>
          </cell>
        </row>
        <row r="30677">
          <cell r="AT30677" t="str">
            <v>Qantas Airways</v>
          </cell>
          <cell r="AY30677" t="str">
            <v>N</v>
          </cell>
        </row>
        <row r="30678">
          <cell r="AT30678" t="str">
            <v>China Hainan Airlines</v>
          </cell>
          <cell r="AY30678" t="str">
            <v>N</v>
          </cell>
        </row>
        <row r="30679">
          <cell r="AT30679" t="str">
            <v>United Continental Holdings</v>
          </cell>
          <cell r="AY30679" t="str">
            <v>N</v>
          </cell>
        </row>
        <row r="30680">
          <cell r="AT30680" t="str">
            <v>TUI AG</v>
          </cell>
          <cell r="AY30680" t="str">
            <v>N</v>
          </cell>
        </row>
        <row r="30681">
          <cell r="AT30681" t="str">
            <v>Southwest Airlines Company</v>
          </cell>
          <cell r="AY30681" t="str">
            <v>N</v>
          </cell>
        </row>
        <row r="30682">
          <cell r="AT30682" t="str">
            <v>NEOS</v>
          </cell>
          <cell r="AY30682" t="str">
            <v>N</v>
          </cell>
        </row>
        <row r="30683">
          <cell r="AT30683" t="str">
            <v>VIM Airlines</v>
          </cell>
          <cell r="AY30683" t="str">
            <v>N</v>
          </cell>
        </row>
        <row r="30684">
          <cell r="AT30684" t="str">
            <v>Aeroflot</v>
          </cell>
          <cell r="AY30684" t="str">
            <v>N</v>
          </cell>
        </row>
        <row r="30685">
          <cell r="AT30685" t="str">
            <v>Southwest Airlines Company</v>
          </cell>
          <cell r="AY30685" t="str">
            <v>N</v>
          </cell>
        </row>
        <row r="30686">
          <cell r="AT30686" t="str">
            <v>Air France</v>
          </cell>
          <cell r="AY30686" t="str">
            <v>N</v>
          </cell>
        </row>
        <row r="30687">
          <cell r="AT30687" t="str">
            <v>Azerbaijan Airlines</v>
          </cell>
          <cell r="AY30687" t="str">
            <v>N</v>
          </cell>
        </row>
        <row r="30688">
          <cell r="AT30688" t="str">
            <v>Southwest Airlines Company</v>
          </cell>
          <cell r="AY30688" t="str">
            <v>N</v>
          </cell>
        </row>
        <row r="30689">
          <cell r="AT30689" t="str">
            <v>International Airlines Group</v>
          </cell>
          <cell r="AY30689" t="str">
            <v>N</v>
          </cell>
        </row>
        <row r="30690">
          <cell r="AT30690" t="str">
            <v>Sriwijaya Air</v>
          </cell>
          <cell r="AY30690" t="str">
            <v>N</v>
          </cell>
        </row>
        <row r="30691">
          <cell r="AT30691" t="str">
            <v>Real Tonga</v>
          </cell>
          <cell r="AY30691" t="str">
            <v>N</v>
          </cell>
        </row>
        <row r="30692">
          <cell r="AT30692" t="str">
            <v>Southwest Airlines Company</v>
          </cell>
          <cell r="AY30692" t="str">
            <v>N</v>
          </cell>
        </row>
        <row r="30693">
          <cell r="AT30693" t="str">
            <v>Delta Air Lines</v>
          </cell>
          <cell r="AY30693" t="str">
            <v>N</v>
          </cell>
        </row>
        <row r="30694">
          <cell r="AT30694" t="str">
            <v>Qantas Airways</v>
          </cell>
          <cell r="AY30694" t="str">
            <v>N</v>
          </cell>
        </row>
        <row r="30695">
          <cell r="AT30695" t="str">
            <v>Anadolu Jet</v>
          </cell>
          <cell r="AY30695" t="str">
            <v>N</v>
          </cell>
        </row>
        <row r="30696">
          <cell r="AT30696" t="str">
            <v>PT Lion Mentari</v>
          </cell>
          <cell r="AY30696" t="str">
            <v>N</v>
          </cell>
        </row>
        <row r="30697">
          <cell r="AT30697" t="str">
            <v>Aeroflot</v>
          </cell>
          <cell r="AY30697" t="str">
            <v>N</v>
          </cell>
        </row>
        <row r="30698">
          <cell r="AT30698" t="str">
            <v>United Continental Holdings</v>
          </cell>
          <cell r="AY30698" t="str">
            <v>N</v>
          </cell>
        </row>
        <row r="30699">
          <cell r="AT30699" t="str">
            <v>CAAC</v>
          </cell>
          <cell r="AY30699" t="str">
            <v>N</v>
          </cell>
        </row>
        <row r="30700">
          <cell r="AT30700" t="str">
            <v>Southwest Airlines Company</v>
          </cell>
          <cell r="AY30700" t="str">
            <v>N</v>
          </cell>
        </row>
        <row r="30701">
          <cell r="AT30701" t="str">
            <v>China Hainan Airlines</v>
          </cell>
          <cell r="AY30701" t="str">
            <v>N</v>
          </cell>
        </row>
        <row r="30702">
          <cell r="AT30702" t="str">
            <v>Trans States Holdings</v>
          </cell>
          <cell r="AY30702" t="str">
            <v>N</v>
          </cell>
        </row>
        <row r="30703">
          <cell r="AT30703" t="str">
            <v>Air France</v>
          </cell>
          <cell r="AY30703" t="str">
            <v>N</v>
          </cell>
        </row>
        <row r="30704">
          <cell r="AT30704" t="str">
            <v>Japan Airlines Corp</v>
          </cell>
          <cell r="AY30704" t="str">
            <v>N</v>
          </cell>
        </row>
        <row r="30705">
          <cell r="AT30705" t="str">
            <v>Emirates</v>
          </cell>
          <cell r="AY30705" t="str">
            <v>N</v>
          </cell>
        </row>
        <row r="30706">
          <cell r="AT30706" t="str">
            <v>Arik Air</v>
          </cell>
          <cell r="AY30706" t="str">
            <v>N</v>
          </cell>
        </row>
        <row r="30707">
          <cell r="AT30707" t="str">
            <v>Garuda Indonesia</v>
          </cell>
          <cell r="AY30707" t="str">
            <v>N</v>
          </cell>
        </row>
        <row r="30708">
          <cell r="AT30708" t="str">
            <v>CAAC</v>
          </cell>
          <cell r="AY30708" t="str">
            <v>N</v>
          </cell>
        </row>
        <row r="30709">
          <cell r="AT30709" t="str">
            <v>Deutsche Lufthansa - Segment C</v>
          </cell>
          <cell r="AY30709" t="str">
            <v>N</v>
          </cell>
        </row>
        <row r="30710">
          <cell r="AT30710" t="str">
            <v>Alaska Air Group</v>
          </cell>
          <cell r="AY30710" t="str">
            <v>N</v>
          </cell>
        </row>
        <row r="30711">
          <cell r="AT30711" t="str">
            <v>Thomas Cook</v>
          </cell>
          <cell r="AY30711" t="str">
            <v>N</v>
          </cell>
        </row>
        <row r="30712">
          <cell r="AT30712" t="str">
            <v>CAAC</v>
          </cell>
          <cell r="AY30712" t="str">
            <v>N</v>
          </cell>
        </row>
        <row r="30713">
          <cell r="AT30713" t="str">
            <v>Myanmar National Airlines</v>
          </cell>
          <cell r="AY30713" t="str">
            <v>N</v>
          </cell>
        </row>
        <row r="30714">
          <cell r="AT30714" t="str">
            <v>Alaska Air Group</v>
          </cell>
          <cell r="AY30714" t="str">
            <v>N</v>
          </cell>
        </row>
        <row r="30715">
          <cell r="AT30715" t="str">
            <v>Ryanair</v>
          </cell>
          <cell r="AY30715" t="str">
            <v>N</v>
          </cell>
        </row>
        <row r="30716">
          <cell r="AT30716" t="str">
            <v>Ryanair</v>
          </cell>
          <cell r="AY30716" t="str">
            <v>N</v>
          </cell>
        </row>
        <row r="30717">
          <cell r="AT30717" t="str">
            <v>Deutsche Lufthansa - Segment C</v>
          </cell>
          <cell r="AY30717" t="str">
            <v>N</v>
          </cell>
        </row>
        <row r="30718">
          <cell r="AT30718" t="str">
            <v>Southwest Airlines Company</v>
          </cell>
          <cell r="AY30718" t="str">
            <v>N</v>
          </cell>
        </row>
        <row r="30719">
          <cell r="AT30719" t="str">
            <v>Siberia Airlines</v>
          </cell>
          <cell r="AY30719" t="str">
            <v>N</v>
          </cell>
        </row>
        <row r="30720">
          <cell r="AT30720" t="str">
            <v>CAAC</v>
          </cell>
          <cell r="AY30720" t="str">
            <v>N</v>
          </cell>
        </row>
        <row r="30721">
          <cell r="AT30721" t="str">
            <v>Westjet Airlines</v>
          </cell>
          <cell r="AY30721" t="str">
            <v>N</v>
          </cell>
        </row>
        <row r="30722">
          <cell r="AT30722" t="str">
            <v>Cargojet Airways</v>
          </cell>
          <cell r="AY30722" t="str">
            <v>N</v>
          </cell>
        </row>
        <row r="30723">
          <cell r="AT30723" t="str">
            <v>Africa World Airlines</v>
          </cell>
          <cell r="AY30723" t="str">
            <v>N</v>
          </cell>
        </row>
        <row r="30724">
          <cell r="AT30724" t="str">
            <v>Via Air</v>
          </cell>
          <cell r="AY30724" t="str">
            <v>N</v>
          </cell>
        </row>
        <row r="30725">
          <cell r="AT30725" t="str">
            <v>Qantas Airways</v>
          </cell>
          <cell r="AY30725" t="str">
            <v>N</v>
          </cell>
        </row>
        <row r="30726">
          <cell r="AT30726" t="str">
            <v>Air France</v>
          </cell>
          <cell r="AY30726" t="str">
            <v>N</v>
          </cell>
        </row>
        <row r="30727">
          <cell r="AT30727" t="str">
            <v>BoA</v>
          </cell>
          <cell r="AY30727" t="str">
            <v>N</v>
          </cell>
        </row>
        <row r="30728">
          <cell r="AT30728" t="str">
            <v>Deutsche Lufthansa - Segment C</v>
          </cell>
          <cell r="AY30728" t="str">
            <v>N</v>
          </cell>
        </row>
        <row r="30729">
          <cell r="AT30729" t="str">
            <v>United Continental Holdings</v>
          </cell>
          <cell r="AY30729" t="str">
            <v>N</v>
          </cell>
        </row>
        <row r="30730">
          <cell r="AT30730" t="str">
            <v>Southwest Airlines Company</v>
          </cell>
          <cell r="AY30730" t="str">
            <v>N</v>
          </cell>
        </row>
        <row r="30731">
          <cell r="AT30731" t="str">
            <v>SETE Linhas Aereas</v>
          </cell>
          <cell r="AY30731" t="str">
            <v>N</v>
          </cell>
        </row>
        <row r="30732">
          <cell r="AT30732" t="str">
            <v>Premier Taxi Aereo</v>
          </cell>
          <cell r="AY30732" t="str">
            <v>N</v>
          </cell>
        </row>
        <row r="30733">
          <cell r="AT30733" t="str">
            <v>Corendon Airlines</v>
          </cell>
          <cell r="AY30733" t="str">
            <v>N</v>
          </cell>
        </row>
        <row r="30734">
          <cell r="AT30734" t="str">
            <v>Garuda Indonesia</v>
          </cell>
          <cell r="AY30734" t="str">
            <v>N</v>
          </cell>
        </row>
        <row r="30735">
          <cell r="AT30735" t="str">
            <v>PT Lion Mentari</v>
          </cell>
          <cell r="AY30735" t="str">
            <v>N</v>
          </cell>
        </row>
        <row r="30736">
          <cell r="AT30736" t="str">
            <v>Air Transat</v>
          </cell>
          <cell r="AY30736" t="str">
            <v>N</v>
          </cell>
        </row>
        <row r="30737">
          <cell r="AT30737" t="str">
            <v>Garuda Indonesia</v>
          </cell>
          <cell r="AY30737" t="str">
            <v>N</v>
          </cell>
        </row>
        <row r="30738">
          <cell r="AT30738" t="str">
            <v>Blue Wing Airlines</v>
          </cell>
          <cell r="AY30738" t="str">
            <v>N</v>
          </cell>
        </row>
        <row r="30739">
          <cell r="AT30739" t="str">
            <v>Trans States Holdings</v>
          </cell>
          <cell r="AY30739" t="str">
            <v>N</v>
          </cell>
        </row>
        <row r="30740">
          <cell r="AT30740" t="str">
            <v>Indonesia Air Transport</v>
          </cell>
          <cell r="AY30740" t="str">
            <v>N</v>
          </cell>
        </row>
        <row r="30741">
          <cell r="AT30741" t="str">
            <v>CAAC</v>
          </cell>
          <cell r="AY30741" t="str">
            <v>N</v>
          </cell>
        </row>
        <row r="30742">
          <cell r="AT30742" t="str">
            <v>Izhavia</v>
          </cell>
          <cell r="AY30742" t="str">
            <v>N</v>
          </cell>
        </row>
        <row r="30743">
          <cell r="AT30743" t="str">
            <v>Oman Air</v>
          </cell>
          <cell r="AY30743" t="str">
            <v>N</v>
          </cell>
        </row>
        <row r="30744">
          <cell r="AT30744" t="str">
            <v>Oman Air</v>
          </cell>
          <cell r="AY30744" t="str">
            <v>N</v>
          </cell>
        </row>
        <row r="30745">
          <cell r="AT30745" t="str">
            <v>FIN Group</v>
          </cell>
          <cell r="AY30745" t="str">
            <v>N</v>
          </cell>
        </row>
        <row r="30746">
          <cell r="AT30746" t="str">
            <v>FIN Group</v>
          </cell>
          <cell r="AY30746" t="str">
            <v>N</v>
          </cell>
        </row>
        <row r="30747">
          <cell r="AT30747" t="str">
            <v>Malaysian Airlines System</v>
          </cell>
          <cell r="AY30747" t="str">
            <v>N</v>
          </cell>
        </row>
        <row r="30748">
          <cell r="AT30748" t="str">
            <v>Southwest Airlines Company</v>
          </cell>
          <cell r="AY30748" t="str">
            <v>N</v>
          </cell>
        </row>
        <row r="30749">
          <cell r="AT30749" t="str">
            <v>Deutsche Lufthansa - Segment B</v>
          </cell>
          <cell r="AY30749" t="str">
            <v>N</v>
          </cell>
        </row>
        <row r="30750">
          <cell r="AT30750" t="str">
            <v>Southwest Airlines Company</v>
          </cell>
          <cell r="AY30750" t="str">
            <v>N</v>
          </cell>
        </row>
        <row r="30751">
          <cell r="AT30751" t="str">
            <v>CAAC</v>
          </cell>
          <cell r="AY30751" t="str">
            <v>N</v>
          </cell>
        </row>
        <row r="30752">
          <cell r="AT30752" t="str">
            <v>PT Lion Mentari</v>
          </cell>
          <cell r="AY30752" t="str">
            <v>N</v>
          </cell>
        </row>
        <row r="30753">
          <cell r="AT30753" t="str">
            <v>CAAC</v>
          </cell>
          <cell r="AY30753" t="str">
            <v>N</v>
          </cell>
        </row>
        <row r="30754">
          <cell r="AT30754" t="str">
            <v>Southwest Airlines Company</v>
          </cell>
          <cell r="AY30754" t="str">
            <v>N</v>
          </cell>
        </row>
        <row r="30755">
          <cell r="AT30755" t="str">
            <v>CAAC</v>
          </cell>
          <cell r="AY30755" t="str">
            <v>N</v>
          </cell>
        </row>
        <row r="30756">
          <cell r="AT30756" t="str">
            <v>Gol Transportes Aereo</v>
          </cell>
          <cell r="AY30756" t="str">
            <v>N</v>
          </cell>
        </row>
        <row r="30757">
          <cell r="AT30757" t="str">
            <v>United Continental Holdings</v>
          </cell>
          <cell r="AY30757" t="str">
            <v>N</v>
          </cell>
        </row>
        <row r="30758">
          <cell r="AT30758" t="str">
            <v>United Continental Holdings</v>
          </cell>
          <cell r="AY30758" t="str">
            <v>N</v>
          </cell>
        </row>
        <row r="30759">
          <cell r="AT30759" t="str">
            <v>Blue Air</v>
          </cell>
          <cell r="AY30759" t="str">
            <v>N</v>
          </cell>
        </row>
        <row r="30760">
          <cell r="AT30760" t="str">
            <v>Jeju Air</v>
          </cell>
          <cell r="AY30760" t="str">
            <v>N</v>
          </cell>
        </row>
        <row r="30761">
          <cell r="AT30761" t="str">
            <v>SpiceJet</v>
          </cell>
          <cell r="AY30761" t="str">
            <v>N</v>
          </cell>
        </row>
        <row r="30762">
          <cell r="AT30762" t="str">
            <v>PT Lion Mentari</v>
          </cell>
          <cell r="AY30762" t="str">
            <v>N</v>
          </cell>
        </row>
        <row r="30763">
          <cell r="AT30763" t="str">
            <v>Compania Panama De Aviacion, S.A.</v>
          </cell>
          <cell r="AY30763" t="str">
            <v>N</v>
          </cell>
        </row>
        <row r="30764">
          <cell r="AT30764" t="str">
            <v>DHL International</v>
          </cell>
          <cell r="AY30764" t="str">
            <v>N</v>
          </cell>
        </row>
        <row r="30765">
          <cell r="AT30765" t="str">
            <v>Jet Airways (India)</v>
          </cell>
          <cell r="AY30765" t="str">
            <v>N</v>
          </cell>
        </row>
        <row r="30766">
          <cell r="AT30766" t="str">
            <v>Siberia Airlines</v>
          </cell>
          <cell r="AY30766" t="str">
            <v>N</v>
          </cell>
        </row>
        <row r="30767">
          <cell r="AT30767" t="str">
            <v>Garuda Indonesia</v>
          </cell>
          <cell r="AY30767" t="str">
            <v>N</v>
          </cell>
        </row>
        <row r="30768">
          <cell r="AT30768" t="str">
            <v>Alidaunia</v>
          </cell>
          <cell r="AY30768" t="str">
            <v>N</v>
          </cell>
        </row>
        <row r="30769">
          <cell r="AT30769" t="str">
            <v>International Airlines Group</v>
          </cell>
          <cell r="AY30769" t="str">
            <v>N</v>
          </cell>
        </row>
        <row r="30770">
          <cell r="AT30770" t="str">
            <v>NovoAir</v>
          </cell>
          <cell r="AY30770" t="str">
            <v>N</v>
          </cell>
        </row>
        <row r="30771">
          <cell r="AT30771" t="str">
            <v>Air Canada</v>
          </cell>
          <cell r="AY30771" t="str">
            <v>N</v>
          </cell>
        </row>
        <row r="30772">
          <cell r="AT30772" t="str">
            <v>Africa World Airlines</v>
          </cell>
          <cell r="AY30772" t="str">
            <v>N</v>
          </cell>
        </row>
        <row r="30773">
          <cell r="AT30773" t="str">
            <v>Emirates</v>
          </cell>
          <cell r="AY30773" t="str">
            <v>N</v>
          </cell>
        </row>
        <row r="30774">
          <cell r="AT30774" t="str">
            <v>Saratov Airlines</v>
          </cell>
          <cell r="AY30774" t="str">
            <v>N</v>
          </cell>
        </row>
        <row r="30775">
          <cell r="AT30775" t="str">
            <v>Garuda Indonesia</v>
          </cell>
          <cell r="AY30775" t="str">
            <v>N</v>
          </cell>
        </row>
        <row r="30776">
          <cell r="AT30776" t="str">
            <v>Babcock Offshore Services Australia Pty Ltd</v>
          </cell>
          <cell r="AY30776" t="str">
            <v>N</v>
          </cell>
        </row>
        <row r="30777">
          <cell r="AT30777" t="str">
            <v>CAAC</v>
          </cell>
          <cell r="AY30777" t="str">
            <v>N</v>
          </cell>
        </row>
        <row r="30778">
          <cell r="AT30778" t="str">
            <v>TUI AG</v>
          </cell>
          <cell r="AY30778" t="str">
            <v>N</v>
          </cell>
        </row>
        <row r="30779">
          <cell r="AT30779" t="str">
            <v>Cargo North</v>
          </cell>
          <cell r="AY30779" t="str">
            <v>N</v>
          </cell>
        </row>
        <row r="30780">
          <cell r="AT30780" t="str">
            <v>United Continental Holdings</v>
          </cell>
          <cell r="AY30780" t="str">
            <v>N</v>
          </cell>
        </row>
        <row r="30781">
          <cell r="AT30781" t="str">
            <v>United Continental Holdings</v>
          </cell>
          <cell r="AY30781" t="str">
            <v>N</v>
          </cell>
        </row>
        <row r="30782">
          <cell r="AT30782" t="str">
            <v>CAAC</v>
          </cell>
          <cell r="AY30782" t="str">
            <v>N</v>
          </cell>
        </row>
        <row r="30783">
          <cell r="AT30783" t="str">
            <v>Via Air</v>
          </cell>
          <cell r="AY30783" t="str">
            <v>N</v>
          </cell>
        </row>
        <row r="30784">
          <cell r="AT30784" t="str">
            <v>Jet Airways (India)</v>
          </cell>
          <cell r="AY30784" t="str">
            <v>N</v>
          </cell>
        </row>
        <row r="30785">
          <cell r="AT30785" t="str">
            <v>Izhavia</v>
          </cell>
          <cell r="AY30785" t="str">
            <v>N</v>
          </cell>
        </row>
        <row r="30786">
          <cell r="AT30786" t="str">
            <v>DHL International</v>
          </cell>
          <cell r="AY30786" t="str">
            <v>N</v>
          </cell>
        </row>
        <row r="30787">
          <cell r="AT30787" t="str">
            <v>Ryanair</v>
          </cell>
          <cell r="AY30787" t="str">
            <v>N</v>
          </cell>
        </row>
        <row r="30788">
          <cell r="AT30788" t="str">
            <v>American Airlines</v>
          </cell>
          <cell r="AY30788" t="str">
            <v>N</v>
          </cell>
        </row>
        <row r="30789">
          <cell r="AT30789" t="str">
            <v>TUI AG</v>
          </cell>
          <cell r="AY30789" t="str">
            <v>N</v>
          </cell>
        </row>
        <row r="30790">
          <cell r="AT30790" t="str">
            <v>CAAC</v>
          </cell>
          <cell r="AY30790" t="str">
            <v>N</v>
          </cell>
        </row>
        <row r="30791">
          <cell r="AT30791" t="str">
            <v>Pegasus Airlines</v>
          </cell>
          <cell r="AY30791" t="str">
            <v>N</v>
          </cell>
        </row>
        <row r="30792">
          <cell r="AT30792" t="str">
            <v>Deutsche Lufthansa - Segment C</v>
          </cell>
          <cell r="AY30792" t="str">
            <v>N</v>
          </cell>
        </row>
        <row r="30793">
          <cell r="AT30793" t="str">
            <v>United Continental Holdings</v>
          </cell>
          <cell r="AY30793" t="str">
            <v>N</v>
          </cell>
        </row>
        <row r="30794">
          <cell r="AT30794" t="str">
            <v>United Continental Holdings</v>
          </cell>
          <cell r="AY30794" t="str">
            <v>N</v>
          </cell>
        </row>
        <row r="30795">
          <cell r="AT30795" t="str">
            <v>Grozny-Avia</v>
          </cell>
          <cell r="AY30795" t="str">
            <v>N</v>
          </cell>
        </row>
        <row r="30796">
          <cell r="AT30796" t="str">
            <v>American Airlines</v>
          </cell>
          <cell r="AY30796" t="str">
            <v>N</v>
          </cell>
        </row>
        <row r="30797">
          <cell r="AT30797" t="str">
            <v>American Airlines</v>
          </cell>
          <cell r="AY30797" t="str">
            <v>N</v>
          </cell>
        </row>
        <row r="30798">
          <cell r="AT30798" t="str">
            <v>Malaysian Airlines System</v>
          </cell>
          <cell r="AY30798" t="str">
            <v>N</v>
          </cell>
        </row>
        <row r="30799">
          <cell r="AT30799" t="str">
            <v>CAAC</v>
          </cell>
          <cell r="AY30799" t="str">
            <v>N</v>
          </cell>
        </row>
        <row r="30800">
          <cell r="AT30800" t="str">
            <v>CAAC</v>
          </cell>
          <cell r="AY30800" t="str">
            <v>N</v>
          </cell>
        </row>
        <row r="30801">
          <cell r="AT30801" t="str">
            <v>American Airlines</v>
          </cell>
          <cell r="AY30801" t="str">
            <v>N</v>
          </cell>
        </row>
        <row r="30802">
          <cell r="AT30802" t="str">
            <v>Anadolu Jet</v>
          </cell>
          <cell r="AY30802" t="str">
            <v>N</v>
          </cell>
        </row>
        <row r="30803">
          <cell r="AT30803" t="str">
            <v>Myanmar National Airlines</v>
          </cell>
          <cell r="AY30803" t="str">
            <v>N</v>
          </cell>
        </row>
        <row r="30804">
          <cell r="AT30804" t="str">
            <v>KrasAvia</v>
          </cell>
          <cell r="AY30804" t="str">
            <v>N</v>
          </cell>
        </row>
        <row r="30805">
          <cell r="AT30805" t="str">
            <v>CAAC</v>
          </cell>
          <cell r="AY30805" t="str">
            <v>N</v>
          </cell>
        </row>
        <row r="30806">
          <cell r="AT30806" t="str">
            <v>American Airlines</v>
          </cell>
          <cell r="AY30806" t="str">
            <v>N</v>
          </cell>
        </row>
        <row r="30807">
          <cell r="AT30807" t="str">
            <v>Via Air</v>
          </cell>
          <cell r="AY30807" t="str">
            <v>N</v>
          </cell>
        </row>
        <row r="30808">
          <cell r="AT30808" t="str">
            <v>Anadolu Jet</v>
          </cell>
          <cell r="AY30808" t="str">
            <v>N</v>
          </cell>
        </row>
        <row r="30809">
          <cell r="AT30809" t="str">
            <v>Jet Airways (India)</v>
          </cell>
          <cell r="AY30809" t="str">
            <v>N</v>
          </cell>
        </row>
        <row r="30810">
          <cell r="AT30810" t="str">
            <v>NovoAir</v>
          </cell>
          <cell r="AY30810" t="str">
            <v>N</v>
          </cell>
        </row>
        <row r="30811">
          <cell r="AT30811" t="str">
            <v>Garuda Indonesia</v>
          </cell>
          <cell r="AY30811" t="str">
            <v>N</v>
          </cell>
        </row>
        <row r="30812">
          <cell r="AT30812" t="str">
            <v>Air Algerie</v>
          </cell>
          <cell r="AY30812" t="str">
            <v>N</v>
          </cell>
        </row>
        <row r="30813">
          <cell r="AT30813" t="str">
            <v>Turuhan Aviacompany</v>
          </cell>
          <cell r="AY30813" t="str">
            <v>N</v>
          </cell>
        </row>
        <row r="30814">
          <cell r="AT30814" t="str">
            <v>Eastar Jet</v>
          </cell>
          <cell r="AY30814" t="str">
            <v>N</v>
          </cell>
        </row>
        <row r="30815">
          <cell r="AT30815" t="str">
            <v>Siberia Airlines</v>
          </cell>
          <cell r="AY30815" t="str">
            <v>N</v>
          </cell>
        </row>
        <row r="30816">
          <cell r="AT30816" t="str">
            <v>Miami Air International</v>
          </cell>
          <cell r="AY30816" t="str">
            <v>N</v>
          </cell>
        </row>
        <row r="30817">
          <cell r="AT30817" t="str">
            <v>Eastern Air Lines</v>
          </cell>
          <cell r="AY30817" t="str">
            <v>N</v>
          </cell>
        </row>
        <row r="30818">
          <cell r="AT30818" t="str">
            <v>CAAC</v>
          </cell>
          <cell r="AY30818" t="str">
            <v>N</v>
          </cell>
        </row>
        <row r="30819">
          <cell r="AT30819" t="str">
            <v>Yemen Airways</v>
          </cell>
          <cell r="AY30819" t="str">
            <v>N</v>
          </cell>
        </row>
        <row r="30820">
          <cell r="AT30820" t="str">
            <v>All Nippon Airways</v>
          </cell>
          <cell r="AY30820" t="str">
            <v>N</v>
          </cell>
        </row>
        <row r="30821">
          <cell r="AT30821" t="str">
            <v>CAAC</v>
          </cell>
          <cell r="AY30821" t="str">
            <v>N</v>
          </cell>
        </row>
        <row r="30822">
          <cell r="AT30822" t="str">
            <v>FinAvia</v>
          </cell>
          <cell r="AY30822" t="str">
            <v>N</v>
          </cell>
        </row>
        <row r="30823">
          <cell r="AT30823" t="str">
            <v>FinAvia</v>
          </cell>
          <cell r="AY30823" t="str">
            <v>N</v>
          </cell>
        </row>
        <row r="30824">
          <cell r="AT30824" t="str">
            <v>United Continental Holdings</v>
          </cell>
          <cell r="AY30824" t="str">
            <v>N</v>
          </cell>
        </row>
        <row r="30825">
          <cell r="AT30825" t="str">
            <v>International Airlines Group</v>
          </cell>
          <cell r="AY30825" t="str">
            <v>N</v>
          </cell>
        </row>
        <row r="30826">
          <cell r="AT30826" t="str">
            <v>Hawaiian Airlines</v>
          </cell>
          <cell r="AY30826" t="str">
            <v>N</v>
          </cell>
        </row>
        <row r="30827">
          <cell r="AT30827" t="str">
            <v>Hawaiian Airlines</v>
          </cell>
          <cell r="AY30827" t="str">
            <v>N</v>
          </cell>
        </row>
        <row r="30828">
          <cell r="AT30828" t="str">
            <v>American Airlines</v>
          </cell>
          <cell r="AY30828" t="str">
            <v>N</v>
          </cell>
        </row>
        <row r="30829">
          <cell r="AT30829" t="str">
            <v>Jeju Air</v>
          </cell>
          <cell r="AY30829" t="str">
            <v>N</v>
          </cell>
        </row>
        <row r="30830">
          <cell r="AT30830" t="str">
            <v>United Continental Holdings</v>
          </cell>
          <cell r="AY30830" t="str">
            <v>N</v>
          </cell>
        </row>
        <row r="30831">
          <cell r="AT30831" t="str">
            <v>American Airlines</v>
          </cell>
          <cell r="AY30831" t="str">
            <v>N</v>
          </cell>
        </row>
        <row r="30832">
          <cell r="AT30832" t="str">
            <v>American Airlines</v>
          </cell>
          <cell r="AY30832" t="str">
            <v>N</v>
          </cell>
        </row>
        <row r="30833">
          <cell r="AT30833" t="str">
            <v>Southwest Airlines Company</v>
          </cell>
          <cell r="AY30833" t="str">
            <v>N</v>
          </cell>
        </row>
        <row r="30834">
          <cell r="AT30834" t="str">
            <v>Delta Air Lines</v>
          </cell>
          <cell r="AY30834" t="str">
            <v>N</v>
          </cell>
        </row>
        <row r="30835">
          <cell r="AT30835" t="str">
            <v>CAAC</v>
          </cell>
          <cell r="AY30835" t="str">
            <v>N</v>
          </cell>
        </row>
        <row r="30836">
          <cell r="AT30836" t="str">
            <v>American Airlines</v>
          </cell>
          <cell r="AY30836" t="str">
            <v>N</v>
          </cell>
        </row>
        <row r="30837">
          <cell r="AT30837" t="str">
            <v>All Nippon Airways</v>
          </cell>
          <cell r="AY30837" t="str">
            <v>N</v>
          </cell>
        </row>
        <row r="30838">
          <cell r="AT30838" t="str">
            <v>American Airlines</v>
          </cell>
          <cell r="AY30838" t="str">
            <v>N</v>
          </cell>
        </row>
        <row r="30839">
          <cell r="AT30839" t="str">
            <v>US-Bangla Airlines</v>
          </cell>
          <cell r="AY30839" t="str">
            <v>N</v>
          </cell>
        </row>
        <row r="30840">
          <cell r="AT30840" t="str">
            <v>American Airlines</v>
          </cell>
          <cell r="AY30840" t="str">
            <v>N</v>
          </cell>
        </row>
        <row r="30841">
          <cell r="AT30841" t="str">
            <v>American Airlines</v>
          </cell>
          <cell r="AY30841" t="str">
            <v>N</v>
          </cell>
        </row>
        <row r="30842">
          <cell r="AT30842" t="str">
            <v>Via Air</v>
          </cell>
          <cell r="AY30842" t="str">
            <v>N</v>
          </cell>
        </row>
        <row r="30843">
          <cell r="AT30843" t="str">
            <v>Hawaiian Airlines</v>
          </cell>
          <cell r="AY30843" t="str">
            <v>N</v>
          </cell>
        </row>
        <row r="30844">
          <cell r="AT30844" t="str">
            <v>CAAC</v>
          </cell>
          <cell r="AY30844" t="str">
            <v>N</v>
          </cell>
        </row>
        <row r="30845">
          <cell r="AT30845" t="str">
            <v>American Airlines</v>
          </cell>
          <cell r="AY30845" t="str">
            <v>N</v>
          </cell>
        </row>
        <row r="30846">
          <cell r="AT30846" t="str">
            <v>Grozny-Avia</v>
          </cell>
          <cell r="AY30846" t="str">
            <v>N</v>
          </cell>
        </row>
        <row r="30847">
          <cell r="AT30847" t="str">
            <v>Izhavia</v>
          </cell>
          <cell r="AY30847" t="str">
            <v>N</v>
          </cell>
        </row>
        <row r="30848">
          <cell r="AT30848" t="str">
            <v>China Hainan Airlines</v>
          </cell>
          <cell r="AY30848" t="str">
            <v>N</v>
          </cell>
        </row>
        <row r="30849">
          <cell r="AT30849" t="str">
            <v>Grozny-Avia</v>
          </cell>
          <cell r="AY30849" t="str">
            <v>N</v>
          </cell>
        </row>
        <row r="30850">
          <cell r="AT30850" t="str">
            <v>TUI AG</v>
          </cell>
          <cell r="AY30850" t="str">
            <v>N</v>
          </cell>
        </row>
        <row r="30851">
          <cell r="AT30851" t="str">
            <v>SkyWest Airlines</v>
          </cell>
          <cell r="AY30851" t="str">
            <v>N</v>
          </cell>
        </row>
        <row r="30852">
          <cell r="AT30852" t="str">
            <v>FIN Group</v>
          </cell>
          <cell r="AY30852" t="str">
            <v>N</v>
          </cell>
        </row>
        <row r="30853">
          <cell r="AT30853" t="str">
            <v>T'way Air</v>
          </cell>
          <cell r="AY30853" t="str">
            <v>N</v>
          </cell>
        </row>
        <row r="30854">
          <cell r="AT30854" t="str">
            <v>American Airlines</v>
          </cell>
          <cell r="AY30854" t="str">
            <v>N</v>
          </cell>
        </row>
        <row r="30855">
          <cell r="AT30855" t="str">
            <v>Orient Thai Airlines Co Ltd.</v>
          </cell>
          <cell r="AY30855" t="str">
            <v>N</v>
          </cell>
        </row>
        <row r="30856">
          <cell r="AT30856" t="str">
            <v>Kuban Airlines</v>
          </cell>
          <cell r="AY30856" t="str">
            <v>N</v>
          </cell>
        </row>
        <row r="30857">
          <cell r="AT30857" t="str">
            <v>Malaysian Airlines System</v>
          </cell>
          <cell r="AY30857" t="str">
            <v>N</v>
          </cell>
        </row>
        <row r="30858">
          <cell r="AT30858" t="str">
            <v>Malaysian Airlines System</v>
          </cell>
          <cell r="AY30858" t="str">
            <v>N</v>
          </cell>
        </row>
        <row r="30859">
          <cell r="AT30859" t="str">
            <v>Safe Air Company</v>
          </cell>
          <cell r="AY30859" t="str">
            <v>N</v>
          </cell>
        </row>
        <row r="30860">
          <cell r="AT30860" t="str">
            <v>Omni Air International</v>
          </cell>
          <cell r="AY30860" t="str">
            <v>N</v>
          </cell>
        </row>
        <row r="30861">
          <cell r="AT30861" t="str">
            <v>CAAC</v>
          </cell>
          <cell r="AY30861" t="str">
            <v>N</v>
          </cell>
        </row>
        <row r="30862">
          <cell r="AT30862" t="str">
            <v>Jet Airways (India)</v>
          </cell>
          <cell r="AY30862" t="str">
            <v>N</v>
          </cell>
        </row>
        <row r="30863">
          <cell r="AT30863" t="str">
            <v>Garuda Indonesia</v>
          </cell>
          <cell r="AY30863" t="str">
            <v>N</v>
          </cell>
        </row>
        <row r="30864">
          <cell r="AT30864" t="str">
            <v>FIN Group</v>
          </cell>
          <cell r="AY30864" t="str">
            <v>N</v>
          </cell>
        </row>
        <row r="30865">
          <cell r="AT30865" t="str">
            <v>Garuda Indonesia</v>
          </cell>
          <cell r="AY30865" t="str">
            <v>N</v>
          </cell>
        </row>
        <row r="30866">
          <cell r="AT30866" t="str">
            <v>American Airlines</v>
          </cell>
          <cell r="AY30866" t="str">
            <v>N</v>
          </cell>
        </row>
        <row r="30867">
          <cell r="AT30867" t="str">
            <v>Grozny-Avia</v>
          </cell>
          <cell r="AY30867" t="str">
            <v>N</v>
          </cell>
        </row>
        <row r="30868">
          <cell r="AT30868" t="str">
            <v>SkyWest Airlines</v>
          </cell>
          <cell r="AY30868" t="str">
            <v>N</v>
          </cell>
        </row>
        <row r="30869">
          <cell r="AT30869" t="str">
            <v>American Airlines</v>
          </cell>
          <cell r="AY30869" t="str">
            <v>N</v>
          </cell>
        </row>
        <row r="30870">
          <cell r="AT30870" t="str">
            <v>DHL International</v>
          </cell>
          <cell r="AY30870" t="str">
            <v>N</v>
          </cell>
        </row>
        <row r="30871">
          <cell r="AT30871" t="str">
            <v>Kuban Airlines</v>
          </cell>
          <cell r="AY30871" t="str">
            <v>N</v>
          </cell>
        </row>
        <row r="30872">
          <cell r="AT30872" t="str">
            <v>PT Lion Mentari</v>
          </cell>
          <cell r="AY30872" t="str">
            <v>N</v>
          </cell>
        </row>
        <row r="30873">
          <cell r="AT30873" t="str">
            <v>Mega Maldives Airlines</v>
          </cell>
          <cell r="AY30873" t="str">
            <v>N</v>
          </cell>
        </row>
        <row r="30874">
          <cell r="AT30874" t="str">
            <v>Meridiana</v>
          </cell>
          <cell r="AY30874" t="str">
            <v>N</v>
          </cell>
        </row>
        <row r="30875">
          <cell r="AT30875" t="str">
            <v>American Airlines</v>
          </cell>
          <cell r="AY30875" t="str">
            <v>N</v>
          </cell>
        </row>
        <row r="30876">
          <cell r="AT30876" t="str">
            <v>Southwest Airlines Company</v>
          </cell>
          <cell r="AY30876" t="str">
            <v>N</v>
          </cell>
        </row>
        <row r="30877">
          <cell r="AT30877" t="str">
            <v>DHL International</v>
          </cell>
          <cell r="AY30877" t="str">
            <v>N</v>
          </cell>
        </row>
        <row r="30878">
          <cell r="AT30878" t="str">
            <v>Blue Panorama Airlines</v>
          </cell>
          <cell r="AY30878" t="str">
            <v>N</v>
          </cell>
        </row>
        <row r="30879">
          <cell r="AT30879" t="str">
            <v>Kuban Airlines</v>
          </cell>
          <cell r="AY30879" t="str">
            <v>N</v>
          </cell>
        </row>
        <row r="30880">
          <cell r="AT30880" t="str">
            <v>CAAC</v>
          </cell>
          <cell r="AY30880" t="str">
            <v>N</v>
          </cell>
        </row>
        <row r="30881">
          <cell r="AT30881" t="str">
            <v>China Hainan Airlines</v>
          </cell>
          <cell r="AY30881" t="str">
            <v>N</v>
          </cell>
        </row>
        <row r="30882">
          <cell r="AT30882" t="str">
            <v>Air Zimbabwe</v>
          </cell>
          <cell r="AY30882" t="str">
            <v>N</v>
          </cell>
        </row>
        <row r="30883">
          <cell r="AT30883" t="str">
            <v>DHL International</v>
          </cell>
          <cell r="AY30883" t="str">
            <v>N</v>
          </cell>
        </row>
        <row r="30884">
          <cell r="AT30884" t="str">
            <v>Aereo Calafia</v>
          </cell>
          <cell r="AY30884" t="str">
            <v>N</v>
          </cell>
        </row>
        <row r="30885">
          <cell r="AT30885" t="str">
            <v>Majestic Air Cargo</v>
          </cell>
          <cell r="AY30885" t="str">
            <v>N</v>
          </cell>
        </row>
        <row r="30886">
          <cell r="AT30886" t="str">
            <v>American Airlines</v>
          </cell>
          <cell r="AY30886" t="str">
            <v>N</v>
          </cell>
        </row>
        <row r="30887">
          <cell r="AT30887" t="str">
            <v>American Airlines</v>
          </cell>
          <cell r="AY30887" t="str">
            <v>N</v>
          </cell>
        </row>
        <row r="30888">
          <cell r="AT30888" t="str">
            <v>American Airlines</v>
          </cell>
          <cell r="AY30888" t="str">
            <v>N</v>
          </cell>
        </row>
        <row r="30889">
          <cell r="AT30889" t="str">
            <v>PT Lion Mentari</v>
          </cell>
          <cell r="AY30889" t="str">
            <v>N</v>
          </cell>
        </row>
        <row r="30890">
          <cell r="AT30890" t="str">
            <v>Japan Airlines Corp</v>
          </cell>
          <cell r="AY30890" t="str">
            <v>N</v>
          </cell>
        </row>
        <row r="30891">
          <cell r="AT30891" t="str">
            <v>Norwegian Air International</v>
          </cell>
          <cell r="AY30891" t="str">
            <v>N</v>
          </cell>
        </row>
        <row r="30892">
          <cell r="AT30892" t="str">
            <v>CAAC</v>
          </cell>
          <cell r="AY30892" t="str">
            <v>N</v>
          </cell>
        </row>
        <row r="30893">
          <cell r="AT30893" t="str">
            <v>Air Canada</v>
          </cell>
          <cell r="AY30893" t="str">
            <v>N</v>
          </cell>
        </row>
        <row r="30894">
          <cell r="AT30894" t="str">
            <v>Garuda Indonesia</v>
          </cell>
          <cell r="AY30894" t="str">
            <v>N</v>
          </cell>
        </row>
        <row r="30895">
          <cell r="AT30895" t="str">
            <v>FinAvia</v>
          </cell>
          <cell r="AY30895" t="str">
            <v>N</v>
          </cell>
        </row>
        <row r="30896">
          <cell r="AT30896" t="str">
            <v>Virgin Australia</v>
          </cell>
          <cell r="AY30896" t="str">
            <v>N</v>
          </cell>
        </row>
        <row r="30897">
          <cell r="AT30897" t="str">
            <v>American Airlines</v>
          </cell>
          <cell r="AY30897" t="str">
            <v>N</v>
          </cell>
        </row>
        <row r="30898">
          <cell r="AT30898" t="str">
            <v>American Airlines</v>
          </cell>
          <cell r="AY30898" t="str">
            <v>N</v>
          </cell>
        </row>
        <row r="30899">
          <cell r="AT30899" t="str">
            <v>CAAC</v>
          </cell>
          <cell r="AY30899" t="str">
            <v>N</v>
          </cell>
        </row>
        <row r="30900">
          <cell r="AT30900" t="str">
            <v>China Hainan Airlines</v>
          </cell>
          <cell r="AY30900" t="str">
            <v>N</v>
          </cell>
        </row>
        <row r="30901">
          <cell r="AT30901" t="str">
            <v>International Airlines Group</v>
          </cell>
          <cell r="AY30901" t="str">
            <v>N</v>
          </cell>
        </row>
        <row r="30902">
          <cell r="AT30902" t="str">
            <v>Jet Airways (India)</v>
          </cell>
          <cell r="AY30902" t="str">
            <v>N</v>
          </cell>
        </row>
        <row r="30903">
          <cell r="AT30903" t="str">
            <v>FIN Group</v>
          </cell>
          <cell r="AY30903" t="str">
            <v>N</v>
          </cell>
        </row>
        <row r="30904">
          <cell r="AT30904" t="str">
            <v>Norwegian Air International</v>
          </cell>
          <cell r="AY30904" t="str">
            <v>N</v>
          </cell>
        </row>
        <row r="30905">
          <cell r="AT30905" t="str">
            <v>American Airlines</v>
          </cell>
          <cell r="AY30905" t="str">
            <v>N</v>
          </cell>
        </row>
        <row r="30906">
          <cell r="AT30906" t="str">
            <v>FIN Group</v>
          </cell>
          <cell r="AY30906" t="str">
            <v>N</v>
          </cell>
        </row>
        <row r="30907">
          <cell r="AT30907" t="str">
            <v>American Airlines</v>
          </cell>
          <cell r="AY30907" t="str">
            <v>N</v>
          </cell>
        </row>
        <row r="30908">
          <cell r="AT30908" t="str">
            <v>Siberia Airlines</v>
          </cell>
          <cell r="AY30908" t="str">
            <v>N</v>
          </cell>
        </row>
        <row r="30909">
          <cell r="AT30909" t="str">
            <v>American Airlines</v>
          </cell>
          <cell r="AY30909" t="str">
            <v>N</v>
          </cell>
        </row>
        <row r="30910">
          <cell r="AT30910" t="str">
            <v>American Airlines</v>
          </cell>
          <cell r="AY30910" t="str">
            <v>N</v>
          </cell>
        </row>
        <row r="30911">
          <cell r="AT30911" t="str">
            <v>NewGen Airways</v>
          </cell>
          <cell r="AY30911" t="str">
            <v>N</v>
          </cell>
        </row>
        <row r="30912">
          <cell r="AT30912" t="str">
            <v>China Hainan Airlines</v>
          </cell>
          <cell r="AY30912" t="str">
            <v>N</v>
          </cell>
        </row>
        <row r="30913">
          <cell r="AT30913" t="str">
            <v>Jet Airways (India)</v>
          </cell>
          <cell r="AY30913" t="str">
            <v>N</v>
          </cell>
        </row>
        <row r="30914">
          <cell r="AT30914" t="str">
            <v>Nordwind Airlines</v>
          </cell>
          <cell r="AY30914" t="str">
            <v>N</v>
          </cell>
        </row>
        <row r="30915">
          <cell r="AT30915" t="str">
            <v>American Airlines</v>
          </cell>
          <cell r="AY30915" t="str">
            <v>N</v>
          </cell>
        </row>
        <row r="30916">
          <cell r="AT30916" t="str">
            <v>American Airlines</v>
          </cell>
          <cell r="AY30916" t="str">
            <v>N</v>
          </cell>
        </row>
        <row r="30917">
          <cell r="AT30917" t="str">
            <v>American Airlines</v>
          </cell>
          <cell r="AY30917" t="str">
            <v>N</v>
          </cell>
        </row>
        <row r="30918">
          <cell r="AT30918" t="str">
            <v>American Airlines</v>
          </cell>
          <cell r="AY30918" t="str">
            <v>N</v>
          </cell>
        </row>
        <row r="30919">
          <cell r="AT30919" t="str">
            <v>Nordwind Airlines</v>
          </cell>
          <cell r="AY30919" t="str">
            <v>N</v>
          </cell>
        </row>
        <row r="30920">
          <cell r="AT30920" t="str">
            <v>CAAC</v>
          </cell>
          <cell r="AY30920" t="str">
            <v>N</v>
          </cell>
        </row>
        <row r="30921">
          <cell r="AT30921" t="str">
            <v>SAS</v>
          </cell>
          <cell r="AY30921" t="str">
            <v>N</v>
          </cell>
        </row>
        <row r="30922">
          <cell r="AT30922" t="str">
            <v>CAAC</v>
          </cell>
          <cell r="AY30922" t="str">
            <v>N</v>
          </cell>
        </row>
        <row r="30923">
          <cell r="AT30923" t="str">
            <v>Skymark Airlines</v>
          </cell>
          <cell r="AY30923" t="str">
            <v>N</v>
          </cell>
        </row>
        <row r="30924">
          <cell r="AT30924" t="str">
            <v>FIN Group</v>
          </cell>
          <cell r="AY30924" t="str">
            <v>N</v>
          </cell>
        </row>
        <row r="30925">
          <cell r="AT30925" t="str">
            <v>Virgin Australia</v>
          </cell>
          <cell r="AY30925" t="str">
            <v>N</v>
          </cell>
        </row>
        <row r="30926">
          <cell r="AT30926" t="str">
            <v>TUI AG</v>
          </cell>
          <cell r="AY30926" t="str">
            <v>N</v>
          </cell>
        </row>
        <row r="30927">
          <cell r="AT30927" t="str">
            <v>China Hainan Airlines</v>
          </cell>
          <cell r="AY30927" t="str">
            <v>N</v>
          </cell>
        </row>
        <row r="30928">
          <cell r="AT30928" t="str">
            <v>CAAC</v>
          </cell>
          <cell r="AY30928" t="str">
            <v>N</v>
          </cell>
        </row>
        <row r="30929">
          <cell r="AT30929" t="str">
            <v>China Hainan Airlines</v>
          </cell>
          <cell r="AY30929" t="str">
            <v>N</v>
          </cell>
        </row>
        <row r="30930">
          <cell r="AT30930" t="str">
            <v>PT Lion Mentari</v>
          </cell>
          <cell r="AY30930" t="str">
            <v>N</v>
          </cell>
        </row>
        <row r="30931">
          <cell r="AT30931" t="str">
            <v>CAAC</v>
          </cell>
          <cell r="AY30931" t="str">
            <v>N</v>
          </cell>
        </row>
        <row r="30932">
          <cell r="AT30932" t="str">
            <v>CAAC</v>
          </cell>
          <cell r="AY30932" t="str">
            <v>N</v>
          </cell>
        </row>
        <row r="30933">
          <cell r="AT30933" t="str">
            <v>China Hainan Airlines</v>
          </cell>
          <cell r="AY30933" t="str">
            <v>N</v>
          </cell>
        </row>
        <row r="30934">
          <cell r="AT30934" t="str">
            <v>China Hainan Airlines</v>
          </cell>
          <cell r="AY30934" t="str">
            <v>N</v>
          </cell>
        </row>
        <row r="30935">
          <cell r="AT30935" t="str">
            <v>SAS</v>
          </cell>
          <cell r="AY30935" t="str">
            <v>N</v>
          </cell>
        </row>
        <row r="30936">
          <cell r="AT30936" t="str">
            <v>Garuda Indonesia</v>
          </cell>
          <cell r="AY30936" t="str">
            <v>N</v>
          </cell>
        </row>
        <row r="30937">
          <cell r="AT30937" t="str">
            <v>American Airlines</v>
          </cell>
          <cell r="AY30937" t="str">
            <v>N</v>
          </cell>
        </row>
        <row r="30938">
          <cell r="AT30938" t="str">
            <v>CAAC</v>
          </cell>
          <cell r="AY30938" t="str">
            <v>N</v>
          </cell>
        </row>
        <row r="30939">
          <cell r="AT30939" t="str">
            <v>SAS</v>
          </cell>
          <cell r="AY30939" t="str">
            <v>N</v>
          </cell>
        </row>
        <row r="30940">
          <cell r="AT30940" t="str">
            <v>SAS</v>
          </cell>
          <cell r="AY30940" t="str">
            <v>N</v>
          </cell>
        </row>
        <row r="30941">
          <cell r="AT30941" t="str">
            <v>SAS</v>
          </cell>
          <cell r="AY30941" t="str">
            <v>N</v>
          </cell>
        </row>
        <row r="30942">
          <cell r="AT30942" t="str">
            <v>SAS</v>
          </cell>
          <cell r="AY30942" t="str">
            <v>N</v>
          </cell>
        </row>
        <row r="30943">
          <cell r="AT30943" t="str">
            <v>CAAC</v>
          </cell>
          <cell r="AY30943" t="str">
            <v>N</v>
          </cell>
        </row>
        <row r="30944">
          <cell r="AT30944" t="str">
            <v>China Hainan Airlines</v>
          </cell>
          <cell r="AY30944" t="str">
            <v>N</v>
          </cell>
        </row>
        <row r="30945">
          <cell r="AT30945" t="str">
            <v>American Airlines</v>
          </cell>
          <cell r="AY30945" t="str">
            <v>N</v>
          </cell>
        </row>
        <row r="30946">
          <cell r="AT30946" t="str">
            <v>SonAir</v>
          </cell>
          <cell r="AY30946" t="str">
            <v>N</v>
          </cell>
        </row>
        <row r="30947">
          <cell r="AT30947" t="str">
            <v>CAAC</v>
          </cell>
          <cell r="AY30947" t="str">
            <v>N</v>
          </cell>
        </row>
        <row r="30948">
          <cell r="AT30948" t="str">
            <v>CAAC</v>
          </cell>
          <cell r="AY30948" t="str">
            <v>N</v>
          </cell>
        </row>
        <row r="30949">
          <cell r="AT30949" t="str">
            <v>CAAC</v>
          </cell>
          <cell r="AY30949" t="str">
            <v>N</v>
          </cell>
        </row>
        <row r="30950">
          <cell r="AT30950" t="str">
            <v>Deutsche Lufthansa - Segment A</v>
          </cell>
          <cell r="AY30950" t="str">
            <v>N</v>
          </cell>
        </row>
        <row r="30951">
          <cell r="AT30951" t="str">
            <v>Norwegian Air International</v>
          </cell>
          <cell r="AY30951" t="str">
            <v>N</v>
          </cell>
        </row>
        <row r="30952">
          <cell r="AT30952" t="str">
            <v>Jet Asia Airways</v>
          </cell>
          <cell r="AY30952" t="str">
            <v>N</v>
          </cell>
        </row>
        <row r="30953">
          <cell r="AT30953" t="str">
            <v>SAS</v>
          </cell>
          <cell r="AY30953" t="str">
            <v>N</v>
          </cell>
        </row>
        <row r="30954">
          <cell r="AT30954" t="str">
            <v>SAS</v>
          </cell>
          <cell r="AY30954" t="str">
            <v>N</v>
          </cell>
        </row>
        <row r="30955">
          <cell r="AT30955" t="str">
            <v>SAS</v>
          </cell>
          <cell r="AY30955" t="str">
            <v>N</v>
          </cell>
        </row>
        <row r="30956">
          <cell r="AT30956" t="str">
            <v>Deutsche Lufthansa - Segment A</v>
          </cell>
          <cell r="AY30956" t="str">
            <v>N</v>
          </cell>
        </row>
        <row r="30957">
          <cell r="AT30957" t="str">
            <v>Alaska Air Group</v>
          </cell>
          <cell r="AY30957" t="str">
            <v>N</v>
          </cell>
        </row>
        <row r="30958">
          <cell r="AT30958" t="str">
            <v>Linhas Aereas de Angola</v>
          </cell>
          <cell r="AY30958" t="str">
            <v>N</v>
          </cell>
        </row>
        <row r="30959">
          <cell r="AT30959" t="str">
            <v>Southwest Airlines Company</v>
          </cell>
          <cell r="AY30959" t="str">
            <v>N</v>
          </cell>
        </row>
        <row r="30960">
          <cell r="AT30960" t="str">
            <v>Alaska Air Group</v>
          </cell>
          <cell r="AY30960" t="str">
            <v>N</v>
          </cell>
        </row>
        <row r="30961">
          <cell r="AT30961" t="str">
            <v>SAS</v>
          </cell>
          <cell r="AY30961" t="str">
            <v>N</v>
          </cell>
        </row>
        <row r="30962">
          <cell r="AT30962" t="str">
            <v>Jordan Aviation</v>
          </cell>
          <cell r="AY30962" t="str">
            <v>N</v>
          </cell>
        </row>
        <row r="30963">
          <cell r="AT30963" t="str">
            <v>Alaska Air Group</v>
          </cell>
          <cell r="AY30963" t="str">
            <v>N</v>
          </cell>
        </row>
        <row r="30964">
          <cell r="AT30964" t="str">
            <v>Alaska Air Group</v>
          </cell>
          <cell r="AY30964" t="str">
            <v>N</v>
          </cell>
        </row>
        <row r="30965">
          <cell r="AT30965" t="str">
            <v>Oman Air</v>
          </cell>
          <cell r="AY30965" t="str">
            <v>N</v>
          </cell>
        </row>
        <row r="30966">
          <cell r="AT30966" t="str">
            <v>Alaska Air Group</v>
          </cell>
          <cell r="AY30966" t="str">
            <v>N</v>
          </cell>
        </row>
        <row r="30967">
          <cell r="AT30967" t="str">
            <v>Alaska Air Group</v>
          </cell>
          <cell r="AY30967" t="str">
            <v>N</v>
          </cell>
        </row>
        <row r="30968">
          <cell r="AT30968" t="str">
            <v>Westjet Airlines</v>
          </cell>
          <cell r="AY30968" t="str">
            <v>N</v>
          </cell>
        </row>
        <row r="30969">
          <cell r="AT30969" t="str">
            <v>Yakutia Airlines</v>
          </cell>
          <cell r="AY30969" t="str">
            <v>N</v>
          </cell>
        </row>
        <row r="30970">
          <cell r="AT30970" t="str">
            <v>Qantas Airways</v>
          </cell>
          <cell r="AY30970" t="str">
            <v>N</v>
          </cell>
        </row>
        <row r="30971">
          <cell r="AT30971" t="str">
            <v>Sky Express</v>
          </cell>
          <cell r="AY30971" t="str">
            <v>N</v>
          </cell>
        </row>
        <row r="30972">
          <cell r="AT30972" t="str">
            <v>China Hainan Airlines</v>
          </cell>
          <cell r="AY30972" t="str">
            <v>N</v>
          </cell>
        </row>
        <row r="30973">
          <cell r="AT30973" t="str">
            <v>Korean Air Lines</v>
          </cell>
          <cell r="AY30973" t="str">
            <v>N</v>
          </cell>
        </row>
        <row r="30974">
          <cell r="AT30974" t="str">
            <v>CAAC</v>
          </cell>
          <cell r="AY30974" t="str">
            <v>N</v>
          </cell>
        </row>
        <row r="30975">
          <cell r="AT30975" t="str">
            <v>Jet Airways (India)</v>
          </cell>
          <cell r="AY30975" t="str">
            <v>N</v>
          </cell>
        </row>
        <row r="30976">
          <cell r="AT30976" t="str">
            <v>China Hainan Airlines</v>
          </cell>
          <cell r="AY30976" t="str">
            <v>N</v>
          </cell>
        </row>
        <row r="30977">
          <cell r="AT30977" t="str">
            <v>CAAC</v>
          </cell>
          <cell r="AY30977" t="str">
            <v>N</v>
          </cell>
        </row>
        <row r="30978">
          <cell r="AT30978" t="str">
            <v>China Hainan Airlines</v>
          </cell>
          <cell r="AY30978" t="str">
            <v>N</v>
          </cell>
        </row>
        <row r="30979">
          <cell r="AT30979" t="str">
            <v>United Continental Holdings</v>
          </cell>
          <cell r="AY30979" t="str">
            <v>N</v>
          </cell>
        </row>
        <row r="30980">
          <cell r="AT30980" t="str">
            <v>FIN Group</v>
          </cell>
          <cell r="AY30980" t="str">
            <v>N</v>
          </cell>
        </row>
        <row r="30981">
          <cell r="AT30981" t="str">
            <v>SAS</v>
          </cell>
          <cell r="AY30981" t="str">
            <v>N</v>
          </cell>
        </row>
        <row r="30982">
          <cell r="AT30982" t="str">
            <v>Southwest Airlines Company</v>
          </cell>
          <cell r="AY30982" t="str">
            <v>N</v>
          </cell>
        </row>
        <row r="30983">
          <cell r="AT30983" t="str">
            <v>SAS</v>
          </cell>
          <cell r="AY30983" t="str">
            <v>N</v>
          </cell>
        </row>
        <row r="30984">
          <cell r="AT30984" t="str">
            <v>PT Lion Mentari</v>
          </cell>
          <cell r="AY30984" t="str">
            <v>N</v>
          </cell>
        </row>
        <row r="30985">
          <cell r="AT30985" t="str">
            <v>CAAC</v>
          </cell>
          <cell r="AY30985" t="str">
            <v>N</v>
          </cell>
        </row>
        <row r="30986">
          <cell r="AT30986" t="str">
            <v>TUI AG</v>
          </cell>
          <cell r="AY30986" t="str">
            <v>N</v>
          </cell>
        </row>
        <row r="30987">
          <cell r="AT30987" t="str">
            <v>CAAC</v>
          </cell>
          <cell r="AY30987" t="str">
            <v>N</v>
          </cell>
        </row>
        <row r="30988">
          <cell r="AT30988" t="str">
            <v>Deutsche Lufthansa - Segment C</v>
          </cell>
          <cell r="AY30988" t="str">
            <v>N</v>
          </cell>
        </row>
        <row r="30989">
          <cell r="AT30989" t="str">
            <v>Air France</v>
          </cell>
          <cell r="AY30989" t="str">
            <v>N</v>
          </cell>
        </row>
        <row r="30990">
          <cell r="AT30990" t="str">
            <v>Southwest Airlines Company</v>
          </cell>
          <cell r="AY30990" t="str">
            <v>N</v>
          </cell>
        </row>
        <row r="30991">
          <cell r="AT30991" t="str">
            <v>United Continental Holdings</v>
          </cell>
          <cell r="AY30991" t="str">
            <v>N</v>
          </cell>
        </row>
        <row r="30992">
          <cell r="AT30992" t="str">
            <v>Southwest Airlines Company</v>
          </cell>
          <cell r="AY30992" t="str">
            <v>N</v>
          </cell>
        </row>
        <row r="30993">
          <cell r="AT30993" t="str">
            <v>Alaska Air Group</v>
          </cell>
          <cell r="AY30993" t="str">
            <v>N</v>
          </cell>
        </row>
        <row r="30994">
          <cell r="AT30994" t="str">
            <v>Alaska Air Group</v>
          </cell>
          <cell r="AY30994" t="str">
            <v>N</v>
          </cell>
        </row>
        <row r="30995">
          <cell r="AT30995" t="str">
            <v>Mocambique EXpresso</v>
          </cell>
          <cell r="AY30995" t="str">
            <v>N</v>
          </cell>
        </row>
        <row r="30996">
          <cell r="AT30996" t="str">
            <v>SAS</v>
          </cell>
          <cell r="AY30996" t="str">
            <v>N</v>
          </cell>
        </row>
        <row r="30997">
          <cell r="AT30997" t="str">
            <v>Alaska Air Group</v>
          </cell>
          <cell r="AY30997" t="str">
            <v>N</v>
          </cell>
        </row>
        <row r="30998">
          <cell r="AT30998" t="str">
            <v>Jet Airways (India)</v>
          </cell>
          <cell r="AY30998" t="str">
            <v>N</v>
          </cell>
        </row>
        <row r="30999">
          <cell r="AT30999" t="str">
            <v>Jet Airways (India)</v>
          </cell>
          <cell r="AY30999" t="str">
            <v>N</v>
          </cell>
        </row>
        <row r="31000">
          <cell r="AT31000" t="str">
            <v>Trans States Holdings</v>
          </cell>
          <cell r="AY31000" t="str">
            <v>N</v>
          </cell>
        </row>
        <row r="31001">
          <cell r="AT31001" t="str">
            <v>Sideral Air Cargo</v>
          </cell>
          <cell r="AY31001" t="str">
            <v>N</v>
          </cell>
        </row>
        <row r="31002">
          <cell r="AT31002" t="str">
            <v>United Continental Holdings</v>
          </cell>
          <cell r="AY31002" t="str">
            <v>N</v>
          </cell>
        </row>
        <row r="31003">
          <cell r="AT31003" t="str">
            <v>Air Burundi</v>
          </cell>
          <cell r="AY31003" t="str">
            <v>N</v>
          </cell>
        </row>
        <row r="31004">
          <cell r="AT31004" t="str">
            <v>SkyWest Airlines</v>
          </cell>
          <cell r="AY31004" t="str">
            <v>N</v>
          </cell>
        </row>
        <row r="31005">
          <cell r="AT31005" t="str">
            <v>CAAC</v>
          </cell>
          <cell r="AY31005" t="str">
            <v>N</v>
          </cell>
        </row>
        <row r="31006">
          <cell r="AT31006" t="str">
            <v>Air Congo</v>
          </cell>
          <cell r="AY31006" t="str">
            <v>N</v>
          </cell>
        </row>
        <row r="31007">
          <cell r="AT31007" t="str">
            <v>Air Zimbabwe</v>
          </cell>
          <cell r="AY31007" t="str">
            <v>N</v>
          </cell>
        </row>
        <row r="31008">
          <cell r="AT31008" t="str">
            <v>Royal Flight</v>
          </cell>
          <cell r="AY31008" t="str">
            <v>N</v>
          </cell>
        </row>
        <row r="31009">
          <cell r="AT31009" t="str">
            <v>CAAC</v>
          </cell>
          <cell r="AY31009" t="str">
            <v>N</v>
          </cell>
        </row>
        <row r="31010">
          <cell r="AT31010" t="str">
            <v>Zhuhai Airlines</v>
          </cell>
          <cell r="AY31010" t="str">
            <v>N</v>
          </cell>
        </row>
        <row r="31011">
          <cell r="AT31011" t="str">
            <v>Westjet Airlines</v>
          </cell>
          <cell r="AY31011" t="str">
            <v>N</v>
          </cell>
        </row>
        <row r="31012">
          <cell r="AT31012" t="str">
            <v>Yunnan Yingan Airline</v>
          </cell>
          <cell r="AY31012" t="str">
            <v>N</v>
          </cell>
        </row>
        <row r="31013">
          <cell r="AT31013" t="str">
            <v>Gulf &amp; Caribbean Cargo</v>
          </cell>
          <cell r="AY31013" t="str">
            <v>N</v>
          </cell>
        </row>
        <row r="31014">
          <cell r="AT31014" t="str">
            <v>CAAC</v>
          </cell>
          <cell r="AY31014" t="str">
            <v>N</v>
          </cell>
        </row>
        <row r="31015">
          <cell r="AT31015" t="str">
            <v>CAAC</v>
          </cell>
          <cell r="AY31015" t="str">
            <v>N</v>
          </cell>
        </row>
        <row r="31016">
          <cell r="AT31016" t="str">
            <v>Skynet Asia Airways</v>
          </cell>
          <cell r="AY31016" t="str">
            <v>N</v>
          </cell>
        </row>
        <row r="31017">
          <cell r="AT31017" t="str">
            <v>SkyWest Airlines</v>
          </cell>
          <cell r="AY31017" t="str">
            <v>N</v>
          </cell>
        </row>
        <row r="31018">
          <cell r="AT31018" t="str">
            <v>United Continental Holdings</v>
          </cell>
          <cell r="AY31018" t="str">
            <v>N</v>
          </cell>
        </row>
        <row r="31019">
          <cell r="AT31019" t="str">
            <v>AirZena - Georgian Airways</v>
          </cell>
          <cell r="AY31019" t="str">
            <v>N</v>
          </cell>
        </row>
        <row r="31020">
          <cell r="AT31020" t="str">
            <v>Southwest Airlines Company</v>
          </cell>
          <cell r="AY31020" t="str">
            <v>N</v>
          </cell>
        </row>
        <row r="31021">
          <cell r="AT31021" t="str">
            <v>Aeromexico</v>
          </cell>
          <cell r="AY31021" t="str">
            <v>N</v>
          </cell>
        </row>
        <row r="31022">
          <cell r="AT31022" t="str">
            <v>Alaska Air Group</v>
          </cell>
          <cell r="AY31022" t="str">
            <v>N</v>
          </cell>
        </row>
        <row r="31023">
          <cell r="AT31023" t="str">
            <v>Alaska Air Group</v>
          </cell>
          <cell r="AY31023" t="str">
            <v>N</v>
          </cell>
        </row>
        <row r="31024">
          <cell r="AT31024" t="str">
            <v>Aeromexico</v>
          </cell>
          <cell r="AY31024" t="str">
            <v>N</v>
          </cell>
        </row>
        <row r="31025">
          <cell r="AT31025" t="str">
            <v>United Continental Holdings</v>
          </cell>
          <cell r="AY31025" t="str">
            <v>N</v>
          </cell>
        </row>
        <row r="31026">
          <cell r="AT31026" t="str">
            <v>Airjet Angola</v>
          </cell>
          <cell r="AY31026" t="str">
            <v>N</v>
          </cell>
        </row>
        <row r="31027">
          <cell r="AT31027" t="str">
            <v>Southwest Airlines Company</v>
          </cell>
          <cell r="AY31027" t="str">
            <v>N</v>
          </cell>
        </row>
        <row r="31028">
          <cell r="AT31028" t="str">
            <v>DHL International</v>
          </cell>
          <cell r="AY31028" t="str">
            <v>N</v>
          </cell>
        </row>
        <row r="31029">
          <cell r="AT31029" t="str">
            <v>SAS</v>
          </cell>
          <cell r="AY31029" t="str">
            <v>N</v>
          </cell>
        </row>
        <row r="31030">
          <cell r="AT31030" t="str">
            <v>SAS</v>
          </cell>
          <cell r="AY31030" t="str">
            <v>N</v>
          </cell>
        </row>
        <row r="31031">
          <cell r="AT31031" t="str">
            <v>International Airlines Group</v>
          </cell>
          <cell r="AY31031" t="str">
            <v>N</v>
          </cell>
        </row>
        <row r="31032">
          <cell r="AT31032" t="str">
            <v>Blue Air</v>
          </cell>
          <cell r="AY31032" t="str">
            <v>N</v>
          </cell>
        </row>
        <row r="31033">
          <cell r="AT31033" t="str">
            <v>DHL International</v>
          </cell>
          <cell r="AY31033" t="str">
            <v>N</v>
          </cell>
        </row>
        <row r="31034">
          <cell r="AT31034" t="str">
            <v>FIN Group</v>
          </cell>
          <cell r="AY31034" t="str">
            <v>N</v>
          </cell>
        </row>
        <row r="31035">
          <cell r="AT31035" t="str">
            <v>Skymark Airlines</v>
          </cell>
          <cell r="AY31035" t="str">
            <v>N</v>
          </cell>
        </row>
        <row r="31036">
          <cell r="AT31036" t="str">
            <v>Trans States Holdings</v>
          </cell>
          <cell r="AY31036" t="str">
            <v>N</v>
          </cell>
        </row>
        <row r="31037">
          <cell r="AT31037" t="str">
            <v>Champlain Enterprises, Inc</v>
          </cell>
          <cell r="AY31037" t="str">
            <v>N</v>
          </cell>
        </row>
        <row r="31038">
          <cell r="AT31038" t="str">
            <v>Eastar Jet</v>
          </cell>
          <cell r="AY31038" t="str">
            <v>N</v>
          </cell>
        </row>
        <row r="31039">
          <cell r="AT31039" t="str">
            <v>Enter Air</v>
          </cell>
          <cell r="AY31039" t="str">
            <v>N</v>
          </cell>
        </row>
        <row r="31040">
          <cell r="AT31040" t="str">
            <v>Enter Air</v>
          </cell>
          <cell r="AY31040" t="str">
            <v>N</v>
          </cell>
        </row>
        <row r="31041">
          <cell r="AT31041" t="str">
            <v>Delta Air Lines</v>
          </cell>
          <cell r="AY31041" t="str">
            <v>N</v>
          </cell>
        </row>
        <row r="31042">
          <cell r="AT31042" t="str">
            <v>Delta Air Lines</v>
          </cell>
          <cell r="AY31042" t="str">
            <v>N</v>
          </cell>
        </row>
        <row r="31043">
          <cell r="AT31043" t="str">
            <v>Sun Country Airlines</v>
          </cell>
          <cell r="AY31043" t="str">
            <v>N</v>
          </cell>
        </row>
        <row r="31044">
          <cell r="AT31044" t="str">
            <v>China Hainan Airlines</v>
          </cell>
          <cell r="AY31044" t="str">
            <v>N</v>
          </cell>
        </row>
        <row r="31045">
          <cell r="AT31045" t="str">
            <v>SAS</v>
          </cell>
          <cell r="AY31045" t="str">
            <v>N</v>
          </cell>
        </row>
        <row r="31046">
          <cell r="AT31046" t="str">
            <v>Fedex Corp</v>
          </cell>
          <cell r="AY31046" t="str">
            <v>N</v>
          </cell>
        </row>
        <row r="31047">
          <cell r="AT31047" t="str">
            <v>CAAC</v>
          </cell>
          <cell r="AY31047" t="str">
            <v>N</v>
          </cell>
        </row>
        <row r="31048">
          <cell r="AT31048" t="str">
            <v>CAAC</v>
          </cell>
          <cell r="AY31048" t="str">
            <v>N</v>
          </cell>
        </row>
        <row r="31049">
          <cell r="AT31049" t="str">
            <v>Jet Airways (India)</v>
          </cell>
          <cell r="AY31049" t="str">
            <v>N</v>
          </cell>
        </row>
        <row r="31050">
          <cell r="AT31050" t="str">
            <v>China Hainan Airlines</v>
          </cell>
          <cell r="AY31050" t="str">
            <v>N</v>
          </cell>
        </row>
        <row r="31051">
          <cell r="AT31051" t="str">
            <v>Garuda Indonesia</v>
          </cell>
          <cell r="AY31051" t="str">
            <v>N</v>
          </cell>
        </row>
        <row r="31052">
          <cell r="AT31052" t="str">
            <v>Garuda Indonesia</v>
          </cell>
          <cell r="AY31052" t="str">
            <v>N</v>
          </cell>
        </row>
        <row r="31053">
          <cell r="AT31053" t="str">
            <v>China Hainan Airlines</v>
          </cell>
          <cell r="AY31053" t="str">
            <v>N</v>
          </cell>
        </row>
        <row r="31054">
          <cell r="AT31054" t="str">
            <v>CAAC</v>
          </cell>
          <cell r="AY31054" t="str">
            <v>N</v>
          </cell>
        </row>
        <row r="31055">
          <cell r="AT31055" t="str">
            <v>American Airlines</v>
          </cell>
          <cell r="AY31055" t="str">
            <v>N</v>
          </cell>
        </row>
        <row r="31056">
          <cell r="AT31056" t="str">
            <v>CAAC</v>
          </cell>
          <cell r="AY31056" t="str">
            <v>N</v>
          </cell>
        </row>
        <row r="31057">
          <cell r="AT31057" t="str">
            <v>Garuda Indonesia</v>
          </cell>
          <cell r="AY31057" t="str">
            <v>N</v>
          </cell>
        </row>
        <row r="31058">
          <cell r="AT31058" t="str">
            <v>SpiceJet</v>
          </cell>
          <cell r="AY31058" t="str">
            <v>N</v>
          </cell>
        </row>
        <row r="31059">
          <cell r="AT31059" t="str">
            <v>Royal Air Maroc</v>
          </cell>
          <cell r="AY31059" t="str">
            <v>N</v>
          </cell>
        </row>
        <row r="31060">
          <cell r="AT31060" t="str">
            <v>CAAC</v>
          </cell>
          <cell r="AY31060" t="str">
            <v>N</v>
          </cell>
        </row>
        <row r="31061">
          <cell r="AT31061" t="str">
            <v>CAAC</v>
          </cell>
          <cell r="AY31061" t="str">
            <v>N</v>
          </cell>
        </row>
        <row r="31062">
          <cell r="AT31062" t="str">
            <v>Oman Air</v>
          </cell>
          <cell r="AY31062" t="str">
            <v>N</v>
          </cell>
        </row>
        <row r="31063">
          <cell r="AT31063" t="str">
            <v>Jet Asia Airways</v>
          </cell>
          <cell r="AY31063" t="str">
            <v>N</v>
          </cell>
        </row>
        <row r="31064">
          <cell r="AT31064" t="str">
            <v>CAAC</v>
          </cell>
          <cell r="AY31064" t="str">
            <v>N</v>
          </cell>
        </row>
        <row r="31065">
          <cell r="AT31065" t="str">
            <v>CAAC</v>
          </cell>
          <cell r="AY31065" t="str">
            <v>N</v>
          </cell>
        </row>
        <row r="31066">
          <cell r="AT31066" t="str">
            <v>China Hainan Airlines</v>
          </cell>
          <cell r="AY31066" t="str">
            <v>N</v>
          </cell>
        </row>
        <row r="31067">
          <cell r="AT31067" t="str">
            <v>Delta Air Lines</v>
          </cell>
          <cell r="AY31067" t="str">
            <v>N</v>
          </cell>
        </row>
        <row r="31068">
          <cell r="AT31068" t="str">
            <v>CAAC</v>
          </cell>
          <cell r="AY31068" t="str">
            <v>N</v>
          </cell>
        </row>
        <row r="31069">
          <cell r="AT31069" t="str">
            <v>CAAC</v>
          </cell>
          <cell r="AY31069" t="str">
            <v>N</v>
          </cell>
        </row>
        <row r="31070">
          <cell r="AT31070" t="str">
            <v>Delta Air Lines</v>
          </cell>
          <cell r="AY31070" t="str">
            <v>N</v>
          </cell>
        </row>
        <row r="31071">
          <cell r="AT31071" t="str">
            <v>FIN Group</v>
          </cell>
          <cell r="AY31071" t="str">
            <v>N</v>
          </cell>
        </row>
        <row r="31072">
          <cell r="AT31072" t="str">
            <v>United Continental Holdings</v>
          </cell>
          <cell r="AY31072" t="str">
            <v>N</v>
          </cell>
        </row>
        <row r="31073">
          <cell r="AT31073" t="str">
            <v>Aerodynamics</v>
          </cell>
          <cell r="AY31073" t="str">
            <v>N</v>
          </cell>
        </row>
        <row r="31074">
          <cell r="AT31074" t="str">
            <v>CAAC</v>
          </cell>
          <cell r="AY31074" t="str">
            <v>N</v>
          </cell>
        </row>
        <row r="31075">
          <cell r="AT31075" t="str">
            <v>CAAC</v>
          </cell>
          <cell r="AY31075" t="str">
            <v>N</v>
          </cell>
        </row>
        <row r="31076">
          <cell r="AT31076" t="str">
            <v>CAAC</v>
          </cell>
          <cell r="AY31076" t="str">
            <v>N</v>
          </cell>
        </row>
        <row r="31077">
          <cell r="AT31077" t="str">
            <v>American Airlines</v>
          </cell>
          <cell r="AY31077" t="str">
            <v>N</v>
          </cell>
        </row>
        <row r="31078">
          <cell r="AT31078" t="str">
            <v>Southwest Airlines Company</v>
          </cell>
          <cell r="AY31078" t="str">
            <v>N</v>
          </cell>
        </row>
        <row r="31079">
          <cell r="AT31079" t="str">
            <v>United Continental Holdings</v>
          </cell>
          <cell r="AY31079" t="str">
            <v>N</v>
          </cell>
        </row>
        <row r="31080">
          <cell r="AT31080" t="str">
            <v>CAAC</v>
          </cell>
          <cell r="AY31080" t="str">
            <v>N</v>
          </cell>
        </row>
        <row r="31081">
          <cell r="AT31081" t="str">
            <v>China Hainan Airlines</v>
          </cell>
          <cell r="AY31081" t="str">
            <v>N</v>
          </cell>
        </row>
        <row r="31082">
          <cell r="AT31082" t="str">
            <v>China Hainan Airlines</v>
          </cell>
          <cell r="AY31082" t="str">
            <v>N</v>
          </cell>
        </row>
        <row r="31083">
          <cell r="AT31083" t="str">
            <v>China Hainan Airlines</v>
          </cell>
          <cell r="AY31083" t="str">
            <v>N</v>
          </cell>
        </row>
        <row r="31084">
          <cell r="AT31084" t="str">
            <v>China Hainan Airlines</v>
          </cell>
          <cell r="AY31084" t="str">
            <v>N</v>
          </cell>
        </row>
        <row r="31085">
          <cell r="AT31085" t="str">
            <v>CAAC</v>
          </cell>
          <cell r="AY31085" t="str">
            <v>N</v>
          </cell>
        </row>
        <row r="31086">
          <cell r="AT31086" t="str">
            <v>China Hainan Airlines</v>
          </cell>
          <cell r="AY31086" t="str">
            <v>N</v>
          </cell>
        </row>
        <row r="31087">
          <cell r="AT31087" t="str">
            <v>EuroAtlantic Airways</v>
          </cell>
          <cell r="AY31087" t="str">
            <v>N</v>
          </cell>
        </row>
        <row r="31088">
          <cell r="AT31088" t="str">
            <v>Compania Panama De Aviacion, S.A.</v>
          </cell>
          <cell r="AY31088" t="str">
            <v>N</v>
          </cell>
        </row>
        <row r="31089">
          <cell r="AT31089" t="str">
            <v>CAAC</v>
          </cell>
          <cell r="AY31089" t="str">
            <v>N</v>
          </cell>
        </row>
        <row r="31090">
          <cell r="AT31090" t="str">
            <v>CAAC</v>
          </cell>
          <cell r="AY31090" t="str">
            <v>N</v>
          </cell>
        </row>
        <row r="31091">
          <cell r="AT31091" t="str">
            <v>SAS</v>
          </cell>
          <cell r="AY31091" t="str">
            <v>N</v>
          </cell>
        </row>
        <row r="31092">
          <cell r="AT31092" t="str">
            <v>SkyWest Airlines</v>
          </cell>
          <cell r="AY31092" t="str">
            <v>N</v>
          </cell>
        </row>
        <row r="31093">
          <cell r="AT31093" t="str">
            <v>SAS</v>
          </cell>
          <cell r="AY31093" t="str">
            <v>N</v>
          </cell>
        </row>
        <row r="31094">
          <cell r="AT31094" t="str">
            <v>SAS</v>
          </cell>
          <cell r="AY31094" t="str">
            <v>N</v>
          </cell>
        </row>
        <row r="31095">
          <cell r="AT31095" t="str">
            <v>DHL International</v>
          </cell>
          <cell r="AY31095" t="str">
            <v>N</v>
          </cell>
        </row>
        <row r="31096">
          <cell r="AT31096" t="str">
            <v>China Hainan Airlines</v>
          </cell>
          <cell r="AY31096" t="str">
            <v>N</v>
          </cell>
        </row>
        <row r="31097">
          <cell r="AT31097" t="str">
            <v>Prime Air</v>
          </cell>
          <cell r="AY31097" t="str">
            <v>N</v>
          </cell>
        </row>
        <row r="31098">
          <cell r="AT31098" t="str">
            <v>Fly Jamaica</v>
          </cell>
          <cell r="AY31098" t="str">
            <v>N</v>
          </cell>
        </row>
        <row r="31099">
          <cell r="AT31099" t="str">
            <v>United Continental Holdings</v>
          </cell>
          <cell r="AY31099" t="str">
            <v>N</v>
          </cell>
        </row>
        <row r="31100">
          <cell r="AT31100" t="str">
            <v>Nok Air</v>
          </cell>
          <cell r="AY31100" t="str">
            <v>N</v>
          </cell>
        </row>
        <row r="31101">
          <cell r="AT31101" t="str">
            <v>Taimyr Air Company</v>
          </cell>
          <cell r="AY31101" t="str">
            <v>N</v>
          </cell>
        </row>
        <row r="31102">
          <cell r="AT31102" t="str">
            <v>CAAC</v>
          </cell>
          <cell r="AY31102" t="str">
            <v>N</v>
          </cell>
        </row>
        <row r="31103">
          <cell r="AT31103" t="str">
            <v>Jeju Air</v>
          </cell>
          <cell r="AY31103" t="str">
            <v>N</v>
          </cell>
        </row>
        <row r="31104">
          <cell r="AT31104" t="str">
            <v>Jet Airways (India)</v>
          </cell>
          <cell r="AY31104" t="str">
            <v>N</v>
          </cell>
        </row>
        <row r="31105">
          <cell r="AT31105" t="str">
            <v>Gol Transportes Aereo</v>
          </cell>
          <cell r="AY31105" t="str">
            <v>N</v>
          </cell>
        </row>
        <row r="31106">
          <cell r="AT31106" t="str">
            <v>Air France</v>
          </cell>
          <cell r="AY31106" t="str">
            <v>N</v>
          </cell>
        </row>
        <row r="31107">
          <cell r="AT31107" t="str">
            <v>CAAC</v>
          </cell>
          <cell r="AY31107" t="str">
            <v>N</v>
          </cell>
        </row>
        <row r="31108">
          <cell r="AT31108" t="str">
            <v>CAAC</v>
          </cell>
          <cell r="AY31108" t="str">
            <v>N</v>
          </cell>
        </row>
        <row r="31109">
          <cell r="AT31109" t="str">
            <v>CAAC</v>
          </cell>
          <cell r="AY31109" t="str">
            <v>N</v>
          </cell>
        </row>
        <row r="31110">
          <cell r="AT31110" t="str">
            <v>CAAC</v>
          </cell>
          <cell r="AY31110" t="str">
            <v>N</v>
          </cell>
        </row>
        <row r="31111">
          <cell r="AT31111" t="str">
            <v>CAAC</v>
          </cell>
          <cell r="AY31111" t="str">
            <v>N</v>
          </cell>
        </row>
        <row r="31112">
          <cell r="AT31112" t="str">
            <v>El Al Israel Airlines</v>
          </cell>
          <cell r="AY31112" t="str">
            <v>N</v>
          </cell>
        </row>
        <row r="31113">
          <cell r="AT31113" t="str">
            <v>CAAC</v>
          </cell>
          <cell r="AY31113" t="str">
            <v>N</v>
          </cell>
        </row>
        <row r="31114">
          <cell r="AT31114" t="str">
            <v>CAAC</v>
          </cell>
          <cell r="AY31114" t="str">
            <v>N</v>
          </cell>
        </row>
        <row r="31115">
          <cell r="AT31115" t="str">
            <v>CAAC</v>
          </cell>
          <cell r="AY31115" t="str">
            <v>N</v>
          </cell>
        </row>
        <row r="31116">
          <cell r="AT31116" t="str">
            <v>CAAC</v>
          </cell>
          <cell r="AY31116" t="str">
            <v>N</v>
          </cell>
        </row>
        <row r="31117">
          <cell r="AT31117" t="str">
            <v>CAAC</v>
          </cell>
          <cell r="AY31117" t="str">
            <v>N</v>
          </cell>
        </row>
        <row r="31118">
          <cell r="AT31118" t="str">
            <v>Malaysian Airlines System</v>
          </cell>
          <cell r="AY31118" t="str">
            <v>N</v>
          </cell>
        </row>
        <row r="31119">
          <cell r="AT31119" t="str">
            <v>Pegasus Airlines</v>
          </cell>
          <cell r="AY31119" t="str">
            <v>N</v>
          </cell>
        </row>
        <row r="31120">
          <cell r="AT31120" t="str">
            <v>Delta Air Lines</v>
          </cell>
          <cell r="AY31120" t="str">
            <v>N</v>
          </cell>
        </row>
        <row r="31121">
          <cell r="AT31121" t="str">
            <v>International Airlines Group</v>
          </cell>
          <cell r="AY31121" t="str">
            <v>N</v>
          </cell>
        </row>
        <row r="31122">
          <cell r="AT31122" t="str">
            <v>Gulf &amp; Caribbean Cargo</v>
          </cell>
          <cell r="AY31122" t="str">
            <v>N</v>
          </cell>
        </row>
        <row r="31123">
          <cell r="AT31123" t="str">
            <v>Compania Panama De Aviacion, S.A.</v>
          </cell>
          <cell r="AY31123" t="str">
            <v>N</v>
          </cell>
        </row>
        <row r="31124">
          <cell r="AT31124" t="str">
            <v>Delta Air Lines</v>
          </cell>
          <cell r="AY31124" t="str">
            <v>N</v>
          </cell>
        </row>
        <row r="31125">
          <cell r="AT31125" t="str">
            <v>American Airlines</v>
          </cell>
          <cell r="AY31125" t="str">
            <v>N</v>
          </cell>
        </row>
        <row r="31126">
          <cell r="AT31126" t="str">
            <v>Delta Air Lines</v>
          </cell>
          <cell r="AY31126" t="str">
            <v>N</v>
          </cell>
        </row>
        <row r="31127">
          <cell r="AT31127" t="str">
            <v>CAAC</v>
          </cell>
          <cell r="AY31127" t="str">
            <v>N</v>
          </cell>
        </row>
        <row r="31128">
          <cell r="AT31128" t="str">
            <v>Garuda Indonesia</v>
          </cell>
          <cell r="AY31128" t="str">
            <v>N</v>
          </cell>
        </row>
        <row r="31129">
          <cell r="AT31129" t="str">
            <v>CAAC</v>
          </cell>
          <cell r="AY31129" t="str">
            <v>N</v>
          </cell>
        </row>
        <row r="31130">
          <cell r="AT31130" t="str">
            <v>CAAC</v>
          </cell>
          <cell r="AY31130" t="str">
            <v>N</v>
          </cell>
        </row>
        <row r="31131">
          <cell r="AT31131" t="str">
            <v>CAAC</v>
          </cell>
          <cell r="AY31131" t="str">
            <v>N</v>
          </cell>
        </row>
        <row r="31132">
          <cell r="AT31132" t="str">
            <v>International Airlines Group</v>
          </cell>
          <cell r="AY31132" t="str">
            <v>N</v>
          </cell>
        </row>
        <row r="31133">
          <cell r="AT31133" t="str">
            <v>Southwest Airlines Company</v>
          </cell>
          <cell r="AY31133" t="str">
            <v>N</v>
          </cell>
        </row>
        <row r="31134">
          <cell r="AT31134" t="str">
            <v>Pegasus Airlines</v>
          </cell>
          <cell r="AY31134" t="str">
            <v>N</v>
          </cell>
        </row>
        <row r="31135">
          <cell r="AT31135" t="str">
            <v>Bemidji Aviation</v>
          </cell>
          <cell r="AY31135" t="str">
            <v>N</v>
          </cell>
        </row>
        <row r="31136">
          <cell r="AT31136" t="str">
            <v>United Continental Holdings</v>
          </cell>
          <cell r="AY31136" t="str">
            <v>N</v>
          </cell>
        </row>
        <row r="31137">
          <cell r="AT31137" t="str">
            <v>CAAC</v>
          </cell>
          <cell r="AY31137" t="str">
            <v>N</v>
          </cell>
        </row>
        <row r="31138">
          <cell r="AT31138" t="str">
            <v>SAS</v>
          </cell>
          <cell r="AY31138" t="str">
            <v>N</v>
          </cell>
        </row>
        <row r="31139">
          <cell r="AT31139" t="str">
            <v>United Continental Holdings</v>
          </cell>
          <cell r="AY31139" t="str">
            <v>N</v>
          </cell>
        </row>
        <row r="31140">
          <cell r="AT31140" t="str">
            <v>NEOS</v>
          </cell>
          <cell r="AY31140" t="str">
            <v>N</v>
          </cell>
        </row>
        <row r="31141">
          <cell r="AT31141" t="str">
            <v>Ryanair</v>
          </cell>
          <cell r="AY31141" t="str">
            <v>N</v>
          </cell>
        </row>
        <row r="31142">
          <cell r="AT31142" t="str">
            <v>BoA</v>
          </cell>
          <cell r="AY31142" t="str">
            <v>N</v>
          </cell>
        </row>
        <row r="31143">
          <cell r="AT31143" t="str">
            <v>International Airlines Group</v>
          </cell>
          <cell r="AY31143" t="str">
            <v>N</v>
          </cell>
        </row>
        <row r="31144">
          <cell r="AT31144" t="str">
            <v>Southwest Airlines Company</v>
          </cell>
          <cell r="AY31144" t="str">
            <v>N</v>
          </cell>
        </row>
        <row r="31145">
          <cell r="AT31145" t="str">
            <v>Southwest Airlines Company</v>
          </cell>
          <cell r="AY31145" t="str">
            <v>N</v>
          </cell>
        </row>
        <row r="31146">
          <cell r="AT31146" t="str">
            <v>UTAir</v>
          </cell>
          <cell r="AY31146" t="str">
            <v>N</v>
          </cell>
        </row>
        <row r="31147">
          <cell r="AT31147" t="str">
            <v>International Airlines Group</v>
          </cell>
          <cell r="AY31147" t="str">
            <v>N</v>
          </cell>
        </row>
        <row r="31148">
          <cell r="AT31148" t="str">
            <v>SonAir</v>
          </cell>
          <cell r="AY31148" t="str">
            <v>N</v>
          </cell>
        </row>
        <row r="31149">
          <cell r="AT31149" t="str">
            <v>SAS</v>
          </cell>
          <cell r="AY31149" t="str">
            <v>N</v>
          </cell>
        </row>
        <row r="31150">
          <cell r="AT31150" t="str">
            <v>China Hainan Airlines</v>
          </cell>
          <cell r="AY31150" t="str">
            <v>N</v>
          </cell>
        </row>
        <row r="31151">
          <cell r="AT31151" t="str">
            <v>PT Lion Mentari</v>
          </cell>
          <cell r="AY31151" t="str">
            <v>N</v>
          </cell>
        </row>
        <row r="31152">
          <cell r="AT31152" t="str">
            <v>CAAC</v>
          </cell>
          <cell r="AY31152" t="str">
            <v>N</v>
          </cell>
        </row>
        <row r="31153">
          <cell r="AT31153" t="str">
            <v>International Airlines Group</v>
          </cell>
          <cell r="AY31153" t="str">
            <v>N</v>
          </cell>
        </row>
        <row r="31154">
          <cell r="AT31154" t="str">
            <v>Southwest Airlines Company</v>
          </cell>
          <cell r="AY31154" t="str">
            <v>N</v>
          </cell>
        </row>
        <row r="31155">
          <cell r="AT31155" t="str">
            <v>Air New Zealand</v>
          </cell>
          <cell r="AY31155" t="str">
            <v>N</v>
          </cell>
        </row>
        <row r="31156">
          <cell r="AT31156" t="str">
            <v>Air Transat</v>
          </cell>
          <cell r="AY31156" t="str">
            <v>N</v>
          </cell>
        </row>
        <row r="31157">
          <cell r="AT31157" t="str">
            <v>CAAC</v>
          </cell>
          <cell r="AY31157" t="str">
            <v>N</v>
          </cell>
        </row>
        <row r="31158">
          <cell r="AT31158" t="str">
            <v>SAS</v>
          </cell>
          <cell r="AY31158" t="str">
            <v>N</v>
          </cell>
        </row>
        <row r="31159">
          <cell r="AT31159" t="str">
            <v>SonAir</v>
          </cell>
          <cell r="AY31159" t="str">
            <v>N</v>
          </cell>
        </row>
        <row r="31160">
          <cell r="AT31160" t="str">
            <v>Fedex Corp</v>
          </cell>
          <cell r="AY31160" t="str">
            <v>N</v>
          </cell>
        </row>
        <row r="31161">
          <cell r="AT31161" t="str">
            <v>Southwest Airlines Company</v>
          </cell>
          <cell r="AY31161" t="str">
            <v>N</v>
          </cell>
        </row>
        <row r="31162">
          <cell r="AT31162" t="str">
            <v>Southwest Airlines Company</v>
          </cell>
          <cell r="AY31162" t="str">
            <v>N</v>
          </cell>
        </row>
        <row r="31163">
          <cell r="AT31163" t="str">
            <v>Fedex Corp</v>
          </cell>
          <cell r="AY31163" t="str">
            <v>N</v>
          </cell>
        </row>
        <row r="31164">
          <cell r="AT31164" t="str">
            <v>Fedex Corp</v>
          </cell>
          <cell r="AY31164" t="str">
            <v>N</v>
          </cell>
        </row>
        <row r="31165">
          <cell r="AT31165" t="str">
            <v>Royal Air Maroc</v>
          </cell>
          <cell r="AY31165" t="str">
            <v>N</v>
          </cell>
        </row>
        <row r="31166">
          <cell r="AT31166" t="str">
            <v>FIN Group</v>
          </cell>
          <cell r="AY31166" t="str">
            <v>N</v>
          </cell>
        </row>
        <row r="31167">
          <cell r="AT31167" t="str">
            <v>FIN Group</v>
          </cell>
          <cell r="AY31167" t="str">
            <v>N</v>
          </cell>
        </row>
        <row r="31168">
          <cell r="AT31168" t="str">
            <v>CAAC</v>
          </cell>
          <cell r="AY31168" t="str">
            <v>N</v>
          </cell>
        </row>
        <row r="31169">
          <cell r="AT31169" t="str">
            <v>Fedex Corp</v>
          </cell>
          <cell r="AY31169" t="str">
            <v>N</v>
          </cell>
        </row>
        <row r="31170">
          <cell r="AT31170" t="str">
            <v>All Nippon Airways</v>
          </cell>
          <cell r="AY31170" t="str">
            <v>N</v>
          </cell>
        </row>
        <row r="31171">
          <cell r="AT31171" t="str">
            <v>SonAir</v>
          </cell>
          <cell r="AY31171" t="str">
            <v>N</v>
          </cell>
        </row>
        <row r="31172">
          <cell r="AT31172" t="str">
            <v>FinAvia</v>
          </cell>
          <cell r="AY31172" t="str">
            <v>N</v>
          </cell>
        </row>
        <row r="31173">
          <cell r="AT31173" t="str">
            <v>FIN Group</v>
          </cell>
          <cell r="AY31173" t="str">
            <v>N</v>
          </cell>
        </row>
        <row r="31174">
          <cell r="AT31174" t="str">
            <v>CAAC</v>
          </cell>
          <cell r="AY31174" t="str">
            <v>N</v>
          </cell>
        </row>
        <row r="31175">
          <cell r="AT31175" t="str">
            <v>Nok Air</v>
          </cell>
          <cell r="AY31175" t="str">
            <v>N</v>
          </cell>
        </row>
        <row r="31176">
          <cell r="AT31176" t="str">
            <v>Delta Air Lines</v>
          </cell>
          <cell r="AY31176" t="str">
            <v>N</v>
          </cell>
        </row>
        <row r="31177">
          <cell r="AT31177" t="str">
            <v>Air Transat</v>
          </cell>
          <cell r="AY31177" t="str">
            <v>N</v>
          </cell>
        </row>
        <row r="31178">
          <cell r="AT31178" t="str">
            <v>Sriwijaya Air</v>
          </cell>
          <cell r="AY31178" t="str">
            <v>N</v>
          </cell>
        </row>
        <row r="31179">
          <cell r="AT31179" t="str">
            <v>Southwest Airlines Company</v>
          </cell>
          <cell r="AY31179" t="str">
            <v>N</v>
          </cell>
        </row>
        <row r="31180">
          <cell r="AT31180" t="str">
            <v>Southwest Airlines Company</v>
          </cell>
          <cell r="AY31180" t="str">
            <v>N</v>
          </cell>
        </row>
        <row r="31181">
          <cell r="AT31181" t="str">
            <v>CAAC</v>
          </cell>
          <cell r="AY31181" t="str">
            <v>N</v>
          </cell>
        </row>
        <row r="31182">
          <cell r="AT31182" t="str">
            <v>Deutsche Lufthansa - Segment B</v>
          </cell>
          <cell r="AY31182" t="str">
            <v>N</v>
          </cell>
        </row>
        <row r="31183">
          <cell r="AT31183" t="str">
            <v>American Airlines</v>
          </cell>
          <cell r="AY31183" t="str">
            <v>N</v>
          </cell>
        </row>
        <row r="31184">
          <cell r="AT31184" t="str">
            <v>China Hainan Airlines</v>
          </cell>
          <cell r="AY31184" t="str">
            <v>N</v>
          </cell>
        </row>
        <row r="31185">
          <cell r="AT31185" t="str">
            <v>All Nippon Airways</v>
          </cell>
          <cell r="AY31185" t="str">
            <v>N</v>
          </cell>
        </row>
        <row r="31186">
          <cell r="AT31186" t="str">
            <v>CAAC</v>
          </cell>
          <cell r="AY31186" t="str">
            <v>N</v>
          </cell>
        </row>
        <row r="31187">
          <cell r="AT31187" t="str">
            <v>Mauritania Airlines International</v>
          </cell>
          <cell r="AY31187" t="str">
            <v>N</v>
          </cell>
        </row>
        <row r="31188">
          <cell r="AT31188" t="str">
            <v>SonAir</v>
          </cell>
          <cell r="AY31188" t="str">
            <v>N</v>
          </cell>
        </row>
        <row r="31189">
          <cell r="AT31189" t="str">
            <v>Air France</v>
          </cell>
          <cell r="AY31189" t="str">
            <v>N</v>
          </cell>
        </row>
        <row r="31190">
          <cell r="AT31190" t="str">
            <v>Corporate Flight</v>
          </cell>
          <cell r="AY31190" t="str">
            <v>N</v>
          </cell>
        </row>
        <row r="31191">
          <cell r="AT31191" t="str">
            <v>CAAC</v>
          </cell>
          <cell r="AY31191" t="str">
            <v>N</v>
          </cell>
        </row>
        <row r="31192">
          <cell r="AT31192" t="str">
            <v>FIN Group</v>
          </cell>
          <cell r="AY31192" t="str">
            <v>N</v>
          </cell>
        </row>
        <row r="31193">
          <cell r="AT31193" t="str">
            <v>FIN Group</v>
          </cell>
          <cell r="AY31193" t="str">
            <v>N</v>
          </cell>
        </row>
        <row r="31194">
          <cell r="AT31194" t="str">
            <v>American Airlines</v>
          </cell>
          <cell r="AY31194" t="str">
            <v>N</v>
          </cell>
        </row>
        <row r="31195">
          <cell r="AT31195" t="str">
            <v>SAS</v>
          </cell>
          <cell r="AY31195" t="str">
            <v>N</v>
          </cell>
        </row>
        <row r="31196">
          <cell r="AT31196" t="str">
            <v>Aeromexico</v>
          </cell>
          <cell r="AY31196" t="str">
            <v>N</v>
          </cell>
        </row>
        <row r="31197">
          <cell r="AT31197" t="str">
            <v>SonAir</v>
          </cell>
          <cell r="AY31197" t="str">
            <v>N</v>
          </cell>
        </row>
        <row r="31198">
          <cell r="AT31198" t="str">
            <v>NEOS</v>
          </cell>
          <cell r="AY31198" t="str">
            <v>N</v>
          </cell>
        </row>
        <row r="31199">
          <cell r="AT31199" t="str">
            <v>Deutsche Lufthansa - Segment B</v>
          </cell>
          <cell r="AY31199" t="str">
            <v>N</v>
          </cell>
        </row>
        <row r="31200">
          <cell r="AT31200" t="str">
            <v>FIN Group</v>
          </cell>
          <cell r="AY31200" t="str">
            <v>N</v>
          </cell>
        </row>
        <row r="31201">
          <cell r="AT31201" t="str">
            <v>FIN Group</v>
          </cell>
          <cell r="AY31201" t="str">
            <v>N</v>
          </cell>
        </row>
        <row r="31202">
          <cell r="AT31202" t="str">
            <v>National Air Services</v>
          </cell>
          <cell r="AY31202" t="str">
            <v>N</v>
          </cell>
        </row>
        <row r="31203">
          <cell r="AT31203" t="str">
            <v>CAAC</v>
          </cell>
          <cell r="AY31203" t="str">
            <v>N</v>
          </cell>
        </row>
        <row r="31204">
          <cell r="AT31204" t="str">
            <v>Pegasus Airlines</v>
          </cell>
          <cell r="AY31204" t="str">
            <v>N</v>
          </cell>
        </row>
        <row r="31205">
          <cell r="AT31205" t="str">
            <v>Japan Airlines Corp</v>
          </cell>
          <cell r="AY31205" t="str">
            <v>N</v>
          </cell>
        </row>
        <row r="31206">
          <cell r="AT31206" t="str">
            <v>Fedex Corp</v>
          </cell>
          <cell r="AY31206" t="str">
            <v>N</v>
          </cell>
        </row>
        <row r="31207">
          <cell r="AT31207" t="str">
            <v>Fedex Corp</v>
          </cell>
          <cell r="AY31207" t="str">
            <v>N</v>
          </cell>
        </row>
        <row r="31208">
          <cell r="AT31208" t="str">
            <v>Fedex Corp</v>
          </cell>
          <cell r="AY31208" t="str">
            <v>N</v>
          </cell>
        </row>
        <row r="31209">
          <cell r="AT31209" t="str">
            <v>Fedex Corp</v>
          </cell>
          <cell r="AY31209" t="str">
            <v>N</v>
          </cell>
        </row>
        <row r="31210">
          <cell r="AT31210" t="str">
            <v>United Continental Holdings</v>
          </cell>
          <cell r="AY31210" t="str">
            <v>N</v>
          </cell>
        </row>
        <row r="31211">
          <cell r="AT31211" t="str">
            <v>Fedex Corp</v>
          </cell>
          <cell r="AY31211" t="str">
            <v>N</v>
          </cell>
        </row>
        <row r="31212">
          <cell r="AT31212" t="str">
            <v>Japan Airlines Corp</v>
          </cell>
          <cell r="AY31212" t="str">
            <v>N</v>
          </cell>
        </row>
        <row r="31213">
          <cell r="AT31213" t="str">
            <v>Avia Jaynar</v>
          </cell>
          <cell r="AY31213" t="str">
            <v>N</v>
          </cell>
        </row>
        <row r="31214">
          <cell r="AT31214" t="str">
            <v>National Air Services</v>
          </cell>
          <cell r="AY31214" t="str">
            <v>N</v>
          </cell>
        </row>
        <row r="31215">
          <cell r="AT31215" t="str">
            <v>Smartwings</v>
          </cell>
          <cell r="AY31215" t="str">
            <v>N</v>
          </cell>
        </row>
        <row r="31216">
          <cell r="AT31216" t="str">
            <v>FIN Group</v>
          </cell>
          <cell r="AY31216" t="str">
            <v>N</v>
          </cell>
        </row>
        <row r="31217">
          <cell r="AT31217" t="str">
            <v>Republic Airways</v>
          </cell>
          <cell r="AY31217" t="str">
            <v>N</v>
          </cell>
        </row>
        <row r="31218">
          <cell r="AT31218" t="str">
            <v>Trans States Holdings</v>
          </cell>
          <cell r="AY31218" t="str">
            <v>N</v>
          </cell>
        </row>
        <row r="31219">
          <cell r="AT31219" t="str">
            <v>Singapore Airlines</v>
          </cell>
          <cell r="AY31219" t="str">
            <v>N</v>
          </cell>
        </row>
        <row r="31220">
          <cell r="AT31220" t="str">
            <v>TUI AG</v>
          </cell>
          <cell r="AY31220" t="str">
            <v>N</v>
          </cell>
        </row>
        <row r="31221">
          <cell r="AT31221" t="str">
            <v>SonAir</v>
          </cell>
          <cell r="AY31221" t="str">
            <v>N</v>
          </cell>
        </row>
        <row r="31222">
          <cell r="AT31222" t="str">
            <v>International Airlines Group</v>
          </cell>
          <cell r="AY31222" t="str">
            <v>N</v>
          </cell>
        </row>
        <row r="31223">
          <cell r="AT31223" t="str">
            <v>All Nippon Airways</v>
          </cell>
          <cell r="AY31223" t="str">
            <v>N</v>
          </cell>
        </row>
        <row r="31224">
          <cell r="AT31224" t="str">
            <v>Fedex Corp</v>
          </cell>
          <cell r="AY31224" t="str">
            <v>N</v>
          </cell>
        </row>
        <row r="31225">
          <cell r="AT31225" t="str">
            <v>Fedex Corp</v>
          </cell>
          <cell r="AY31225" t="str">
            <v>N</v>
          </cell>
        </row>
        <row r="31226">
          <cell r="AT31226" t="str">
            <v>Fedex Corp</v>
          </cell>
          <cell r="AY31226" t="str">
            <v>N</v>
          </cell>
        </row>
        <row r="31227">
          <cell r="AT31227" t="str">
            <v>Fedex Corp</v>
          </cell>
          <cell r="AY31227" t="str">
            <v>N</v>
          </cell>
        </row>
        <row r="31228">
          <cell r="AT31228" t="str">
            <v>Fedex Corp</v>
          </cell>
          <cell r="AY31228" t="str">
            <v>N</v>
          </cell>
        </row>
        <row r="31229">
          <cell r="AT31229" t="str">
            <v>Fedex Corp</v>
          </cell>
          <cell r="AY31229" t="str">
            <v>N</v>
          </cell>
        </row>
        <row r="31230">
          <cell r="AT31230" t="str">
            <v>Emirates</v>
          </cell>
          <cell r="AY31230" t="str">
            <v>N</v>
          </cell>
        </row>
        <row r="31231">
          <cell r="AT31231" t="str">
            <v>Aerolineas Argentinas</v>
          </cell>
          <cell r="AY31231" t="str">
            <v>N</v>
          </cell>
        </row>
        <row r="31232">
          <cell r="AT31232" t="str">
            <v>Air France</v>
          </cell>
          <cell r="AY31232" t="str">
            <v>N</v>
          </cell>
        </row>
        <row r="31233">
          <cell r="AT31233" t="str">
            <v>SAS</v>
          </cell>
          <cell r="AY31233" t="str">
            <v>N</v>
          </cell>
        </row>
        <row r="31234">
          <cell r="AT31234" t="str">
            <v>Black Sea Airlines</v>
          </cell>
          <cell r="AY31234" t="str">
            <v>N</v>
          </cell>
        </row>
        <row r="31235">
          <cell r="AT31235" t="str">
            <v>Aerolineas Argentinas</v>
          </cell>
          <cell r="AY31235" t="str">
            <v>N</v>
          </cell>
        </row>
        <row r="31236">
          <cell r="AT31236" t="str">
            <v>FIN Group</v>
          </cell>
          <cell r="AY31236" t="str">
            <v>N</v>
          </cell>
        </row>
        <row r="31237">
          <cell r="AT31237" t="str">
            <v>Aerolineas Argentinas</v>
          </cell>
          <cell r="AY31237" t="str">
            <v>N</v>
          </cell>
        </row>
        <row r="31238">
          <cell r="AT31238" t="str">
            <v>Aerolineas Argentinas</v>
          </cell>
          <cell r="AY31238" t="str">
            <v>N</v>
          </cell>
        </row>
        <row r="31239">
          <cell r="AT31239" t="str">
            <v>SAS</v>
          </cell>
          <cell r="AY31239" t="str">
            <v>N</v>
          </cell>
        </row>
        <row r="31240">
          <cell r="AT31240" t="str">
            <v>Virgin Australia</v>
          </cell>
          <cell r="AY31240" t="str">
            <v>N</v>
          </cell>
        </row>
        <row r="31241">
          <cell r="AT31241" t="str">
            <v>Norwegian Air International</v>
          </cell>
          <cell r="AY31241" t="str">
            <v>N</v>
          </cell>
        </row>
        <row r="31242">
          <cell r="AT31242" t="str">
            <v>Norwegian Air International</v>
          </cell>
          <cell r="AY31242" t="str">
            <v>N</v>
          </cell>
        </row>
        <row r="31243">
          <cell r="AT31243" t="str">
            <v>American Airlines</v>
          </cell>
          <cell r="AY31243" t="str">
            <v>N</v>
          </cell>
        </row>
        <row r="31244">
          <cell r="AT31244" t="str">
            <v>Delta Air Lines</v>
          </cell>
          <cell r="AY31244" t="str">
            <v>N</v>
          </cell>
        </row>
        <row r="31245">
          <cell r="AT31245" t="str">
            <v>China Hainan Airlines</v>
          </cell>
          <cell r="AY31245" t="str">
            <v>N</v>
          </cell>
        </row>
        <row r="31246">
          <cell r="AT31246" t="str">
            <v>All Nippon Airways</v>
          </cell>
          <cell r="AY31246" t="str">
            <v>N</v>
          </cell>
        </row>
        <row r="31247">
          <cell r="AT31247" t="str">
            <v>FIN Group</v>
          </cell>
          <cell r="AY31247" t="str">
            <v>N</v>
          </cell>
        </row>
        <row r="31248">
          <cell r="AT31248" t="str">
            <v>Air France</v>
          </cell>
          <cell r="AY31248" t="str">
            <v>N</v>
          </cell>
        </row>
        <row r="31249">
          <cell r="AT31249" t="str">
            <v>FIN Group</v>
          </cell>
          <cell r="AY31249" t="str">
            <v>N</v>
          </cell>
        </row>
        <row r="31250">
          <cell r="AT31250" t="str">
            <v>Air France</v>
          </cell>
          <cell r="AY31250" t="str">
            <v>N</v>
          </cell>
        </row>
        <row r="31251">
          <cell r="AT31251" t="str">
            <v>Grozny-Avia</v>
          </cell>
          <cell r="AY31251" t="str">
            <v>N</v>
          </cell>
        </row>
        <row r="31252">
          <cell r="AT31252" t="str">
            <v>Fedex Corp</v>
          </cell>
          <cell r="AY31252" t="str">
            <v>N</v>
          </cell>
        </row>
        <row r="31253">
          <cell r="AT31253" t="str">
            <v>Fedex Corp</v>
          </cell>
          <cell r="AY31253" t="str">
            <v>N</v>
          </cell>
        </row>
        <row r="31254">
          <cell r="AT31254" t="str">
            <v>Fedex Corp</v>
          </cell>
          <cell r="AY31254" t="str">
            <v>N</v>
          </cell>
        </row>
        <row r="31255">
          <cell r="AT31255" t="str">
            <v>Fedex Corp</v>
          </cell>
          <cell r="AY31255" t="str">
            <v>N</v>
          </cell>
        </row>
        <row r="31256">
          <cell r="AT31256" t="str">
            <v>Air France</v>
          </cell>
          <cell r="AY31256" t="str">
            <v>N</v>
          </cell>
        </row>
        <row r="31257">
          <cell r="AT31257" t="str">
            <v>Taimyr Air Company</v>
          </cell>
          <cell r="AY31257" t="str">
            <v>N</v>
          </cell>
        </row>
        <row r="31258">
          <cell r="AT31258" t="str">
            <v>Sriwijaya Air</v>
          </cell>
          <cell r="AY31258" t="str">
            <v>N</v>
          </cell>
        </row>
        <row r="31259">
          <cell r="AT31259" t="str">
            <v>FIN Group</v>
          </cell>
          <cell r="AY31259" t="str">
            <v>N</v>
          </cell>
        </row>
        <row r="31260">
          <cell r="AT31260" t="str">
            <v>United Continental Holdings</v>
          </cell>
          <cell r="AY31260" t="str">
            <v>N</v>
          </cell>
        </row>
        <row r="31261">
          <cell r="AT31261" t="str">
            <v>International Airlines Group</v>
          </cell>
          <cell r="AY31261" t="str">
            <v>N</v>
          </cell>
        </row>
        <row r="31262">
          <cell r="AT31262" t="str">
            <v>Gol Transportes Aereo</v>
          </cell>
          <cell r="AY31262" t="str">
            <v>N</v>
          </cell>
        </row>
        <row r="31263">
          <cell r="AT31263" t="str">
            <v>US-Bangla Airlines</v>
          </cell>
          <cell r="AY31263" t="str">
            <v>N</v>
          </cell>
        </row>
        <row r="31264">
          <cell r="AT31264" t="str">
            <v>Air Transat</v>
          </cell>
          <cell r="AY31264" t="str">
            <v>N</v>
          </cell>
        </row>
        <row r="31265">
          <cell r="AT31265" t="str">
            <v>United Continental Holdings</v>
          </cell>
          <cell r="AY31265" t="str">
            <v>N</v>
          </cell>
        </row>
        <row r="31266">
          <cell r="AT31266" t="str">
            <v>Etihad Airways</v>
          </cell>
          <cell r="AY31266" t="str">
            <v>N</v>
          </cell>
        </row>
        <row r="31267">
          <cell r="AT31267" t="str">
            <v>Fedex Corp</v>
          </cell>
          <cell r="AY31267" t="str">
            <v>N</v>
          </cell>
        </row>
        <row r="31268">
          <cell r="AT31268" t="str">
            <v>Fedex Corp</v>
          </cell>
          <cell r="AY31268" t="str">
            <v>N</v>
          </cell>
        </row>
        <row r="31269">
          <cell r="AT31269" t="str">
            <v>Air Canada</v>
          </cell>
          <cell r="AY31269" t="str">
            <v>N</v>
          </cell>
        </row>
        <row r="31270">
          <cell r="AT31270" t="str">
            <v>Fedex Corp</v>
          </cell>
          <cell r="AY31270" t="str">
            <v>N</v>
          </cell>
        </row>
        <row r="31271">
          <cell r="AT31271" t="str">
            <v>Fedex Corp</v>
          </cell>
          <cell r="AY31271" t="str">
            <v>N</v>
          </cell>
        </row>
        <row r="31272">
          <cell r="AT31272" t="str">
            <v>SonAir</v>
          </cell>
          <cell r="AY31272" t="str">
            <v>N</v>
          </cell>
        </row>
        <row r="31273">
          <cell r="AT31273" t="str">
            <v>Babcock Offshore Services Australia Pty Ltd</v>
          </cell>
          <cell r="AY31273" t="str">
            <v>N</v>
          </cell>
        </row>
        <row r="31274">
          <cell r="AT31274" t="str">
            <v>CAAC</v>
          </cell>
          <cell r="AY31274" t="str">
            <v>N</v>
          </cell>
        </row>
        <row r="31275">
          <cell r="AT31275" t="str">
            <v>Fedex Corp</v>
          </cell>
          <cell r="AY31275" t="str">
            <v>N</v>
          </cell>
        </row>
        <row r="31276">
          <cell r="AT31276" t="str">
            <v>Fedex Corp</v>
          </cell>
          <cell r="AY31276" t="str">
            <v>N</v>
          </cell>
        </row>
        <row r="31277">
          <cell r="AT31277" t="str">
            <v>Fedex Corp</v>
          </cell>
          <cell r="AY31277" t="str">
            <v>N</v>
          </cell>
        </row>
        <row r="31278">
          <cell r="AT31278" t="str">
            <v>Fedex Corp</v>
          </cell>
          <cell r="AY31278" t="str">
            <v>N</v>
          </cell>
        </row>
        <row r="31279">
          <cell r="AT31279" t="str">
            <v>Fedex Corp</v>
          </cell>
          <cell r="AY31279" t="str">
            <v>N</v>
          </cell>
        </row>
        <row r="31280">
          <cell r="AT31280" t="str">
            <v>Aerolineas Argentinas</v>
          </cell>
          <cell r="AY31280" t="str">
            <v>N</v>
          </cell>
        </row>
        <row r="31281">
          <cell r="AT31281" t="str">
            <v>FIN Group</v>
          </cell>
          <cell r="AY31281" t="str">
            <v>N</v>
          </cell>
        </row>
        <row r="31282">
          <cell r="AT31282" t="str">
            <v>FIN Group</v>
          </cell>
          <cell r="AY31282" t="str">
            <v>N</v>
          </cell>
        </row>
        <row r="31283">
          <cell r="AT31283" t="str">
            <v>FIN Group</v>
          </cell>
          <cell r="AY31283" t="str">
            <v>N</v>
          </cell>
        </row>
        <row r="31284">
          <cell r="AT31284" t="str">
            <v>American Airlines</v>
          </cell>
          <cell r="AY31284" t="str">
            <v>N</v>
          </cell>
        </row>
        <row r="31285">
          <cell r="AT31285" t="str">
            <v>Aerolineas Argentinas</v>
          </cell>
          <cell r="AY31285" t="str">
            <v>N</v>
          </cell>
        </row>
        <row r="31286">
          <cell r="AT31286" t="str">
            <v>CAAC</v>
          </cell>
          <cell r="AY31286" t="str">
            <v>N</v>
          </cell>
        </row>
        <row r="31287">
          <cell r="AT31287" t="str">
            <v>Norwegian Air International</v>
          </cell>
          <cell r="AY31287" t="str">
            <v>N</v>
          </cell>
        </row>
        <row r="31288">
          <cell r="AT31288" t="str">
            <v>EuroAtlantic Airways</v>
          </cell>
          <cell r="AY31288" t="str">
            <v>N</v>
          </cell>
        </row>
        <row r="31289">
          <cell r="AT31289" t="str">
            <v>Compania Panama De Aviacion, S.A.</v>
          </cell>
          <cell r="AY31289" t="str">
            <v>N</v>
          </cell>
        </row>
        <row r="31290">
          <cell r="AT31290" t="str">
            <v>Enter Air</v>
          </cell>
          <cell r="AY31290" t="str">
            <v>N</v>
          </cell>
        </row>
        <row r="31291">
          <cell r="AT31291" t="str">
            <v>CAAC</v>
          </cell>
          <cell r="AY31291" t="str">
            <v>N</v>
          </cell>
        </row>
        <row r="31292">
          <cell r="AT31292" t="str">
            <v>SAS</v>
          </cell>
          <cell r="AY31292" t="str">
            <v>N</v>
          </cell>
        </row>
        <row r="31293">
          <cell r="AT31293" t="str">
            <v>CAAC</v>
          </cell>
          <cell r="AY31293" t="str">
            <v>N</v>
          </cell>
        </row>
        <row r="31294">
          <cell r="AT31294" t="str">
            <v>CAAC</v>
          </cell>
          <cell r="AY31294" t="str">
            <v>N</v>
          </cell>
        </row>
        <row r="31295">
          <cell r="AT31295" t="str">
            <v>CAAC</v>
          </cell>
          <cell r="AY31295" t="str">
            <v>N</v>
          </cell>
        </row>
        <row r="31296">
          <cell r="AT31296" t="str">
            <v>UTAir</v>
          </cell>
          <cell r="AY31296" t="str">
            <v>N</v>
          </cell>
        </row>
        <row r="31297">
          <cell r="AT31297" t="str">
            <v>Southwest Airlines Company</v>
          </cell>
          <cell r="AY31297" t="str">
            <v>N</v>
          </cell>
        </row>
        <row r="31298">
          <cell r="AT31298" t="str">
            <v>Fedex Corp</v>
          </cell>
          <cell r="AY31298" t="str">
            <v>N</v>
          </cell>
        </row>
        <row r="31299">
          <cell r="AT31299" t="str">
            <v>Myanmar National Airlines</v>
          </cell>
          <cell r="AY31299" t="str">
            <v>N</v>
          </cell>
        </row>
        <row r="31300">
          <cell r="AT31300" t="str">
            <v>China Hainan Airlines</v>
          </cell>
          <cell r="AY31300" t="str">
            <v>N</v>
          </cell>
        </row>
        <row r="31301">
          <cell r="AT31301" t="str">
            <v>Deutsche Lufthansa - Segment C</v>
          </cell>
          <cell r="AY31301" t="str">
            <v>N</v>
          </cell>
        </row>
        <row r="31302">
          <cell r="AT31302" t="str">
            <v>CAAC</v>
          </cell>
          <cell r="AY31302" t="str">
            <v>N</v>
          </cell>
        </row>
        <row r="31303">
          <cell r="AT31303" t="str">
            <v>FIN Group</v>
          </cell>
          <cell r="AY31303" t="str">
            <v>N</v>
          </cell>
        </row>
        <row r="31304">
          <cell r="AT31304" t="str">
            <v>Compania Panama De Aviacion, S.A.</v>
          </cell>
          <cell r="AY31304" t="str">
            <v>N</v>
          </cell>
        </row>
        <row r="31305">
          <cell r="AT31305" t="str">
            <v>FIN Group</v>
          </cell>
          <cell r="AY31305" t="str">
            <v>N</v>
          </cell>
        </row>
        <row r="31306">
          <cell r="AT31306" t="str">
            <v>Compania Panama De Aviacion, S.A.</v>
          </cell>
          <cell r="AY31306" t="str">
            <v>N</v>
          </cell>
        </row>
        <row r="31307">
          <cell r="AT31307" t="str">
            <v>TUI AG</v>
          </cell>
          <cell r="AY31307" t="str">
            <v>N</v>
          </cell>
        </row>
        <row r="31308">
          <cell r="AT31308" t="str">
            <v>Westjet Airlines</v>
          </cell>
          <cell r="AY31308" t="str">
            <v>N</v>
          </cell>
        </row>
        <row r="31309">
          <cell r="AT31309" t="str">
            <v>CAAC</v>
          </cell>
          <cell r="AY31309" t="str">
            <v>N</v>
          </cell>
        </row>
        <row r="31310">
          <cell r="AT31310" t="str">
            <v>American Airlines</v>
          </cell>
          <cell r="AY31310" t="str">
            <v>N</v>
          </cell>
        </row>
        <row r="31311">
          <cell r="AT31311" t="str">
            <v>Pegasus Airlines</v>
          </cell>
          <cell r="AY31311" t="str">
            <v>N</v>
          </cell>
        </row>
        <row r="31312">
          <cell r="AT31312" t="str">
            <v>Gol Transportes Aereo</v>
          </cell>
          <cell r="AY31312" t="str">
            <v>N</v>
          </cell>
        </row>
        <row r="31313">
          <cell r="AT31313" t="str">
            <v>FIN Group</v>
          </cell>
          <cell r="AY31313" t="str">
            <v>N</v>
          </cell>
        </row>
        <row r="31314">
          <cell r="AT31314" t="str">
            <v>Fedex Corp</v>
          </cell>
          <cell r="AY31314" t="str">
            <v>N</v>
          </cell>
        </row>
        <row r="31315">
          <cell r="AT31315" t="str">
            <v>Fedex Corp</v>
          </cell>
          <cell r="AY31315" t="str">
            <v>N</v>
          </cell>
        </row>
        <row r="31316">
          <cell r="AT31316" t="str">
            <v>Southwest Airlines Company</v>
          </cell>
          <cell r="AY31316" t="str">
            <v>N</v>
          </cell>
        </row>
        <row r="31317">
          <cell r="AT31317" t="str">
            <v>Korean Air Lines</v>
          </cell>
          <cell r="AY31317" t="str">
            <v>N</v>
          </cell>
        </row>
        <row r="31318">
          <cell r="AT31318" t="str">
            <v>China Hainan Airlines</v>
          </cell>
          <cell r="AY31318" t="str">
            <v>N</v>
          </cell>
        </row>
        <row r="31319">
          <cell r="AT31319" t="str">
            <v>CAAC</v>
          </cell>
          <cell r="AY31319" t="str">
            <v>N</v>
          </cell>
        </row>
        <row r="31320">
          <cell r="AT31320" t="str">
            <v>TUI AG</v>
          </cell>
          <cell r="AY31320" t="str">
            <v>N</v>
          </cell>
        </row>
        <row r="31321">
          <cell r="AT31321" t="str">
            <v>Deutsche Lufthansa - Segment C</v>
          </cell>
          <cell r="AY31321" t="str">
            <v>N</v>
          </cell>
        </row>
        <row r="31322">
          <cell r="AT31322" t="str">
            <v>CAAC</v>
          </cell>
          <cell r="AY31322" t="str">
            <v>N</v>
          </cell>
        </row>
        <row r="31323">
          <cell r="AT31323" t="str">
            <v>Taimyr Air Company</v>
          </cell>
          <cell r="AY31323" t="str">
            <v>N</v>
          </cell>
        </row>
        <row r="31324">
          <cell r="AT31324" t="str">
            <v>Jet Airways (India)</v>
          </cell>
          <cell r="AY31324" t="str">
            <v>N</v>
          </cell>
        </row>
        <row r="31325">
          <cell r="AT31325" t="str">
            <v>Fedex Corp</v>
          </cell>
          <cell r="AY31325" t="str">
            <v>N</v>
          </cell>
        </row>
        <row r="31326">
          <cell r="AT31326" t="str">
            <v>Aeroflot</v>
          </cell>
          <cell r="AY31326" t="str">
            <v>N</v>
          </cell>
        </row>
        <row r="31327">
          <cell r="AT31327" t="str">
            <v>El Al Israel Airlines</v>
          </cell>
          <cell r="AY31327" t="str">
            <v>N</v>
          </cell>
        </row>
        <row r="31328">
          <cell r="AT31328" t="str">
            <v>Norwegian Air International</v>
          </cell>
          <cell r="AY31328" t="str">
            <v>N</v>
          </cell>
        </row>
        <row r="31329">
          <cell r="AT31329" t="str">
            <v>Azur Air</v>
          </cell>
          <cell r="AY31329" t="str">
            <v>N</v>
          </cell>
        </row>
        <row r="31330">
          <cell r="AT31330" t="str">
            <v>Japan Airlines Corp</v>
          </cell>
          <cell r="AY31330" t="str">
            <v>N</v>
          </cell>
        </row>
        <row r="31331">
          <cell r="AT31331" t="str">
            <v>CAAC</v>
          </cell>
          <cell r="AY31331" t="str">
            <v>N</v>
          </cell>
        </row>
        <row r="31332">
          <cell r="AT31332" t="str">
            <v>Norwegian Air International</v>
          </cell>
          <cell r="AY31332" t="str">
            <v>N</v>
          </cell>
        </row>
        <row r="31333">
          <cell r="AT31333" t="str">
            <v>Norwegian Air International</v>
          </cell>
          <cell r="AY31333" t="str">
            <v>N</v>
          </cell>
        </row>
        <row r="31334">
          <cell r="AT31334" t="str">
            <v>Norwegian Air International</v>
          </cell>
          <cell r="AY31334" t="str">
            <v>N</v>
          </cell>
        </row>
        <row r="31335">
          <cell r="AT31335" t="str">
            <v>FIN Group</v>
          </cell>
          <cell r="AY31335" t="str">
            <v>N</v>
          </cell>
        </row>
        <row r="31336">
          <cell r="AT31336" t="str">
            <v>FIN Group</v>
          </cell>
          <cell r="AY31336" t="str">
            <v>N</v>
          </cell>
        </row>
        <row r="31337">
          <cell r="AT31337" t="str">
            <v>SAS</v>
          </cell>
          <cell r="AY31337" t="str">
            <v>N</v>
          </cell>
        </row>
        <row r="31338">
          <cell r="AT31338" t="str">
            <v>CAAC</v>
          </cell>
          <cell r="AY31338" t="str">
            <v>N</v>
          </cell>
        </row>
        <row r="31339">
          <cell r="AT31339" t="str">
            <v>CAAC</v>
          </cell>
          <cell r="AY31339" t="str">
            <v>N</v>
          </cell>
        </row>
        <row r="31340">
          <cell r="AT31340" t="str">
            <v>CAAC</v>
          </cell>
          <cell r="AY31340" t="str">
            <v>N</v>
          </cell>
        </row>
        <row r="31341">
          <cell r="AT31341" t="str">
            <v>CAAC</v>
          </cell>
          <cell r="AY31341" t="str">
            <v>N</v>
          </cell>
        </row>
        <row r="31342">
          <cell r="AT31342" t="str">
            <v>CAAC</v>
          </cell>
          <cell r="AY31342" t="str">
            <v>N</v>
          </cell>
        </row>
        <row r="31343">
          <cell r="AT31343" t="str">
            <v>China Hainan Airlines</v>
          </cell>
          <cell r="AY31343" t="str">
            <v>N</v>
          </cell>
        </row>
        <row r="31344">
          <cell r="AT31344" t="str">
            <v>Norwegian Air International</v>
          </cell>
          <cell r="AY31344" t="str">
            <v>N</v>
          </cell>
        </row>
        <row r="31345">
          <cell r="AT31345" t="str">
            <v>CAAC</v>
          </cell>
          <cell r="AY31345" t="str">
            <v>N</v>
          </cell>
        </row>
        <row r="31346">
          <cell r="AT31346" t="str">
            <v>FIN Group</v>
          </cell>
          <cell r="AY31346" t="str">
            <v>N</v>
          </cell>
        </row>
        <row r="31347">
          <cell r="AT31347" t="str">
            <v>FIN Group</v>
          </cell>
          <cell r="AY31347" t="str">
            <v>N</v>
          </cell>
        </row>
        <row r="31348">
          <cell r="AT31348" t="str">
            <v>FIN Group</v>
          </cell>
          <cell r="AY31348" t="str">
            <v>N</v>
          </cell>
        </row>
        <row r="31349">
          <cell r="AT31349" t="str">
            <v>Walya Airways</v>
          </cell>
          <cell r="AY31349" t="str">
            <v>N</v>
          </cell>
        </row>
        <row r="31350">
          <cell r="AT31350" t="str">
            <v>Skymark Airlines</v>
          </cell>
          <cell r="AY31350" t="str">
            <v>N</v>
          </cell>
        </row>
        <row r="31351">
          <cell r="AT31351" t="str">
            <v>Skymark Airlines</v>
          </cell>
          <cell r="AY31351" t="str">
            <v>N</v>
          </cell>
        </row>
        <row r="31352">
          <cell r="AT31352" t="str">
            <v>FIN Group</v>
          </cell>
          <cell r="AY31352" t="str">
            <v>N</v>
          </cell>
        </row>
        <row r="31353">
          <cell r="AT31353" t="str">
            <v>SkyWest Airlines</v>
          </cell>
          <cell r="AY31353" t="str">
            <v>N</v>
          </cell>
        </row>
        <row r="31354">
          <cell r="AT31354" t="str">
            <v>FIN Group</v>
          </cell>
          <cell r="AY31354" t="str">
            <v>N</v>
          </cell>
        </row>
        <row r="31355">
          <cell r="AT31355" t="str">
            <v>Delta Air Lines</v>
          </cell>
          <cell r="AY31355" t="str">
            <v>N</v>
          </cell>
        </row>
        <row r="31356">
          <cell r="AT31356" t="str">
            <v>FIN Group</v>
          </cell>
          <cell r="AY31356" t="str">
            <v>N</v>
          </cell>
        </row>
        <row r="31357">
          <cell r="AT31357" t="str">
            <v>Delta Air Lines</v>
          </cell>
          <cell r="AY31357" t="str">
            <v>N</v>
          </cell>
        </row>
        <row r="31358">
          <cell r="AT31358" t="str">
            <v>CAAC</v>
          </cell>
          <cell r="AY31358" t="str">
            <v>N</v>
          </cell>
        </row>
        <row r="31359">
          <cell r="AT31359" t="str">
            <v>Taimyr Air Company</v>
          </cell>
          <cell r="AY31359" t="str">
            <v>N</v>
          </cell>
        </row>
        <row r="31360">
          <cell r="AT31360" t="str">
            <v>FIN Group</v>
          </cell>
          <cell r="AY31360" t="str">
            <v>N</v>
          </cell>
        </row>
        <row r="31361">
          <cell r="AT31361" t="str">
            <v>Jet Airways (India)</v>
          </cell>
          <cell r="AY31361" t="str">
            <v>N</v>
          </cell>
        </row>
        <row r="31362">
          <cell r="AT31362" t="str">
            <v>FIN Group</v>
          </cell>
          <cell r="AY31362" t="str">
            <v>N</v>
          </cell>
        </row>
        <row r="31363">
          <cell r="AT31363" t="str">
            <v>American Airlines</v>
          </cell>
          <cell r="AY31363" t="str">
            <v>N</v>
          </cell>
        </row>
        <row r="31364">
          <cell r="AT31364" t="str">
            <v>CAAC</v>
          </cell>
          <cell r="AY31364" t="str">
            <v>N</v>
          </cell>
        </row>
        <row r="31365">
          <cell r="AT31365" t="str">
            <v>China Hainan Airlines</v>
          </cell>
          <cell r="AY31365" t="str">
            <v>N</v>
          </cell>
        </row>
        <row r="31366">
          <cell r="AT31366" t="str">
            <v>CAAC</v>
          </cell>
          <cell r="AY31366" t="str">
            <v>N</v>
          </cell>
        </row>
        <row r="31367">
          <cell r="AT31367" t="str">
            <v>CAAC</v>
          </cell>
          <cell r="AY31367" t="str">
            <v>N</v>
          </cell>
        </row>
        <row r="31368">
          <cell r="AT31368" t="str">
            <v>CAAC</v>
          </cell>
          <cell r="AY31368" t="str">
            <v>N</v>
          </cell>
        </row>
        <row r="31369">
          <cell r="AT31369" t="str">
            <v>CAAC</v>
          </cell>
          <cell r="AY31369" t="str">
            <v>N</v>
          </cell>
        </row>
        <row r="31370">
          <cell r="AT31370" t="str">
            <v>Delta Air Lines</v>
          </cell>
          <cell r="AY31370" t="str">
            <v>N</v>
          </cell>
        </row>
        <row r="31371">
          <cell r="AT31371" t="str">
            <v>Skymark Airlines</v>
          </cell>
          <cell r="AY31371" t="str">
            <v>N</v>
          </cell>
        </row>
        <row r="31372">
          <cell r="AT31372" t="str">
            <v>FIN Group</v>
          </cell>
          <cell r="AY31372" t="str">
            <v>N</v>
          </cell>
        </row>
        <row r="31373">
          <cell r="AT31373" t="str">
            <v>FIN Group</v>
          </cell>
          <cell r="AY31373" t="str">
            <v>N</v>
          </cell>
        </row>
        <row r="31374">
          <cell r="AT31374" t="str">
            <v>CAAC</v>
          </cell>
          <cell r="AY31374" t="str">
            <v>N</v>
          </cell>
        </row>
        <row r="31375">
          <cell r="AT31375" t="str">
            <v>China Hainan Airlines</v>
          </cell>
          <cell r="AY31375" t="str">
            <v>N</v>
          </cell>
        </row>
        <row r="31376">
          <cell r="AT31376" t="str">
            <v>Tiara Air</v>
          </cell>
          <cell r="AY31376" t="str">
            <v>N</v>
          </cell>
        </row>
        <row r="31377">
          <cell r="AT31377" t="str">
            <v>FIN Group</v>
          </cell>
          <cell r="AY31377" t="str">
            <v>N</v>
          </cell>
        </row>
        <row r="31378">
          <cell r="AT31378" t="str">
            <v>Air Do</v>
          </cell>
          <cell r="AY31378" t="str">
            <v>N</v>
          </cell>
        </row>
        <row r="31379">
          <cell r="AT31379" t="str">
            <v>CAAC</v>
          </cell>
          <cell r="AY31379" t="str">
            <v>N</v>
          </cell>
        </row>
        <row r="31380">
          <cell r="AT31380" t="str">
            <v>Jet Airways (India)</v>
          </cell>
          <cell r="AY31380" t="str">
            <v>N</v>
          </cell>
        </row>
        <row r="31381">
          <cell r="AT31381" t="str">
            <v>China Hainan Airlines</v>
          </cell>
          <cell r="AY31381" t="str">
            <v>N</v>
          </cell>
        </row>
        <row r="31382">
          <cell r="AT31382" t="str">
            <v>China Hainan Airlines</v>
          </cell>
          <cell r="AY31382" t="str">
            <v>N</v>
          </cell>
        </row>
        <row r="31383">
          <cell r="AT31383" t="str">
            <v>American Airlines</v>
          </cell>
          <cell r="AY31383" t="str">
            <v>N</v>
          </cell>
        </row>
        <row r="31384">
          <cell r="AT31384" t="str">
            <v>American Airlines</v>
          </cell>
          <cell r="AY31384" t="str">
            <v>N</v>
          </cell>
        </row>
        <row r="31385">
          <cell r="AT31385" t="str">
            <v>American Airlines</v>
          </cell>
          <cell r="AY31385" t="str">
            <v>N</v>
          </cell>
        </row>
        <row r="31386">
          <cell r="AT31386" t="str">
            <v>Siberia Airlines</v>
          </cell>
          <cell r="AY31386" t="str">
            <v>N</v>
          </cell>
        </row>
        <row r="31387">
          <cell r="AT31387" t="str">
            <v>CAAC</v>
          </cell>
          <cell r="AY31387" t="str">
            <v>N</v>
          </cell>
        </row>
        <row r="31388">
          <cell r="AT31388" t="str">
            <v>Norwegian Air International</v>
          </cell>
          <cell r="AY31388" t="str">
            <v>N</v>
          </cell>
        </row>
        <row r="31389">
          <cell r="AT31389" t="str">
            <v>Japan Airlines Corp</v>
          </cell>
          <cell r="AY31389" t="str">
            <v>N</v>
          </cell>
        </row>
        <row r="31390">
          <cell r="AT31390" t="str">
            <v>Norwegian Air International</v>
          </cell>
          <cell r="AY31390" t="str">
            <v>N</v>
          </cell>
        </row>
        <row r="31391">
          <cell r="AT31391" t="str">
            <v>Egypt Air</v>
          </cell>
          <cell r="AY31391" t="str">
            <v>N</v>
          </cell>
        </row>
        <row r="31392">
          <cell r="AT31392" t="str">
            <v>American Airlines</v>
          </cell>
          <cell r="AY31392" t="str">
            <v>N</v>
          </cell>
        </row>
        <row r="31393">
          <cell r="AT31393" t="str">
            <v>FIN Group</v>
          </cell>
          <cell r="AY31393" t="str">
            <v>N</v>
          </cell>
        </row>
        <row r="31394">
          <cell r="AT31394" t="str">
            <v>American Airlines</v>
          </cell>
          <cell r="AY31394" t="str">
            <v>N</v>
          </cell>
        </row>
        <row r="31395">
          <cell r="AT31395" t="str">
            <v>Qantas Airways</v>
          </cell>
          <cell r="AY31395" t="str">
            <v>N</v>
          </cell>
        </row>
        <row r="31396">
          <cell r="AT31396" t="str">
            <v>SonAir</v>
          </cell>
          <cell r="AY31396" t="str">
            <v>N</v>
          </cell>
        </row>
        <row r="31397">
          <cell r="AT31397" t="str">
            <v>SonAir</v>
          </cell>
          <cell r="AY31397" t="str">
            <v>N</v>
          </cell>
        </row>
        <row r="31398">
          <cell r="AT31398" t="str">
            <v>Anadolu Jet</v>
          </cell>
          <cell r="AY31398" t="str">
            <v>N</v>
          </cell>
        </row>
        <row r="31399">
          <cell r="AT31399" t="str">
            <v>Nordwind Airlines</v>
          </cell>
          <cell r="AY31399" t="str">
            <v>N</v>
          </cell>
        </row>
        <row r="31400">
          <cell r="AT31400" t="str">
            <v>SonAir</v>
          </cell>
          <cell r="AY31400" t="str">
            <v>N</v>
          </cell>
        </row>
        <row r="31401">
          <cell r="AT31401" t="str">
            <v>International Airlines Group</v>
          </cell>
          <cell r="AY31401" t="str">
            <v>N</v>
          </cell>
        </row>
        <row r="31402">
          <cell r="AT31402" t="str">
            <v>TUI AG</v>
          </cell>
          <cell r="AY31402" t="str">
            <v>N</v>
          </cell>
        </row>
        <row r="31403">
          <cell r="AT31403" t="str">
            <v>Deutsche Lufthansa - Segment C</v>
          </cell>
          <cell r="AY31403" t="str">
            <v>N</v>
          </cell>
        </row>
        <row r="31404">
          <cell r="AT31404" t="str">
            <v>Smartwings</v>
          </cell>
          <cell r="AY31404" t="str">
            <v>N</v>
          </cell>
        </row>
        <row r="31405">
          <cell r="AT31405" t="str">
            <v>Anadolu Jet</v>
          </cell>
          <cell r="AY31405" t="str">
            <v>N</v>
          </cell>
        </row>
        <row r="31406">
          <cell r="AT31406" t="str">
            <v>Sriwijaya Air</v>
          </cell>
          <cell r="AY31406" t="str">
            <v>N</v>
          </cell>
        </row>
        <row r="31407">
          <cell r="AT31407" t="str">
            <v>Korean Air Lines</v>
          </cell>
          <cell r="AY31407" t="str">
            <v>N</v>
          </cell>
        </row>
        <row r="31408">
          <cell r="AT31408" t="str">
            <v>Virgin Australia</v>
          </cell>
          <cell r="AY31408" t="str">
            <v>N</v>
          </cell>
        </row>
        <row r="31409">
          <cell r="AT31409" t="str">
            <v>Deutsche Lufthansa - Segment C</v>
          </cell>
          <cell r="AY31409" t="str">
            <v>N</v>
          </cell>
        </row>
        <row r="31410">
          <cell r="AT31410" t="str">
            <v>CAAC</v>
          </cell>
          <cell r="AY31410" t="str">
            <v>N</v>
          </cell>
        </row>
        <row r="31411">
          <cell r="AT31411" t="str">
            <v>Air France</v>
          </cell>
          <cell r="AY31411" t="str">
            <v>N</v>
          </cell>
        </row>
        <row r="31412">
          <cell r="AT31412" t="str">
            <v>CAAC</v>
          </cell>
          <cell r="AY31412" t="str">
            <v>N</v>
          </cell>
        </row>
        <row r="31413">
          <cell r="AT31413" t="str">
            <v>Sriwijaya Air</v>
          </cell>
          <cell r="AY31413" t="str">
            <v>N</v>
          </cell>
        </row>
        <row r="31414">
          <cell r="AT31414" t="str">
            <v>SAS</v>
          </cell>
          <cell r="AY31414" t="str">
            <v>N</v>
          </cell>
        </row>
        <row r="31415">
          <cell r="AT31415" t="str">
            <v>CAAC</v>
          </cell>
          <cell r="AY31415" t="str">
            <v>N</v>
          </cell>
        </row>
        <row r="31416">
          <cell r="AT31416" t="str">
            <v>PT Lion Mentari</v>
          </cell>
          <cell r="AY31416" t="str">
            <v>N</v>
          </cell>
        </row>
        <row r="31417">
          <cell r="AT31417" t="str">
            <v>Eastern Airways</v>
          </cell>
          <cell r="AY31417" t="str">
            <v>N</v>
          </cell>
        </row>
        <row r="31418">
          <cell r="AT31418" t="str">
            <v>Eastern Airways</v>
          </cell>
          <cell r="AY31418" t="str">
            <v>N</v>
          </cell>
        </row>
        <row r="31419">
          <cell r="AT31419" t="str">
            <v>Eastern Airways</v>
          </cell>
          <cell r="AY31419" t="str">
            <v>N</v>
          </cell>
        </row>
        <row r="31420">
          <cell r="AT31420" t="str">
            <v>Ryanair</v>
          </cell>
          <cell r="AY31420" t="str">
            <v>N</v>
          </cell>
        </row>
        <row r="31421">
          <cell r="AT31421" t="str">
            <v>Ryanair</v>
          </cell>
          <cell r="AY31421" t="str">
            <v>N</v>
          </cell>
        </row>
        <row r="31422">
          <cell r="AT31422" t="str">
            <v>Southwest Airlines Company</v>
          </cell>
          <cell r="AY31422" t="str">
            <v>N</v>
          </cell>
        </row>
        <row r="31423">
          <cell r="AT31423" t="str">
            <v>Maleth Aero</v>
          </cell>
          <cell r="AY31423" t="str">
            <v>N</v>
          </cell>
        </row>
        <row r="31424">
          <cell r="AT31424" t="str">
            <v>Virgin Australia</v>
          </cell>
          <cell r="AY31424" t="str">
            <v>N</v>
          </cell>
        </row>
        <row r="31425">
          <cell r="AT31425" t="str">
            <v>Caribbean Airlines</v>
          </cell>
          <cell r="AY31425" t="str">
            <v>N</v>
          </cell>
        </row>
        <row r="31426">
          <cell r="AT31426" t="str">
            <v>Japan Airlines Corp</v>
          </cell>
          <cell r="AY31426" t="str">
            <v>N</v>
          </cell>
        </row>
        <row r="31427">
          <cell r="AT31427" t="str">
            <v>FIN Group</v>
          </cell>
          <cell r="AY31427" t="str">
            <v>N</v>
          </cell>
        </row>
        <row r="31428">
          <cell r="AT31428" t="str">
            <v>Virgin Australia</v>
          </cell>
          <cell r="AY31428" t="str">
            <v>N</v>
          </cell>
        </row>
        <row r="31429">
          <cell r="AT31429" t="str">
            <v>Norwegian Air International</v>
          </cell>
          <cell r="AY31429" t="str">
            <v>N</v>
          </cell>
        </row>
        <row r="31430">
          <cell r="AT31430" t="str">
            <v>Eastern Airways</v>
          </cell>
          <cell r="AY31430" t="str">
            <v>N</v>
          </cell>
        </row>
        <row r="31431">
          <cell r="AT31431" t="str">
            <v>Eastern Airways</v>
          </cell>
          <cell r="AY31431" t="str">
            <v>N</v>
          </cell>
        </row>
        <row r="31432">
          <cell r="AT31432" t="str">
            <v>SkyWest Airlines</v>
          </cell>
          <cell r="AY31432" t="str">
            <v>N</v>
          </cell>
        </row>
        <row r="31433">
          <cell r="AT31433" t="str">
            <v>SkyWest Airlines</v>
          </cell>
          <cell r="AY31433" t="str">
            <v>N</v>
          </cell>
        </row>
        <row r="31434">
          <cell r="AT31434" t="str">
            <v>Ryanair</v>
          </cell>
          <cell r="AY31434" t="str">
            <v>N</v>
          </cell>
        </row>
        <row r="31435">
          <cell r="AT31435" t="str">
            <v>Delta Air Lines</v>
          </cell>
          <cell r="AY31435" t="str">
            <v>N</v>
          </cell>
        </row>
        <row r="31436">
          <cell r="AT31436" t="str">
            <v>Kenn Borek Air</v>
          </cell>
          <cell r="AY31436" t="str">
            <v>N</v>
          </cell>
        </row>
        <row r="31437">
          <cell r="AT31437" t="str">
            <v>PT Lion Mentari</v>
          </cell>
          <cell r="AY31437" t="str">
            <v>N</v>
          </cell>
        </row>
        <row r="31438">
          <cell r="AT31438" t="str">
            <v>Virgin Australia</v>
          </cell>
          <cell r="AY31438" t="str">
            <v>N</v>
          </cell>
        </row>
        <row r="31439">
          <cell r="AT31439" t="str">
            <v>Virgin Australia</v>
          </cell>
          <cell r="AY31439" t="str">
            <v>N</v>
          </cell>
        </row>
        <row r="31440">
          <cell r="AT31440" t="str">
            <v>National Air Services</v>
          </cell>
          <cell r="AY31440" t="str">
            <v>N</v>
          </cell>
        </row>
        <row r="31441">
          <cell r="AT31441" t="str">
            <v>Southwest Airlines Company</v>
          </cell>
          <cell r="AY31441" t="str">
            <v>N</v>
          </cell>
        </row>
        <row r="31442">
          <cell r="AT31442" t="str">
            <v>TUI AG</v>
          </cell>
          <cell r="AY31442" t="str">
            <v>N</v>
          </cell>
        </row>
        <row r="31443">
          <cell r="AT31443" t="str">
            <v>Deutsche Lufthansa - Segment C</v>
          </cell>
          <cell r="AY31443" t="str">
            <v>N</v>
          </cell>
        </row>
        <row r="31444">
          <cell r="AT31444" t="str">
            <v>SkyWest Airlines</v>
          </cell>
          <cell r="AY31444" t="str">
            <v>N</v>
          </cell>
        </row>
        <row r="31445">
          <cell r="AT31445" t="str">
            <v>Air India Limited</v>
          </cell>
          <cell r="AY31445" t="str">
            <v>N</v>
          </cell>
        </row>
        <row r="31446">
          <cell r="AT31446" t="str">
            <v>SkyWest Airlines</v>
          </cell>
          <cell r="AY31446" t="str">
            <v>N</v>
          </cell>
        </row>
        <row r="31447">
          <cell r="AT31447" t="str">
            <v>FIN Group</v>
          </cell>
          <cell r="AY31447" t="str">
            <v>N</v>
          </cell>
        </row>
        <row r="31448">
          <cell r="AT31448" t="str">
            <v>Delta Air Lines</v>
          </cell>
          <cell r="AY31448" t="str">
            <v>N</v>
          </cell>
        </row>
        <row r="31449">
          <cell r="AT31449" t="str">
            <v>Eastern Airways</v>
          </cell>
          <cell r="AY31449" t="str">
            <v>N</v>
          </cell>
        </row>
        <row r="31450">
          <cell r="AT31450" t="str">
            <v>Delta Air Lines</v>
          </cell>
          <cell r="AY31450" t="str">
            <v>N</v>
          </cell>
        </row>
        <row r="31451">
          <cell r="AT31451" t="str">
            <v>Korean Air Lines</v>
          </cell>
          <cell r="AY31451" t="str">
            <v>N</v>
          </cell>
        </row>
        <row r="31452">
          <cell r="AT31452" t="str">
            <v>Champlain Enterprises, Inc</v>
          </cell>
          <cell r="AY31452" t="str">
            <v>N</v>
          </cell>
        </row>
        <row r="31453">
          <cell r="AT31453" t="str">
            <v>Korean Air Lines</v>
          </cell>
          <cell r="AY31453" t="str">
            <v>N</v>
          </cell>
        </row>
        <row r="31454">
          <cell r="AT31454" t="str">
            <v>Eastern Airways</v>
          </cell>
          <cell r="AY31454" t="str">
            <v>N</v>
          </cell>
        </row>
        <row r="31455">
          <cell r="AT31455" t="str">
            <v>Serve Air</v>
          </cell>
          <cell r="AY31455" t="str">
            <v>N</v>
          </cell>
        </row>
        <row r="31456">
          <cell r="AT31456" t="str">
            <v>Virgin Australia</v>
          </cell>
          <cell r="AY31456" t="str">
            <v>N</v>
          </cell>
        </row>
        <row r="31457">
          <cell r="AT31457" t="str">
            <v>Virgin Australia</v>
          </cell>
          <cell r="AY31457" t="str">
            <v>N</v>
          </cell>
        </row>
        <row r="31458">
          <cell r="AT31458" t="str">
            <v>Virgin Australia</v>
          </cell>
          <cell r="AY31458" t="str">
            <v>N</v>
          </cell>
        </row>
        <row r="31459">
          <cell r="AT31459" t="str">
            <v>International Airlines Group</v>
          </cell>
          <cell r="AY31459" t="str">
            <v>N</v>
          </cell>
        </row>
        <row r="31460">
          <cell r="AT31460" t="str">
            <v>Korean Air Lines</v>
          </cell>
          <cell r="AY31460" t="str">
            <v>N</v>
          </cell>
        </row>
        <row r="31461">
          <cell r="AT31461" t="str">
            <v>Virgin Australia</v>
          </cell>
          <cell r="AY31461" t="str">
            <v>N</v>
          </cell>
        </row>
        <row r="31462">
          <cell r="AT31462" t="str">
            <v>DHL International</v>
          </cell>
          <cell r="AY31462" t="str">
            <v>N</v>
          </cell>
        </row>
        <row r="31463">
          <cell r="AT31463" t="str">
            <v>Eastern Airways</v>
          </cell>
          <cell r="AY31463" t="str">
            <v>N</v>
          </cell>
        </row>
        <row r="31464">
          <cell r="AT31464" t="str">
            <v>Aeromexico</v>
          </cell>
          <cell r="AY31464" t="str">
            <v>N</v>
          </cell>
        </row>
        <row r="31465">
          <cell r="AT31465" t="str">
            <v>Delta Air Lines</v>
          </cell>
          <cell r="AY31465" t="str">
            <v>N</v>
          </cell>
        </row>
        <row r="31466">
          <cell r="AT31466" t="str">
            <v>Deutsche Lufthansa - Segment B</v>
          </cell>
          <cell r="AY31466" t="str">
            <v>N</v>
          </cell>
        </row>
        <row r="31467">
          <cell r="AT31467" t="str">
            <v>CAAC</v>
          </cell>
          <cell r="AY31467" t="str">
            <v>N</v>
          </cell>
        </row>
        <row r="31468">
          <cell r="AT31468" t="str">
            <v>SpiceJet</v>
          </cell>
          <cell r="AY31468" t="str">
            <v>N</v>
          </cell>
        </row>
        <row r="31469">
          <cell r="AT31469" t="str">
            <v>Korean Air Lines</v>
          </cell>
          <cell r="AY31469" t="str">
            <v>N</v>
          </cell>
        </row>
        <row r="31470">
          <cell r="AT31470" t="str">
            <v>Anadolu Jet</v>
          </cell>
          <cell r="AY31470" t="str">
            <v>N</v>
          </cell>
        </row>
        <row r="31471">
          <cell r="AT31471" t="str">
            <v>Deutsche Lufthansa - Segment C</v>
          </cell>
          <cell r="AY31471" t="str">
            <v>N</v>
          </cell>
        </row>
        <row r="31472">
          <cell r="AT31472" t="str">
            <v>Delta Air Lines</v>
          </cell>
          <cell r="AY31472" t="str">
            <v>N</v>
          </cell>
        </row>
        <row r="31473">
          <cell r="AT31473" t="str">
            <v>PT Lion Mentari</v>
          </cell>
          <cell r="AY31473" t="str">
            <v>N</v>
          </cell>
        </row>
        <row r="31474">
          <cell r="AT31474" t="str">
            <v>El Al Israel Airlines</v>
          </cell>
          <cell r="AY31474" t="str">
            <v>N</v>
          </cell>
        </row>
        <row r="31475">
          <cell r="AT31475" t="str">
            <v>Jet Airways (India)</v>
          </cell>
          <cell r="AY31475" t="str">
            <v>N</v>
          </cell>
        </row>
        <row r="31476">
          <cell r="AT31476" t="str">
            <v>Ryanair</v>
          </cell>
          <cell r="AY31476" t="str">
            <v>N</v>
          </cell>
        </row>
        <row r="31477">
          <cell r="AT31477" t="str">
            <v>PT Lion Mentari</v>
          </cell>
          <cell r="AY31477" t="str">
            <v>N</v>
          </cell>
        </row>
        <row r="31478">
          <cell r="AT31478" t="str">
            <v>PT Lion Mentari</v>
          </cell>
          <cell r="AY31478" t="str">
            <v>N</v>
          </cell>
        </row>
        <row r="31479">
          <cell r="AT31479" t="str">
            <v>PT Lion Mentari</v>
          </cell>
          <cell r="AY31479" t="str">
            <v>N</v>
          </cell>
        </row>
        <row r="31480">
          <cell r="AT31480" t="str">
            <v>China Hainan Airlines</v>
          </cell>
          <cell r="AY31480" t="str">
            <v>N</v>
          </cell>
        </row>
        <row r="31481">
          <cell r="AT31481" t="str">
            <v>American Airlines</v>
          </cell>
          <cell r="AY31481" t="str">
            <v>N</v>
          </cell>
        </row>
        <row r="31482">
          <cell r="AT31482" t="str">
            <v>American Airlines</v>
          </cell>
          <cell r="AY31482" t="str">
            <v>N</v>
          </cell>
        </row>
        <row r="31483">
          <cell r="AT31483" t="str">
            <v>Korean Air Lines</v>
          </cell>
          <cell r="AY31483" t="str">
            <v>N</v>
          </cell>
        </row>
        <row r="31484">
          <cell r="AT31484" t="str">
            <v>Deutsche Lufthansa - Segment B</v>
          </cell>
          <cell r="AY31484" t="str">
            <v>N</v>
          </cell>
        </row>
        <row r="31485">
          <cell r="AT31485" t="str">
            <v>Deutsche Lufthansa - Segment B</v>
          </cell>
          <cell r="AY31485" t="str">
            <v>N</v>
          </cell>
        </row>
        <row r="31486">
          <cell r="AT31486" t="str">
            <v>American Airlines</v>
          </cell>
          <cell r="AY31486" t="str">
            <v>N</v>
          </cell>
        </row>
        <row r="31487">
          <cell r="AT31487" t="str">
            <v>American Airlines</v>
          </cell>
          <cell r="AY31487" t="str">
            <v>N</v>
          </cell>
        </row>
        <row r="31488">
          <cell r="AT31488" t="str">
            <v>United Continental Holdings</v>
          </cell>
          <cell r="AY31488" t="str">
            <v>N</v>
          </cell>
        </row>
        <row r="31489">
          <cell r="AT31489" t="str">
            <v>Deutsche Lufthansa - Segment B</v>
          </cell>
          <cell r="AY31489" t="str">
            <v>N</v>
          </cell>
        </row>
        <row r="31490">
          <cell r="AT31490" t="str">
            <v>Deutsche Lufthansa - Segment B</v>
          </cell>
          <cell r="AY31490" t="str">
            <v>N</v>
          </cell>
        </row>
        <row r="31491">
          <cell r="AT31491" t="str">
            <v>Deutsche Lufthansa - Segment B</v>
          </cell>
          <cell r="AY31491" t="str">
            <v>N</v>
          </cell>
        </row>
        <row r="31492">
          <cell r="AT31492" t="str">
            <v>CAAC</v>
          </cell>
          <cell r="AY31492" t="str">
            <v>N</v>
          </cell>
        </row>
        <row r="31493">
          <cell r="AT31493" t="str">
            <v>Aerosucre Colombia</v>
          </cell>
          <cell r="AY31493" t="str">
            <v>N</v>
          </cell>
        </row>
        <row r="31494">
          <cell r="AT31494" t="str">
            <v>IBC Airways</v>
          </cell>
          <cell r="AY31494" t="str">
            <v>N</v>
          </cell>
        </row>
        <row r="31495">
          <cell r="AT31495" t="str">
            <v>Deutsche Lufthansa - Segment B</v>
          </cell>
          <cell r="AY31495" t="str">
            <v>N</v>
          </cell>
        </row>
        <row r="31496">
          <cell r="AT31496" t="str">
            <v>SkyWest Airlines</v>
          </cell>
          <cell r="AY31496" t="str">
            <v>N</v>
          </cell>
        </row>
        <row r="31497">
          <cell r="AT31497" t="str">
            <v>SkyWest Airlines</v>
          </cell>
          <cell r="AY31497" t="str">
            <v>N</v>
          </cell>
        </row>
        <row r="31498">
          <cell r="AT31498" t="str">
            <v>SkyWest Airlines</v>
          </cell>
          <cell r="AY31498" t="str">
            <v>N</v>
          </cell>
        </row>
        <row r="31499">
          <cell r="AT31499" t="str">
            <v>SkyWest Airlines</v>
          </cell>
          <cell r="AY31499" t="str">
            <v>N</v>
          </cell>
        </row>
        <row r="31500">
          <cell r="AT31500" t="str">
            <v>SkyWest Airlines</v>
          </cell>
          <cell r="AY31500" t="str">
            <v>N</v>
          </cell>
        </row>
        <row r="31501">
          <cell r="AT31501" t="str">
            <v>SAS</v>
          </cell>
          <cell r="AY31501" t="str">
            <v>N</v>
          </cell>
        </row>
        <row r="31502">
          <cell r="AT31502" t="str">
            <v>American Airlines</v>
          </cell>
          <cell r="AY31502" t="str">
            <v>N</v>
          </cell>
        </row>
        <row r="31503">
          <cell r="AT31503" t="str">
            <v>China Hainan Airlines</v>
          </cell>
          <cell r="AY31503" t="str">
            <v>N</v>
          </cell>
        </row>
        <row r="31504">
          <cell r="AT31504" t="str">
            <v>FIN Group</v>
          </cell>
          <cell r="AY31504" t="str">
            <v>N</v>
          </cell>
        </row>
        <row r="31505">
          <cell r="AT31505" t="str">
            <v>Eastern Airways</v>
          </cell>
          <cell r="AY31505" t="str">
            <v>N</v>
          </cell>
        </row>
        <row r="31506">
          <cell r="AT31506" t="str">
            <v>Jeju Air</v>
          </cell>
          <cell r="AY31506" t="str">
            <v>N</v>
          </cell>
        </row>
        <row r="31507">
          <cell r="AT31507" t="str">
            <v>Air New Zealand</v>
          </cell>
          <cell r="AY31507" t="str">
            <v>N</v>
          </cell>
        </row>
        <row r="31508">
          <cell r="AT31508" t="str">
            <v>CAAC</v>
          </cell>
          <cell r="AY31508" t="str">
            <v>N</v>
          </cell>
        </row>
        <row r="31509">
          <cell r="AT31509" t="str">
            <v>Trans States Holdings</v>
          </cell>
          <cell r="AY31509" t="str">
            <v>N</v>
          </cell>
        </row>
        <row r="31510">
          <cell r="AT31510" t="str">
            <v>Delta Air Lines</v>
          </cell>
          <cell r="AY31510" t="str">
            <v>N</v>
          </cell>
        </row>
        <row r="31511">
          <cell r="AT31511" t="str">
            <v>CAAC</v>
          </cell>
          <cell r="AY31511" t="str">
            <v>N</v>
          </cell>
        </row>
        <row r="31512">
          <cell r="AT31512" t="str">
            <v>China Hainan Airlines</v>
          </cell>
          <cell r="AY31512" t="str">
            <v>N</v>
          </cell>
        </row>
        <row r="31513">
          <cell r="AT31513" t="str">
            <v>American Airlines</v>
          </cell>
          <cell r="AY31513" t="str">
            <v>N</v>
          </cell>
        </row>
        <row r="31514">
          <cell r="AT31514" t="str">
            <v>American Airlines</v>
          </cell>
          <cell r="AY31514" t="str">
            <v>N</v>
          </cell>
        </row>
        <row r="31515">
          <cell r="AT31515" t="str">
            <v>Delta Air Lines</v>
          </cell>
          <cell r="AY31515" t="str">
            <v>N</v>
          </cell>
        </row>
        <row r="31516">
          <cell r="AT31516" t="str">
            <v>Champlain Enterprises, Inc</v>
          </cell>
          <cell r="AY31516" t="str">
            <v>N</v>
          </cell>
        </row>
        <row r="31517">
          <cell r="AT31517" t="str">
            <v>Malaysian Airlines System</v>
          </cell>
          <cell r="AY31517" t="str">
            <v>N</v>
          </cell>
        </row>
        <row r="31518">
          <cell r="AT31518" t="str">
            <v>Delta Air Lines</v>
          </cell>
          <cell r="AY31518" t="str">
            <v>N</v>
          </cell>
        </row>
        <row r="31519">
          <cell r="AT31519" t="str">
            <v>Delta Air Lines</v>
          </cell>
          <cell r="AY31519" t="str">
            <v>N</v>
          </cell>
        </row>
        <row r="31520">
          <cell r="AT31520" t="str">
            <v>Alaska Air Group</v>
          </cell>
          <cell r="AY31520" t="str">
            <v>N</v>
          </cell>
        </row>
        <row r="31521">
          <cell r="AT31521" t="str">
            <v>American Airlines</v>
          </cell>
          <cell r="AY31521" t="str">
            <v>N</v>
          </cell>
        </row>
        <row r="31522">
          <cell r="AT31522" t="str">
            <v>Deutsche Lufthansa - Segment C</v>
          </cell>
          <cell r="AY31522" t="str">
            <v>N</v>
          </cell>
        </row>
        <row r="31523">
          <cell r="AT31523" t="str">
            <v>SAS</v>
          </cell>
          <cell r="AY31523" t="str">
            <v>N</v>
          </cell>
        </row>
        <row r="31524">
          <cell r="AT31524" t="str">
            <v>United Continental Holdings</v>
          </cell>
          <cell r="AY31524" t="str">
            <v>N</v>
          </cell>
        </row>
        <row r="31525">
          <cell r="AT31525" t="str">
            <v>Deutsche Lufthansa - Segment C</v>
          </cell>
          <cell r="AY31525" t="str">
            <v>N</v>
          </cell>
        </row>
        <row r="31526">
          <cell r="AT31526" t="str">
            <v>Delta Air Lines</v>
          </cell>
          <cell r="AY31526" t="str">
            <v>N</v>
          </cell>
        </row>
        <row r="31527">
          <cell r="AT31527" t="str">
            <v>Trans States Holdings</v>
          </cell>
          <cell r="AY31527" t="str">
            <v>N</v>
          </cell>
        </row>
        <row r="31528">
          <cell r="AT31528" t="str">
            <v>American Airlines</v>
          </cell>
          <cell r="AY31528" t="str">
            <v>N</v>
          </cell>
        </row>
        <row r="31529">
          <cell r="AT31529" t="str">
            <v>American Airlines</v>
          </cell>
          <cell r="AY31529" t="str">
            <v>N</v>
          </cell>
        </row>
        <row r="31530">
          <cell r="AT31530" t="str">
            <v>American Airlines</v>
          </cell>
          <cell r="AY31530" t="str">
            <v>N</v>
          </cell>
        </row>
        <row r="31531">
          <cell r="AT31531" t="str">
            <v>IBC Airways</v>
          </cell>
          <cell r="AY31531" t="str">
            <v>N</v>
          </cell>
        </row>
        <row r="31532">
          <cell r="AT31532" t="str">
            <v>CAAC</v>
          </cell>
          <cell r="AY31532" t="str">
            <v>N</v>
          </cell>
        </row>
        <row r="31533">
          <cell r="AT31533" t="str">
            <v>CAAC</v>
          </cell>
          <cell r="AY31533" t="str">
            <v>N</v>
          </cell>
        </row>
        <row r="31534">
          <cell r="AT31534" t="str">
            <v>Trans States Holdings</v>
          </cell>
          <cell r="AY31534" t="str">
            <v>N</v>
          </cell>
        </row>
        <row r="31535">
          <cell r="AT31535" t="str">
            <v>American Airlines</v>
          </cell>
          <cell r="AY31535" t="str">
            <v>N</v>
          </cell>
        </row>
        <row r="31536">
          <cell r="AT31536" t="str">
            <v>American Airlines</v>
          </cell>
          <cell r="AY31536" t="str">
            <v>N</v>
          </cell>
        </row>
        <row r="31537">
          <cell r="AT31537" t="str">
            <v>American Airlines</v>
          </cell>
          <cell r="AY31537" t="str">
            <v>N</v>
          </cell>
        </row>
        <row r="31538">
          <cell r="AT31538" t="str">
            <v>Delta Air Lines</v>
          </cell>
          <cell r="AY31538" t="str">
            <v>N</v>
          </cell>
        </row>
        <row r="31539">
          <cell r="AT31539" t="str">
            <v>American Airlines</v>
          </cell>
          <cell r="AY31539" t="str">
            <v>N</v>
          </cell>
        </row>
        <row r="31540">
          <cell r="AT31540" t="str">
            <v>Delta Air Lines</v>
          </cell>
          <cell r="AY31540" t="str">
            <v>N</v>
          </cell>
        </row>
        <row r="31541">
          <cell r="AT31541" t="str">
            <v>CAAC</v>
          </cell>
          <cell r="AY31541" t="str">
            <v>N</v>
          </cell>
        </row>
        <row r="31542">
          <cell r="AT31542" t="str">
            <v>Deutsche Lufthansa - Segment C</v>
          </cell>
          <cell r="AY31542" t="str">
            <v>N</v>
          </cell>
        </row>
        <row r="31543">
          <cell r="AT31543" t="str">
            <v>Deutsche Lufthansa - Segment C</v>
          </cell>
          <cell r="AY31543" t="str">
            <v>N</v>
          </cell>
        </row>
        <row r="31544">
          <cell r="AT31544" t="str">
            <v>Deutsche Lufthansa - Segment C</v>
          </cell>
          <cell r="AY31544" t="str">
            <v>N</v>
          </cell>
        </row>
        <row r="31545">
          <cell r="AT31545" t="str">
            <v>Air France</v>
          </cell>
          <cell r="AY31545" t="str">
            <v>N</v>
          </cell>
        </row>
        <row r="31546">
          <cell r="AT31546" t="str">
            <v>Delta Air Lines</v>
          </cell>
          <cell r="AY31546" t="str">
            <v>N</v>
          </cell>
        </row>
        <row r="31547">
          <cell r="AT31547" t="str">
            <v>Oman Air</v>
          </cell>
          <cell r="AY31547" t="str">
            <v>N</v>
          </cell>
        </row>
        <row r="31548">
          <cell r="AT31548" t="str">
            <v>Oman Air</v>
          </cell>
          <cell r="AY31548" t="str">
            <v>N</v>
          </cell>
        </row>
        <row r="31549">
          <cell r="AT31549" t="str">
            <v>Virgin Australia</v>
          </cell>
          <cell r="AY31549" t="str">
            <v>N</v>
          </cell>
        </row>
        <row r="31550">
          <cell r="AT31550" t="str">
            <v>Air France</v>
          </cell>
          <cell r="AY31550" t="str">
            <v>N</v>
          </cell>
        </row>
        <row r="31551">
          <cell r="AT31551" t="str">
            <v>Aerolineas Argentinas</v>
          </cell>
          <cell r="AY31551" t="str">
            <v>N</v>
          </cell>
        </row>
        <row r="31552">
          <cell r="AT31552" t="str">
            <v>Via Air</v>
          </cell>
          <cell r="AY31552" t="str">
            <v>N</v>
          </cell>
        </row>
        <row r="31553">
          <cell r="AT31553" t="str">
            <v>American Airlines</v>
          </cell>
          <cell r="AY31553" t="str">
            <v>N</v>
          </cell>
        </row>
        <row r="31554">
          <cell r="AT31554" t="str">
            <v>Virgin Australia</v>
          </cell>
          <cell r="AY31554" t="str">
            <v>N</v>
          </cell>
        </row>
        <row r="31555">
          <cell r="AT31555" t="str">
            <v>American Airlines</v>
          </cell>
          <cell r="AY31555" t="str">
            <v>N</v>
          </cell>
        </row>
        <row r="31556">
          <cell r="AT31556" t="str">
            <v>Delta Air Lines</v>
          </cell>
          <cell r="AY31556" t="str">
            <v>N</v>
          </cell>
        </row>
        <row r="31557">
          <cell r="AT31557" t="str">
            <v>Delta Air Lines</v>
          </cell>
          <cell r="AY31557" t="str">
            <v>N</v>
          </cell>
        </row>
        <row r="31558">
          <cell r="AT31558" t="str">
            <v>United Continental Holdings</v>
          </cell>
          <cell r="AY31558" t="str">
            <v>N</v>
          </cell>
        </row>
        <row r="31559">
          <cell r="AT31559" t="str">
            <v>American Airlines</v>
          </cell>
          <cell r="AY31559" t="str">
            <v>N</v>
          </cell>
        </row>
        <row r="31560">
          <cell r="AT31560" t="str">
            <v>Alaska Air Group</v>
          </cell>
          <cell r="AY31560" t="str">
            <v>N</v>
          </cell>
        </row>
        <row r="31561">
          <cell r="AT31561" t="str">
            <v>Trans States Holdings</v>
          </cell>
          <cell r="AY31561" t="str">
            <v>N</v>
          </cell>
        </row>
        <row r="31562">
          <cell r="AT31562" t="str">
            <v>Alaska Air Group</v>
          </cell>
          <cell r="AY31562" t="str">
            <v>N</v>
          </cell>
        </row>
        <row r="31563">
          <cell r="AT31563" t="str">
            <v>Prime Air</v>
          </cell>
          <cell r="AY31563" t="str">
            <v>N</v>
          </cell>
        </row>
        <row r="31564">
          <cell r="AT31564" t="str">
            <v>Prime Air</v>
          </cell>
          <cell r="AY31564" t="str">
            <v>N</v>
          </cell>
        </row>
        <row r="31565">
          <cell r="AT31565" t="str">
            <v>Air France</v>
          </cell>
          <cell r="AY31565" t="str">
            <v>N</v>
          </cell>
        </row>
        <row r="31566">
          <cell r="AT31566" t="str">
            <v>SkyWest Airlines</v>
          </cell>
          <cell r="AY31566" t="str">
            <v>N</v>
          </cell>
        </row>
        <row r="31567">
          <cell r="AT31567" t="str">
            <v>Virgin Australia</v>
          </cell>
          <cell r="AY31567" t="str">
            <v>N</v>
          </cell>
        </row>
        <row r="31568">
          <cell r="AT31568" t="str">
            <v>Virgin Australia</v>
          </cell>
          <cell r="AY31568" t="str">
            <v>N</v>
          </cell>
        </row>
        <row r="31569">
          <cell r="AT31569" t="str">
            <v>Prime Air</v>
          </cell>
          <cell r="AY31569" t="str">
            <v>N</v>
          </cell>
        </row>
        <row r="31570">
          <cell r="AT31570" t="str">
            <v>Blue Panorama Airlines</v>
          </cell>
          <cell r="AY31570" t="str">
            <v>N</v>
          </cell>
        </row>
        <row r="31571">
          <cell r="AT31571" t="str">
            <v>Garuda Indonesia</v>
          </cell>
          <cell r="AY31571" t="str">
            <v>N</v>
          </cell>
        </row>
        <row r="31572">
          <cell r="AT31572" t="str">
            <v>Cayman Airways</v>
          </cell>
          <cell r="AY31572" t="str">
            <v>N</v>
          </cell>
        </row>
        <row r="31573">
          <cell r="AT31573" t="str">
            <v>Qantas Airways</v>
          </cell>
          <cell r="AY31573" t="str">
            <v>N</v>
          </cell>
        </row>
        <row r="31574">
          <cell r="AT31574" t="str">
            <v>Air Vanuatu</v>
          </cell>
          <cell r="AY31574" t="str">
            <v>N</v>
          </cell>
        </row>
        <row r="31575">
          <cell r="AT31575" t="str">
            <v>Southwest Airlines Company</v>
          </cell>
          <cell r="AY31575" t="str">
            <v>N</v>
          </cell>
        </row>
        <row r="31576">
          <cell r="AT31576" t="str">
            <v>Southwest Airlines Company</v>
          </cell>
          <cell r="AY31576" t="str">
            <v>N</v>
          </cell>
        </row>
        <row r="31577">
          <cell r="AT31577" t="str">
            <v>CAAC</v>
          </cell>
          <cell r="AY31577" t="str">
            <v>N</v>
          </cell>
        </row>
        <row r="31578">
          <cell r="AT31578" t="str">
            <v>Overland Airways</v>
          </cell>
          <cell r="AY31578" t="str">
            <v>N</v>
          </cell>
        </row>
        <row r="31579">
          <cell r="AT31579" t="str">
            <v>Air France</v>
          </cell>
          <cell r="AY31579" t="str">
            <v>N</v>
          </cell>
        </row>
        <row r="31580">
          <cell r="AT31580" t="str">
            <v>CAAC</v>
          </cell>
          <cell r="AY31580" t="str">
            <v>N</v>
          </cell>
        </row>
        <row r="31581">
          <cell r="AT31581" t="str">
            <v>CAAC</v>
          </cell>
          <cell r="AY31581" t="str">
            <v>N</v>
          </cell>
        </row>
        <row r="31582">
          <cell r="AT31582" t="str">
            <v>CAAC</v>
          </cell>
          <cell r="AY31582" t="str">
            <v>N</v>
          </cell>
        </row>
        <row r="31583">
          <cell r="AT31583" t="str">
            <v>Delta Air Lines</v>
          </cell>
          <cell r="AY31583" t="str">
            <v>N</v>
          </cell>
        </row>
        <row r="31584">
          <cell r="AT31584" t="str">
            <v>Delta Air Lines</v>
          </cell>
          <cell r="AY31584" t="str">
            <v>N</v>
          </cell>
        </row>
        <row r="31585">
          <cell r="AT31585" t="str">
            <v>Delta Air Lines</v>
          </cell>
          <cell r="AY31585" t="str">
            <v>N</v>
          </cell>
        </row>
        <row r="31586">
          <cell r="AT31586" t="str">
            <v>Delta Air Lines</v>
          </cell>
          <cell r="AY31586" t="str">
            <v>N</v>
          </cell>
        </row>
        <row r="31587">
          <cell r="AT31587" t="str">
            <v>Southwest Airlines Company</v>
          </cell>
          <cell r="AY31587" t="str">
            <v>N</v>
          </cell>
        </row>
        <row r="31588">
          <cell r="AT31588" t="str">
            <v>United Continental Holdings</v>
          </cell>
          <cell r="AY31588" t="str">
            <v>N</v>
          </cell>
        </row>
        <row r="31589">
          <cell r="AT31589" t="str">
            <v>Korean Air Lines</v>
          </cell>
          <cell r="AY31589" t="str">
            <v>N</v>
          </cell>
        </row>
        <row r="31590">
          <cell r="AT31590" t="str">
            <v>Norwegian Air International</v>
          </cell>
          <cell r="AY31590" t="str">
            <v>N</v>
          </cell>
        </row>
        <row r="31591">
          <cell r="AT31591" t="str">
            <v>Delta Air Lines</v>
          </cell>
          <cell r="AY31591" t="str">
            <v>N</v>
          </cell>
        </row>
        <row r="31592">
          <cell r="AT31592" t="str">
            <v>American Airlines</v>
          </cell>
          <cell r="AY31592" t="str">
            <v>N</v>
          </cell>
        </row>
        <row r="31593">
          <cell r="AT31593" t="str">
            <v>United Continental Holdings</v>
          </cell>
          <cell r="AY31593" t="str">
            <v>N</v>
          </cell>
        </row>
        <row r="31594">
          <cell r="AT31594" t="str">
            <v>CAAC</v>
          </cell>
          <cell r="AY31594" t="str">
            <v>N</v>
          </cell>
        </row>
        <row r="31595">
          <cell r="AT31595" t="str">
            <v>Aerolineas Argentinas</v>
          </cell>
          <cell r="AY31595" t="str">
            <v>N</v>
          </cell>
        </row>
        <row r="31596">
          <cell r="AT31596" t="str">
            <v>United Continental Holdings</v>
          </cell>
          <cell r="AY31596" t="str">
            <v>N</v>
          </cell>
        </row>
        <row r="31597">
          <cell r="AT31597" t="str">
            <v>CAAC</v>
          </cell>
          <cell r="AY31597" t="str">
            <v>N</v>
          </cell>
        </row>
        <row r="31598">
          <cell r="AT31598" t="str">
            <v>DHL International</v>
          </cell>
          <cell r="AY31598" t="str">
            <v>N</v>
          </cell>
        </row>
        <row r="31599">
          <cell r="AT31599" t="str">
            <v>United Continental Holdings</v>
          </cell>
          <cell r="AY31599" t="str">
            <v>N</v>
          </cell>
        </row>
        <row r="31600">
          <cell r="AT31600" t="str">
            <v>Air France</v>
          </cell>
          <cell r="AY31600" t="str">
            <v>N</v>
          </cell>
        </row>
        <row r="31601">
          <cell r="AT31601" t="str">
            <v>Air France</v>
          </cell>
          <cell r="AY31601" t="str">
            <v>N</v>
          </cell>
        </row>
        <row r="31602">
          <cell r="AT31602" t="str">
            <v>CAAC</v>
          </cell>
          <cell r="AY31602" t="str">
            <v>N</v>
          </cell>
        </row>
        <row r="31603">
          <cell r="AT31603" t="str">
            <v>Delta Air Lines</v>
          </cell>
          <cell r="AY31603" t="str">
            <v>N</v>
          </cell>
        </row>
        <row r="31604">
          <cell r="AT31604" t="str">
            <v>SkyWest Airlines</v>
          </cell>
          <cell r="AY31604" t="str">
            <v>N</v>
          </cell>
        </row>
        <row r="31605">
          <cell r="AT31605" t="str">
            <v>Virgin Australia</v>
          </cell>
          <cell r="AY31605" t="str">
            <v>N</v>
          </cell>
        </row>
        <row r="31606">
          <cell r="AT31606" t="str">
            <v>Virgin Australia</v>
          </cell>
          <cell r="AY31606" t="str">
            <v>N</v>
          </cell>
        </row>
        <row r="31607">
          <cell r="AT31607" t="str">
            <v>Emirates</v>
          </cell>
          <cell r="AY31607" t="str">
            <v>N</v>
          </cell>
        </row>
        <row r="31608">
          <cell r="AT31608" t="str">
            <v>Virgin Australia</v>
          </cell>
          <cell r="AY31608" t="str">
            <v>N</v>
          </cell>
        </row>
        <row r="31609">
          <cell r="AT31609" t="str">
            <v>Ryanair</v>
          </cell>
          <cell r="AY31609" t="str">
            <v>N</v>
          </cell>
        </row>
        <row r="31610">
          <cell r="AT31610" t="str">
            <v>Virgin Australia</v>
          </cell>
          <cell r="AY31610" t="str">
            <v>N</v>
          </cell>
        </row>
        <row r="31611">
          <cell r="AT31611" t="str">
            <v>Ryanair</v>
          </cell>
          <cell r="AY31611" t="str">
            <v>N</v>
          </cell>
        </row>
        <row r="31612">
          <cell r="AT31612" t="str">
            <v>CAAC</v>
          </cell>
          <cell r="AY31612" t="str">
            <v>N</v>
          </cell>
        </row>
        <row r="31613">
          <cell r="AT31613" t="str">
            <v>Saratov Airlines</v>
          </cell>
          <cell r="AY31613" t="str">
            <v>N</v>
          </cell>
        </row>
        <row r="31614">
          <cell r="AT31614" t="str">
            <v>Star Air</v>
          </cell>
          <cell r="AY31614" t="str">
            <v>N</v>
          </cell>
        </row>
        <row r="31615">
          <cell r="AT31615" t="str">
            <v>Alaska Air Group</v>
          </cell>
          <cell r="AY31615" t="str">
            <v>N</v>
          </cell>
        </row>
        <row r="31616">
          <cell r="AT31616" t="str">
            <v>Alaska Air Group</v>
          </cell>
          <cell r="AY31616" t="str">
            <v>N</v>
          </cell>
        </row>
        <row r="31617">
          <cell r="AT31617" t="str">
            <v>Aerolineas Argentinas</v>
          </cell>
          <cell r="AY31617" t="str">
            <v>N</v>
          </cell>
        </row>
        <row r="31618">
          <cell r="AT31618" t="str">
            <v>Delta Air Lines</v>
          </cell>
          <cell r="AY31618" t="str">
            <v>N</v>
          </cell>
        </row>
        <row r="31619">
          <cell r="AT31619" t="str">
            <v>Airjet Angola</v>
          </cell>
          <cell r="AY31619" t="str">
            <v>N</v>
          </cell>
        </row>
        <row r="31620">
          <cell r="AT31620" t="str">
            <v>PT Lion Mentari</v>
          </cell>
          <cell r="AY31620" t="str">
            <v>N</v>
          </cell>
        </row>
        <row r="31621">
          <cell r="AT31621" t="str">
            <v>Delta Air Lines</v>
          </cell>
          <cell r="AY31621" t="str">
            <v>N</v>
          </cell>
        </row>
        <row r="31622">
          <cell r="AT31622" t="str">
            <v>CAAC</v>
          </cell>
          <cell r="AY31622" t="str">
            <v>N</v>
          </cell>
        </row>
        <row r="31623">
          <cell r="AT31623" t="str">
            <v>CAAC</v>
          </cell>
          <cell r="AY31623" t="str">
            <v>N</v>
          </cell>
        </row>
        <row r="31624">
          <cell r="AT31624" t="str">
            <v>Delta Air Lines</v>
          </cell>
          <cell r="AY31624" t="str">
            <v>N</v>
          </cell>
        </row>
        <row r="31625">
          <cell r="AT31625" t="str">
            <v>Delta Air Lines</v>
          </cell>
          <cell r="AY31625" t="str">
            <v>N</v>
          </cell>
        </row>
        <row r="31626">
          <cell r="AT31626" t="str">
            <v>Delta Air Lines</v>
          </cell>
          <cell r="AY31626" t="str">
            <v>N</v>
          </cell>
        </row>
        <row r="31627">
          <cell r="AT31627" t="str">
            <v>Delta Air Lines</v>
          </cell>
          <cell r="AY31627" t="str">
            <v>N</v>
          </cell>
        </row>
        <row r="31628">
          <cell r="AT31628" t="str">
            <v>Air Canada</v>
          </cell>
          <cell r="AY31628" t="str">
            <v>N</v>
          </cell>
        </row>
        <row r="31629">
          <cell r="AT31629" t="str">
            <v>DHL International</v>
          </cell>
          <cell r="AY31629" t="str">
            <v>N</v>
          </cell>
        </row>
        <row r="31630">
          <cell r="AT31630" t="str">
            <v>Thomas Cook</v>
          </cell>
          <cell r="AY31630" t="str">
            <v>N</v>
          </cell>
        </row>
        <row r="31631">
          <cell r="AT31631" t="str">
            <v>Delta Air Lines</v>
          </cell>
          <cell r="AY31631" t="str">
            <v>N</v>
          </cell>
        </row>
        <row r="31632">
          <cell r="AT31632" t="str">
            <v>Aerolineas Argentinas</v>
          </cell>
          <cell r="AY31632" t="str">
            <v>N</v>
          </cell>
        </row>
        <row r="31633">
          <cell r="AT31633" t="str">
            <v>Southwest Airlines Company</v>
          </cell>
          <cell r="AY31633" t="str">
            <v>N</v>
          </cell>
        </row>
        <row r="31634">
          <cell r="AT31634" t="str">
            <v>Delta Air Lines</v>
          </cell>
          <cell r="AY31634" t="str">
            <v>N</v>
          </cell>
        </row>
        <row r="31635">
          <cell r="AT31635" t="str">
            <v>International Airlines Group</v>
          </cell>
          <cell r="AY31635" t="str">
            <v>N</v>
          </cell>
        </row>
        <row r="31636">
          <cell r="AT31636" t="str">
            <v>Etihad Airways</v>
          </cell>
          <cell r="AY31636" t="str">
            <v>N</v>
          </cell>
        </row>
        <row r="31637">
          <cell r="AT31637" t="str">
            <v>American Airlines</v>
          </cell>
          <cell r="AY31637" t="str">
            <v>N</v>
          </cell>
        </row>
        <row r="31638">
          <cell r="AT31638" t="str">
            <v>Aerolineas Argentinas</v>
          </cell>
          <cell r="AY31638" t="str">
            <v>N</v>
          </cell>
        </row>
        <row r="31639">
          <cell r="AT31639" t="str">
            <v>Aerolineas Argentinas</v>
          </cell>
          <cell r="AY31639" t="str">
            <v>N</v>
          </cell>
        </row>
        <row r="31640">
          <cell r="AT31640" t="str">
            <v>Aerolineas Argentinas</v>
          </cell>
          <cell r="AY31640" t="str">
            <v>N</v>
          </cell>
        </row>
        <row r="31641">
          <cell r="AT31641" t="str">
            <v>Champlain Enterprises, Inc</v>
          </cell>
          <cell r="AY31641" t="str">
            <v>N</v>
          </cell>
        </row>
        <row r="31642">
          <cell r="AT31642" t="str">
            <v>FIN Group</v>
          </cell>
          <cell r="AY31642" t="str">
            <v>N</v>
          </cell>
        </row>
        <row r="31643">
          <cell r="AT31643" t="str">
            <v>Oman Air</v>
          </cell>
          <cell r="AY31643" t="str">
            <v>N</v>
          </cell>
        </row>
        <row r="31644">
          <cell r="AT31644" t="str">
            <v>Trans States Holdings</v>
          </cell>
          <cell r="AY31644" t="str">
            <v>N</v>
          </cell>
        </row>
        <row r="31645">
          <cell r="AT31645" t="str">
            <v>Royal Air Maroc</v>
          </cell>
          <cell r="AY31645" t="str">
            <v>N</v>
          </cell>
        </row>
        <row r="31646">
          <cell r="AT31646" t="str">
            <v>PT Lion Mentari</v>
          </cell>
          <cell r="AY31646" t="str">
            <v>N</v>
          </cell>
        </row>
        <row r="31647">
          <cell r="AT31647" t="str">
            <v>PT Lion Mentari</v>
          </cell>
          <cell r="AY31647" t="str">
            <v>N</v>
          </cell>
        </row>
        <row r="31648">
          <cell r="AT31648" t="str">
            <v>Qantas Airways</v>
          </cell>
          <cell r="AY31648" t="str">
            <v>N</v>
          </cell>
        </row>
        <row r="31649">
          <cell r="AT31649" t="str">
            <v>CAAC</v>
          </cell>
          <cell r="AY31649" t="str">
            <v>N</v>
          </cell>
        </row>
        <row r="31650">
          <cell r="AT31650" t="str">
            <v>SonAir</v>
          </cell>
          <cell r="AY31650" t="str">
            <v>N</v>
          </cell>
        </row>
        <row r="31651">
          <cell r="AT31651" t="str">
            <v>Fedex Corp</v>
          </cell>
          <cell r="AY31651" t="str">
            <v>N</v>
          </cell>
        </row>
        <row r="31652">
          <cell r="AT31652" t="str">
            <v>Fedex Corp</v>
          </cell>
          <cell r="AY31652" t="str">
            <v>N</v>
          </cell>
        </row>
        <row r="31653">
          <cell r="AT31653" t="str">
            <v>FIN Group</v>
          </cell>
          <cell r="AY31653" t="str">
            <v>N</v>
          </cell>
        </row>
        <row r="31654">
          <cell r="AT31654" t="str">
            <v>FIN Group</v>
          </cell>
          <cell r="AY31654" t="str">
            <v>N</v>
          </cell>
        </row>
        <row r="31655">
          <cell r="AT31655" t="str">
            <v>Air France</v>
          </cell>
          <cell r="AY31655" t="str">
            <v>N</v>
          </cell>
        </row>
        <row r="31656">
          <cell r="AT31656" t="str">
            <v>Fiji Airways</v>
          </cell>
          <cell r="AY31656" t="str">
            <v>N</v>
          </cell>
        </row>
        <row r="31657">
          <cell r="AT31657" t="str">
            <v>Fedex Corp</v>
          </cell>
          <cell r="AY31657" t="str">
            <v>N</v>
          </cell>
        </row>
        <row r="31658">
          <cell r="AT31658" t="str">
            <v>United Continental Holdings</v>
          </cell>
          <cell r="AY31658" t="str">
            <v>N</v>
          </cell>
        </row>
        <row r="31659">
          <cell r="AT31659" t="str">
            <v>Japan Airlines Corp</v>
          </cell>
          <cell r="AY31659" t="str">
            <v>N</v>
          </cell>
        </row>
        <row r="31660">
          <cell r="AT31660" t="str">
            <v>International Airlines Group</v>
          </cell>
          <cell r="AY31660" t="str">
            <v>N</v>
          </cell>
        </row>
        <row r="31661">
          <cell r="AT31661" t="str">
            <v>International Airlines Group</v>
          </cell>
          <cell r="AY31661" t="str">
            <v>N</v>
          </cell>
        </row>
        <row r="31662">
          <cell r="AT31662" t="str">
            <v>SonAir</v>
          </cell>
          <cell r="AY31662" t="str">
            <v>N</v>
          </cell>
        </row>
        <row r="31663">
          <cell r="AT31663" t="str">
            <v>SonAir</v>
          </cell>
          <cell r="AY31663" t="str">
            <v>N</v>
          </cell>
        </row>
        <row r="31664">
          <cell r="AT31664" t="str">
            <v>SonAir</v>
          </cell>
          <cell r="AY31664" t="str">
            <v>N</v>
          </cell>
        </row>
        <row r="31665">
          <cell r="AT31665" t="str">
            <v>Fedex Corp</v>
          </cell>
          <cell r="AY31665" t="str">
            <v>N</v>
          </cell>
        </row>
        <row r="31666">
          <cell r="AT31666" t="str">
            <v>United Continental Holdings</v>
          </cell>
          <cell r="AY31666" t="str">
            <v>N</v>
          </cell>
        </row>
        <row r="31667">
          <cell r="AT31667" t="str">
            <v>SonAir</v>
          </cell>
          <cell r="AY31667" t="str">
            <v>N</v>
          </cell>
        </row>
        <row r="31668">
          <cell r="AT31668" t="str">
            <v>Trans States Holdings</v>
          </cell>
          <cell r="AY31668" t="str">
            <v>N</v>
          </cell>
        </row>
        <row r="31669">
          <cell r="AT31669" t="str">
            <v>Gol Transportes Aereo</v>
          </cell>
          <cell r="AY31669" t="str">
            <v>N</v>
          </cell>
        </row>
        <row r="31670">
          <cell r="AT31670" t="str">
            <v>Air France</v>
          </cell>
          <cell r="AY31670" t="str">
            <v>N</v>
          </cell>
        </row>
        <row r="31671">
          <cell r="AT31671" t="str">
            <v>American Airlines</v>
          </cell>
          <cell r="AY31671" t="str">
            <v>N</v>
          </cell>
        </row>
        <row r="31672">
          <cell r="AT31672" t="str">
            <v>Smartwings</v>
          </cell>
          <cell r="AY31672" t="str">
            <v>N</v>
          </cell>
        </row>
        <row r="31673">
          <cell r="AT31673" t="str">
            <v>American Airlines</v>
          </cell>
          <cell r="AY31673" t="str">
            <v>N</v>
          </cell>
        </row>
        <row r="31674">
          <cell r="AT31674" t="str">
            <v>Air Transat</v>
          </cell>
          <cell r="AY31674" t="str">
            <v>N</v>
          </cell>
        </row>
        <row r="31675">
          <cell r="AT31675" t="str">
            <v>CAAC</v>
          </cell>
          <cell r="AY31675" t="str">
            <v>N</v>
          </cell>
        </row>
        <row r="31676">
          <cell r="AT31676" t="str">
            <v>Arik Air</v>
          </cell>
          <cell r="AY31676" t="str">
            <v>N</v>
          </cell>
        </row>
        <row r="31677">
          <cell r="AT31677" t="str">
            <v>Deutsche Lufthansa - Segment B</v>
          </cell>
          <cell r="AY31677" t="str">
            <v>N</v>
          </cell>
        </row>
        <row r="31678">
          <cell r="AT31678" t="str">
            <v>China Hainan Airlines</v>
          </cell>
          <cell r="AY31678" t="str">
            <v>N</v>
          </cell>
        </row>
        <row r="31679">
          <cell r="AT31679" t="str">
            <v>Garuda Indonesia</v>
          </cell>
          <cell r="AY31679" t="str">
            <v>N</v>
          </cell>
        </row>
        <row r="31680">
          <cell r="AT31680" t="str">
            <v>China Hainan Airlines</v>
          </cell>
          <cell r="AY31680" t="str">
            <v>N</v>
          </cell>
        </row>
        <row r="31681">
          <cell r="AT31681" t="str">
            <v>Compania Panama De Aviacion, S.A.</v>
          </cell>
          <cell r="AY31681" t="str">
            <v>N</v>
          </cell>
        </row>
        <row r="31682">
          <cell r="AT31682" t="str">
            <v>Deutsche Lufthansa - Segment C</v>
          </cell>
          <cell r="AY31682" t="str">
            <v>N</v>
          </cell>
        </row>
        <row r="31683">
          <cell r="AT31683" t="str">
            <v>Deutsche Lufthansa - Segment C</v>
          </cell>
          <cell r="AY31683" t="str">
            <v>N</v>
          </cell>
        </row>
        <row r="31684">
          <cell r="AT31684" t="str">
            <v>Deutsche Lufthansa - Segment C</v>
          </cell>
          <cell r="AY31684" t="str">
            <v>N</v>
          </cell>
        </row>
        <row r="31685">
          <cell r="AT31685" t="str">
            <v>Garuda Indonesia</v>
          </cell>
          <cell r="AY31685" t="str">
            <v>N</v>
          </cell>
        </row>
        <row r="31686">
          <cell r="AT31686" t="str">
            <v>Garuda Indonesia</v>
          </cell>
          <cell r="AY31686" t="str">
            <v>N</v>
          </cell>
        </row>
        <row r="31687">
          <cell r="AT31687" t="str">
            <v>CAAC</v>
          </cell>
          <cell r="AY31687" t="str">
            <v>N</v>
          </cell>
        </row>
        <row r="31688">
          <cell r="AT31688" t="str">
            <v>Ryanair</v>
          </cell>
          <cell r="AY31688" t="str">
            <v>N</v>
          </cell>
        </row>
        <row r="31689">
          <cell r="AT31689" t="str">
            <v>Ryanair</v>
          </cell>
          <cell r="AY31689" t="str">
            <v>N</v>
          </cell>
        </row>
        <row r="31690">
          <cell r="AT31690" t="str">
            <v>Delta Air Lines</v>
          </cell>
          <cell r="AY31690" t="str">
            <v>N</v>
          </cell>
        </row>
        <row r="31691">
          <cell r="AT31691" t="str">
            <v>Ryanair</v>
          </cell>
          <cell r="AY31691" t="str">
            <v>N</v>
          </cell>
        </row>
        <row r="31692">
          <cell r="AT31692" t="str">
            <v>Jet Airways (India)</v>
          </cell>
          <cell r="AY31692" t="str">
            <v>N</v>
          </cell>
        </row>
        <row r="31693">
          <cell r="AT31693" t="str">
            <v>Delta Air Lines</v>
          </cell>
          <cell r="AY31693" t="str">
            <v>N</v>
          </cell>
        </row>
        <row r="31694">
          <cell r="AT31694" t="str">
            <v>Ryanair</v>
          </cell>
          <cell r="AY31694" t="str">
            <v>N</v>
          </cell>
        </row>
        <row r="31695">
          <cell r="AT31695" t="str">
            <v>International Airlines Group</v>
          </cell>
          <cell r="AY31695" t="str">
            <v>N</v>
          </cell>
        </row>
        <row r="31696">
          <cell r="AT31696" t="str">
            <v>Garuda Indonesia</v>
          </cell>
          <cell r="AY31696" t="str">
            <v>N</v>
          </cell>
        </row>
        <row r="31697">
          <cell r="AT31697" t="str">
            <v>Garuda Indonesia</v>
          </cell>
          <cell r="AY31697" t="str">
            <v>N</v>
          </cell>
        </row>
        <row r="31698">
          <cell r="AT31698" t="str">
            <v>CAAC</v>
          </cell>
          <cell r="AY31698" t="str">
            <v>N</v>
          </cell>
        </row>
        <row r="31699">
          <cell r="AT31699" t="str">
            <v>CAAC</v>
          </cell>
          <cell r="AY31699" t="str">
            <v>N</v>
          </cell>
        </row>
        <row r="31700">
          <cell r="AT31700" t="str">
            <v>International Airlines Group</v>
          </cell>
          <cell r="AY31700" t="str">
            <v>N</v>
          </cell>
        </row>
        <row r="31701">
          <cell r="AT31701" t="str">
            <v>Virgin Australia</v>
          </cell>
          <cell r="AY31701" t="str">
            <v>N</v>
          </cell>
        </row>
        <row r="31702">
          <cell r="AT31702" t="str">
            <v>International Airlines Group</v>
          </cell>
          <cell r="AY31702" t="str">
            <v>N</v>
          </cell>
        </row>
        <row r="31703">
          <cell r="AT31703" t="str">
            <v>Arik Air</v>
          </cell>
          <cell r="AY31703" t="str">
            <v>N</v>
          </cell>
        </row>
        <row r="31704">
          <cell r="AT31704" t="str">
            <v>American Airlines</v>
          </cell>
          <cell r="AY31704" t="str">
            <v>N</v>
          </cell>
        </row>
        <row r="31705">
          <cell r="AT31705" t="str">
            <v>Japan Airlines Corp</v>
          </cell>
          <cell r="AY31705" t="str">
            <v>N</v>
          </cell>
        </row>
        <row r="31706">
          <cell r="AT31706" t="str">
            <v>PT Lion Mentari</v>
          </cell>
          <cell r="AY31706" t="str">
            <v>N</v>
          </cell>
        </row>
        <row r="31707">
          <cell r="AT31707" t="str">
            <v>Malaysian Airlines System</v>
          </cell>
          <cell r="AY31707" t="str">
            <v>N</v>
          </cell>
        </row>
        <row r="31708">
          <cell r="AT31708" t="str">
            <v>CAAC</v>
          </cell>
          <cell r="AY31708" t="str">
            <v>N</v>
          </cell>
        </row>
        <row r="31709">
          <cell r="AT31709" t="str">
            <v>Virgin Australia</v>
          </cell>
          <cell r="AY31709" t="str">
            <v>N</v>
          </cell>
        </row>
        <row r="31710">
          <cell r="AT31710" t="str">
            <v>CAAC</v>
          </cell>
          <cell r="AY31710" t="str">
            <v>N</v>
          </cell>
        </row>
        <row r="31711">
          <cell r="AT31711" t="str">
            <v>International Airlines Group</v>
          </cell>
          <cell r="AY31711" t="str">
            <v>N</v>
          </cell>
        </row>
        <row r="31712">
          <cell r="AT31712" t="str">
            <v>International Airlines Group</v>
          </cell>
          <cell r="AY31712" t="str">
            <v>N</v>
          </cell>
        </row>
        <row r="31713">
          <cell r="AT31713" t="str">
            <v>American Airlines</v>
          </cell>
          <cell r="AY31713" t="str">
            <v>N</v>
          </cell>
        </row>
        <row r="31714">
          <cell r="AT31714" t="str">
            <v>Sun Country Airlines</v>
          </cell>
          <cell r="AY31714" t="str">
            <v>N</v>
          </cell>
        </row>
        <row r="31715">
          <cell r="AT31715" t="str">
            <v>CAAC</v>
          </cell>
          <cell r="AY31715" t="str">
            <v>N</v>
          </cell>
        </row>
        <row r="31716">
          <cell r="AT31716" t="str">
            <v>CAAC</v>
          </cell>
          <cell r="AY31716" t="str">
            <v>N</v>
          </cell>
        </row>
        <row r="31717">
          <cell r="AT31717" t="str">
            <v>CAAC</v>
          </cell>
          <cell r="AY31717" t="str">
            <v>N</v>
          </cell>
        </row>
        <row r="31718">
          <cell r="AT31718" t="str">
            <v>CAAC</v>
          </cell>
          <cell r="AY31718" t="str">
            <v>N</v>
          </cell>
        </row>
        <row r="31719">
          <cell r="AT31719" t="str">
            <v>CAAC</v>
          </cell>
          <cell r="AY31719" t="str">
            <v>N</v>
          </cell>
        </row>
        <row r="31720">
          <cell r="AT31720" t="str">
            <v>CAAC</v>
          </cell>
          <cell r="AY31720" t="str">
            <v>N</v>
          </cell>
        </row>
        <row r="31721">
          <cell r="AT31721" t="str">
            <v>PT Lion Mentari</v>
          </cell>
          <cell r="AY31721" t="str">
            <v>N</v>
          </cell>
        </row>
        <row r="31722">
          <cell r="AT31722" t="str">
            <v>Japan Airlines Corp</v>
          </cell>
          <cell r="AY31722" t="str">
            <v>N</v>
          </cell>
        </row>
        <row r="31723">
          <cell r="AT31723" t="str">
            <v>Garuda Indonesia</v>
          </cell>
          <cell r="AY31723" t="str">
            <v>N</v>
          </cell>
        </row>
        <row r="31724">
          <cell r="AT31724" t="str">
            <v>Garuda Indonesia</v>
          </cell>
          <cell r="AY31724" t="str">
            <v>N</v>
          </cell>
        </row>
        <row r="31725">
          <cell r="AT31725" t="str">
            <v>Garuda Indonesia</v>
          </cell>
          <cell r="AY31725" t="str">
            <v>N</v>
          </cell>
        </row>
        <row r="31726">
          <cell r="AT31726" t="str">
            <v>CAAC</v>
          </cell>
          <cell r="AY31726" t="str">
            <v>N</v>
          </cell>
        </row>
        <row r="31727">
          <cell r="AT31727" t="str">
            <v>CAAC</v>
          </cell>
          <cell r="AY31727" t="str">
            <v>N</v>
          </cell>
        </row>
        <row r="31728">
          <cell r="AT31728" t="str">
            <v>Sriwijaya Air</v>
          </cell>
          <cell r="AY31728" t="str">
            <v>N</v>
          </cell>
        </row>
        <row r="31729">
          <cell r="AT31729" t="str">
            <v>China Hainan Airlines</v>
          </cell>
          <cell r="AY31729" t="str">
            <v>N</v>
          </cell>
        </row>
        <row r="31730">
          <cell r="AT31730" t="str">
            <v>Qantas Airways</v>
          </cell>
          <cell r="AY31730" t="str">
            <v>N</v>
          </cell>
        </row>
        <row r="31731">
          <cell r="AT31731" t="str">
            <v>RwandAir</v>
          </cell>
          <cell r="AY31731" t="str">
            <v>N</v>
          </cell>
        </row>
        <row r="31732">
          <cell r="AT31732" t="str">
            <v>RwandAir</v>
          </cell>
          <cell r="AY31732" t="str">
            <v>N</v>
          </cell>
        </row>
        <row r="31733">
          <cell r="AT31733" t="str">
            <v>CAAC</v>
          </cell>
          <cell r="AY31733" t="str">
            <v>N</v>
          </cell>
        </row>
        <row r="31734">
          <cell r="AT31734" t="str">
            <v>Caribbean Airlines</v>
          </cell>
          <cell r="AY31734" t="str">
            <v>N</v>
          </cell>
        </row>
        <row r="31735">
          <cell r="AT31735" t="str">
            <v>CAAC</v>
          </cell>
          <cell r="AY31735" t="str">
            <v>N</v>
          </cell>
        </row>
        <row r="31736">
          <cell r="AT31736" t="str">
            <v>T'way Air</v>
          </cell>
          <cell r="AY31736" t="str">
            <v>N</v>
          </cell>
        </row>
        <row r="31737">
          <cell r="AT31737" t="str">
            <v>All Nippon Airways</v>
          </cell>
          <cell r="AY31737" t="str">
            <v>N</v>
          </cell>
        </row>
        <row r="31738">
          <cell r="AT31738" t="str">
            <v>Azerbaijan Airlines</v>
          </cell>
          <cell r="AY31738" t="str">
            <v>N</v>
          </cell>
        </row>
        <row r="31739">
          <cell r="AT31739" t="str">
            <v>Deutsche Lufthansa - Segment B</v>
          </cell>
          <cell r="AY31739" t="str">
            <v>N</v>
          </cell>
        </row>
        <row r="31740">
          <cell r="AT31740" t="str">
            <v>All Nippon Airways</v>
          </cell>
          <cell r="AY31740" t="str">
            <v>N</v>
          </cell>
        </row>
        <row r="31741">
          <cell r="AT31741" t="str">
            <v>All Nippon Airways</v>
          </cell>
          <cell r="AY31741" t="str">
            <v>N</v>
          </cell>
        </row>
        <row r="31742">
          <cell r="AT31742" t="str">
            <v>Compania Panama De Aviacion, S.A.</v>
          </cell>
          <cell r="AY31742" t="str">
            <v>N</v>
          </cell>
        </row>
        <row r="31743">
          <cell r="AT31743" t="str">
            <v>Westjet Airlines</v>
          </cell>
          <cell r="AY31743" t="str">
            <v>N</v>
          </cell>
        </row>
        <row r="31744">
          <cell r="AT31744" t="str">
            <v>Westjet Airlines</v>
          </cell>
          <cell r="AY31744" t="str">
            <v>N</v>
          </cell>
        </row>
        <row r="31745">
          <cell r="AT31745" t="str">
            <v>Westjet Airlines</v>
          </cell>
          <cell r="AY31745" t="str">
            <v>N</v>
          </cell>
        </row>
        <row r="31746">
          <cell r="AT31746" t="str">
            <v>Westjet Airlines</v>
          </cell>
          <cell r="AY31746" t="str">
            <v>N</v>
          </cell>
        </row>
        <row r="31747">
          <cell r="AT31747" t="str">
            <v>ALROSA Air Company</v>
          </cell>
          <cell r="AY31747" t="str">
            <v>N</v>
          </cell>
        </row>
        <row r="31748">
          <cell r="AT31748" t="str">
            <v>All Nippon Airways</v>
          </cell>
          <cell r="AY31748" t="str">
            <v>N</v>
          </cell>
        </row>
        <row r="31749">
          <cell r="AT31749" t="str">
            <v>All Nippon Airways</v>
          </cell>
          <cell r="AY31749" t="str">
            <v>N</v>
          </cell>
        </row>
        <row r="31750">
          <cell r="AT31750" t="str">
            <v>All Nippon Airways</v>
          </cell>
          <cell r="AY31750" t="str">
            <v>N</v>
          </cell>
        </row>
        <row r="31751">
          <cell r="AT31751" t="str">
            <v>Delta Air Lines</v>
          </cell>
          <cell r="AY31751" t="str">
            <v>N</v>
          </cell>
        </row>
        <row r="31752">
          <cell r="AT31752" t="str">
            <v>CAAC</v>
          </cell>
          <cell r="AY31752" t="str">
            <v>N</v>
          </cell>
        </row>
        <row r="31753">
          <cell r="AT31753" t="str">
            <v>CAAC</v>
          </cell>
          <cell r="AY31753" t="str">
            <v>N</v>
          </cell>
        </row>
        <row r="31754">
          <cell r="AT31754" t="str">
            <v>Deutsche Lufthansa - Segment B</v>
          </cell>
          <cell r="AY31754" t="str">
            <v>N</v>
          </cell>
        </row>
        <row r="31755">
          <cell r="AT31755" t="str">
            <v>PT Lion Mentari</v>
          </cell>
          <cell r="AY31755" t="str">
            <v>N</v>
          </cell>
        </row>
        <row r="31756">
          <cell r="AT31756" t="str">
            <v>American Airlines</v>
          </cell>
          <cell r="AY31756" t="str">
            <v>N</v>
          </cell>
        </row>
        <row r="31757">
          <cell r="AT31757" t="str">
            <v>Air France</v>
          </cell>
          <cell r="AY31757" t="str">
            <v>N</v>
          </cell>
        </row>
        <row r="31758">
          <cell r="AT31758" t="str">
            <v>CAAC</v>
          </cell>
          <cell r="AY31758" t="str">
            <v>N</v>
          </cell>
        </row>
        <row r="31759">
          <cell r="AT31759" t="str">
            <v>Compania Panama De Aviacion, S.A.</v>
          </cell>
          <cell r="AY31759" t="str">
            <v>N</v>
          </cell>
        </row>
        <row r="31760">
          <cell r="AT31760" t="str">
            <v>Compania Panama De Aviacion, S.A.</v>
          </cell>
          <cell r="AY31760" t="str">
            <v>N</v>
          </cell>
        </row>
        <row r="31761">
          <cell r="AT31761" t="str">
            <v>Compania Panama De Aviacion, S.A.</v>
          </cell>
          <cell r="AY31761" t="str">
            <v>N</v>
          </cell>
        </row>
        <row r="31762">
          <cell r="AT31762" t="str">
            <v>Pegasus Airlines</v>
          </cell>
          <cell r="AY31762" t="str">
            <v>N</v>
          </cell>
        </row>
        <row r="31763">
          <cell r="AT31763" t="str">
            <v>Garuda Indonesia</v>
          </cell>
          <cell r="AY31763" t="str">
            <v>N</v>
          </cell>
        </row>
        <row r="31764">
          <cell r="AT31764" t="str">
            <v>Arik Air</v>
          </cell>
          <cell r="AY31764" t="str">
            <v>N</v>
          </cell>
        </row>
        <row r="31765">
          <cell r="AT31765" t="str">
            <v>DHL International</v>
          </cell>
          <cell r="AY31765" t="str">
            <v>N</v>
          </cell>
        </row>
        <row r="31766">
          <cell r="AT31766" t="str">
            <v>United Continental Holdings</v>
          </cell>
          <cell r="AY31766" t="str">
            <v>N</v>
          </cell>
        </row>
        <row r="31767">
          <cell r="AT31767" t="str">
            <v>PT Lion Mentari</v>
          </cell>
          <cell r="AY31767" t="str">
            <v>N</v>
          </cell>
        </row>
        <row r="31768">
          <cell r="AT31768" t="str">
            <v>Skymark Airlines</v>
          </cell>
          <cell r="AY31768" t="str">
            <v>N</v>
          </cell>
        </row>
        <row r="31769">
          <cell r="AT31769" t="str">
            <v>SkyWest Airlines</v>
          </cell>
          <cell r="AY31769" t="str">
            <v>N</v>
          </cell>
        </row>
        <row r="31770">
          <cell r="AT31770" t="str">
            <v>SkyWest Airlines</v>
          </cell>
          <cell r="AY31770" t="str">
            <v>N</v>
          </cell>
        </row>
        <row r="31771">
          <cell r="AT31771" t="str">
            <v>SkyWest Airlines</v>
          </cell>
          <cell r="AY31771" t="str">
            <v>N</v>
          </cell>
        </row>
        <row r="31772">
          <cell r="AT31772" t="str">
            <v>SkyWest Airlines</v>
          </cell>
          <cell r="AY31772" t="str">
            <v>N</v>
          </cell>
        </row>
        <row r="31773">
          <cell r="AT31773" t="str">
            <v>Westjet Airlines</v>
          </cell>
          <cell r="AY31773" t="str">
            <v>N</v>
          </cell>
        </row>
        <row r="31774">
          <cell r="AT31774" t="str">
            <v>Compania Panama De Aviacion, S.A.</v>
          </cell>
          <cell r="AY31774" t="str">
            <v>N</v>
          </cell>
        </row>
        <row r="31775">
          <cell r="AT31775" t="str">
            <v>Air 26</v>
          </cell>
          <cell r="AY31775" t="str">
            <v>N</v>
          </cell>
        </row>
        <row r="31776">
          <cell r="AT31776" t="str">
            <v>SkyWest Airlines</v>
          </cell>
          <cell r="AY31776" t="str">
            <v>N</v>
          </cell>
        </row>
        <row r="31777">
          <cell r="AT31777" t="str">
            <v>SkyWest Airlines</v>
          </cell>
          <cell r="AY31777" t="str">
            <v>N</v>
          </cell>
        </row>
        <row r="31778">
          <cell r="AT31778" t="str">
            <v>SkyWest Airlines</v>
          </cell>
          <cell r="AY31778" t="str">
            <v>N</v>
          </cell>
        </row>
        <row r="31779">
          <cell r="AT31779" t="str">
            <v>All Nippon Airways</v>
          </cell>
          <cell r="AY31779" t="str">
            <v>N</v>
          </cell>
        </row>
        <row r="31780">
          <cell r="AT31780" t="str">
            <v>SkyWest Airlines</v>
          </cell>
          <cell r="AY31780" t="str">
            <v>N</v>
          </cell>
        </row>
        <row r="31781">
          <cell r="AT31781" t="str">
            <v>SkyWest Airlines</v>
          </cell>
          <cell r="AY31781" t="str">
            <v>N</v>
          </cell>
        </row>
        <row r="31782">
          <cell r="AT31782" t="str">
            <v>SkyWest Airlines</v>
          </cell>
          <cell r="AY31782" t="str">
            <v>N</v>
          </cell>
        </row>
        <row r="31783">
          <cell r="AT31783" t="str">
            <v>SkyWest Airlines</v>
          </cell>
          <cell r="AY31783" t="str">
            <v>N</v>
          </cell>
        </row>
        <row r="31784">
          <cell r="AT31784" t="str">
            <v>SkyWest Airlines</v>
          </cell>
          <cell r="AY31784" t="str">
            <v>N</v>
          </cell>
        </row>
        <row r="31785">
          <cell r="AT31785" t="str">
            <v>SkyWest Airlines</v>
          </cell>
          <cell r="AY31785" t="str">
            <v>N</v>
          </cell>
        </row>
        <row r="31786">
          <cell r="AT31786" t="str">
            <v>SkyWest Airlines</v>
          </cell>
          <cell r="AY31786" t="str">
            <v>N</v>
          </cell>
        </row>
        <row r="31787">
          <cell r="AT31787" t="str">
            <v>SkyWest Airlines</v>
          </cell>
          <cell r="AY31787" t="str">
            <v>N</v>
          </cell>
        </row>
        <row r="31788">
          <cell r="AT31788" t="str">
            <v>SkyWest Airlines</v>
          </cell>
          <cell r="AY31788" t="str">
            <v>N</v>
          </cell>
        </row>
        <row r="31789">
          <cell r="AT31789" t="str">
            <v>SkyWest Airlines</v>
          </cell>
          <cell r="AY31789" t="str">
            <v>N</v>
          </cell>
        </row>
        <row r="31790">
          <cell r="AT31790" t="str">
            <v>SkyWest Airlines</v>
          </cell>
          <cell r="AY31790" t="str">
            <v>N</v>
          </cell>
        </row>
        <row r="31791">
          <cell r="AT31791" t="str">
            <v>SkyWest Airlines</v>
          </cell>
          <cell r="AY31791" t="str">
            <v>N</v>
          </cell>
        </row>
        <row r="31792">
          <cell r="AT31792" t="str">
            <v>SkyWest Airlines</v>
          </cell>
          <cell r="AY31792" t="str">
            <v>N</v>
          </cell>
        </row>
        <row r="31793">
          <cell r="AT31793" t="str">
            <v>Kenn Borek Air</v>
          </cell>
          <cell r="AY31793" t="str">
            <v>N</v>
          </cell>
        </row>
        <row r="31794">
          <cell r="AT31794" t="str">
            <v>PT Lion Mentari</v>
          </cell>
          <cell r="AY31794" t="str">
            <v>N</v>
          </cell>
        </row>
        <row r="31795">
          <cell r="AT31795" t="str">
            <v>CAAC</v>
          </cell>
          <cell r="AY31795" t="str">
            <v>N</v>
          </cell>
        </row>
        <row r="31796">
          <cell r="AT31796" t="str">
            <v>SkyWest Airlines</v>
          </cell>
          <cell r="AY31796" t="str">
            <v>N</v>
          </cell>
        </row>
        <row r="31797">
          <cell r="AT31797" t="str">
            <v>Japan Airlines Corp</v>
          </cell>
          <cell r="AY31797" t="str">
            <v>N</v>
          </cell>
        </row>
        <row r="31798">
          <cell r="AT31798" t="str">
            <v>Trans States Holdings</v>
          </cell>
          <cell r="AY31798" t="str">
            <v>N</v>
          </cell>
        </row>
        <row r="31799">
          <cell r="AT31799" t="str">
            <v>Trans States Holdings</v>
          </cell>
          <cell r="AY31799" t="str">
            <v>N</v>
          </cell>
        </row>
        <row r="31800">
          <cell r="AT31800" t="str">
            <v>SkyWest Airlines</v>
          </cell>
          <cell r="AY31800" t="str">
            <v>N</v>
          </cell>
        </row>
        <row r="31801">
          <cell r="AT31801" t="str">
            <v>SkyWest Airlines</v>
          </cell>
          <cell r="AY31801" t="str">
            <v>N</v>
          </cell>
        </row>
        <row r="31802">
          <cell r="AT31802" t="str">
            <v>SkyWest Airlines</v>
          </cell>
          <cell r="AY31802" t="str">
            <v>N</v>
          </cell>
        </row>
        <row r="31803">
          <cell r="AT31803" t="str">
            <v>SkyWest Airlines</v>
          </cell>
          <cell r="AY31803" t="str">
            <v>N</v>
          </cell>
        </row>
        <row r="31804">
          <cell r="AT31804" t="str">
            <v>Air France</v>
          </cell>
          <cell r="AY31804" t="str">
            <v>N</v>
          </cell>
        </row>
        <row r="31805">
          <cell r="AT31805" t="str">
            <v>Proflight Zambia</v>
          </cell>
          <cell r="AY31805" t="str">
            <v>N</v>
          </cell>
        </row>
        <row r="31806">
          <cell r="AT31806" t="str">
            <v>Proflight Zambia</v>
          </cell>
          <cell r="AY31806" t="str">
            <v>N</v>
          </cell>
        </row>
        <row r="31807">
          <cell r="AT31807" t="str">
            <v>SkyWest Airlines</v>
          </cell>
          <cell r="AY31807" t="str">
            <v>N</v>
          </cell>
        </row>
        <row r="31808">
          <cell r="AT31808" t="str">
            <v>SkyWest Airlines</v>
          </cell>
          <cell r="AY31808" t="str">
            <v>N</v>
          </cell>
        </row>
        <row r="31809">
          <cell r="AT31809" t="str">
            <v>All Nippon Airways</v>
          </cell>
          <cell r="AY31809" t="str">
            <v>N</v>
          </cell>
        </row>
        <row r="31810">
          <cell r="AT31810" t="str">
            <v>All Nippon Airways</v>
          </cell>
          <cell r="AY31810" t="str">
            <v>N</v>
          </cell>
        </row>
        <row r="31811">
          <cell r="AT31811" t="str">
            <v>SkyWest Airlines</v>
          </cell>
          <cell r="AY31811" t="str">
            <v>N</v>
          </cell>
        </row>
        <row r="31812">
          <cell r="AT31812" t="str">
            <v>SkyWest Airlines</v>
          </cell>
          <cell r="AY31812" t="str">
            <v>N</v>
          </cell>
        </row>
        <row r="31813">
          <cell r="AT31813" t="str">
            <v>SkyWest Airlines</v>
          </cell>
          <cell r="AY31813" t="str">
            <v>N</v>
          </cell>
        </row>
        <row r="31814">
          <cell r="AT31814" t="str">
            <v>SAS</v>
          </cell>
          <cell r="AY31814" t="str">
            <v>N</v>
          </cell>
        </row>
        <row r="31815">
          <cell r="AT31815" t="str">
            <v>Delta Air Lines</v>
          </cell>
          <cell r="AY31815" t="str">
            <v>N</v>
          </cell>
        </row>
        <row r="31816">
          <cell r="AT31816" t="str">
            <v>SkyWest Airlines</v>
          </cell>
          <cell r="AY31816" t="str">
            <v>N</v>
          </cell>
        </row>
        <row r="31817">
          <cell r="AT31817" t="str">
            <v>SkyWest Airlines</v>
          </cell>
          <cell r="AY31817" t="str">
            <v>N</v>
          </cell>
        </row>
        <row r="31818">
          <cell r="AT31818" t="str">
            <v>SkyWest Airlines</v>
          </cell>
          <cell r="AY31818" t="str">
            <v>N</v>
          </cell>
        </row>
        <row r="31819">
          <cell r="AT31819" t="str">
            <v>SkyWest Airlines</v>
          </cell>
          <cell r="AY31819" t="str">
            <v>N</v>
          </cell>
        </row>
        <row r="31820">
          <cell r="AT31820" t="str">
            <v>SkyWest Airlines</v>
          </cell>
          <cell r="AY31820" t="str">
            <v>N</v>
          </cell>
        </row>
        <row r="31821">
          <cell r="AT31821" t="str">
            <v>Air Canada</v>
          </cell>
          <cell r="AY31821" t="str">
            <v>N</v>
          </cell>
        </row>
        <row r="31822">
          <cell r="AT31822" t="str">
            <v>Deutsche Lufthansa - Segment B</v>
          </cell>
          <cell r="AY31822" t="str">
            <v>N</v>
          </cell>
        </row>
        <row r="31823">
          <cell r="AT31823" t="str">
            <v>SkyWest Airlines</v>
          </cell>
          <cell r="AY31823" t="str">
            <v>N</v>
          </cell>
        </row>
        <row r="31824">
          <cell r="AT31824" t="str">
            <v>Deutsche Lufthansa - Segment B</v>
          </cell>
          <cell r="AY31824" t="str">
            <v>N</v>
          </cell>
        </row>
        <row r="31825">
          <cell r="AT31825" t="str">
            <v>All Nippon Airways</v>
          </cell>
          <cell r="AY31825" t="str">
            <v>N</v>
          </cell>
        </row>
        <row r="31826">
          <cell r="AT31826" t="str">
            <v>SkyWest Airlines</v>
          </cell>
          <cell r="AY31826" t="str">
            <v>N</v>
          </cell>
        </row>
        <row r="31827">
          <cell r="AT31827" t="str">
            <v>SkyWest Airlines</v>
          </cell>
          <cell r="AY31827" t="str">
            <v>N</v>
          </cell>
        </row>
        <row r="31828">
          <cell r="AT31828" t="str">
            <v>SkyWest Airlines</v>
          </cell>
          <cell r="AY31828" t="str">
            <v>N</v>
          </cell>
        </row>
        <row r="31829">
          <cell r="AT31829" t="str">
            <v>Turkmenistan Airlines</v>
          </cell>
          <cell r="AY31829" t="str">
            <v>N</v>
          </cell>
        </row>
        <row r="31830">
          <cell r="AT31830" t="str">
            <v>DHL International</v>
          </cell>
          <cell r="AY31830" t="str">
            <v>N</v>
          </cell>
        </row>
        <row r="31831">
          <cell r="AT31831" t="str">
            <v>Pegasus Airlines</v>
          </cell>
          <cell r="AY31831" t="str">
            <v>N</v>
          </cell>
        </row>
        <row r="31832">
          <cell r="AT31832" t="str">
            <v>SkyWest Airlines</v>
          </cell>
          <cell r="AY31832" t="str">
            <v>N</v>
          </cell>
        </row>
        <row r="31833">
          <cell r="AT31833" t="str">
            <v>SkyWest Airlines</v>
          </cell>
          <cell r="AY31833" t="str">
            <v>N</v>
          </cell>
        </row>
        <row r="31834">
          <cell r="AT31834" t="str">
            <v>SkyWest Airlines</v>
          </cell>
          <cell r="AY31834" t="str">
            <v>N</v>
          </cell>
        </row>
        <row r="31835">
          <cell r="AT31835" t="str">
            <v>SkyWest Airlines</v>
          </cell>
          <cell r="AY31835" t="str">
            <v>N</v>
          </cell>
        </row>
        <row r="31836">
          <cell r="AT31836" t="str">
            <v>SkyWest Airlines</v>
          </cell>
          <cell r="AY31836" t="str">
            <v>N</v>
          </cell>
        </row>
        <row r="31837">
          <cell r="AT31837" t="str">
            <v>Norwegian Air International</v>
          </cell>
          <cell r="AY31837" t="str">
            <v>N</v>
          </cell>
        </row>
        <row r="31838">
          <cell r="AT31838" t="str">
            <v>SkyWest Airlines</v>
          </cell>
          <cell r="AY31838" t="str">
            <v>N</v>
          </cell>
        </row>
        <row r="31839">
          <cell r="AT31839" t="str">
            <v>SkyWest Airlines</v>
          </cell>
          <cell r="AY31839" t="str">
            <v>N</v>
          </cell>
        </row>
        <row r="31840">
          <cell r="AT31840" t="str">
            <v>SkyWest Airlines</v>
          </cell>
          <cell r="AY31840" t="str">
            <v>N</v>
          </cell>
        </row>
        <row r="31841">
          <cell r="AT31841" t="str">
            <v>SkyWest Airlines</v>
          </cell>
          <cell r="AY31841" t="str">
            <v>N</v>
          </cell>
        </row>
        <row r="31842">
          <cell r="AT31842" t="str">
            <v>SkyWest Airlines</v>
          </cell>
          <cell r="AY31842" t="str">
            <v>N</v>
          </cell>
        </row>
        <row r="31843">
          <cell r="AT31843" t="str">
            <v>SkyWest Airlines</v>
          </cell>
          <cell r="AY31843" t="str">
            <v>N</v>
          </cell>
        </row>
        <row r="31844">
          <cell r="AT31844" t="str">
            <v>Mauritania Airlines International</v>
          </cell>
          <cell r="AY31844" t="str">
            <v>N</v>
          </cell>
        </row>
        <row r="31845">
          <cell r="AT31845" t="str">
            <v>CAAC</v>
          </cell>
          <cell r="AY31845" t="str">
            <v>N</v>
          </cell>
        </row>
        <row r="31846">
          <cell r="AT31846" t="str">
            <v>Jet Airways (India)</v>
          </cell>
          <cell r="AY31846" t="str">
            <v>N</v>
          </cell>
        </row>
        <row r="31847">
          <cell r="AT31847" t="str">
            <v>SkyWest Airlines</v>
          </cell>
          <cell r="AY31847" t="str">
            <v>N</v>
          </cell>
        </row>
        <row r="31848">
          <cell r="AT31848" t="str">
            <v>SkyWest Airlines</v>
          </cell>
          <cell r="AY31848" t="str">
            <v>N</v>
          </cell>
        </row>
        <row r="31849">
          <cell r="AT31849" t="str">
            <v>SkyWest Airlines</v>
          </cell>
          <cell r="AY31849" t="str">
            <v>N</v>
          </cell>
        </row>
        <row r="31850">
          <cell r="AT31850" t="str">
            <v>Jet Airways (India)</v>
          </cell>
          <cell r="AY31850" t="str">
            <v>N</v>
          </cell>
        </row>
        <row r="31851">
          <cell r="AT31851" t="str">
            <v>American Airlines</v>
          </cell>
          <cell r="AY31851" t="str">
            <v>N</v>
          </cell>
        </row>
        <row r="31852">
          <cell r="AT31852" t="str">
            <v>Eritrean Airlines</v>
          </cell>
          <cell r="AY31852" t="str">
            <v>N</v>
          </cell>
        </row>
        <row r="31853">
          <cell r="AT31853" t="str">
            <v>Malaysian Airlines System</v>
          </cell>
          <cell r="AY31853" t="str">
            <v>N</v>
          </cell>
        </row>
        <row r="31854">
          <cell r="AT31854" t="str">
            <v>SkyWest Airlines</v>
          </cell>
          <cell r="AY31854" t="str">
            <v>N</v>
          </cell>
        </row>
        <row r="31855">
          <cell r="AT31855" t="str">
            <v>SkyWest Airlines</v>
          </cell>
          <cell r="AY31855" t="str">
            <v>N</v>
          </cell>
        </row>
        <row r="31856">
          <cell r="AT31856" t="str">
            <v>SkyWest Airlines</v>
          </cell>
          <cell r="AY31856" t="str">
            <v>N</v>
          </cell>
        </row>
        <row r="31857">
          <cell r="AT31857" t="str">
            <v>SkyWest Airlines</v>
          </cell>
          <cell r="AY31857" t="str">
            <v>N</v>
          </cell>
        </row>
        <row r="31858">
          <cell r="AT31858" t="str">
            <v>SkyWest Airlines</v>
          </cell>
          <cell r="AY31858" t="str">
            <v>N</v>
          </cell>
        </row>
        <row r="31859">
          <cell r="AT31859" t="str">
            <v>SkyWest Airlines</v>
          </cell>
          <cell r="AY31859" t="str">
            <v>N</v>
          </cell>
        </row>
        <row r="31860">
          <cell r="AT31860" t="str">
            <v>SkyWest Airlines</v>
          </cell>
          <cell r="AY31860" t="str">
            <v>N</v>
          </cell>
        </row>
        <row r="31861">
          <cell r="AT31861" t="str">
            <v>SkyWest Airlines</v>
          </cell>
          <cell r="AY31861" t="str">
            <v>N</v>
          </cell>
        </row>
        <row r="31862">
          <cell r="AT31862" t="str">
            <v>SkyWest Airlines</v>
          </cell>
          <cell r="AY31862" t="str">
            <v>N</v>
          </cell>
        </row>
        <row r="31863">
          <cell r="AT31863" t="str">
            <v>SkyWest Airlines</v>
          </cell>
          <cell r="AY31863" t="str">
            <v>N</v>
          </cell>
        </row>
        <row r="31864">
          <cell r="AT31864" t="str">
            <v>SkyWest Airlines</v>
          </cell>
          <cell r="AY31864" t="str">
            <v>N</v>
          </cell>
        </row>
        <row r="31865">
          <cell r="AT31865" t="str">
            <v>UTAir</v>
          </cell>
          <cell r="AY31865" t="str">
            <v>N</v>
          </cell>
        </row>
        <row r="31866">
          <cell r="AT31866" t="str">
            <v>UTAir</v>
          </cell>
          <cell r="AY31866" t="str">
            <v>N</v>
          </cell>
        </row>
        <row r="31867">
          <cell r="AT31867" t="str">
            <v>Egypt Air</v>
          </cell>
          <cell r="AY31867" t="str">
            <v>N</v>
          </cell>
        </row>
        <row r="31868">
          <cell r="AT31868" t="str">
            <v>SkyWest Airlines</v>
          </cell>
          <cell r="AY31868" t="str">
            <v>N</v>
          </cell>
        </row>
        <row r="31869">
          <cell r="AT31869" t="str">
            <v>SkyWest Airlines</v>
          </cell>
          <cell r="AY31869" t="str">
            <v>N</v>
          </cell>
        </row>
        <row r="31870">
          <cell r="AT31870" t="str">
            <v>SkyWest Airlines</v>
          </cell>
          <cell r="AY31870" t="str">
            <v>N</v>
          </cell>
        </row>
        <row r="31871">
          <cell r="AT31871" t="str">
            <v>SkyWest Airlines</v>
          </cell>
          <cell r="AY31871" t="str">
            <v>N</v>
          </cell>
        </row>
        <row r="31872">
          <cell r="AT31872" t="str">
            <v>Izhavia</v>
          </cell>
          <cell r="AY31872" t="str">
            <v>N</v>
          </cell>
        </row>
        <row r="31873">
          <cell r="AT31873" t="str">
            <v>SkyWest Airlines</v>
          </cell>
          <cell r="AY31873" t="str">
            <v>N</v>
          </cell>
        </row>
        <row r="31874">
          <cell r="AT31874" t="str">
            <v>SkyWest Airlines</v>
          </cell>
          <cell r="AY31874" t="str">
            <v>N</v>
          </cell>
        </row>
        <row r="31875">
          <cell r="AT31875" t="str">
            <v>SkyWest Airlines</v>
          </cell>
          <cell r="AY31875" t="str">
            <v>N</v>
          </cell>
        </row>
        <row r="31876">
          <cell r="AT31876" t="str">
            <v>SkyWest Airlines</v>
          </cell>
          <cell r="AY31876" t="str">
            <v>N</v>
          </cell>
        </row>
        <row r="31877">
          <cell r="AT31877" t="str">
            <v>SkyWest Airlines</v>
          </cell>
          <cell r="AY31877" t="str">
            <v>N</v>
          </cell>
        </row>
        <row r="31878">
          <cell r="AT31878" t="str">
            <v>SkyWest Airlines</v>
          </cell>
          <cell r="AY31878" t="str">
            <v>N</v>
          </cell>
        </row>
        <row r="31879">
          <cell r="AT31879" t="str">
            <v>SkyWest Airlines</v>
          </cell>
          <cell r="AY31879" t="str">
            <v>N</v>
          </cell>
        </row>
        <row r="31880">
          <cell r="AT31880" t="str">
            <v>SkyWest Airlines</v>
          </cell>
          <cell r="AY31880" t="str">
            <v>N</v>
          </cell>
        </row>
        <row r="31881">
          <cell r="AT31881" t="str">
            <v>SkyWest Airlines</v>
          </cell>
          <cell r="AY31881" t="str">
            <v>N</v>
          </cell>
        </row>
        <row r="31882">
          <cell r="AT31882" t="str">
            <v>SkyWest Airlines</v>
          </cell>
          <cell r="AY31882" t="str">
            <v>N</v>
          </cell>
        </row>
        <row r="31883">
          <cell r="AT31883" t="str">
            <v>SkyWest Airlines</v>
          </cell>
          <cell r="AY31883" t="str">
            <v>N</v>
          </cell>
        </row>
        <row r="31884">
          <cell r="AT31884" t="str">
            <v>SkyWest Airlines</v>
          </cell>
          <cell r="AY31884" t="str">
            <v>N</v>
          </cell>
        </row>
        <row r="31885">
          <cell r="AT31885" t="str">
            <v>Egypt Air</v>
          </cell>
          <cell r="AY31885" t="str">
            <v>N</v>
          </cell>
        </row>
        <row r="31886">
          <cell r="AT31886" t="str">
            <v>Egypt Air</v>
          </cell>
          <cell r="AY31886" t="str">
            <v>N</v>
          </cell>
        </row>
        <row r="31887">
          <cell r="AT31887" t="str">
            <v>Egypt Air</v>
          </cell>
          <cell r="AY31887" t="str">
            <v>N</v>
          </cell>
        </row>
        <row r="31888">
          <cell r="AT31888" t="str">
            <v>PT Lion Mentari</v>
          </cell>
          <cell r="AY31888" t="str">
            <v>N</v>
          </cell>
        </row>
        <row r="31889">
          <cell r="AT31889" t="str">
            <v>CAAC</v>
          </cell>
          <cell r="AY31889" t="str">
            <v>N</v>
          </cell>
        </row>
        <row r="31890">
          <cell r="AT31890" t="str">
            <v>PT Lion Mentari</v>
          </cell>
          <cell r="AY31890" t="str">
            <v>N</v>
          </cell>
        </row>
        <row r="31891">
          <cell r="AT31891" t="str">
            <v>PT Lion Mentari</v>
          </cell>
          <cell r="AY31891" t="str">
            <v>N</v>
          </cell>
        </row>
        <row r="31892">
          <cell r="AT31892" t="str">
            <v>SkyWest Airlines</v>
          </cell>
          <cell r="AY31892" t="str">
            <v>N</v>
          </cell>
        </row>
        <row r="31893">
          <cell r="AT31893" t="str">
            <v>SkyWest Airlines</v>
          </cell>
          <cell r="AY31893" t="str">
            <v>N</v>
          </cell>
        </row>
        <row r="31894">
          <cell r="AT31894" t="str">
            <v>SkyWest Airlines</v>
          </cell>
          <cell r="AY31894" t="str">
            <v>N</v>
          </cell>
        </row>
        <row r="31895">
          <cell r="AT31895" t="str">
            <v>SkyWest Airlines</v>
          </cell>
          <cell r="AY31895" t="str">
            <v>N</v>
          </cell>
        </row>
        <row r="31896">
          <cell r="AT31896" t="str">
            <v>SkyWest Airlines</v>
          </cell>
          <cell r="AY31896" t="str">
            <v>N</v>
          </cell>
        </row>
        <row r="31897">
          <cell r="AT31897" t="str">
            <v>SkyWest Airlines</v>
          </cell>
          <cell r="AY31897" t="str">
            <v>N</v>
          </cell>
        </row>
        <row r="31898">
          <cell r="AT31898" t="str">
            <v>SkyWest Airlines</v>
          </cell>
          <cell r="AY31898" t="str">
            <v>N</v>
          </cell>
        </row>
        <row r="31899">
          <cell r="AT31899" t="str">
            <v>SkyWest Airlines</v>
          </cell>
          <cell r="AY31899" t="str">
            <v>N</v>
          </cell>
        </row>
        <row r="31900">
          <cell r="AT31900" t="str">
            <v>PT Lion Mentari</v>
          </cell>
          <cell r="AY31900" t="str">
            <v>N</v>
          </cell>
        </row>
        <row r="31901">
          <cell r="AT31901" t="str">
            <v>PT Lion Mentari</v>
          </cell>
          <cell r="AY31901" t="str">
            <v>N</v>
          </cell>
        </row>
        <row r="31902">
          <cell r="AT31902" t="str">
            <v>PT Lion Mentari</v>
          </cell>
          <cell r="AY31902" t="str">
            <v>N</v>
          </cell>
        </row>
        <row r="31903">
          <cell r="AT31903" t="str">
            <v>China Hainan Airlines</v>
          </cell>
          <cell r="AY31903" t="str">
            <v>N</v>
          </cell>
        </row>
        <row r="31904">
          <cell r="AT31904" t="str">
            <v>Southwest Airlines Company</v>
          </cell>
          <cell r="AY31904" t="str">
            <v>N</v>
          </cell>
        </row>
        <row r="31905">
          <cell r="AT31905" t="str">
            <v>Southwest Airlines Company</v>
          </cell>
          <cell r="AY31905" t="str">
            <v>N</v>
          </cell>
        </row>
        <row r="31906">
          <cell r="AT31906" t="str">
            <v>Westjet Airlines</v>
          </cell>
          <cell r="AY31906" t="str">
            <v>N</v>
          </cell>
        </row>
        <row r="31907">
          <cell r="AT31907" t="str">
            <v>Southwest Airlines Company</v>
          </cell>
          <cell r="AY31907" t="str">
            <v>N</v>
          </cell>
        </row>
        <row r="31908">
          <cell r="AT31908" t="str">
            <v>PT Lion Mentari</v>
          </cell>
          <cell r="AY31908" t="str">
            <v>N</v>
          </cell>
        </row>
        <row r="31909">
          <cell r="AT31909" t="str">
            <v>Oman Air</v>
          </cell>
          <cell r="AY31909" t="str">
            <v>N</v>
          </cell>
        </row>
        <row r="31910">
          <cell r="AT31910" t="str">
            <v>PT Lion Mentari</v>
          </cell>
          <cell r="AY31910" t="str">
            <v>N</v>
          </cell>
        </row>
        <row r="31911">
          <cell r="AT31911" t="str">
            <v>SkyWest Airlines</v>
          </cell>
          <cell r="AY31911" t="str">
            <v>N</v>
          </cell>
        </row>
        <row r="31912">
          <cell r="AT31912" t="str">
            <v>Thomas Cook</v>
          </cell>
          <cell r="AY31912" t="str">
            <v>N</v>
          </cell>
        </row>
        <row r="31913">
          <cell r="AT31913" t="str">
            <v>Skymark Airlines</v>
          </cell>
          <cell r="AY31913" t="str">
            <v>N</v>
          </cell>
        </row>
        <row r="31914">
          <cell r="AT31914" t="str">
            <v>Delta Air Lines</v>
          </cell>
          <cell r="AY31914" t="str">
            <v>N</v>
          </cell>
        </row>
        <row r="31915">
          <cell r="AT31915" t="str">
            <v>Gol Transportes Aereo</v>
          </cell>
          <cell r="AY31915" t="str">
            <v>N</v>
          </cell>
        </row>
        <row r="31916">
          <cell r="AT31916" t="str">
            <v>PT Lion Mentari</v>
          </cell>
          <cell r="AY31916" t="str">
            <v>N</v>
          </cell>
        </row>
        <row r="31917">
          <cell r="AT31917" t="str">
            <v>Eastern Airways</v>
          </cell>
          <cell r="AY31917" t="str">
            <v>N</v>
          </cell>
        </row>
        <row r="31918">
          <cell r="AT31918" t="str">
            <v>Ryanair</v>
          </cell>
          <cell r="AY31918" t="str">
            <v>N</v>
          </cell>
        </row>
        <row r="31919">
          <cell r="AT31919" t="str">
            <v>Ryanair</v>
          </cell>
          <cell r="AY31919" t="str">
            <v>N</v>
          </cell>
        </row>
        <row r="31920">
          <cell r="AT31920" t="str">
            <v>Emirates</v>
          </cell>
          <cell r="AY31920" t="str">
            <v>N</v>
          </cell>
        </row>
        <row r="31921">
          <cell r="AT31921" t="str">
            <v>AirExplore</v>
          </cell>
          <cell r="AY31921" t="str">
            <v>N</v>
          </cell>
        </row>
        <row r="31922">
          <cell r="AT31922" t="str">
            <v>Royal Air Maroc</v>
          </cell>
          <cell r="AY31922" t="str">
            <v>N</v>
          </cell>
        </row>
        <row r="31923">
          <cell r="AT31923" t="str">
            <v>SAS</v>
          </cell>
          <cell r="AY31923" t="str">
            <v>N</v>
          </cell>
        </row>
        <row r="31924">
          <cell r="AT31924" t="str">
            <v>Southwest Airlines Company</v>
          </cell>
          <cell r="AY31924" t="str">
            <v>N</v>
          </cell>
        </row>
        <row r="31925">
          <cell r="AT31925" t="str">
            <v>SkyWest Airlines</v>
          </cell>
          <cell r="AY31925" t="str">
            <v>N</v>
          </cell>
        </row>
        <row r="31926">
          <cell r="AT31926" t="str">
            <v>SkyWest Airlines</v>
          </cell>
          <cell r="AY31926" t="str">
            <v>N</v>
          </cell>
        </row>
        <row r="31927">
          <cell r="AT31927" t="str">
            <v>SkyWest Airlines</v>
          </cell>
          <cell r="AY31927" t="str">
            <v>N</v>
          </cell>
        </row>
        <row r="31928">
          <cell r="AT31928" t="str">
            <v>Aeronaves TSM</v>
          </cell>
          <cell r="AY31928" t="str">
            <v>N</v>
          </cell>
        </row>
        <row r="31929">
          <cell r="AT31929" t="str">
            <v>Air France</v>
          </cell>
          <cell r="AY31929" t="str">
            <v>N</v>
          </cell>
        </row>
        <row r="31930">
          <cell r="AT31930" t="str">
            <v>Air France</v>
          </cell>
          <cell r="AY31930" t="str">
            <v>N</v>
          </cell>
        </row>
        <row r="31931">
          <cell r="AT31931" t="str">
            <v>FIN Group</v>
          </cell>
          <cell r="AY31931" t="str">
            <v>N</v>
          </cell>
        </row>
        <row r="31932">
          <cell r="AT31932" t="str">
            <v>SARPA</v>
          </cell>
          <cell r="AY31932" t="str">
            <v>N</v>
          </cell>
        </row>
        <row r="31933">
          <cell r="AT31933" t="str">
            <v>Virgin Australia</v>
          </cell>
          <cell r="AY31933" t="str">
            <v>N</v>
          </cell>
        </row>
        <row r="31934">
          <cell r="AT31934" t="str">
            <v>CAAC</v>
          </cell>
          <cell r="AY31934" t="str">
            <v>N</v>
          </cell>
        </row>
        <row r="31935">
          <cell r="AT31935" t="str">
            <v>CAAC</v>
          </cell>
          <cell r="AY31935" t="str">
            <v>N</v>
          </cell>
        </row>
        <row r="31936">
          <cell r="AT31936" t="str">
            <v>Aerolineas Argentinas</v>
          </cell>
          <cell r="AY31936" t="str">
            <v>N</v>
          </cell>
        </row>
        <row r="31937">
          <cell r="AT31937" t="str">
            <v>Cargojet Airways</v>
          </cell>
          <cell r="AY31937" t="str">
            <v>N</v>
          </cell>
        </row>
        <row r="31938">
          <cell r="AT31938" t="str">
            <v>Turkmenistan Airlines</v>
          </cell>
          <cell r="AY31938" t="str">
            <v>N</v>
          </cell>
        </row>
        <row r="31939">
          <cell r="AT31939" t="str">
            <v>Oman Air</v>
          </cell>
          <cell r="AY31939" t="str">
            <v>N</v>
          </cell>
        </row>
        <row r="31940">
          <cell r="AT31940" t="str">
            <v>Compania Panama De Aviacion, S.A.</v>
          </cell>
          <cell r="AY31940" t="str">
            <v>N</v>
          </cell>
        </row>
        <row r="31941">
          <cell r="AT31941" t="str">
            <v>Japan Airlines Corp</v>
          </cell>
          <cell r="AY31941" t="str">
            <v>N</v>
          </cell>
        </row>
        <row r="31942">
          <cell r="AT31942" t="str">
            <v>American Airlines</v>
          </cell>
          <cell r="AY31942" t="str">
            <v>N</v>
          </cell>
        </row>
        <row r="31943">
          <cell r="AT31943" t="str">
            <v>Delta Air Lines</v>
          </cell>
          <cell r="AY31943" t="str">
            <v>N</v>
          </cell>
        </row>
        <row r="31944">
          <cell r="AT31944" t="str">
            <v>CAAC</v>
          </cell>
          <cell r="AY31944" t="str">
            <v>N</v>
          </cell>
        </row>
        <row r="31945">
          <cell r="AT31945" t="str">
            <v>CAAC</v>
          </cell>
          <cell r="AY31945" t="str">
            <v>N</v>
          </cell>
        </row>
        <row r="31946">
          <cell r="AT31946" t="str">
            <v>CAAC</v>
          </cell>
          <cell r="AY31946" t="str">
            <v>N</v>
          </cell>
        </row>
        <row r="31947">
          <cell r="AT31947" t="str">
            <v>CAAC</v>
          </cell>
          <cell r="AY31947" t="str">
            <v>N</v>
          </cell>
        </row>
        <row r="31948">
          <cell r="AT31948" t="str">
            <v>Japan Airlines Corp</v>
          </cell>
          <cell r="AY31948" t="str">
            <v>N</v>
          </cell>
        </row>
        <row r="31949">
          <cell r="AT31949" t="str">
            <v>Delta Air Lines</v>
          </cell>
          <cell r="AY31949" t="str">
            <v>N</v>
          </cell>
        </row>
        <row r="31950">
          <cell r="AT31950" t="str">
            <v>CAAC</v>
          </cell>
          <cell r="AY31950" t="str">
            <v>N</v>
          </cell>
        </row>
        <row r="31951">
          <cell r="AT31951" t="str">
            <v>Jet Airways (India)</v>
          </cell>
          <cell r="AY31951" t="str">
            <v>N</v>
          </cell>
        </row>
        <row r="31952">
          <cell r="AT31952" t="str">
            <v>United Continental Holdings</v>
          </cell>
          <cell r="AY31952" t="str">
            <v>N</v>
          </cell>
        </row>
        <row r="31953">
          <cell r="AT31953" t="str">
            <v>Japan Airlines Corp</v>
          </cell>
          <cell r="AY31953" t="str">
            <v>N</v>
          </cell>
        </row>
        <row r="31954">
          <cell r="AT31954" t="str">
            <v>Japan Airlines Corp</v>
          </cell>
          <cell r="AY31954" t="str">
            <v>N</v>
          </cell>
        </row>
        <row r="31955">
          <cell r="AT31955" t="str">
            <v>Japan Airlines Corp</v>
          </cell>
          <cell r="AY31955" t="str">
            <v>N</v>
          </cell>
        </row>
        <row r="31956">
          <cell r="AT31956" t="str">
            <v>Aerolineas Argentinas</v>
          </cell>
          <cell r="AY31956" t="str">
            <v>N</v>
          </cell>
        </row>
        <row r="31957">
          <cell r="AT31957" t="str">
            <v>Japan Airlines Corp</v>
          </cell>
          <cell r="AY31957" t="str">
            <v>N</v>
          </cell>
        </row>
        <row r="31958">
          <cell r="AT31958" t="str">
            <v>CAAC</v>
          </cell>
          <cell r="AY31958" t="str">
            <v>N</v>
          </cell>
        </row>
        <row r="31959">
          <cell r="AT31959" t="str">
            <v>CAAC</v>
          </cell>
          <cell r="AY31959" t="str">
            <v>N</v>
          </cell>
        </row>
        <row r="31960">
          <cell r="AT31960" t="str">
            <v>MIAT - Mongolian Airlines</v>
          </cell>
          <cell r="AY31960" t="str">
            <v>N</v>
          </cell>
        </row>
        <row r="31961">
          <cell r="AT31961" t="str">
            <v>Delta Air Lines</v>
          </cell>
          <cell r="AY31961" t="str">
            <v>N</v>
          </cell>
        </row>
        <row r="31962">
          <cell r="AT31962" t="str">
            <v>Wingo</v>
          </cell>
          <cell r="AY31962" t="str">
            <v>N</v>
          </cell>
        </row>
        <row r="31963">
          <cell r="AT31963" t="str">
            <v>Wingo</v>
          </cell>
          <cell r="AY31963" t="str">
            <v>N</v>
          </cell>
        </row>
        <row r="31964">
          <cell r="AT31964" t="str">
            <v>PT Lion Mentari</v>
          </cell>
          <cell r="AY31964" t="str">
            <v>N</v>
          </cell>
        </row>
        <row r="31965">
          <cell r="AT31965" t="str">
            <v>Southwest Airlines Company</v>
          </cell>
          <cell r="AY31965" t="str">
            <v>N</v>
          </cell>
        </row>
        <row r="31966">
          <cell r="AT31966" t="str">
            <v>All Nippon Airways</v>
          </cell>
          <cell r="AY31966" t="str">
            <v>N</v>
          </cell>
        </row>
        <row r="31967">
          <cell r="AT31967" t="str">
            <v>Aerolineas Argentinas</v>
          </cell>
          <cell r="AY31967" t="str">
            <v>N</v>
          </cell>
        </row>
        <row r="31968">
          <cell r="AT31968" t="str">
            <v>Prime Air</v>
          </cell>
          <cell r="AY31968" t="str">
            <v>N</v>
          </cell>
        </row>
        <row r="31969">
          <cell r="AT31969" t="str">
            <v>Japan Airlines Corp</v>
          </cell>
          <cell r="AY31969" t="str">
            <v>N</v>
          </cell>
        </row>
        <row r="31970">
          <cell r="AT31970" t="str">
            <v>Iraqi Airways</v>
          </cell>
          <cell r="AY31970" t="str">
            <v>N</v>
          </cell>
        </row>
        <row r="31971">
          <cell r="AT31971" t="str">
            <v>Delta Air Lines</v>
          </cell>
          <cell r="AY31971" t="str">
            <v>N</v>
          </cell>
        </row>
        <row r="31972">
          <cell r="AT31972" t="str">
            <v>Delta Air Lines</v>
          </cell>
          <cell r="AY31972" t="str">
            <v>N</v>
          </cell>
        </row>
        <row r="31973">
          <cell r="AT31973" t="str">
            <v>Delta Air Lines</v>
          </cell>
          <cell r="AY31973" t="str">
            <v>N</v>
          </cell>
        </row>
        <row r="31974">
          <cell r="AT31974" t="str">
            <v>CEIBA Intercontinental</v>
          </cell>
          <cell r="AY31974" t="str">
            <v>N</v>
          </cell>
        </row>
        <row r="31975">
          <cell r="AT31975" t="str">
            <v>Wingo</v>
          </cell>
          <cell r="AY31975" t="str">
            <v>N</v>
          </cell>
        </row>
        <row r="31976">
          <cell r="AT31976" t="str">
            <v>Delta Air Lines</v>
          </cell>
          <cell r="AY31976" t="str">
            <v>N</v>
          </cell>
        </row>
        <row r="31977">
          <cell r="AT31977" t="str">
            <v>Delta Air Lines</v>
          </cell>
          <cell r="AY31977" t="str">
            <v>N</v>
          </cell>
        </row>
        <row r="31978">
          <cell r="AT31978" t="str">
            <v>American Airlines</v>
          </cell>
          <cell r="AY31978" t="str">
            <v>N</v>
          </cell>
        </row>
        <row r="31979">
          <cell r="AT31979" t="str">
            <v>Japan Airlines Corp</v>
          </cell>
          <cell r="AY31979" t="str">
            <v>N</v>
          </cell>
        </row>
        <row r="31980">
          <cell r="AT31980" t="str">
            <v>Royal Air Freight</v>
          </cell>
          <cell r="AY31980" t="str">
            <v>N</v>
          </cell>
        </row>
        <row r="31981">
          <cell r="AT31981" t="str">
            <v>CAAC</v>
          </cell>
          <cell r="AY31981" t="str">
            <v>N</v>
          </cell>
        </row>
        <row r="31982">
          <cell r="AT31982" t="str">
            <v>TUI AG</v>
          </cell>
          <cell r="AY31982" t="str">
            <v>N</v>
          </cell>
        </row>
        <row r="31983">
          <cell r="AT31983" t="str">
            <v>Gol Transportes Aereo</v>
          </cell>
          <cell r="AY31983" t="str">
            <v>N</v>
          </cell>
        </row>
        <row r="31984">
          <cell r="AT31984" t="str">
            <v>Delta Air Lines</v>
          </cell>
          <cell r="AY31984" t="str">
            <v>N</v>
          </cell>
        </row>
        <row r="31985">
          <cell r="AT31985" t="str">
            <v>Delta Air Lines</v>
          </cell>
          <cell r="AY31985" t="str">
            <v>N</v>
          </cell>
        </row>
        <row r="31986">
          <cell r="AT31986" t="str">
            <v>Delta Air Lines</v>
          </cell>
          <cell r="AY31986" t="str">
            <v>N</v>
          </cell>
        </row>
        <row r="31987">
          <cell r="AT31987" t="str">
            <v>All Nippon Airways</v>
          </cell>
          <cell r="AY31987" t="str">
            <v>N</v>
          </cell>
        </row>
        <row r="31988">
          <cell r="AT31988" t="str">
            <v>CAAC</v>
          </cell>
          <cell r="AY31988" t="str">
            <v>N</v>
          </cell>
        </row>
        <row r="31989">
          <cell r="AT31989" t="str">
            <v>CAAC</v>
          </cell>
          <cell r="AY31989" t="str">
            <v>N</v>
          </cell>
        </row>
        <row r="31990">
          <cell r="AT31990" t="str">
            <v>Ryanair</v>
          </cell>
          <cell r="AY31990" t="str">
            <v>N</v>
          </cell>
        </row>
        <row r="31991">
          <cell r="AT31991" t="str">
            <v>Ryanair</v>
          </cell>
          <cell r="AY31991" t="str">
            <v>N</v>
          </cell>
        </row>
        <row r="31992">
          <cell r="AT31992" t="str">
            <v>Ryanair</v>
          </cell>
          <cell r="AY31992" t="str">
            <v>N</v>
          </cell>
        </row>
        <row r="31993">
          <cell r="AT31993" t="str">
            <v>Ryanair</v>
          </cell>
          <cell r="AY31993" t="str">
            <v>N</v>
          </cell>
        </row>
        <row r="31994">
          <cell r="AT31994" t="str">
            <v>Ryanair</v>
          </cell>
          <cell r="AY31994" t="str">
            <v>N</v>
          </cell>
        </row>
        <row r="31995">
          <cell r="AT31995" t="str">
            <v>Ryanair</v>
          </cell>
          <cell r="AY31995" t="str">
            <v>N</v>
          </cell>
        </row>
        <row r="31996">
          <cell r="AT31996" t="str">
            <v>CAAC</v>
          </cell>
          <cell r="AY31996" t="str">
            <v>N</v>
          </cell>
        </row>
        <row r="31997">
          <cell r="AT31997" t="str">
            <v>Garuda Indonesia</v>
          </cell>
          <cell r="AY31997" t="str">
            <v>N</v>
          </cell>
        </row>
        <row r="31998">
          <cell r="AT31998" t="str">
            <v>PT Lion Mentari</v>
          </cell>
          <cell r="AY31998" t="str">
            <v>N</v>
          </cell>
        </row>
        <row r="31999">
          <cell r="AT31999" t="str">
            <v>CAAC</v>
          </cell>
          <cell r="AY31999" t="str">
            <v>N</v>
          </cell>
        </row>
        <row r="32000">
          <cell r="AT32000" t="str">
            <v>Arik Air</v>
          </cell>
          <cell r="AY32000" t="str">
            <v>N</v>
          </cell>
        </row>
        <row r="32001">
          <cell r="AT32001" t="str">
            <v>Air France</v>
          </cell>
          <cell r="AY32001" t="str">
            <v>N</v>
          </cell>
        </row>
        <row r="32002">
          <cell r="AT32002" t="str">
            <v>TUI AG</v>
          </cell>
          <cell r="AY32002" t="str">
            <v>N</v>
          </cell>
        </row>
        <row r="32003">
          <cell r="AT32003" t="str">
            <v>CAAC</v>
          </cell>
          <cell r="AY32003" t="str">
            <v>N</v>
          </cell>
        </row>
        <row r="32004">
          <cell r="AT32004" t="str">
            <v>Ryanair</v>
          </cell>
          <cell r="AY32004" t="str">
            <v>N</v>
          </cell>
        </row>
        <row r="32005">
          <cell r="AT32005" t="str">
            <v>Garuda Indonesia</v>
          </cell>
          <cell r="AY32005" t="str">
            <v>N</v>
          </cell>
        </row>
        <row r="32006">
          <cell r="AT32006" t="str">
            <v>Delta Air Lines</v>
          </cell>
          <cell r="AY32006" t="str">
            <v>N</v>
          </cell>
        </row>
        <row r="32007">
          <cell r="AT32007" t="str">
            <v>CAAC</v>
          </cell>
          <cell r="AY32007" t="str">
            <v>N</v>
          </cell>
        </row>
        <row r="32008">
          <cell r="AT32008" t="str">
            <v>Bemidji Aviation</v>
          </cell>
          <cell r="AY32008" t="str">
            <v>N</v>
          </cell>
        </row>
        <row r="32009">
          <cell r="AT32009" t="str">
            <v>Delta Air Lines</v>
          </cell>
          <cell r="AY32009" t="str">
            <v>N</v>
          </cell>
        </row>
        <row r="32010">
          <cell r="AT32010" t="str">
            <v>Compania Panama De Aviacion, S.A.</v>
          </cell>
          <cell r="AY32010" t="str">
            <v>N</v>
          </cell>
        </row>
        <row r="32011">
          <cell r="AT32011" t="str">
            <v>Compania Panama De Aviacion, S.A.</v>
          </cell>
          <cell r="AY32011" t="str">
            <v>N</v>
          </cell>
        </row>
        <row r="32012">
          <cell r="AT32012" t="str">
            <v>DHL International</v>
          </cell>
          <cell r="AY32012" t="str">
            <v>N</v>
          </cell>
        </row>
        <row r="32013">
          <cell r="AT32013" t="str">
            <v>SpiceJet</v>
          </cell>
          <cell r="AY32013" t="str">
            <v>N</v>
          </cell>
        </row>
        <row r="32014">
          <cell r="AT32014" t="str">
            <v>China Hainan Airlines</v>
          </cell>
          <cell r="AY32014" t="str">
            <v>N</v>
          </cell>
        </row>
        <row r="32015">
          <cell r="AT32015" t="str">
            <v>SpiceJet</v>
          </cell>
          <cell r="AY32015" t="str">
            <v>N</v>
          </cell>
        </row>
        <row r="32016">
          <cell r="AT32016" t="str">
            <v>Hawaiian Airlines</v>
          </cell>
          <cell r="AY32016" t="str">
            <v>N</v>
          </cell>
        </row>
        <row r="32017">
          <cell r="AT32017" t="str">
            <v>Bemidji Aviation</v>
          </cell>
          <cell r="AY32017" t="str">
            <v>N</v>
          </cell>
        </row>
        <row r="32018">
          <cell r="AT32018" t="str">
            <v>Bemidji Aviation</v>
          </cell>
          <cell r="AY32018" t="str">
            <v>N</v>
          </cell>
        </row>
        <row r="32019">
          <cell r="AT32019" t="str">
            <v>CAAC</v>
          </cell>
          <cell r="AY32019" t="str">
            <v>N</v>
          </cell>
        </row>
        <row r="32020">
          <cell r="AT32020" t="str">
            <v>Anadolu Jet</v>
          </cell>
          <cell r="AY32020" t="str">
            <v>N</v>
          </cell>
        </row>
        <row r="32021">
          <cell r="AT32021" t="str">
            <v>Bemidji Aviation</v>
          </cell>
          <cell r="AY32021" t="str">
            <v>N</v>
          </cell>
        </row>
        <row r="32022">
          <cell r="AT32022" t="str">
            <v>China Hainan Airlines</v>
          </cell>
          <cell r="AY32022" t="str">
            <v>N</v>
          </cell>
        </row>
        <row r="32023">
          <cell r="AT32023" t="str">
            <v>Deutsche Lufthansa - Segment B</v>
          </cell>
          <cell r="AY32023" t="str">
            <v>N</v>
          </cell>
        </row>
        <row r="32024">
          <cell r="AT32024" t="str">
            <v>Air France</v>
          </cell>
          <cell r="AY32024" t="str">
            <v>N</v>
          </cell>
        </row>
        <row r="32025">
          <cell r="AT32025" t="str">
            <v>American Airlines</v>
          </cell>
          <cell r="AY32025" t="str">
            <v>N</v>
          </cell>
        </row>
        <row r="32026">
          <cell r="AT32026" t="str">
            <v>International Airlines Group</v>
          </cell>
          <cell r="AY32026" t="str">
            <v>N</v>
          </cell>
        </row>
        <row r="32027">
          <cell r="AT32027" t="str">
            <v>SkyWest Airlines</v>
          </cell>
          <cell r="AY32027" t="str">
            <v>N</v>
          </cell>
        </row>
        <row r="32028">
          <cell r="AT32028" t="str">
            <v>Kenn Borek Air</v>
          </cell>
          <cell r="AY32028" t="str">
            <v>N</v>
          </cell>
        </row>
        <row r="32029">
          <cell r="AT32029" t="str">
            <v>SkyWest Airlines</v>
          </cell>
          <cell r="AY32029" t="str">
            <v>N</v>
          </cell>
        </row>
        <row r="32030">
          <cell r="AT32030" t="str">
            <v>SkyWest Airlines</v>
          </cell>
          <cell r="AY32030" t="str">
            <v>N</v>
          </cell>
        </row>
        <row r="32031">
          <cell r="AT32031" t="str">
            <v>SkyWest Airlines</v>
          </cell>
          <cell r="AY32031" t="str">
            <v>N</v>
          </cell>
        </row>
        <row r="32032">
          <cell r="AT32032" t="str">
            <v>Malaysian Airlines System</v>
          </cell>
          <cell r="AY32032" t="str">
            <v>N</v>
          </cell>
        </row>
        <row r="32033">
          <cell r="AT32033" t="str">
            <v>American Airlines</v>
          </cell>
          <cell r="AY32033" t="str">
            <v>N</v>
          </cell>
        </row>
        <row r="32034">
          <cell r="AT32034" t="str">
            <v>American Airlines</v>
          </cell>
          <cell r="AY32034" t="str">
            <v>N</v>
          </cell>
        </row>
        <row r="32035">
          <cell r="AT32035" t="str">
            <v>Gol Transportes Aereo</v>
          </cell>
          <cell r="AY32035" t="str">
            <v>N</v>
          </cell>
        </row>
        <row r="32036">
          <cell r="AT32036" t="str">
            <v>Skymark Airlines</v>
          </cell>
          <cell r="AY32036" t="str">
            <v>N</v>
          </cell>
        </row>
        <row r="32037">
          <cell r="AT32037" t="str">
            <v>Malaysian Airlines System</v>
          </cell>
          <cell r="AY32037" t="str">
            <v>N</v>
          </cell>
        </row>
        <row r="32038">
          <cell r="AT32038" t="str">
            <v>SkyWest Airlines</v>
          </cell>
          <cell r="AY32038" t="str">
            <v>N</v>
          </cell>
        </row>
        <row r="32039">
          <cell r="AT32039" t="str">
            <v>Compania Panama De Aviacion, S.A.</v>
          </cell>
          <cell r="AY32039" t="str">
            <v>N</v>
          </cell>
        </row>
        <row r="32040">
          <cell r="AT32040" t="str">
            <v>CAAC</v>
          </cell>
          <cell r="AY32040" t="str">
            <v>N</v>
          </cell>
        </row>
        <row r="32041">
          <cell r="AT32041" t="str">
            <v>Air France</v>
          </cell>
          <cell r="AY32041" t="str">
            <v>N</v>
          </cell>
        </row>
        <row r="32042">
          <cell r="AT32042" t="str">
            <v>FIN Group</v>
          </cell>
          <cell r="AY32042" t="str">
            <v>N</v>
          </cell>
        </row>
        <row r="32043">
          <cell r="AT32043" t="str">
            <v>Bemidji Aviation</v>
          </cell>
          <cell r="AY32043" t="str">
            <v>N</v>
          </cell>
        </row>
        <row r="32044">
          <cell r="AT32044" t="str">
            <v>American Airlines</v>
          </cell>
          <cell r="AY32044" t="str">
            <v>N</v>
          </cell>
        </row>
        <row r="32045">
          <cell r="AT32045" t="str">
            <v>SkyWest Airlines</v>
          </cell>
          <cell r="AY32045" t="str">
            <v>N</v>
          </cell>
        </row>
        <row r="32046">
          <cell r="AT32046" t="str">
            <v>Emirates</v>
          </cell>
          <cell r="AY32046" t="str">
            <v>N</v>
          </cell>
        </row>
        <row r="32047">
          <cell r="AT32047" t="str">
            <v>Emirates</v>
          </cell>
          <cell r="AY32047" t="str">
            <v>N</v>
          </cell>
        </row>
        <row r="32048">
          <cell r="AT32048" t="str">
            <v>Emirates</v>
          </cell>
          <cell r="AY32048" t="str">
            <v>N</v>
          </cell>
        </row>
        <row r="32049">
          <cell r="AT32049" t="str">
            <v>Emirates</v>
          </cell>
          <cell r="AY32049" t="str">
            <v>N</v>
          </cell>
        </row>
        <row r="32050">
          <cell r="AT32050" t="str">
            <v>Southwest Airlines Company</v>
          </cell>
          <cell r="AY32050" t="str">
            <v>N</v>
          </cell>
        </row>
        <row r="32051">
          <cell r="AT32051" t="str">
            <v>Southwest Airlines Company</v>
          </cell>
          <cell r="AY32051" t="str">
            <v>N</v>
          </cell>
        </row>
        <row r="32052">
          <cell r="AT32052" t="str">
            <v>All Nippon Airways</v>
          </cell>
          <cell r="AY32052" t="str">
            <v>N</v>
          </cell>
        </row>
        <row r="32053">
          <cell r="AT32053" t="str">
            <v>CAAC</v>
          </cell>
          <cell r="AY32053" t="str">
            <v>N</v>
          </cell>
        </row>
        <row r="32054">
          <cell r="AT32054" t="str">
            <v>Pegasus Airlines</v>
          </cell>
          <cell r="AY32054" t="str">
            <v>N</v>
          </cell>
        </row>
        <row r="32055">
          <cell r="AT32055" t="str">
            <v>Pegasus Airlines</v>
          </cell>
          <cell r="AY32055" t="str">
            <v>N</v>
          </cell>
        </row>
        <row r="32056">
          <cell r="AT32056" t="str">
            <v>Pegasus Airlines</v>
          </cell>
          <cell r="AY32056" t="str">
            <v>N</v>
          </cell>
        </row>
        <row r="32057">
          <cell r="AT32057" t="str">
            <v>Skynet Asia Airways</v>
          </cell>
          <cell r="AY32057" t="str">
            <v>N</v>
          </cell>
        </row>
        <row r="32058">
          <cell r="AT32058" t="str">
            <v>TAR Aerolineas</v>
          </cell>
          <cell r="AY32058" t="str">
            <v>N</v>
          </cell>
        </row>
        <row r="32059">
          <cell r="AT32059" t="str">
            <v>CAAC</v>
          </cell>
          <cell r="AY32059" t="str">
            <v>N</v>
          </cell>
        </row>
        <row r="32060">
          <cell r="AT32060" t="str">
            <v>CAAC</v>
          </cell>
          <cell r="AY32060" t="str">
            <v>N</v>
          </cell>
        </row>
        <row r="32061">
          <cell r="AT32061" t="str">
            <v>CAAC</v>
          </cell>
          <cell r="AY32061" t="str">
            <v>N</v>
          </cell>
        </row>
        <row r="32062">
          <cell r="AT32062" t="str">
            <v>CAAC</v>
          </cell>
          <cell r="AY32062" t="str">
            <v>N</v>
          </cell>
        </row>
        <row r="32063">
          <cell r="AT32063" t="str">
            <v>CAAC</v>
          </cell>
          <cell r="AY32063" t="str">
            <v>N</v>
          </cell>
        </row>
        <row r="32064">
          <cell r="AT32064" t="str">
            <v>CAAC</v>
          </cell>
          <cell r="AY32064" t="str">
            <v>N</v>
          </cell>
        </row>
        <row r="32065">
          <cell r="AT32065" t="str">
            <v>CAAC</v>
          </cell>
          <cell r="AY32065" t="str">
            <v>N</v>
          </cell>
        </row>
        <row r="32066">
          <cell r="AT32066" t="str">
            <v>CAAC</v>
          </cell>
          <cell r="AY32066" t="str">
            <v>N</v>
          </cell>
        </row>
        <row r="32067">
          <cell r="AT32067" t="str">
            <v>CAAC</v>
          </cell>
          <cell r="AY32067" t="str">
            <v>N</v>
          </cell>
        </row>
        <row r="32068">
          <cell r="AT32068" t="str">
            <v>Malaysian Airlines System</v>
          </cell>
          <cell r="AY32068" t="str">
            <v>N</v>
          </cell>
        </row>
        <row r="32069">
          <cell r="AT32069" t="str">
            <v>Air Tindi</v>
          </cell>
          <cell r="AY32069" t="str">
            <v>N</v>
          </cell>
        </row>
        <row r="32070">
          <cell r="AT32070" t="str">
            <v>CAAC</v>
          </cell>
          <cell r="AY32070" t="str">
            <v>N</v>
          </cell>
        </row>
        <row r="32071">
          <cell r="AT32071" t="str">
            <v>CAAC</v>
          </cell>
          <cell r="AY32071" t="str">
            <v>N</v>
          </cell>
        </row>
        <row r="32072">
          <cell r="AT32072" t="str">
            <v>CAAC</v>
          </cell>
          <cell r="AY32072" t="str">
            <v>N</v>
          </cell>
        </row>
        <row r="32073">
          <cell r="AT32073" t="str">
            <v>Malaysian Airlines System</v>
          </cell>
          <cell r="AY32073" t="str">
            <v>N</v>
          </cell>
        </row>
        <row r="32074">
          <cell r="AT32074" t="str">
            <v>Malaysian Airlines System</v>
          </cell>
          <cell r="AY32074" t="str">
            <v>N</v>
          </cell>
        </row>
        <row r="32075">
          <cell r="AT32075" t="str">
            <v>American Airlines</v>
          </cell>
          <cell r="AY32075" t="str">
            <v>N</v>
          </cell>
        </row>
        <row r="32076">
          <cell r="AT32076" t="str">
            <v>Rossiya Special Flight Detachment</v>
          </cell>
          <cell r="AY32076" t="str">
            <v>N</v>
          </cell>
        </row>
        <row r="32077">
          <cell r="AT32077" t="str">
            <v>All Nippon Airways</v>
          </cell>
          <cell r="AY32077" t="str">
            <v>N</v>
          </cell>
        </row>
        <row r="32078">
          <cell r="AT32078" t="str">
            <v>TUI AG</v>
          </cell>
          <cell r="AY32078" t="str">
            <v>N</v>
          </cell>
        </row>
        <row r="32079">
          <cell r="AT32079" t="str">
            <v>FIN Group</v>
          </cell>
          <cell r="AY32079" t="str">
            <v>N</v>
          </cell>
        </row>
        <row r="32080">
          <cell r="AT32080" t="str">
            <v>Delta Air Lines</v>
          </cell>
          <cell r="AY32080" t="str">
            <v>N</v>
          </cell>
        </row>
        <row r="32081">
          <cell r="AT32081" t="str">
            <v>Deutsche Lufthansa - Segment B</v>
          </cell>
          <cell r="AY32081" t="str">
            <v>N</v>
          </cell>
        </row>
        <row r="32082">
          <cell r="AT32082" t="str">
            <v>Deutsche Lufthansa - Segment B</v>
          </cell>
          <cell r="AY32082" t="str">
            <v>N</v>
          </cell>
        </row>
        <row r="32083">
          <cell r="AT32083" t="str">
            <v>CAAC</v>
          </cell>
          <cell r="AY32083" t="str">
            <v>N</v>
          </cell>
        </row>
        <row r="32084">
          <cell r="AT32084" t="str">
            <v>Delta Air Lines</v>
          </cell>
          <cell r="AY32084" t="str">
            <v>N</v>
          </cell>
        </row>
        <row r="32085">
          <cell r="AT32085" t="str">
            <v>FIN Group</v>
          </cell>
          <cell r="AY32085" t="str">
            <v>N</v>
          </cell>
        </row>
        <row r="32086">
          <cell r="AT32086" t="str">
            <v>Rossiya Special Flight Detachment</v>
          </cell>
          <cell r="AY32086" t="str">
            <v>N</v>
          </cell>
        </row>
        <row r="32087">
          <cell r="AT32087" t="str">
            <v>American Airlines</v>
          </cell>
          <cell r="AY32087" t="str">
            <v>N</v>
          </cell>
        </row>
        <row r="32088">
          <cell r="AT32088" t="str">
            <v>MIAT - Mongolian Airlines</v>
          </cell>
          <cell r="AY32088" t="str">
            <v>N</v>
          </cell>
        </row>
        <row r="32089">
          <cell r="AT32089" t="str">
            <v>CAAC</v>
          </cell>
          <cell r="AY32089" t="str">
            <v>N</v>
          </cell>
        </row>
        <row r="32090">
          <cell r="AT32090" t="str">
            <v>CAAC</v>
          </cell>
          <cell r="AY32090" t="str">
            <v>N</v>
          </cell>
        </row>
        <row r="32091">
          <cell r="AT32091" t="str">
            <v>CAAC</v>
          </cell>
          <cell r="AY32091" t="str">
            <v>N</v>
          </cell>
        </row>
        <row r="32092">
          <cell r="AT32092" t="str">
            <v>CAAC</v>
          </cell>
          <cell r="AY32092" t="str">
            <v>N</v>
          </cell>
        </row>
        <row r="32093">
          <cell r="AT32093" t="str">
            <v>CAAC</v>
          </cell>
          <cell r="AY32093" t="str">
            <v>N</v>
          </cell>
        </row>
        <row r="32094">
          <cell r="AT32094" t="str">
            <v>CAAC</v>
          </cell>
          <cell r="AY32094" t="str">
            <v>N</v>
          </cell>
        </row>
        <row r="32095">
          <cell r="AT32095" t="str">
            <v>Thomas Cook</v>
          </cell>
          <cell r="AY32095" t="str">
            <v>N</v>
          </cell>
        </row>
        <row r="32096">
          <cell r="AT32096" t="str">
            <v>Malaysian Airlines System</v>
          </cell>
          <cell r="AY32096" t="str">
            <v>N</v>
          </cell>
        </row>
        <row r="32097">
          <cell r="AT32097" t="str">
            <v>Skymark Airlines</v>
          </cell>
          <cell r="AY32097" t="str">
            <v>N</v>
          </cell>
        </row>
        <row r="32098">
          <cell r="AT32098" t="str">
            <v>Skymark Airlines</v>
          </cell>
          <cell r="AY32098" t="str">
            <v>N</v>
          </cell>
        </row>
        <row r="32099">
          <cell r="AT32099" t="str">
            <v>SpiceJet</v>
          </cell>
          <cell r="AY32099" t="str">
            <v>N</v>
          </cell>
        </row>
        <row r="32100">
          <cell r="AT32100" t="str">
            <v>CAAC</v>
          </cell>
          <cell r="AY32100" t="str">
            <v>N</v>
          </cell>
        </row>
        <row r="32101">
          <cell r="AT32101" t="str">
            <v>All Nippon Airways</v>
          </cell>
          <cell r="AY32101" t="str">
            <v>N</v>
          </cell>
        </row>
        <row r="32102">
          <cell r="AT32102" t="str">
            <v>Southwest Airlines Company</v>
          </cell>
          <cell r="AY32102" t="str">
            <v>N</v>
          </cell>
        </row>
        <row r="32103">
          <cell r="AT32103" t="str">
            <v>Southwest Airlines Company</v>
          </cell>
          <cell r="AY32103" t="str">
            <v>N</v>
          </cell>
        </row>
        <row r="32104">
          <cell r="AT32104" t="str">
            <v>Southwest Airlines Company</v>
          </cell>
          <cell r="AY32104" t="str">
            <v>N</v>
          </cell>
        </row>
        <row r="32105">
          <cell r="AT32105" t="str">
            <v>Deutsche Lufthansa - Segment B</v>
          </cell>
          <cell r="AY32105" t="str">
            <v>N</v>
          </cell>
        </row>
        <row r="32106">
          <cell r="AT32106" t="str">
            <v>Deutsche Lufthansa - Segment B</v>
          </cell>
          <cell r="AY32106" t="str">
            <v>N</v>
          </cell>
        </row>
        <row r="32107">
          <cell r="AT32107" t="str">
            <v>Compania Panama De Aviacion, S.A.</v>
          </cell>
          <cell r="AY32107" t="str">
            <v>N</v>
          </cell>
        </row>
        <row r="32108">
          <cell r="AT32108" t="str">
            <v>American Airlines</v>
          </cell>
          <cell r="AY32108" t="str">
            <v>N</v>
          </cell>
        </row>
        <row r="32109">
          <cell r="AT32109" t="str">
            <v>American Airlines</v>
          </cell>
          <cell r="AY32109" t="str">
            <v>N</v>
          </cell>
        </row>
        <row r="32110">
          <cell r="AT32110" t="str">
            <v>American Airlines</v>
          </cell>
          <cell r="AY32110" t="str">
            <v>N</v>
          </cell>
        </row>
        <row r="32111">
          <cell r="AT32111" t="str">
            <v>Japan Airlines Corp</v>
          </cell>
          <cell r="AY32111" t="str">
            <v>N</v>
          </cell>
        </row>
        <row r="32112">
          <cell r="AT32112" t="str">
            <v>Southwest Airlines Company</v>
          </cell>
          <cell r="AY32112" t="str">
            <v>N</v>
          </cell>
        </row>
        <row r="32113">
          <cell r="AT32113" t="str">
            <v>FIN Group</v>
          </cell>
          <cell r="AY32113" t="str">
            <v>N</v>
          </cell>
        </row>
        <row r="32114">
          <cell r="AT32114" t="str">
            <v>American Airlines</v>
          </cell>
          <cell r="AY32114" t="str">
            <v>N</v>
          </cell>
        </row>
        <row r="32115">
          <cell r="AT32115" t="str">
            <v>SkyWest Airlines</v>
          </cell>
          <cell r="AY32115" t="str">
            <v>N</v>
          </cell>
        </row>
        <row r="32116">
          <cell r="AT32116" t="str">
            <v>Delta Air Lines</v>
          </cell>
          <cell r="AY32116" t="str">
            <v>N</v>
          </cell>
        </row>
        <row r="32117">
          <cell r="AT32117" t="str">
            <v>DHL International</v>
          </cell>
          <cell r="AY32117" t="str">
            <v>N</v>
          </cell>
        </row>
        <row r="32118">
          <cell r="AT32118" t="str">
            <v>DHL International</v>
          </cell>
          <cell r="AY32118" t="str">
            <v>N</v>
          </cell>
        </row>
        <row r="32119">
          <cell r="AT32119" t="str">
            <v>American Airlines</v>
          </cell>
          <cell r="AY32119" t="str">
            <v>N</v>
          </cell>
        </row>
        <row r="32120">
          <cell r="AT32120" t="str">
            <v>United Continental Holdings</v>
          </cell>
          <cell r="AY32120" t="str">
            <v>N</v>
          </cell>
        </row>
        <row r="32121">
          <cell r="AT32121" t="str">
            <v>Deutsche Lufthansa - Segment B</v>
          </cell>
          <cell r="AY32121" t="str">
            <v>N</v>
          </cell>
        </row>
        <row r="32122">
          <cell r="AT32122" t="str">
            <v>Anadolu Jet</v>
          </cell>
          <cell r="AY32122" t="str">
            <v>N</v>
          </cell>
        </row>
        <row r="32123">
          <cell r="AT32123" t="str">
            <v>Aerolineas Argentinas</v>
          </cell>
          <cell r="AY32123" t="str">
            <v>N</v>
          </cell>
        </row>
        <row r="32124">
          <cell r="AT32124" t="str">
            <v>CAAC</v>
          </cell>
          <cell r="AY32124" t="str">
            <v>N</v>
          </cell>
        </row>
        <row r="32125">
          <cell r="AT32125" t="str">
            <v>Alaska Air Group</v>
          </cell>
          <cell r="AY32125" t="str">
            <v>N</v>
          </cell>
        </row>
        <row r="32126">
          <cell r="AT32126" t="str">
            <v>Air France</v>
          </cell>
          <cell r="AY32126" t="str">
            <v>N</v>
          </cell>
        </row>
        <row r="32127">
          <cell r="AT32127" t="str">
            <v>Southwest Airlines Company</v>
          </cell>
          <cell r="AY32127" t="str">
            <v>N</v>
          </cell>
        </row>
        <row r="32128">
          <cell r="AT32128" t="str">
            <v>American Airlines</v>
          </cell>
          <cell r="AY32128" t="str">
            <v>N</v>
          </cell>
        </row>
        <row r="32129">
          <cell r="AT32129" t="str">
            <v>American Airlines</v>
          </cell>
          <cell r="AY32129" t="str">
            <v>N</v>
          </cell>
        </row>
        <row r="32130">
          <cell r="AT32130" t="str">
            <v>Delta Air Lines</v>
          </cell>
          <cell r="AY32130" t="str">
            <v>N</v>
          </cell>
        </row>
        <row r="32131">
          <cell r="AT32131" t="str">
            <v>American Airlines</v>
          </cell>
          <cell r="AY32131" t="str">
            <v>N</v>
          </cell>
        </row>
        <row r="32132">
          <cell r="AT32132" t="str">
            <v>American Airlines</v>
          </cell>
          <cell r="AY32132" t="str">
            <v>N</v>
          </cell>
        </row>
        <row r="32133">
          <cell r="AT32133" t="str">
            <v>Delta Air Lines</v>
          </cell>
          <cell r="AY32133" t="str">
            <v>N</v>
          </cell>
        </row>
        <row r="32134">
          <cell r="AT32134" t="str">
            <v>SkyWest Airlines</v>
          </cell>
          <cell r="AY32134" t="str">
            <v>N</v>
          </cell>
        </row>
        <row r="32135">
          <cell r="AT32135" t="str">
            <v>Deutsche Lufthansa - Segment B</v>
          </cell>
          <cell r="AY32135" t="str">
            <v>N</v>
          </cell>
        </row>
        <row r="32136">
          <cell r="AT32136" t="str">
            <v>Deutsche Lufthansa - Segment B</v>
          </cell>
          <cell r="AY32136" t="str">
            <v>N</v>
          </cell>
        </row>
        <row r="32137">
          <cell r="AT32137" t="str">
            <v>Deutsche Lufthansa - Segment B</v>
          </cell>
          <cell r="AY32137" t="str">
            <v>N</v>
          </cell>
        </row>
        <row r="32138">
          <cell r="AT32138" t="str">
            <v>Deutsche Lufthansa - Segment B</v>
          </cell>
          <cell r="AY32138" t="str">
            <v>N</v>
          </cell>
        </row>
        <row r="32139">
          <cell r="AT32139" t="str">
            <v>Malaysian Airlines System</v>
          </cell>
          <cell r="AY32139" t="str">
            <v>N</v>
          </cell>
        </row>
        <row r="32140">
          <cell r="AT32140" t="str">
            <v>American Airlines</v>
          </cell>
          <cell r="AY32140" t="str">
            <v>N</v>
          </cell>
        </row>
        <row r="32141">
          <cell r="AT32141" t="str">
            <v>Easyfly</v>
          </cell>
          <cell r="AY32141" t="str">
            <v>N</v>
          </cell>
        </row>
        <row r="32142">
          <cell r="AT32142" t="str">
            <v>American Airlines</v>
          </cell>
          <cell r="AY32142" t="str">
            <v>N</v>
          </cell>
        </row>
        <row r="32143">
          <cell r="AT32143" t="str">
            <v>Delta Air Lines</v>
          </cell>
          <cell r="AY32143" t="str">
            <v>N</v>
          </cell>
        </row>
        <row r="32144">
          <cell r="AT32144" t="str">
            <v>American Airlines</v>
          </cell>
          <cell r="AY32144" t="str">
            <v>N</v>
          </cell>
        </row>
        <row r="32145">
          <cell r="AT32145" t="str">
            <v>Delta Air Lines</v>
          </cell>
          <cell r="AY32145" t="str">
            <v>N</v>
          </cell>
        </row>
        <row r="32146">
          <cell r="AT32146" t="str">
            <v>Delta Air Lines</v>
          </cell>
          <cell r="AY32146" t="str">
            <v>N</v>
          </cell>
        </row>
        <row r="32147">
          <cell r="AT32147" t="str">
            <v>Delta Air Lines</v>
          </cell>
          <cell r="AY32147" t="str">
            <v>N</v>
          </cell>
        </row>
        <row r="32148">
          <cell r="AT32148" t="str">
            <v>Aeromexico</v>
          </cell>
          <cell r="AY32148" t="str">
            <v>N</v>
          </cell>
        </row>
        <row r="32149">
          <cell r="AT32149" t="str">
            <v>Compania Panama De Aviacion, S.A.</v>
          </cell>
          <cell r="AY32149" t="str">
            <v>N</v>
          </cell>
        </row>
        <row r="32150">
          <cell r="AT32150" t="str">
            <v>Garuda Indonesia</v>
          </cell>
          <cell r="AY32150" t="str">
            <v>N</v>
          </cell>
        </row>
        <row r="32151">
          <cell r="AT32151" t="str">
            <v>Garuda Indonesia</v>
          </cell>
          <cell r="AY32151" t="str">
            <v>N</v>
          </cell>
        </row>
        <row r="32152">
          <cell r="AT32152" t="str">
            <v>Easyfly</v>
          </cell>
          <cell r="AY32152" t="str">
            <v>N</v>
          </cell>
        </row>
        <row r="32153">
          <cell r="AT32153" t="str">
            <v>Easyfly</v>
          </cell>
          <cell r="AY32153" t="str">
            <v>N</v>
          </cell>
        </row>
        <row r="32154">
          <cell r="AT32154" t="str">
            <v>Delta Air Lines</v>
          </cell>
          <cell r="AY32154" t="str">
            <v>N</v>
          </cell>
        </row>
        <row r="32155">
          <cell r="AT32155" t="str">
            <v>Delta Air Lines</v>
          </cell>
          <cell r="AY32155" t="str">
            <v>N</v>
          </cell>
        </row>
        <row r="32156">
          <cell r="AT32156" t="str">
            <v>Aeromexico</v>
          </cell>
          <cell r="AY32156" t="str">
            <v>N</v>
          </cell>
        </row>
        <row r="32157">
          <cell r="AT32157" t="str">
            <v>Delta Air Lines</v>
          </cell>
          <cell r="AY32157" t="str">
            <v>N</v>
          </cell>
        </row>
        <row r="32158">
          <cell r="AT32158" t="str">
            <v>Delta Air Lines</v>
          </cell>
          <cell r="AY32158" t="str">
            <v>N</v>
          </cell>
        </row>
        <row r="32159">
          <cell r="AT32159" t="str">
            <v>China Hainan Airlines</v>
          </cell>
          <cell r="AY32159" t="str">
            <v>N</v>
          </cell>
        </row>
        <row r="32160">
          <cell r="AT32160" t="str">
            <v>Delta Air Lines</v>
          </cell>
          <cell r="AY32160" t="str">
            <v>N</v>
          </cell>
        </row>
        <row r="32161">
          <cell r="AT32161" t="str">
            <v>Antonov Airlines</v>
          </cell>
          <cell r="AY32161" t="str">
            <v>N</v>
          </cell>
        </row>
        <row r="32162">
          <cell r="AT32162" t="str">
            <v>Delta Air Lines</v>
          </cell>
          <cell r="AY32162" t="str">
            <v>N</v>
          </cell>
        </row>
        <row r="32163">
          <cell r="AT32163" t="str">
            <v>Ryanair</v>
          </cell>
          <cell r="AY32163" t="str">
            <v>N</v>
          </cell>
        </row>
        <row r="32164">
          <cell r="AT32164" t="str">
            <v>Ryanair</v>
          </cell>
          <cell r="AY32164" t="str">
            <v>N</v>
          </cell>
        </row>
        <row r="32165">
          <cell r="AT32165" t="str">
            <v>Ryanair</v>
          </cell>
          <cell r="AY32165" t="str">
            <v>N</v>
          </cell>
        </row>
        <row r="32166">
          <cell r="AT32166" t="str">
            <v>Ryanair</v>
          </cell>
          <cell r="AY32166" t="str">
            <v>N</v>
          </cell>
        </row>
        <row r="32167">
          <cell r="AT32167" t="str">
            <v>Ryanair</v>
          </cell>
          <cell r="AY32167" t="str">
            <v>N</v>
          </cell>
        </row>
        <row r="32168">
          <cell r="AT32168" t="str">
            <v>CAAC</v>
          </cell>
          <cell r="AY32168" t="str">
            <v>N</v>
          </cell>
        </row>
        <row r="32169">
          <cell r="AT32169" t="str">
            <v>Westjet Airlines</v>
          </cell>
          <cell r="AY32169" t="str">
            <v>N</v>
          </cell>
        </row>
        <row r="32170">
          <cell r="AT32170" t="str">
            <v>CAAC</v>
          </cell>
          <cell r="AY32170" t="str">
            <v>N</v>
          </cell>
        </row>
        <row r="32171">
          <cell r="AT32171" t="str">
            <v>Garuda Indonesia</v>
          </cell>
          <cell r="AY32171" t="str">
            <v>N</v>
          </cell>
        </row>
        <row r="32172">
          <cell r="AT32172" t="str">
            <v>Garuda Indonesia</v>
          </cell>
          <cell r="AY32172" t="str">
            <v>N</v>
          </cell>
        </row>
        <row r="32173">
          <cell r="AT32173" t="str">
            <v>Garuda Indonesia</v>
          </cell>
          <cell r="AY32173" t="str">
            <v>N</v>
          </cell>
        </row>
        <row r="32174">
          <cell r="AT32174" t="str">
            <v>China Hainan Airlines</v>
          </cell>
          <cell r="AY32174" t="str">
            <v>N</v>
          </cell>
        </row>
        <row r="32175">
          <cell r="AT32175" t="str">
            <v>CAAC</v>
          </cell>
          <cell r="AY32175" t="str">
            <v>N</v>
          </cell>
        </row>
        <row r="32176">
          <cell r="AT32176" t="str">
            <v>Japan Airlines Corp</v>
          </cell>
          <cell r="AY32176" t="str">
            <v>N</v>
          </cell>
        </row>
        <row r="32177">
          <cell r="AT32177" t="str">
            <v>Easyfly</v>
          </cell>
          <cell r="AY32177" t="str">
            <v>N</v>
          </cell>
        </row>
        <row r="32178">
          <cell r="AT32178" t="str">
            <v>China Hainan Airlines</v>
          </cell>
          <cell r="AY32178" t="str">
            <v>N</v>
          </cell>
        </row>
        <row r="32179">
          <cell r="AT32179" t="str">
            <v>China Hainan Airlines</v>
          </cell>
          <cell r="AY32179" t="str">
            <v>N</v>
          </cell>
        </row>
        <row r="32180">
          <cell r="AT32180" t="str">
            <v>China Hainan Airlines</v>
          </cell>
          <cell r="AY32180" t="str">
            <v>N</v>
          </cell>
        </row>
        <row r="32181">
          <cell r="AT32181" t="str">
            <v>SkyWest Airlines</v>
          </cell>
          <cell r="AY32181" t="str">
            <v>N</v>
          </cell>
        </row>
        <row r="32182">
          <cell r="AT32182" t="str">
            <v>TUI AG</v>
          </cell>
          <cell r="AY32182" t="str">
            <v>N</v>
          </cell>
        </row>
        <row r="32183">
          <cell r="AT32183" t="str">
            <v>Delta Air Lines</v>
          </cell>
          <cell r="AY32183" t="str">
            <v>N</v>
          </cell>
        </row>
        <row r="32184">
          <cell r="AT32184" t="str">
            <v>Ryanair</v>
          </cell>
          <cell r="AY32184" t="str">
            <v>N</v>
          </cell>
        </row>
        <row r="32185">
          <cell r="AT32185" t="str">
            <v>Southwest Airlines Company</v>
          </cell>
          <cell r="AY32185" t="str">
            <v>N</v>
          </cell>
        </row>
        <row r="32186">
          <cell r="AT32186" t="str">
            <v>China Hainan Airlines</v>
          </cell>
          <cell r="AY32186" t="str">
            <v>N</v>
          </cell>
        </row>
        <row r="32187">
          <cell r="AT32187" t="str">
            <v>CAAC</v>
          </cell>
          <cell r="AY32187" t="str">
            <v>N</v>
          </cell>
        </row>
        <row r="32188">
          <cell r="AT32188" t="str">
            <v>CAAC</v>
          </cell>
          <cell r="AY32188" t="str">
            <v>N</v>
          </cell>
        </row>
        <row r="32189">
          <cell r="AT32189" t="str">
            <v>China Hainan Airlines</v>
          </cell>
          <cell r="AY32189" t="str">
            <v>N</v>
          </cell>
        </row>
        <row r="32190">
          <cell r="AT32190" t="str">
            <v>Aeroflot</v>
          </cell>
          <cell r="AY32190" t="str">
            <v>N</v>
          </cell>
        </row>
        <row r="32191">
          <cell r="AT32191" t="str">
            <v>DHL International</v>
          </cell>
          <cell r="AY32191" t="str">
            <v>N</v>
          </cell>
        </row>
        <row r="32192">
          <cell r="AT32192" t="str">
            <v>Pegasus Airlines</v>
          </cell>
          <cell r="AY32192" t="str">
            <v>N</v>
          </cell>
        </row>
        <row r="32193">
          <cell r="AT32193" t="str">
            <v>Aeroflot</v>
          </cell>
          <cell r="AY32193" t="str">
            <v>N</v>
          </cell>
        </row>
        <row r="32194">
          <cell r="AT32194" t="str">
            <v>Aeroflot</v>
          </cell>
          <cell r="AY32194" t="str">
            <v>N</v>
          </cell>
        </row>
        <row r="32195">
          <cell r="AT32195" t="str">
            <v>Aeroflot</v>
          </cell>
          <cell r="AY32195" t="str">
            <v>N</v>
          </cell>
        </row>
        <row r="32196">
          <cell r="AT32196" t="str">
            <v>Aeroflot</v>
          </cell>
          <cell r="AY32196" t="str">
            <v>N</v>
          </cell>
        </row>
        <row r="32197">
          <cell r="AT32197" t="str">
            <v>Gol Transportes Aereo</v>
          </cell>
          <cell r="AY32197" t="str">
            <v>N</v>
          </cell>
        </row>
        <row r="32198">
          <cell r="AT32198" t="str">
            <v>Airlink</v>
          </cell>
          <cell r="AY32198" t="str">
            <v>N</v>
          </cell>
        </row>
        <row r="32199">
          <cell r="AT32199" t="str">
            <v>Air Republiq Airlines</v>
          </cell>
          <cell r="AY32199" t="str">
            <v>N</v>
          </cell>
        </row>
        <row r="32200">
          <cell r="AT32200" t="str">
            <v>American Airlines</v>
          </cell>
          <cell r="AY32200" t="str">
            <v>N</v>
          </cell>
        </row>
        <row r="32201">
          <cell r="AT32201" t="str">
            <v>Air France</v>
          </cell>
          <cell r="AY32201" t="str">
            <v>N</v>
          </cell>
        </row>
        <row r="32202">
          <cell r="AT32202" t="str">
            <v>Japan Airlines Corp</v>
          </cell>
          <cell r="AY32202" t="str">
            <v>N</v>
          </cell>
        </row>
        <row r="32203">
          <cell r="AT32203" t="str">
            <v>American Airlines</v>
          </cell>
          <cell r="AY32203" t="str">
            <v>N</v>
          </cell>
        </row>
        <row r="32204">
          <cell r="AT32204" t="str">
            <v>Anadolu Jet</v>
          </cell>
          <cell r="AY32204" t="str">
            <v>N</v>
          </cell>
        </row>
        <row r="32205">
          <cell r="AT32205" t="str">
            <v>American Airlines</v>
          </cell>
          <cell r="AY32205" t="str">
            <v>N</v>
          </cell>
        </row>
        <row r="32206">
          <cell r="AT32206" t="str">
            <v>American Airlines</v>
          </cell>
          <cell r="AY32206" t="str">
            <v>N</v>
          </cell>
        </row>
        <row r="32207">
          <cell r="AT32207" t="str">
            <v>Aeroflot</v>
          </cell>
          <cell r="AY32207" t="str">
            <v>N</v>
          </cell>
        </row>
        <row r="32208">
          <cell r="AT32208" t="str">
            <v>Aeroflot</v>
          </cell>
          <cell r="AY32208" t="str">
            <v>N</v>
          </cell>
        </row>
        <row r="32209">
          <cell r="AT32209" t="str">
            <v>Aeroflot</v>
          </cell>
          <cell r="AY32209" t="str">
            <v>N</v>
          </cell>
        </row>
        <row r="32210">
          <cell r="AT32210" t="str">
            <v>Aeroflot</v>
          </cell>
          <cell r="AY32210" t="str">
            <v>N</v>
          </cell>
        </row>
        <row r="32211">
          <cell r="AT32211" t="str">
            <v>Aeroflot</v>
          </cell>
          <cell r="AY32211" t="str">
            <v>N</v>
          </cell>
        </row>
        <row r="32212">
          <cell r="AT32212" t="str">
            <v>TAR Aerolineas</v>
          </cell>
          <cell r="AY32212" t="str">
            <v>N</v>
          </cell>
        </row>
        <row r="32213">
          <cell r="AT32213" t="str">
            <v>SkyWest Airlines</v>
          </cell>
          <cell r="AY32213" t="str">
            <v>N</v>
          </cell>
        </row>
        <row r="32214">
          <cell r="AT32214" t="str">
            <v>Turkmenistan Airlines</v>
          </cell>
          <cell r="AY32214" t="str">
            <v>N</v>
          </cell>
        </row>
        <row r="32215">
          <cell r="AT32215" t="str">
            <v>Turkmenistan Airlines</v>
          </cell>
          <cell r="AY32215" t="str">
            <v>N</v>
          </cell>
        </row>
        <row r="32216">
          <cell r="AT32216" t="str">
            <v>PT Lion Mentari</v>
          </cell>
          <cell r="AY32216" t="str">
            <v>N</v>
          </cell>
        </row>
        <row r="32217">
          <cell r="AT32217" t="str">
            <v>American Airlines</v>
          </cell>
          <cell r="AY32217" t="str">
            <v>N</v>
          </cell>
        </row>
        <row r="32218">
          <cell r="AT32218" t="str">
            <v>American Airlines</v>
          </cell>
          <cell r="AY32218" t="str">
            <v>N</v>
          </cell>
        </row>
        <row r="32219">
          <cell r="AT32219" t="str">
            <v>Garuda Indonesia</v>
          </cell>
          <cell r="AY32219" t="str">
            <v>N</v>
          </cell>
        </row>
        <row r="32220">
          <cell r="AT32220" t="str">
            <v>Oman Air</v>
          </cell>
          <cell r="AY32220" t="str">
            <v>N</v>
          </cell>
        </row>
        <row r="32221">
          <cell r="AT32221" t="str">
            <v>Oman Air</v>
          </cell>
          <cell r="AY32221" t="str">
            <v>N</v>
          </cell>
        </row>
        <row r="32222">
          <cell r="AT32222" t="str">
            <v>Skymark Airlines</v>
          </cell>
          <cell r="AY32222" t="str">
            <v>N</v>
          </cell>
        </row>
        <row r="32223">
          <cell r="AT32223" t="str">
            <v>Aeroflot</v>
          </cell>
          <cell r="AY32223" t="str">
            <v>N</v>
          </cell>
        </row>
        <row r="32224">
          <cell r="AT32224" t="str">
            <v>Aeroflot</v>
          </cell>
          <cell r="AY32224" t="str">
            <v>N</v>
          </cell>
        </row>
        <row r="32225">
          <cell r="AT32225" t="str">
            <v>Pegasus Airlines</v>
          </cell>
          <cell r="AY32225" t="str">
            <v>N</v>
          </cell>
        </row>
        <row r="32226">
          <cell r="AT32226" t="str">
            <v>Yeti Airlines</v>
          </cell>
          <cell r="AY32226" t="str">
            <v>N</v>
          </cell>
        </row>
        <row r="32227">
          <cell r="AT32227" t="str">
            <v>Malaysian Airlines System</v>
          </cell>
          <cell r="AY32227" t="str">
            <v>N</v>
          </cell>
        </row>
        <row r="32228">
          <cell r="AT32228" t="str">
            <v>TUI AG</v>
          </cell>
          <cell r="AY32228" t="str">
            <v>N</v>
          </cell>
        </row>
        <row r="32229">
          <cell r="AT32229" t="str">
            <v>Malaysian Airlines System</v>
          </cell>
          <cell r="AY32229" t="str">
            <v>N</v>
          </cell>
        </row>
        <row r="32230">
          <cell r="AT32230" t="str">
            <v>Pegasus Airlines</v>
          </cell>
          <cell r="AY32230" t="str">
            <v>N</v>
          </cell>
        </row>
        <row r="32231">
          <cell r="AT32231" t="str">
            <v>CAAC</v>
          </cell>
          <cell r="AY32231" t="str">
            <v>N</v>
          </cell>
        </row>
        <row r="32232">
          <cell r="AT32232" t="str">
            <v>Air Berlin</v>
          </cell>
          <cell r="AY32232" t="str">
            <v>N</v>
          </cell>
        </row>
        <row r="32233">
          <cell r="AT32233" t="str">
            <v>PT Lion Mentari</v>
          </cell>
          <cell r="AY32233" t="str">
            <v>N</v>
          </cell>
        </row>
        <row r="32234">
          <cell r="AT32234" t="str">
            <v>Aeroflot</v>
          </cell>
          <cell r="AY32234" t="str">
            <v>N</v>
          </cell>
        </row>
        <row r="32235">
          <cell r="AT32235" t="str">
            <v>CAAC</v>
          </cell>
          <cell r="AY32235" t="str">
            <v>N</v>
          </cell>
        </row>
        <row r="32236">
          <cell r="AT32236" t="str">
            <v>American Airlines</v>
          </cell>
          <cell r="AY32236" t="str">
            <v>N</v>
          </cell>
        </row>
        <row r="32237">
          <cell r="AT32237" t="str">
            <v>Garuda Indonesia</v>
          </cell>
          <cell r="AY32237" t="str">
            <v>N</v>
          </cell>
        </row>
        <row r="32238">
          <cell r="AT32238" t="str">
            <v>SAS</v>
          </cell>
          <cell r="AY32238" t="str">
            <v>N</v>
          </cell>
        </row>
        <row r="32239">
          <cell r="AT32239" t="str">
            <v>Norwegian Air International</v>
          </cell>
          <cell r="AY32239" t="str">
            <v>N</v>
          </cell>
        </row>
        <row r="32240">
          <cell r="AT32240" t="str">
            <v>Delta Air Lines</v>
          </cell>
          <cell r="AY32240" t="str">
            <v>N</v>
          </cell>
        </row>
        <row r="32241">
          <cell r="AT32241" t="str">
            <v>Afric Aviation</v>
          </cell>
          <cell r="AY32241" t="str">
            <v>N</v>
          </cell>
        </row>
        <row r="32242">
          <cell r="AT32242" t="str">
            <v>Air Algerie</v>
          </cell>
          <cell r="AY32242" t="str">
            <v>N</v>
          </cell>
        </row>
        <row r="32243">
          <cell r="AT32243" t="str">
            <v>Air Algerie</v>
          </cell>
          <cell r="AY32243" t="str">
            <v>N</v>
          </cell>
        </row>
        <row r="32244">
          <cell r="AT32244" t="str">
            <v>Air Algerie</v>
          </cell>
          <cell r="AY32244" t="str">
            <v>N</v>
          </cell>
        </row>
        <row r="32245">
          <cell r="AT32245" t="str">
            <v>CAAC</v>
          </cell>
          <cell r="AY32245" t="str">
            <v>N</v>
          </cell>
        </row>
        <row r="32246">
          <cell r="AT32246" t="str">
            <v>Air Algerie</v>
          </cell>
          <cell r="AY32246" t="str">
            <v>N</v>
          </cell>
        </row>
        <row r="32247">
          <cell r="AT32247" t="str">
            <v>Air Algerie</v>
          </cell>
          <cell r="AY32247" t="str">
            <v>N</v>
          </cell>
        </row>
        <row r="32248">
          <cell r="AT32248" t="str">
            <v>United Continental Holdings</v>
          </cell>
          <cell r="AY32248" t="str">
            <v>N</v>
          </cell>
        </row>
        <row r="32249">
          <cell r="AT32249" t="str">
            <v>Pegasus Airlines</v>
          </cell>
          <cell r="AY32249" t="str">
            <v>N</v>
          </cell>
        </row>
        <row r="32250">
          <cell r="AT32250" t="str">
            <v>SARPA</v>
          </cell>
          <cell r="AY32250" t="str">
            <v>N</v>
          </cell>
        </row>
        <row r="32251">
          <cell r="AT32251" t="str">
            <v>Fedex Corp</v>
          </cell>
          <cell r="AY32251" t="str">
            <v>N</v>
          </cell>
        </row>
        <row r="32252">
          <cell r="AT32252" t="str">
            <v>CAAC</v>
          </cell>
          <cell r="AY32252" t="str">
            <v>N</v>
          </cell>
        </row>
        <row r="32253">
          <cell r="AT32253" t="str">
            <v>CAAC</v>
          </cell>
          <cell r="AY32253" t="str">
            <v>N</v>
          </cell>
        </row>
        <row r="32254">
          <cell r="AT32254" t="str">
            <v>CAAC</v>
          </cell>
          <cell r="AY32254" t="str">
            <v>N</v>
          </cell>
        </row>
        <row r="32255">
          <cell r="AT32255" t="str">
            <v>Air Algerie</v>
          </cell>
          <cell r="AY32255" t="str">
            <v>N</v>
          </cell>
        </row>
        <row r="32256">
          <cell r="AT32256" t="str">
            <v>Air Algerie</v>
          </cell>
          <cell r="AY32256" t="str">
            <v>N</v>
          </cell>
        </row>
        <row r="32257">
          <cell r="AT32257" t="str">
            <v>Turkmenistan Airlines</v>
          </cell>
          <cell r="AY32257" t="str">
            <v>N</v>
          </cell>
        </row>
        <row r="32258">
          <cell r="AT32258" t="str">
            <v>Jeju Air</v>
          </cell>
          <cell r="AY32258" t="str">
            <v>N</v>
          </cell>
        </row>
        <row r="32259">
          <cell r="AT32259" t="str">
            <v>Delta Air Lines</v>
          </cell>
          <cell r="AY32259" t="str">
            <v>N</v>
          </cell>
        </row>
        <row r="32260">
          <cell r="AT32260" t="str">
            <v>Pegasus Airlines</v>
          </cell>
          <cell r="AY32260" t="str">
            <v>N</v>
          </cell>
        </row>
        <row r="32261">
          <cell r="AT32261" t="str">
            <v>PT Lion Mentari</v>
          </cell>
          <cell r="AY32261" t="str">
            <v>N</v>
          </cell>
        </row>
        <row r="32262">
          <cell r="AT32262" t="str">
            <v>American Airlines</v>
          </cell>
          <cell r="AY32262" t="str">
            <v>N</v>
          </cell>
        </row>
        <row r="32263">
          <cell r="AT32263" t="str">
            <v>CAAC</v>
          </cell>
          <cell r="AY32263" t="str">
            <v>N</v>
          </cell>
        </row>
        <row r="32264">
          <cell r="AT32264" t="str">
            <v>PT Lion Mentari</v>
          </cell>
          <cell r="AY32264" t="str">
            <v>N</v>
          </cell>
        </row>
        <row r="32265">
          <cell r="AT32265" t="str">
            <v>Delta Air Lines</v>
          </cell>
          <cell r="AY32265" t="str">
            <v>N</v>
          </cell>
        </row>
        <row r="32266">
          <cell r="AT32266" t="str">
            <v>Delta Air Lines</v>
          </cell>
          <cell r="AY32266" t="str">
            <v>N</v>
          </cell>
        </row>
        <row r="32267">
          <cell r="AT32267" t="str">
            <v>Delta Air Lines</v>
          </cell>
          <cell r="AY32267" t="str">
            <v>N</v>
          </cell>
        </row>
        <row r="32268">
          <cell r="AT32268" t="str">
            <v>Tulpar Air</v>
          </cell>
          <cell r="AY32268" t="str">
            <v>N</v>
          </cell>
        </row>
        <row r="32269">
          <cell r="AT32269" t="str">
            <v>north flying</v>
          </cell>
          <cell r="AY32269" t="str">
            <v>N</v>
          </cell>
        </row>
        <row r="32270">
          <cell r="AT32270" t="str">
            <v>Delta Air Lines</v>
          </cell>
          <cell r="AY32270" t="str">
            <v>N</v>
          </cell>
        </row>
        <row r="32271">
          <cell r="AT32271" t="str">
            <v>Delta Air Lines</v>
          </cell>
          <cell r="AY32271" t="str">
            <v>N</v>
          </cell>
        </row>
        <row r="32272">
          <cell r="AT32272" t="str">
            <v>Delta Air Lines</v>
          </cell>
          <cell r="AY32272" t="str">
            <v>N</v>
          </cell>
        </row>
        <row r="32273">
          <cell r="AT32273" t="str">
            <v>Air Algerie</v>
          </cell>
          <cell r="AY32273" t="str">
            <v>N</v>
          </cell>
        </row>
        <row r="32274">
          <cell r="AT32274" t="str">
            <v>Air Algerie</v>
          </cell>
          <cell r="AY32274" t="str">
            <v>N</v>
          </cell>
        </row>
        <row r="32275">
          <cell r="AT32275" t="str">
            <v>CAAC</v>
          </cell>
          <cell r="AY32275" t="str">
            <v>N</v>
          </cell>
        </row>
        <row r="32276">
          <cell r="AT32276" t="str">
            <v>FIN Group</v>
          </cell>
          <cell r="AY32276" t="str">
            <v>N</v>
          </cell>
        </row>
        <row r="32277">
          <cell r="AT32277" t="str">
            <v>American Airlines</v>
          </cell>
          <cell r="AY32277" t="str">
            <v>N</v>
          </cell>
        </row>
        <row r="32278">
          <cell r="AT32278" t="str">
            <v>Kenn Borek Air</v>
          </cell>
          <cell r="AY32278" t="str">
            <v>N</v>
          </cell>
        </row>
        <row r="32279">
          <cell r="AT32279" t="str">
            <v>TUI AG</v>
          </cell>
          <cell r="AY32279" t="str">
            <v>N</v>
          </cell>
        </row>
        <row r="32280">
          <cell r="AT32280" t="str">
            <v>Air France</v>
          </cell>
          <cell r="AY32280" t="str">
            <v>N</v>
          </cell>
        </row>
        <row r="32281">
          <cell r="AT32281" t="str">
            <v>Kenn Borek Air</v>
          </cell>
          <cell r="AY32281" t="str">
            <v>N</v>
          </cell>
        </row>
        <row r="32282">
          <cell r="AT32282" t="str">
            <v>Delta Air Lines</v>
          </cell>
          <cell r="AY32282" t="str">
            <v>N</v>
          </cell>
        </row>
        <row r="32283">
          <cell r="AT32283" t="str">
            <v>Garuda Indonesia</v>
          </cell>
          <cell r="AY32283" t="str">
            <v>N</v>
          </cell>
        </row>
        <row r="32284">
          <cell r="AT32284" t="str">
            <v>Pegasus Airlines</v>
          </cell>
          <cell r="AY32284" t="str">
            <v>N</v>
          </cell>
        </row>
        <row r="32285">
          <cell r="AT32285" t="str">
            <v>Freight Runners Express</v>
          </cell>
          <cell r="AY32285" t="str">
            <v>N</v>
          </cell>
        </row>
        <row r="32286">
          <cell r="AT32286" t="str">
            <v>Hummingbird Air</v>
          </cell>
          <cell r="AY32286" t="str">
            <v>N</v>
          </cell>
        </row>
        <row r="32287">
          <cell r="AT32287" t="str">
            <v>Delta Air Lines</v>
          </cell>
          <cell r="AY32287" t="str">
            <v>N</v>
          </cell>
        </row>
        <row r="32288">
          <cell r="AT32288" t="str">
            <v>Airlink</v>
          </cell>
          <cell r="AY32288" t="str">
            <v>N</v>
          </cell>
        </row>
        <row r="32289">
          <cell r="AT32289" t="str">
            <v>Airlink</v>
          </cell>
          <cell r="AY32289" t="str">
            <v>N</v>
          </cell>
        </row>
        <row r="32290">
          <cell r="AT32290" t="str">
            <v>Airlink</v>
          </cell>
          <cell r="AY32290" t="str">
            <v>N</v>
          </cell>
        </row>
        <row r="32291">
          <cell r="AT32291" t="str">
            <v>Airlink</v>
          </cell>
          <cell r="AY32291" t="str">
            <v>N</v>
          </cell>
        </row>
        <row r="32292">
          <cell r="AT32292" t="str">
            <v>Ameriflight</v>
          </cell>
          <cell r="AY32292" t="str">
            <v>N</v>
          </cell>
        </row>
        <row r="32293">
          <cell r="AT32293" t="str">
            <v>CAAC</v>
          </cell>
          <cell r="AY32293" t="str">
            <v>N</v>
          </cell>
        </row>
        <row r="32294">
          <cell r="AT32294" t="str">
            <v>Airlink</v>
          </cell>
          <cell r="AY32294" t="str">
            <v>N</v>
          </cell>
        </row>
        <row r="32295">
          <cell r="AT32295" t="str">
            <v>Airlink</v>
          </cell>
          <cell r="AY32295" t="str">
            <v>N</v>
          </cell>
        </row>
        <row r="32296">
          <cell r="AT32296" t="str">
            <v>American Airlines</v>
          </cell>
          <cell r="AY32296" t="str">
            <v>N</v>
          </cell>
        </row>
        <row r="32297">
          <cell r="AT32297" t="str">
            <v>Qantas Airways</v>
          </cell>
          <cell r="AY32297" t="str">
            <v>N</v>
          </cell>
        </row>
        <row r="32298">
          <cell r="AT32298" t="str">
            <v>Qantas Airways</v>
          </cell>
          <cell r="AY32298" t="str">
            <v>N</v>
          </cell>
        </row>
        <row r="32299">
          <cell r="AT32299" t="str">
            <v>Qantas Airways</v>
          </cell>
          <cell r="AY32299" t="str">
            <v>N</v>
          </cell>
        </row>
        <row r="32300">
          <cell r="AT32300" t="str">
            <v>Aerolineas Argentinas</v>
          </cell>
          <cell r="AY32300" t="str">
            <v>N</v>
          </cell>
        </row>
        <row r="32301">
          <cell r="AT32301" t="str">
            <v>FIN Group</v>
          </cell>
          <cell r="AY32301" t="str">
            <v>N</v>
          </cell>
        </row>
        <row r="32302">
          <cell r="AT32302" t="str">
            <v>TUI AG</v>
          </cell>
          <cell r="AY32302" t="str">
            <v>N</v>
          </cell>
        </row>
        <row r="32303">
          <cell r="AT32303" t="str">
            <v>Aeroflot</v>
          </cell>
          <cell r="AY32303" t="str">
            <v>N</v>
          </cell>
        </row>
        <row r="32304">
          <cell r="AT32304" t="str">
            <v>Aeroflot</v>
          </cell>
          <cell r="AY32304" t="str">
            <v>N</v>
          </cell>
        </row>
        <row r="32305">
          <cell r="AT32305" t="str">
            <v>United Continental Holdings</v>
          </cell>
          <cell r="AY32305" t="str">
            <v>N</v>
          </cell>
        </row>
        <row r="32306">
          <cell r="AT32306" t="str">
            <v>Southwest Airlines Company</v>
          </cell>
          <cell r="AY32306" t="str">
            <v>N</v>
          </cell>
        </row>
        <row r="32307">
          <cell r="AT32307" t="str">
            <v>Deutsche Lufthansa - Segment B</v>
          </cell>
          <cell r="AY32307" t="str">
            <v>N</v>
          </cell>
        </row>
        <row r="32308">
          <cell r="AT32308" t="str">
            <v>Aeroflot</v>
          </cell>
          <cell r="AY32308" t="str">
            <v>N</v>
          </cell>
        </row>
        <row r="32309">
          <cell r="AT32309" t="str">
            <v>Aeroflot</v>
          </cell>
          <cell r="AY32309" t="str">
            <v>N</v>
          </cell>
        </row>
        <row r="32310">
          <cell r="AT32310" t="str">
            <v>TUI AG</v>
          </cell>
          <cell r="AY32310" t="str">
            <v>N</v>
          </cell>
        </row>
        <row r="32311">
          <cell r="AT32311" t="str">
            <v>Delta Air Lines</v>
          </cell>
          <cell r="AY32311" t="str">
            <v>N</v>
          </cell>
        </row>
        <row r="32312">
          <cell r="AT32312" t="str">
            <v>China Airlines (Taiwan)</v>
          </cell>
          <cell r="AY32312" t="str">
            <v>N</v>
          </cell>
        </row>
        <row r="32313">
          <cell r="AT32313" t="str">
            <v>CAAC</v>
          </cell>
          <cell r="AY32313" t="str">
            <v>N</v>
          </cell>
        </row>
        <row r="32314">
          <cell r="AT32314" t="str">
            <v>Delta Air Lines</v>
          </cell>
          <cell r="AY32314" t="str">
            <v>N</v>
          </cell>
        </row>
        <row r="32315">
          <cell r="AT32315" t="str">
            <v>Delta Air Lines</v>
          </cell>
          <cell r="AY32315" t="str">
            <v>N</v>
          </cell>
        </row>
        <row r="32316">
          <cell r="AT32316" t="str">
            <v>Delta Air Lines</v>
          </cell>
          <cell r="AY32316" t="str">
            <v>N</v>
          </cell>
        </row>
        <row r="32317">
          <cell r="AT32317" t="str">
            <v>FIN Group</v>
          </cell>
          <cell r="AY32317" t="str">
            <v>N</v>
          </cell>
        </row>
        <row r="32318">
          <cell r="AT32318" t="str">
            <v>Arkia Israeli Airlines</v>
          </cell>
          <cell r="AY32318" t="str">
            <v>N</v>
          </cell>
        </row>
        <row r="32319">
          <cell r="AT32319" t="str">
            <v>American Airlines</v>
          </cell>
          <cell r="AY32319" t="str">
            <v>N</v>
          </cell>
        </row>
        <row r="32320">
          <cell r="AT32320" t="str">
            <v>Somon Air</v>
          </cell>
          <cell r="AY32320" t="str">
            <v>N</v>
          </cell>
        </row>
        <row r="32321">
          <cell r="AT32321" t="str">
            <v>Delta Air Lines</v>
          </cell>
          <cell r="AY32321" t="str">
            <v>N</v>
          </cell>
        </row>
        <row r="32322">
          <cell r="AT32322" t="str">
            <v>CAAC</v>
          </cell>
          <cell r="AY32322" t="str">
            <v>N</v>
          </cell>
        </row>
        <row r="32323">
          <cell r="AT32323" t="str">
            <v>United Continental Holdings</v>
          </cell>
          <cell r="AY32323" t="str">
            <v>N</v>
          </cell>
        </row>
        <row r="32324">
          <cell r="AT32324" t="str">
            <v>CAAC</v>
          </cell>
          <cell r="AY32324" t="str">
            <v>N</v>
          </cell>
        </row>
        <row r="32325">
          <cell r="AT32325" t="str">
            <v>Aeroflot</v>
          </cell>
          <cell r="AY32325" t="str">
            <v>N</v>
          </cell>
        </row>
        <row r="32326">
          <cell r="AT32326" t="str">
            <v>Severstal Aircompany</v>
          </cell>
          <cell r="AY32326" t="str">
            <v>N</v>
          </cell>
        </row>
        <row r="32327">
          <cell r="AT32327" t="str">
            <v>CAAC</v>
          </cell>
          <cell r="AY32327" t="str">
            <v>N</v>
          </cell>
        </row>
        <row r="32328">
          <cell r="AT32328" t="str">
            <v>Deutsche Lufthansa - Segment B</v>
          </cell>
          <cell r="AY32328" t="str">
            <v>N</v>
          </cell>
        </row>
        <row r="32329">
          <cell r="AT32329" t="str">
            <v>United Continental Holdings</v>
          </cell>
          <cell r="AY32329" t="str">
            <v>N</v>
          </cell>
        </row>
        <row r="32330">
          <cell r="AT32330" t="str">
            <v>CAAC</v>
          </cell>
          <cell r="AY32330" t="str">
            <v>N</v>
          </cell>
        </row>
        <row r="32331">
          <cell r="AT32331" t="str">
            <v>Freight Runners Express</v>
          </cell>
          <cell r="AY32331" t="str">
            <v>N</v>
          </cell>
        </row>
        <row r="32332">
          <cell r="AT32332" t="str">
            <v>Delta Air Lines</v>
          </cell>
          <cell r="AY32332" t="str">
            <v>N</v>
          </cell>
        </row>
        <row r="32333">
          <cell r="AT32333" t="str">
            <v>Fedex Corp</v>
          </cell>
          <cell r="AY32333" t="str">
            <v>N</v>
          </cell>
        </row>
        <row r="32334">
          <cell r="AT32334" t="str">
            <v>TUI AG</v>
          </cell>
          <cell r="AY32334" t="str">
            <v>N</v>
          </cell>
        </row>
        <row r="32335">
          <cell r="AT32335" t="str">
            <v>CAAC</v>
          </cell>
          <cell r="AY32335" t="str">
            <v>N</v>
          </cell>
        </row>
        <row r="32336">
          <cell r="AT32336" t="str">
            <v>United Continental Holdings</v>
          </cell>
          <cell r="AY32336" t="str">
            <v>N</v>
          </cell>
        </row>
        <row r="32337">
          <cell r="AT32337" t="str">
            <v>NEOS</v>
          </cell>
          <cell r="AY32337" t="str">
            <v>N</v>
          </cell>
        </row>
        <row r="32338">
          <cell r="AT32338" t="str">
            <v>Southwest Airlines Company</v>
          </cell>
          <cell r="AY32338" t="str">
            <v>N</v>
          </cell>
        </row>
        <row r="32339">
          <cell r="AT32339" t="str">
            <v>CAAC</v>
          </cell>
          <cell r="AY32339" t="str">
            <v>N</v>
          </cell>
        </row>
        <row r="32340">
          <cell r="AT32340" t="str">
            <v>CAAC</v>
          </cell>
          <cell r="AY32340" t="str">
            <v>N</v>
          </cell>
        </row>
        <row r="32341">
          <cell r="AT32341" t="str">
            <v>Arik Air</v>
          </cell>
          <cell r="AY32341" t="str">
            <v>N</v>
          </cell>
        </row>
        <row r="32342">
          <cell r="AT32342" t="str">
            <v>Pegasus Airlines</v>
          </cell>
          <cell r="AY32342" t="str">
            <v>N</v>
          </cell>
        </row>
        <row r="32343">
          <cell r="AT32343" t="str">
            <v>Hawaiian Airlines</v>
          </cell>
          <cell r="AY32343" t="str">
            <v>N</v>
          </cell>
        </row>
        <row r="32344">
          <cell r="AT32344" t="str">
            <v>Hawaiian Airlines</v>
          </cell>
          <cell r="AY32344" t="str">
            <v>N</v>
          </cell>
        </row>
        <row r="32345">
          <cell r="AT32345" t="str">
            <v>United Continental Holdings</v>
          </cell>
          <cell r="AY32345" t="str">
            <v>N</v>
          </cell>
        </row>
        <row r="32346">
          <cell r="AT32346" t="str">
            <v>Garuda Indonesia</v>
          </cell>
          <cell r="AY32346" t="str">
            <v>N</v>
          </cell>
        </row>
        <row r="32347">
          <cell r="AT32347" t="str">
            <v>American Airlines</v>
          </cell>
          <cell r="AY32347" t="str">
            <v>N</v>
          </cell>
        </row>
        <row r="32348">
          <cell r="AT32348" t="str">
            <v>Hawaiian Airlines</v>
          </cell>
          <cell r="AY32348" t="str">
            <v>N</v>
          </cell>
        </row>
        <row r="32349">
          <cell r="AT32349" t="str">
            <v>CAAC</v>
          </cell>
          <cell r="AY32349" t="str">
            <v>N</v>
          </cell>
        </row>
        <row r="32350">
          <cell r="AT32350" t="str">
            <v>CAAC</v>
          </cell>
          <cell r="AY32350" t="str">
            <v>N</v>
          </cell>
        </row>
        <row r="32351">
          <cell r="AT32351" t="str">
            <v>CAAC</v>
          </cell>
          <cell r="AY32351" t="str">
            <v>N</v>
          </cell>
        </row>
        <row r="32352">
          <cell r="AT32352" t="str">
            <v>Qantas Airways</v>
          </cell>
          <cell r="AY32352" t="str">
            <v>N</v>
          </cell>
        </row>
        <row r="32353">
          <cell r="AT32353" t="str">
            <v>Delta Air Lines</v>
          </cell>
          <cell r="AY32353" t="str">
            <v>N</v>
          </cell>
        </row>
        <row r="32354">
          <cell r="AT32354" t="str">
            <v>Delta Air Lines</v>
          </cell>
          <cell r="AY32354" t="str">
            <v>N</v>
          </cell>
        </row>
        <row r="32355">
          <cell r="AT32355" t="str">
            <v>Delta Air Lines</v>
          </cell>
          <cell r="AY32355" t="str">
            <v>N</v>
          </cell>
        </row>
        <row r="32356">
          <cell r="AT32356" t="str">
            <v>BoA</v>
          </cell>
          <cell r="AY32356" t="str">
            <v>N</v>
          </cell>
        </row>
        <row r="32357">
          <cell r="AT32357" t="str">
            <v>United Continental Holdings</v>
          </cell>
          <cell r="AY32357" t="str">
            <v>N</v>
          </cell>
        </row>
        <row r="32358">
          <cell r="AT32358" t="str">
            <v>Sriwijaya Air</v>
          </cell>
          <cell r="AY32358" t="str">
            <v>N</v>
          </cell>
        </row>
        <row r="32359">
          <cell r="AT32359" t="str">
            <v>International Airlines Group</v>
          </cell>
          <cell r="AY32359" t="str">
            <v>N</v>
          </cell>
        </row>
        <row r="32360">
          <cell r="AT32360" t="str">
            <v>Aeromexico</v>
          </cell>
          <cell r="AY32360" t="str">
            <v>N</v>
          </cell>
        </row>
        <row r="32361">
          <cell r="AT32361" t="str">
            <v>All Nippon Airways</v>
          </cell>
          <cell r="AY32361" t="str">
            <v>N</v>
          </cell>
        </row>
        <row r="32362">
          <cell r="AT32362" t="str">
            <v>Delta Air Lines</v>
          </cell>
          <cell r="AY32362" t="str">
            <v>N</v>
          </cell>
        </row>
        <row r="32363">
          <cell r="AT32363" t="str">
            <v>FIN Group</v>
          </cell>
          <cell r="AY32363" t="str">
            <v>N</v>
          </cell>
        </row>
        <row r="32364">
          <cell r="AT32364" t="str">
            <v>Kenn Borek Air</v>
          </cell>
          <cell r="AY32364" t="str">
            <v>N</v>
          </cell>
        </row>
        <row r="32365">
          <cell r="AT32365" t="str">
            <v>FIN Group</v>
          </cell>
          <cell r="AY32365" t="str">
            <v>N</v>
          </cell>
        </row>
        <row r="32366">
          <cell r="AT32366" t="str">
            <v>CAAC</v>
          </cell>
          <cell r="AY32366" t="str">
            <v>N</v>
          </cell>
        </row>
        <row r="32367">
          <cell r="AT32367" t="str">
            <v>CAAC</v>
          </cell>
          <cell r="AY32367" t="str">
            <v>N</v>
          </cell>
        </row>
        <row r="32368">
          <cell r="AT32368" t="str">
            <v>PT Lion Mentari</v>
          </cell>
          <cell r="AY32368" t="str">
            <v>N</v>
          </cell>
        </row>
        <row r="32369">
          <cell r="AT32369" t="str">
            <v>CAAC</v>
          </cell>
          <cell r="AY32369" t="str">
            <v>N</v>
          </cell>
        </row>
        <row r="32370">
          <cell r="AT32370" t="str">
            <v>Deutsche Lufthansa - Segment B</v>
          </cell>
          <cell r="AY32370" t="str">
            <v>N</v>
          </cell>
        </row>
        <row r="32371">
          <cell r="AT32371" t="str">
            <v>International Airlines Group</v>
          </cell>
          <cell r="AY32371" t="str">
            <v>N</v>
          </cell>
        </row>
        <row r="32372">
          <cell r="AT32372" t="str">
            <v>International Airlines Group</v>
          </cell>
          <cell r="AY32372" t="str">
            <v>N</v>
          </cell>
        </row>
        <row r="32373">
          <cell r="AT32373" t="str">
            <v>American Airlines</v>
          </cell>
          <cell r="AY32373" t="str">
            <v>N</v>
          </cell>
        </row>
        <row r="32374">
          <cell r="AT32374" t="str">
            <v>CAAC</v>
          </cell>
          <cell r="AY32374" t="str">
            <v>N</v>
          </cell>
        </row>
        <row r="32375">
          <cell r="AT32375" t="str">
            <v>Easyfly</v>
          </cell>
          <cell r="AY32375" t="str">
            <v>N</v>
          </cell>
        </row>
        <row r="32376">
          <cell r="AT32376" t="str">
            <v>Gazpromavia</v>
          </cell>
          <cell r="AY32376" t="str">
            <v>N</v>
          </cell>
        </row>
        <row r="32377">
          <cell r="AT32377" t="str">
            <v>PT Lion Mentari</v>
          </cell>
          <cell r="AY32377" t="str">
            <v>N</v>
          </cell>
        </row>
        <row r="32378">
          <cell r="AT32378" t="str">
            <v>PT Lion Mentari</v>
          </cell>
          <cell r="AY32378" t="str">
            <v>N</v>
          </cell>
        </row>
        <row r="32379">
          <cell r="AT32379" t="str">
            <v>Air Berlin</v>
          </cell>
          <cell r="AY32379" t="str">
            <v>N</v>
          </cell>
        </row>
        <row r="32380">
          <cell r="AT32380" t="str">
            <v>Air Berlin</v>
          </cell>
          <cell r="AY32380" t="str">
            <v>N</v>
          </cell>
        </row>
        <row r="32381">
          <cell r="AT32381" t="str">
            <v>Korean Air Lines</v>
          </cell>
          <cell r="AY32381" t="str">
            <v>N</v>
          </cell>
        </row>
        <row r="32382">
          <cell r="AT32382" t="str">
            <v>Eastern Airways</v>
          </cell>
          <cell r="AY32382" t="str">
            <v>N</v>
          </cell>
        </row>
        <row r="32383">
          <cell r="AT32383" t="str">
            <v>CAAC</v>
          </cell>
          <cell r="AY32383" t="str">
            <v>N</v>
          </cell>
        </row>
        <row r="32384">
          <cell r="AT32384" t="str">
            <v>Delta Air Lines</v>
          </cell>
          <cell r="AY32384" t="str">
            <v>N</v>
          </cell>
        </row>
        <row r="32385">
          <cell r="AT32385" t="str">
            <v>Delta Air Lines</v>
          </cell>
          <cell r="AY32385" t="str">
            <v>N</v>
          </cell>
        </row>
        <row r="32386">
          <cell r="AT32386" t="str">
            <v>Korean Air Lines</v>
          </cell>
          <cell r="AY32386" t="str">
            <v>N</v>
          </cell>
        </row>
        <row r="32387">
          <cell r="AT32387" t="str">
            <v>PT Lion Mentari</v>
          </cell>
          <cell r="AY32387" t="str">
            <v>N</v>
          </cell>
        </row>
        <row r="32388">
          <cell r="AT32388" t="str">
            <v>Korean Air Lines</v>
          </cell>
          <cell r="AY32388" t="str">
            <v>N</v>
          </cell>
        </row>
        <row r="32389">
          <cell r="AT32389" t="str">
            <v>DHL International</v>
          </cell>
          <cell r="AY32389" t="str">
            <v>N</v>
          </cell>
        </row>
        <row r="32390">
          <cell r="AT32390" t="str">
            <v>CAAC</v>
          </cell>
          <cell r="AY32390" t="str">
            <v>N</v>
          </cell>
        </row>
        <row r="32391">
          <cell r="AT32391" t="str">
            <v>Air Berlin</v>
          </cell>
          <cell r="AY32391" t="str">
            <v>N</v>
          </cell>
        </row>
        <row r="32392">
          <cell r="AT32392" t="str">
            <v>American Airlines</v>
          </cell>
          <cell r="AY32392" t="str">
            <v>N</v>
          </cell>
        </row>
        <row r="32393">
          <cell r="AT32393" t="str">
            <v>DHL International</v>
          </cell>
          <cell r="AY32393" t="str">
            <v>N</v>
          </cell>
        </row>
        <row r="32394">
          <cell r="AT32394" t="str">
            <v>Korean Air Lines</v>
          </cell>
          <cell r="AY32394" t="str">
            <v>N</v>
          </cell>
        </row>
        <row r="32395">
          <cell r="AT32395" t="str">
            <v>Keewatin Air</v>
          </cell>
          <cell r="AY32395" t="str">
            <v>N</v>
          </cell>
        </row>
        <row r="32396">
          <cell r="AT32396" t="str">
            <v>Gazpromavia</v>
          </cell>
          <cell r="AY32396" t="str">
            <v>N</v>
          </cell>
        </row>
        <row r="32397">
          <cell r="AT32397" t="str">
            <v>Gazpromavia</v>
          </cell>
          <cell r="AY32397" t="str">
            <v>N</v>
          </cell>
        </row>
        <row r="32398">
          <cell r="AT32398" t="str">
            <v>CAAC</v>
          </cell>
          <cell r="AY32398" t="str">
            <v>N</v>
          </cell>
        </row>
        <row r="32399">
          <cell r="AT32399" t="str">
            <v>American Airlines</v>
          </cell>
          <cell r="AY32399" t="str">
            <v>N</v>
          </cell>
        </row>
        <row r="32400">
          <cell r="AT32400" t="str">
            <v>CAAC</v>
          </cell>
          <cell r="AY32400" t="str">
            <v>N</v>
          </cell>
        </row>
        <row r="32401">
          <cell r="AT32401" t="str">
            <v>CAAC</v>
          </cell>
          <cell r="AY32401" t="str">
            <v>N</v>
          </cell>
        </row>
        <row r="32402">
          <cell r="AT32402" t="str">
            <v>United Continental Holdings</v>
          </cell>
          <cell r="AY32402" t="str">
            <v>N</v>
          </cell>
        </row>
        <row r="32403">
          <cell r="AT32403" t="str">
            <v>Delta Air Lines</v>
          </cell>
          <cell r="AY32403" t="str">
            <v>N</v>
          </cell>
        </row>
        <row r="32404">
          <cell r="AT32404" t="str">
            <v>Delta Air Lines</v>
          </cell>
          <cell r="AY32404" t="str">
            <v>N</v>
          </cell>
        </row>
        <row r="32405">
          <cell r="AT32405" t="str">
            <v>Delta Air Lines</v>
          </cell>
          <cell r="AY32405" t="str">
            <v>N</v>
          </cell>
        </row>
        <row r="32406">
          <cell r="AT32406" t="str">
            <v>United Continental Holdings</v>
          </cell>
          <cell r="AY32406" t="str">
            <v>N</v>
          </cell>
        </row>
        <row r="32407">
          <cell r="AT32407" t="str">
            <v>United Continental Holdings</v>
          </cell>
          <cell r="AY32407" t="str">
            <v>N</v>
          </cell>
        </row>
        <row r="32408">
          <cell r="AT32408" t="str">
            <v>Gazpromavia</v>
          </cell>
          <cell r="AY32408" t="str">
            <v>N</v>
          </cell>
        </row>
        <row r="32409">
          <cell r="AT32409" t="str">
            <v>Delta Air Lines</v>
          </cell>
          <cell r="AY32409" t="str">
            <v>N</v>
          </cell>
        </row>
        <row r="32410">
          <cell r="AT32410" t="str">
            <v>United Continental Holdings</v>
          </cell>
          <cell r="AY32410" t="str">
            <v>N</v>
          </cell>
        </row>
        <row r="32411">
          <cell r="AT32411" t="str">
            <v>United Continental Holdings</v>
          </cell>
          <cell r="AY32411" t="str">
            <v>N</v>
          </cell>
        </row>
        <row r="32412">
          <cell r="AT32412" t="str">
            <v>United Continental Holdings</v>
          </cell>
          <cell r="AY32412" t="str">
            <v>N</v>
          </cell>
        </row>
        <row r="32413">
          <cell r="AT32413" t="str">
            <v>United Continental Holdings</v>
          </cell>
          <cell r="AY32413" t="str">
            <v>N</v>
          </cell>
        </row>
        <row r="32414">
          <cell r="AT32414" t="str">
            <v>CAAC</v>
          </cell>
          <cell r="AY32414" t="str">
            <v>N</v>
          </cell>
        </row>
        <row r="32415">
          <cell r="AT32415" t="str">
            <v>CAAC</v>
          </cell>
          <cell r="AY32415" t="str">
            <v>N</v>
          </cell>
        </row>
        <row r="32416">
          <cell r="AT32416" t="str">
            <v>Delta Air Lines</v>
          </cell>
          <cell r="AY32416" t="str">
            <v>N</v>
          </cell>
        </row>
        <row r="32417">
          <cell r="AT32417" t="str">
            <v>Air Do</v>
          </cell>
          <cell r="AY32417" t="str">
            <v>N</v>
          </cell>
        </row>
        <row r="32418">
          <cell r="AT32418" t="str">
            <v>ALS Limited</v>
          </cell>
          <cell r="AY32418" t="str">
            <v>N</v>
          </cell>
        </row>
        <row r="32419">
          <cell r="AT32419" t="str">
            <v>Korean Air Lines</v>
          </cell>
          <cell r="AY32419" t="str">
            <v>N</v>
          </cell>
        </row>
        <row r="32420">
          <cell r="AT32420" t="str">
            <v>United Continental Holdings</v>
          </cell>
          <cell r="AY32420" t="str">
            <v>N</v>
          </cell>
        </row>
        <row r="32421">
          <cell r="AT32421" t="str">
            <v>United Continental Holdings</v>
          </cell>
          <cell r="AY32421" t="str">
            <v>N</v>
          </cell>
        </row>
        <row r="32422">
          <cell r="AT32422" t="str">
            <v>CAAC</v>
          </cell>
          <cell r="AY32422" t="str">
            <v>N</v>
          </cell>
        </row>
        <row r="32423">
          <cell r="AT32423" t="str">
            <v>CAAC</v>
          </cell>
          <cell r="AY32423" t="str">
            <v>N</v>
          </cell>
        </row>
        <row r="32424">
          <cell r="AT32424" t="str">
            <v>China Airlines (Taiwan)</v>
          </cell>
          <cell r="AY32424" t="str">
            <v>N</v>
          </cell>
        </row>
        <row r="32425">
          <cell r="AT32425" t="str">
            <v>CAAC</v>
          </cell>
          <cell r="AY32425" t="str">
            <v>N</v>
          </cell>
        </row>
        <row r="32426">
          <cell r="AT32426" t="str">
            <v>CAAC</v>
          </cell>
          <cell r="AY32426" t="str">
            <v>N</v>
          </cell>
        </row>
        <row r="32427">
          <cell r="AT32427" t="str">
            <v>Turkmenistan Airlines</v>
          </cell>
          <cell r="AY32427" t="str">
            <v>N</v>
          </cell>
        </row>
        <row r="32428">
          <cell r="AT32428" t="str">
            <v>Airjet Angola</v>
          </cell>
          <cell r="AY32428" t="str">
            <v>N</v>
          </cell>
        </row>
        <row r="32429">
          <cell r="AT32429" t="str">
            <v>International Airlines Group</v>
          </cell>
          <cell r="AY32429" t="str">
            <v>N</v>
          </cell>
        </row>
        <row r="32430">
          <cell r="AT32430" t="str">
            <v>Japan Airlines Corp</v>
          </cell>
          <cell r="AY32430" t="str">
            <v>N</v>
          </cell>
        </row>
        <row r="32431">
          <cell r="AT32431" t="str">
            <v>DHL International</v>
          </cell>
          <cell r="AY32431" t="str">
            <v>N</v>
          </cell>
        </row>
        <row r="32432">
          <cell r="AT32432" t="str">
            <v>CAAC</v>
          </cell>
          <cell r="AY32432" t="str">
            <v>N</v>
          </cell>
        </row>
        <row r="32433">
          <cell r="AT32433" t="str">
            <v>RwandAir</v>
          </cell>
          <cell r="AY32433" t="str">
            <v>N</v>
          </cell>
        </row>
        <row r="32434">
          <cell r="AT32434" t="str">
            <v>CAAC</v>
          </cell>
          <cell r="AY32434" t="str">
            <v>N</v>
          </cell>
        </row>
        <row r="32435">
          <cell r="AT32435" t="str">
            <v>Myanmar National Airlines</v>
          </cell>
          <cell r="AY32435" t="str">
            <v>N</v>
          </cell>
        </row>
        <row r="32436">
          <cell r="AT32436" t="str">
            <v>China Airlines (Taiwan)</v>
          </cell>
          <cell r="AY32436" t="str">
            <v>N</v>
          </cell>
        </row>
        <row r="32437">
          <cell r="AT32437" t="str">
            <v>Delta Air Lines</v>
          </cell>
          <cell r="AY32437" t="str">
            <v>N</v>
          </cell>
        </row>
        <row r="32438">
          <cell r="AT32438" t="str">
            <v>CAAC</v>
          </cell>
          <cell r="AY32438" t="str">
            <v>N</v>
          </cell>
        </row>
        <row r="32439">
          <cell r="AT32439" t="str">
            <v>CAAC</v>
          </cell>
          <cell r="AY32439" t="str">
            <v>N</v>
          </cell>
        </row>
        <row r="32440">
          <cell r="AT32440" t="str">
            <v>Aerolineas Argentinas</v>
          </cell>
          <cell r="AY32440" t="str">
            <v>N</v>
          </cell>
        </row>
        <row r="32441">
          <cell r="AT32441" t="str">
            <v>TUI AG</v>
          </cell>
          <cell r="AY32441" t="str">
            <v>N</v>
          </cell>
        </row>
        <row r="32442">
          <cell r="AT32442" t="str">
            <v>Aerolineas Argentinas</v>
          </cell>
          <cell r="AY32442" t="str">
            <v>N</v>
          </cell>
        </row>
        <row r="32443">
          <cell r="AT32443" t="str">
            <v>Aerolineas Argentinas</v>
          </cell>
          <cell r="AY32443" t="str">
            <v>N</v>
          </cell>
        </row>
        <row r="32444">
          <cell r="AT32444" t="str">
            <v>All Nippon Airways</v>
          </cell>
          <cell r="AY32444" t="str">
            <v>N</v>
          </cell>
        </row>
        <row r="32445">
          <cell r="AT32445" t="str">
            <v>Delta Air Lines</v>
          </cell>
          <cell r="AY32445" t="str">
            <v>N</v>
          </cell>
        </row>
        <row r="32446">
          <cell r="AT32446" t="str">
            <v>Qantas Airways</v>
          </cell>
          <cell r="AY32446" t="str">
            <v>N</v>
          </cell>
        </row>
        <row r="32447">
          <cell r="AT32447" t="str">
            <v>Delta Air Lines</v>
          </cell>
          <cell r="AY32447" t="str">
            <v>N</v>
          </cell>
        </row>
        <row r="32448">
          <cell r="AT32448" t="str">
            <v>Japan Airlines Corp</v>
          </cell>
          <cell r="AY32448" t="str">
            <v>N</v>
          </cell>
        </row>
        <row r="32449">
          <cell r="AT32449" t="str">
            <v>Aeromexico</v>
          </cell>
          <cell r="AY32449" t="str">
            <v>N</v>
          </cell>
        </row>
        <row r="32450">
          <cell r="AT32450" t="str">
            <v>CAAC</v>
          </cell>
          <cell r="AY32450" t="str">
            <v>N</v>
          </cell>
        </row>
        <row r="32451">
          <cell r="AT32451" t="str">
            <v>CAAC</v>
          </cell>
          <cell r="AY32451" t="str">
            <v>N</v>
          </cell>
        </row>
        <row r="32452">
          <cell r="AT32452" t="str">
            <v>Japan Airlines Corp</v>
          </cell>
          <cell r="AY32452" t="str">
            <v>N</v>
          </cell>
        </row>
        <row r="32453">
          <cell r="AT32453" t="str">
            <v>Easyfly</v>
          </cell>
          <cell r="AY32453" t="str">
            <v>N</v>
          </cell>
        </row>
        <row r="32454">
          <cell r="AT32454" t="str">
            <v>CAAC</v>
          </cell>
          <cell r="AY32454" t="str">
            <v>N</v>
          </cell>
        </row>
        <row r="32455">
          <cell r="AT32455" t="str">
            <v>United Continental Holdings</v>
          </cell>
          <cell r="AY32455" t="str">
            <v>N</v>
          </cell>
        </row>
        <row r="32456">
          <cell r="AT32456" t="str">
            <v>United Continental Holdings</v>
          </cell>
          <cell r="AY32456" t="str">
            <v>N</v>
          </cell>
        </row>
        <row r="32457">
          <cell r="AT32457" t="str">
            <v>United Continental Holdings</v>
          </cell>
          <cell r="AY32457" t="str">
            <v>N</v>
          </cell>
        </row>
        <row r="32458">
          <cell r="AT32458" t="str">
            <v>China Hainan Airlines</v>
          </cell>
          <cell r="AY32458" t="str">
            <v>N</v>
          </cell>
        </row>
        <row r="32459">
          <cell r="AT32459" t="str">
            <v>Aerolineas Argentinas</v>
          </cell>
          <cell r="AY32459" t="str">
            <v>N</v>
          </cell>
        </row>
        <row r="32460">
          <cell r="AT32460" t="str">
            <v>CAAC</v>
          </cell>
          <cell r="AY32460" t="str">
            <v>N</v>
          </cell>
        </row>
        <row r="32461">
          <cell r="AT32461" t="str">
            <v>CAAC</v>
          </cell>
          <cell r="AY32461" t="str">
            <v>N</v>
          </cell>
        </row>
        <row r="32462">
          <cell r="AT32462" t="str">
            <v>Southwest Airlines Company</v>
          </cell>
          <cell r="AY32462" t="str">
            <v>N</v>
          </cell>
        </row>
        <row r="32463">
          <cell r="AT32463" t="str">
            <v>China Hainan Airlines</v>
          </cell>
          <cell r="AY32463" t="str">
            <v>N</v>
          </cell>
        </row>
        <row r="32464">
          <cell r="AT32464" t="str">
            <v>China Hainan Airlines</v>
          </cell>
          <cell r="AY32464" t="str">
            <v>N</v>
          </cell>
        </row>
        <row r="32465">
          <cell r="AT32465" t="str">
            <v>Siberia Airlines</v>
          </cell>
          <cell r="AY32465" t="str">
            <v>N</v>
          </cell>
        </row>
        <row r="32466">
          <cell r="AT32466" t="str">
            <v>Siberia Airlines</v>
          </cell>
          <cell r="AY32466" t="str">
            <v>N</v>
          </cell>
        </row>
        <row r="32467">
          <cell r="AT32467" t="str">
            <v>Deutsche Lufthansa - Segment C</v>
          </cell>
          <cell r="AY32467" t="str">
            <v>N</v>
          </cell>
        </row>
        <row r="32468">
          <cell r="AT32468" t="str">
            <v>CAAC</v>
          </cell>
          <cell r="AY32468" t="str">
            <v>N</v>
          </cell>
        </row>
        <row r="32469">
          <cell r="AT32469" t="str">
            <v>Sun Country Airlines</v>
          </cell>
          <cell r="AY32469" t="str">
            <v>N</v>
          </cell>
        </row>
        <row r="32470">
          <cell r="AT32470" t="str">
            <v>Star Air</v>
          </cell>
          <cell r="AY32470" t="str">
            <v>N</v>
          </cell>
        </row>
        <row r="32471">
          <cell r="AT32471" t="str">
            <v>CAAC</v>
          </cell>
          <cell r="AY32471" t="str">
            <v>N</v>
          </cell>
        </row>
        <row r="32472">
          <cell r="AT32472" t="str">
            <v>Royal Air Freight</v>
          </cell>
          <cell r="AY32472" t="str">
            <v>N</v>
          </cell>
        </row>
        <row r="32473">
          <cell r="AT32473" t="str">
            <v>Star Air</v>
          </cell>
          <cell r="AY32473" t="str">
            <v>N</v>
          </cell>
        </row>
        <row r="32474">
          <cell r="AT32474" t="str">
            <v>Azur Air</v>
          </cell>
          <cell r="AY32474" t="str">
            <v>N</v>
          </cell>
        </row>
        <row r="32475">
          <cell r="AT32475" t="str">
            <v>United Continental Holdings</v>
          </cell>
          <cell r="AY32475" t="str">
            <v>N</v>
          </cell>
        </row>
        <row r="32476">
          <cell r="AT32476" t="str">
            <v>Air France</v>
          </cell>
          <cell r="AY32476" t="str">
            <v>N</v>
          </cell>
        </row>
        <row r="32477">
          <cell r="AT32477" t="str">
            <v>United Continental Holdings</v>
          </cell>
          <cell r="AY32477" t="str">
            <v>N</v>
          </cell>
        </row>
        <row r="32478">
          <cell r="AT32478" t="str">
            <v>United Continental Holdings</v>
          </cell>
          <cell r="AY32478" t="str">
            <v>N</v>
          </cell>
        </row>
        <row r="32479">
          <cell r="AT32479" t="str">
            <v>Aserca Airlines</v>
          </cell>
          <cell r="AY32479" t="str">
            <v>N</v>
          </cell>
        </row>
        <row r="32480">
          <cell r="AT32480" t="str">
            <v>United Continental Holdings</v>
          </cell>
          <cell r="AY32480" t="str">
            <v>N</v>
          </cell>
        </row>
        <row r="32481">
          <cell r="AT32481" t="str">
            <v>United Continental Holdings</v>
          </cell>
          <cell r="AY32481" t="str">
            <v>N</v>
          </cell>
        </row>
        <row r="32482">
          <cell r="AT32482" t="str">
            <v>United Continental Holdings</v>
          </cell>
          <cell r="AY32482" t="str">
            <v>N</v>
          </cell>
        </row>
        <row r="32483">
          <cell r="AT32483" t="str">
            <v>Pegasus Airlines</v>
          </cell>
          <cell r="AY32483" t="str">
            <v>N</v>
          </cell>
        </row>
        <row r="32484">
          <cell r="AT32484" t="str">
            <v>Compania Panama De Aviacion, S.A.</v>
          </cell>
          <cell r="AY32484" t="str">
            <v>N</v>
          </cell>
        </row>
        <row r="32485">
          <cell r="AT32485" t="str">
            <v>Compania Panama De Aviacion, S.A.</v>
          </cell>
          <cell r="AY32485" t="str">
            <v>N</v>
          </cell>
        </row>
        <row r="32486">
          <cell r="AT32486" t="str">
            <v>CAAC</v>
          </cell>
          <cell r="AY32486" t="str">
            <v>N</v>
          </cell>
        </row>
        <row r="32487">
          <cell r="AT32487" t="str">
            <v>Somon Air</v>
          </cell>
          <cell r="AY32487" t="str">
            <v>N</v>
          </cell>
        </row>
        <row r="32488">
          <cell r="AT32488" t="str">
            <v>United Continental Holdings</v>
          </cell>
          <cell r="AY32488" t="str">
            <v>N</v>
          </cell>
        </row>
        <row r="32489">
          <cell r="AT32489" t="str">
            <v>United Continental Holdings</v>
          </cell>
          <cell r="AY32489" t="str">
            <v>N</v>
          </cell>
        </row>
        <row r="32490">
          <cell r="AT32490" t="str">
            <v>Delta Air Lines</v>
          </cell>
          <cell r="AY32490" t="str">
            <v>N</v>
          </cell>
        </row>
        <row r="32491">
          <cell r="AT32491" t="str">
            <v>PT Lion Mentari</v>
          </cell>
          <cell r="AY32491" t="str">
            <v>N</v>
          </cell>
        </row>
        <row r="32492">
          <cell r="AT32492" t="str">
            <v>Saratov Airlines</v>
          </cell>
          <cell r="AY32492" t="str">
            <v>N</v>
          </cell>
        </row>
        <row r="32493">
          <cell r="AT32493" t="str">
            <v>Norwegian Air International</v>
          </cell>
          <cell r="AY32493" t="str">
            <v>N</v>
          </cell>
        </row>
        <row r="32494">
          <cell r="AT32494" t="str">
            <v>United Continental Holdings</v>
          </cell>
          <cell r="AY32494" t="str">
            <v>N</v>
          </cell>
        </row>
        <row r="32495">
          <cell r="AT32495" t="str">
            <v>United Continental Holdings</v>
          </cell>
          <cell r="AY32495" t="str">
            <v>N</v>
          </cell>
        </row>
        <row r="32496">
          <cell r="AT32496" t="str">
            <v>United Continental Holdings</v>
          </cell>
          <cell r="AY32496" t="str">
            <v>N</v>
          </cell>
        </row>
        <row r="32497">
          <cell r="AT32497" t="str">
            <v>United Continental Holdings</v>
          </cell>
          <cell r="AY32497" t="str">
            <v>N</v>
          </cell>
        </row>
        <row r="32498">
          <cell r="AT32498" t="str">
            <v>United Continental Holdings</v>
          </cell>
          <cell r="AY32498" t="str">
            <v>N</v>
          </cell>
        </row>
        <row r="32499">
          <cell r="AT32499" t="str">
            <v>Alaska Air Group</v>
          </cell>
          <cell r="AY32499" t="str">
            <v>N</v>
          </cell>
        </row>
        <row r="32500">
          <cell r="AT32500" t="str">
            <v>Air France</v>
          </cell>
          <cell r="AY32500" t="str">
            <v>N</v>
          </cell>
        </row>
        <row r="32501">
          <cell r="AT32501" t="str">
            <v>Alaska Air Group</v>
          </cell>
          <cell r="AY32501" t="str">
            <v>N</v>
          </cell>
        </row>
        <row r="32502">
          <cell r="AT32502" t="str">
            <v>SAS</v>
          </cell>
          <cell r="AY32502" t="str">
            <v>N</v>
          </cell>
        </row>
        <row r="32503">
          <cell r="AT32503" t="str">
            <v>Delta Air Lines</v>
          </cell>
          <cell r="AY32503" t="str">
            <v>N</v>
          </cell>
        </row>
        <row r="32504">
          <cell r="AT32504" t="str">
            <v>Royal Air Maroc</v>
          </cell>
          <cell r="AY32504" t="str">
            <v>N</v>
          </cell>
        </row>
        <row r="32505">
          <cell r="AT32505" t="str">
            <v>Oman Air</v>
          </cell>
          <cell r="AY32505" t="str">
            <v>N</v>
          </cell>
        </row>
        <row r="32506">
          <cell r="AT32506" t="str">
            <v>Delta Air Lines</v>
          </cell>
          <cell r="AY32506" t="str">
            <v>N</v>
          </cell>
        </row>
        <row r="32507">
          <cell r="AT32507" t="str">
            <v>Southwest Airlines Company</v>
          </cell>
          <cell r="AY32507" t="str">
            <v>N</v>
          </cell>
        </row>
        <row r="32508">
          <cell r="AT32508" t="str">
            <v>Southwest Airlines Company</v>
          </cell>
          <cell r="AY32508" t="str">
            <v>N</v>
          </cell>
        </row>
        <row r="32509">
          <cell r="AT32509" t="str">
            <v>Anadolu Jet</v>
          </cell>
          <cell r="AY32509" t="str">
            <v>N</v>
          </cell>
        </row>
        <row r="32510">
          <cell r="AT32510" t="str">
            <v>United Continental Holdings</v>
          </cell>
          <cell r="AY32510" t="str">
            <v>N</v>
          </cell>
        </row>
        <row r="32511">
          <cell r="AT32511" t="str">
            <v>United Continental Holdings</v>
          </cell>
          <cell r="AY32511" t="str">
            <v>N</v>
          </cell>
        </row>
        <row r="32512">
          <cell r="AT32512" t="str">
            <v>United Continental Holdings</v>
          </cell>
          <cell r="AY32512" t="str">
            <v>N</v>
          </cell>
        </row>
        <row r="32513">
          <cell r="AT32513" t="str">
            <v>FIN Group</v>
          </cell>
          <cell r="AY32513" t="str">
            <v>N</v>
          </cell>
        </row>
        <row r="32514">
          <cell r="AT32514" t="str">
            <v>Virgin Australia</v>
          </cell>
          <cell r="AY32514" t="str">
            <v>N</v>
          </cell>
        </row>
        <row r="32515">
          <cell r="AT32515" t="str">
            <v>Southwest Airlines Company</v>
          </cell>
          <cell r="AY32515" t="str">
            <v>N</v>
          </cell>
        </row>
        <row r="32516">
          <cell r="AT32516" t="str">
            <v>Saratov Airlines</v>
          </cell>
          <cell r="AY32516" t="str">
            <v>N</v>
          </cell>
        </row>
        <row r="32517">
          <cell r="AT32517" t="str">
            <v>Yeti Airlines</v>
          </cell>
          <cell r="AY32517" t="str">
            <v>N</v>
          </cell>
        </row>
        <row r="32518">
          <cell r="AT32518" t="str">
            <v>Yeti Airlines</v>
          </cell>
          <cell r="AY32518" t="str">
            <v>N</v>
          </cell>
        </row>
        <row r="32519">
          <cell r="AT32519" t="str">
            <v>Air France</v>
          </cell>
          <cell r="AY32519" t="str">
            <v>N</v>
          </cell>
        </row>
        <row r="32520">
          <cell r="AT32520" t="str">
            <v>Yeti Airlines</v>
          </cell>
          <cell r="AY32520" t="str">
            <v>N</v>
          </cell>
        </row>
        <row r="32521">
          <cell r="AT32521" t="str">
            <v>United Continental Holdings</v>
          </cell>
          <cell r="AY32521" t="str">
            <v>N</v>
          </cell>
        </row>
        <row r="32522">
          <cell r="AT32522" t="str">
            <v>United Continental Holdings</v>
          </cell>
          <cell r="AY32522" t="str">
            <v>N</v>
          </cell>
        </row>
        <row r="32523">
          <cell r="AT32523" t="str">
            <v>Yeti Airlines</v>
          </cell>
          <cell r="AY32523" t="str">
            <v>N</v>
          </cell>
        </row>
        <row r="32524">
          <cell r="AT32524" t="str">
            <v>Southwest Airlines Company</v>
          </cell>
          <cell r="AY32524" t="str">
            <v>N</v>
          </cell>
        </row>
        <row r="32525">
          <cell r="AT32525" t="str">
            <v>FIN Group</v>
          </cell>
          <cell r="AY32525" t="str">
            <v>N</v>
          </cell>
        </row>
        <row r="32526">
          <cell r="AT32526" t="str">
            <v>United Continental Holdings</v>
          </cell>
          <cell r="AY32526" t="str">
            <v>N</v>
          </cell>
        </row>
        <row r="32527">
          <cell r="AT32527" t="str">
            <v>United Continental Holdings</v>
          </cell>
          <cell r="AY32527" t="str">
            <v>N</v>
          </cell>
        </row>
        <row r="32528">
          <cell r="AT32528" t="str">
            <v>CAAC</v>
          </cell>
          <cell r="AY32528" t="str">
            <v>N</v>
          </cell>
        </row>
        <row r="32529">
          <cell r="AT32529" t="str">
            <v>CAAC</v>
          </cell>
          <cell r="AY32529" t="str">
            <v>N</v>
          </cell>
        </row>
        <row r="32530">
          <cell r="AT32530" t="str">
            <v>CAAC</v>
          </cell>
          <cell r="AY32530" t="str">
            <v>N</v>
          </cell>
        </row>
        <row r="32531">
          <cell r="AT32531" t="str">
            <v>Alaska Air Group</v>
          </cell>
          <cell r="AY32531" t="str">
            <v>N</v>
          </cell>
        </row>
        <row r="32532">
          <cell r="AT32532" t="str">
            <v>CAAC</v>
          </cell>
          <cell r="AY32532" t="str">
            <v>N</v>
          </cell>
        </row>
        <row r="32533">
          <cell r="AT32533" t="str">
            <v>CAAC</v>
          </cell>
          <cell r="AY32533" t="str">
            <v>N</v>
          </cell>
        </row>
        <row r="32534">
          <cell r="AT32534" t="str">
            <v>Volga-Dnepr Airlines</v>
          </cell>
          <cell r="AY32534" t="str">
            <v>N</v>
          </cell>
        </row>
        <row r="32535">
          <cell r="AT32535" t="str">
            <v>Volga-Dnepr Airlines</v>
          </cell>
          <cell r="AY32535" t="str">
            <v>N</v>
          </cell>
        </row>
        <row r="32536">
          <cell r="AT32536" t="str">
            <v>Volga-Dnepr Airlines</v>
          </cell>
          <cell r="AY32536" t="str">
            <v>N</v>
          </cell>
        </row>
        <row r="32537">
          <cell r="AT32537" t="str">
            <v>CAAC</v>
          </cell>
          <cell r="AY32537" t="str">
            <v>N</v>
          </cell>
        </row>
        <row r="32538">
          <cell r="AT32538" t="str">
            <v>Volga-Dnepr Airlines</v>
          </cell>
          <cell r="AY32538" t="str">
            <v>N</v>
          </cell>
        </row>
        <row r="32539">
          <cell r="AT32539" t="str">
            <v>Enter Air</v>
          </cell>
          <cell r="AY32539" t="str">
            <v>N</v>
          </cell>
        </row>
        <row r="32540">
          <cell r="AT32540" t="str">
            <v>Volga-Dnepr Airlines</v>
          </cell>
          <cell r="AY32540" t="str">
            <v>N</v>
          </cell>
        </row>
        <row r="32541">
          <cell r="AT32541" t="str">
            <v>Fedex Corp</v>
          </cell>
          <cell r="AY32541" t="str">
            <v>N</v>
          </cell>
        </row>
        <row r="32542">
          <cell r="AT32542" t="str">
            <v>Gol Transportes Aereo</v>
          </cell>
          <cell r="AY32542" t="str">
            <v>N</v>
          </cell>
        </row>
        <row r="32543">
          <cell r="AT32543" t="str">
            <v>Royal Air Maroc</v>
          </cell>
          <cell r="AY32543" t="str">
            <v>N</v>
          </cell>
        </row>
        <row r="32544">
          <cell r="AT32544" t="str">
            <v>Gol Transportes Aereo</v>
          </cell>
          <cell r="AY32544" t="str">
            <v>N</v>
          </cell>
        </row>
        <row r="32545">
          <cell r="AT32545" t="str">
            <v>Fedex Corp</v>
          </cell>
          <cell r="AY32545" t="str">
            <v>N</v>
          </cell>
        </row>
        <row r="32546">
          <cell r="AT32546" t="str">
            <v>Volga-Dnepr Airlines</v>
          </cell>
          <cell r="AY32546" t="str">
            <v>N</v>
          </cell>
        </row>
        <row r="32547">
          <cell r="AT32547" t="str">
            <v>Volga-Dnepr Airlines</v>
          </cell>
          <cell r="AY32547" t="str">
            <v>N</v>
          </cell>
        </row>
        <row r="32548">
          <cell r="AT32548" t="str">
            <v>MHS Aviation</v>
          </cell>
          <cell r="AY32548" t="str">
            <v>N</v>
          </cell>
        </row>
        <row r="32549">
          <cell r="AT32549" t="str">
            <v>El Al Israel Airlines</v>
          </cell>
          <cell r="AY32549" t="str">
            <v>N</v>
          </cell>
        </row>
        <row r="32550">
          <cell r="AT32550" t="str">
            <v>Southwest Airlines Company</v>
          </cell>
          <cell r="AY32550" t="str">
            <v>N</v>
          </cell>
        </row>
        <row r="32551">
          <cell r="AT32551" t="str">
            <v>El Al Israel Airlines</v>
          </cell>
          <cell r="AY32551" t="str">
            <v>N</v>
          </cell>
        </row>
        <row r="32552">
          <cell r="AT32552" t="str">
            <v>FIN Group</v>
          </cell>
          <cell r="AY32552" t="str">
            <v>N</v>
          </cell>
        </row>
        <row r="32553">
          <cell r="AT32553" t="str">
            <v>FIN Group</v>
          </cell>
          <cell r="AY32553" t="str">
            <v>N</v>
          </cell>
        </row>
        <row r="32554">
          <cell r="AT32554" t="str">
            <v>Sriwijaya Air</v>
          </cell>
          <cell r="AY32554" t="str">
            <v>N</v>
          </cell>
        </row>
        <row r="32555">
          <cell r="AT32555" t="str">
            <v>CAAC</v>
          </cell>
          <cell r="AY32555" t="str">
            <v>N</v>
          </cell>
        </row>
        <row r="32556">
          <cell r="AT32556" t="str">
            <v>Deutsche Lufthansa - Segment B</v>
          </cell>
          <cell r="AY32556" t="str">
            <v>N</v>
          </cell>
        </row>
        <row r="32557">
          <cell r="AT32557" t="str">
            <v>Deutsche Lufthansa - Segment B</v>
          </cell>
          <cell r="AY32557" t="str">
            <v>N</v>
          </cell>
        </row>
        <row r="32558">
          <cell r="AT32558" t="str">
            <v>Delta Air Lines</v>
          </cell>
          <cell r="AY32558" t="str">
            <v>N</v>
          </cell>
        </row>
        <row r="32559">
          <cell r="AT32559" t="str">
            <v>Siberia Airlines</v>
          </cell>
          <cell r="AY32559" t="str">
            <v>N</v>
          </cell>
        </row>
        <row r="32560">
          <cell r="AT32560" t="str">
            <v>Southwest Airlines Company</v>
          </cell>
          <cell r="AY32560" t="str">
            <v>N</v>
          </cell>
        </row>
        <row r="32561">
          <cell r="AT32561" t="str">
            <v>Arik Air</v>
          </cell>
          <cell r="AY32561" t="str">
            <v>N</v>
          </cell>
        </row>
        <row r="32562">
          <cell r="AT32562" t="str">
            <v>Deutsche Lufthansa - Segment B</v>
          </cell>
          <cell r="AY32562" t="str">
            <v>N</v>
          </cell>
        </row>
        <row r="32563">
          <cell r="AT32563" t="str">
            <v>Malaysian Airlines System</v>
          </cell>
          <cell r="AY32563" t="str">
            <v>N</v>
          </cell>
        </row>
        <row r="32564">
          <cell r="AT32564" t="str">
            <v>Lineas Aereas Suramericanas</v>
          </cell>
          <cell r="AY32564" t="str">
            <v>N</v>
          </cell>
        </row>
        <row r="32565">
          <cell r="AT32565" t="str">
            <v>Lineas Aereas Suramericanas</v>
          </cell>
          <cell r="AY32565" t="str">
            <v>N</v>
          </cell>
        </row>
        <row r="32566">
          <cell r="AT32566" t="str">
            <v>Qantas Airways</v>
          </cell>
          <cell r="AY32566" t="str">
            <v>N</v>
          </cell>
        </row>
        <row r="32567">
          <cell r="AT32567" t="str">
            <v>Volga-Dnepr Airlines</v>
          </cell>
          <cell r="AY32567" t="str">
            <v>N</v>
          </cell>
        </row>
        <row r="32568">
          <cell r="AT32568" t="str">
            <v>CAAC</v>
          </cell>
          <cell r="AY32568" t="str">
            <v>N</v>
          </cell>
        </row>
        <row r="32569">
          <cell r="AT32569" t="str">
            <v>Southwest Airlines Company</v>
          </cell>
          <cell r="AY32569" t="str">
            <v>N</v>
          </cell>
        </row>
        <row r="32570">
          <cell r="AT32570" t="str">
            <v>Southwest Airlines Company</v>
          </cell>
          <cell r="AY32570" t="str">
            <v>N</v>
          </cell>
        </row>
        <row r="32571">
          <cell r="AT32571" t="str">
            <v>Southwest Airlines Company</v>
          </cell>
          <cell r="AY32571" t="str">
            <v>N</v>
          </cell>
        </row>
        <row r="32572">
          <cell r="AT32572" t="str">
            <v>Southwest Airlines Company</v>
          </cell>
          <cell r="AY32572" t="str">
            <v>N</v>
          </cell>
        </row>
        <row r="32573">
          <cell r="AT32573" t="str">
            <v>Southwest Airlines Company</v>
          </cell>
          <cell r="AY32573" t="str">
            <v>N</v>
          </cell>
        </row>
        <row r="32574">
          <cell r="AT32574" t="str">
            <v>Southwest Airlines Company</v>
          </cell>
          <cell r="AY32574" t="str">
            <v>N</v>
          </cell>
        </row>
        <row r="32575">
          <cell r="AT32575" t="str">
            <v>Southwest Airlines Company</v>
          </cell>
          <cell r="AY32575" t="str">
            <v>N</v>
          </cell>
        </row>
        <row r="32576">
          <cell r="AT32576" t="str">
            <v>Southwest Airlines Company</v>
          </cell>
          <cell r="AY32576" t="str">
            <v>N</v>
          </cell>
        </row>
        <row r="32577">
          <cell r="AT32577" t="str">
            <v>Southwest Airlines Company</v>
          </cell>
          <cell r="AY32577" t="str">
            <v>N</v>
          </cell>
        </row>
        <row r="32578">
          <cell r="AT32578" t="str">
            <v>Southwest Airlines Company</v>
          </cell>
          <cell r="AY32578" t="str">
            <v>N</v>
          </cell>
        </row>
        <row r="32579">
          <cell r="AT32579" t="str">
            <v>Southwest Airlines Company</v>
          </cell>
          <cell r="AY32579" t="str">
            <v>N</v>
          </cell>
        </row>
        <row r="32580">
          <cell r="AT32580" t="str">
            <v>Southwest Airlines Company</v>
          </cell>
          <cell r="AY32580" t="str">
            <v>N</v>
          </cell>
        </row>
        <row r="32581">
          <cell r="AT32581" t="str">
            <v>Southwest Airlines Company</v>
          </cell>
          <cell r="AY32581" t="str">
            <v>N</v>
          </cell>
        </row>
        <row r="32582">
          <cell r="AT32582" t="str">
            <v>Southwest Airlines Company</v>
          </cell>
          <cell r="AY32582" t="str">
            <v>N</v>
          </cell>
        </row>
        <row r="32583">
          <cell r="AT32583" t="str">
            <v>Southwest Airlines Company</v>
          </cell>
          <cell r="AY32583" t="str">
            <v>N</v>
          </cell>
        </row>
        <row r="32584">
          <cell r="AT32584" t="str">
            <v>United Continental Holdings</v>
          </cell>
          <cell r="AY32584" t="str">
            <v>N</v>
          </cell>
        </row>
        <row r="32585">
          <cell r="AT32585" t="str">
            <v>Garuda Indonesia</v>
          </cell>
          <cell r="AY32585" t="str">
            <v>N</v>
          </cell>
        </row>
        <row r="32586">
          <cell r="AT32586" t="str">
            <v>Egypt Air</v>
          </cell>
          <cell r="AY32586" t="str">
            <v>N</v>
          </cell>
        </row>
        <row r="32587">
          <cell r="AT32587" t="str">
            <v>Egypt Air</v>
          </cell>
          <cell r="AY32587" t="str">
            <v>N</v>
          </cell>
        </row>
        <row r="32588">
          <cell r="AT32588" t="str">
            <v>Egypt Air</v>
          </cell>
          <cell r="AY32588" t="str">
            <v>N</v>
          </cell>
        </row>
        <row r="32589">
          <cell r="AT32589" t="str">
            <v>CAAC</v>
          </cell>
          <cell r="AY32589" t="str">
            <v>N</v>
          </cell>
        </row>
        <row r="32590">
          <cell r="AT32590" t="str">
            <v>Royal Air Maroc</v>
          </cell>
          <cell r="AY32590" t="str">
            <v>N</v>
          </cell>
        </row>
        <row r="32591">
          <cell r="AT32591" t="str">
            <v>Compania Panama De Aviacion, S.A.</v>
          </cell>
          <cell r="AY32591" t="str">
            <v>N</v>
          </cell>
        </row>
        <row r="32592">
          <cell r="AT32592" t="str">
            <v>Royal Air Maroc</v>
          </cell>
          <cell r="AY32592" t="str">
            <v>N</v>
          </cell>
        </row>
        <row r="32593">
          <cell r="AT32593" t="str">
            <v>CAAC</v>
          </cell>
          <cell r="AY32593" t="str">
            <v>N</v>
          </cell>
        </row>
        <row r="32594">
          <cell r="AT32594" t="str">
            <v>China Hainan Airlines</v>
          </cell>
          <cell r="AY32594" t="str">
            <v>N</v>
          </cell>
        </row>
        <row r="32595">
          <cell r="AT32595" t="str">
            <v>Southwest Airlines Company</v>
          </cell>
          <cell r="AY32595" t="str">
            <v>N</v>
          </cell>
        </row>
        <row r="32596">
          <cell r="AT32596" t="str">
            <v>Westjet Airlines</v>
          </cell>
          <cell r="AY32596" t="str">
            <v>N</v>
          </cell>
        </row>
        <row r="32597">
          <cell r="AT32597" t="str">
            <v>PT Lion Mentari</v>
          </cell>
          <cell r="AY32597" t="str">
            <v>N</v>
          </cell>
        </row>
        <row r="32598">
          <cell r="AT32598" t="str">
            <v>PT Lion Mentari</v>
          </cell>
          <cell r="AY32598" t="str">
            <v>N</v>
          </cell>
        </row>
        <row r="32599">
          <cell r="AT32599" t="str">
            <v>Air France</v>
          </cell>
          <cell r="AY32599" t="str">
            <v>N</v>
          </cell>
        </row>
        <row r="32600">
          <cell r="AT32600" t="str">
            <v>Qantas Airways</v>
          </cell>
          <cell r="AY32600" t="str">
            <v>N</v>
          </cell>
        </row>
        <row r="32601">
          <cell r="AT32601" t="str">
            <v>Pegasus Airlines</v>
          </cell>
          <cell r="AY32601" t="str">
            <v>N</v>
          </cell>
        </row>
        <row r="32602">
          <cell r="AT32602" t="str">
            <v>CAAC</v>
          </cell>
          <cell r="AY32602" t="str">
            <v>N</v>
          </cell>
        </row>
        <row r="32603">
          <cell r="AT32603" t="str">
            <v>CAAC</v>
          </cell>
          <cell r="AY32603" t="str">
            <v>N</v>
          </cell>
        </row>
        <row r="32604">
          <cell r="AT32604" t="str">
            <v>CAAC</v>
          </cell>
          <cell r="AY32604" t="str">
            <v>N</v>
          </cell>
        </row>
        <row r="32605">
          <cell r="AT32605" t="str">
            <v>Aeromexico</v>
          </cell>
          <cell r="AY32605" t="str">
            <v>N</v>
          </cell>
        </row>
        <row r="32606">
          <cell r="AT32606" t="str">
            <v>Westjet Airlines</v>
          </cell>
          <cell r="AY32606" t="str">
            <v>N</v>
          </cell>
        </row>
        <row r="32607">
          <cell r="AT32607" t="str">
            <v>Southwest Airlines Company</v>
          </cell>
          <cell r="AY32607" t="str">
            <v>N</v>
          </cell>
        </row>
        <row r="32608">
          <cell r="AT32608" t="str">
            <v>International Airlines Group</v>
          </cell>
          <cell r="AY32608" t="str">
            <v>N</v>
          </cell>
        </row>
        <row r="32609">
          <cell r="AT32609" t="str">
            <v>CAAC</v>
          </cell>
          <cell r="AY32609" t="str">
            <v>N</v>
          </cell>
        </row>
        <row r="32610">
          <cell r="AT32610" t="str">
            <v>Deutsche Lufthansa - Segment C</v>
          </cell>
          <cell r="AY32610" t="str">
            <v>N</v>
          </cell>
        </row>
        <row r="32611">
          <cell r="AT32611" t="str">
            <v>Southwest Airlines Company</v>
          </cell>
          <cell r="AY32611" t="str">
            <v>N</v>
          </cell>
        </row>
        <row r="32612">
          <cell r="AT32612" t="str">
            <v>American Airlines</v>
          </cell>
          <cell r="AY32612" t="str">
            <v>N</v>
          </cell>
        </row>
        <row r="32613">
          <cell r="AT32613" t="str">
            <v>Compania Panama De Aviacion, S.A.</v>
          </cell>
          <cell r="AY32613" t="str">
            <v>N</v>
          </cell>
        </row>
        <row r="32614">
          <cell r="AT32614" t="str">
            <v>Oman Air</v>
          </cell>
          <cell r="AY32614" t="str">
            <v>N</v>
          </cell>
        </row>
        <row r="32615">
          <cell r="AT32615" t="str">
            <v>Pegasus Airlines</v>
          </cell>
          <cell r="AY32615" t="str">
            <v>N</v>
          </cell>
        </row>
        <row r="32616">
          <cell r="AT32616" t="str">
            <v>Air France</v>
          </cell>
          <cell r="AY32616" t="str">
            <v>N</v>
          </cell>
        </row>
        <row r="32617">
          <cell r="AT32617" t="str">
            <v>Aerolineas Argentinas</v>
          </cell>
          <cell r="AY32617" t="str">
            <v>N</v>
          </cell>
        </row>
        <row r="32618">
          <cell r="AT32618" t="str">
            <v>United Continental Holdings</v>
          </cell>
          <cell r="AY32618" t="str">
            <v>N</v>
          </cell>
        </row>
        <row r="32619">
          <cell r="AT32619" t="str">
            <v>TAR Aerolineas</v>
          </cell>
          <cell r="AY32619" t="str">
            <v>N</v>
          </cell>
        </row>
        <row r="32620">
          <cell r="AT32620" t="str">
            <v>China Hainan Airlines</v>
          </cell>
          <cell r="AY32620" t="str">
            <v>N</v>
          </cell>
        </row>
        <row r="32621">
          <cell r="AT32621" t="str">
            <v>China Hainan Airlines</v>
          </cell>
          <cell r="AY32621" t="str">
            <v>N</v>
          </cell>
        </row>
        <row r="32622">
          <cell r="AT32622" t="str">
            <v>SAS</v>
          </cell>
          <cell r="AY32622" t="str">
            <v>N</v>
          </cell>
        </row>
        <row r="32623">
          <cell r="AT32623" t="str">
            <v>Deutsche Lufthansa - Segment C</v>
          </cell>
          <cell r="AY32623" t="str">
            <v>N</v>
          </cell>
        </row>
        <row r="32624">
          <cell r="AT32624" t="str">
            <v>Deutsche Lufthansa - Segment C</v>
          </cell>
          <cell r="AY32624" t="str">
            <v>N</v>
          </cell>
        </row>
        <row r="32625">
          <cell r="AT32625" t="str">
            <v>Berjaya Air</v>
          </cell>
          <cell r="AY32625" t="str">
            <v>N</v>
          </cell>
        </row>
        <row r="32626">
          <cell r="AT32626" t="str">
            <v>Deutsche Lufthansa - Segment C</v>
          </cell>
          <cell r="AY32626" t="str">
            <v>N</v>
          </cell>
        </row>
        <row r="32627">
          <cell r="AT32627" t="str">
            <v>Delta Air Lines</v>
          </cell>
          <cell r="AY32627" t="str">
            <v>N</v>
          </cell>
        </row>
        <row r="32628">
          <cell r="AT32628" t="str">
            <v>Delta Air Lines</v>
          </cell>
          <cell r="AY32628" t="str">
            <v>N</v>
          </cell>
        </row>
        <row r="32629">
          <cell r="AT32629" t="str">
            <v>Southwest Airlines Company</v>
          </cell>
          <cell r="AY32629" t="str">
            <v>N</v>
          </cell>
        </row>
        <row r="32630">
          <cell r="AT32630" t="str">
            <v>CAAC</v>
          </cell>
          <cell r="AY32630" t="str">
            <v>N</v>
          </cell>
        </row>
        <row r="32631">
          <cell r="AT32631" t="str">
            <v>Pegasus Airlines</v>
          </cell>
          <cell r="AY32631" t="str">
            <v>N</v>
          </cell>
        </row>
        <row r="32632">
          <cell r="AT32632" t="str">
            <v>United Continental Holdings</v>
          </cell>
          <cell r="AY32632" t="str">
            <v>N</v>
          </cell>
        </row>
        <row r="32633">
          <cell r="AT32633" t="str">
            <v>United Continental Holdings</v>
          </cell>
          <cell r="AY32633" t="str">
            <v>N</v>
          </cell>
        </row>
        <row r="32634">
          <cell r="AT32634" t="str">
            <v>United Continental Holdings</v>
          </cell>
          <cell r="AY32634" t="str">
            <v>N</v>
          </cell>
        </row>
        <row r="32635">
          <cell r="AT32635" t="str">
            <v>Japan Airlines Corp</v>
          </cell>
          <cell r="AY32635" t="str">
            <v>N</v>
          </cell>
        </row>
        <row r="32636">
          <cell r="AT32636" t="str">
            <v>Easyfly</v>
          </cell>
          <cell r="AY32636" t="str">
            <v>N</v>
          </cell>
        </row>
        <row r="32637">
          <cell r="AT32637" t="str">
            <v>Air Guyane Express</v>
          </cell>
          <cell r="AY32637" t="str">
            <v>N</v>
          </cell>
        </row>
        <row r="32638">
          <cell r="AT32638" t="str">
            <v>Air Saint-Pierre</v>
          </cell>
          <cell r="AY32638" t="str">
            <v>N</v>
          </cell>
        </row>
        <row r="32639">
          <cell r="AT32639" t="str">
            <v>International Airlines Group</v>
          </cell>
          <cell r="AY32639" t="str">
            <v>N</v>
          </cell>
        </row>
        <row r="32640">
          <cell r="AT32640" t="str">
            <v>Emirates</v>
          </cell>
          <cell r="AY32640" t="str">
            <v>N</v>
          </cell>
        </row>
        <row r="32641">
          <cell r="AT32641" t="str">
            <v>Aerolineas Argentinas</v>
          </cell>
          <cell r="AY32641" t="str">
            <v>N</v>
          </cell>
        </row>
        <row r="32642">
          <cell r="AT32642" t="str">
            <v>United Continental Holdings</v>
          </cell>
          <cell r="AY32642" t="str">
            <v>N</v>
          </cell>
        </row>
        <row r="32643">
          <cell r="AT32643" t="str">
            <v>United Continental Holdings</v>
          </cell>
          <cell r="AY32643" t="str">
            <v>N</v>
          </cell>
        </row>
        <row r="32644">
          <cell r="AT32644" t="str">
            <v>United Continental Holdings</v>
          </cell>
          <cell r="AY32644" t="str">
            <v>N</v>
          </cell>
        </row>
        <row r="32645">
          <cell r="AT32645" t="str">
            <v>United Continental Holdings</v>
          </cell>
          <cell r="AY32645" t="str">
            <v>N</v>
          </cell>
        </row>
        <row r="32646">
          <cell r="AT32646" t="str">
            <v>Meridiana</v>
          </cell>
          <cell r="AY32646" t="str">
            <v>N</v>
          </cell>
        </row>
        <row r="32647">
          <cell r="AT32647" t="str">
            <v>Royal Air Freight</v>
          </cell>
          <cell r="AY32647" t="str">
            <v>N</v>
          </cell>
        </row>
        <row r="32648">
          <cell r="AT32648" t="str">
            <v>International Airlines Group</v>
          </cell>
          <cell r="AY32648" t="str">
            <v>N</v>
          </cell>
        </row>
        <row r="32649">
          <cell r="AT32649" t="str">
            <v>Deutsche Lufthansa - Segment B</v>
          </cell>
          <cell r="AY32649" t="str">
            <v>N</v>
          </cell>
        </row>
        <row r="32650">
          <cell r="AT32650" t="str">
            <v>Nepal Airlines</v>
          </cell>
          <cell r="AY32650" t="str">
            <v>N</v>
          </cell>
        </row>
        <row r="32651">
          <cell r="AT32651" t="str">
            <v>Iraqi Airways</v>
          </cell>
          <cell r="AY32651" t="str">
            <v>N</v>
          </cell>
        </row>
        <row r="32652">
          <cell r="AT32652" t="str">
            <v>International Airlines Group</v>
          </cell>
          <cell r="AY32652" t="str">
            <v>N</v>
          </cell>
        </row>
        <row r="32653">
          <cell r="AT32653" t="str">
            <v>CAAC</v>
          </cell>
          <cell r="AY32653" t="str">
            <v>N</v>
          </cell>
        </row>
        <row r="32654">
          <cell r="AT32654" t="str">
            <v>CAAC</v>
          </cell>
          <cell r="AY32654" t="str">
            <v>N</v>
          </cell>
        </row>
        <row r="32655">
          <cell r="AT32655" t="str">
            <v>International Airlines Group</v>
          </cell>
          <cell r="AY32655" t="str">
            <v>N</v>
          </cell>
        </row>
        <row r="32656">
          <cell r="AT32656" t="str">
            <v>Deutsche Lufthansa - Segment B</v>
          </cell>
          <cell r="AY32656" t="str">
            <v>N</v>
          </cell>
        </row>
        <row r="32657">
          <cell r="AT32657" t="str">
            <v>Southwest Airlines Company</v>
          </cell>
          <cell r="AY32657" t="str">
            <v>N</v>
          </cell>
        </row>
        <row r="32658">
          <cell r="AT32658" t="str">
            <v>CAAC</v>
          </cell>
          <cell r="AY32658" t="str">
            <v>N</v>
          </cell>
        </row>
        <row r="32659">
          <cell r="AT32659" t="str">
            <v>Air China Inner Mongolia</v>
          </cell>
          <cell r="AY32659" t="str">
            <v>N</v>
          </cell>
        </row>
        <row r="32660">
          <cell r="AT32660" t="str">
            <v>Delta Air Lines</v>
          </cell>
          <cell r="AY32660" t="str">
            <v>N</v>
          </cell>
        </row>
        <row r="32661">
          <cell r="AT32661" t="str">
            <v>DHL International</v>
          </cell>
          <cell r="AY32661" t="str">
            <v>N</v>
          </cell>
        </row>
        <row r="32662">
          <cell r="AT32662" t="str">
            <v>Air China Inner Mongolia</v>
          </cell>
          <cell r="AY32662" t="str">
            <v>N</v>
          </cell>
        </row>
        <row r="32663">
          <cell r="AT32663" t="str">
            <v>DHL International</v>
          </cell>
          <cell r="AY32663" t="str">
            <v>N</v>
          </cell>
        </row>
        <row r="32664">
          <cell r="AT32664" t="str">
            <v>DHL International</v>
          </cell>
          <cell r="AY32664" t="str">
            <v>N</v>
          </cell>
        </row>
        <row r="32665">
          <cell r="AT32665" t="str">
            <v>DHL International</v>
          </cell>
          <cell r="AY32665" t="str">
            <v>N</v>
          </cell>
        </row>
        <row r="32666">
          <cell r="AT32666" t="str">
            <v>Air France</v>
          </cell>
          <cell r="AY32666" t="str">
            <v>N</v>
          </cell>
        </row>
        <row r="32667">
          <cell r="AT32667" t="str">
            <v>Air France</v>
          </cell>
          <cell r="AY32667" t="str">
            <v>N</v>
          </cell>
        </row>
        <row r="32668">
          <cell r="AT32668" t="str">
            <v>International Airlines Group</v>
          </cell>
          <cell r="AY32668" t="str">
            <v>N</v>
          </cell>
        </row>
        <row r="32669">
          <cell r="AT32669" t="str">
            <v>CAAC</v>
          </cell>
          <cell r="AY32669" t="str">
            <v>N</v>
          </cell>
        </row>
        <row r="32670">
          <cell r="AT32670" t="str">
            <v>Air Algerie</v>
          </cell>
          <cell r="AY32670" t="str">
            <v>N</v>
          </cell>
        </row>
        <row r="32671">
          <cell r="AT32671" t="str">
            <v>Norwegian Air International</v>
          </cell>
          <cell r="AY32671" t="str">
            <v>N</v>
          </cell>
        </row>
        <row r="32672">
          <cell r="AT32672" t="str">
            <v>Egypt Air</v>
          </cell>
          <cell r="AY32672" t="str">
            <v>N</v>
          </cell>
        </row>
        <row r="32673">
          <cell r="AT32673" t="str">
            <v>Egypt Air</v>
          </cell>
          <cell r="AY32673" t="str">
            <v>N</v>
          </cell>
        </row>
        <row r="32674">
          <cell r="AT32674" t="str">
            <v>Egypt Air</v>
          </cell>
          <cell r="AY32674" t="str">
            <v>N</v>
          </cell>
        </row>
        <row r="32675">
          <cell r="AT32675" t="str">
            <v>Groupe Transair</v>
          </cell>
          <cell r="AY32675" t="str">
            <v>N</v>
          </cell>
        </row>
        <row r="32676">
          <cell r="AT32676" t="str">
            <v>Egypt Air</v>
          </cell>
          <cell r="AY32676" t="str">
            <v>N</v>
          </cell>
        </row>
        <row r="32677">
          <cell r="AT32677" t="str">
            <v>Egypt Air</v>
          </cell>
          <cell r="AY32677" t="str">
            <v>N</v>
          </cell>
        </row>
        <row r="32678">
          <cell r="AT32678" t="str">
            <v>United Continental Holdings</v>
          </cell>
          <cell r="AY32678" t="str">
            <v>N</v>
          </cell>
        </row>
        <row r="32679">
          <cell r="AT32679" t="str">
            <v>International Airlines Group</v>
          </cell>
          <cell r="AY32679" t="str">
            <v>N</v>
          </cell>
        </row>
        <row r="32680">
          <cell r="AT32680" t="str">
            <v>American Airlines</v>
          </cell>
          <cell r="AY32680" t="str">
            <v>N</v>
          </cell>
        </row>
        <row r="32681">
          <cell r="AT32681" t="str">
            <v>Malaysian Airlines System</v>
          </cell>
          <cell r="AY32681" t="str">
            <v>N</v>
          </cell>
        </row>
        <row r="32682">
          <cell r="AT32682" t="str">
            <v>CAAC</v>
          </cell>
          <cell r="AY32682" t="str">
            <v>N</v>
          </cell>
        </row>
        <row r="32683">
          <cell r="AT32683" t="str">
            <v>Malaysian Airlines System</v>
          </cell>
          <cell r="AY32683" t="str">
            <v>N</v>
          </cell>
        </row>
        <row r="32684">
          <cell r="AT32684" t="str">
            <v>Malaysian Airlines System</v>
          </cell>
          <cell r="AY32684" t="str">
            <v>N</v>
          </cell>
        </row>
        <row r="32685">
          <cell r="AT32685" t="str">
            <v>Gol Transportes Aereo</v>
          </cell>
          <cell r="AY32685" t="str">
            <v>N</v>
          </cell>
        </row>
        <row r="32686">
          <cell r="AT32686" t="str">
            <v>International Airlines Group</v>
          </cell>
          <cell r="AY32686" t="str">
            <v>N</v>
          </cell>
        </row>
        <row r="32687">
          <cell r="AT32687" t="str">
            <v>Aeroflot</v>
          </cell>
          <cell r="AY32687" t="str">
            <v>N</v>
          </cell>
        </row>
        <row r="32688">
          <cell r="AT32688" t="str">
            <v>Aeroflot</v>
          </cell>
          <cell r="AY32688" t="str">
            <v>N</v>
          </cell>
        </row>
        <row r="32689">
          <cell r="AT32689" t="str">
            <v>Royal Air Freight</v>
          </cell>
          <cell r="AY32689" t="str">
            <v>N</v>
          </cell>
        </row>
        <row r="32690">
          <cell r="AT32690" t="str">
            <v>Deutsche Lufthansa - Segment C</v>
          </cell>
          <cell r="AY32690" t="str">
            <v>N</v>
          </cell>
        </row>
        <row r="32691">
          <cell r="AT32691" t="str">
            <v>CAAC</v>
          </cell>
          <cell r="AY32691" t="str">
            <v>N</v>
          </cell>
        </row>
        <row r="32692">
          <cell r="AT32692" t="str">
            <v>Aeroflot</v>
          </cell>
          <cell r="AY32692" t="str">
            <v>N</v>
          </cell>
        </row>
        <row r="32693">
          <cell r="AT32693" t="str">
            <v>Aeroflot</v>
          </cell>
          <cell r="AY32693" t="str">
            <v>N</v>
          </cell>
        </row>
        <row r="32694">
          <cell r="AT32694" t="str">
            <v>Qantas Airways</v>
          </cell>
          <cell r="AY32694" t="str">
            <v>N</v>
          </cell>
        </row>
        <row r="32695">
          <cell r="AT32695" t="str">
            <v>Qantas Airways</v>
          </cell>
          <cell r="AY32695" t="str">
            <v>N</v>
          </cell>
        </row>
        <row r="32696">
          <cell r="AT32696" t="str">
            <v>American Airlines</v>
          </cell>
          <cell r="AY32696" t="str">
            <v>N</v>
          </cell>
        </row>
        <row r="32697">
          <cell r="AT32697" t="str">
            <v>American Airlines</v>
          </cell>
          <cell r="AY32697" t="str">
            <v>N</v>
          </cell>
        </row>
        <row r="32698">
          <cell r="AT32698" t="str">
            <v>American Airlines</v>
          </cell>
          <cell r="AY32698" t="str">
            <v>N</v>
          </cell>
        </row>
        <row r="32699">
          <cell r="AT32699" t="str">
            <v>United Continental Holdings</v>
          </cell>
          <cell r="AY32699" t="str">
            <v>N</v>
          </cell>
        </row>
        <row r="32700">
          <cell r="AT32700" t="str">
            <v>United Continental Holdings</v>
          </cell>
          <cell r="AY32700" t="str">
            <v>N</v>
          </cell>
        </row>
        <row r="32701">
          <cell r="AT32701" t="str">
            <v>Aeroflot</v>
          </cell>
          <cell r="AY32701" t="str">
            <v>N</v>
          </cell>
        </row>
        <row r="32702">
          <cell r="AT32702" t="str">
            <v>Air Algerie</v>
          </cell>
          <cell r="AY32702" t="str">
            <v>N</v>
          </cell>
        </row>
        <row r="32703">
          <cell r="AT32703" t="str">
            <v>Air Algerie</v>
          </cell>
          <cell r="AY32703" t="str">
            <v>N</v>
          </cell>
        </row>
        <row r="32704">
          <cell r="AT32704" t="str">
            <v>CAAC</v>
          </cell>
          <cell r="AY32704" t="str">
            <v>N</v>
          </cell>
        </row>
        <row r="32705">
          <cell r="AT32705" t="str">
            <v>Ryanair</v>
          </cell>
          <cell r="AY32705" t="str">
            <v>N</v>
          </cell>
        </row>
        <row r="32706">
          <cell r="AT32706" t="str">
            <v>American Airlines</v>
          </cell>
          <cell r="AY32706" t="str">
            <v>N</v>
          </cell>
        </row>
        <row r="32707">
          <cell r="AT32707" t="str">
            <v>Ryanair</v>
          </cell>
          <cell r="AY32707" t="str">
            <v>N</v>
          </cell>
        </row>
        <row r="32708">
          <cell r="AT32708" t="str">
            <v>CAAC</v>
          </cell>
          <cell r="AY32708" t="str">
            <v>N</v>
          </cell>
        </row>
        <row r="32709">
          <cell r="AT32709" t="str">
            <v>Ameriflight</v>
          </cell>
          <cell r="AY32709" t="str">
            <v>N</v>
          </cell>
        </row>
        <row r="32710">
          <cell r="AT32710" t="str">
            <v>International Airlines Group</v>
          </cell>
          <cell r="AY32710" t="str">
            <v>N</v>
          </cell>
        </row>
        <row r="32711">
          <cell r="AT32711" t="str">
            <v>Ryanair</v>
          </cell>
          <cell r="AY32711" t="str">
            <v>N</v>
          </cell>
        </row>
        <row r="32712">
          <cell r="AT32712" t="str">
            <v>Virgin Australia</v>
          </cell>
          <cell r="AY32712" t="str">
            <v>N</v>
          </cell>
        </row>
        <row r="32713">
          <cell r="AT32713" t="str">
            <v>All Nippon Airways</v>
          </cell>
          <cell r="AY32713" t="str">
            <v>N</v>
          </cell>
        </row>
        <row r="32714">
          <cell r="AT32714" t="str">
            <v>All Nippon Airways</v>
          </cell>
          <cell r="AY32714" t="str">
            <v>N</v>
          </cell>
        </row>
        <row r="32715">
          <cell r="AT32715" t="str">
            <v>CAAC</v>
          </cell>
          <cell r="AY32715" t="str">
            <v>N</v>
          </cell>
        </row>
        <row r="32716">
          <cell r="AT32716" t="str">
            <v>CAAC</v>
          </cell>
          <cell r="AY32716" t="str">
            <v>N</v>
          </cell>
        </row>
        <row r="32717">
          <cell r="AT32717" t="str">
            <v>CAAC</v>
          </cell>
          <cell r="AY32717" t="str">
            <v>N</v>
          </cell>
        </row>
        <row r="32718">
          <cell r="AT32718" t="str">
            <v>Ameriflight</v>
          </cell>
          <cell r="AY32718" t="str">
            <v>N</v>
          </cell>
        </row>
        <row r="32719">
          <cell r="AT32719" t="str">
            <v>Qantas Airways</v>
          </cell>
          <cell r="AY32719" t="str">
            <v>N</v>
          </cell>
        </row>
        <row r="32720">
          <cell r="AT32720" t="str">
            <v>International Airlines Group</v>
          </cell>
          <cell r="AY32720" t="str">
            <v>N</v>
          </cell>
        </row>
        <row r="32721">
          <cell r="AT32721" t="str">
            <v>Westjet Airlines</v>
          </cell>
          <cell r="AY32721" t="str">
            <v>N</v>
          </cell>
        </row>
        <row r="32722">
          <cell r="AT32722" t="str">
            <v>PT Lion Mentari</v>
          </cell>
          <cell r="AY32722" t="str">
            <v>N</v>
          </cell>
        </row>
        <row r="32723">
          <cell r="AT32723" t="str">
            <v>CAAC</v>
          </cell>
          <cell r="AY32723" t="str">
            <v>N</v>
          </cell>
        </row>
        <row r="32724">
          <cell r="AT32724" t="str">
            <v>China Hainan Airlines</v>
          </cell>
          <cell r="AY32724" t="str">
            <v>N</v>
          </cell>
        </row>
        <row r="32725">
          <cell r="AT32725" t="str">
            <v>Norwegian Air International</v>
          </cell>
          <cell r="AY32725" t="str">
            <v>N</v>
          </cell>
        </row>
        <row r="32726">
          <cell r="AT32726" t="str">
            <v>Ameriflight</v>
          </cell>
          <cell r="AY32726" t="str">
            <v>N</v>
          </cell>
        </row>
        <row r="32727">
          <cell r="AT32727" t="str">
            <v>CAAC</v>
          </cell>
          <cell r="AY32727" t="str">
            <v>N</v>
          </cell>
        </row>
        <row r="32728">
          <cell r="AT32728" t="str">
            <v>Arik Air</v>
          </cell>
          <cell r="AY32728" t="str">
            <v>N</v>
          </cell>
        </row>
        <row r="32729">
          <cell r="AT32729" t="str">
            <v>Oman Air</v>
          </cell>
          <cell r="AY32729" t="str">
            <v>N</v>
          </cell>
        </row>
        <row r="32730">
          <cell r="AT32730" t="str">
            <v>Westjet Airlines</v>
          </cell>
          <cell r="AY32730" t="str">
            <v>N</v>
          </cell>
        </row>
        <row r="32731">
          <cell r="AT32731" t="str">
            <v>Japan Airlines Corp</v>
          </cell>
          <cell r="AY32731" t="str">
            <v>N</v>
          </cell>
        </row>
        <row r="32732">
          <cell r="AT32732" t="str">
            <v>Air Canada</v>
          </cell>
          <cell r="AY32732" t="str">
            <v>N</v>
          </cell>
        </row>
        <row r="32733">
          <cell r="AT32733" t="str">
            <v>Compania Panama De Aviacion, S.A.</v>
          </cell>
          <cell r="AY32733" t="str">
            <v>N</v>
          </cell>
        </row>
        <row r="32734">
          <cell r="AT32734" t="str">
            <v>Nok Air</v>
          </cell>
          <cell r="AY32734" t="str">
            <v>N</v>
          </cell>
        </row>
        <row r="32735">
          <cell r="AT32735" t="str">
            <v>Qantas Airways</v>
          </cell>
          <cell r="AY32735" t="str">
            <v>N</v>
          </cell>
        </row>
        <row r="32736">
          <cell r="AT32736" t="str">
            <v>SpiceJet</v>
          </cell>
          <cell r="AY32736" t="str">
            <v>N</v>
          </cell>
        </row>
        <row r="32737">
          <cell r="AT32737" t="str">
            <v>Compania Panama De Aviacion, S.A.</v>
          </cell>
          <cell r="AY32737" t="str">
            <v>N</v>
          </cell>
        </row>
        <row r="32738">
          <cell r="AT32738" t="str">
            <v>International Airlines Group</v>
          </cell>
          <cell r="AY32738" t="str">
            <v>N</v>
          </cell>
        </row>
        <row r="32739">
          <cell r="AT32739" t="str">
            <v>SAS</v>
          </cell>
          <cell r="AY32739" t="str">
            <v>N</v>
          </cell>
        </row>
        <row r="32740">
          <cell r="AT32740" t="str">
            <v>Korean Air Lines</v>
          </cell>
          <cell r="AY32740" t="str">
            <v>N</v>
          </cell>
        </row>
        <row r="32741">
          <cell r="AT32741" t="str">
            <v>Delta Air Lines</v>
          </cell>
          <cell r="AY32741" t="str">
            <v>N</v>
          </cell>
        </row>
        <row r="32742">
          <cell r="AT32742" t="str">
            <v>Delta Air Lines</v>
          </cell>
          <cell r="AY32742" t="str">
            <v>N</v>
          </cell>
        </row>
        <row r="32743">
          <cell r="AT32743" t="str">
            <v>Delta Air Lines</v>
          </cell>
          <cell r="AY32743" t="str">
            <v>N</v>
          </cell>
        </row>
        <row r="32744">
          <cell r="AT32744" t="str">
            <v>CAAC</v>
          </cell>
          <cell r="AY32744" t="str">
            <v>N</v>
          </cell>
        </row>
        <row r="32745">
          <cell r="AT32745" t="str">
            <v>Jet Airways (India)</v>
          </cell>
          <cell r="AY32745" t="str">
            <v>N</v>
          </cell>
        </row>
        <row r="32746">
          <cell r="AT32746" t="str">
            <v>China Hainan Airlines</v>
          </cell>
          <cell r="AY32746" t="str">
            <v>N</v>
          </cell>
        </row>
        <row r="32747">
          <cell r="AT32747" t="str">
            <v>China Hainan Airlines</v>
          </cell>
          <cell r="AY32747" t="str">
            <v>N</v>
          </cell>
        </row>
        <row r="32748">
          <cell r="AT32748" t="str">
            <v>Southwest Airlines Company</v>
          </cell>
          <cell r="AY32748" t="str">
            <v>N</v>
          </cell>
        </row>
        <row r="32749">
          <cell r="AT32749" t="str">
            <v>Southwest Airlines Company</v>
          </cell>
          <cell r="AY32749" t="str">
            <v>N</v>
          </cell>
        </row>
        <row r="32750">
          <cell r="AT32750" t="str">
            <v>Southwest Airlines Company</v>
          </cell>
          <cell r="AY32750" t="str">
            <v>N</v>
          </cell>
        </row>
        <row r="32751">
          <cell r="AT32751" t="str">
            <v>Southwest Airlines Company</v>
          </cell>
          <cell r="AY32751" t="str">
            <v>N</v>
          </cell>
        </row>
        <row r="32752">
          <cell r="AT32752" t="str">
            <v>Pegasus Airlines</v>
          </cell>
          <cell r="AY32752" t="str">
            <v>N</v>
          </cell>
        </row>
        <row r="32753">
          <cell r="AT32753" t="str">
            <v>Ameriflight</v>
          </cell>
          <cell r="AY32753" t="str">
            <v>N</v>
          </cell>
        </row>
        <row r="32754">
          <cell r="AT32754" t="str">
            <v>Westjet Airlines</v>
          </cell>
          <cell r="AY32754" t="str">
            <v>N</v>
          </cell>
        </row>
        <row r="32755">
          <cell r="AT32755" t="str">
            <v>CAAC</v>
          </cell>
          <cell r="AY32755" t="str">
            <v>N</v>
          </cell>
        </row>
        <row r="32756">
          <cell r="AT32756" t="str">
            <v>Compania Panama De Aviacion, S.A.</v>
          </cell>
          <cell r="AY32756" t="str">
            <v>N</v>
          </cell>
        </row>
        <row r="32757">
          <cell r="AT32757" t="str">
            <v>Ameriflight</v>
          </cell>
          <cell r="AY32757" t="str">
            <v>N</v>
          </cell>
        </row>
        <row r="32758">
          <cell r="AT32758" t="str">
            <v>Japan Airlines Corp</v>
          </cell>
          <cell r="AY32758" t="str">
            <v>N</v>
          </cell>
        </row>
        <row r="32759">
          <cell r="AT32759" t="str">
            <v>China Hainan Airlines</v>
          </cell>
          <cell r="AY32759" t="str">
            <v>N</v>
          </cell>
        </row>
        <row r="32760">
          <cell r="AT32760" t="str">
            <v>Gazpromavia</v>
          </cell>
          <cell r="AY32760" t="str">
            <v>N</v>
          </cell>
        </row>
        <row r="32761">
          <cell r="AT32761" t="str">
            <v>CAAC</v>
          </cell>
          <cell r="AY32761" t="str">
            <v>N</v>
          </cell>
        </row>
        <row r="32762">
          <cell r="AT32762" t="str">
            <v>CAAC</v>
          </cell>
          <cell r="AY32762" t="str">
            <v>N</v>
          </cell>
        </row>
        <row r="32763">
          <cell r="AT32763" t="str">
            <v>CAAC</v>
          </cell>
          <cell r="AY32763" t="str">
            <v>N</v>
          </cell>
        </row>
        <row r="32764">
          <cell r="AT32764" t="str">
            <v>Gazpromavia</v>
          </cell>
          <cell r="AY32764" t="str">
            <v>N</v>
          </cell>
        </row>
        <row r="32765">
          <cell r="AT32765" t="str">
            <v>Southwest Airlines Company</v>
          </cell>
          <cell r="AY32765" t="str">
            <v>N</v>
          </cell>
        </row>
        <row r="32766">
          <cell r="AT32766" t="str">
            <v>CAAC</v>
          </cell>
          <cell r="AY32766" t="str">
            <v>N</v>
          </cell>
        </row>
        <row r="32767">
          <cell r="AT32767" t="str">
            <v>CAAC</v>
          </cell>
          <cell r="AY32767" t="str">
            <v>N</v>
          </cell>
        </row>
        <row r="32768">
          <cell r="AT32768" t="str">
            <v>Japan Airlines Corp</v>
          </cell>
          <cell r="AY32768" t="str">
            <v>N</v>
          </cell>
        </row>
        <row r="32769">
          <cell r="AT32769" t="str">
            <v>Japan Airlines Corp</v>
          </cell>
          <cell r="AY32769" t="str">
            <v>N</v>
          </cell>
        </row>
        <row r="32770">
          <cell r="AT32770" t="str">
            <v>Japan Airlines Corp</v>
          </cell>
          <cell r="AY32770" t="str">
            <v>N</v>
          </cell>
        </row>
        <row r="32771">
          <cell r="AT32771" t="str">
            <v>Jet Airways (India)</v>
          </cell>
          <cell r="AY32771" t="str">
            <v>N</v>
          </cell>
        </row>
        <row r="32772">
          <cell r="AT32772" t="str">
            <v>SpiceJet</v>
          </cell>
          <cell r="AY32772" t="str">
            <v>N</v>
          </cell>
        </row>
        <row r="32773">
          <cell r="AT32773" t="str">
            <v>Ethiopian Airlines</v>
          </cell>
          <cell r="AY32773" t="str">
            <v>N</v>
          </cell>
        </row>
        <row r="32774">
          <cell r="AT32774" t="str">
            <v>Ameriflight</v>
          </cell>
          <cell r="AY32774" t="str">
            <v>N</v>
          </cell>
        </row>
        <row r="32775">
          <cell r="AT32775" t="str">
            <v>Ameriflight</v>
          </cell>
          <cell r="AY32775" t="str">
            <v>N</v>
          </cell>
        </row>
        <row r="32776">
          <cell r="AT32776" t="str">
            <v>Nok Air</v>
          </cell>
          <cell r="AY32776" t="str">
            <v>N</v>
          </cell>
        </row>
        <row r="32777">
          <cell r="AT32777" t="str">
            <v>Delta Air Lines</v>
          </cell>
          <cell r="AY32777" t="str">
            <v>N</v>
          </cell>
        </row>
        <row r="32778">
          <cell r="AT32778" t="str">
            <v>Japan Airlines Corp</v>
          </cell>
          <cell r="AY32778" t="str">
            <v>N</v>
          </cell>
        </row>
        <row r="32779">
          <cell r="AT32779" t="str">
            <v>Ameriflight</v>
          </cell>
          <cell r="AY32779" t="str">
            <v>N</v>
          </cell>
        </row>
        <row r="32780">
          <cell r="AT32780" t="str">
            <v>Royal Air Maroc</v>
          </cell>
          <cell r="AY32780" t="str">
            <v>N</v>
          </cell>
        </row>
        <row r="32781">
          <cell r="AT32781" t="str">
            <v>Delta Air Lines</v>
          </cell>
          <cell r="AY32781" t="str">
            <v>N</v>
          </cell>
        </row>
        <row r="32782">
          <cell r="AT32782" t="str">
            <v>International Airlines Group</v>
          </cell>
          <cell r="AY32782" t="str">
            <v>N</v>
          </cell>
        </row>
        <row r="32783">
          <cell r="AT32783" t="str">
            <v>Air Canada</v>
          </cell>
          <cell r="AY32783" t="str">
            <v>N</v>
          </cell>
        </row>
        <row r="32784">
          <cell r="AT32784" t="str">
            <v>Royal Air Maroc</v>
          </cell>
          <cell r="AY32784" t="str">
            <v>N</v>
          </cell>
        </row>
        <row r="32785">
          <cell r="AT32785" t="str">
            <v>EuroAtlantic Airways</v>
          </cell>
          <cell r="AY32785" t="str">
            <v>N</v>
          </cell>
        </row>
        <row r="32786">
          <cell r="AT32786" t="str">
            <v>El Al Israel Airlines</v>
          </cell>
          <cell r="AY32786" t="str">
            <v>N</v>
          </cell>
        </row>
        <row r="32787">
          <cell r="AT32787" t="str">
            <v>China Hainan Airlines</v>
          </cell>
          <cell r="AY32787" t="str">
            <v>N</v>
          </cell>
        </row>
        <row r="32788">
          <cell r="AT32788" t="str">
            <v>KrasAvia</v>
          </cell>
          <cell r="AY32788" t="str">
            <v>N</v>
          </cell>
        </row>
        <row r="32789">
          <cell r="AT32789" t="str">
            <v>Delta Air Lines</v>
          </cell>
          <cell r="AY32789" t="str">
            <v>N</v>
          </cell>
        </row>
        <row r="32790">
          <cell r="AT32790" t="str">
            <v>Malaysian Airlines System</v>
          </cell>
          <cell r="AY32790" t="str">
            <v>N</v>
          </cell>
        </row>
        <row r="32791">
          <cell r="AT32791" t="str">
            <v>Malaysian Airlines System</v>
          </cell>
          <cell r="AY32791" t="str">
            <v>N</v>
          </cell>
        </row>
        <row r="32792">
          <cell r="AT32792" t="str">
            <v>Turkmenistan Airlines</v>
          </cell>
          <cell r="AY32792" t="str">
            <v>N</v>
          </cell>
        </row>
        <row r="32793">
          <cell r="AT32793" t="str">
            <v>CAAC</v>
          </cell>
          <cell r="AY32793" t="str">
            <v>N</v>
          </cell>
        </row>
        <row r="32794">
          <cell r="AT32794" t="str">
            <v>Turkmenistan Airlines</v>
          </cell>
          <cell r="AY32794" t="str">
            <v>N</v>
          </cell>
        </row>
        <row r="32795">
          <cell r="AT32795" t="str">
            <v>Air Algerie</v>
          </cell>
          <cell r="AY32795" t="str">
            <v>N</v>
          </cell>
        </row>
        <row r="32796">
          <cell r="AT32796" t="str">
            <v>Malaysian Airlines System</v>
          </cell>
          <cell r="AY32796" t="str">
            <v>N</v>
          </cell>
        </row>
        <row r="32797">
          <cell r="AT32797" t="str">
            <v>Malaysian Airlines System</v>
          </cell>
          <cell r="AY32797" t="str">
            <v>N</v>
          </cell>
        </row>
        <row r="32798">
          <cell r="AT32798" t="str">
            <v>CAAC</v>
          </cell>
          <cell r="AY32798" t="str">
            <v>N</v>
          </cell>
        </row>
        <row r="32799">
          <cell r="AT32799" t="str">
            <v>Japan Airlines Corp</v>
          </cell>
          <cell r="AY32799" t="str">
            <v>N</v>
          </cell>
        </row>
        <row r="32800">
          <cell r="AT32800" t="str">
            <v>Malaysian Airlines System</v>
          </cell>
          <cell r="AY32800" t="str">
            <v>N</v>
          </cell>
        </row>
        <row r="32801">
          <cell r="AT32801" t="str">
            <v>Malaysian Airlines System</v>
          </cell>
          <cell r="AY32801" t="str">
            <v>N</v>
          </cell>
        </row>
        <row r="32802">
          <cell r="AT32802" t="str">
            <v>Malaysian Airlines System</v>
          </cell>
          <cell r="AY32802" t="str">
            <v>N</v>
          </cell>
        </row>
        <row r="32803">
          <cell r="AT32803" t="str">
            <v>Star Air</v>
          </cell>
          <cell r="AY32803" t="str">
            <v>N</v>
          </cell>
        </row>
        <row r="32804">
          <cell r="AT32804" t="str">
            <v>CAAC</v>
          </cell>
          <cell r="AY32804" t="str">
            <v>N</v>
          </cell>
        </row>
        <row r="32805">
          <cell r="AT32805" t="str">
            <v>Japan Airlines Corp</v>
          </cell>
          <cell r="AY32805" t="str">
            <v>N</v>
          </cell>
        </row>
        <row r="32806">
          <cell r="AT32806" t="str">
            <v>Malaysian Airlines System</v>
          </cell>
          <cell r="AY32806" t="str">
            <v>N</v>
          </cell>
        </row>
        <row r="32807">
          <cell r="AT32807" t="str">
            <v>CAAC</v>
          </cell>
          <cell r="AY32807" t="str">
            <v>N</v>
          </cell>
        </row>
        <row r="32808">
          <cell r="AT32808" t="str">
            <v>Delta Air Lines</v>
          </cell>
          <cell r="AY32808" t="str">
            <v>N</v>
          </cell>
        </row>
        <row r="32809">
          <cell r="AT32809" t="str">
            <v>Delta Air Lines</v>
          </cell>
          <cell r="AY32809" t="str">
            <v>N</v>
          </cell>
        </row>
        <row r="32810">
          <cell r="AT32810" t="str">
            <v>Delta Air Lines</v>
          </cell>
          <cell r="AY32810" t="str">
            <v>N</v>
          </cell>
        </row>
        <row r="32811">
          <cell r="AT32811" t="str">
            <v>Delta Air Lines</v>
          </cell>
          <cell r="AY32811" t="str">
            <v>N</v>
          </cell>
        </row>
        <row r="32812">
          <cell r="AT32812" t="str">
            <v>Delta Air Lines</v>
          </cell>
          <cell r="AY32812" t="str">
            <v>N</v>
          </cell>
        </row>
        <row r="32813">
          <cell r="AT32813" t="str">
            <v>Delta Air Lines</v>
          </cell>
          <cell r="AY32813" t="str">
            <v>N</v>
          </cell>
        </row>
        <row r="32814">
          <cell r="AT32814" t="str">
            <v>Japan Airlines Corp</v>
          </cell>
          <cell r="AY32814" t="str">
            <v>N</v>
          </cell>
        </row>
        <row r="32815">
          <cell r="AT32815" t="str">
            <v>Delta Air Lines</v>
          </cell>
          <cell r="AY32815" t="str">
            <v>N</v>
          </cell>
        </row>
        <row r="32816">
          <cell r="AT32816" t="str">
            <v>MHS Aviation</v>
          </cell>
          <cell r="AY32816" t="str">
            <v>N</v>
          </cell>
        </row>
        <row r="32817">
          <cell r="AT32817" t="str">
            <v>Delta Air Lines</v>
          </cell>
          <cell r="AY32817" t="str">
            <v>N</v>
          </cell>
        </row>
        <row r="32818">
          <cell r="AT32818" t="str">
            <v>Delta Air Lines</v>
          </cell>
          <cell r="AY32818" t="str">
            <v>N</v>
          </cell>
        </row>
        <row r="32819">
          <cell r="AT32819" t="str">
            <v>Delta Air Lines</v>
          </cell>
          <cell r="AY32819" t="str">
            <v>N</v>
          </cell>
        </row>
        <row r="32820">
          <cell r="AT32820" t="str">
            <v>Delta Air Lines</v>
          </cell>
          <cell r="AY32820" t="str">
            <v>N</v>
          </cell>
        </row>
        <row r="32821">
          <cell r="AT32821" t="str">
            <v>Pegasus Airlines</v>
          </cell>
          <cell r="AY32821" t="str">
            <v>N</v>
          </cell>
        </row>
        <row r="32822">
          <cell r="AT32822" t="str">
            <v>Pegasus Airlines</v>
          </cell>
          <cell r="AY32822" t="str">
            <v>N</v>
          </cell>
        </row>
        <row r="32823">
          <cell r="AT32823" t="str">
            <v>International Airlines Group</v>
          </cell>
          <cell r="AY32823" t="str">
            <v>N</v>
          </cell>
        </row>
        <row r="32824">
          <cell r="AT32824" t="str">
            <v>Compania Panama De Aviacion, S.A.</v>
          </cell>
          <cell r="AY32824" t="str">
            <v>N</v>
          </cell>
        </row>
        <row r="32825">
          <cell r="AT32825" t="str">
            <v>Garuda Indonesia</v>
          </cell>
          <cell r="AY32825" t="str">
            <v>N</v>
          </cell>
        </row>
        <row r="32826">
          <cell r="AT32826" t="str">
            <v>Iraqi Airways</v>
          </cell>
          <cell r="AY32826" t="str">
            <v>N</v>
          </cell>
        </row>
        <row r="32827">
          <cell r="AT32827" t="str">
            <v>Iraqi Airways</v>
          </cell>
          <cell r="AY32827" t="str">
            <v>N</v>
          </cell>
        </row>
        <row r="32828">
          <cell r="AT32828" t="str">
            <v>Aerolineas Argentinas</v>
          </cell>
          <cell r="AY32828" t="str">
            <v>N</v>
          </cell>
        </row>
        <row r="32829">
          <cell r="AT32829" t="str">
            <v>Iraqi Airways</v>
          </cell>
          <cell r="AY32829" t="str">
            <v>N</v>
          </cell>
        </row>
        <row r="32830">
          <cell r="AT32830" t="str">
            <v>Iraqi Airways</v>
          </cell>
          <cell r="AY32830" t="str">
            <v>N</v>
          </cell>
        </row>
        <row r="32831">
          <cell r="AT32831" t="str">
            <v>CAAC</v>
          </cell>
          <cell r="AY32831" t="str">
            <v>N</v>
          </cell>
        </row>
        <row r="32832">
          <cell r="AT32832" t="str">
            <v>CAAC</v>
          </cell>
          <cell r="AY32832" t="str">
            <v>N</v>
          </cell>
        </row>
        <row r="32833">
          <cell r="AT32833" t="str">
            <v>Iraqi Airways</v>
          </cell>
          <cell r="AY32833" t="str">
            <v>N</v>
          </cell>
        </row>
        <row r="32834">
          <cell r="AT32834" t="str">
            <v>Compania Panama De Aviacion, S.A.</v>
          </cell>
          <cell r="AY32834" t="str">
            <v>N</v>
          </cell>
        </row>
        <row r="32835">
          <cell r="AT32835" t="str">
            <v>Delta Air Lines</v>
          </cell>
          <cell r="AY32835" t="str">
            <v>N</v>
          </cell>
        </row>
        <row r="32836">
          <cell r="AT32836" t="str">
            <v>Iraqi Airways</v>
          </cell>
          <cell r="AY32836" t="str">
            <v>N</v>
          </cell>
        </row>
        <row r="32837">
          <cell r="AT32837" t="str">
            <v>Thomas Cook</v>
          </cell>
          <cell r="AY32837" t="str">
            <v>N</v>
          </cell>
        </row>
        <row r="32838">
          <cell r="AT32838" t="str">
            <v>Yeti Airlines</v>
          </cell>
          <cell r="AY32838" t="str">
            <v>N</v>
          </cell>
        </row>
        <row r="32839">
          <cell r="AT32839" t="str">
            <v>Japan Airlines Corp</v>
          </cell>
          <cell r="AY32839" t="str">
            <v>N</v>
          </cell>
        </row>
        <row r="32840">
          <cell r="AT32840" t="str">
            <v>Delta Air Lines</v>
          </cell>
          <cell r="AY32840" t="str">
            <v>N</v>
          </cell>
        </row>
        <row r="32841">
          <cell r="AT32841" t="str">
            <v>Norwegian Air International</v>
          </cell>
          <cell r="AY32841" t="str">
            <v>N</v>
          </cell>
        </row>
        <row r="32842">
          <cell r="AT32842" t="str">
            <v>Delta Air Lines</v>
          </cell>
          <cell r="AY32842" t="str">
            <v>N</v>
          </cell>
        </row>
        <row r="32843">
          <cell r="AT32843" t="str">
            <v>Delta Air Lines</v>
          </cell>
          <cell r="AY32843" t="str">
            <v>N</v>
          </cell>
        </row>
        <row r="32844">
          <cell r="AT32844" t="str">
            <v>Delta Air Lines</v>
          </cell>
          <cell r="AY32844" t="str">
            <v>N</v>
          </cell>
        </row>
        <row r="32845">
          <cell r="AT32845" t="str">
            <v>Iraqi Airways</v>
          </cell>
          <cell r="AY32845" t="str">
            <v>N</v>
          </cell>
        </row>
        <row r="32846">
          <cell r="AT32846" t="str">
            <v>PT Lion Mentari</v>
          </cell>
          <cell r="AY32846" t="str">
            <v>N</v>
          </cell>
        </row>
        <row r="32847">
          <cell r="AT32847" t="str">
            <v>Iraqi Airways</v>
          </cell>
          <cell r="AY32847" t="str">
            <v>N</v>
          </cell>
        </row>
        <row r="32848">
          <cell r="AT32848" t="str">
            <v>CAAC</v>
          </cell>
          <cell r="AY32848" t="str">
            <v>N</v>
          </cell>
        </row>
        <row r="32849">
          <cell r="AT32849" t="str">
            <v>Iraqi Airways</v>
          </cell>
          <cell r="AY32849" t="str">
            <v>N</v>
          </cell>
        </row>
        <row r="32850">
          <cell r="AT32850" t="str">
            <v>Iraqi Airways</v>
          </cell>
          <cell r="AY32850" t="str">
            <v>N</v>
          </cell>
        </row>
        <row r="32851">
          <cell r="AT32851" t="str">
            <v>Iraqi Airways</v>
          </cell>
          <cell r="AY32851" t="str">
            <v>N</v>
          </cell>
        </row>
        <row r="32852">
          <cell r="AT32852" t="str">
            <v>CAAC</v>
          </cell>
          <cell r="AY32852" t="str">
            <v>N</v>
          </cell>
        </row>
        <row r="32853">
          <cell r="AT32853" t="str">
            <v>Delta Air Lines</v>
          </cell>
          <cell r="AY32853" t="str">
            <v>N</v>
          </cell>
        </row>
        <row r="32854">
          <cell r="AT32854" t="str">
            <v>Buraq Air</v>
          </cell>
          <cell r="AY32854" t="str">
            <v>N</v>
          </cell>
        </row>
        <row r="32855">
          <cell r="AT32855" t="str">
            <v>CAAC</v>
          </cell>
          <cell r="AY32855" t="str">
            <v>N</v>
          </cell>
        </row>
        <row r="32856">
          <cell r="AT32856" t="str">
            <v>Delta Air Lines</v>
          </cell>
          <cell r="AY32856" t="str">
            <v>N</v>
          </cell>
        </row>
        <row r="32857">
          <cell r="AT32857" t="str">
            <v>El Al Israel Airlines</v>
          </cell>
          <cell r="AY32857" t="str">
            <v>N</v>
          </cell>
        </row>
        <row r="32858">
          <cell r="AT32858" t="str">
            <v>Malaysian Airlines System</v>
          </cell>
          <cell r="AY32858" t="str">
            <v>N</v>
          </cell>
        </row>
        <row r="32859">
          <cell r="AT32859" t="str">
            <v>Malaysian Airlines System</v>
          </cell>
          <cell r="AY32859" t="str">
            <v>N</v>
          </cell>
        </row>
        <row r="32860">
          <cell r="AT32860" t="str">
            <v>Southwest Airlines Company</v>
          </cell>
          <cell r="AY32860" t="str">
            <v>N</v>
          </cell>
        </row>
        <row r="32861">
          <cell r="AT32861" t="str">
            <v>Southwest Airlines Company</v>
          </cell>
          <cell r="AY32861" t="str">
            <v>N</v>
          </cell>
        </row>
        <row r="32862">
          <cell r="AT32862" t="str">
            <v>Southwest Airlines Company</v>
          </cell>
          <cell r="AY32862" t="str">
            <v>N</v>
          </cell>
        </row>
        <row r="32863">
          <cell r="AT32863" t="str">
            <v>Southwest Airlines Company</v>
          </cell>
          <cell r="AY32863" t="str">
            <v>N</v>
          </cell>
        </row>
        <row r="32864">
          <cell r="AT32864" t="str">
            <v>Malaysian Airlines System</v>
          </cell>
          <cell r="AY32864" t="str">
            <v>N</v>
          </cell>
        </row>
        <row r="32865">
          <cell r="AT32865" t="str">
            <v>FIN Group</v>
          </cell>
          <cell r="AY32865" t="str">
            <v>N</v>
          </cell>
        </row>
        <row r="32866">
          <cell r="AT32866" t="str">
            <v>Proflight Zambia</v>
          </cell>
          <cell r="AY32866" t="str">
            <v>N</v>
          </cell>
        </row>
        <row r="32867">
          <cell r="AT32867" t="str">
            <v>Linhas Aereas de Angola</v>
          </cell>
          <cell r="AY32867" t="str">
            <v>N</v>
          </cell>
        </row>
        <row r="32868">
          <cell r="AT32868" t="str">
            <v>Linhas Aereas de Angola</v>
          </cell>
          <cell r="AY32868" t="str">
            <v>N</v>
          </cell>
        </row>
        <row r="32869">
          <cell r="AT32869" t="str">
            <v>Linhas Aereas de Angola</v>
          </cell>
          <cell r="AY32869" t="str">
            <v>N</v>
          </cell>
        </row>
        <row r="32870">
          <cell r="AT32870" t="str">
            <v>Korean Air Lines</v>
          </cell>
          <cell r="AY32870" t="str">
            <v>N</v>
          </cell>
        </row>
        <row r="32871">
          <cell r="AT32871" t="str">
            <v>Delta Air Lines</v>
          </cell>
          <cell r="AY32871" t="str">
            <v>N</v>
          </cell>
        </row>
        <row r="32872">
          <cell r="AT32872" t="str">
            <v>Southwest Airlines Company</v>
          </cell>
          <cell r="AY32872" t="str">
            <v>N</v>
          </cell>
        </row>
        <row r="32873">
          <cell r="AT32873" t="str">
            <v>Southwest Airlines Company</v>
          </cell>
          <cell r="AY32873" t="str">
            <v>N</v>
          </cell>
        </row>
        <row r="32874">
          <cell r="AT32874" t="str">
            <v>Lao Skyway</v>
          </cell>
          <cell r="AY32874" t="str">
            <v>N</v>
          </cell>
        </row>
        <row r="32875">
          <cell r="AT32875" t="str">
            <v>Delta Air Lines</v>
          </cell>
          <cell r="AY32875" t="str">
            <v>N</v>
          </cell>
        </row>
        <row r="32876">
          <cell r="AT32876" t="str">
            <v>Delta Air Lines</v>
          </cell>
          <cell r="AY32876" t="str">
            <v>N</v>
          </cell>
        </row>
        <row r="32877">
          <cell r="AT32877" t="str">
            <v>Delta Air Lines</v>
          </cell>
          <cell r="AY32877" t="str">
            <v>N</v>
          </cell>
        </row>
        <row r="32878">
          <cell r="AT32878" t="str">
            <v>Gol Transportes Aereo</v>
          </cell>
          <cell r="AY32878" t="str">
            <v>N</v>
          </cell>
        </row>
        <row r="32879">
          <cell r="AT32879" t="str">
            <v>Malaysian Airlines System</v>
          </cell>
          <cell r="AY32879" t="str">
            <v>N</v>
          </cell>
        </row>
        <row r="32880">
          <cell r="AT32880" t="str">
            <v>Linhas Aereas de Angola</v>
          </cell>
          <cell r="AY32880" t="str">
            <v>N</v>
          </cell>
        </row>
        <row r="32881">
          <cell r="AT32881" t="str">
            <v>Arik Air</v>
          </cell>
          <cell r="AY32881" t="str">
            <v>N</v>
          </cell>
        </row>
        <row r="32882">
          <cell r="AT32882" t="str">
            <v>Southwest Airlines Company</v>
          </cell>
          <cell r="AY32882" t="str">
            <v>N</v>
          </cell>
        </row>
        <row r="32883">
          <cell r="AT32883" t="str">
            <v>Southwest Airlines Company</v>
          </cell>
          <cell r="AY32883" t="str">
            <v>N</v>
          </cell>
        </row>
        <row r="32884">
          <cell r="AT32884" t="str">
            <v>Southwest Airlines Company</v>
          </cell>
          <cell r="AY32884" t="str">
            <v>N</v>
          </cell>
        </row>
        <row r="32885">
          <cell r="AT32885" t="str">
            <v>Southwest Airlines Company</v>
          </cell>
          <cell r="AY32885" t="str">
            <v>N</v>
          </cell>
        </row>
        <row r="32886">
          <cell r="AT32886" t="str">
            <v>Southwest Airlines Company</v>
          </cell>
          <cell r="AY32886" t="str">
            <v>N</v>
          </cell>
        </row>
        <row r="32887">
          <cell r="AT32887" t="str">
            <v>Southwest Airlines Company</v>
          </cell>
          <cell r="AY32887" t="str">
            <v>N</v>
          </cell>
        </row>
        <row r="32888">
          <cell r="AT32888" t="str">
            <v>Southwest Airlines Company</v>
          </cell>
          <cell r="AY32888" t="str">
            <v>N</v>
          </cell>
        </row>
        <row r="32889">
          <cell r="AT32889" t="str">
            <v>CAAC</v>
          </cell>
          <cell r="AY32889" t="str">
            <v>N</v>
          </cell>
        </row>
        <row r="32890">
          <cell r="AT32890" t="str">
            <v>Delta Air Lines</v>
          </cell>
          <cell r="AY32890" t="str">
            <v>N</v>
          </cell>
        </row>
        <row r="32891">
          <cell r="AT32891" t="str">
            <v>Delta Air Lines</v>
          </cell>
          <cell r="AY32891" t="str">
            <v>N</v>
          </cell>
        </row>
        <row r="32892">
          <cell r="AT32892" t="str">
            <v>Southwest Airlines Company</v>
          </cell>
          <cell r="AY32892" t="str">
            <v>N</v>
          </cell>
        </row>
        <row r="32893">
          <cell r="AT32893" t="str">
            <v>Southwest Airlines Company</v>
          </cell>
          <cell r="AY32893" t="str">
            <v>N</v>
          </cell>
        </row>
        <row r="32894">
          <cell r="AT32894" t="str">
            <v>Southwest Airlines Company</v>
          </cell>
          <cell r="AY32894" t="str">
            <v>N</v>
          </cell>
        </row>
        <row r="32895">
          <cell r="AT32895" t="str">
            <v>CAAC</v>
          </cell>
          <cell r="AY32895" t="str">
            <v>N</v>
          </cell>
        </row>
        <row r="32896">
          <cell r="AT32896" t="str">
            <v>CAAC</v>
          </cell>
          <cell r="AY32896" t="str">
            <v>N</v>
          </cell>
        </row>
        <row r="32897">
          <cell r="AT32897" t="str">
            <v>American Airlines</v>
          </cell>
          <cell r="AY32897" t="str">
            <v>N</v>
          </cell>
        </row>
        <row r="32898">
          <cell r="AT32898" t="str">
            <v>American Airlines</v>
          </cell>
          <cell r="AY32898" t="str">
            <v>N</v>
          </cell>
        </row>
        <row r="32899">
          <cell r="AT32899" t="str">
            <v>Norwegian Air International</v>
          </cell>
          <cell r="AY32899" t="str">
            <v>N</v>
          </cell>
        </row>
        <row r="32900">
          <cell r="AT32900" t="str">
            <v>Air Transat</v>
          </cell>
          <cell r="AY32900" t="str">
            <v>N</v>
          </cell>
        </row>
        <row r="32901">
          <cell r="AT32901" t="str">
            <v>China Hainan Airlines</v>
          </cell>
          <cell r="AY32901" t="str">
            <v>N</v>
          </cell>
        </row>
        <row r="32902">
          <cell r="AT32902" t="str">
            <v>China Hainan Airlines</v>
          </cell>
          <cell r="AY32902" t="str">
            <v>N</v>
          </cell>
        </row>
        <row r="32903">
          <cell r="AT32903" t="str">
            <v>CAAC</v>
          </cell>
          <cell r="AY32903" t="str">
            <v>N</v>
          </cell>
        </row>
        <row r="32904">
          <cell r="AT32904" t="str">
            <v>Japan Airlines Corp</v>
          </cell>
          <cell r="AY32904" t="str">
            <v>N</v>
          </cell>
        </row>
        <row r="32905">
          <cell r="AT32905" t="str">
            <v>Japan Airlines Corp</v>
          </cell>
          <cell r="AY32905" t="str">
            <v>N</v>
          </cell>
        </row>
        <row r="32906">
          <cell r="AT32906" t="str">
            <v>Japan Airlines Corp</v>
          </cell>
          <cell r="AY32906" t="str">
            <v>N</v>
          </cell>
        </row>
        <row r="32907">
          <cell r="AT32907" t="str">
            <v>Garuda Indonesia</v>
          </cell>
          <cell r="AY32907" t="str">
            <v>N</v>
          </cell>
        </row>
        <row r="32908">
          <cell r="AT32908" t="str">
            <v>Delta Air Lines</v>
          </cell>
          <cell r="AY32908" t="str">
            <v>N</v>
          </cell>
        </row>
        <row r="32909">
          <cell r="AT32909" t="str">
            <v>American Airlines</v>
          </cell>
          <cell r="AY32909" t="str">
            <v>N</v>
          </cell>
        </row>
        <row r="32910">
          <cell r="AT32910" t="str">
            <v>Tulpar Air</v>
          </cell>
          <cell r="AY32910" t="str">
            <v>N</v>
          </cell>
        </row>
        <row r="32911">
          <cell r="AT32911" t="str">
            <v>Aeroflot</v>
          </cell>
          <cell r="AY32911" t="str">
            <v>N</v>
          </cell>
        </row>
        <row r="32912">
          <cell r="AT32912" t="str">
            <v>China Airlines (Taiwan)</v>
          </cell>
          <cell r="AY32912" t="str">
            <v>N</v>
          </cell>
        </row>
        <row r="32913">
          <cell r="AT32913" t="str">
            <v>China Hainan Airlines</v>
          </cell>
          <cell r="AY32913" t="str">
            <v>N</v>
          </cell>
        </row>
        <row r="32914">
          <cell r="AT32914" t="str">
            <v>CAAC</v>
          </cell>
          <cell r="AY32914" t="str">
            <v>N</v>
          </cell>
        </row>
        <row r="32915">
          <cell r="AT32915" t="str">
            <v>Jet Airways (India)</v>
          </cell>
          <cell r="AY32915" t="str">
            <v>N</v>
          </cell>
        </row>
        <row r="32916">
          <cell r="AT32916" t="str">
            <v>Freight Runners Express</v>
          </cell>
          <cell r="AY32916" t="str">
            <v>N</v>
          </cell>
        </row>
        <row r="32917">
          <cell r="AT32917" t="str">
            <v>Saratov Airlines</v>
          </cell>
          <cell r="AY32917" t="str">
            <v>N</v>
          </cell>
        </row>
        <row r="32918">
          <cell r="AT32918" t="str">
            <v>Garuda Indonesia</v>
          </cell>
          <cell r="AY32918" t="str">
            <v>N</v>
          </cell>
        </row>
        <row r="32919">
          <cell r="AT32919" t="str">
            <v>Malaysian Airlines System</v>
          </cell>
          <cell r="AY32919" t="str">
            <v>N</v>
          </cell>
        </row>
        <row r="32920">
          <cell r="AT32920" t="str">
            <v>Malaysian Airlines System</v>
          </cell>
          <cell r="AY32920" t="str">
            <v>N</v>
          </cell>
        </row>
        <row r="32921">
          <cell r="AT32921" t="str">
            <v>Antonov Airlines</v>
          </cell>
          <cell r="AY32921" t="str">
            <v>N</v>
          </cell>
        </row>
        <row r="32922">
          <cell r="AT32922" t="str">
            <v>American Airlines</v>
          </cell>
          <cell r="AY32922" t="str">
            <v>N</v>
          </cell>
        </row>
        <row r="32923">
          <cell r="AT32923" t="str">
            <v>CAAC</v>
          </cell>
          <cell r="AY32923" t="str">
            <v>N</v>
          </cell>
        </row>
        <row r="32924">
          <cell r="AT32924" t="str">
            <v>American Airlines</v>
          </cell>
          <cell r="AY32924" t="str">
            <v>N</v>
          </cell>
        </row>
        <row r="32925">
          <cell r="AT32925" t="str">
            <v>Garuda Indonesia</v>
          </cell>
          <cell r="AY32925" t="str">
            <v>N</v>
          </cell>
        </row>
        <row r="32926">
          <cell r="AT32926" t="str">
            <v>Garuda Indonesia</v>
          </cell>
          <cell r="AY32926" t="str">
            <v>N</v>
          </cell>
        </row>
        <row r="32927">
          <cell r="AT32927" t="str">
            <v>Garuda Indonesia</v>
          </cell>
          <cell r="AY32927" t="str">
            <v>N</v>
          </cell>
        </row>
        <row r="32928">
          <cell r="AT32928" t="str">
            <v>Freight Runners Express</v>
          </cell>
          <cell r="AY32928" t="str">
            <v>N</v>
          </cell>
        </row>
        <row r="32929">
          <cell r="AT32929" t="str">
            <v>Arik Air</v>
          </cell>
          <cell r="AY32929" t="str">
            <v>N</v>
          </cell>
        </row>
        <row r="32930">
          <cell r="AT32930" t="str">
            <v>China Hainan Airlines</v>
          </cell>
          <cell r="AY32930" t="str">
            <v>N</v>
          </cell>
        </row>
        <row r="32931">
          <cell r="AT32931" t="str">
            <v>Garuda Indonesia</v>
          </cell>
          <cell r="AY32931" t="str">
            <v>N</v>
          </cell>
        </row>
        <row r="32932">
          <cell r="AT32932" t="str">
            <v>Gol Transportes Aereo</v>
          </cell>
          <cell r="AY32932" t="str">
            <v>N</v>
          </cell>
        </row>
        <row r="32933">
          <cell r="AT32933" t="str">
            <v>Japan Airlines Corp</v>
          </cell>
          <cell r="AY32933" t="str">
            <v>N</v>
          </cell>
        </row>
        <row r="32934">
          <cell r="AT32934" t="str">
            <v>Fedex Corp</v>
          </cell>
          <cell r="AY32934" t="str">
            <v>N</v>
          </cell>
        </row>
        <row r="32935">
          <cell r="AT32935" t="str">
            <v>Volga-Dnepr Airlines</v>
          </cell>
          <cell r="AY32935" t="str">
            <v>N</v>
          </cell>
        </row>
        <row r="32936">
          <cell r="AT32936" t="str">
            <v>Easyfly</v>
          </cell>
          <cell r="AY32936" t="str">
            <v>N</v>
          </cell>
        </row>
        <row r="32937">
          <cell r="AT32937" t="str">
            <v>Ryanair</v>
          </cell>
          <cell r="AY32937" t="str">
            <v>N</v>
          </cell>
        </row>
        <row r="32938">
          <cell r="AT32938" t="str">
            <v>SAS</v>
          </cell>
          <cell r="AY32938" t="str">
            <v>N</v>
          </cell>
        </row>
        <row r="32939">
          <cell r="AT32939" t="str">
            <v>CAAC</v>
          </cell>
          <cell r="AY32939" t="str">
            <v>N</v>
          </cell>
        </row>
        <row r="32940">
          <cell r="AT32940" t="str">
            <v>Saratov Airlines</v>
          </cell>
          <cell r="AY32940" t="str">
            <v>N</v>
          </cell>
        </row>
        <row r="32941">
          <cell r="AT32941" t="str">
            <v>Malaysian Airlines System</v>
          </cell>
          <cell r="AY32941" t="str">
            <v>N</v>
          </cell>
        </row>
        <row r="32942">
          <cell r="AT32942" t="str">
            <v>CAAC</v>
          </cell>
          <cell r="AY32942" t="str">
            <v>N</v>
          </cell>
        </row>
        <row r="32943">
          <cell r="AT32943" t="str">
            <v>United Continental Holdings</v>
          </cell>
          <cell r="AY32943" t="str">
            <v>N</v>
          </cell>
        </row>
        <row r="32944">
          <cell r="AT32944" t="str">
            <v>Gol Transportes Aereo</v>
          </cell>
          <cell r="AY32944" t="str">
            <v>N</v>
          </cell>
        </row>
        <row r="32945">
          <cell r="AT32945" t="str">
            <v>Delta Air Lines</v>
          </cell>
          <cell r="AY32945" t="str">
            <v>N</v>
          </cell>
        </row>
        <row r="32946">
          <cell r="AT32946" t="str">
            <v>Delta Air Lines</v>
          </cell>
          <cell r="AY32946" t="str">
            <v>N</v>
          </cell>
        </row>
        <row r="32947">
          <cell r="AT32947" t="str">
            <v>Delta Air Lines</v>
          </cell>
          <cell r="AY32947" t="str">
            <v>N</v>
          </cell>
        </row>
        <row r="32948">
          <cell r="AT32948" t="str">
            <v>Bangladesh Airlines Corporation</v>
          </cell>
          <cell r="AY32948" t="str">
            <v>N</v>
          </cell>
        </row>
        <row r="32949">
          <cell r="AT32949" t="str">
            <v>Bangladesh Airlines Corporation</v>
          </cell>
          <cell r="AY32949" t="str">
            <v>N</v>
          </cell>
        </row>
        <row r="32950">
          <cell r="AT32950" t="str">
            <v>Delta Air Lines</v>
          </cell>
          <cell r="AY32950" t="str">
            <v>N</v>
          </cell>
        </row>
        <row r="32951">
          <cell r="AT32951" t="str">
            <v>Delta Air Lines</v>
          </cell>
          <cell r="AY32951" t="str">
            <v>N</v>
          </cell>
        </row>
        <row r="32952">
          <cell r="AT32952" t="str">
            <v>Tajik Air</v>
          </cell>
          <cell r="AY32952" t="str">
            <v>N</v>
          </cell>
        </row>
        <row r="32953">
          <cell r="AT32953" t="str">
            <v>DHL International</v>
          </cell>
          <cell r="AY32953" t="str">
            <v>N</v>
          </cell>
        </row>
        <row r="32954">
          <cell r="AT32954" t="str">
            <v>Japan Airlines Corp</v>
          </cell>
          <cell r="AY32954" t="str">
            <v>N</v>
          </cell>
        </row>
        <row r="32955">
          <cell r="AT32955" t="str">
            <v>CAAC</v>
          </cell>
          <cell r="AY32955" t="str">
            <v>N</v>
          </cell>
        </row>
        <row r="32956">
          <cell r="AT32956" t="str">
            <v>Azerbaijan Airlines</v>
          </cell>
          <cell r="AY32956" t="str">
            <v>N</v>
          </cell>
        </row>
        <row r="32957">
          <cell r="AT32957" t="str">
            <v>Japan Airlines Corp</v>
          </cell>
          <cell r="AY32957" t="str">
            <v>N</v>
          </cell>
        </row>
        <row r="32958">
          <cell r="AT32958" t="str">
            <v>Delta Air Lines</v>
          </cell>
          <cell r="AY32958" t="str">
            <v>N</v>
          </cell>
        </row>
        <row r="32959">
          <cell r="AT32959" t="str">
            <v>DHL International</v>
          </cell>
          <cell r="AY32959" t="str">
            <v>N</v>
          </cell>
        </row>
        <row r="32960">
          <cell r="AT32960" t="str">
            <v>American Airlines</v>
          </cell>
          <cell r="AY32960" t="str">
            <v>N</v>
          </cell>
        </row>
        <row r="32961">
          <cell r="AT32961" t="str">
            <v>Pegasus Airlines</v>
          </cell>
          <cell r="AY32961" t="str">
            <v>N</v>
          </cell>
        </row>
        <row r="32962">
          <cell r="AT32962" t="str">
            <v>Pegasus Airlines</v>
          </cell>
          <cell r="AY32962" t="str">
            <v>N</v>
          </cell>
        </row>
        <row r="32963">
          <cell r="AT32963" t="str">
            <v>Pegasus Airlines</v>
          </cell>
          <cell r="AY32963" t="str">
            <v>N</v>
          </cell>
        </row>
        <row r="32964">
          <cell r="AT32964" t="str">
            <v>Antonov Airlines</v>
          </cell>
          <cell r="AY32964" t="str">
            <v>N</v>
          </cell>
        </row>
        <row r="32965">
          <cell r="AT32965" t="str">
            <v>American Airlines</v>
          </cell>
          <cell r="AY32965" t="str">
            <v>N</v>
          </cell>
        </row>
        <row r="32966">
          <cell r="AT32966" t="str">
            <v>Ryanair</v>
          </cell>
          <cell r="AY32966" t="str">
            <v>N</v>
          </cell>
        </row>
        <row r="32967">
          <cell r="AT32967" t="str">
            <v>Ryanair</v>
          </cell>
          <cell r="AY32967" t="str">
            <v>N</v>
          </cell>
        </row>
        <row r="32968">
          <cell r="AT32968" t="str">
            <v>American Airlines</v>
          </cell>
          <cell r="AY32968" t="str">
            <v>N</v>
          </cell>
        </row>
        <row r="32969">
          <cell r="AT32969" t="str">
            <v>Pegasus Airlines</v>
          </cell>
          <cell r="AY32969" t="str">
            <v>N</v>
          </cell>
        </row>
        <row r="32970">
          <cell r="AT32970" t="str">
            <v>Ryanair</v>
          </cell>
          <cell r="AY32970" t="str">
            <v>N</v>
          </cell>
        </row>
        <row r="32971">
          <cell r="AT32971" t="str">
            <v>Royal Air Maroc</v>
          </cell>
          <cell r="AY32971" t="str">
            <v>N</v>
          </cell>
        </row>
        <row r="32972">
          <cell r="AT32972" t="str">
            <v>Royal Air Maroc</v>
          </cell>
          <cell r="AY32972" t="str">
            <v>N</v>
          </cell>
        </row>
        <row r="32973">
          <cell r="AT32973" t="str">
            <v>American Airlines</v>
          </cell>
          <cell r="AY32973" t="str">
            <v>N</v>
          </cell>
        </row>
        <row r="32974">
          <cell r="AT32974" t="str">
            <v>American Airlines</v>
          </cell>
          <cell r="AY32974" t="str">
            <v>N</v>
          </cell>
        </row>
        <row r="32975">
          <cell r="AT32975" t="str">
            <v>Ryanair</v>
          </cell>
          <cell r="AY32975" t="str">
            <v>N</v>
          </cell>
        </row>
        <row r="32976">
          <cell r="AT32976" t="str">
            <v>Ryanair</v>
          </cell>
          <cell r="AY32976" t="str">
            <v>N</v>
          </cell>
        </row>
        <row r="32977">
          <cell r="AT32977" t="str">
            <v>Ryanair</v>
          </cell>
          <cell r="AY32977" t="str">
            <v>N</v>
          </cell>
        </row>
        <row r="32978">
          <cell r="AT32978" t="str">
            <v>Ryanair</v>
          </cell>
          <cell r="AY32978" t="str">
            <v>N</v>
          </cell>
        </row>
        <row r="32979">
          <cell r="AT32979" t="str">
            <v>Ryanair</v>
          </cell>
          <cell r="AY32979" t="str">
            <v>N</v>
          </cell>
        </row>
        <row r="32980">
          <cell r="AT32980" t="str">
            <v>Ryanair</v>
          </cell>
          <cell r="AY32980" t="str">
            <v>N</v>
          </cell>
        </row>
        <row r="32981">
          <cell r="AT32981" t="str">
            <v>Ryanair</v>
          </cell>
          <cell r="AY32981" t="str">
            <v>N</v>
          </cell>
        </row>
        <row r="32982">
          <cell r="AT32982" t="str">
            <v>Ryanair</v>
          </cell>
          <cell r="AY32982" t="str">
            <v>N</v>
          </cell>
        </row>
        <row r="32983">
          <cell r="AT32983" t="str">
            <v>Ryanair</v>
          </cell>
          <cell r="AY32983" t="str">
            <v>N</v>
          </cell>
        </row>
        <row r="32984">
          <cell r="AT32984" t="str">
            <v>Ryanair</v>
          </cell>
          <cell r="AY32984" t="str">
            <v>N</v>
          </cell>
        </row>
        <row r="32985">
          <cell r="AT32985" t="str">
            <v>Ryanair</v>
          </cell>
          <cell r="AY32985" t="str">
            <v>N</v>
          </cell>
        </row>
        <row r="32986">
          <cell r="AT32986" t="str">
            <v>CAAC</v>
          </cell>
          <cell r="AY32986" t="str">
            <v>N</v>
          </cell>
        </row>
        <row r="32987">
          <cell r="AT32987" t="str">
            <v>Ryanair</v>
          </cell>
          <cell r="AY32987" t="str">
            <v>N</v>
          </cell>
        </row>
        <row r="32988">
          <cell r="AT32988" t="str">
            <v>Ryanair</v>
          </cell>
          <cell r="AY32988" t="str">
            <v>N</v>
          </cell>
        </row>
        <row r="32989">
          <cell r="AT32989" t="str">
            <v>Ryanair</v>
          </cell>
          <cell r="AY32989" t="str">
            <v>N</v>
          </cell>
        </row>
        <row r="32990">
          <cell r="AT32990" t="str">
            <v>Ryanair</v>
          </cell>
          <cell r="AY32990" t="str">
            <v>N</v>
          </cell>
        </row>
        <row r="32991">
          <cell r="AT32991" t="str">
            <v>Ryanair</v>
          </cell>
          <cell r="AY32991" t="str">
            <v>N</v>
          </cell>
        </row>
        <row r="32992">
          <cell r="AT32992" t="str">
            <v>Ryanair</v>
          </cell>
          <cell r="AY32992" t="str">
            <v>N</v>
          </cell>
        </row>
        <row r="32993">
          <cell r="AT32993" t="str">
            <v>Ryanair</v>
          </cell>
          <cell r="AY32993" t="str">
            <v>N</v>
          </cell>
        </row>
        <row r="32994">
          <cell r="AT32994" t="str">
            <v>American Airlines</v>
          </cell>
          <cell r="AY32994" t="str">
            <v>N</v>
          </cell>
        </row>
        <row r="32995">
          <cell r="AT32995" t="str">
            <v>Royal Air Maroc</v>
          </cell>
          <cell r="AY32995" t="str">
            <v>N</v>
          </cell>
        </row>
        <row r="32996">
          <cell r="AT32996" t="str">
            <v>Ryanair</v>
          </cell>
          <cell r="AY32996" t="str">
            <v>N</v>
          </cell>
        </row>
        <row r="32997">
          <cell r="AT32997" t="str">
            <v>Ryanair</v>
          </cell>
          <cell r="AY32997" t="str">
            <v>N</v>
          </cell>
        </row>
        <row r="32998">
          <cell r="AT32998" t="str">
            <v>Ryanair</v>
          </cell>
          <cell r="AY32998" t="str">
            <v>N</v>
          </cell>
        </row>
        <row r="32999">
          <cell r="AT32999" t="str">
            <v>Ryanair</v>
          </cell>
          <cell r="AY32999" t="str">
            <v>N</v>
          </cell>
        </row>
        <row r="33000">
          <cell r="AT33000" t="str">
            <v>Ryanair</v>
          </cell>
          <cell r="AY33000" t="str">
            <v>N</v>
          </cell>
        </row>
        <row r="33001">
          <cell r="AT33001" t="str">
            <v>Ryanair</v>
          </cell>
          <cell r="AY33001" t="str">
            <v>N</v>
          </cell>
        </row>
        <row r="33002">
          <cell r="AT33002" t="str">
            <v>Ryanair</v>
          </cell>
          <cell r="AY33002" t="str">
            <v>N</v>
          </cell>
        </row>
        <row r="33003">
          <cell r="AT33003" t="str">
            <v>Ryanair</v>
          </cell>
          <cell r="AY33003" t="str">
            <v>N</v>
          </cell>
        </row>
        <row r="33004">
          <cell r="AT33004" t="str">
            <v>Ryanair</v>
          </cell>
          <cell r="AY33004" t="str">
            <v>N</v>
          </cell>
        </row>
        <row r="33005">
          <cell r="AT33005" t="str">
            <v>Ryanair</v>
          </cell>
          <cell r="AY33005" t="str">
            <v>N</v>
          </cell>
        </row>
        <row r="33006">
          <cell r="AT33006" t="str">
            <v>Ryanair</v>
          </cell>
          <cell r="AY33006" t="str">
            <v>N</v>
          </cell>
        </row>
        <row r="33007">
          <cell r="AT33007" t="str">
            <v>Ryanair</v>
          </cell>
          <cell r="AY33007" t="str">
            <v>N</v>
          </cell>
        </row>
        <row r="33008">
          <cell r="AT33008" t="str">
            <v>Ryanair</v>
          </cell>
          <cell r="AY33008" t="str">
            <v>N</v>
          </cell>
        </row>
        <row r="33009">
          <cell r="AT33009" t="str">
            <v>Ryanair</v>
          </cell>
          <cell r="AY33009" t="str">
            <v>N</v>
          </cell>
        </row>
        <row r="33010">
          <cell r="AT33010" t="str">
            <v>Ryanair</v>
          </cell>
          <cell r="AY33010" t="str">
            <v>N</v>
          </cell>
        </row>
        <row r="33011">
          <cell r="AT33011" t="str">
            <v>Royal Air Maroc</v>
          </cell>
          <cell r="AY33011" t="str">
            <v>N</v>
          </cell>
        </row>
        <row r="33012">
          <cell r="AT33012" t="str">
            <v>Royal Air Maroc</v>
          </cell>
          <cell r="AY33012" t="str">
            <v>N</v>
          </cell>
        </row>
        <row r="33013">
          <cell r="AT33013" t="str">
            <v>Ryanair</v>
          </cell>
          <cell r="AY33013" t="str">
            <v>N</v>
          </cell>
        </row>
        <row r="33014">
          <cell r="AT33014" t="str">
            <v>Ryanair</v>
          </cell>
          <cell r="AY33014" t="str">
            <v>N</v>
          </cell>
        </row>
        <row r="33015">
          <cell r="AT33015" t="str">
            <v>Ryanair</v>
          </cell>
          <cell r="AY33015" t="str">
            <v>N</v>
          </cell>
        </row>
        <row r="33016">
          <cell r="AT33016" t="str">
            <v>Ryanair</v>
          </cell>
          <cell r="AY33016" t="str">
            <v>N</v>
          </cell>
        </row>
        <row r="33017">
          <cell r="AT33017" t="str">
            <v>Ryanair</v>
          </cell>
          <cell r="AY33017" t="str">
            <v>N</v>
          </cell>
        </row>
        <row r="33018">
          <cell r="AT33018" t="str">
            <v>Star Air</v>
          </cell>
          <cell r="AY33018" t="str">
            <v>N</v>
          </cell>
        </row>
        <row r="33019">
          <cell r="AT33019" t="str">
            <v>Ryanair</v>
          </cell>
          <cell r="AY33019" t="str">
            <v>N</v>
          </cell>
        </row>
        <row r="33020">
          <cell r="AT33020" t="str">
            <v>Ryanair</v>
          </cell>
          <cell r="AY33020" t="str">
            <v>N</v>
          </cell>
        </row>
        <row r="33021">
          <cell r="AT33021" t="str">
            <v>Ryanair</v>
          </cell>
          <cell r="AY33021" t="str">
            <v>N</v>
          </cell>
        </row>
        <row r="33022">
          <cell r="AT33022" t="str">
            <v>Ryanair</v>
          </cell>
          <cell r="AY33022" t="str">
            <v>N</v>
          </cell>
        </row>
        <row r="33023">
          <cell r="AT33023" t="str">
            <v>Ryanair</v>
          </cell>
          <cell r="AY33023" t="str">
            <v>N</v>
          </cell>
        </row>
        <row r="33024">
          <cell r="AT33024" t="str">
            <v>Ryanair</v>
          </cell>
          <cell r="AY33024" t="str">
            <v>N</v>
          </cell>
        </row>
        <row r="33025">
          <cell r="AT33025" t="str">
            <v>Ryanair</v>
          </cell>
          <cell r="AY33025" t="str">
            <v>N</v>
          </cell>
        </row>
        <row r="33026">
          <cell r="AT33026" t="str">
            <v>Ryanair</v>
          </cell>
          <cell r="AY33026" t="str">
            <v>N</v>
          </cell>
        </row>
        <row r="33027">
          <cell r="AT33027" t="str">
            <v>Korean Air Lines</v>
          </cell>
          <cell r="AY33027" t="str">
            <v>N</v>
          </cell>
        </row>
        <row r="33028">
          <cell r="AT33028" t="str">
            <v>Ryanair</v>
          </cell>
          <cell r="AY33028" t="str">
            <v>N</v>
          </cell>
        </row>
        <row r="33029">
          <cell r="AT33029" t="str">
            <v>International Airlines Group</v>
          </cell>
          <cell r="AY33029" t="str">
            <v>N</v>
          </cell>
        </row>
        <row r="33030">
          <cell r="AT33030" t="str">
            <v>SonAir</v>
          </cell>
          <cell r="AY33030" t="str">
            <v>N</v>
          </cell>
        </row>
        <row r="33031">
          <cell r="AT33031" t="str">
            <v>Air Canada</v>
          </cell>
          <cell r="AY33031" t="str">
            <v>N</v>
          </cell>
        </row>
        <row r="33032">
          <cell r="AT33032" t="str">
            <v>Royal Air Maroc</v>
          </cell>
          <cell r="AY33032" t="str">
            <v>N</v>
          </cell>
        </row>
        <row r="33033">
          <cell r="AT33033" t="str">
            <v>United Continental Holdings</v>
          </cell>
          <cell r="AY33033" t="str">
            <v>N</v>
          </cell>
        </row>
        <row r="33034">
          <cell r="AT33034" t="str">
            <v>Ryanair</v>
          </cell>
          <cell r="AY33034" t="str">
            <v>N</v>
          </cell>
        </row>
        <row r="33035">
          <cell r="AT33035" t="str">
            <v>Ryanair</v>
          </cell>
          <cell r="AY33035" t="str">
            <v>N</v>
          </cell>
        </row>
        <row r="33036">
          <cell r="AT33036" t="str">
            <v>Ryanair</v>
          </cell>
          <cell r="AY33036" t="str">
            <v>N</v>
          </cell>
        </row>
        <row r="33037">
          <cell r="AT33037" t="str">
            <v>Ryanair</v>
          </cell>
          <cell r="AY33037" t="str">
            <v>N</v>
          </cell>
        </row>
        <row r="33038">
          <cell r="AT33038" t="str">
            <v>International Airlines Group</v>
          </cell>
          <cell r="AY33038" t="str">
            <v>N</v>
          </cell>
        </row>
        <row r="33039">
          <cell r="AT33039" t="str">
            <v>Eastern Airways</v>
          </cell>
          <cell r="AY33039" t="str">
            <v>N</v>
          </cell>
        </row>
        <row r="33040">
          <cell r="AT33040" t="str">
            <v>Air Canada</v>
          </cell>
          <cell r="AY33040" t="str">
            <v>N</v>
          </cell>
        </row>
        <row r="33041">
          <cell r="AT33041" t="str">
            <v>Aerocardal</v>
          </cell>
          <cell r="AY33041" t="str">
            <v>N</v>
          </cell>
        </row>
        <row r="33042">
          <cell r="AT33042" t="str">
            <v>Fiji Airways</v>
          </cell>
          <cell r="AY33042" t="str">
            <v>N</v>
          </cell>
        </row>
        <row r="33043">
          <cell r="AT33043" t="str">
            <v>Air Canada</v>
          </cell>
          <cell r="AY33043" t="str">
            <v>N</v>
          </cell>
        </row>
        <row r="33044">
          <cell r="AT33044" t="str">
            <v>Ryanair</v>
          </cell>
          <cell r="AY33044" t="str">
            <v>N</v>
          </cell>
        </row>
        <row r="33045">
          <cell r="AT33045" t="str">
            <v>Ryanair</v>
          </cell>
          <cell r="AY33045" t="str">
            <v>N</v>
          </cell>
        </row>
        <row r="33046">
          <cell r="AT33046" t="str">
            <v>Ryanair</v>
          </cell>
          <cell r="AY33046" t="str">
            <v>N</v>
          </cell>
        </row>
        <row r="33047">
          <cell r="AT33047" t="str">
            <v>Royal Air Maroc</v>
          </cell>
          <cell r="AY33047" t="str">
            <v>N</v>
          </cell>
        </row>
        <row r="33048">
          <cell r="AT33048" t="str">
            <v>Royal Air Maroc</v>
          </cell>
          <cell r="AY33048" t="str">
            <v>N</v>
          </cell>
        </row>
        <row r="33049">
          <cell r="AT33049" t="str">
            <v>Ryanair</v>
          </cell>
          <cell r="AY33049" t="str">
            <v>N</v>
          </cell>
        </row>
        <row r="33050">
          <cell r="AT33050" t="str">
            <v>China Hainan Airlines</v>
          </cell>
          <cell r="AY33050" t="str">
            <v>N</v>
          </cell>
        </row>
        <row r="33051">
          <cell r="AT33051" t="str">
            <v>El Al Israel Airlines</v>
          </cell>
          <cell r="AY33051" t="str">
            <v>N</v>
          </cell>
        </row>
        <row r="33052">
          <cell r="AT33052" t="str">
            <v>Ryanair</v>
          </cell>
          <cell r="AY33052" t="str">
            <v>N</v>
          </cell>
        </row>
        <row r="33053">
          <cell r="AT33053" t="str">
            <v>Compania Panama De Aviacion, S.A.</v>
          </cell>
          <cell r="AY33053" t="str">
            <v>N</v>
          </cell>
        </row>
        <row r="33054">
          <cell r="AT33054" t="str">
            <v>Ryanair</v>
          </cell>
          <cell r="AY33054" t="str">
            <v>N</v>
          </cell>
        </row>
        <row r="33055">
          <cell r="AT33055" t="str">
            <v>Ryanair</v>
          </cell>
          <cell r="AY33055" t="str">
            <v>N</v>
          </cell>
        </row>
        <row r="33056">
          <cell r="AT33056" t="str">
            <v>Ryanair</v>
          </cell>
          <cell r="AY33056" t="str">
            <v>N</v>
          </cell>
        </row>
        <row r="33057">
          <cell r="AT33057" t="str">
            <v>Ryanair</v>
          </cell>
          <cell r="AY33057" t="str">
            <v>N</v>
          </cell>
        </row>
        <row r="33058">
          <cell r="AT33058" t="str">
            <v>Ryanair</v>
          </cell>
          <cell r="AY33058" t="str">
            <v>N</v>
          </cell>
        </row>
        <row r="33059">
          <cell r="AT33059" t="str">
            <v>Ryanair</v>
          </cell>
          <cell r="AY33059" t="str">
            <v>N</v>
          </cell>
        </row>
        <row r="33060">
          <cell r="AT33060" t="str">
            <v>Ryanair</v>
          </cell>
          <cell r="AY33060" t="str">
            <v>N</v>
          </cell>
        </row>
        <row r="33061">
          <cell r="AT33061" t="str">
            <v>Ryanair</v>
          </cell>
          <cell r="AY33061" t="str">
            <v>N</v>
          </cell>
        </row>
        <row r="33062">
          <cell r="AT33062" t="str">
            <v>Ryanair</v>
          </cell>
          <cell r="AY33062" t="str">
            <v>N</v>
          </cell>
        </row>
        <row r="33063">
          <cell r="AT33063" t="str">
            <v>Ryanair</v>
          </cell>
          <cell r="AY33063" t="str">
            <v>N</v>
          </cell>
        </row>
        <row r="33064">
          <cell r="AT33064" t="str">
            <v>Aeromexico</v>
          </cell>
          <cell r="AY33064" t="str">
            <v>N</v>
          </cell>
        </row>
        <row r="33065">
          <cell r="AT33065" t="str">
            <v>Korean Air Lines</v>
          </cell>
          <cell r="AY33065" t="str">
            <v>N</v>
          </cell>
        </row>
        <row r="33066">
          <cell r="AT33066" t="str">
            <v>Korean Air Lines</v>
          </cell>
          <cell r="AY33066" t="str">
            <v>N</v>
          </cell>
        </row>
        <row r="33067">
          <cell r="AT33067" t="str">
            <v>Ryanair</v>
          </cell>
          <cell r="AY33067" t="str">
            <v>N</v>
          </cell>
        </row>
        <row r="33068">
          <cell r="AT33068" t="str">
            <v>Ryanair</v>
          </cell>
          <cell r="AY33068" t="str">
            <v>N</v>
          </cell>
        </row>
        <row r="33069">
          <cell r="AT33069" t="str">
            <v>Ryanair</v>
          </cell>
          <cell r="AY33069" t="str">
            <v>N</v>
          </cell>
        </row>
        <row r="33070">
          <cell r="AT33070" t="str">
            <v>Ryanair</v>
          </cell>
          <cell r="AY33070" t="str">
            <v>N</v>
          </cell>
        </row>
        <row r="33071">
          <cell r="AT33071" t="str">
            <v>Compania Panama De Aviacion, S.A.</v>
          </cell>
          <cell r="AY33071" t="str">
            <v>N</v>
          </cell>
        </row>
        <row r="33072">
          <cell r="AT33072" t="str">
            <v>CAAC</v>
          </cell>
          <cell r="AY33072" t="str">
            <v>N</v>
          </cell>
        </row>
        <row r="33073">
          <cell r="AT33073" t="str">
            <v>CAAC</v>
          </cell>
          <cell r="AY33073" t="str">
            <v>N</v>
          </cell>
        </row>
        <row r="33074">
          <cell r="AT33074" t="str">
            <v>CAAC</v>
          </cell>
          <cell r="AY33074" t="str">
            <v>N</v>
          </cell>
        </row>
        <row r="33075">
          <cell r="AT33075" t="str">
            <v>Ryanair</v>
          </cell>
          <cell r="AY33075" t="str">
            <v>N</v>
          </cell>
        </row>
        <row r="33076">
          <cell r="AT33076" t="str">
            <v>Ryanair</v>
          </cell>
          <cell r="AY33076" t="str">
            <v>N</v>
          </cell>
        </row>
        <row r="33077">
          <cell r="AT33077" t="str">
            <v>Ryanair</v>
          </cell>
          <cell r="AY33077" t="str">
            <v>N</v>
          </cell>
        </row>
        <row r="33078">
          <cell r="AT33078" t="str">
            <v>Ryanair</v>
          </cell>
          <cell r="AY33078" t="str">
            <v>N</v>
          </cell>
        </row>
        <row r="33079">
          <cell r="AT33079" t="str">
            <v>Ryanair</v>
          </cell>
          <cell r="AY33079" t="str">
            <v>N</v>
          </cell>
        </row>
        <row r="33080">
          <cell r="AT33080" t="str">
            <v>Ryanair</v>
          </cell>
          <cell r="AY33080" t="str">
            <v>N</v>
          </cell>
        </row>
        <row r="33081">
          <cell r="AT33081" t="str">
            <v>Ryanair</v>
          </cell>
          <cell r="AY33081" t="str">
            <v>N</v>
          </cell>
        </row>
        <row r="33082">
          <cell r="AT33082" t="str">
            <v>Ryanair</v>
          </cell>
          <cell r="AY33082" t="str">
            <v>N</v>
          </cell>
        </row>
        <row r="33083">
          <cell r="AT33083" t="str">
            <v>Ryanair</v>
          </cell>
          <cell r="AY33083" t="str">
            <v>N</v>
          </cell>
        </row>
        <row r="33084">
          <cell r="AT33084" t="str">
            <v>Ryanair</v>
          </cell>
          <cell r="AY33084" t="str">
            <v>N</v>
          </cell>
        </row>
        <row r="33085">
          <cell r="AT33085" t="str">
            <v>Ryanair</v>
          </cell>
          <cell r="AY33085" t="str">
            <v>N</v>
          </cell>
        </row>
        <row r="33086">
          <cell r="AT33086" t="str">
            <v>Ryanair</v>
          </cell>
          <cell r="AY33086" t="str">
            <v>N</v>
          </cell>
        </row>
        <row r="33087">
          <cell r="AT33087" t="str">
            <v>Ryanair</v>
          </cell>
          <cell r="AY33087" t="str">
            <v>N</v>
          </cell>
        </row>
        <row r="33088">
          <cell r="AT33088" t="str">
            <v>Ryanair</v>
          </cell>
          <cell r="AY33088" t="str">
            <v>N</v>
          </cell>
        </row>
        <row r="33089">
          <cell r="AT33089" t="str">
            <v>Ryanair</v>
          </cell>
          <cell r="AY33089" t="str">
            <v>N</v>
          </cell>
        </row>
        <row r="33090">
          <cell r="AT33090" t="str">
            <v>Ryanair</v>
          </cell>
          <cell r="AY33090" t="str">
            <v>N</v>
          </cell>
        </row>
        <row r="33091">
          <cell r="AT33091" t="str">
            <v>Royal Air Maroc</v>
          </cell>
          <cell r="AY33091" t="str">
            <v>N</v>
          </cell>
        </row>
        <row r="33092">
          <cell r="AT33092" t="str">
            <v>Compania Panama De Aviacion, S.A.</v>
          </cell>
          <cell r="AY33092" t="str">
            <v>N</v>
          </cell>
        </row>
        <row r="33093">
          <cell r="AT33093" t="str">
            <v>Ryanair</v>
          </cell>
          <cell r="AY33093" t="str">
            <v>N</v>
          </cell>
        </row>
        <row r="33094">
          <cell r="AT33094" t="str">
            <v>Ryanair</v>
          </cell>
          <cell r="AY33094" t="str">
            <v>N</v>
          </cell>
        </row>
        <row r="33095">
          <cell r="AT33095" t="str">
            <v>Ryanair</v>
          </cell>
          <cell r="AY33095" t="str">
            <v>N</v>
          </cell>
        </row>
        <row r="33096">
          <cell r="AT33096" t="str">
            <v>Ryanair</v>
          </cell>
          <cell r="AY33096" t="str">
            <v>N</v>
          </cell>
        </row>
        <row r="33097">
          <cell r="AT33097" t="str">
            <v>Aeromexico</v>
          </cell>
          <cell r="AY33097" t="str">
            <v>N</v>
          </cell>
        </row>
        <row r="33098">
          <cell r="AT33098" t="str">
            <v>China Airlines (Taiwan)</v>
          </cell>
          <cell r="AY33098" t="str">
            <v>N</v>
          </cell>
        </row>
        <row r="33099">
          <cell r="AT33099" t="str">
            <v>Ryanair</v>
          </cell>
          <cell r="AY33099" t="str">
            <v>N</v>
          </cell>
        </row>
        <row r="33100">
          <cell r="AT33100" t="str">
            <v>Ryanair</v>
          </cell>
          <cell r="AY33100" t="str">
            <v>N</v>
          </cell>
        </row>
        <row r="33101">
          <cell r="AT33101" t="str">
            <v>Ryanair</v>
          </cell>
          <cell r="AY33101" t="str">
            <v>N</v>
          </cell>
        </row>
        <row r="33102">
          <cell r="AT33102" t="str">
            <v>Ryanair</v>
          </cell>
          <cell r="AY33102" t="str">
            <v>N</v>
          </cell>
        </row>
        <row r="33103">
          <cell r="AT33103" t="str">
            <v>Ryanair</v>
          </cell>
          <cell r="AY33103" t="str">
            <v>N</v>
          </cell>
        </row>
        <row r="33104">
          <cell r="AT33104" t="str">
            <v>Ryanair</v>
          </cell>
          <cell r="AY33104" t="str">
            <v>N</v>
          </cell>
        </row>
        <row r="33105">
          <cell r="AT33105" t="str">
            <v>Ryanair</v>
          </cell>
          <cell r="AY33105" t="str">
            <v>N</v>
          </cell>
        </row>
        <row r="33106">
          <cell r="AT33106" t="str">
            <v>Ryanair</v>
          </cell>
          <cell r="AY33106" t="str">
            <v>N</v>
          </cell>
        </row>
        <row r="33107">
          <cell r="AT33107" t="str">
            <v>Ryanair</v>
          </cell>
          <cell r="AY33107" t="str">
            <v>N</v>
          </cell>
        </row>
        <row r="33108">
          <cell r="AT33108" t="str">
            <v>Ryanair</v>
          </cell>
          <cell r="AY33108" t="str">
            <v>N</v>
          </cell>
        </row>
        <row r="33109">
          <cell r="AT33109" t="str">
            <v>Ryanair</v>
          </cell>
          <cell r="AY33109" t="str">
            <v>N</v>
          </cell>
        </row>
        <row r="33110">
          <cell r="AT33110" t="str">
            <v>Ryanair</v>
          </cell>
          <cell r="AY33110" t="str">
            <v>N</v>
          </cell>
        </row>
        <row r="33111">
          <cell r="AT33111" t="str">
            <v>Ryanair</v>
          </cell>
          <cell r="AY33111" t="str">
            <v>N</v>
          </cell>
        </row>
        <row r="33112">
          <cell r="AT33112" t="str">
            <v>Ryanair</v>
          </cell>
          <cell r="AY33112" t="str">
            <v>N</v>
          </cell>
        </row>
        <row r="33113">
          <cell r="AT33113" t="str">
            <v>Ryanair</v>
          </cell>
          <cell r="AY33113" t="str">
            <v>N</v>
          </cell>
        </row>
        <row r="33114">
          <cell r="AT33114" t="str">
            <v>Korean Air Lines</v>
          </cell>
          <cell r="AY33114" t="str">
            <v>N</v>
          </cell>
        </row>
        <row r="33115">
          <cell r="AT33115" t="str">
            <v>Ryanair</v>
          </cell>
          <cell r="AY33115" t="str">
            <v>N</v>
          </cell>
        </row>
        <row r="33116">
          <cell r="AT33116" t="str">
            <v>Ryanair</v>
          </cell>
          <cell r="AY33116" t="str">
            <v>N</v>
          </cell>
        </row>
        <row r="33117">
          <cell r="AT33117" t="str">
            <v>Ryanair</v>
          </cell>
          <cell r="AY33117" t="str">
            <v>N</v>
          </cell>
        </row>
        <row r="33118">
          <cell r="AT33118" t="str">
            <v>Ryanair</v>
          </cell>
          <cell r="AY33118" t="str">
            <v>N</v>
          </cell>
        </row>
        <row r="33119">
          <cell r="AT33119" t="str">
            <v>Ryanair</v>
          </cell>
          <cell r="AY33119" t="str">
            <v>N</v>
          </cell>
        </row>
        <row r="33120">
          <cell r="AT33120" t="str">
            <v>Ryanair</v>
          </cell>
          <cell r="AY33120" t="str">
            <v>N</v>
          </cell>
        </row>
        <row r="33121">
          <cell r="AT33121" t="str">
            <v>Ryanair</v>
          </cell>
          <cell r="AY33121" t="str">
            <v>N</v>
          </cell>
        </row>
        <row r="33122">
          <cell r="AT33122" t="str">
            <v>Ryanair</v>
          </cell>
          <cell r="AY33122" t="str">
            <v>N</v>
          </cell>
        </row>
        <row r="33123">
          <cell r="AT33123" t="str">
            <v>Ryanair</v>
          </cell>
          <cell r="AY33123" t="str">
            <v>N</v>
          </cell>
        </row>
        <row r="33124">
          <cell r="AT33124" t="str">
            <v>Ryanair</v>
          </cell>
          <cell r="AY33124" t="str">
            <v>N</v>
          </cell>
        </row>
        <row r="33125">
          <cell r="AT33125" t="str">
            <v>Air Canada</v>
          </cell>
          <cell r="AY33125" t="str">
            <v>N</v>
          </cell>
        </row>
        <row r="33126">
          <cell r="AT33126" t="str">
            <v>Ryanair</v>
          </cell>
          <cell r="AY33126" t="str">
            <v>N</v>
          </cell>
        </row>
        <row r="33127">
          <cell r="AT33127" t="str">
            <v>American Airlines</v>
          </cell>
          <cell r="AY33127" t="str">
            <v>N</v>
          </cell>
        </row>
        <row r="33128">
          <cell r="AT33128" t="str">
            <v>Deutsche Lufthansa - Segment B</v>
          </cell>
          <cell r="AY33128" t="str">
            <v>N</v>
          </cell>
        </row>
        <row r="33129">
          <cell r="AT33129" t="str">
            <v>Ryanair</v>
          </cell>
          <cell r="AY33129" t="str">
            <v>N</v>
          </cell>
        </row>
        <row r="33130">
          <cell r="AT33130" t="str">
            <v>Ryanair</v>
          </cell>
          <cell r="AY33130" t="str">
            <v>N</v>
          </cell>
        </row>
        <row r="33131">
          <cell r="AT33131" t="str">
            <v>Ryanair</v>
          </cell>
          <cell r="AY33131" t="str">
            <v>N</v>
          </cell>
        </row>
        <row r="33132">
          <cell r="AT33132" t="str">
            <v>Ryanair</v>
          </cell>
          <cell r="AY33132" t="str">
            <v>N</v>
          </cell>
        </row>
        <row r="33133">
          <cell r="AT33133" t="str">
            <v>Ryanair</v>
          </cell>
          <cell r="AY33133" t="str">
            <v>N</v>
          </cell>
        </row>
        <row r="33134">
          <cell r="AT33134" t="str">
            <v>American Airlines</v>
          </cell>
          <cell r="AY33134" t="str">
            <v>N</v>
          </cell>
        </row>
        <row r="33135">
          <cell r="AT33135" t="str">
            <v>Ryanair</v>
          </cell>
          <cell r="AY33135" t="str">
            <v>N</v>
          </cell>
        </row>
        <row r="33136">
          <cell r="AT33136" t="str">
            <v>Ryanair</v>
          </cell>
          <cell r="AY33136" t="str">
            <v>N</v>
          </cell>
        </row>
        <row r="33137">
          <cell r="AT33137" t="str">
            <v>Ryanair</v>
          </cell>
          <cell r="AY33137" t="str">
            <v>N</v>
          </cell>
        </row>
        <row r="33138">
          <cell r="AT33138" t="str">
            <v>Ryanair</v>
          </cell>
          <cell r="AY33138" t="str">
            <v>N</v>
          </cell>
        </row>
        <row r="33139">
          <cell r="AT33139" t="str">
            <v>Ryanair</v>
          </cell>
          <cell r="AY33139" t="str">
            <v>N</v>
          </cell>
        </row>
        <row r="33140">
          <cell r="AT33140" t="str">
            <v>Ryanair</v>
          </cell>
          <cell r="AY33140" t="str">
            <v>N</v>
          </cell>
        </row>
        <row r="33141">
          <cell r="AT33141" t="str">
            <v>Ryanair</v>
          </cell>
          <cell r="AY33141" t="str">
            <v>N</v>
          </cell>
        </row>
        <row r="33142">
          <cell r="AT33142" t="str">
            <v>Ryanair</v>
          </cell>
          <cell r="AY33142" t="str">
            <v>N</v>
          </cell>
        </row>
        <row r="33143">
          <cell r="AT33143" t="str">
            <v>Ryanair</v>
          </cell>
          <cell r="AY33143" t="str">
            <v>N</v>
          </cell>
        </row>
        <row r="33144">
          <cell r="AT33144" t="str">
            <v>Ryanair</v>
          </cell>
          <cell r="AY33144" t="str">
            <v>N</v>
          </cell>
        </row>
        <row r="33145">
          <cell r="AT33145" t="str">
            <v>Ryanair</v>
          </cell>
          <cell r="AY33145" t="str">
            <v>N</v>
          </cell>
        </row>
        <row r="33146">
          <cell r="AT33146" t="str">
            <v>Ryanair</v>
          </cell>
          <cell r="AY33146" t="str">
            <v>N</v>
          </cell>
        </row>
        <row r="33147">
          <cell r="AT33147" t="str">
            <v>Ryanair</v>
          </cell>
          <cell r="AY33147" t="str">
            <v>N</v>
          </cell>
        </row>
        <row r="33148">
          <cell r="AT33148" t="str">
            <v>Ryanair</v>
          </cell>
          <cell r="AY33148" t="str">
            <v>N</v>
          </cell>
        </row>
        <row r="33149">
          <cell r="AT33149" t="str">
            <v>Ryanair</v>
          </cell>
          <cell r="AY33149" t="str">
            <v>N</v>
          </cell>
        </row>
        <row r="33150">
          <cell r="AT33150" t="str">
            <v>Ryanair</v>
          </cell>
          <cell r="AY33150" t="str">
            <v>N</v>
          </cell>
        </row>
        <row r="33151">
          <cell r="AT33151" t="str">
            <v>Ryanair</v>
          </cell>
          <cell r="AY33151" t="str">
            <v>N</v>
          </cell>
        </row>
        <row r="33152">
          <cell r="AT33152" t="str">
            <v>Ryanair</v>
          </cell>
          <cell r="AY33152" t="str">
            <v>N</v>
          </cell>
        </row>
        <row r="33153">
          <cell r="AT33153" t="str">
            <v>Ryanair</v>
          </cell>
          <cell r="AY33153" t="str">
            <v>N</v>
          </cell>
        </row>
        <row r="33154">
          <cell r="AT33154" t="str">
            <v>Ryanair</v>
          </cell>
          <cell r="AY33154" t="str">
            <v>N</v>
          </cell>
        </row>
        <row r="33155">
          <cell r="AT33155" t="str">
            <v>Ryanair</v>
          </cell>
          <cell r="AY33155" t="str">
            <v>N</v>
          </cell>
        </row>
        <row r="33156">
          <cell r="AT33156" t="str">
            <v>Ryanair</v>
          </cell>
          <cell r="AY33156" t="str">
            <v>N</v>
          </cell>
        </row>
        <row r="33157">
          <cell r="AT33157" t="str">
            <v>Ryanair</v>
          </cell>
          <cell r="AY33157" t="str">
            <v>N</v>
          </cell>
        </row>
        <row r="33158">
          <cell r="AT33158" t="str">
            <v>Ryanair</v>
          </cell>
          <cell r="AY33158" t="str">
            <v>N</v>
          </cell>
        </row>
        <row r="33159">
          <cell r="AT33159" t="str">
            <v>Ryanair</v>
          </cell>
          <cell r="AY33159" t="str">
            <v>N</v>
          </cell>
        </row>
        <row r="33160">
          <cell r="AT33160" t="str">
            <v>Ryanair</v>
          </cell>
          <cell r="AY33160" t="str">
            <v>N</v>
          </cell>
        </row>
        <row r="33161">
          <cell r="AT33161" t="str">
            <v>Ryanair</v>
          </cell>
          <cell r="AY33161" t="str">
            <v>N</v>
          </cell>
        </row>
        <row r="33162">
          <cell r="AT33162" t="str">
            <v>Ryanair</v>
          </cell>
          <cell r="AY33162" t="str">
            <v>N</v>
          </cell>
        </row>
        <row r="33163">
          <cell r="AT33163" t="str">
            <v>Ryanair</v>
          </cell>
          <cell r="AY33163" t="str">
            <v>N</v>
          </cell>
        </row>
        <row r="33164">
          <cell r="AT33164" t="str">
            <v>Ryanair</v>
          </cell>
          <cell r="AY33164" t="str">
            <v>N</v>
          </cell>
        </row>
        <row r="33165">
          <cell r="AT33165" t="str">
            <v>Ryanair</v>
          </cell>
          <cell r="AY33165" t="str">
            <v>N</v>
          </cell>
        </row>
        <row r="33166">
          <cell r="AT33166" t="str">
            <v>Ryanair</v>
          </cell>
          <cell r="AY33166" t="str">
            <v>N</v>
          </cell>
        </row>
        <row r="33167">
          <cell r="AT33167" t="str">
            <v>Ryanair</v>
          </cell>
          <cell r="AY33167" t="str">
            <v>N</v>
          </cell>
        </row>
        <row r="33168">
          <cell r="AT33168" t="str">
            <v>Korean Air Lines</v>
          </cell>
          <cell r="AY33168" t="str">
            <v>N</v>
          </cell>
        </row>
        <row r="33169">
          <cell r="AT33169" t="str">
            <v>Alaska Air Group</v>
          </cell>
          <cell r="AY33169" t="str">
            <v>N</v>
          </cell>
        </row>
        <row r="33170">
          <cell r="AT33170" t="str">
            <v>American Airlines</v>
          </cell>
          <cell r="AY33170" t="str">
            <v>N</v>
          </cell>
        </row>
        <row r="33171">
          <cell r="AT33171" t="str">
            <v>American Airlines</v>
          </cell>
          <cell r="AY33171" t="str">
            <v>N</v>
          </cell>
        </row>
        <row r="33172">
          <cell r="AT33172" t="str">
            <v>American Airlines</v>
          </cell>
          <cell r="AY33172" t="str">
            <v>N</v>
          </cell>
        </row>
        <row r="33173">
          <cell r="AT33173" t="str">
            <v>American Airlines</v>
          </cell>
          <cell r="AY33173" t="str">
            <v>N</v>
          </cell>
        </row>
        <row r="33174">
          <cell r="AT33174" t="str">
            <v>American Airlines</v>
          </cell>
          <cell r="AY33174" t="str">
            <v>N</v>
          </cell>
        </row>
        <row r="33175">
          <cell r="AT33175" t="str">
            <v>Deutsche Lufthansa - Segment B</v>
          </cell>
          <cell r="AY33175" t="str">
            <v>N</v>
          </cell>
        </row>
        <row r="33176">
          <cell r="AT33176" t="str">
            <v>Deutsche Lufthansa - Segment B</v>
          </cell>
          <cell r="AY33176" t="str">
            <v>N</v>
          </cell>
        </row>
        <row r="33177">
          <cell r="AT33177" t="str">
            <v>Ryanair</v>
          </cell>
          <cell r="AY33177" t="str">
            <v>N</v>
          </cell>
        </row>
        <row r="33178">
          <cell r="AT33178" t="str">
            <v>Ryanair</v>
          </cell>
          <cell r="AY33178" t="str">
            <v>N</v>
          </cell>
        </row>
        <row r="33179">
          <cell r="AT33179" t="str">
            <v>Ryanair</v>
          </cell>
          <cell r="AY33179" t="str">
            <v>N</v>
          </cell>
        </row>
        <row r="33180">
          <cell r="AT33180" t="str">
            <v>Ryanair</v>
          </cell>
          <cell r="AY33180" t="str">
            <v>N</v>
          </cell>
        </row>
        <row r="33181">
          <cell r="AT33181" t="str">
            <v>Ryanair</v>
          </cell>
          <cell r="AY33181" t="str">
            <v>N</v>
          </cell>
        </row>
        <row r="33182">
          <cell r="AT33182" t="str">
            <v>Ryanair</v>
          </cell>
          <cell r="AY33182" t="str">
            <v>N</v>
          </cell>
        </row>
        <row r="33183">
          <cell r="AT33183" t="str">
            <v>Ryanair</v>
          </cell>
          <cell r="AY33183" t="str">
            <v>N</v>
          </cell>
        </row>
        <row r="33184">
          <cell r="AT33184" t="str">
            <v>Ryanair</v>
          </cell>
          <cell r="AY33184" t="str">
            <v>N</v>
          </cell>
        </row>
        <row r="33185">
          <cell r="AT33185" t="str">
            <v>Ryanair</v>
          </cell>
          <cell r="AY33185" t="str">
            <v>N</v>
          </cell>
        </row>
        <row r="33186">
          <cell r="AT33186" t="str">
            <v>Ryanair</v>
          </cell>
          <cell r="AY33186" t="str">
            <v>N</v>
          </cell>
        </row>
        <row r="33187">
          <cell r="AT33187" t="str">
            <v>CAAC</v>
          </cell>
          <cell r="AY33187" t="str">
            <v>N</v>
          </cell>
        </row>
        <row r="33188">
          <cell r="AT33188" t="str">
            <v>Ryanair</v>
          </cell>
          <cell r="AY33188" t="str">
            <v>N</v>
          </cell>
        </row>
        <row r="33189">
          <cell r="AT33189" t="str">
            <v>Ryanair</v>
          </cell>
          <cell r="AY33189" t="str">
            <v>N</v>
          </cell>
        </row>
        <row r="33190">
          <cell r="AT33190" t="str">
            <v>Ryanair</v>
          </cell>
          <cell r="AY33190" t="str">
            <v>N</v>
          </cell>
        </row>
        <row r="33191">
          <cell r="AT33191" t="str">
            <v>Ryanair</v>
          </cell>
          <cell r="AY33191" t="str">
            <v>N</v>
          </cell>
        </row>
        <row r="33192">
          <cell r="AT33192" t="str">
            <v>Ryanair</v>
          </cell>
          <cell r="AY33192" t="str">
            <v>N</v>
          </cell>
        </row>
        <row r="33193">
          <cell r="AT33193" t="str">
            <v>Star Air</v>
          </cell>
          <cell r="AY33193" t="str">
            <v>N</v>
          </cell>
        </row>
        <row r="33194">
          <cell r="AT33194" t="str">
            <v>Star Air</v>
          </cell>
          <cell r="AY33194" t="str">
            <v>N</v>
          </cell>
        </row>
        <row r="33195">
          <cell r="AT33195" t="str">
            <v>AeroUnion</v>
          </cell>
          <cell r="AY33195" t="str">
            <v>N</v>
          </cell>
        </row>
        <row r="33196">
          <cell r="AT33196" t="str">
            <v>CAAC</v>
          </cell>
          <cell r="AY33196" t="str">
            <v>N</v>
          </cell>
        </row>
        <row r="33197">
          <cell r="AT33197" t="str">
            <v>Ryanair</v>
          </cell>
          <cell r="AY33197" t="str">
            <v>N</v>
          </cell>
        </row>
        <row r="33198">
          <cell r="AT33198" t="str">
            <v>Ryanair</v>
          </cell>
          <cell r="AY33198" t="str">
            <v>N</v>
          </cell>
        </row>
        <row r="33199">
          <cell r="AT33199" t="str">
            <v>American Airlines</v>
          </cell>
          <cell r="AY33199" t="str">
            <v>N</v>
          </cell>
        </row>
        <row r="33200">
          <cell r="AT33200" t="str">
            <v>Alaska Air Group</v>
          </cell>
          <cell r="AY33200" t="str">
            <v>N</v>
          </cell>
        </row>
        <row r="33201">
          <cell r="AT33201" t="str">
            <v>American Airlines</v>
          </cell>
          <cell r="AY33201" t="str">
            <v>N</v>
          </cell>
        </row>
        <row r="33202">
          <cell r="AT33202" t="str">
            <v>Compania Panama De Aviacion, S.A.</v>
          </cell>
          <cell r="AY33202" t="str">
            <v>N</v>
          </cell>
        </row>
        <row r="33203">
          <cell r="AT33203" t="str">
            <v>American Airlines</v>
          </cell>
          <cell r="AY33203" t="str">
            <v>N</v>
          </cell>
        </row>
        <row r="33204">
          <cell r="AT33204" t="str">
            <v>American Airlines</v>
          </cell>
          <cell r="AY33204" t="str">
            <v>N</v>
          </cell>
        </row>
        <row r="33205">
          <cell r="AT33205" t="str">
            <v>American Airlines</v>
          </cell>
          <cell r="AY33205" t="str">
            <v>N</v>
          </cell>
        </row>
        <row r="33206">
          <cell r="AT33206" t="str">
            <v>Deutsche Lufthansa - Segment B</v>
          </cell>
          <cell r="AY33206" t="str">
            <v>N</v>
          </cell>
        </row>
        <row r="33207">
          <cell r="AT33207" t="str">
            <v>Ryanair</v>
          </cell>
          <cell r="AY33207" t="str">
            <v>N</v>
          </cell>
        </row>
        <row r="33208">
          <cell r="AT33208" t="str">
            <v>Ryanair</v>
          </cell>
          <cell r="AY33208" t="str">
            <v>N</v>
          </cell>
        </row>
        <row r="33209">
          <cell r="AT33209" t="str">
            <v>Ryanair</v>
          </cell>
          <cell r="AY33209" t="str">
            <v>N</v>
          </cell>
        </row>
        <row r="33210">
          <cell r="AT33210" t="str">
            <v>Ryanair</v>
          </cell>
          <cell r="AY33210" t="str">
            <v>N</v>
          </cell>
        </row>
        <row r="33211">
          <cell r="AT33211" t="str">
            <v>CAAC</v>
          </cell>
          <cell r="AY33211" t="str">
            <v>N</v>
          </cell>
        </row>
        <row r="33212">
          <cell r="AT33212" t="str">
            <v>Caribbean Airlines</v>
          </cell>
          <cell r="AY33212" t="str">
            <v>N</v>
          </cell>
        </row>
        <row r="33213">
          <cell r="AT33213" t="str">
            <v>Ryanair</v>
          </cell>
          <cell r="AY33213" t="str">
            <v>N</v>
          </cell>
        </row>
        <row r="33214">
          <cell r="AT33214" t="str">
            <v>Eastern Airways</v>
          </cell>
          <cell r="AY33214" t="str">
            <v>N</v>
          </cell>
        </row>
        <row r="33215">
          <cell r="AT33215" t="str">
            <v>Ryanair</v>
          </cell>
          <cell r="AY33215" t="str">
            <v>N</v>
          </cell>
        </row>
        <row r="33216">
          <cell r="AT33216" t="str">
            <v>Ryanair</v>
          </cell>
          <cell r="AY33216" t="str">
            <v>N</v>
          </cell>
        </row>
        <row r="33217">
          <cell r="AT33217" t="str">
            <v>Alaska Air Group</v>
          </cell>
          <cell r="AY33217" t="str">
            <v>N</v>
          </cell>
        </row>
        <row r="33218">
          <cell r="AT33218" t="str">
            <v>Ryanair</v>
          </cell>
          <cell r="AY33218" t="str">
            <v>N</v>
          </cell>
        </row>
        <row r="33219">
          <cell r="AT33219" t="str">
            <v>Ryanair</v>
          </cell>
          <cell r="AY33219" t="str">
            <v>N</v>
          </cell>
        </row>
        <row r="33220">
          <cell r="AT33220" t="str">
            <v>International Airlines Group</v>
          </cell>
          <cell r="AY33220" t="str">
            <v>N</v>
          </cell>
        </row>
        <row r="33221">
          <cell r="AT33221" t="str">
            <v>Compania Panama De Aviacion, S.A.</v>
          </cell>
          <cell r="AY33221" t="str">
            <v>N</v>
          </cell>
        </row>
        <row r="33222">
          <cell r="AT33222" t="str">
            <v>Virgin Australia</v>
          </cell>
          <cell r="AY33222" t="str">
            <v>N</v>
          </cell>
        </row>
        <row r="33223">
          <cell r="AT33223" t="str">
            <v>CAAC</v>
          </cell>
          <cell r="AY33223" t="str">
            <v>N</v>
          </cell>
        </row>
        <row r="33224">
          <cell r="AT33224" t="str">
            <v>Ryanair</v>
          </cell>
          <cell r="AY33224" t="str">
            <v>N</v>
          </cell>
        </row>
        <row r="33225">
          <cell r="AT33225" t="str">
            <v>Pan Europeenne Air Service</v>
          </cell>
          <cell r="AY33225" t="str">
            <v>N</v>
          </cell>
        </row>
        <row r="33226">
          <cell r="AT33226" t="str">
            <v>Compania Panama De Aviacion, S.A.</v>
          </cell>
          <cell r="AY33226" t="str">
            <v>N</v>
          </cell>
        </row>
        <row r="33227">
          <cell r="AT33227" t="str">
            <v>Compania Panama De Aviacion, S.A.</v>
          </cell>
          <cell r="AY33227" t="str">
            <v>N</v>
          </cell>
        </row>
        <row r="33228">
          <cell r="AT33228" t="str">
            <v>CAAC</v>
          </cell>
          <cell r="AY33228" t="str">
            <v>N</v>
          </cell>
        </row>
        <row r="33229">
          <cell r="AT33229" t="str">
            <v>CAAC</v>
          </cell>
          <cell r="AY33229" t="str">
            <v>N</v>
          </cell>
        </row>
        <row r="33230">
          <cell r="AT33230" t="str">
            <v>China Hainan Airlines</v>
          </cell>
          <cell r="AY33230" t="str">
            <v>N</v>
          </cell>
        </row>
        <row r="33231">
          <cell r="AT33231" t="str">
            <v>Primera Air Nordic</v>
          </cell>
          <cell r="AY33231" t="str">
            <v>N</v>
          </cell>
        </row>
        <row r="33232">
          <cell r="AT33232" t="str">
            <v>CAAC</v>
          </cell>
          <cell r="AY33232" t="str">
            <v>N</v>
          </cell>
        </row>
        <row r="33233">
          <cell r="AT33233" t="str">
            <v>CAAC</v>
          </cell>
          <cell r="AY33233" t="str">
            <v>N</v>
          </cell>
        </row>
        <row r="33234">
          <cell r="AT33234" t="str">
            <v>Deutsche Lufthansa - Segment C</v>
          </cell>
          <cell r="AY33234" t="str">
            <v>N</v>
          </cell>
        </row>
        <row r="33235">
          <cell r="AT33235" t="str">
            <v>Southwest Airlines Company</v>
          </cell>
          <cell r="AY33235" t="str">
            <v>N</v>
          </cell>
        </row>
        <row r="33236">
          <cell r="AT33236" t="str">
            <v>Southwest Airlines Company</v>
          </cell>
          <cell r="AY33236" t="str">
            <v>N</v>
          </cell>
        </row>
        <row r="33237">
          <cell r="AT33237" t="str">
            <v>Southwest Airlines Company</v>
          </cell>
          <cell r="AY33237" t="str">
            <v>N</v>
          </cell>
        </row>
        <row r="33238">
          <cell r="AT33238" t="str">
            <v>Southwest Airlines Company</v>
          </cell>
          <cell r="AY33238" t="str">
            <v>N</v>
          </cell>
        </row>
        <row r="33239">
          <cell r="AT33239" t="str">
            <v>Southwest Airlines Company</v>
          </cell>
          <cell r="AY33239" t="str">
            <v>N</v>
          </cell>
        </row>
        <row r="33240">
          <cell r="AT33240" t="str">
            <v>Southwest Airlines Company</v>
          </cell>
          <cell r="AY33240" t="str">
            <v>N</v>
          </cell>
        </row>
        <row r="33241">
          <cell r="AT33241" t="str">
            <v>Southwest Airlines Company</v>
          </cell>
          <cell r="AY33241" t="str">
            <v>N</v>
          </cell>
        </row>
        <row r="33242">
          <cell r="AT33242" t="str">
            <v>Southwest Airlines Company</v>
          </cell>
          <cell r="AY33242" t="str">
            <v>N</v>
          </cell>
        </row>
        <row r="33243">
          <cell r="AT33243" t="str">
            <v>Air France</v>
          </cell>
          <cell r="AY33243" t="str">
            <v>N</v>
          </cell>
        </row>
        <row r="33244">
          <cell r="AT33244" t="str">
            <v>Air France</v>
          </cell>
          <cell r="AY33244" t="str">
            <v>N</v>
          </cell>
        </row>
        <row r="33245">
          <cell r="AT33245" t="str">
            <v>CAAC</v>
          </cell>
          <cell r="AY33245" t="str">
            <v>N</v>
          </cell>
        </row>
        <row r="33246">
          <cell r="AT33246" t="str">
            <v>Southwest Airlines Company</v>
          </cell>
          <cell r="AY33246" t="str">
            <v>N</v>
          </cell>
        </row>
        <row r="33247">
          <cell r="AT33247" t="str">
            <v>Royal Air Maroc</v>
          </cell>
          <cell r="AY33247" t="str">
            <v>N</v>
          </cell>
        </row>
        <row r="33248">
          <cell r="AT33248" t="str">
            <v>CAAC</v>
          </cell>
          <cell r="AY33248" t="str">
            <v>N</v>
          </cell>
        </row>
        <row r="33249">
          <cell r="AT33249" t="str">
            <v>CAAC</v>
          </cell>
          <cell r="AY33249" t="str">
            <v>N</v>
          </cell>
        </row>
        <row r="33250">
          <cell r="AT33250" t="str">
            <v>CAAC</v>
          </cell>
          <cell r="AY33250" t="str">
            <v>N</v>
          </cell>
        </row>
        <row r="33251">
          <cell r="AT33251" t="str">
            <v>CAAC</v>
          </cell>
          <cell r="AY33251" t="str">
            <v>N</v>
          </cell>
        </row>
        <row r="33252">
          <cell r="AT33252" t="str">
            <v>CAAC</v>
          </cell>
          <cell r="AY33252" t="str">
            <v>N</v>
          </cell>
        </row>
        <row r="33253">
          <cell r="AT33253" t="str">
            <v>CAAC</v>
          </cell>
          <cell r="AY33253" t="str">
            <v>N</v>
          </cell>
        </row>
        <row r="33254">
          <cell r="AT33254" t="str">
            <v>PT Lion Mentari</v>
          </cell>
          <cell r="AY33254" t="str">
            <v>N</v>
          </cell>
        </row>
        <row r="33255">
          <cell r="AT33255" t="str">
            <v>CAAC</v>
          </cell>
          <cell r="AY33255" t="str">
            <v>N</v>
          </cell>
        </row>
        <row r="33256">
          <cell r="AT33256" t="str">
            <v>CAAC</v>
          </cell>
          <cell r="AY33256" t="str">
            <v>N</v>
          </cell>
        </row>
        <row r="33257">
          <cell r="AT33257" t="str">
            <v>CAAC</v>
          </cell>
          <cell r="AY33257" t="str">
            <v>N</v>
          </cell>
        </row>
        <row r="33258">
          <cell r="AT33258" t="str">
            <v>CAAC</v>
          </cell>
          <cell r="AY33258" t="str">
            <v>N</v>
          </cell>
        </row>
        <row r="33259">
          <cell r="AT33259" t="str">
            <v>Norwegian Air International</v>
          </cell>
          <cell r="AY33259" t="str">
            <v>N</v>
          </cell>
        </row>
        <row r="33260">
          <cell r="AT33260" t="str">
            <v>Southwest Airlines Company</v>
          </cell>
          <cell r="AY33260" t="str">
            <v>N</v>
          </cell>
        </row>
        <row r="33261">
          <cell r="AT33261" t="str">
            <v>Royal Air Maroc</v>
          </cell>
          <cell r="AY33261" t="str">
            <v>N</v>
          </cell>
        </row>
        <row r="33262">
          <cell r="AT33262" t="str">
            <v>CAAC</v>
          </cell>
          <cell r="AY33262" t="str">
            <v>N</v>
          </cell>
        </row>
        <row r="33263">
          <cell r="AT33263" t="str">
            <v>Royal Air Maroc</v>
          </cell>
          <cell r="AY33263" t="str">
            <v>N</v>
          </cell>
        </row>
        <row r="33264">
          <cell r="AT33264" t="str">
            <v>Southwest Airlines Company</v>
          </cell>
          <cell r="AY33264" t="str">
            <v>N</v>
          </cell>
        </row>
        <row r="33265">
          <cell r="AT33265" t="str">
            <v>CAAC</v>
          </cell>
          <cell r="AY33265" t="str">
            <v>N</v>
          </cell>
        </row>
        <row r="33266">
          <cell r="AT33266" t="str">
            <v>CAAC</v>
          </cell>
          <cell r="AY33266" t="str">
            <v>N</v>
          </cell>
        </row>
        <row r="33267">
          <cell r="AT33267" t="str">
            <v>Royal Air Maroc</v>
          </cell>
          <cell r="AY33267" t="str">
            <v>N</v>
          </cell>
        </row>
        <row r="33268">
          <cell r="AT33268" t="str">
            <v>Air Canada</v>
          </cell>
          <cell r="AY33268" t="str">
            <v>N</v>
          </cell>
        </row>
        <row r="33269">
          <cell r="AT33269" t="str">
            <v>KrasAvia</v>
          </cell>
          <cell r="AY33269" t="str">
            <v>N</v>
          </cell>
        </row>
        <row r="33270">
          <cell r="AT33270" t="str">
            <v>Sriwijaya Air</v>
          </cell>
          <cell r="AY33270" t="str">
            <v>N</v>
          </cell>
        </row>
        <row r="33271">
          <cell r="AT33271" t="str">
            <v>CAAC</v>
          </cell>
          <cell r="AY33271" t="str">
            <v>N</v>
          </cell>
        </row>
        <row r="33272">
          <cell r="AT33272" t="str">
            <v>Gol Transportes Aereo</v>
          </cell>
          <cell r="AY33272" t="str">
            <v>N</v>
          </cell>
        </row>
        <row r="33273">
          <cell r="AT33273" t="str">
            <v>Garuda Indonesia</v>
          </cell>
          <cell r="AY33273" t="str">
            <v>N</v>
          </cell>
        </row>
        <row r="33274">
          <cell r="AT33274" t="str">
            <v>Royal Air Maroc</v>
          </cell>
          <cell r="AY33274" t="str">
            <v>N</v>
          </cell>
        </row>
        <row r="33275">
          <cell r="AT33275" t="str">
            <v>Air Canada</v>
          </cell>
          <cell r="AY33275" t="str">
            <v>N</v>
          </cell>
        </row>
        <row r="33276">
          <cell r="AT33276" t="str">
            <v>Qantas Airways</v>
          </cell>
          <cell r="AY33276" t="str">
            <v>N</v>
          </cell>
        </row>
        <row r="33277">
          <cell r="AT33277" t="str">
            <v>Trans States Holdings</v>
          </cell>
          <cell r="AY33277" t="str">
            <v>N</v>
          </cell>
        </row>
        <row r="33278">
          <cell r="AT33278" t="str">
            <v>American Airlines</v>
          </cell>
          <cell r="AY33278" t="str">
            <v>N</v>
          </cell>
        </row>
        <row r="33279">
          <cell r="AT33279" t="str">
            <v>Turkmenistan Airlines</v>
          </cell>
          <cell r="AY33279" t="str">
            <v>N</v>
          </cell>
        </row>
        <row r="33280">
          <cell r="AT33280" t="str">
            <v>Grozny-Avia</v>
          </cell>
          <cell r="AY33280" t="str">
            <v>N</v>
          </cell>
        </row>
        <row r="33281">
          <cell r="AT33281" t="str">
            <v>Enter Air</v>
          </cell>
          <cell r="AY33281" t="str">
            <v>N</v>
          </cell>
        </row>
        <row r="33282">
          <cell r="AT33282" t="str">
            <v>Grozny-Avia</v>
          </cell>
          <cell r="AY33282" t="str">
            <v>N</v>
          </cell>
        </row>
        <row r="33283">
          <cell r="AT33283" t="str">
            <v>Philippine Airlines</v>
          </cell>
          <cell r="AY33283" t="str">
            <v>N</v>
          </cell>
        </row>
        <row r="33284">
          <cell r="AT33284" t="str">
            <v>Delta Air Lines</v>
          </cell>
          <cell r="AY33284" t="str">
            <v>N</v>
          </cell>
        </row>
        <row r="33285">
          <cell r="AT33285" t="str">
            <v>Fly Blue Crane</v>
          </cell>
          <cell r="AY33285" t="str">
            <v>N</v>
          </cell>
        </row>
        <row r="33286">
          <cell r="AT33286" t="str">
            <v>Deutsche Lufthansa - Segment B</v>
          </cell>
          <cell r="AY33286" t="str">
            <v>N</v>
          </cell>
        </row>
        <row r="33287">
          <cell r="AT33287" t="str">
            <v>Fiji Airways</v>
          </cell>
          <cell r="AY33287" t="str">
            <v>N</v>
          </cell>
        </row>
        <row r="33288">
          <cell r="AT33288" t="str">
            <v>CAAC</v>
          </cell>
          <cell r="AY33288" t="str">
            <v>N</v>
          </cell>
        </row>
        <row r="33289">
          <cell r="AT33289" t="str">
            <v>Qantas Airways</v>
          </cell>
          <cell r="AY33289" t="str">
            <v>N</v>
          </cell>
        </row>
        <row r="33290">
          <cell r="AT33290" t="str">
            <v>Ryanair</v>
          </cell>
          <cell r="AY33290" t="str">
            <v>N</v>
          </cell>
        </row>
        <row r="33291">
          <cell r="AT33291" t="str">
            <v>Ryanair</v>
          </cell>
          <cell r="AY33291" t="str">
            <v>N</v>
          </cell>
        </row>
        <row r="33292">
          <cell r="AT33292" t="str">
            <v>Ryanair</v>
          </cell>
          <cell r="AY33292" t="str">
            <v>N</v>
          </cell>
        </row>
        <row r="33293">
          <cell r="AT33293" t="str">
            <v>Ryanair</v>
          </cell>
          <cell r="AY33293" t="str">
            <v>N</v>
          </cell>
        </row>
        <row r="33294">
          <cell r="AT33294" t="str">
            <v>Ryanair</v>
          </cell>
          <cell r="AY33294" t="str">
            <v>N</v>
          </cell>
        </row>
        <row r="33295">
          <cell r="AT33295" t="str">
            <v>Ryanair</v>
          </cell>
          <cell r="AY33295" t="str">
            <v>N</v>
          </cell>
        </row>
        <row r="33296">
          <cell r="AT33296" t="str">
            <v>Ryanair</v>
          </cell>
          <cell r="AY33296" t="str">
            <v>N</v>
          </cell>
        </row>
        <row r="33297">
          <cell r="AT33297" t="str">
            <v>Ryanair</v>
          </cell>
          <cell r="AY33297" t="str">
            <v>N</v>
          </cell>
        </row>
        <row r="33298">
          <cell r="AT33298" t="str">
            <v>Ryanair</v>
          </cell>
          <cell r="AY33298" t="str">
            <v>N</v>
          </cell>
        </row>
        <row r="33299">
          <cell r="AT33299" t="str">
            <v>Cargojet Airways</v>
          </cell>
          <cell r="AY33299" t="str">
            <v>N</v>
          </cell>
        </row>
        <row r="33300">
          <cell r="AT33300" t="str">
            <v>Ryanair</v>
          </cell>
          <cell r="AY33300" t="str">
            <v>N</v>
          </cell>
        </row>
        <row r="33301">
          <cell r="AT33301" t="str">
            <v>Ryanair</v>
          </cell>
          <cell r="AY33301" t="str">
            <v>N</v>
          </cell>
        </row>
        <row r="33302">
          <cell r="AT33302" t="str">
            <v>Ryanair</v>
          </cell>
          <cell r="AY33302" t="str">
            <v>N</v>
          </cell>
        </row>
        <row r="33303">
          <cell r="AT33303" t="str">
            <v>Cargojet Airways</v>
          </cell>
          <cell r="AY33303" t="str">
            <v>N</v>
          </cell>
        </row>
        <row r="33304">
          <cell r="AT33304" t="str">
            <v>Ethiopian Airlines</v>
          </cell>
          <cell r="AY33304" t="str">
            <v>N</v>
          </cell>
        </row>
        <row r="33305">
          <cell r="AT33305" t="str">
            <v>Ryanair</v>
          </cell>
          <cell r="AY33305" t="str">
            <v>N</v>
          </cell>
        </row>
        <row r="33306">
          <cell r="AT33306" t="str">
            <v>Ryanair</v>
          </cell>
          <cell r="AY33306" t="str">
            <v>N</v>
          </cell>
        </row>
        <row r="33307">
          <cell r="AT33307" t="str">
            <v>Ryanair</v>
          </cell>
          <cell r="AY33307" t="str">
            <v>N</v>
          </cell>
        </row>
        <row r="33308">
          <cell r="AT33308" t="str">
            <v>Ryanair</v>
          </cell>
          <cell r="AY33308" t="str">
            <v>N</v>
          </cell>
        </row>
        <row r="33309">
          <cell r="AT33309" t="str">
            <v>Ryanair</v>
          </cell>
          <cell r="AY33309" t="str">
            <v>N</v>
          </cell>
        </row>
        <row r="33310">
          <cell r="AT33310" t="str">
            <v>Ryanair</v>
          </cell>
          <cell r="AY33310" t="str">
            <v>N</v>
          </cell>
        </row>
        <row r="33311">
          <cell r="AT33311" t="str">
            <v>Ryanair</v>
          </cell>
          <cell r="AY33311" t="str">
            <v>N</v>
          </cell>
        </row>
        <row r="33312">
          <cell r="AT33312" t="str">
            <v>Ryanair</v>
          </cell>
          <cell r="AY33312" t="str">
            <v>N</v>
          </cell>
        </row>
        <row r="33313">
          <cell r="AT33313" t="str">
            <v>Ryanair</v>
          </cell>
          <cell r="AY33313" t="str">
            <v>N</v>
          </cell>
        </row>
        <row r="33314">
          <cell r="AT33314" t="str">
            <v>Ryanair</v>
          </cell>
          <cell r="AY33314" t="str">
            <v>N</v>
          </cell>
        </row>
        <row r="33315">
          <cell r="AT33315" t="str">
            <v>Ryanair</v>
          </cell>
          <cell r="AY33315" t="str">
            <v>N</v>
          </cell>
        </row>
        <row r="33316">
          <cell r="AT33316" t="str">
            <v>Ethiopian Airlines</v>
          </cell>
          <cell r="AY33316" t="str">
            <v>N</v>
          </cell>
        </row>
        <row r="33317">
          <cell r="AT33317" t="str">
            <v>Cargojet Airways</v>
          </cell>
          <cell r="AY33317" t="str">
            <v>N</v>
          </cell>
        </row>
        <row r="33318">
          <cell r="AT33318" t="str">
            <v>Ryanair</v>
          </cell>
          <cell r="AY33318" t="str">
            <v>N</v>
          </cell>
        </row>
        <row r="33319">
          <cell r="AT33319" t="str">
            <v>Ryanair</v>
          </cell>
          <cell r="AY33319" t="str">
            <v>N</v>
          </cell>
        </row>
        <row r="33320">
          <cell r="AT33320" t="str">
            <v>Ryanair</v>
          </cell>
          <cell r="AY33320" t="str">
            <v>N</v>
          </cell>
        </row>
        <row r="33321">
          <cell r="AT33321" t="str">
            <v>Ryanair</v>
          </cell>
          <cell r="AY33321" t="str">
            <v>N</v>
          </cell>
        </row>
        <row r="33322">
          <cell r="AT33322" t="str">
            <v>Ryanair</v>
          </cell>
          <cell r="AY33322" t="str">
            <v>N</v>
          </cell>
        </row>
        <row r="33323">
          <cell r="AT33323" t="str">
            <v>Air Algerie</v>
          </cell>
          <cell r="AY33323" t="str">
            <v>N</v>
          </cell>
        </row>
        <row r="33324">
          <cell r="AT33324" t="str">
            <v>Ethiopian Airlines</v>
          </cell>
          <cell r="AY33324" t="str">
            <v>N</v>
          </cell>
        </row>
        <row r="33325">
          <cell r="AT33325" t="str">
            <v>Ryanair</v>
          </cell>
          <cell r="AY33325" t="str">
            <v>N</v>
          </cell>
        </row>
        <row r="33326">
          <cell r="AT33326" t="str">
            <v>Ryanair</v>
          </cell>
          <cell r="AY33326" t="str">
            <v>N</v>
          </cell>
        </row>
        <row r="33327">
          <cell r="AT33327" t="str">
            <v>Ryanair</v>
          </cell>
          <cell r="AY33327" t="str">
            <v>N</v>
          </cell>
        </row>
        <row r="33328">
          <cell r="AT33328" t="str">
            <v>Ryanair</v>
          </cell>
          <cell r="AY33328" t="str">
            <v>N</v>
          </cell>
        </row>
        <row r="33329">
          <cell r="AT33329" t="str">
            <v>Ryanair</v>
          </cell>
          <cell r="AY33329" t="str">
            <v>N</v>
          </cell>
        </row>
        <row r="33330">
          <cell r="AT33330" t="str">
            <v>Ryanair</v>
          </cell>
          <cell r="AY33330" t="str">
            <v>N</v>
          </cell>
        </row>
        <row r="33331">
          <cell r="AT33331" t="str">
            <v>Air Algerie</v>
          </cell>
          <cell r="AY33331" t="str">
            <v>N</v>
          </cell>
        </row>
        <row r="33332">
          <cell r="AT33332" t="str">
            <v>Ryanair</v>
          </cell>
          <cell r="AY33332" t="str">
            <v>N</v>
          </cell>
        </row>
        <row r="33333">
          <cell r="AT33333" t="str">
            <v>Ryanair</v>
          </cell>
          <cell r="AY33333" t="str">
            <v>N</v>
          </cell>
        </row>
        <row r="33334">
          <cell r="AT33334" t="str">
            <v>Ryanair</v>
          </cell>
          <cell r="AY33334" t="str">
            <v>N</v>
          </cell>
        </row>
        <row r="33335">
          <cell r="AT33335" t="str">
            <v>Ryanair</v>
          </cell>
          <cell r="AY33335" t="str">
            <v>N</v>
          </cell>
        </row>
        <row r="33336">
          <cell r="AT33336" t="str">
            <v>Ryanair</v>
          </cell>
          <cell r="AY33336" t="str">
            <v>N</v>
          </cell>
        </row>
        <row r="33337">
          <cell r="AT33337" t="str">
            <v>Ryanair</v>
          </cell>
          <cell r="AY33337" t="str">
            <v>N</v>
          </cell>
        </row>
        <row r="33338">
          <cell r="AT33338" t="str">
            <v>Ryanair</v>
          </cell>
          <cell r="AY33338" t="str">
            <v>N</v>
          </cell>
        </row>
        <row r="33339">
          <cell r="AT33339" t="str">
            <v>Ryanair</v>
          </cell>
          <cell r="AY33339" t="str">
            <v>N</v>
          </cell>
        </row>
        <row r="33340">
          <cell r="AT33340" t="str">
            <v>Ryanair</v>
          </cell>
          <cell r="AY33340" t="str">
            <v>N</v>
          </cell>
        </row>
        <row r="33341">
          <cell r="AT33341" t="str">
            <v>SkyWest Airlines</v>
          </cell>
          <cell r="AY33341" t="str">
            <v>N</v>
          </cell>
        </row>
        <row r="33342">
          <cell r="AT33342" t="str">
            <v>Eastar Jet</v>
          </cell>
          <cell r="AY33342" t="str">
            <v>N</v>
          </cell>
        </row>
        <row r="33343">
          <cell r="AT33343" t="str">
            <v>Westjet Airlines</v>
          </cell>
          <cell r="AY33343" t="str">
            <v>N</v>
          </cell>
        </row>
        <row r="33344">
          <cell r="AT33344" t="str">
            <v>CAAC</v>
          </cell>
          <cell r="AY33344" t="str">
            <v>N</v>
          </cell>
        </row>
        <row r="33345">
          <cell r="AT33345" t="str">
            <v>SATENA</v>
          </cell>
          <cell r="AY33345" t="str">
            <v>N</v>
          </cell>
        </row>
        <row r="33346">
          <cell r="AT33346" t="str">
            <v>Japan Airlines Corp</v>
          </cell>
          <cell r="AY33346" t="str">
            <v>N</v>
          </cell>
        </row>
        <row r="33347">
          <cell r="AT33347" t="str">
            <v>CAAC</v>
          </cell>
          <cell r="AY33347" t="str">
            <v>N</v>
          </cell>
        </row>
        <row r="33348">
          <cell r="AT33348" t="str">
            <v>CAAC</v>
          </cell>
          <cell r="AY33348" t="str">
            <v>N</v>
          </cell>
        </row>
        <row r="33349">
          <cell r="AT33349" t="str">
            <v>FIN Group</v>
          </cell>
          <cell r="AY33349" t="str">
            <v>N</v>
          </cell>
        </row>
        <row r="33350">
          <cell r="AT33350" t="str">
            <v>SATENA</v>
          </cell>
          <cell r="AY33350" t="str">
            <v>N</v>
          </cell>
        </row>
        <row r="33351">
          <cell r="AT33351" t="str">
            <v>Air France</v>
          </cell>
          <cell r="AY33351" t="str">
            <v>N</v>
          </cell>
        </row>
        <row r="33352">
          <cell r="AT33352" t="str">
            <v>FIN Group</v>
          </cell>
          <cell r="AY33352" t="str">
            <v>N</v>
          </cell>
        </row>
        <row r="33353">
          <cell r="AT33353" t="str">
            <v>Westjet Airlines</v>
          </cell>
          <cell r="AY33353" t="str">
            <v>N</v>
          </cell>
        </row>
        <row r="33354">
          <cell r="AT33354" t="str">
            <v>Japan Airlines Corp</v>
          </cell>
          <cell r="AY33354" t="str">
            <v>N</v>
          </cell>
        </row>
        <row r="33355">
          <cell r="AT33355" t="str">
            <v>Deutsche Lufthansa - Segment B</v>
          </cell>
          <cell r="AY33355" t="str">
            <v>N</v>
          </cell>
        </row>
        <row r="33356">
          <cell r="AT33356" t="str">
            <v>Siberia Airlines</v>
          </cell>
          <cell r="AY33356" t="str">
            <v>N</v>
          </cell>
        </row>
        <row r="33357">
          <cell r="AT33357" t="str">
            <v>Deutsche Lufthansa - Segment B</v>
          </cell>
          <cell r="AY33357" t="str">
            <v>N</v>
          </cell>
        </row>
        <row r="33358">
          <cell r="AT33358" t="str">
            <v>Deutsche Lufthansa - Segment B</v>
          </cell>
          <cell r="AY33358" t="str">
            <v>N</v>
          </cell>
        </row>
        <row r="33359">
          <cell r="AT33359" t="str">
            <v>Alaska Air Group</v>
          </cell>
          <cell r="AY33359" t="str">
            <v>N</v>
          </cell>
        </row>
        <row r="33360">
          <cell r="AT33360" t="str">
            <v>Saratov Airlines</v>
          </cell>
          <cell r="AY33360" t="str">
            <v>N</v>
          </cell>
        </row>
        <row r="33361">
          <cell r="AT33361" t="str">
            <v>Westjet Airlines</v>
          </cell>
          <cell r="AY33361" t="str">
            <v>N</v>
          </cell>
        </row>
        <row r="33362">
          <cell r="AT33362" t="str">
            <v>Deutsche Lufthansa - Segment B</v>
          </cell>
          <cell r="AY33362" t="str">
            <v>N</v>
          </cell>
        </row>
        <row r="33363">
          <cell r="AT33363" t="str">
            <v>CAAC</v>
          </cell>
          <cell r="AY33363" t="str">
            <v>N</v>
          </cell>
        </row>
        <row r="33364">
          <cell r="AT33364" t="str">
            <v>CAAC</v>
          </cell>
          <cell r="AY33364" t="str">
            <v>N</v>
          </cell>
        </row>
        <row r="33365">
          <cell r="AT33365" t="str">
            <v>TUI AG</v>
          </cell>
          <cell r="AY33365" t="str">
            <v>N</v>
          </cell>
        </row>
        <row r="33366">
          <cell r="AT33366" t="str">
            <v>Westjet Airlines</v>
          </cell>
          <cell r="AY33366" t="str">
            <v>N</v>
          </cell>
        </row>
        <row r="33367">
          <cell r="AT33367" t="str">
            <v>Royal Air Maroc</v>
          </cell>
          <cell r="AY33367" t="str">
            <v>N</v>
          </cell>
        </row>
        <row r="33368">
          <cell r="AT33368" t="str">
            <v>Asia Pacific Airlines</v>
          </cell>
          <cell r="AY33368" t="str">
            <v>N</v>
          </cell>
        </row>
        <row r="33369">
          <cell r="AT33369" t="str">
            <v>Ryanair</v>
          </cell>
          <cell r="AY33369" t="str">
            <v>N</v>
          </cell>
        </row>
        <row r="33370">
          <cell r="AT33370" t="str">
            <v>Deutsche Lufthansa - Segment B</v>
          </cell>
          <cell r="AY33370" t="str">
            <v>N</v>
          </cell>
        </row>
        <row r="33371">
          <cell r="AT33371" t="str">
            <v>Deutsche Lufthansa - Segment B</v>
          </cell>
          <cell r="AY33371" t="str">
            <v>N</v>
          </cell>
        </row>
        <row r="33372">
          <cell r="AT33372" t="str">
            <v>Royal Air Maroc</v>
          </cell>
          <cell r="AY33372" t="str">
            <v>N</v>
          </cell>
        </row>
        <row r="33373">
          <cell r="AT33373" t="str">
            <v>Royal Air Maroc</v>
          </cell>
          <cell r="AY33373" t="str">
            <v>N</v>
          </cell>
        </row>
        <row r="33374">
          <cell r="AT33374" t="str">
            <v>Royal Air Maroc</v>
          </cell>
          <cell r="AY33374" t="str">
            <v>N</v>
          </cell>
        </row>
        <row r="33375">
          <cell r="AT33375" t="str">
            <v>Ryanair</v>
          </cell>
          <cell r="AY33375" t="str">
            <v>N</v>
          </cell>
        </row>
        <row r="33376">
          <cell r="AT33376" t="str">
            <v>Ryanair</v>
          </cell>
          <cell r="AY33376" t="str">
            <v>N</v>
          </cell>
        </row>
        <row r="33377">
          <cell r="AT33377" t="str">
            <v>Westjet Airlines</v>
          </cell>
          <cell r="AY33377" t="str">
            <v>N</v>
          </cell>
        </row>
        <row r="33378">
          <cell r="AT33378" t="str">
            <v>Royal Air Maroc</v>
          </cell>
          <cell r="AY33378" t="str">
            <v>N</v>
          </cell>
        </row>
        <row r="33379">
          <cell r="AT33379" t="str">
            <v>Ryanair</v>
          </cell>
          <cell r="AY33379" t="str">
            <v>N</v>
          </cell>
        </row>
        <row r="33380">
          <cell r="AT33380" t="str">
            <v>Westjet Airlines</v>
          </cell>
          <cell r="AY33380" t="str">
            <v>N</v>
          </cell>
        </row>
        <row r="33381">
          <cell r="AT33381" t="str">
            <v>Ryanair</v>
          </cell>
          <cell r="AY33381" t="str">
            <v>N</v>
          </cell>
        </row>
        <row r="33382">
          <cell r="AT33382" t="str">
            <v>CAAC</v>
          </cell>
          <cell r="AY33382" t="str">
            <v>N</v>
          </cell>
        </row>
        <row r="33383">
          <cell r="AT33383" t="str">
            <v>Ryanair</v>
          </cell>
          <cell r="AY33383" t="str">
            <v>N</v>
          </cell>
        </row>
        <row r="33384">
          <cell r="AT33384" t="str">
            <v>Ryanair</v>
          </cell>
          <cell r="AY33384" t="str">
            <v>N</v>
          </cell>
        </row>
        <row r="33385">
          <cell r="AT33385" t="str">
            <v>Ryanair</v>
          </cell>
          <cell r="AY33385" t="str">
            <v>N</v>
          </cell>
        </row>
        <row r="33386">
          <cell r="AT33386" t="str">
            <v>Westjet Airlines</v>
          </cell>
          <cell r="AY33386" t="str">
            <v>N</v>
          </cell>
        </row>
        <row r="33387">
          <cell r="AT33387" t="str">
            <v>Ryanair</v>
          </cell>
          <cell r="AY33387" t="str">
            <v>N</v>
          </cell>
        </row>
        <row r="33388">
          <cell r="AT33388" t="str">
            <v>Westjet Airlines</v>
          </cell>
          <cell r="AY33388" t="str">
            <v>N</v>
          </cell>
        </row>
        <row r="33389">
          <cell r="AT33389" t="str">
            <v>Westjet Airlines</v>
          </cell>
          <cell r="AY33389" t="str">
            <v>N</v>
          </cell>
        </row>
        <row r="33390">
          <cell r="AT33390" t="str">
            <v>Ryanair</v>
          </cell>
          <cell r="AY33390" t="str">
            <v>N</v>
          </cell>
        </row>
        <row r="33391">
          <cell r="AT33391" t="str">
            <v>Ryanair</v>
          </cell>
          <cell r="AY33391" t="str">
            <v>N</v>
          </cell>
        </row>
        <row r="33392">
          <cell r="AT33392" t="str">
            <v>Trans States Holdings</v>
          </cell>
          <cell r="AY33392" t="str">
            <v>N</v>
          </cell>
        </row>
        <row r="33393">
          <cell r="AT33393" t="str">
            <v>Thomas Cook</v>
          </cell>
          <cell r="AY33393" t="str">
            <v>N</v>
          </cell>
        </row>
        <row r="33394">
          <cell r="AT33394" t="str">
            <v>Ryanair</v>
          </cell>
          <cell r="AY33394" t="str">
            <v>N</v>
          </cell>
        </row>
        <row r="33395">
          <cell r="AT33395" t="str">
            <v>Ryanair</v>
          </cell>
          <cell r="AY33395" t="str">
            <v>N</v>
          </cell>
        </row>
        <row r="33396">
          <cell r="AT33396" t="str">
            <v>Ryanair</v>
          </cell>
          <cell r="AY33396" t="str">
            <v>N</v>
          </cell>
        </row>
        <row r="33397">
          <cell r="AT33397" t="str">
            <v>Westjet Airlines</v>
          </cell>
          <cell r="AY33397" t="str">
            <v>N</v>
          </cell>
        </row>
        <row r="33398">
          <cell r="AT33398" t="str">
            <v>Ryanair</v>
          </cell>
          <cell r="AY33398" t="str">
            <v>N</v>
          </cell>
        </row>
        <row r="33399">
          <cell r="AT33399" t="str">
            <v>Ryanair</v>
          </cell>
          <cell r="AY33399" t="str">
            <v>N</v>
          </cell>
        </row>
        <row r="33400">
          <cell r="AT33400" t="str">
            <v>Ryanair</v>
          </cell>
          <cell r="AY33400" t="str">
            <v>N</v>
          </cell>
        </row>
        <row r="33401">
          <cell r="AT33401" t="str">
            <v>Ryanair</v>
          </cell>
          <cell r="AY33401" t="str">
            <v>N</v>
          </cell>
        </row>
        <row r="33402">
          <cell r="AT33402" t="str">
            <v>Ryanair</v>
          </cell>
          <cell r="AY33402" t="str">
            <v>N</v>
          </cell>
        </row>
        <row r="33403">
          <cell r="AT33403" t="str">
            <v>Air India Limited</v>
          </cell>
          <cell r="AY33403" t="str">
            <v>N</v>
          </cell>
        </row>
        <row r="33404">
          <cell r="AT33404" t="str">
            <v>Egypt Air</v>
          </cell>
          <cell r="AY33404" t="str">
            <v>N</v>
          </cell>
        </row>
        <row r="33405">
          <cell r="AT33405" t="str">
            <v>Ryanair</v>
          </cell>
          <cell r="AY33405" t="str">
            <v>N</v>
          </cell>
        </row>
        <row r="33406">
          <cell r="AT33406" t="str">
            <v>Ryanair</v>
          </cell>
          <cell r="AY33406" t="str">
            <v>N</v>
          </cell>
        </row>
        <row r="33407">
          <cell r="AT33407" t="str">
            <v>Ryanair</v>
          </cell>
          <cell r="AY33407" t="str">
            <v>N</v>
          </cell>
        </row>
        <row r="33408">
          <cell r="AT33408" t="str">
            <v>Westjet Airlines</v>
          </cell>
          <cell r="AY33408" t="str">
            <v>N</v>
          </cell>
        </row>
        <row r="33409">
          <cell r="AT33409" t="str">
            <v>CAAC</v>
          </cell>
          <cell r="AY33409" t="str">
            <v>N</v>
          </cell>
        </row>
        <row r="33410">
          <cell r="AT33410" t="str">
            <v>Compania Panama De Aviacion, S.A.</v>
          </cell>
          <cell r="AY33410" t="str">
            <v>N</v>
          </cell>
        </row>
        <row r="33411">
          <cell r="AT33411" t="str">
            <v>Ryanair</v>
          </cell>
          <cell r="AY33411" t="str">
            <v>N</v>
          </cell>
        </row>
        <row r="33412">
          <cell r="AT33412" t="str">
            <v>CAAC</v>
          </cell>
          <cell r="AY33412" t="str">
            <v>N</v>
          </cell>
        </row>
        <row r="33413">
          <cell r="AT33413" t="str">
            <v>CAAC</v>
          </cell>
          <cell r="AY33413" t="str">
            <v>N</v>
          </cell>
        </row>
        <row r="33414">
          <cell r="AT33414" t="str">
            <v>CAAC</v>
          </cell>
          <cell r="AY33414" t="str">
            <v>N</v>
          </cell>
        </row>
        <row r="33415">
          <cell r="AT33415" t="str">
            <v>CAAC</v>
          </cell>
          <cell r="AY33415" t="str">
            <v>N</v>
          </cell>
        </row>
        <row r="33416">
          <cell r="AT33416" t="str">
            <v>Egypt Air</v>
          </cell>
          <cell r="AY33416" t="str">
            <v>N</v>
          </cell>
        </row>
        <row r="33417">
          <cell r="AT33417" t="str">
            <v>Westjet Airlines</v>
          </cell>
          <cell r="AY33417" t="str">
            <v>N</v>
          </cell>
        </row>
        <row r="33418">
          <cell r="AT33418" t="str">
            <v>Egypt Air</v>
          </cell>
          <cell r="AY33418" t="str">
            <v>N</v>
          </cell>
        </row>
        <row r="33419">
          <cell r="AT33419" t="str">
            <v>CAAC</v>
          </cell>
          <cell r="AY33419" t="str">
            <v>N</v>
          </cell>
        </row>
        <row r="33420">
          <cell r="AT33420" t="str">
            <v>Egypt Air</v>
          </cell>
          <cell r="AY33420" t="str">
            <v>N</v>
          </cell>
        </row>
        <row r="33421">
          <cell r="AT33421" t="str">
            <v>Egypt Air</v>
          </cell>
          <cell r="AY33421" t="str">
            <v>N</v>
          </cell>
        </row>
        <row r="33422">
          <cell r="AT33422" t="str">
            <v>Westjet Airlines</v>
          </cell>
          <cell r="AY33422" t="str">
            <v>N</v>
          </cell>
        </row>
        <row r="33423">
          <cell r="AT33423" t="str">
            <v>All Nippon Airways</v>
          </cell>
          <cell r="AY33423" t="str">
            <v>N</v>
          </cell>
        </row>
        <row r="33424">
          <cell r="AT33424" t="str">
            <v>Westjet Airlines</v>
          </cell>
          <cell r="AY33424" t="str">
            <v>N</v>
          </cell>
        </row>
        <row r="33425">
          <cell r="AT33425" t="str">
            <v>Westjet Airlines</v>
          </cell>
          <cell r="AY33425" t="str">
            <v>N</v>
          </cell>
        </row>
        <row r="33426">
          <cell r="AT33426" t="str">
            <v>Turkmenistan Airlines</v>
          </cell>
          <cell r="AY33426" t="str">
            <v>N</v>
          </cell>
        </row>
        <row r="33427">
          <cell r="AT33427" t="str">
            <v>International Airlines Group</v>
          </cell>
          <cell r="AY33427" t="str">
            <v>N</v>
          </cell>
        </row>
        <row r="33428">
          <cell r="AT33428" t="str">
            <v>Qantas Airways</v>
          </cell>
          <cell r="AY33428" t="str">
            <v>N</v>
          </cell>
        </row>
        <row r="33429">
          <cell r="AT33429" t="str">
            <v>Ryanair</v>
          </cell>
          <cell r="AY33429" t="str">
            <v>N</v>
          </cell>
        </row>
        <row r="33430">
          <cell r="AT33430" t="str">
            <v>CAAC</v>
          </cell>
          <cell r="AY33430" t="str">
            <v>N</v>
          </cell>
        </row>
        <row r="33431">
          <cell r="AT33431" t="str">
            <v>Delta Air Lines</v>
          </cell>
          <cell r="AY33431" t="str">
            <v>N</v>
          </cell>
        </row>
        <row r="33432">
          <cell r="AT33432" t="str">
            <v>Egypt Air</v>
          </cell>
          <cell r="AY33432" t="str">
            <v>N</v>
          </cell>
        </row>
        <row r="33433">
          <cell r="AT33433" t="str">
            <v>Ryanair</v>
          </cell>
          <cell r="AY33433" t="str">
            <v>N</v>
          </cell>
        </row>
        <row r="33434">
          <cell r="AT33434" t="str">
            <v>Delta Air Lines</v>
          </cell>
          <cell r="AY33434" t="str">
            <v>N</v>
          </cell>
        </row>
        <row r="33435">
          <cell r="AT33435" t="str">
            <v>Ryanair</v>
          </cell>
          <cell r="AY33435" t="str">
            <v>N</v>
          </cell>
        </row>
        <row r="33436">
          <cell r="AT33436" t="str">
            <v>Ryanair</v>
          </cell>
          <cell r="AY33436" t="str">
            <v>N</v>
          </cell>
        </row>
        <row r="33437">
          <cell r="AT33437" t="str">
            <v>Ryanair</v>
          </cell>
          <cell r="AY33437" t="str">
            <v>N</v>
          </cell>
        </row>
        <row r="33438">
          <cell r="AT33438" t="str">
            <v>Qantas Airways</v>
          </cell>
          <cell r="AY33438" t="str">
            <v>N</v>
          </cell>
        </row>
        <row r="33439">
          <cell r="AT33439" t="str">
            <v>Ryanair</v>
          </cell>
          <cell r="AY33439" t="str">
            <v>N</v>
          </cell>
        </row>
        <row r="33440">
          <cell r="AT33440" t="str">
            <v>Ryanair</v>
          </cell>
          <cell r="AY33440" t="str">
            <v>N</v>
          </cell>
        </row>
        <row r="33441">
          <cell r="AT33441" t="str">
            <v>Ryanair</v>
          </cell>
          <cell r="AY33441" t="str">
            <v>N</v>
          </cell>
        </row>
        <row r="33442">
          <cell r="AT33442" t="str">
            <v>Ryanair</v>
          </cell>
          <cell r="AY33442" t="str">
            <v>N</v>
          </cell>
        </row>
        <row r="33443">
          <cell r="AT33443" t="str">
            <v>Qantas Airways</v>
          </cell>
          <cell r="AY33443" t="str">
            <v>N</v>
          </cell>
        </row>
        <row r="33444">
          <cell r="AT33444" t="str">
            <v>Qantas Airways</v>
          </cell>
          <cell r="AY33444" t="str">
            <v>N</v>
          </cell>
        </row>
        <row r="33445">
          <cell r="AT33445" t="str">
            <v>Air Canada</v>
          </cell>
          <cell r="AY33445" t="str">
            <v>N</v>
          </cell>
        </row>
        <row r="33446">
          <cell r="AT33446" t="str">
            <v>Ryanair</v>
          </cell>
          <cell r="AY33446" t="str">
            <v>N</v>
          </cell>
        </row>
        <row r="33447">
          <cell r="AT33447" t="str">
            <v>Turkmenistan Airlines</v>
          </cell>
          <cell r="AY33447" t="str">
            <v>N</v>
          </cell>
        </row>
        <row r="33448">
          <cell r="AT33448" t="str">
            <v>Westjet Airlines</v>
          </cell>
          <cell r="AY33448" t="str">
            <v>N</v>
          </cell>
        </row>
        <row r="33449">
          <cell r="AT33449" t="str">
            <v>Jet Airways (India)</v>
          </cell>
          <cell r="AY33449" t="str">
            <v>N</v>
          </cell>
        </row>
        <row r="33450">
          <cell r="AT33450" t="str">
            <v>Star Air</v>
          </cell>
          <cell r="AY33450" t="str">
            <v>N</v>
          </cell>
        </row>
        <row r="33451">
          <cell r="AT33451" t="str">
            <v>Japan Airlines Corp</v>
          </cell>
          <cell r="AY33451" t="str">
            <v>N</v>
          </cell>
        </row>
        <row r="33452">
          <cell r="AT33452" t="str">
            <v>Ryanair</v>
          </cell>
          <cell r="AY33452" t="str">
            <v>N</v>
          </cell>
        </row>
        <row r="33453">
          <cell r="AT33453" t="str">
            <v>United Continental Holdings</v>
          </cell>
          <cell r="AY33453" t="str">
            <v>N</v>
          </cell>
        </row>
        <row r="33454">
          <cell r="AT33454" t="str">
            <v>United Continental Holdings</v>
          </cell>
          <cell r="AY33454" t="str">
            <v>N</v>
          </cell>
        </row>
        <row r="33455">
          <cell r="AT33455" t="str">
            <v>Ryanair</v>
          </cell>
          <cell r="AY33455" t="str">
            <v>N</v>
          </cell>
        </row>
        <row r="33456">
          <cell r="AT33456" t="str">
            <v>United Continental Holdings</v>
          </cell>
          <cell r="AY33456" t="str">
            <v>N</v>
          </cell>
        </row>
        <row r="33457">
          <cell r="AT33457" t="str">
            <v>Ryanair</v>
          </cell>
          <cell r="AY33457" t="str">
            <v>N</v>
          </cell>
        </row>
        <row r="33458">
          <cell r="AT33458" t="str">
            <v>Ryanair</v>
          </cell>
          <cell r="AY33458" t="str">
            <v>N</v>
          </cell>
        </row>
        <row r="33459">
          <cell r="AT33459" t="str">
            <v>Ryanair</v>
          </cell>
          <cell r="AY33459" t="str">
            <v>N</v>
          </cell>
        </row>
        <row r="33460">
          <cell r="AT33460" t="str">
            <v>Japan Airlines Corp</v>
          </cell>
          <cell r="AY33460" t="str">
            <v>N</v>
          </cell>
        </row>
        <row r="33461">
          <cell r="AT33461" t="str">
            <v>Egypt Air</v>
          </cell>
          <cell r="AY33461" t="str">
            <v>N</v>
          </cell>
        </row>
        <row r="33462">
          <cell r="AT33462" t="str">
            <v>Ryanair</v>
          </cell>
          <cell r="AY33462" t="str">
            <v>N</v>
          </cell>
        </row>
        <row r="33463">
          <cell r="AT33463" t="str">
            <v>China Airlines (Taiwan)</v>
          </cell>
          <cell r="AY33463" t="str">
            <v>N</v>
          </cell>
        </row>
        <row r="33464">
          <cell r="AT33464" t="str">
            <v>China Airlines (Taiwan)</v>
          </cell>
          <cell r="AY33464" t="str">
            <v>N</v>
          </cell>
        </row>
        <row r="33465">
          <cell r="AT33465" t="str">
            <v>China Airlines (Taiwan)</v>
          </cell>
          <cell r="AY33465" t="str">
            <v>N</v>
          </cell>
        </row>
        <row r="33466">
          <cell r="AT33466" t="str">
            <v>United Continental Holdings</v>
          </cell>
          <cell r="AY33466" t="str">
            <v>N</v>
          </cell>
        </row>
        <row r="33467">
          <cell r="AT33467" t="str">
            <v>Westjet Airlines</v>
          </cell>
          <cell r="AY33467" t="str">
            <v>N</v>
          </cell>
        </row>
        <row r="33468">
          <cell r="AT33468" t="str">
            <v>Norwegian Air International</v>
          </cell>
          <cell r="AY33468" t="str">
            <v>N</v>
          </cell>
        </row>
        <row r="33469">
          <cell r="AT33469" t="str">
            <v>Ryanair</v>
          </cell>
          <cell r="AY33469" t="str">
            <v>N</v>
          </cell>
        </row>
        <row r="33470">
          <cell r="AT33470" t="str">
            <v>China Hainan Airlines</v>
          </cell>
          <cell r="AY33470" t="str">
            <v>N</v>
          </cell>
        </row>
        <row r="33471">
          <cell r="AT33471" t="str">
            <v>United Continental Holdings</v>
          </cell>
          <cell r="AY33471" t="str">
            <v>N</v>
          </cell>
        </row>
        <row r="33472">
          <cell r="AT33472" t="str">
            <v>United Continental Holdings</v>
          </cell>
          <cell r="AY33472" t="str">
            <v>N</v>
          </cell>
        </row>
        <row r="33473">
          <cell r="AT33473" t="str">
            <v>China Hainan Airlines</v>
          </cell>
          <cell r="AY33473" t="str">
            <v>N</v>
          </cell>
        </row>
        <row r="33474">
          <cell r="AT33474" t="str">
            <v>T'way Air</v>
          </cell>
          <cell r="AY33474" t="str">
            <v>N</v>
          </cell>
        </row>
        <row r="33475">
          <cell r="AT33475" t="str">
            <v>Volga-Dnepr Airlines</v>
          </cell>
          <cell r="AY33475" t="str">
            <v>N</v>
          </cell>
        </row>
        <row r="33476">
          <cell r="AT33476" t="str">
            <v>Star Air</v>
          </cell>
          <cell r="AY33476" t="str">
            <v>N</v>
          </cell>
        </row>
        <row r="33477">
          <cell r="AT33477" t="str">
            <v>Royal Air Maroc</v>
          </cell>
          <cell r="AY33477" t="str">
            <v>N</v>
          </cell>
        </row>
        <row r="33478">
          <cell r="AT33478" t="str">
            <v>CAAC</v>
          </cell>
          <cell r="AY33478" t="str">
            <v>N</v>
          </cell>
        </row>
        <row r="33479">
          <cell r="AT33479" t="str">
            <v>CAAC</v>
          </cell>
          <cell r="AY33479" t="str">
            <v>N</v>
          </cell>
        </row>
        <row r="33480">
          <cell r="AT33480" t="str">
            <v>TNT N.V.</v>
          </cell>
          <cell r="AY33480" t="str">
            <v>N</v>
          </cell>
        </row>
        <row r="33481">
          <cell r="AT33481" t="str">
            <v>Star Air</v>
          </cell>
          <cell r="AY33481" t="str">
            <v>N</v>
          </cell>
        </row>
        <row r="33482">
          <cell r="AT33482" t="str">
            <v>Courtesy Air</v>
          </cell>
          <cell r="AY33482" t="str">
            <v>N</v>
          </cell>
        </row>
        <row r="33483">
          <cell r="AT33483" t="str">
            <v>China Airlines (Taiwan)</v>
          </cell>
          <cell r="AY33483" t="str">
            <v>N</v>
          </cell>
        </row>
        <row r="33484">
          <cell r="AT33484" t="str">
            <v>Royal Air Maroc</v>
          </cell>
          <cell r="AY33484" t="str">
            <v>N</v>
          </cell>
        </row>
        <row r="33485">
          <cell r="AT33485" t="str">
            <v>Star Air</v>
          </cell>
          <cell r="AY33485" t="str">
            <v>N</v>
          </cell>
        </row>
        <row r="33486">
          <cell r="AT33486" t="str">
            <v>China Airlines (Taiwan)</v>
          </cell>
          <cell r="AY33486" t="str">
            <v>N</v>
          </cell>
        </row>
        <row r="33487">
          <cell r="AT33487" t="str">
            <v>Westjet Airlines</v>
          </cell>
          <cell r="AY33487" t="str">
            <v>N</v>
          </cell>
        </row>
        <row r="33488">
          <cell r="AT33488" t="str">
            <v>Air France</v>
          </cell>
          <cell r="AY33488" t="str">
            <v>N</v>
          </cell>
        </row>
        <row r="33489">
          <cell r="AT33489" t="str">
            <v>Royal Air Maroc</v>
          </cell>
          <cell r="AY33489" t="str">
            <v>N</v>
          </cell>
        </row>
        <row r="33490">
          <cell r="AT33490" t="str">
            <v>Aeroflot</v>
          </cell>
          <cell r="AY33490" t="str">
            <v>N</v>
          </cell>
        </row>
        <row r="33491">
          <cell r="AT33491" t="str">
            <v>United Continental Holdings</v>
          </cell>
          <cell r="AY33491" t="str">
            <v>N</v>
          </cell>
        </row>
        <row r="33492">
          <cell r="AT33492" t="str">
            <v>PT Lion Mentari</v>
          </cell>
          <cell r="AY33492" t="str">
            <v>N</v>
          </cell>
        </row>
        <row r="33493">
          <cell r="AT33493" t="str">
            <v>Antonov Airlines</v>
          </cell>
          <cell r="AY33493" t="str">
            <v>N</v>
          </cell>
        </row>
        <row r="33494">
          <cell r="AT33494" t="str">
            <v>Ryanair</v>
          </cell>
          <cell r="AY33494" t="str">
            <v>N</v>
          </cell>
        </row>
        <row r="33495">
          <cell r="AT33495" t="str">
            <v>Royal Air Maroc</v>
          </cell>
          <cell r="AY33495" t="str">
            <v>N</v>
          </cell>
        </row>
        <row r="33496">
          <cell r="AT33496" t="str">
            <v>Royal Air Maroc</v>
          </cell>
          <cell r="AY33496" t="str">
            <v>N</v>
          </cell>
        </row>
        <row r="33497">
          <cell r="AT33497" t="str">
            <v>Royal Air Maroc</v>
          </cell>
          <cell r="AY33497" t="str">
            <v>N</v>
          </cell>
        </row>
        <row r="33498">
          <cell r="AT33498" t="str">
            <v>American Airlines</v>
          </cell>
          <cell r="AY33498" t="str">
            <v>N</v>
          </cell>
        </row>
        <row r="33499">
          <cell r="AT33499" t="str">
            <v>Southwest Airlines Company</v>
          </cell>
          <cell r="AY33499" t="str">
            <v>N</v>
          </cell>
        </row>
        <row r="33500">
          <cell r="AT33500" t="str">
            <v>Southwest Airlines Company</v>
          </cell>
          <cell r="AY33500" t="str">
            <v>N</v>
          </cell>
        </row>
        <row r="33501">
          <cell r="AT33501" t="str">
            <v>Southwest Airlines Company</v>
          </cell>
          <cell r="AY33501" t="str">
            <v>N</v>
          </cell>
        </row>
        <row r="33502">
          <cell r="AT33502" t="str">
            <v>Anadolu Jet</v>
          </cell>
          <cell r="AY33502" t="str">
            <v>N</v>
          </cell>
        </row>
        <row r="33503">
          <cell r="AT33503" t="str">
            <v>Southwest Airlines Company</v>
          </cell>
          <cell r="AY33503" t="str">
            <v>N</v>
          </cell>
        </row>
        <row r="33504">
          <cell r="AT33504" t="str">
            <v>Southwest Airlines Company</v>
          </cell>
          <cell r="AY33504" t="str">
            <v>N</v>
          </cell>
        </row>
        <row r="33505">
          <cell r="AT33505" t="str">
            <v>Southwest Airlines Company</v>
          </cell>
          <cell r="AY33505" t="str">
            <v>N</v>
          </cell>
        </row>
        <row r="33506">
          <cell r="AT33506" t="str">
            <v>PT Lion Mentari</v>
          </cell>
          <cell r="AY33506" t="str">
            <v>N</v>
          </cell>
        </row>
        <row r="33507">
          <cell r="AT33507" t="str">
            <v>CAAC</v>
          </cell>
          <cell r="AY33507" t="str">
            <v>N</v>
          </cell>
        </row>
        <row r="33508">
          <cell r="AT33508" t="str">
            <v>Southwest Airlines Company</v>
          </cell>
          <cell r="AY33508" t="str">
            <v>N</v>
          </cell>
        </row>
        <row r="33509">
          <cell r="AT33509" t="str">
            <v>Southwest Airlines Company</v>
          </cell>
          <cell r="AY33509" t="str">
            <v>N</v>
          </cell>
        </row>
        <row r="33510">
          <cell r="AT33510" t="str">
            <v>Southwest Airlines Company</v>
          </cell>
          <cell r="AY33510" t="str">
            <v>N</v>
          </cell>
        </row>
        <row r="33511">
          <cell r="AT33511" t="str">
            <v>Southwest Airlines Company</v>
          </cell>
          <cell r="AY33511" t="str">
            <v>N</v>
          </cell>
        </row>
        <row r="33512">
          <cell r="AT33512" t="str">
            <v>Southwest Airlines Company</v>
          </cell>
          <cell r="AY33512" t="str">
            <v>N</v>
          </cell>
        </row>
        <row r="33513">
          <cell r="AT33513" t="str">
            <v>Southwest Airlines Company</v>
          </cell>
          <cell r="AY33513" t="str">
            <v>N</v>
          </cell>
        </row>
        <row r="33514">
          <cell r="AT33514" t="str">
            <v>Southwest Airlines Company</v>
          </cell>
          <cell r="AY33514" t="str">
            <v>N</v>
          </cell>
        </row>
        <row r="33515">
          <cell r="AT33515" t="str">
            <v>Southwest Airlines Company</v>
          </cell>
          <cell r="AY33515" t="str">
            <v>N</v>
          </cell>
        </row>
        <row r="33516">
          <cell r="AT33516" t="str">
            <v>Aeroflot</v>
          </cell>
          <cell r="AY33516" t="str">
            <v>N</v>
          </cell>
        </row>
        <row r="33517">
          <cell r="AT33517" t="str">
            <v>Southwest Airlines Company</v>
          </cell>
          <cell r="AY33517" t="str">
            <v>N</v>
          </cell>
        </row>
        <row r="33518">
          <cell r="AT33518" t="str">
            <v>Southwest Airlines Company</v>
          </cell>
          <cell r="AY33518" t="str">
            <v>N</v>
          </cell>
        </row>
        <row r="33519">
          <cell r="AT33519" t="str">
            <v>Asiana Airlines</v>
          </cell>
          <cell r="AY33519" t="str">
            <v>N</v>
          </cell>
        </row>
        <row r="33520">
          <cell r="AT33520" t="str">
            <v>American Airlines</v>
          </cell>
          <cell r="AY33520" t="str">
            <v>N</v>
          </cell>
        </row>
        <row r="33521">
          <cell r="AT33521" t="str">
            <v>Aeroflot</v>
          </cell>
          <cell r="AY33521" t="str">
            <v>N</v>
          </cell>
        </row>
        <row r="33522">
          <cell r="AT33522" t="str">
            <v>Sriwijaya Air</v>
          </cell>
          <cell r="AY33522" t="str">
            <v>N</v>
          </cell>
        </row>
        <row r="33523">
          <cell r="AT33523" t="str">
            <v>T'way Air</v>
          </cell>
          <cell r="AY33523" t="str">
            <v>N</v>
          </cell>
        </row>
        <row r="33524">
          <cell r="AT33524" t="str">
            <v>PT Lion Mentari</v>
          </cell>
          <cell r="AY33524" t="str">
            <v>N</v>
          </cell>
        </row>
        <row r="33525">
          <cell r="AT33525" t="str">
            <v>Southwest Airlines Company</v>
          </cell>
          <cell r="AY33525" t="str">
            <v>N</v>
          </cell>
        </row>
        <row r="33526">
          <cell r="AT33526" t="str">
            <v>Southwest Airlines Company</v>
          </cell>
          <cell r="AY33526" t="str">
            <v>N</v>
          </cell>
        </row>
        <row r="33527">
          <cell r="AT33527" t="str">
            <v>Mega Maldives Airlines</v>
          </cell>
          <cell r="AY33527" t="str">
            <v>N</v>
          </cell>
        </row>
        <row r="33528">
          <cell r="AT33528" t="str">
            <v>Southwest Airlines Company</v>
          </cell>
          <cell r="AY33528" t="str">
            <v>N</v>
          </cell>
        </row>
        <row r="33529">
          <cell r="AT33529" t="str">
            <v>Southwest Airlines Company</v>
          </cell>
          <cell r="AY33529" t="str">
            <v>N</v>
          </cell>
        </row>
        <row r="33530">
          <cell r="AT33530" t="str">
            <v>Virgin Australia</v>
          </cell>
          <cell r="AY33530" t="str">
            <v>N</v>
          </cell>
        </row>
        <row r="33531">
          <cell r="AT33531" t="str">
            <v>Aeroflot</v>
          </cell>
          <cell r="AY33531" t="str">
            <v>N</v>
          </cell>
        </row>
        <row r="33532">
          <cell r="AT33532" t="str">
            <v>Aeroflot</v>
          </cell>
          <cell r="AY33532" t="str">
            <v>N</v>
          </cell>
        </row>
        <row r="33533">
          <cell r="AT33533" t="str">
            <v>American Airlines</v>
          </cell>
          <cell r="AY33533" t="str">
            <v>N</v>
          </cell>
        </row>
        <row r="33534">
          <cell r="AT33534" t="str">
            <v>Norwegian Air International</v>
          </cell>
          <cell r="AY33534" t="str">
            <v>N</v>
          </cell>
        </row>
        <row r="33535">
          <cell r="AT33535" t="str">
            <v>Aeromexico</v>
          </cell>
          <cell r="AY33535" t="str">
            <v>N</v>
          </cell>
        </row>
        <row r="33536">
          <cell r="AT33536" t="str">
            <v>Southwest Airlines Company</v>
          </cell>
          <cell r="AY33536" t="str">
            <v>N</v>
          </cell>
        </row>
        <row r="33537">
          <cell r="AT33537" t="str">
            <v>Southwest Airlines Company</v>
          </cell>
          <cell r="AY33537" t="str">
            <v>N</v>
          </cell>
        </row>
        <row r="33538">
          <cell r="AT33538" t="str">
            <v>Southwest Airlines Company</v>
          </cell>
          <cell r="AY33538" t="str">
            <v>N</v>
          </cell>
        </row>
        <row r="33539">
          <cell r="AT33539" t="str">
            <v>Southwest Airlines Company</v>
          </cell>
          <cell r="AY33539" t="str">
            <v>N</v>
          </cell>
        </row>
        <row r="33540">
          <cell r="AT33540" t="str">
            <v>Southwest Airlines Company</v>
          </cell>
          <cell r="AY33540" t="str">
            <v>N</v>
          </cell>
        </row>
        <row r="33541">
          <cell r="AT33541" t="str">
            <v>United Continental Holdings</v>
          </cell>
          <cell r="AY33541" t="str">
            <v>N</v>
          </cell>
        </row>
        <row r="33542">
          <cell r="AT33542" t="str">
            <v>Aeroflot</v>
          </cell>
          <cell r="AY33542" t="str">
            <v>N</v>
          </cell>
        </row>
        <row r="33543">
          <cell r="AT33543" t="str">
            <v>Aeroflot</v>
          </cell>
          <cell r="AY33543" t="str">
            <v>N</v>
          </cell>
        </row>
        <row r="33544">
          <cell r="AT33544" t="str">
            <v>Qantas Airways</v>
          </cell>
          <cell r="AY33544" t="str">
            <v>N</v>
          </cell>
        </row>
        <row r="33545">
          <cell r="AT33545" t="str">
            <v>Asiana Airlines</v>
          </cell>
          <cell r="AY33545" t="str">
            <v>N</v>
          </cell>
        </row>
        <row r="33546">
          <cell r="AT33546" t="str">
            <v>Aeroflot</v>
          </cell>
          <cell r="AY33546" t="str">
            <v>N</v>
          </cell>
        </row>
        <row r="33547">
          <cell r="AT33547" t="str">
            <v>Africa World Airlines</v>
          </cell>
          <cell r="AY33547" t="str">
            <v>N</v>
          </cell>
        </row>
        <row r="33548">
          <cell r="AT33548" t="str">
            <v>Sun Country Airlines</v>
          </cell>
          <cell r="AY33548" t="str">
            <v>N</v>
          </cell>
        </row>
        <row r="33549">
          <cell r="AT33549" t="str">
            <v>Aeroflot</v>
          </cell>
          <cell r="AY33549" t="str">
            <v>N</v>
          </cell>
        </row>
        <row r="33550">
          <cell r="AT33550" t="str">
            <v>Deutsche Lufthansa - Segment C</v>
          </cell>
          <cell r="AY33550" t="str">
            <v>N</v>
          </cell>
        </row>
        <row r="33551">
          <cell r="AT33551" t="str">
            <v>CAAC</v>
          </cell>
          <cell r="AY33551" t="str">
            <v>N</v>
          </cell>
        </row>
        <row r="33552">
          <cell r="AT33552" t="str">
            <v>Royal Air Maroc</v>
          </cell>
          <cell r="AY33552" t="str">
            <v>N</v>
          </cell>
        </row>
        <row r="33553">
          <cell r="AT33553" t="str">
            <v>Thomas Cook</v>
          </cell>
          <cell r="AY33553" t="str">
            <v>N</v>
          </cell>
        </row>
        <row r="33554">
          <cell r="AT33554" t="str">
            <v>Nepal Airlines</v>
          </cell>
          <cell r="AY33554" t="str">
            <v>N</v>
          </cell>
        </row>
        <row r="33555">
          <cell r="AT33555" t="str">
            <v>Deutsche Lufthansa - Segment B</v>
          </cell>
          <cell r="AY33555" t="str">
            <v>N</v>
          </cell>
        </row>
        <row r="33556">
          <cell r="AT33556" t="str">
            <v>United Continental Holdings</v>
          </cell>
          <cell r="AY33556" t="str">
            <v>N</v>
          </cell>
        </row>
        <row r="33557">
          <cell r="AT33557" t="str">
            <v>Ryanair</v>
          </cell>
          <cell r="AY33557" t="str">
            <v>N</v>
          </cell>
        </row>
        <row r="33558">
          <cell r="AT33558" t="str">
            <v>Ryanair</v>
          </cell>
          <cell r="AY33558" t="str">
            <v>N</v>
          </cell>
        </row>
        <row r="33559">
          <cell r="AT33559" t="str">
            <v>Ryanair</v>
          </cell>
          <cell r="AY33559" t="str">
            <v>N</v>
          </cell>
        </row>
        <row r="33560">
          <cell r="AT33560" t="str">
            <v>Southwest Airlines Company</v>
          </cell>
          <cell r="AY33560" t="str">
            <v>N</v>
          </cell>
        </row>
        <row r="33561">
          <cell r="AT33561" t="str">
            <v>Ryanair</v>
          </cell>
          <cell r="AY33561" t="str">
            <v>N</v>
          </cell>
        </row>
        <row r="33562">
          <cell r="AT33562" t="str">
            <v>CAAC</v>
          </cell>
          <cell r="AY33562" t="str">
            <v>N</v>
          </cell>
        </row>
        <row r="33563">
          <cell r="AT33563" t="str">
            <v>Ryanair</v>
          </cell>
          <cell r="AY33563" t="str">
            <v>N</v>
          </cell>
        </row>
        <row r="33564">
          <cell r="AT33564" t="str">
            <v>Ryanair</v>
          </cell>
          <cell r="AY33564" t="str">
            <v>N</v>
          </cell>
        </row>
        <row r="33565">
          <cell r="AT33565" t="str">
            <v>Deutsche Lufthansa - Segment A</v>
          </cell>
          <cell r="AY33565" t="str">
            <v>N</v>
          </cell>
        </row>
        <row r="33566">
          <cell r="AT33566" t="str">
            <v>Anadolu Jet</v>
          </cell>
          <cell r="AY33566" t="str">
            <v>N</v>
          </cell>
        </row>
        <row r="33567">
          <cell r="AT33567" t="str">
            <v>CAAC</v>
          </cell>
          <cell r="AY33567" t="str">
            <v>N</v>
          </cell>
        </row>
        <row r="33568">
          <cell r="AT33568" t="str">
            <v>Ryanair</v>
          </cell>
          <cell r="AY33568" t="str">
            <v>N</v>
          </cell>
        </row>
        <row r="33569">
          <cell r="AT33569" t="str">
            <v>Ryanair</v>
          </cell>
          <cell r="AY33569" t="str">
            <v>N</v>
          </cell>
        </row>
        <row r="33570">
          <cell r="AT33570" t="str">
            <v>Ryanair</v>
          </cell>
          <cell r="AY33570" t="str">
            <v>N</v>
          </cell>
        </row>
        <row r="33571">
          <cell r="AT33571" t="str">
            <v>Ryanair</v>
          </cell>
          <cell r="AY33571" t="str">
            <v>N</v>
          </cell>
        </row>
        <row r="33572">
          <cell r="AT33572" t="str">
            <v>Ryanair</v>
          </cell>
          <cell r="AY33572" t="str">
            <v>N</v>
          </cell>
        </row>
        <row r="33573">
          <cell r="AT33573" t="str">
            <v>Ryanair</v>
          </cell>
          <cell r="AY33573" t="str">
            <v>N</v>
          </cell>
        </row>
        <row r="33574">
          <cell r="AT33574" t="str">
            <v>Ryanair</v>
          </cell>
          <cell r="AY33574" t="str">
            <v>N</v>
          </cell>
        </row>
        <row r="33575">
          <cell r="AT33575" t="str">
            <v>Belavia</v>
          </cell>
          <cell r="AY33575" t="str">
            <v>N</v>
          </cell>
        </row>
        <row r="33576">
          <cell r="AT33576" t="str">
            <v>Malaysian Airlines System</v>
          </cell>
          <cell r="AY33576" t="str">
            <v>N</v>
          </cell>
        </row>
        <row r="33577">
          <cell r="AT33577" t="str">
            <v>Royal Air Freight</v>
          </cell>
          <cell r="AY33577" t="str">
            <v>N</v>
          </cell>
        </row>
        <row r="33578">
          <cell r="AT33578" t="str">
            <v>Ryanair</v>
          </cell>
          <cell r="AY33578" t="str">
            <v>N</v>
          </cell>
        </row>
        <row r="33579">
          <cell r="AT33579" t="str">
            <v>Ryanair</v>
          </cell>
          <cell r="AY33579" t="str">
            <v>N</v>
          </cell>
        </row>
        <row r="33580">
          <cell r="AT33580" t="str">
            <v>Ryanair</v>
          </cell>
          <cell r="AY33580" t="str">
            <v>N</v>
          </cell>
        </row>
        <row r="33581">
          <cell r="AT33581" t="str">
            <v>Ryanair</v>
          </cell>
          <cell r="AY33581" t="str">
            <v>N</v>
          </cell>
        </row>
        <row r="33582">
          <cell r="AT33582" t="str">
            <v>Ryanair</v>
          </cell>
          <cell r="AY33582" t="str">
            <v>N</v>
          </cell>
        </row>
        <row r="33583">
          <cell r="AT33583" t="str">
            <v>Air France</v>
          </cell>
          <cell r="AY33583" t="str">
            <v>N</v>
          </cell>
        </row>
        <row r="33584">
          <cell r="AT33584" t="str">
            <v>Southwest Airlines Company</v>
          </cell>
          <cell r="AY33584" t="str">
            <v>N</v>
          </cell>
        </row>
        <row r="33585">
          <cell r="AT33585" t="str">
            <v>Trans States Holdings</v>
          </cell>
          <cell r="AY33585" t="str">
            <v>N</v>
          </cell>
        </row>
        <row r="33586">
          <cell r="AT33586" t="str">
            <v>Trans States Holdings</v>
          </cell>
          <cell r="AY33586" t="str">
            <v>N</v>
          </cell>
        </row>
        <row r="33587">
          <cell r="AT33587" t="str">
            <v>Royal Air Freight</v>
          </cell>
          <cell r="AY33587" t="str">
            <v>N</v>
          </cell>
        </row>
        <row r="33588">
          <cell r="AT33588" t="str">
            <v>Belavia</v>
          </cell>
          <cell r="AY33588" t="str">
            <v>N</v>
          </cell>
        </row>
        <row r="33589">
          <cell r="AT33589" t="str">
            <v>Ryanair</v>
          </cell>
          <cell r="AY33589" t="str">
            <v>N</v>
          </cell>
        </row>
        <row r="33590">
          <cell r="AT33590" t="str">
            <v>Regent Airways</v>
          </cell>
          <cell r="AY33590" t="str">
            <v>N</v>
          </cell>
        </row>
        <row r="33591">
          <cell r="AT33591" t="str">
            <v>Air France</v>
          </cell>
          <cell r="AY33591" t="str">
            <v>N</v>
          </cell>
        </row>
        <row r="33592">
          <cell r="AT33592" t="str">
            <v>Aerodynamics</v>
          </cell>
          <cell r="AY33592" t="str">
            <v>N</v>
          </cell>
        </row>
        <row r="33593">
          <cell r="AT33593" t="str">
            <v>Ryanair</v>
          </cell>
          <cell r="AY33593" t="str">
            <v>N</v>
          </cell>
        </row>
        <row r="33594">
          <cell r="AT33594" t="str">
            <v>FinAvia</v>
          </cell>
          <cell r="AY33594" t="str">
            <v>N</v>
          </cell>
        </row>
        <row r="33595">
          <cell r="AT33595" t="str">
            <v>Ryanair</v>
          </cell>
          <cell r="AY33595" t="str">
            <v>N</v>
          </cell>
        </row>
        <row r="33596">
          <cell r="AT33596" t="str">
            <v>American Airlines</v>
          </cell>
          <cell r="AY33596" t="str">
            <v>N</v>
          </cell>
        </row>
        <row r="33597">
          <cell r="AT33597" t="str">
            <v>CAAC</v>
          </cell>
          <cell r="AY33597" t="str">
            <v>N</v>
          </cell>
        </row>
        <row r="33598">
          <cell r="AT33598" t="str">
            <v>Champlain Enterprises, Inc</v>
          </cell>
          <cell r="AY33598" t="str">
            <v>N</v>
          </cell>
        </row>
        <row r="33599">
          <cell r="AT33599" t="str">
            <v>Gol Transportes Aereo</v>
          </cell>
          <cell r="AY33599" t="str">
            <v>N</v>
          </cell>
        </row>
        <row r="33600">
          <cell r="AT33600" t="str">
            <v>Ryanair</v>
          </cell>
          <cell r="AY33600" t="str">
            <v>N</v>
          </cell>
        </row>
        <row r="33601">
          <cell r="AT33601" t="str">
            <v>Qantas Airways</v>
          </cell>
          <cell r="AY33601" t="str">
            <v>N</v>
          </cell>
        </row>
        <row r="33602">
          <cell r="AT33602" t="str">
            <v>Garuda Indonesia</v>
          </cell>
          <cell r="AY33602" t="str">
            <v>N</v>
          </cell>
        </row>
        <row r="33603">
          <cell r="AT33603" t="str">
            <v>Ryanair</v>
          </cell>
          <cell r="AY33603" t="str">
            <v>N</v>
          </cell>
        </row>
        <row r="33604">
          <cell r="AT33604" t="str">
            <v>All Nippon Airways</v>
          </cell>
          <cell r="AY33604" t="str">
            <v>N</v>
          </cell>
        </row>
        <row r="33605">
          <cell r="AT33605" t="str">
            <v>FIN Group</v>
          </cell>
          <cell r="AY33605" t="str">
            <v>N</v>
          </cell>
        </row>
        <row r="33606">
          <cell r="AT33606" t="str">
            <v>All Nippon Airways</v>
          </cell>
          <cell r="AY33606" t="str">
            <v>N</v>
          </cell>
        </row>
        <row r="33607">
          <cell r="AT33607" t="str">
            <v>FIN Group</v>
          </cell>
          <cell r="AY33607" t="str">
            <v>N</v>
          </cell>
        </row>
        <row r="33608">
          <cell r="AT33608" t="str">
            <v>Gol Transportes Aereo</v>
          </cell>
          <cell r="AY33608" t="str">
            <v>N</v>
          </cell>
        </row>
        <row r="33609">
          <cell r="AT33609" t="str">
            <v>SAS</v>
          </cell>
          <cell r="AY33609" t="str">
            <v>N</v>
          </cell>
        </row>
        <row r="33610">
          <cell r="AT33610" t="str">
            <v>Ryanair</v>
          </cell>
          <cell r="AY33610" t="str">
            <v>N</v>
          </cell>
        </row>
        <row r="33611">
          <cell r="AT33611" t="str">
            <v>CAAC</v>
          </cell>
          <cell r="AY33611" t="str">
            <v>N</v>
          </cell>
        </row>
        <row r="33612">
          <cell r="AT33612" t="str">
            <v>Ryanair</v>
          </cell>
          <cell r="AY33612" t="str">
            <v>N</v>
          </cell>
        </row>
        <row r="33613">
          <cell r="AT33613" t="str">
            <v>Ryanair</v>
          </cell>
          <cell r="AY33613" t="str">
            <v>N</v>
          </cell>
        </row>
        <row r="33614">
          <cell r="AT33614" t="str">
            <v>PT Lion Mentari</v>
          </cell>
          <cell r="AY33614" t="str">
            <v>N</v>
          </cell>
        </row>
        <row r="33615">
          <cell r="AT33615" t="str">
            <v>International Airlines Group</v>
          </cell>
          <cell r="AY33615" t="str">
            <v>N</v>
          </cell>
        </row>
        <row r="33616">
          <cell r="AT33616" t="str">
            <v>Trans States Holdings</v>
          </cell>
          <cell r="AY33616" t="str">
            <v>N</v>
          </cell>
        </row>
        <row r="33617">
          <cell r="AT33617" t="str">
            <v>Air Canada</v>
          </cell>
          <cell r="AY33617" t="str">
            <v>N</v>
          </cell>
        </row>
        <row r="33618">
          <cell r="AT33618" t="str">
            <v>Ryanair</v>
          </cell>
          <cell r="AY33618" t="str">
            <v>N</v>
          </cell>
        </row>
        <row r="33619">
          <cell r="AT33619" t="str">
            <v>Ryanair</v>
          </cell>
          <cell r="AY33619" t="str">
            <v>N</v>
          </cell>
        </row>
        <row r="33620">
          <cell r="AT33620" t="str">
            <v>PT Lion Mentari</v>
          </cell>
          <cell r="AY33620" t="str">
            <v>N</v>
          </cell>
        </row>
        <row r="33621">
          <cell r="AT33621" t="str">
            <v>American Airlines</v>
          </cell>
          <cell r="AY33621" t="str">
            <v>N</v>
          </cell>
        </row>
        <row r="33622">
          <cell r="AT33622" t="str">
            <v>Ryanair</v>
          </cell>
          <cell r="AY33622" t="str">
            <v>N</v>
          </cell>
        </row>
        <row r="33623">
          <cell r="AT33623" t="str">
            <v>Ryanair</v>
          </cell>
          <cell r="AY33623" t="str">
            <v>N</v>
          </cell>
        </row>
        <row r="33624">
          <cell r="AT33624" t="str">
            <v>American Airlines</v>
          </cell>
          <cell r="AY33624" t="str">
            <v>N</v>
          </cell>
        </row>
        <row r="33625">
          <cell r="AT33625" t="str">
            <v>Asiana Airlines</v>
          </cell>
          <cell r="AY33625" t="str">
            <v>N</v>
          </cell>
        </row>
        <row r="33626">
          <cell r="AT33626" t="str">
            <v>Fedex Corp</v>
          </cell>
          <cell r="AY33626" t="str">
            <v>N</v>
          </cell>
        </row>
        <row r="33627">
          <cell r="AT33627" t="str">
            <v>Enter Air</v>
          </cell>
          <cell r="AY33627" t="str">
            <v>N</v>
          </cell>
        </row>
        <row r="33628">
          <cell r="AT33628" t="str">
            <v>TUI AG</v>
          </cell>
          <cell r="AY33628" t="str">
            <v>N</v>
          </cell>
        </row>
        <row r="33629">
          <cell r="AT33629" t="str">
            <v>Ryanair</v>
          </cell>
          <cell r="AY33629" t="str">
            <v>N</v>
          </cell>
        </row>
        <row r="33630">
          <cell r="AT33630" t="str">
            <v>Ryanair</v>
          </cell>
          <cell r="AY33630" t="str">
            <v>N</v>
          </cell>
        </row>
        <row r="33631">
          <cell r="AT33631" t="str">
            <v>Ryanair</v>
          </cell>
          <cell r="AY33631" t="str">
            <v>N</v>
          </cell>
        </row>
        <row r="33632">
          <cell r="AT33632" t="str">
            <v>Royal Air Freight</v>
          </cell>
          <cell r="AY33632" t="str">
            <v>N</v>
          </cell>
        </row>
        <row r="33633">
          <cell r="AT33633" t="str">
            <v>China Hainan Airlines</v>
          </cell>
          <cell r="AY33633" t="str">
            <v>N</v>
          </cell>
        </row>
        <row r="33634">
          <cell r="AT33634" t="str">
            <v>Fedex Corp</v>
          </cell>
          <cell r="AY33634" t="str">
            <v>N</v>
          </cell>
        </row>
        <row r="33635">
          <cell r="AT33635" t="str">
            <v>Ryanair</v>
          </cell>
          <cell r="AY33635" t="str">
            <v>N</v>
          </cell>
        </row>
        <row r="33636">
          <cell r="AT33636" t="str">
            <v>Westjet Airlines</v>
          </cell>
          <cell r="AY33636" t="str">
            <v>N</v>
          </cell>
        </row>
        <row r="33637">
          <cell r="AT33637" t="str">
            <v>Air France</v>
          </cell>
          <cell r="AY33637" t="str">
            <v>N</v>
          </cell>
        </row>
        <row r="33638">
          <cell r="AT33638" t="str">
            <v>Air France</v>
          </cell>
          <cell r="AY33638" t="str">
            <v>N</v>
          </cell>
        </row>
        <row r="33639">
          <cell r="AT33639" t="str">
            <v>SELVA Colombia</v>
          </cell>
          <cell r="AY33639" t="str">
            <v>N</v>
          </cell>
        </row>
        <row r="33640">
          <cell r="AT33640" t="str">
            <v>FIN Group</v>
          </cell>
          <cell r="AY33640" t="str">
            <v>N</v>
          </cell>
        </row>
        <row r="33641">
          <cell r="AT33641" t="str">
            <v>Southwest Airlines Company</v>
          </cell>
          <cell r="AY33641" t="str">
            <v>N</v>
          </cell>
        </row>
        <row r="33642">
          <cell r="AT33642" t="str">
            <v>American Airlines</v>
          </cell>
          <cell r="AY33642" t="str">
            <v>N</v>
          </cell>
        </row>
        <row r="33643">
          <cell r="AT33643" t="str">
            <v>United Continental Holdings</v>
          </cell>
          <cell r="AY33643" t="str">
            <v>N</v>
          </cell>
        </row>
        <row r="33644">
          <cell r="AT33644" t="str">
            <v>Delta Air Lines</v>
          </cell>
          <cell r="AY33644" t="str">
            <v>N</v>
          </cell>
        </row>
        <row r="33645">
          <cell r="AT33645" t="str">
            <v>Jet Time</v>
          </cell>
          <cell r="AY33645" t="str">
            <v>N</v>
          </cell>
        </row>
        <row r="33646">
          <cell r="AT33646" t="str">
            <v>American Airlines</v>
          </cell>
          <cell r="AY33646" t="str">
            <v>N</v>
          </cell>
        </row>
        <row r="33647">
          <cell r="AT33647" t="str">
            <v>Freight Runners Express</v>
          </cell>
          <cell r="AY33647" t="str">
            <v>N</v>
          </cell>
        </row>
        <row r="33648">
          <cell r="AT33648" t="str">
            <v>CAA - Compagnie Africaine d'Aviation</v>
          </cell>
          <cell r="AY33648" t="str">
            <v>N</v>
          </cell>
        </row>
        <row r="33649">
          <cell r="AT33649" t="str">
            <v>KrasAvia</v>
          </cell>
          <cell r="AY33649" t="str">
            <v>N</v>
          </cell>
        </row>
        <row r="33650">
          <cell r="AT33650" t="str">
            <v>Tulpar Air</v>
          </cell>
          <cell r="AY33650" t="str">
            <v>N</v>
          </cell>
        </row>
        <row r="33651">
          <cell r="AT33651" t="str">
            <v>Tajik Air</v>
          </cell>
          <cell r="AY33651" t="str">
            <v>N</v>
          </cell>
        </row>
        <row r="33652">
          <cell r="AT33652" t="str">
            <v>Berjaya Air</v>
          </cell>
          <cell r="AY33652" t="str">
            <v>N</v>
          </cell>
        </row>
        <row r="33653">
          <cell r="AT33653" t="str">
            <v>Qantas Airways</v>
          </cell>
          <cell r="AY33653" t="str">
            <v>N</v>
          </cell>
        </row>
        <row r="33654">
          <cell r="AT33654" t="str">
            <v>Myanmar National Airlines</v>
          </cell>
          <cell r="AY33654" t="str">
            <v>N</v>
          </cell>
        </row>
        <row r="33655">
          <cell r="AT33655" t="str">
            <v>CAAC</v>
          </cell>
          <cell r="AY33655" t="str">
            <v>N</v>
          </cell>
        </row>
        <row r="33656">
          <cell r="AT33656" t="str">
            <v>CAAC</v>
          </cell>
          <cell r="AY33656" t="str">
            <v>N</v>
          </cell>
        </row>
        <row r="33657">
          <cell r="AT33657" t="str">
            <v>CAAC</v>
          </cell>
          <cell r="AY33657" t="str">
            <v>N</v>
          </cell>
        </row>
        <row r="33658">
          <cell r="AT33658" t="str">
            <v>Japan Airlines Corp</v>
          </cell>
          <cell r="AY33658" t="str">
            <v>N</v>
          </cell>
        </row>
        <row r="33659">
          <cell r="AT33659" t="str">
            <v>CAAC</v>
          </cell>
          <cell r="AY33659" t="str">
            <v>N</v>
          </cell>
        </row>
        <row r="33660">
          <cell r="AT33660" t="str">
            <v>CAAC</v>
          </cell>
          <cell r="AY33660" t="str">
            <v>N</v>
          </cell>
        </row>
        <row r="33661">
          <cell r="AT33661" t="str">
            <v>CAAC</v>
          </cell>
          <cell r="AY33661" t="str">
            <v>N</v>
          </cell>
        </row>
        <row r="33662">
          <cell r="AT33662" t="str">
            <v>KrasAvia</v>
          </cell>
          <cell r="AY33662" t="str">
            <v>N</v>
          </cell>
        </row>
        <row r="33663">
          <cell r="AT33663" t="str">
            <v>CAAC</v>
          </cell>
          <cell r="AY33663" t="str">
            <v>N</v>
          </cell>
        </row>
        <row r="33664">
          <cell r="AT33664" t="str">
            <v>Jeju Air</v>
          </cell>
          <cell r="AY33664" t="str">
            <v>N</v>
          </cell>
        </row>
        <row r="33665">
          <cell r="AT33665" t="str">
            <v>TUI AG</v>
          </cell>
          <cell r="AY33665" t="str">
            <v>N</v>
          </cell>
        </row>
        <row r="33666">
          <cell r="AT33666" t="str">
            <v>Qantas Airways</v>
          </cell>
          <cell r="AY33666" t="str">
            <v>N</v>
          </cell>
        </row>
        <row r="33667">
          <cell r="AT33667" t="str">
            <v>Japan Airlines Corp</v>
          </cell>
          <cell r="AY33667" t="str">
            <v>N</v>
          </cell>
        </row>
        <row r="33668">
          <cell r="AT33668" t="str">
            <v>Dynamic International Airways</v>
          </cell>
          <cell r="AY33668" t="str">
            <v>N</v>
          </cell>
        </row>
        <row r="33669">
          <cell r="AT33669" t="str">
            <v>China Airlines (Taiwan)</v>
          </cell>
          <cell r="AY33669" t="str">
            <v>N</v>
          </cell>
        </row>
        <row r="33670">
          <cell r="AT33670" t="str">
            <v>Delta Air Lines</v>
          </cell>
          <cell r="AY33670" t="str">
            <v>N</v>
          </cell>
        </row>
        <row r="33671">
          <cell r="AT33671" t="str">
            <v>Japan Airlines Corp</v>
          </cell>
          <cell r="AY33671" t="str">
            <v>N</v>
          </cell>
        </row>
        <row r="33672">
          <cell r="AT33672" t="str">
            <v>Air France</v>
          </cell>
          <cell r="AY33672" t="str">
            <v>N</v>
          </cell>
        </row>
        <row r="33673">
          <cell r="AT33673" t="str">
            <v>Hummingbird Air</v>
          </cell>
          <cell r="AY33673" t="str">
            <v>N</v>
          </cell>
        </row>
        <row r="33674">
          <cell r="AT33674" t="str">
            <v>Ryanair</v>
          </cell>
          <cell r="AY33674" t="str">
            <v>N</v>
          </cell>
        </row>
        <row r="33675">
          <cell r="AT33675" t="str">
            <v>SpiceJet</v>
          </cell>
          <cell r="AY33675" t="str">
            <v>N</v>
          </cell>
        </row>
        <row r="33676">
          <cell r="AT33676" t="str">
            <v>Southwest Airlines Company</v>
          </cell>
          <cell r="AY33676" t="str">
            <v>N</v>
          </cell>
        </row>
        <row r="33677">
          <cell r="AT33677" t="str">
            <v>Africa World Airlines</v>
          </cell>
          <cell r="AY33677" t="str">
            <v>N</v>
          </cell>
        </row>
        <row r="33678">
          <cell r="AT33678" t="str">
            <v>Ryanair</v>
          </cell>
          <cell r="AY33678" t="str">
            <v>N</v>
          </cell>
        </row>
        <row r="33679">
          <cell r="AT33679" t="str">
            <v>Southwest Airlines Company</v>
          </cell>
          <cell r="AY33679" t="str">
            <v>N</v>
          </cell>
        </row>
        <row r="33680">
          <cell r="AT33680" t="str">
            <v>CAAC</v>
          </cell>
          <cell r="AY33680" t="str">
            <v>N</v>
          </cell>
        </row>
        <row r="33681">
          <cell r="AT33681" t="str">
            <v>Ryanair</v>
          </cell>
          <cell r="AY33681" t="str">
            <v>N</v>
          </cell>
        </row>
        <row r="33682">
          <cell r="AT33682" t="str">
            <v>PT Lion Mentari</v>
          </cell>
          <cell r="AY33682" t="str">
            <v>N</v>
          </cell>
        </row>
        <row r="33683">
          <cell r="AT33683" t="str">
            <v>All Nippon Airways</v>
          </cell>
          <cell r="AY33683" t="str">
            <v>N</v>
          </cell>
        </row>
        <row r="33684">
          <cell r="AT33684" t="str">
            <v>FIN Group</v>
          </cell>
          <cell r="AY33684" t="str">
            <v>N</v>
          </cell>
        </row>
        <row r="33685">
          <cell r="AT33685" t="str">
            <v>Southwest Airlines Company</v>
          </cell>
          <cell r="AY33685" t="str">
            <v>N</v>
          </cell>
        </row>
        <row r="33686">
          <cell r="AT33686" t="str">
            <v>Delta Air Lines</v>
          </cell>
          <cell r="AY33686" t="str">
            <v>N</v>
          </cell>
        </row>
        <row r="33687">
          <cell r="AT33687" t="str">
            <v>DHL International</v>
          </cell>
          <cell r="AY33687" t="str">
            <v>N</v>
          </cell>
        </row>
        <row r="33688">
          <cell r="AT33688" t="str">
            <v>Deutsche Lufthansa - Segment C</v>
          </cell>
          <cell r="AY33688" t="str">
            <v>N</v>
          </cell>
        </row>
        <row r="33689">
          <cell r="AT33689" t="str">
            <v>All Nippon Airways</v>
          </cell>
          <cell r="AY33689" t="str">
            <v>N</v>
          </cell>
        </row>
        <row r="33690">
          <cell r="AT33690" t="str">
            <v>Air France</v>
          </cell>
          <cell r="AY33690" t="str">
            <v>N</v>
          </cell>
        </row>
        <row r="33691">
          <cell r="AT33691" t="str">
            <v>Air France</v>
          </cell>
          <cell r="AY33691" t="str">
            <v>N</v>
          </cell>
        </row>
        <row r="33692">
          <cell r="AT33692" t="str">
            <v>United Continental Holdings</v>
          </cell>
          <cell r="AY33692" t="str">
            <v>N</v>
          </cell>
        </row>
        <row r="33693">
          <cell r="AT33693" t="str">
            <v>Ryanair</v>
          </cell>
          <cell r="AY33693" t="str">
            <v>N</v>
          </cell>
        </row>
        <row r="33694">
          <cell r="AT33694" t="str">
            <v>Ryanair</v>
          </cell>
          <cell r="AY33694" t="str">
            <v>N</v>
          </cell>
        </row>
        <row r="33695">
          <cell r="AT33695" t="str">
            <v>Ryanair</v>
          </cell>
          <cell r="AY33695" t="str">
            <v>N</v>
          </cell>
        </row>
        <row r="33696">
          <cell r="AT33696" t="str">
            <v>AeroUnion</v>
          </cell>
          <cell r="AY33696" t="str">
            <v>N</v>
          </cell>
        </row>
        <row r="33697">
          <cell r="AT33697" t="str">
            <v>Gol Transportes Aereo</v>
          </cell>
          <cell r="AY33697" t="str">
            <v>N</v>
          </cell>
        </row>
        <row r="33698">
          <cell r="AT33698" t="str">
            <v>Directflight</v>
          </cell>
          <cell r="AY33698" t="str">
            <v>N</v>
          </cell>
        </row>
        <row r="33699">
          <cell r="AT33699" t="str">
            <v>Ryanair</v>
          </cell>
          <cell r="AY33699" t="str">
            <v>N</v>
          </cell>
        </row>
        <row r="33700">
          <cell r="AT33700" t="str">
            <v>Japan Airlines Corp</v>
          </cell>
          <cell r="AY33700" t="str">
            <v>N</v>
          </cell>
        </row>
        <row r="33701">
          <cell r="AT33701" t="str">
            <v>Sriwijaya Air</v>
          </cell>
          <cell r="AY33701" t="str">
            <v>N</v>
          </cell>
        </row>
        <row r="33702">
          <cell r="AT33702" t="str">
            <v>Ryanair</v>
          </cell>
          <cell r="AY33702" t="str">
            <v>N</v>
          </cell>
        </row>
        <row r="33703">
          <cell r="AT33703" t="str">
            <v>Ryanair</v>
          </cell>
          <cell r="AY33703" t="str">
            <v>N</v>
          </cell>
        </row>
        <row r="33704">
          <cell r="AT33704" t="str">
            <v>Ryanair</v>
          </cell>
          <cell r="AY33704" t="str">
            <v>N</v>
          </cell>
        </row>
        <row r="33705">
          <cell r="AT33705" t="str">
            <v>Ryanair</v>
          </cell>
          <cell r="AY33705" t="str">
            <v>N</v>
          </cell>
        </row>
        <row r="33706">
          <cell r="AT33706" t="str">
            <v>Ryanair</v>
          </cell>
          <cell r="AY33706" t="str">
            <v>N</v>
          </cell>
        </row>
        <row r="33707">
          <cell r="AT33707" t="str">
            <v>Korean Air Lines</v>
          </cell>
          <cell r="AY33707" t="str">
            <v>N</v>
          </cell>
        </row>
        <row r="33708">
          <cell r="AT33708" t="str">
            <v>Ryanair</v>
          </cell>
          <cell r="AY33708" t="str">
            <v>N</v>
          </cell>
        </row>
        <row r="33709">
          <cell r="AT33709" t="str">
            <v>Air France</v>
          </cell>
          <cell r="AY33709" t="str">
            <v>N</v>
          </cell>
        </row>
        <row r="33710">
          <cell r="AT33710" t="str">
            <v>CAAC</v>
          </cell>
          <cell r="AY33710" t="str">
            <v>N</v>
          </cell>
        </row>
        <row r="33711">
          <cell r="AT33711" t="str">
            <v>Ryanair</v>
          </cell>
          <cell r="AY33711" t="str">
            <v>N</v>
          </cell>
        </row>
        <row r="33712">
          <cell r="AT33712" t="str">
            <v>Ryanair</v>
          </cell>
          <cell r="AY33712" t="str">
            <v>N</v>
          </cell>
        </row>
        <row r="33713">
          <cell r="AT33713" t="str">
            <v>Ryanair</v>
          </cell>
          <cell r="AY33713" t="str">
            <v>N</v>
          </cell>
        </row>
        <row r="33714">
          <cell r="AT33714" t="str">
            <v>American Airlines</v>
          </cell>
          <cell r="AY33714" t="str">
            <v>N</v>
          </cell>
        </row>
        <row r="33715">
          <cell r="AT33715" t="str">
            <v>Aeromexico</v>
          </cell>
          <cell r="AY33715" t="str">
            <v>N</v>
          </cell>
        </row>
        <row r="33716">
          <cell r="AT33716" t="str">
            <v>Ryanair</v>
          </cell>
          <cell r="AY33716" t="str">
            <v>N</v>
          </cell>
        </row>
        <row r="33717">
          <cell r="AT33717" t="str">
            <v>Ryanair</v>
          </cell>
          <cell r="AY33717" t="str">
            <v>N</v>
          </cell>
        </row>
        <row r="33718">
          <cell r="AT33718" t="str">
            <v>Ryanair</v>
          </cell>
          <cell r="AY33718" t="str">
            <v>N</v>
          </cell>
        </row>
        <row r="33719">
          <cell r="AT33719" t="str">
            <v>Ryanair</v>
          </cell>
          <cell r="AY33719" t="str">
            <v>N</v>
          </cell>
        </row>
        <row r="33720">
          <cell r="AT33720" t="str">
            <v>Asiana Airlines</v>
          </cell>
          <cell r="AY33720" t="str">
            <v>N</v>
          </cell>
        </row>
        <row r="33721">
          <cell r="AT33721" t="str">
            <v>Asiana Airlines</v>
          </cell>
          <cell r="AY33721" t="str">
            <v>N</v>
          </cell>
        </row>
        <row r="33722">
          <cell r="AT33722" t="str">
            <v>Asiana Airlines</v>
          </cell>
          <cell r="AY33722" t="str">
            <v>N</v>
          </cell>
        </row>
        <row r="33723">
          <cell r="AT33723" t="str">
            <v>Asiana Airlines</v>
          </cell>
          <cell r="AY33723" t="str">
            <v>N</v>
          </cell>
        </row>
        <row r="33724">
          <cell r="AT33724" t="str">
            <v>Sun Country Airlines</v>
          </cell>
          <cell r="AY33724" t="str">
            <v>N</v>
          </cell>
        </row>
        <row r="33725">
          <cell r="AT33725" t="str">
            <v>Korean Air Lines</v>
          </cell>
          <cell r="AY33725" t="str">
            <v>N</v>
          </cell>
        </row>
        <row r="33726">
          <cell r="AT33726" t="str">
            <v>International Airlines Group</v>
          </cell>
          <cell r="AY33726" t="str">
            <v>N</v>
          </cell>
        </row>
        <row r="33727">
          <cell r="AT33727" t="str">
            <v>CAAC</v>
          </cell>
          <cell r="AY33727" t="str">
            <v>N</v>
          </cell>
        </row>
        <row r="33728">
          <cell r="AT33728" t="str">
            <v>CAAC</v>
          </cell>
          <cell r="AY33728" t="str">
            <v>N</v>
          </cell>
        </row>
        <row r="33729">
          <cell r="AT33729" t="str">
            <v>Anadolu Jet</v>
          </cell>
          <cell r="AY33729" t="str">
            <v>N</v>
          </cell>
        </row>
        <row r="33730">
          <cell r="AT33730" t="str">
            <v>CAAC</v>
          </cell>
          <cell r="AY33730" t="str">
            <v>N</v>
          </cell>
        </row>
        <row r="33731">
          <cell r="AT33731" t="str">
            <v>CAAC</v>
          </cell>
          <cell r="AY33731" t="str">
            <v>N</v>
          </cell>
        </row>
        <row r="33732">
          <cell r="AT33732" t="str">
            <v>Saratov Airlines</v>
          </cell>
          <cell r="AY33732" t="str">
            <v>N</v>
          </cell>
        </row>
        <row r="33733">
          <cell r="AT33733" t="str">
            <v>Garuda Indonesia</v>
          </cell>
          <cell r="AY33733" t="str">
            <v>N</v>
          </cell>
        </row>
        <row r="33734">
          <cell r="AT33734" t="str">
            <v>Korean Air Lines</v>
          </cell>
          <cell r="AY33734" t="str">
            <v>N</v>
          </cell>
        </row>
        <row r="33735">
          <cell r="AT33735" t="str">
            <v>Korean Air Lines</v>
          </cell>
          <cell r="AY33735" t="str">
            <v>N</v>
          </cell>
        </row>
        <row r="33736">
          <cell r="AT33736" t="str">
            <v>Garuda Indonesia</v>
          </cell>
          <cell r="AY33736" t="str">
            <v>N</v>
          </cell>
        </row>
        <row r="33737">
          <cell r="AT33737" t="str">
            <v>TUI AG</v>
          </cell>
          <cell r="AY33737" t="str">
            <v>N</v>
          </cell>
        </row>
        <row r="33738">
          <cell r="AT33738" t="str">
            <v>Asiana Airlines</v>
          </cell>
          <cell r="AY33738" t="str">
            <v>N</v>
          </cell>
        </row>
        <row r="33739">
          <cell r="AT33739" t="str">
            <v>FIN Group</v>
          </cell>
          <cell r="AY33739" t="str">
            <v>N</v>
          </cell>
        </row>
        <row r="33740">
          <cell r="AT33740" t="str">
            <v>Korean Air Lines</v>
          </cell>
          <cell r="AY33740" t="str">
            <v>N</v>
          </cell>
        </row>
        <row r="33741">
          <cell r="AT33741" t="str">
            <v>Korean Air Lines</v>
          </cell>
          <cell r="AY33741" t="str">
            <v>N</v>
          </cell>
        </row>
        <row r="33742">
          <cell r="AT33742" t="str">
            <v>Japan Airlines Corp</v>
          </cell>
          <cell r="AY33742" t="str">
            <v>N</v>
          </cell>
        </row>
        <row r="33743">
          <cell r="AT33743" t="str">
            <v>Korean Air Lines</v>
          </cell>
          <cell r="AY33743" t="str">
            <v>N</v>
          </cell>
        </row>
        <row r="33744">
          <cell r="AT33744" t="str">
            <v>Korean Air Lines</v>
          </cell>
          <cell r="AY33744" t="str">
            <v>N</v>
          </cell>
        </row>
        <row r="33745">
          <cell r="AT33745" t="str">
            <v>Korean Air Lines</v>
          </cell>
          <cell r="AY33745" t="str">
            <v>N</v>
          </cell>
        </row>
        <row r="33746">
          <cell r="AT33746" t="str">
            <v>Korean Air Lines</v>
          </cell>
          <cell r="AY33746" t="str">
            <v>N</v>
          </cell>
        </row>
        <row r="33747">
          <cell r="AT33747" t="str">
            <v>Korean Air Lines</v>
          </cell>
          <cell r="AY33747" t="str">
            <v>N</v>
          </cell>
        </row>
        <row r="33748">
          <cell r="AT33748" t="str">
            <v>Kenn Borek Air</v>
          </cell>
          <cell r="AY33748" t="str">
            <v>N</v>
          </cell>
        </row>
        <row r="33749">
          <cell r="AT33749" t="str">
            <v>Korean Air Lines</v>
          </cell>
          <cell r="AY33749" t="str">
            <v>N</v>
          </cell>
        </row>
        <row r="33750">
          <cell r="AT33750" t="str">
            <v>Unconfirmed Myanmar Operator</v>
          </cell>
          <cell r="AY33750" t="str">
            <v>N</v>
          </cell>
        </row>
        <row r="33751">
          <cell r="AT33751" t="str">
            <v>Southwest Airlines Company</v>
          </cell>
          <cell r="AY33751" t="str">
            <v>N</v>
          </cell>
        </row>
        <row r="33752">
          <cell r="AT33752" t="str">
            <v>Japan Airlines Corp</v>
          </cell>
          <cell r="AY33752" t="str">
            <v>N</v>
          </cell>
        </row>
        <row r="33753">
          <cell r="AT33753" t="str">
            <v>Royal Air Freight</v>
          </cell>
          <cell r="AY33753" t="str">
            <v>N</v>
          </cell>
        </row>
        <row r="33754">
          <cell r="AT33754" t="str">
            <v>Air France</v>
          </cell>
          <cell r="AY33754" t="str">
            <v>N</v>
          </cell>
        </row>
        <row r="33755">
          <cell r="AT33755" t="str">
            <v>Virgin Australia</v>
          </cell>
          <cell r="AY33755" t="str">
            <v>N</v>
          </cell>
        </row>
        <row r="33756">
          <cell r="AT33756" t="str">
            <v>Pegasus Airlines</v>
          </cell>
          <cell r="AY33756" t="str">
            <v>N</v>
          </cell>
        </row>
        <row r="33757">
          <cell r="AT33757" t="str">
            <v>American Airlines</v>
          </cell>
          <cell r="AY33757" t="str">
            <v>N</v>
          </cell>
        </row>
        <row r="33758">
          <cell r="AT33758" t="str">
            <v>Southwest Airlines Company</v>
          </cell>
          <cell r="AY33758" t="str">
            <v>N</v>
          </cell>
        </row>
        <row r="33759">
          <cell r="AT33759" t="str">
            <v>International Airlines Group</v>
          </cell>
          <cell r="AY33759" t="str">
            <v>N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ured Analysis Output"/>
      <sheetName val="Schedules A,B,C"/>
      <sheetName val="Schedules A,B,C Audit Notes"/>
      <sheetName val="XL Aero - Schedules A,B,C"/>
      <sheetName val="Catlin - Schedules A,B,C"/>
      <sheetName val="XL Aero - Sch A,B,C Audit Notes"/>
      <sheetName val="Catlin - Sch A,B,C Audit Notes"/>
      <sheetName val="Lookups"/>
    </sheetNames>
    <sheetDataSet>
      <sheetData sheetId="0">
        <row r="5">
          <cell r="C5">
            <v>42186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3">
          <cell r="A13" t="str">
            <v>USD</v>
          </cell>
          <cell r="B13">
            <v>1</v>
          </cell>
        </row>
        <row r="14">
          <cell r="A14" t="str">
            <v>CAD</v>
          </cell>
          <cell r="B14">
            <v>1.0368299999999999</v>
          </cell>
        </row>
        <row r="15">
          <cell r="A15" t="str">
            <v>EUR</v>
          </cell>
          <cell r="B15">
            <v>0.73740000000000006</v>
          </cell>
        </row>
        <row r="16">
          <cell r="A16" t="str">
            <v>GBP</v>
          </cell>
          <cell r="B16">
            <v>0.62339999999999995</v>
          </cell>
        </row>
        <row r="17">
          <cell r="A17" t="str">
            <v>JPY</v>
          </cell>
          <cell r="B17">
            <v>98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2"/>
      <sheetName val="MoM Hull"/>
      <sheetName val="MoM"/>
      <sheetName val="Sheet1"/>
      <sheetName val="Rating Schedule"/>
      <sheetName val="Risks Rolled Forward"/>
      <sheetName val="2018 Risks Removed"/>
      <sheetName val="Risks Removed"/>
      <sheetName val="Lookups &amp; Workings"/>
      <sheetName val="2018 H Profile"/>
      <sheetName val="2018 H Profile USA"/>
      <sheetName val="2018 H Profile Int"/>
      <sheetName val="2017 H Profile"/>
      <sheetName val="2017 H Profile USA"/>
      <sheetName val="2017 H Profile Int"/>
      <sheetName val="2018 HW Profile"/>
      <sheetName val="2017 HW Profile"/>
      <sheetName val="YoY"/>
      <sheetName val="Losses 5-10m"/>
      <sheetName val="H RP Extracts"/>
      <sheetName val="H Aircraft Units &amp; Exp"/>
      <sheetName val="Int CoIns"/>
      <sheetName val="HW RP Extracts"/>
      <sheetName val="HW Aircraft Units &amp; Exp"/>
      <sheetName val="HW Co-Ins I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8">
          <cell r="C8">
            <v>2015</v>
          </cell>
          <cell r="D8">
            <v>2016</v>
          </cell>
          <cell r="E8">
            <v>2017</v>
          </cell>
          <cell r="F8">
            <v>2018</v>
          </cell>
        </row>
        <row r="9">
          <cell r="C9">
            <v>0.72499999999999998</v>
          </cell>
          <cell r="D9">
            <v>0.67500000000000004</v>
          </cell>
          <cell r="E9">
            <v>0.67500000000000004</v>
          </cell>
          <cell r="F9">
            <v>0.67500000000000004</v>
          </cell>
        </row>
        <row r="12">
          <cell r="C12">
            <v>0.23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ull Q3 2014"/>
      <sheetName val="Liability Q3 2014"/>
      <sheetName val="Hull Q4 2015"/>
      <sheetName val="Liability Q4 2015"/>
      <sheetName val="Hull Comparison"/>
      <sheetName val="Hull Summary"/>
      <sheetName val="Hull New Risks"/>
      <sheetName val="Liability Comparison"/>
      <sheetName val="Liability Summary"/>
      <sheetName val="New Liability Risks"/>
    </sheetNames>
    <sheetDataSet>
      <sheetData sheetId="0">
        <row r="117">
          <cell r="C117" t="str">
            <v>GBP</v>
          </cell>
          <cell r="D117">
            <v>1.61</v>
          </cell>
        </row>
        <row r="118">
          <cell r="C118" t="str">
            <v>EUR</v>
          </cell>
          <cell r="D118">
            <v>1.2</v>
          </cell>
        </row>
        <row r="119">
          <cell r="C119" t="str">
            <v>CAD</v>
          </cell>
          <cell r="D119">
            <v>0.96150000000000002</v>
          </cell>
        </row>
        <row r="120">
          <cell r="C120" t="str">
            <v>USD</v>
          </cell>
          <cell r="D120">
            <v>1</v>
          </cell>
        </row>
      </sheetData>
      <sheetData sheetId="1"/>
      <sheetData sheetId="2">
        <row r="170">
          <cell r="C170" t="str">
            <v>GBP</v>
          </cell>
          <cell r="D170">
            <v>1.54</v>
          </cell>
        </row>
        <row r="171">
          <cell r="C171" t="str">
            <v>EUR</v>
          </cell>
          <cell r="D171">
            <v>1.1000000000000001</v>
          </cell>
        </row>
        <row r="172">
          <cell r="C172" t="str">
            <v>CAD</v>
          </cell>
          <cell r="D172">
            <v>0.76900000000000002</v>
          </cell>
        </row>
        <row r="173">
          <cell r="C173" t="str">
            <v>USD</v>
          </cell>
          <cell r="D173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Non US Airlines"/>
      <sheetName val="US Airlines"/>
      <sheetName val="Products - Manufacturers"/>
      <sheetName val="Formula"/>
    </sheetNames>
    <sheetDataSet>
      <sheetData sheetId="0"/>
      <sheetData sheetId="1"/>
      <sheetData sheetId="2"/>
      <sheetData sheetId="3"/>
      <sheetData sheetId="4">
        <row r="9">
          <cell r="B9">
            <v>0.66666666666666663</v>
          </cell>
        </row>
        <row r="15">
          <cell r="B15">
            <v>49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mple Non Q"/>
      <sheetName val="Sample Non Q_Audit Notes"/>
    </sheetNames>
    <sheetDataSet>
      <sheetData sheetId="0"/>
      <sheetData sheetId="1">
        <row r="4">
          <cell r="A4" t="str">
            <v>Insured</v>
          </cell>
        </row>
        <row r="5">
          <cell r="A5" t="str">
            <v>Bangladesh Airlines Corporation</v>
          </cell>
        </row>
        <row r="6">
          <cell r="A6" t="str">
            <v>Fiji Airways</v>
          </cell>
        </row>
        <row r="7">
          <cell r="A7" t="str">
            <v>Frontier Airlines</v>
          </cell>
        </row>
        <row r="8">
          <cell r="A8" t="str">
            <v>Meridiana</v>
          </cell>
        </row>
        <row r="9">
          <cell r="A9" t="str">
            <v>Silver Airways</v>
          </cell>
        </row>
        <row r="10">
          <cell r="A10" t="str">
            <v>Spicejet</v>
          </cell>
        </row>
        <row r="99">
          <cell r="A99" t="str">
            <v>Insured</v>
          </cell>
          <cell r="C99" t="str">
            <v>Currency</v>
          </cell>
        </row>
        <row r="100">
          <cell r="A100" t="str">
            <v>AeroRepublica</v>
          </cell>
          <cell r="C100" t="str">
            <v>USD</v>
          </cell>
        </row>
        <row r="101">
          <cell r="A101" t="str">
            <v>Air Arabia</v>
          </cell>
          <cell r="C101" t="str">
            <v>GBP</v>
          </cell>
        </row>
        <row r="102">
          <cell r="A102" t="str">
            <v>Air Malta</v>
          </cell>
          <cell r="C102" t="str">
            <v>CAD</v>
          </cell>
        </row>
        <row r="103">
          <cell r="A103" t="str">
            <v>Air Tahiti Nui</v>
          </cell>
          <cell r="C103" t="str">
            <v>EUR</v>
          </cell>
        </row>
        <row r="104">
          <cell r="A104" t="str">
            <v>Airblue Limited</v>
          </cell>
          <cell r="C104" t="str">
            <v>INR</v>
          </cell>
        </row>
        <row r="105">
          <cell r="A105" t="str">
            <v>Allegiant Air WestJet Express</v>
          </cell>
          <cell r="C105" t="str">
            <v>JPY</v>
          </cell>
        </row>
        <row r="106">
          <cell r="A106" t="str">
            <v>Arkia Israeli Airlines</v>
          </cell>
        </row>
        <row r="107">
          <cell r="A107" t="str">
            <v>Aserca Airlines</v>
          </cell>
        </row>
        <row r="108">
          <cell r="A108" t="str">
            <v>Bangkok Airways</v>
          </cell>
        </row>
        <row r="109">
          <cell r="A109" t="str">
            <v>Bangladesh Airlines Corporation</v>
          </cell>
        </row>
        <row r="110">
          <cell r="A110" t="str">
            <v>Caribbean Airlines</v>
          </cell>
        </row>
        <row r="111">
          <cell r="A111" t="str">
            <v>Cebu Air Inc.</v>
          </cell>
        </row>
        <row r="112">
          <cell r="A112" t="str">
            <v>Champlain Enterprises, Inc</v>
          </cell>
        </row>
        <row r="113">
          <cell r="A113" t="str">
            <v>Compania Panama De Aviacion, S.A.</v>
          </cell>
        </row>
        <row r="114">
          <cell r="A114" t="str">
            <v>Conviasa Venezuela</v>
          </cell>
        </row>
        <row r="115">
          <cell r="A115" t="str">
            <v>Far Eastern Air Transport</v>
          </cell>
        </row>
        <row r="116">
          <cell r="A116" t="str">
            <v>Fiji Airways</v>
          </cell>
        </row>
        <row r="117">
          <cell r="A117" t="str">
            <v>Frontier Airlines</v>
          </cell>
        </row>
        <row r="118">
          <cell r="A118" t="str">
            <v>Hawaii Island Air Inc</v>
          </cell>
        </row>
        <row r="119">
          <cell r="A119" t="str">
            <v>I-Fly Limited</v>
          </cell>
        </row>
        <row r="120">
          <cell r="A120" t="str">
            <v>Indigo</v>
          </cell>
        </row>
        <row r="121">
          <cell r="A121" t="str">
            <v>Insel Air International B.V.</v>
          </cell>
        </row>
        <row r="122">
          <cell r="A122" t="str">
            <v>Jeju Air</v>
          </cell>
        </row>
        <row r="123">
          <cell r="A123" t="str">
            <v>Linhas Aereas de Angola</v>
          </cell>
        </row>
        <row r="124">
          <cell r="A124" t="str">
            <v>Meridiana</v>
          </cell>
        </row>
        <row r="125">
          <cell r="A125" t="str">
            <v>National Air Services</v>
          </cell>
        </row>
        <row r="126">
          <cell r="A126" t="str">
            <v>Nordwind Airlines</v>
          </cell>
        </row>
        <row r="127">
          <cell r="A127" t="str">
            <v>Onur Air</v>
          </cell>
        </row>
        <row r="128">
          <cell r="A128" t="str">
            <v>Orient Thai Airlines Co Ltd.</v>
          </cell>
        </row>
        <row r="129">
          <cell r="A129" t="str">
            <v>Pegasus Airlines</v>
          </cell>
        </row>
        <row r="130">
          <cell r="A130" t="str">
            <v>Porter Aviation Holdings</v>
          </cell>
        </row>
        <row r="131">
          <cell r="A131" t="str">
            <v>Silver Airways</v>
          </cell>
        </row>
        <row r="132">
          <cell r="A132" t="str">
            <v>Spicejet</v>
          </cell>
        </row>
        <row r="133">
          <cell r="A133" t="str">
            <v>SriLankan Airlines</v>
          </cell>
        </row>
        <row r="134">
          <cell r="A134" t="str">
            <v>Sriwijaya Air</v>
          </cell>
        </row>
        <row r="135">
          <cell r="A135" t="str">
            <v>Star Flyer Inc.</v>
          </cell>
        </row>
        <row r="136">
          <cell r="A136" t="str">
            <v>Sun Country Airlines</v>
          </cell>
        </row>
        <row r="137">
          <cell r="A137" t="str">
            <v>Tiger Airways</v>
          </cell>
        </row>
        <row r="138">
          <cell r="A138" t="str">
            <v>TransAsia Airways</v>
          </cell>
        </row>
        <row r="139">
          <cell r="A139" t="str">
            <v>Viva Aerobus</v>
          </cell>
        </row>
        <row r="140">
          <cell r="A140" t="str">
            <v>WIZZ AIR Limited</v>
          </cell>
        </row>
        <row r="141">
          <cell r="A141" t="str">
            <v>Yemen Airways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edule GROSS ABC"/>
      <sheetName val="Schedule NETT ABC"/>
      <sheetName val="Schedule ABC  | Audit Notes"/>
      <sheetName val="Lines inForce"/>
      <sheetName val="ERM Input"/>
    </sheetNames>
    <sheetDataSet>
      <sheetData sheetId="0">
        <row r="1">
          <cell r="A1">
            <v>0</v>
          </cell>
        </row>
        <row r="3">
          <cell r="A3">
            <v>42461</v>
          </cell>
        </row>
        <row r="11">
          <cell r="R11">
            <v>42481</v>
          </cell>
        </row>
        <row r="17">
          <cell r="A17" t="str">
            <v>A</v>
          </cell>
        </row>
        <row r="18">
          <cell r="A18" t="str">
            <v>A</v>
          </cell>
        </row>
        <row r="19">
          <cell r="A19" t="str">
            <v>A</v>
          </cell>
        </row>
        <row r="20">
          <cell r="A20" t="str">
            <v>A</v>
          </cell>
        </row>
        <row r="21">
          <cell r="A21" t="str">
            <v>A</v>
          </cell>
        </row>
        <row r="22">
          <cell r="A22" t="str">
            <v>A</v>
          </cell>
        </row>
        <row r="23">
          <cell r="A23" t="str">
            <v>A</v>
          </cell>
        </row>
        <row r="24">
          <cell r="A24" t="str">
            <v>A</v>
          </cell>
        </row>
        <row r="25">
          <cell r="A25" t="str">
            <v>A</v>
          </cell>
        </row>
        <row r="26">
          <cell r="A26" t="str">
            <v>A</v>
          </cell>
        </row>
        <row r="27">
          <cell r="A27" t="str">
            <v>A</v>
          </cell>
        </row>
        <row r="28">
          <cell r="A28" t="str">
            <v>A</v>
          </cell>
        </row>
        <row r="29">
          <cell r="A29" t="str">
            <v>A</v>
          </cell>
        </row>
        <row r="30">
          <cell r="A30" t="str">
            <v>A</v>
          </cell>
        </row>
        <row r="31">
          <cell r="A31" t="str">
            <v>A</v>
          </cell>
        </row>
        <row r="32">
          <cell r="A32" t="str">
            <v>A</v>
          </cell>
        </row>
        <row r="33">
          <cell r="A33" t="str">
            <v>A</v>
          </cell>
        </row>
        <row r="34">
          <cell r="A34" t="str">
            <v>A</v>
          </cell>
        </row>
        <row r="35">
          <cell r="A35" t="str">
            <v>A</v>
          </cell>
        </row>
        <row r="36">
          <cell r="A36" t="str">
            <v>A</v>
          </cell>
        </row>
        <row r="37">
          <cell r="A37" t="str">
            <v>A</v>
          </cell>
        </row>
        <row r="38">
          <cell r="A38" t="str">
            <v>A</v>
          </cell>
        </row>
        <row r="39">
          <cell r="A39" t="str">
            <v>A</v>
          </cell>
        </row>
        <row r="40">
          <cell r="A40" t="str">
            <v>A</v>
          </cell>
        </row>
        <row r="41">
          <cell r="A41" t="str">
            <v>A</v>
          </cell>
        </row>
        <row r="42">
          <cell r="A42" t="str">
            <v>A</v>
          </cell>
        </row>
        <row r="43">
          <cell r="A43" t="str">
            <v>A</v>
          </cell>
        </row>
        <row r="44">
          <cell r="A44" t="str">
            <v>A</v>
          </cell>
        </row>
        <row r="45">
          <cell r="A45" t="str">
            <v>A</v>
          </cell>
        </row>
        <row r="46">
          <cell r="A46" t="str">
            <v>A</v>
          </cell>
        </row>
        <row r="47">
          <cell r="A47" t="str">
            <v>A</v>
          </cell>
        </row>
        <row r="48">
          <cell r="A48" t="str">
            <v>A</v>
          </cell>
        </row>
        <row r="49">
          <cell r="A49" t="str">
            <v>A</v>
          </cell>
        </row>
        <row r="50">
          <cell r="A50" t="str">
            <v>A</v>
          </cell>
        </row>
        <row r="51">
          <cell r="A51" t="str">
            <v>A</v>
          </cell>
        </row>
        <row r="52">
          <cell r="A52" t="str">
            <v>A</v>
          </cell>
        </row>
        <row r="53">
          <cell r="A53" t="str">
            <v>A</v>
          </cell>
        </row>
        <row r="54">
          <cell r="A54" t="str">
            <v>A</v>
          </cell>
        </row>
        <row r="55">
          <cell r="A55" t="str">
            <v>A</v>
          </cell>
        </row>
        <row r="56">
          <cell r="A56" t="str">
            <v>A</v>
          </cell>
        </row>
        <row r="57">
          <cell r="A57" t="str">
            <v>A</v>
          </cell>
        </row>
        <row r="58">
          <cell r="A58" t="str">
            <v>A</v>
          </cell>
        </row>
        <row r="59">
          <cell r="A59" t="str">
            <v>A</v>
          </cell>
        </row>
        <row r="60">
          <cell r="A60" t="str">
            <v>A</v>
          </cell>
        </row>
        <row r="61">
          <cell r="A61" t="str">
            <v>A</v>
          </cell>
        </row>
        <row r="62">
          <cell r="A62" t="str">
            <v>A</v>
          </cell>
        </row>
        <row r="63">
          <cell r="A63" t="str">
            <v>A</v>
          </cell>
        </row>
        <row r="64">
          <cell r="A64" t="str">
            <v>A</v>
          </cell>
        </row>
        <row r="65">
          <cell r="A65" t="str">
            <v>A</v>
          </cell>
        </row>
        <row r="66">
          <cell r="A66" t="str">
            <v>A</v>
          </cell>
        </row>
        <row r="67">
          <cell r="A67" t="str">
            <v>A</v>
          </cell>
        </row>
        <row r="68">
          <cell r="A68" t="str">
            <v>A</v>
          </cell>
        </row>
        <row r="69">
          <cell r="A69" t="str">
            <v>A</v>
          </cell>
        </row>
        <row r="70">
          <cell r="A70" t="str">
            <v>A</v>
          </cell>
        </row>
        <row r="71">
          <cell r="A71" t="str">
            <v>A</v>
          </cell>
        </row>
        <row r="72">
          <cell r="A72" t="str">
            <v>A</v>
          </cell>
        </row>
        <row r="73">
          <cell r="A73" t="str">
            <v>A</v>
          </cell>
        </row>
        <row r="74">
          <cell r="A74" t="str">
            <v>A</v>
          </cell>
        </row>
        <row r="75">
          <cell r="A75" t="str">
            <v>A</v>
          </cell>
        </row>
        <row r="76">
          <cell r="A76" t="str">
            <v>A</v>
          </cell>
        </row>
        <row r="77">
          <cell r="A77" t="str">
            <v>A</v>
          </cell>
        </row>
        <row r="78">
          <cell r="A78" t="str">
            <v>A</v>
          </cell>
        </row>
        <row r="79">
          <cell r="A79" t="str">
            <v>A</v>
          </cell>
        </row>
        <row r="80">
          <cell r="A80" t="str">
            <v>A</v>
          </cell>
        </row>
        <row r="81">
          <cell r="A81" t="str">
            <v>A</v>
          </cell>
        </row>
        <row r="82">
          <cell r="A82" t="str">
            <v>A</v>
          </cell>
        </row>
        <row r="83">
          <cell r="A83" t="str">
            <v>A</v>
          </cell>
        </row>
        <row r="84">
          <cell r="A84" t="str">
            <v>A</v>
          </cell>
        </row>
        <row r="85">
          <cell r="A85" t="str">
            <v>A</v>
          </cell>
        </row>
        <row r="86">
          <cell r="A86" t="str">
            <v>A</v>
          </cell>
        </row>
        <row r="87">
          <cell r="A87" t="str">
            <v>A</v>
          </cell>
        </row>
        <row r="88">
          <cell r="A88" t="str">
            <v>A</v>
          </cell>
        </row>
        <row r="89">
          <cell r="A89" t="str">
            <v>A</v>
          </cell>
        </row>
        <row r="90">
          <cell r="A90" t="str">
            <v>A</v>
          </cell>
        </row>
        <row r="91">
          <cell r="A91" t="str">
            <v>A</v>
          </cell>
        </row>
        <row r="92">
          <cell r="A92" t="str">
            <v>A</v>
          </cell>
        </row>
        <row r="93">
          <cell r="A93" t="str">
            <v>A</v>
          </cell>
        </row>
        <row r="94">
          <cell r="A94" t="str">
            <v>A</v>
          </cell>
        </row>
        <row r="95">
          <cell r="A95" t="str">
            <v>A</v>
          </cell>
        </row>
        <row r="96">
          <cell r="A96" t="str">
            <v>A</v>
          </cell>
        </row>
        <row r="97">
          <cell r="A97" t="str">
            <v>A</v>
          </cell>
        </row>
        <row r="98">
          <cell r="A98" t="str">
            <v>A</v>
          </cell>
        </row>
        <row r="99">
          <cell r="A99" t="str">
            <v>A</v>
          </cell>
        </row>
        <row r="100">
          <cell r="A100" t="str">
            <v>A</v>
          </cell>
        </row>
        <row r="101">
          <cell r="A101" t="str">
            <v>A</v>
          </cell>
        </row>
        <row r="102">
          <cell r="A102" t="str">
            <v>A</v>
          </cell>
        </row>
        <row r="103">
          <cell r="A103" t="str">
            <v>A</v>
          </cell>
        </row>
        <row r="104">
          <cell r="A104" t="str">
            <v>A</v>
          </cell>
        </row>
        <row r="105">
          <cell r="A105" t="str">
            <v>A</v>
          </cell>
        </row>
        <row r="106">
          <cell r="A106" t="str">
            <v>A</v>
          </cell>
        </row>
        <row r="107">
          <cell r="A107" t="str">
            <v>A</v>
          </cell>
        </row>
        <row r="108">
          <cell r="A108" t="str">
            <v>A</v>
          </cell>
        </row>
        <row r="109">
          <cell r="A109" t="str">
            <v>A</v>
          </cell>
        </row>
        <row r="110">
          <cell r="A110" t="str">
            <v>A</v>
          </cell>
        </row>
        <row r="111">
          <cell r="A111" t="str">
            <v>A</v>
          </cell>
        </row>
        <row r="112">
          <cell r="A112" t="str">
            <v>A</v>
          </cell>
        </row>
        <row r="113">
          <cell r="A113" t="str">
            <v>A</v>
          </cell>
        </row>
        <row r="114">
          <cell r="A114" t="str">
            <v>A</v>
          </cell>
        </row>
        <row r="115">
          <cell r="A115" t="str">
            <v>A</v>
          </cell>
        </row>
        <row r="116">
          <cell r="A116" t="str">
            <v>A</v>
          </cell>
        </row>
        <row r="117">
          <cell r="A117" t="str">
            <v>A</v>
          </cell>
        </row>
        <row r="118">
          <cell r="A118" t="str">
            <v>A</v>
          </cell>
        </row>
        <row r="119">
          <cell r="A119" t="str">
            <v>A</v>
          </cell>
        </row>
        <row r="120">
          <cell r="A120" t="str">
            <v>A</v>
          </cell>
        </row>
        <row r="121">
          <cell r="A121" t="str">
            <v>A</v>
          </cell>
        </row>
        <row r="122">
          <cell r="A122" t="str">
            <v>A</v>
          </cell>
        </row>
        <row r="123">
          <cell r="A123" t="str">
            <v>A</v>
          </cell>
        </row>
        <row r="124">
          <cell r="A124" t="str">
            <v>A</v>
          </cell>
        </row>
        <row r="125">
          <cell r="A125" t="str">
            <v>A</v>
          </cell>
        </row>
        <row r="126">
          <cell r="A126" t="str">
            <v>A</v>
          </cell>
        </row>
        <row r="127">
          <cell r="A127" t="str">
            <v>A</v>
          </cell>
        </row>
        <row r="128">
          <cell r="A128" t="str">
            <v>A</v>
          </cell>
        </row>
        <row r="129">
          <cell r="A129" t="str">
            <v>A</v>
          </cell>
        </row>
        <row r="130">
          <cell r="A130" t="str">
            <v>A</v>
          </cell>
        </row>
        <row r="131">
          <cell r="A131" t="str">
            <v>A</v>
          </cell>
        </row>
        <row r="132">
          <cell r="A132" t="str">
            <v>A</v>
          </cell>
        </row>
        <row r="133">
          <cell r="A133" t="str">
            <v>A</v>
          </cell>
        </row>
        <row r="134">
          <cell r="A134" t="str">
            <v>A</v>
          </cell>
        </row>
        <row r="135">
          <cell r="A135" t="str">
            <v>A</v>
          </cell>
        </row>
        <row r="136">
          <cell r="A136" t="str">
            <v>A</v>
          </cell>
        </row>
        <row r="137">
          <cell r="A137" t="str">
            <v>A</v>
          </cell>
        </row>
        <row r="138">
          <cell r="A138" t="str">
            <v>A</v>
          </cell>
        </row>
        <row r="139">
          <cell r="A139" t="str">
            <v>A</v>
          </cell>
        </row>
        <row r="140">
          <cell r="A140" t="str">
            <v>A</v>
          </cell>
        </row>
        <row r="141">
          <cell r="A141" t="str">
            <v>A</v>
          </cell>
        </row>
        <row r="142">
          <cell r="A142" t="str">
            <v>A</v>
          </cell>
        </row>
        <row r="143">
          <cell r="A143" t="str">
            <v>A</v>
          </cell>
        </row>
        <row r="144">
          <cell r="A144" t="str">
            <v>A</v>
          </cell>
        </row>
        <row r="145">
          <cell r="A145" t="str">
            <v>A</v>
          </cell>
        </row>
        <row r="146">
          <cell r="A146" t="str">
            <v>A</v>
          </cell>
        </row>
        <row r="147">
          <cell r="A147" t="str">
            <v>A</v>
          </cell>
        </row>
        <row r="148">
          <cell r="A148" t="str">
            <v>A</v>
          </cell>
        </row>
        <row r="149">
          <cell r="A149" t="str">
            <v>A</v>
          </cell>
        </row>
        <row r="150">
          <cell r="A150" t="str">
            <v>A</v>
          </cell>
        </row>
        <row r="151">
          <cell r="A151" t="str">
            <v>A</v>
          </cell>
        </row>
        <row r="152">
          <cell r="A152" t="str">
            <v>A</v>
          </cell>
        </row>
        <row r="153">
          <cell r="A153" t="str">
            <v>A</v>
          </cell>
        </row>
        <row r="154">
          <cell r="A154" t="str">
            <v>A</v>
          </cell>
        </row>
        <row r="155">
          <cell r="A155" t="str">
            <v>A</v>
          </cell>
        </row>
        <row r="156">
          <cell r="A156" t="str">
            <v>A</v>
          </cell>
        </row>
        <row r="157">
          <cell r="A157" t="str">
            <v>A</v>
          </cell>
        </row>
        <row r="158">
          <cell r="A158" t="str">
            <v>A</v>
          </cell>
        </row>
        <row r="159">
          <cell r="A159" t="str">
            <v>A</v>
          </cell>
        </row>
        <row r="160">
          <cell r="A160" t="str">
            <v>A</v>
          </cell>
        </row>
        <row r="161">
          <cell r="A161" t="str">
            <v>A</v>
          </cell>
        </row>
        <row r="162">
          <cell r="A162" t="str">
            <v>A</v>
          </cell>
        </row>
        <row r="163">
          <cell r="A163" t="str">
            <v>A</v>
          </cell>
        </row>
        <row r="164">
          <cell r="A164" t="str">
            <v>A</v>
          </cell>
        </row>
        <row r="165">
          <cell r="A165" t="str">
            <v>A</v>
          </cell>
        </row>
        <row r="166">
          <cell r="A166" t="str">
            <v>A</v>
          </cell>
        </row>
        <row r="167">
          <cell r="A167" t="str">
            <v>A</v>
          </cell>
        </row>
        <row r="168">
          <cell r="A168" t="str">
            <v>A</v>
          </cell>
        </row>
        <row r="169">
          <cell r="A169" t="str">
            <v>A</v>
          </cell>
        </row>
        <row r="170">
          <cell r="A170" t="str">
            <v>A</v>
          </cell>
        </row>
        <row r="171">
          <cell r="A171" t="str">
            <v>A</v>
          </cell>
        </row>
        <row r="172">
          <cell r="A172" t="str">
            <v>A</v>
          </cell>
        </row>
        <row r="173">
          <cell r="A173" t="str">
            <v>A</v>
          </cell>
        </row>
        <row r="174">
          <cell r="A174" t="str">
            <v>A</v>
          </cell>
        </row>
        <row r="175">
          <cell r="A175" t="str">
            <v>A</v>
          </cell>
        </row>
        <row r="176">
          <cell r="A176" t="str">
            <v>A</v>
          </cell>
        </row>
        <row r="177">
          <cell r="A177" t="str">
            <v>A</v>
          </cell>
        </row>
        <row r="178">
          <cell r="A178" t="str">
            <v>A</v>
          </cell>
        </row>
        <row r="179">
          <cell r="A179" t="str">
            <v>A</v>
          </cell>
        </row>
        <row r="180">
          <cell r="A180" t="str">
            <v>A</v>
          </cell>
        </row>
        <row r="181">
          <cell r="A181" t="str">
            <v>A</v>
          </cell>
        </row>
        <row r="182">
          <cell r="A182" t="str">
            <v>A</v>
          </cell>
        </row>
        <row r="183">
          <cell r="A183" t="str">
            <v>A</v>
          </cell>
        </row>
        <row r="184">
          <cell r="A184" t="str">
            <v>A</v>
          </cell>
        </row>
        <row r="185">
          <cell r="A185" t="str">
            <v>A</v>
          </cell>
        </row>
        <row r="186">
          <cell r="A186" t="str">
            <v>A</v>
          </cell>
        </row>
        <row r="187">
          <cell r="A187" t="str">
            <v>A</v>
          </cell>
        </row>
        <row r="188">
          <cell r="A188" t="str">
            <v>A</v>
          </cell>
        </row>
        <row r="189">
          <cell r="A189" t="str">
            <v>A</v>
          </cell>
        </row>
        <row r="190">
          <cell r="A190" t="str">
            <v>A</v>
          </cell>
        </row>
        <row r="191">
          <cell r="A191" t="str">
            <v>A</v>
          </cell>
        </row>
        <row r="192">
          <cell r="A192" t="str">
            <v>A</v>
          </cell>
        </row>
        <row r="193">
          <cell r="A193" t="str">
            <v>A</v>
          </cell>
        </row>
        <row r="194">
          <cell r="A194" t="str">
            <v>A</v>
          </cell>
        </row>
        <row r="195">
          <cell r="A195" t="str">
            <v>A</v>
          </cell>
        </row>
        <row r="196">
          <cell r="A196" t="str">
            <v>A</v>
          </cell>
        </row>
        <row r="197">
          <cell r="A197" t="str">
            <v>A</v>
          </cell>
        </row>
        <row r="198">
          <cell r="A198" t="str">
            <v>A</v>
          </cell>
        </row>
        <row r="199">
          <cell r="A199" t="str">
            <v>A</v>
          </cell>
        </row>
        <row r="200">
          <cell r="A200" t="str">
            <v>A</v>
          </cell>
        </row>
        <row r="201">
          <cell r="A201" t="str">
            <v>A</v>
          </cell>
        </row>
        <row r="202">
          <cell r="A202" t="str">
            <v>A</v>
          </cell>
        </row>
        <row r="203">
          <cell r="A203" t="str">
            <v>A</v>
          </cell>
        </row>
        <row r="204">
          <cell r="A204" t="str">
            <v>A</v>
          </cell>
        </row>
        <row r="205">
          <cell r="A205" t="str">
            <v>A</v>
          </cell>
        </row>
        <row r="206">
          <cell r="A206" t="str">
            <v>A</v>
          </cell>
        </row>
        <row r="207">
          <cell r="A207" t="str">
            <v>A</v>
          </cell>
        </row>
        <row r="208">
          <cell r="A208" t="str">
            <v>A</v>
          </cell>
        </row>
        <row r="209">
          <cell r="A209" t="str">
            <v>A</v>
          </cell>
        </row>
        <row r="210">
          <cell r="A210" t="str">
            <v>A</v>
          </cell>
        </row>
        <row r="211">
          <cell r="A211" t="str">
            <v>A</v>
          </cell>
        </row>
        <row r="212">
          <cell r="A212" t="str">
            <v>A</v>
          </cell>
        </row>
        <row r="213">
          <cell r="A213" t="str">
            <v>A</v>
          </cell>
        </row>
        <row r="214">
          <cell r="A214" t="str">
            <v>A</v>
          </cell>
        </row>
        <row r="215">
          <cell r="A215" t="str">
            <v>A</v>
          </cell>
        </row>
        <row r="216">
          <cell r="A216" t="str">
            <v>A</v>
          </cell>
        </row>
        <row r="217">
          <cell r="A217" t="str">
            <v>A</v>
          </cell>
        </row>
        <row r="218">
          <cell r="A218" t="str">
            <v>A</v>
          </cell>
        </row>
        <row r="219">
          <cell r="A219" t="str">
            <v>A</v>
          </cell>
        </row>
        <row r="220">
          <cell r="A220" t="str">
            <v>A</v>
          </cell>
        </row>
        <row r="221">
          <cell r="A221" t="str">
            <v>B</v>
          </cell>
        </row>
        <row r="222">
          <cell r="A222" t="str">
            <v>B</v>
          </cell>
        </row>
        <row r="223">
          <cell r="A223" t="str">
            <v>B</v>
          </cell>
        </row>
        <row r="224">
          <cell r="A224" t="str">
            <v>B</v>
          </cell>
        </row>
        <row r="225">
          <cell r="A225" t="str">
            <v>B</v>
          </cell>
        </row>
        <row r="226">
          <cell r="A226" t="str">
            <v>B</v>
          </cell>
        </row>
        <row r="227">
          <cell r="A227" t="str">
            <v>B</v>
          </cell>
        </row>
        <row r="228">
          <cell r="A228" t="str">
            <v>B</v>
          </cell>
        </row>
        <row r="229">
          <cell r="A229" t="str">
            <v>B</v>
          </cell>
        </row>
        <row r="230">
          <cell r="A230" t="str">
            <v>B</v>
          </cell>
        </row>
        <row r="231">
          <cell r="A231" t="str">
            <v>B</v>
          </cell>
        </row>
        <row r="232">
          <cell r="A232" t="str">
            <v>B</v>
          </cell>
        </row>
        <row r="233">
          <cell r="A233" t="str">
            <v>B</v>
          </cell>
        </row>
        <row r="234">
          <cell r="A234" t="str">
            <v>B</v>
          </cell>
        </row>
        <row r="235">
          <cell r="A235" t="str">
            <v>B</v>
          </cell>
        </row>
        <row r="236">
          <cell r="A236" t="str">
            <v>B</v>
          </cell>
        </row>
        <row r="237">
          <cell r="A237" t="str">
            <v>B</v>
          </cell>
        </row>
        <row r="238">
          <cell r="A238" t="str">
            <v>B</v>
          </cell>
        </row>
        <row r="239">
          <cell r="A239" t="str">
            <v>B</v>
          </cell>
        </row>
        <row r="240">
          <cell r="A240" t="str">
            <v>B</v>
          </cell>
        </row>
        <row r="241">
          <cell r="A241" t="str">
            <v>B</v>
          </cell>
        </row>
        <row r="242">
          <cell r="A242" t="str">
            <v>B</v>
          </cell>
        </row>
        <row r="243">
          <cell r="A243" t="str">
            <v>B</v>
          </cell>
        </row>
        <row r="244">
          <cell r="A244" t="str">
            <v>B</v>
          </cell>
        </row>
        <row r="245">
          <cell r="A245" t="str">
            <v>B</v>
          </cell>
        </row>
        <row r="246">
          <cell r="A246" t="str">
            <v>B</v>
          </cell>
        </row>
        <row r="247">
          <cell r="A247" t="str">
            <v>B</v>
          </cell>
        </row>
        <row r="248">
          <cell r="A248" t="str">
            <v>B</v>
          </cell>
        </row>
        <row r="249">
          <cell r="A249" t="str">
            <v>B</v>
          </cell>
        </row>
        <row r="250">
          <cell r="A250" t="str">
            <v>B</v>
          </cell>
        </row>
        <row r="251">
          <cell r="A251" t="str">
            <v>B</v>
          </cell>
        </row>
        <row r="252">
          <cell r="A252" t="str">
            <v>B</v>
          </cell>
        </row>
        <row r="253">
          <cell r="A253" t="str">
            <v>B</v>
          </cell>
        </row>
        <row r="254">
          <cell r="A254" t="str">
            <v>B</v>
          </cell>
        </row>
        <row r="255">
          <cell r="A255" t="str">
            <v>B</v>
          </cell>
        </row>
        <row r="256">
          <cell r="A256" t="str">
            <v>B</v>
          </cell>
        </row>
        <row r="257">
          <cell r="A257" t="str">
            <v>B</v>
          </cell>
        </row>
        <row r="258">
          <cell r="A258" t="str">
            <v>B</v>
          </cell>
        </row>
        <row r="259">
          <cell r="A259" t="str">
            <v>B</v>
          </cell>
        </row>
        <row r="260">
          <cell r="A260" t="str">
            <v>B</v>
          </cell>
        </row>
        <row r="261">
          <cell r="A261" t="str">
            <v>B</v>
          </cell>
        </row>
        <row r="262">
          <cell r="A262" t="str">
            <v>B</v>
          </cell>
        </row>
        <row r="263">
          <cell r="A263" t="str">
            <v>B</v>
          </cell>
        </row>
        <row r="264">
          <cell r="A264" t="str">
            <v>B</v>
          </cell>
        </row>
        <row r="265">
          <cell r="A265" t="str">
            <v>B</v>
          </cell>
        </row>
        <row r="266">
          <cell r="A266" t="str">
            <v>C</v>
          </cell>
        </row>
        <row r="267">
          <cell r="A267" t="str">
            <v>C</v>
          </cell>
        </row>
        <row r="268">
          <cell r="A268" t="str">
            <v>C</v>
          </cell>
        </row>
        <row r="269">
          <cell r="A269" t="str">
            <v>C</v>
          </cell>
        </row>
        <row r="270">
          <cell r="A270" t="str">
            <v>C</v>
          </cell>
        </row>
        <row r="271">
          <cell r="A271" t="str">
            <v>C</v>
          </cell>
        </row>
        <row r="272">
          <cell r="A272" t="str">
            <v>C</v>
          </cell>
        </row>
        <row r="273">
          <cell r="A273" t="str">
            <v>C</v>
          </cell>
        </row>
        <row r="274">
          <cell r="A274" t="str">
            <v>C</v>
          </cell>
        </row>
        <row r="275">
          <cell r="A275" t="str">
            <v>C</v>
          </cell>
        </row>
        <row r="276">
          <cell r="A276" t="str">
            <v>C</v>
          </cell>
        </row>
        <row r="277">
          <cell r="A277" t="str">
            <v>C</v>
          </cell>
        </row>
        <row r="278">
          <cell r="A278" t="str">
            <v>C</v>
          </cell>
        </row>
        <row r="279">
          <cell r="A279" t="str">
            <v>C</v>
          </cell>
        </row>
        <row r="280">
          <cell r="A280" t="str">
            <v>C</v>
          </cell>
        </row>
        <row r="281">
          <cell r="A281" t="str">
            <v>C</v>
          </cell>
        </row>
        <row r="282">
          <cell r="A282" t="str">
            <v>C</v>
          </cell>
        </row>
        <row r="283">
          <cell r="A283" t="str">
            <v>C</v>
          </cell>
        </row>
        <row r="284">
          <cell r="A284" t="str">
            <v>C</v>
          </cell>
        </row>
        <row r="285">
          <cell r="A285" t="str">
            <v>C</v>
          </cell>
        </row>
        <row r="286">
          <cell r="A286" t="str">
            <v>C</v>
          </cell>
        </row>
        <row r="287">
          <cell r="A287" t="str">
            <v>C</v>
          </cell>
        </row>
        <row r="288">
          <cell r="A288" t="str">
            <v>C</v>
          </cell>
        </row>
        <row r="289">
          <cell r="A289" t="str">
            <v>C</v>
          </cell>
        </row>
        <row r="290">
          <cell r="A290" t="str">
            <v>C</v>
          </cell>
        </row>
        <row r="291">
          <cell r="A291" t="str">
            <v>C</v>
          </cell>
        </row>
        <row r="292">
          <cell r="A292" t="str">
            <v>C</v>
          </cell>
        </row>
        <row r="293">
          <cell r="A293" t="str">
            <v>C</v>
          </cell>
        </row>
        <row r="294">
          <cell r="A294" t="str">
            <v>C</v>
          </cell>
        </row>
        <row r="295">
          <cell r="A295" t="str">
            <v>C</v>
          </cell>
        </row>
        <row r="296">
          <cell r="A296" t="str">
            <v>C</v>
          </cell>
        </row>
        <row r="297">
          <cell r="A297" t="str">
            <v>C</v>
          </cell>
        </row>
        <row r="298">
          <cell r="A298" t="str">
            <v>C</v>
          </cell>
        </row>
        <row r="299">
          <cell r="A299" t="str">
            <v>C</v>
          </cell>
        </row>
        <row r="300">
          <cell r="A300" t="str">
            <v>C</v>
          </cell>
        </row>
        <row r="301">
          <cell r="A301" t="str">
            <v>C</v>
          </cell>
        </row>
        <row r="302">
          <cell r="A302" t="str">
            <v>C</v>
          </cell>
        </row>
        <row r="303">
          <cell r="A303" t="str">
            <v>C</v>
          </cell>
        </row>
        <row r="304">
          <cell r="A304" t="str">
            <v>C</v>
          </cell>
        </row>
        <row r="305">
          <cell r="A305" t="str">
            <v>C</v>
          </cell>
        </row>
        <row r="306">
          <cell r="A306" t="str">
            <v>C</v>
          </cell>
        </row>
        <row r="307">
          <cell r="A307" t="str">
            <v>C</v>
          </cell>
        </row>
        <row r="308">
          <cell r="A308" t="str">
            <v>C</v>
          </cell>
        </row>
        <row r="309">
          <cell r="A309" t="str">
            <v>C</v>
          </cell>
        </row>
        <row r="310">
          <cell r="A310" t="str">
            <v>C</v>
          </cell>
        </row>
        <row r="311">
          <cell r="A311" t="str">
            <v>C</v>
          </cell>
        </row>
        <row r="312">
          <cell r="A312" t="str">
            <v>C</v>
          </cell>
        </row>
        <row r="313">
          <cell r="A313" t="str">
            <v>C</v>
          </cell>
        </row>
        <row r="314">
          <cell r="A314" t="str">
            <v>C</v>
          </cell>
        </row>
        <row r="315">
          <cell r="A315" t="str">
            <v>C</v>
          </cell>
        </row>
        <row r="316">
          <cell r="A316" t="str">
            <v>C</v>
          </cell>
        </row>
        <row r="317">
          <cell r="A317" t="str">
            <v>C</v>
          </cell>
        </row>
        <row r="318">
          <cell r="A318" t="str">
            <v>C</v>
          </cell>
        </row>
        <row r="319">
          <cell r="A319" t="str">
            <v>C</v>
          </cell>
        </row>
        <row r="320">
          <cell r="A320" t="str">
            <v>C</v>
          </cell>
        </row>
        <row r="321">
          <cell r="A321" t="str">
            <v>C</v>
          </cell>
        </row>
        <row r="322">
          <cell r="A322" t="str">
            <v>C</v>
          </cell>
        </row>
        <row r="323">
          <cell r="A323" t="str">
            <v>C</v>
          </cell>
        </row>
        <row r="324">
          <cell r="A324" t="str">
            <v>C</v>
          </cell>
        </row>
        <row r="325">
          <cell r="A325" t="str">
            <v>C</v>
          </cell>
        </row>
        <row r="326">
          <cell r="A326" t="str">
            <v>C</v>
          </cell>
        </row>
        <row r="327">
          <cell r="A327" t="str">
            <v>C</v>
          </cell>
        </row>
        <row r="328">
          <cell r="A328" t="str">
            <v>C</v>
          </cell>
        </row>
        <row r="329">
          <cell r="A329" t="str">
            <v>C</v>
          </cell>
        </row>
        <row r="330">
          <cell r="A330" t="str">
            <v>C</v>
          </cell>
        </row>
        <row r="331">
          <cell r="A331" t="str">
            <v>C</v>
          </cell>
        </row>
        <row r="332">
          <cell r="A332" t="str">
            <v>C</v>
          </cell>
        </row>
        <row r="333">
          <cell r="A333" t="str">
            <v>C</v>
          </cell>
        </row>
        <row r="334">
          <cell r="A334" t="str">
            <v>C</v>
          </cell>
        </row>
        <row r="335">
          <cell r="A335" t="str">
            <v>C</v>
          </cell>
        </row>
        <row r="336">
          <cell r="A336" t="str">
            <v>C</v>
          </cell>
        </row>
        <row r="337">
          <cell r="A337" t="str">
            <v>C</v>
          </cell>
        </row>
        <row r="338">
          <cell r="A338" t="str">
            <v>C</v>
          </cell>
        </row>
        <row r="339">
          <cell r="A339" t="str">
            <v>C</v>
          </cell>
        </row>
        <row r="340">
          <cell r="A340" t="str">
            <v>C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#Version# (Hide)"/>
      <sheetName val="Cover"/>
      <sheetName val="Commentary"/>
      <sheetName val="1 | Premium Accounted"/>
      <sheetName val="1 | Premium YOA"/>
      <sheetName val="2 | Breakdown of Income"/>
      <sheetName val="3 | Maximum Line Structure"/>
      <sheetName val="4 | Coverage"/>
      <sheetName val="5 | Benefit Protection"/>
      <sheetName val="Schedule ABC"/>
      <sheetName val="Schedule ABC  | Audit Notes"/>
      <sheetName val="Schedule ABC (ii)"/>
      <sheetName val="Schedule ABC (ii) | Audit Notes"/>
      <sheetName val="Schedule D (i, ii)"/>
      <sheetName val="Schedule E"/>
      <sheetName val="Schedule F"/>
      <sheetName val="Schedule G"/>
      <sheetName val="Schedule H"/>
      <sheetName val="Schedule J"/>
      <sheetName val="Lookups and Validations (Hide)"/>
    </sheetNames>
    <sheetDataSet>
      <sheetData sheetId="0" refreshError="1"/>
      <sheetData sheetId="1" refreshError="1">
        <row r="7">
          <cell r="B7" t="str">
            <v>BRIT</v>
          </cell>
        </row>
      </sheetData>
      <sheetData sheetId="2" refreshError="1"/>
      <sheetData sheetId="3" refreshError="1"/>
      <sheetData sheetId="4" refreshError="1">
        <row r="7">
          <cell r="C7" t="str">
            <v>During</v>
          </cell>
          <cell r="D7" t="str">
            <v xml:space="preserve"> GBP</v>
          </cell>
          <cell r="E7" t="str">
            <v>EUR</v>
          </cell>
          <cell r="F7" t="str">
            <v xml:space="preserve"> USD </v>
          </cell>
          <cell r="G7" t="str">
            <v>CAD</v>
          </cell>
          <cell r="H7" t="str">
            <v xml:space="preserve">Total in USD </v>
          </cell>
        </row>
        <row r="8">
          <cell r="B8" t="str">
            <v>2013original est.</v>
          </cell>
          <cell r="C8">
            <v>2013</v>
          </cell>
          <cell r="D8">
            <v>200000000</v>
          </cell>
          <cell r="E8">
            <v>200000000</v>
          </cell>
          <cell r="F8">
            <v>200000000</v>
          </cell>
          <cell r="G8">
            <v>200000000</v>
          </cell>
          <cell r="H8">
            <v>896581196.58119655</v>
          </cell>
        </row>
        <row r="9">
          <cell r="B9" t="str">
            <v>original est.2013</v>
          </cell>
          <cell r="C9" t="str">
            <v>original est.</v>
          </cell>
          <cell r="D9">
            <v>0.65</v>
          </cell>
          <cell r="E9">
            <v>0.9</v>
          </cell>
          <cell r="G9">
            <v>1.2</v>
          </cell>
          <cell r="H9" t="str">
            <v>@ ROE to USD1.0000</v>
          </cell>
        </row>
        <row r="10">
          <cell r="B10" t="str">
            <v>2013revised est.</v>
          </cell>
          <cell r="C10">
            <v>2013</v>
          </cell>
          <cell r="D10">
            <v>210000000</v>
          </cell>
          <cell r="E10">
            <v>210000000</v>
          </cell>
          <cell r="F10">
            <v>210000000</v>
          </cell>
          <cell r="G10">
            <v>210000000</v>
          </cell>
          <cell r="H10">
            <v>941410256.41025639</v>
          </cell>
        </row>
        <row r="11">
          <cell r="B11" t="str">
            <v>revised est.2014</v>
          </cell>
          <cell r="C11" t="str">
            <v>revised est.</v>
          </cell>
          <cell r="D11">
            <v>0.65</v>
          </cell>
          <cell r="E11">
            <v>0.9</v>
          </cell>
          <cell r="G11">
            <v>1.2</v>
          </cell>
          <cell r="H11" t="str">
            <v>@ ROE to USD1.0000</v>
          </cell>
        </row>
        <row r="12">
          <cell r="B12" t="str">
            <v>2014original est.</v>
          </cell>
          <cell r="C12">
            <v>2014</v>
          </cell>
          <cell r="D12">
            <v>220000000</v>
          </cell>
          <cell r="E12">
            <v>220000000</v>
          </cell>
          <cell r="F12">
            <v>220000000</v>
          </cell>
          <cell r="G12">
            <v>220000000</v>
          </cell>
          <cell r="H12">
            <v>986239316.23931623</v>
          </cell>
        </row>
        <row r="13">
          <cell r="B13" t="str">
            <v>original est.2014</v>
          </cell>
          <cell r="C13" t="str">
            <v>original est.</v>
          </cell>
          <cell r="D13">
            <v>0.65</v>
          </cell>
          <cell r="E13">
            <v>0.9</v>
          </cell>
          <cell r="G13">
            <v>1.2</v>
          </cell>
          <cell r="H13" t="str">
            <v>@ ROE to USD1.0000</v>
          </cell>
        </row>
        <row r="14">
          <cell r="B14" t="str">
            <v>2014revised est.</v>
          </cell>
          <cell r="C14">
            <v>2014</v>
          </cell>
          <cell r="D14">
            <v>230000000</v>
          </cell>
          <cell r="E14">
            <v>230000000</v>
          </cell>
          <cell r="F14">
            <v>230000000</v>
          </cell>
          <cell r="G14">
            <v>230000000</v>
          </cell>
          <cell r="H14">
            <v>1031068376.0683761</v>
          </cell>
        </row>
        <row r="15">
          <cell r="B15" t="str">
            <v>revised est.2015</v>
          </cell>
          <cell r="C15" t="str">
            <v>revised est.</v>
          </cell>
          <cell r="D15">
            <v>0.65</v>
          </cell>
          <cell r="E15">
            <v>0.9</v>
          </cell>
          <cell r="G15">
            <v>1.2</v>
          </cell>
          <cell r="H15" t="str">
            <v>@ ROE to USD1.0000</v>
          </cell>
        </row>
        <row r="16">
          <cell r="B16" t="str">
            <v>2015original est.</v>
          </cell>
          <cell r="C16">
            <v>2015</v>
          </cell>
          <cell r="D16">
            <v>240000000</v>
          </cell>
          <cell r="E16">
            <v>240000000</v>
          </cell>
          <cell r="F16">
            <v>240000000</v>
          </cell>
          <cell r="G16">
            <v>240000000</v>
          </cell>
          <cell r="H16">
            <v>1075897435.8974359</v>
          </cell>
        </row>
        <row r="17">
          <cell r="B17" t="str">
            <v>original est.2015</v>
          </cell>
          <cell r="C17" t="str">
            <v>original est.</v>
          </cell>
          <cell r="D17">
            <v>0.65</v>
          </cell>
          <cell r="E17">
            <v>0.9</v>
          </cell>
          <cell r="G17">
            <v>1.2</v>
          </cell>
          <cell r="H17" t="str">
            <v>@ ROE to USD1.0000</v>
          </cell>
        </row>
        <row r="18">
          <cell r="B18" t="str">
            <v>2015revised est.</v>
          </cell>
          <cell r="C18">
            <v>2015</v>
          </cell>
          <cell r="D18">
            <v>250000000</v>
          </cell>
          <cell r="E18">
            <v>250000000</v>
          </cell>
          <cell r="F18">
            <v>250000000</v>
          </cell>
          <cell r="G18">
            <v>250000000</v>
          </cell>
          <cell r="H18">
            <v>1120726495.7264957</v>
          </cell>
        </row>
        <row r="19">
          <cell r="B19" t="str">
            <v>revised est.2016</v>
          </cell>
          <cell r="C19" t="str">
            <v>revised est.</v>
          </cell>
          <cell r="D19">
            <v>0.65</v>
          </cell>
          <cell r="E19">
            <v>0.9</v>
          </cell>
          <cell r="G19">
            <v>1.2</v>
          </cell>
          <cell r="H19" t="str">
            <v>@ ROE to USD1.0000</v>
          </cell>
        </row>
        <row r="20">
          <cell r="B20" t="str">
            <v>2016estimate</v>
          </cell>
          <cell r="C20">
            <v>2016</v>
          </cell>
          <cell r="D20">
            <v>260000000</v>
          </cell>
          <cell r="E20">
            <v>260000000</v>
          </cell>
          <cell r="F20">
            <v>260000000</v>
          </cell>
          <cell r="G20">
            <v>260000000</v>
          </cell>
          <cell r="H20">
            <v>1165555555.5555556</v>
          </cell>
        </row>
        <row r="21">
          <cell r="B21" t="str">
            <v>estimate</v>
          </cell>
          <cell r="C21" t="str">
            <v>estimate</v>
          </cell>
          <cell r="D21">
            <v>0.65</v>
          </cell>
          <cell r="E21">
            <v>0.9</v>
          </cell>
          <cell r="G21">
            <v>1.2</v>
          </cell>
          <cell r="H21" t="str">
            <v>@ ROE to USD1.0000</v>
          </cell>
        </row>
      </sheetData>
      <sheetData sheetId="5" refreshError="1"/>
      <sheetData sheetId="6" refreshError="1">
        <row r="3">
          <cell r="O3" t="str">
            <v>&lt;&lt;&lt; pick &gt;&gt;&gt;</v>
          </cell>
          <cell r="Q3" t="str">
            <v>&lt;&lt;&lt; pick &gt;&gt;&gt;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42444</v>
          </cell>
        </row>
        <row r="11">
          <cell r="R11">
            <v>42444</v>
          </cell>
        </row>
        <row r="17">
          <cell r="A17" t="str">
            <v>SA</v>
          </cell>
        </row>
        <row r="18">
          <cell r="A18" t="str">
            <v>SA</v>
          </cell>
        </row>
        <row r="19">
          <cell r="A19" t="str">
            <v>SA</v>
          </cell>
        </row>
        <row r="20">
          <cell r="A20" t="str">
            <v>SA</v>
          </cell>
        </row>
        <row r="21">
          <cell r="A21" t="str">
            <v>SA</v>
          </cell>
        </row>
        <row r="22">
          <cell r="A22" t="str">
            <v>SA</v>
          </cell>
        </row>
        <row r="23">
          <cell r="A23" t="str">
            <v>SA</v>
          </cell>
        </row>
        <row r="24">
          <cell r="A24" t="str">
            <v>SA</v>
          </cell>
        </row>
        <row r="25">
          <cell r="A25" t="str">
            <v>SA</v>
          </cell>
        </row>
        <row r="26">
          <cell r="A26" t="str">
            <v>SA</v>
          </cell>
        </row>
        <row r="27">
          <cell r="A27" t="str">
            <v>SA</v>
          </cell>
        </row>
        <row r="28">
          <cell r="A28" t="str">
            <v>SA</v>
          </cell>
        </row>
        <row r="29">
          <cell r="A29" t="str">
            <v>SA</v>
          </cell>
        </row>
        <row r="30">
          <cell r="A30" t="str">
            <v>SA</v>
          </cell>
        </row>
        <row r="31">
          <cell r="A31" t="str">
            <v>SA</v>
          </cell>
        </row>
        <row r="32">
          <cell r="A32" t="str">
            <v>SB</v>
          </cell>
        </row>
        <row r="33">
          <cell r="A33" t="str">
            <v>SB</v>
          </cell>
        </row>
        <row r="34">
          <cell r="A34" t="str">
            <v>SB</v>
          </cell>
        </row>
        <row r="35">
          <cell r="A35" t="str">
            <v>SA</v>
          </cell>
        </row>
        <row r="36">
          <cell r="A36" t="str">
            <v>SA</v>
          </cell>
        </row>
        <row r="37">
          <cell r="A37" t="str">
            <v>SA</v>
          </cell>
        </row>
        <row r="38">
          <cell r="A38" t="str">
            <v>SA</v>
          </cell>
        </row>
        <row r="39">
          <cell r="A39" t="str">
            <v>SA</v>
          </cell>
        </row>
        <row r="40">
          <cell r="A40" t="str">
            <v>SA</v>
          </cell>
        </row>
        <row r="41">
          <cell r="A41" t="str">
            <v>SA</v>
          </cell>
        </row>
        <row r="42">
          <cell r="A42" t="str">
            <v>SA</v>
          </cell>
        </row>
        <row r="43">
          <cell r="A43" t="str">
            <v>SA</v>
          </cell>
        </row>
        <row r="44">
          <cell r="A44" t="str">
            <v>SA</v>
          </cell>
        </row>
        <row r="45">
          <cell r="A45" t="str">
            <v>SA</v>
          </cell>
        </row>
        <row r="46">
          <cell r="A46" t="str">
            <v>SA</v>
          </cell>
        </row>
        <row r="47">
          <cell r="A47" t="str">
            <v>SA</v>
          </cell>
        </row>
        <row r="48">
          <cell r="A48" t="str">
            <v>SA</v>
          </cell>
        </row>
        <row r="49">
          <cell r="A49" t="str">
            <v>SA</v>
          </cell>
        </row>
        <row r="50">
          <cell r="A50" t="str">
            <v>SA</v>
          </cell>
        </row>
        <row r="51">
          <cell r="A51" t="str">
            <v>SA</v>
          </cell>
        </row>
        <row r="52">
          <cell r="A52" t="str">
            <v>SA</v>
          </cell>
        </row>
        <row r="53">
          <cell r="A53" t="str">
            <v>SB</v>
          </cell>
        </row>
        <row r="54">
          <cell r="A54" t="str">
            <v>SB</v>
          </cell>
        </row>
        <row r="55">
          <cell r="A55" t="str">
            <v>SB</v>
          </cell>
        </row>
        <row r="56">
          <cell r="A56" t="str">
            <v>SA</v>
          </cell>
        </row>
        <row r="57">
          <cell r="A57" t="str">
            <v>SA</v>
          </cell>
        </row>
        <row r="58">
          <cell r="A58" t="str">
            <v>SA</v>
          </cell>
        </row>
        <row r="59">
          <cell r="A59" t="str">
            <v>SA</v>
          </cell>
        </row>
        <row r="60">
          <cell r="A60" t="str">
            <v>SA</v>
          </cell>
        </row>
        <row r="61">
          <cell r="A61" t="str">
            <v>SA</v>
          </cell>
        </row>
        <row r="62">
          <cell r="A62" t="str">
            <v>SA</v>
          </cell>
        </row>
        <row r="63">
          <cell r="A63" t="str">
            <v>SA</v>
          </cell>
        </row>
        <row r="64">
          <cell r="A64" t="str">
            <v>SA</v>
          </cell>
        </row>
        <row r="65">
          <cell r="A65" t="str">
            <v>SA</v>
          </cell>
        </row>
        <row r="66">
          <cell r="A66" t="str">
            <v>SA</v>
          </cell>
        </row>
        <row r="67">
          <cell r="A67" t="str">
            <v>SA</v>
          </cell>
        </row>
        <row r="68">
          <cell r="A68" t="str">
            <v>SB</v>
          </cell>
        </row>
        <row r="69">
          <cell r="A69" t="str">
            <v>SB</v>
          </cell>
        </row>
        <row r="70">
          <cell r="A70" t="str">
            <v>SB</v>
          </cell>
        </row>
        <row r="71">
          <cell r="A71" t="str">
            <v>SB</v>
          </cell>
        </row>
        <row r="72">
          <cell r="A72" t="str">
            <v>SB</v>
          </cell>
        </row>
        <row r="73">
          <cell r="A73" t="str">
            <v>SA</v>
          </cell>
        </row>
        <row r="74">
          <cell r="A74" t="str">
            <v>SA</v>
          </cell>
        </row>
        <row r="75">
          <cell r="A75" t="str">
            <v>SA</v>
          </cell>
        </row>
        <row r="76">
          <cell r="A76" t="str">
            <v>SA</v>
          </cell>
        </row>
        <row r="77">
          <cell r="A77" t="str">
            <v>SA</v>
          </cell>
        </row>
        <row r="78">
          <cell r="A78" t="str">
            <v>SA</v>
          </cell>
        </row>
        <row r="79">
          <cell r="A79" t="str">
            <v>SA</v>
          </cell>
        </row>
        <row r="80">
          <cell r="A80" t="str">
            <v>SA</v>
          </cell>
        </row>
        <row r="81">
          <cell r="A81" t="str">
            <v>SA</v>
          </cell>
        </row>
        <row r="82">
          <cell r="A82" t="str">
            <v>SA</v>
          </cell>
        </row>
        <row r="83">
          <cell r="A83" t="str">
            <v>SA</v>
          </cell>
        </row>
        <row r="84">
          <cell r="A84" t="str">
            <v>SA</v>
          </cell>
        </row>
        <row r="85">
          <cell r="A85" t="str">
            <v>SA</v>
          </cell>
        </row>
        <row r="86">
          <cell r="A86" t="str">
            <v>SA</v>
          </cell>
        </row>
        <row r="87">
          <cell r="A87" t="str">
            <v>SA</v>
          </cell>
        </row>
        <row r="88">
          <cell r="A88" t="str">
            <v>SA</v>
          </cell>
        </row>
        <row r="89">
          <cell r="A89" t="str">
            <v>SA</v>
          </cell>
        </row>
        <row r="90">
          <cell r="A90" t="str">
            <v>SA</v>
          </cell>
        </row>
        <row r="91">
          <cell r="A91" t="str">
            <v>SA</v>
          </cell>
        </row>
        <row r="92">
          <cell r="A92" t="str">
            <v>SA</v>
          </cell>
        </row>
        <row r="93">
          <cell r="A93" t="str">
            <v>SA</v>
          </cell>
        </row>
        <row r="94">
          <cell r="A94" t="str">
            <v>SA</v>
          </cell>
        </row>
        <row r="95">
          <cell r="A95" t="str">
            <v>SA</v>
          </cell>
        </row>
        <row r="96">
          <cell r="A96" t="str">
            <v>SA</v>
          </cell>
        </row>
        <row r="97">
          <cell r="A97" t="str">
            <v>SA</v>
          </cell>
        </row>
        <row r="98">
          <cell r="A98" t="str">
            <v>SA</v>
          </cell>
        </row>
        <row r="99">
          <cell r="A99" t="str">
            <v>SA</v>
          </cell>
        </row>
        <row r="100">
          <cell r="A100" t="str">
            <v>SA</v>
          </cell>
        </row>
        <row r="101">
          <cell r="A101" t="str">
            <v>SA</v>
          </cell>
        </row>
        <row r="102">
          <cell r="A102" t="str">
            <v>SA</v>
          </cell>
        </row>
        <row r="103">
          <cell r="A103" t="str">
            <v>SA</v>
          </cell>
        </row>
        <row r="104">
          <cell r="A104" t="str">
            <v>SA</v>
          </cell>
        </row>
        <row r="105">
          <cell r="A105" t="str">
            <v>SA</v>
          </cell>
        </row>
        <row r="106">
          <cell r="A106" t="str">
            <v>SA</v>
          </cell>
        </row>
        <row r="107">
          <cell r="A107" t="str">
            <v>SA</v>
          </cell>
        </row>
        <row r="108">
          <cell r="A108" t="str">
            <v>SA</v>
          </cell>
        </row>
        <row r="109">
          <cell r="A109" t="str">
            <v>SB</v>
          </cell>
        </row>
        <row r="110">
          <cell r="A110" t="str">
            <v>SB</v>
          </cell>
        </row>
        <row r="111">
          <cell r="A111" t="str">
            <v>SB</v>
          </cell>
        </row>
        <row r="112">
          <cell r="A112" t="str">
            <v>SA</v>
          </cell>
        </row>
        <row r="113">
          <cell r="A113" t="str">
            <v>SA</v>
          </cell>
        </row>
        <row r="114">
          <cell r="A114" t="str">
            <v>SA</v>
          </cell>
        </row>
        <row r="115">
          <cell r="A115" t="str">
            <v>SA</v>
          </cell>
        </row>
        <row r="116">
          <cell r="A116" t="str">
            <v>SA</v>
          </cell>
        </row>
        <row r="117">
          <cell r="A117" t="str">
            <v>SA</v>
          </cell>
        </row>
        <row r="118">
          <cell r="A118" t="str">
            <v>SA</v>
          </cell>
        </row>
        <row r="119">
          <cell r="A119" t="str">
            <v>SA</v>
          </cell>
        </row>
        <row r="120">
          <cell r="A120" t="str">
            <v>SA</v>
          </cell>
        </row>
        <row r="121">
          <cell r="A121" t="str">
            <v>SA</v>
          </cell>
        </row>
        <row r="122">
          <cell r="A122" t="str">
            <v>SA</v>
          </cell>
        </row>
        <row r="123">
          <cell r="A123" t="str">
            <v>SA</v>
          </cell>
        </row>
        <row r="124">
          <cell r="A124" t="str">
            <v>SB</v>
          </cell>
        </row>
        <row r="125">
          <cell r="A125" t="str">
            <v>SB</v>
          </cell>
        </row>
        <row r="126">
          <cell r="A126" t="str">
            <v>SB</v>
          </cell>
        </row>
        <row r="127">
          <cell r="A127" t="str">
            <v>SA</v>
          </cell>
        </row>
        <row r="128">
          <cell r="A128" t="str">
            <v>SA</v>
          </cell>
        </row>
        <row r="129">
          <cell r="A129" t="str">
            <v>SA</v>
          </cell>
        </row>
        <row r="130">
          <cell r="A130" t="str">
            <v>SA</v>
          </cell>
        </row>
        <row r="131">
          <cell r="A131" t="str">
            <v>SA</v>
          </cell>
        </row>
        <row r="132">
          <cell r="A132" t="str">
            <v>SA</v>
          </cell>
        </row>
        <row r="133">
          <cell r="A133" t="str">
            <v>SA</v>
          </cell>
        </row>
        <row r="134">
          <cell r="A134" t="str">
            <v>SA</v>
          </cell>
        </row>
        <row r="135">
          <cell r="A135" t="str">
            <v>SA</v>
          </cell>
        </row>
        <row r="136">
          <cell r="A136" t="str">
            <v>SA</v>
          </cell>
        </row>
        <row r="137">
          <cell r="A137" t="str">
            <v>SA</v>
          </cell>
        </row>
        <row r="138">
          <cell r="A138" t="str">
            <v>SA</v>
          </cell>
        </row>
        <row r="139">
          <cell r="A139" t="str">
            <v>SA</v>
          </cell>
        </row>
        <row r="140">
          <cell r="A140" t="str">
            <v>SA</v>
          </cell>
        </row>
        <row r="141">
          <cell r="A141" t="str">
            <v>SA</v>
          </cell>
        </row>
      </sheetData>
      <sheetData sheetId="12" refreshError="1"/>
      <sheetData sheetId="13" refreshError="1">
        <row r="3">
          <cell r="A3">
            <v>42444</v>
          </cell>
        </row>
        <row r="25">
          <cell r="A25">
            <v>42444</v>
          </cell>
        </row>
      </sheetData>
      <sheetData sheetId="14" refreshError="1">
        <row r="3">
          <cell r="A3">
            <v>42444</v>
          </cell>
        </row>
      </sheetData>
      <sheetData sheetId="15" refreshError="1">
        <row r="3">
          <cell r="A3">
            <v>42444</v>
          </cell>
        </row>
      </sheetData>
      <sheetData sheetId="16" refreshError="1">
        <row r="3">
          <cell r="A3">
            <v>42444</v>
          </cell>
        </row>
      </sheetData>
      <sheetData sheetId="17" refreshError="1">
        <row r="3">
          <cell r="A3">
            <v>42444</v>
          </cell>
        </row>
      </sheetData>
      <sheetData sheetId="18" refreshError="1">
        <row r="3">
          <cell r="A3">
            <v>42444</v>
          </cell>
        </row>
      </sheetData>
      <sheetData sheetId="19" refreshError="1">
        <row r="5">
          <cell r="B5" t="str">
            <v>original est.</v>
          </cell>
          <cell r="E5" t="str">
            <v>&lt;&lt;&lt; pick &gt;&gt;&gt;</v>
          </cell>
          <cell r="F5" t="str">
            <v>&lt;&lt;&lt; pick &gt;&gt;&gt;</v>
          </cell>
        </row>
        <row r="6">
          <cell r="B6" t="str">
            <v>revised est.</v>
          </cell>
          <cell r="E6" t="str">
            <v>% line</v>
          </cell>
          <cell r="F6" t="str">
            <v>% line</v>
          </cell>
        </row>
        <row r="7">
          <cell r="B7" t="str">
            <v>estimate</v>
          </cell>
          <cell r="E7" t="str">
            <v>USD</v>
          </cell>
        </row>
        <row r="12">
          <cell r="B12" t="str">
            <v>Yes</v>
          </cell>
        </row>
        <row r="13">
          <cell r="B13" t="str">
            <v>No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rate GA"/>
      <sheetName val="SS $125m FLOAT CALCULATION"/>
      <sheetName val="Products Market Share 2020"/>
      <sheetName val="ALPS 2020"/>
      <sheetName val="ALPS 2020 (2)"/>
      <sheetName val="Matrix"/>
      <sheetName val="XS $25m No FLOAT"/>
      <sheetName val="XS $25m with FLOAT"/>
      <sheetName val="XS $15m No FLOAT"/>
      <sheetName val="XS $15m with FLOAT"/>
      <sheetName val="Comparison Renewal To Exist"/>
      <sheetName val="Trigger Summary"/>
      <sheetName val="Current Structure - 85m xs 25m"/>
      <sheetName val="Option 1 - 85m xs 25m or 250m"/>
      <sheetName val="Option 2 - 95m xs 15m or 150m"/>
      <sheetName val="Option 3 - 95m xs 15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2">
          <cell r="C22" t="str">
            <v>Schedule</v>
          </cell>
          <cell r="D22" t="str">
            <v>Insured</v>
          </cell>
          <cell r="J22" t="str">
            <v>Hull Line</v>
          </cell>
          <cell r="M22" t="str">
            <v>Liability Line</v>
          </cell>
          <cell r="N22" t="str">
            <v>Hull USD Exp</v>
          </cell>
          <cell r="O22" t="str">
            <v>Hull % Exp</v>
          </cell>
          <cell r="P22" t="str">
            <v>Liability USD Exp</v>
          </cell>
          <cell r="Q22" t="str">
            <v>Liability % Exp</v>
          </cell>
          <cell r="R22" t="str">
            <v>Total USD Exp</v>
          </cell>
          <cell r="S22" t="str">
            <v>Total % Exp</v>
          </cell>
          <cell r="T22" t="str">
            <v>Limit1</v>
          </cell>
          <cell r="U22" t="str">
            <v>Excess1</v>
          </cell>
          <cell r="V22" t="str">
            <v>OLLimit1</v>
          </cell>
          <cell r="W22" t="str">
            <v>OLExcess1</v>
          </cell>
          <cell r="X22" t="str">
            <v>OLBreakeven1</v>
          </cell>
          <cell r="Y22" t="str">
            <v>Limit2</v>
          </cell>
          <cell r="Z22" t="str">
            <v>Excess2</v>
          </cell>
          <cell r="AA22" t="str">
            <v>OLLimit2</v>
          </cell>
          <cell r="AB22" t="str">
            <v>OLExcess2</v>
          </cell>
          <cell r="AC22" t="str">
            <v>OLBreakeven2</v>
          </cell>
        </row>
        <row r="23">
          <cell r="C23" t="str">
            <v>A</v>
          </cell>
        </row>
        <row r="24">
          <cell r="C24" t="str">
            <v>A</v>
          </cell>
        </row>
        <row r="25">
          <cell r="C25" t="str">
            <v>A</v>
          </cell>
        </row>
        <row r="26">
          <cell r="C26" t="str">
            <v>A</v>
          </cell>
        </row>
        <row r="27">
          <cell r="C27" t="str">
            <v>A</v>
          </cell>
        </row>
        <row r="28">
          <cell r="C28" t="str">
            <v>A</v>
          </cell>
        </row>
        <row r="29">
          <cell r="C29" t="str">
            <v>A</v>
          </cell>
        </row>
        <row r="30">
          <cell r="C30" t="str">
            <v>A</v>
          </cell>
        </row>
        <row r="31">
          <cell r="C31" t="str">
            <v>A</v>
          </cell>
        </row>
        <row r="32">
          <cell r="C32" t="str">
            <v>A</v>
          </cell>
        </row>
        <row r="33">
          <cell r="C33" t="str">
            <v>A</v>
          </cell>
        </row>
        <row r="34">
          <cell r="C34" t="str">
            <v>A</v>
          </cell>
        </row>
        <row r="35">
          <cell r="C35" t="str">
            <v>A</v>
          </cell>
        </row>
        <row r="36">
          <cell r="C36" t="str">
            <v>A</v>
          </cell>
        </row>
        <row r="37">
          <cell r="C37" t="str">
            <v>A</v>
          </cell>
        </row>
        <row r="38">
          <cell r="C38" t="str">
            <v>A</v>
          </cell>
        </row>
        <row r="39">
          <cell r="C39" t="str">
            <v>A</v>
          </cell>
        </row>
        <row r="40">
          <cell r="C40" t="str">
            <v>A</v>
          </cell>
        </row>
        <row r="41">
          <cell r="C41" t="str">
            <v>A</v>
          </cell>
        </row>
        <row r="42">
          <cell r="C42" t="str">
            <v>A</v>
          </cell>
        </row>
        <row r="43">
          <cell r="C43" t="str">
            <v>A</v>
          </cell>
        </row>
        <row r="44">
          <cell r="C44" t="str">
            <v>A</v>
          </cell>
        </row>
        <row r="45">
          <cell r="C45" t="str">
            <v>A</v>
          </cell>
        </row>
        <row r="46">
          <cell r="C46" t="str">
            <v>A</v>
          </cell>
        </row>
        <row r="47">
          <cell r="C47" t="str">
            <v>A</v>
          </cell>
        </row>
        <row r="48">
          <cell r="C48" t="str">
            <v>A</v>
          </cell>
        </row>
        <row r="49">
          <cell r="C49" t="str">
            <v>A</v>
          </cell>
        </row>
        <row r="50">
          <cell r="C50" t="str">
            <v>A</v>
          </cell>
        </row>
        <row r="51">
          <cell r="C51" t="str">
            <v>A</v>
          </cell>
        </row>
        <row r="52">
          <cell r="C52" t="str">
            <v>A</v>
          </cell>
        </row>
        <row r="53">
          <cell r="C53" t="str">
            <v>A</v>
          </cell>
        </row>
        <row r="54">
          <cell r="C54" t="str">
            <v>A</v>
          </cell>
        </row>
        <row r="55">
          <cell r="C55" t="str">
            <v>A</v>
          </cell>
        </row>
        <row r="56">
          <cell r="C56" t="str">
            <v>A</v>
          </cell>
        </row>
        <row r="57">
          <cell r="C57" t="str">
            <v>A</v>
          </cell>
        </row>
        <row r="58">
          <cell r="C58" t="str">
            <v>A</v>
          </cell>
        </row>
        <row r="59">
          <cell r="C59" t="str">
            <v>A</v>
          </cell>
        </row>
        <row r="60">
          <cell r="C60" t="str">
            <v>A</v>
          </cell>
        </row>
        <row r="61">
          <cell r="C61" t="str">
            <v>A</v>
          </cell>
        </row>
        <row r="62">
          <cell r="C62" t="str">
            <v>A</v>
          </cell>
        </row>
        <row r="63">
          <cell r="C63" t="str">
            <v>A</v>
          </cell>
        </row>
        <row r="64">
          <cell r="C64" t="str">
            <v>A</v>
          </cell>
        </row>
        <row r="65">
          <cell r="C65" t="str">
            <v>A</v>
          </cell>
        </row>
        <row r="66">
          <cell r="C66" t="str">
            <v>A</v>
          </cell>
        </row>
        <row r="67">
          <cell r="C67" t="str">
            <v>A</v>
          </cell>
        </row>
        <row r="68">
          <cell r="C68" t="str">
            <v>A</v>
          </cell>
        </row>
        <row r="69">
          <cell r="C69" t="str">
            <v>A</v>
          </cell>
        </row>
        <row r="70">
          <cell r="C70" t="str">
            <v>A</v>
          </cell>
        </row>
        <row r="71">
          <cell r="C71" t="str">
            <v>A</v>
          </cell>
        </row>
        <row r="72">
          <cell r="C72" t="str">
            <v>A</v>
          </cell>
        </row>
        <row r="73">
          <cell r="C73" t="str">
            <v>A</v>
          </cell>
        </row>
        <row r="74">
          <cell r="C74" t="str">
            <v>A</v>
          </cell>
        </row>
        <row r="75">
          <cell r="C75" t="str">
            <v>A</v>
          </cell>
        </row>
        <row r="76">
          <cell r="C76" t="str">
            <v>A</v>
          </cell>
        </row>
        <row r="77">
          <cell r="C77" t="str">
            <v>A</v>
          </cell>
        </row>
        <row r="78">
          <cell r="C78" t="str">
            <v>A</v>
          </cell>
        </row>
        <row r="79">
          <cell r="C79" t="str">
            <v>A</v>
          </cell>
        </row>
        <row r="80">
          <cell r="C80" t="str">
            <v>A</v>
          </cell>
        </row>
        <row r="81">
          <cell r="C81" t="str">
            <v>A</v>
          </cell>
        </row>
        <row r="82">
          <cell r="C82" t="str">
            <v>A</v>
          </cell>
        </row>
        <row r="83">
          <cell r="C83" t="str">
            <v>A</v>
          </cell>
        </row>
        <row r="84">
          <cell r="C84" t="str">
            <v>A</v>
          </cell>
        </row>
        <row r="85">
          <cell r="C85" t="str">
            <v>B</v>
          </cell>
        </row>
        <row r="86">
          <cell r="C86" t="str">
            <v>B</v>
          </cell>
        </row>
        <row r="87">
          <cell r="C87" t="str">
            <v>B</v>
          </cell>
        </row>
        <row r="88">
          <cell r="C88" t="str">
            <v>B</v>
          </cell>
        </row>
        <row r="89">
          <cell r="C89" t="str">
            <v>B</v>
          </cell>
        </row>
        <row r="90">
          <cell r="C90" t="str">
            <v>B</v>
          </cell>
        </row>
        <row r="91">
          <cell r="C91" t="str">
            <v>B</v>
          </cell>
        </row>
        <row r="92">
          <cell r="C92" t="str">
            <v>B</v>
          </cell>
        </row>
        <row r="93">
          <cell r="C93" t="str">
            <v>B</v>
          </cell>
        </row>
        <row r="94">
          <cell r="C94" t="str">
            <v>B</v>
          </cell>
        </row>
        <row r="95">
          <cell r="C95" t="str">
            <v>B</v>
          </cell>
        </row>
        <row r="96">
          <cell r="C96" t="str">
            <v>B</v>
          </cell>
        </row>
        <row r="97">
          <cell r="C97" t="str">
            <v>B</v>
          </cell>
        </row>
        <row r="98">
          <cell r="C98" t="str">
            <v>B</v>
          </cell>
        </row>
        <row r="99">
          <cell r="C99" t="str">
            <v>C</v>
          </cell>
        </row>
        <row r="100">
          <cell r="C100" t="str">
            <v>C</v>
          </cell>
        </row>
        <row r="101">
          <cell r="C101" t="str">
            <v>C</v>
          </cell>
        </row>
        <row r="102">
          <cell r="C102" t="str">
            <v>C</v>
          </cell>
        </row>
        <row r="103">
          <cell r="C103" t="str">
            <v>C</v>
          </cell>
        </row>
        <row r="104">
          <cell r="C104" t="str">
            <v>C</v>
          </cell>
        </row>
        <row r="105">
          <cell r="C105" t="str">
            <v>C</v>
          </cell>
        </row>
        <row r="106">
          <cell r="C106" t="str">
            <v>C</v>
          </cell>
        </row>
        <row r="107">
          <cell r="C107" t="str">
            <v>C</v>
          </cell>
        </row>
        <row r="108">
          <cell r="C108" t="str">
            <v>C</v>
          </cell>
        </row>
        <row r="109">
          <cell r="C109" t="str">
            <v>C</v>
          </cell>
        </row>
        <row r="110">
          <cell r="C110" t="str">
            <v>C</v>
          </cell>
        </row>
        <row r="111">
          <cell r="C111" t="str">
            <v>C</v>
          </cell>
        </row>
        <row r="112">
          <cell r="C112" t="str">
            <v>C</v>
          </cell>
        </row>
        <row r="113">
          <cell r="C113" t="str">
            <v>C</v>
          </cell>
        </row>
        <row r="114">
          <cell r="C114" t="str">
            <v>C</v>
          </cell>
        </row>
        <row r="115">
          <cell r="C115" t="str">
            <v>C</v>
          </cell>
        </row>
        <row r="116">
          <cell r="C116" t="str">
            <v>C</v>
          </cell>
        </row>
        <row r="117">
          <cell r="C117" t="str">
            <v>C</v>
          </cell>
        </row>
        <row r="118">
          <cell r="C118" t="str">
            <v>C</v>
          </cell>
        </row>
        <row r="119">
          <cell r="C119" t="str">
            <v>C</v>
          </cell>
        </row>
        <row r="120">
          <cell r="C120" t="str">
            <v>C</v>
          </cell>
        </row>
        <row r="121">
          <cell r="C121" t="str">
            <v>C</v>
          </cell>
        </row>
        <row r="122">
          <cell r="C122" t="str">
            <v>C</v>
          </cell>
        </row>
        <row r="123">
          <cell r="C123" t="str">
            <v>C</v>
          </cell>
        </row>
        <row r="124">
          <cell r="C124" t="str">
            <v>C</v>
          </cell>
        </row>
        <row r="125">
          <cell r="C125" t="str">
            <v>C</v>
          </cell>
        </row>
        <row r="126">
          <cell r="C126" t="str">
            <v>C</v>
          </cell>
        </row>
        <row r="127">
          <cell r="C127" t="str">
            <v>C</v>
          </cell>
        </row>
        <row r="128">
          <cell r="C128" t="str">
            <v>C</v>
          </cell>
        </row>
        <row r="129">
          <cell r="C129" t="str">
            <v>C</v>
          </cell>
        </row>
        <row r="130">
          <cell r="C130" t="str">
            <v>C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 Year"/>
      <sheetName val="Current Year -1"/>
      <sheetName val="Current Year -2"/>
      <sheetName val="Avg Graph"/>
      <sheetName val="Current Year (Reinsurer)"/>
      <sheetName val="Current Year -1 (Reinsurer)"/>
      <sheetName val="Current Year -2 (Reinsurer)"/>
      <sheetName val="MoM Liability"/>
      <sheetName val="MoM Vs Previously Advised"/>
      <sheetName val="MoM NetJets"/>
      <sheetName val="Lookups"/>
      <sheetName val="Min Rate Study"/>
      <sheetName val="Aircraft Ceded "/>
      <sheetName val="Aircraft Breakdown"/>
      <sheetName val="Aircraft Count"/>
      <sheetName val="Co-Ins Biz"/>
      <sheetName val="Non-US &amp; Can Co-Ins"/>
      <sheetName val="Acft &gt; 600m"/>
      <sheetName val="Co-Ins Filters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July 2021</v>
          </cell>
        </row>
        <row r="7">
          <cell r="C7">
            <v>44197</v>
          </cell>
        </row>
        <row r="8">
          <cell r="B8">
            <v>2020</v>
          </cell>
          <cell r="C8">
            <v>43831</v>
          </cell>
        </row>
        <row r="9">
          <cell r="B9">
            <v>2019</v>
          </cell>
          <cell r="C9">
            <v>43466</v>
          </cell>
        </row>
        <row r="13">
          <cell r="A13" t="str">
            <v>*</v>
          </cell>
          <cell r="C13" t="str">
            <v>*</v>
          </cell>
        </row>
        <row r="14">
          <cell r="A14" t="str">
            <v>Commercial</v>
          </cell>
          <cell r="C14" t="str">
            <v>Int Pool</v>
          </cell>
        </row>
        <row r="15">
          <cell r="A15" t="str">
            <v>Helicopter</v>
          </cell>
          <cell r="C15" t="str">
            <v>Av Pool</v>
          </cell>
        </row>
        <row r="16">
          <cell r="A16" t="str">
            <v>Industrial Aid</v>
          </cell>
        </row>
        <row r="17">
          <cell r="A17" t="str">
            <v>&lt;&gt;P &amp; B</v>
          </cell>
        </row>
        <row r="18">
          <cell r="A18" t="str">
            <v>P &amp; B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Methodology"/>
      <sheetName val="Questionnaire Input Sheet"/>
      <sheetName val="LORA Pro-Rata Period Calculator"/>
      <sheetName val="Score for Rating"/>
      <sheetName val="Score for Rating (locked)"/>
      <sheetName val="Score for Attaching"/>
      <sheetName val="Score Comparison"/>
      <sheetName val="Workings"/>
      <sheetName val="Factors and Curve"/>
      <sheetName val="Data Validation Tables"/>
    </sheetNames>
    <sheetDataSet>
      <sheetData sheetId="0"/>
      <sheetData sheetId="1"/>
      <sheetData sheetId="2">
        <row r="2">
          <cell r="A2" t="str">
            <v>ABC SchemeLiabRating</v>
          </cell>
          <cell r="B2" t="str">
            <v>ABC SchemeLiabRating</v>
          </cell>
          <cell r="C2">
            <v>0</v>
          </cell>
          <cell r="D2" t="str">
            <v>ABC Scheme</v>
          </cell>
          <cell r="E2" t="str">
            <v>Liab</v>
          </cell>
          <cell r="F2">
            <v>40102</v>
          </cell>
          <cell r="G2">
            <v>40466</v>
          </cell>
          <cell r="H2" t="str">
            <v>USD</v>
          </cell>
          <cell r="I2">
            <v>500000000</v>
          </cell>
          <cell r="J2">
            <v>0</v>
          </cell>
          <cell r="K2">
            <v>1</v>
          </cell>
          <cell r="L2">
            <v>0</v>
          </cell>
          <cell r="M2" t="str">
            <v>Facultative</v>
          </cell>
          <cell r="O2">
            <v>500000000</v>
          </cell>
          <cell r="P2">
            <v>0</v>
          </cell>
        </row>
        <row r="3">
          <cell r="A3" t="str">
            <v>ABC Scheme (excess line # 1)LiabRating</v>
          </cell>
          <cell r="B3" t="str">
            <v>ABC SchemeLiabRating</v>
          </cell>
          <cell r="C3">
            <v>1</v>
          </cell>
          <cell r="D3" t="str">
            <v>ABC Scheme</v>
          </cell>
          <cell r="E3" t="str">
            <v>Liab</v>
          </cell>
          <cell r="F3">
            <v>40102</v>
          </cell>
          <cell r="G3">
            <v>40466</v>
          </cell>
          <cell r="H3" t="str">
            <v>USD</v>
          </cell>
          <cell r="I3">
            <v>500000000</v>
          </cell>
          <cell r="J3">
            <v>500000000</v>
          </cell>
          <cell r="K3">
            <v>1</v>
          </cell>
          <cell r="L3">
            <v>0</v>
          </cell>
          <cell r="M3" t="str">
            <v>Facultative</v>
          </cell>
          <cell r="O3">
            <v>500000000</v>
          </cell>
          <cell r="P3">
            <v>500000000</v>
          </cell>
        </row>
        <row r="4">
          <cell r="A4" t="str">
            <v>ABC SchemeLiabAttaching</v>
          </cell>
          <cell r="B4" t="str">
            <v>ABC SchemeLiabAttaching</v>
          </cell>
          <cell r="C4">
            <v>0</v>
          </cell>
          <cell r="D4" t="str">
            <v>ABC Scheme</v>
          </cell>
          <cell r="E4" t="str">
            <v>Liab</v>
          </cell>
          <cell r="F4">
            <v>40467</v>
          </cell>
          <cell r="G4">
            <v>40831</v>
          </cell>
          <cell r="H4" t="str">
            <v>USD</v>
          </cell>
          <cell r="I4">
            <v>500000000</v>
          </cell>
          <cell r="J4">
            <v>0</v>
          </cell>
          <cell r="K4">
            <v>1</v>
          </cell>
          <cell r="L4">
            <v>0</v>
          </cell>
          <cell r="M4" t="str">
            <v>Facultative</v>
          </cell>
          <cell r="O4">
            <v>500000000</v>
          </cell>
          <cell r="P4">
            <v>0</v>
          </cell>
        </row>
        <row r="5">
          <cell r="A5" t="str">
            <v>ABC Scheme (excess line # 1)LiabAttaching</v>
          </cell>
          <cell r="B5" t="str">
            <v>ABC SchemeLiabAttaching</v>
          </cell>
          <cell r="C5">
            <v>1</v>
          </cell>
          <cell r="D5" t="str">
            <v>ABC Scheme</v>
          </cell>
          <cell r="E5" t="str">
            <v>Liab</v>
          </cell>
          <cell r="F5">
            <v>40467</v>
          </cell>
          <cell r="G5">
            <v>40831</v>
          </cell>
          <cell r="H5" t="str">
            <v>USD</v>
          </cell>
          <cell r="I5">
            <v>500000000</v>
          </cell>
          <cell r="J5">
            <v>500000000</v>
          </cell>
          <cell r="K5">
            <v>1</v>
          </cell>
          <cell r="L5">
            <v>0</v>
          </cell>
          <cell r="M5" t="str">
            <v>Facultative</v>
          </cell>
          <cell r="O5">
            <v>500000000</v>
          </cell>
          <cell r="P5">
            <v>500000000</v>
          </cell>
        </row>
        <row r="6">
          <cell r="A6" t="str">
            <v>AeroflotHullRating</v>
          </cell>
          <cell r="B6" t="str">
            <v>AeroflotHullRating</v>
          </cell>
          <cell r="C6">
            <v>0</v>
          </cell>
          <cell r="D6" t="str">
            <v>Aeroflot</v>
          </cell>
          <cell r="E6" t="str">
            <v>Hull</v>
          </cell>
          <cell r="F6">
            <v>39996</v>
          </cell>
          <cell r="G6">
            <v>40360</v>
          </cell>
          <cell r="H6" t="str">
            <v>USD</v>
          </cell>
          <cell r="I6">
            <v>175000000</v>
          </cell>
          <cell r="J6">
            <v>0</v>
          </cell>
          <cell r="K6">
            <v>1</v>
          </cell>
          <cell r="L6">
            <v>0</v>
          </cell>
          <cell r="M6" t="str">
            <v>Facultative</v>
          </cell>
          <cell r="O6">
            <v>175000000</v>
          </cell>
          <cell r="P6">
            <v>0</v>
          </cell>
        </row>
        <row r="7">
          <cell r="A7" t="str">
            <v>AeroflotHullAttaching</v>
          </cell>
          <cell r="B7" t="str">
            <v>AeroflotHullAttaching</v>
          </cell>
          <cell r="C7">
            <v>0</v>
          </cell>
          <cell r="D7" t="str">
            <v>Aeroflot</v>
          </cell>
          <cell r="E7" t="str">
            <v>Hull</v>
          </cell>
          <cell r="F7">
            <v>40361</v>
          </cell>
          <cell r="G7">
            <v>40725</v>
          </cell>
          <cell r="H7" t="str">
            <v>USD</v>
          </cell>
          <cell r="I7">
            <v>175000000</v>
          </cell>
          <cell r="J7">
            <v>0</v>
          </cell>
          <cell r="K7">
            <v>1</v>
          </cell>
          <cell r="L7">
            <v>0</v>
          </cell>
          <cell r="M7" t="str">
            <v>Facultative</v>
          </cell>
          <cell r="O7">
            <v>175000000</v>
          </cell>
          <cell r="P7">
            <v>0</v>
          </cell>
        </row>
        <row r="8">
          <cell r="A8" t="str">
            <v>AeroflotLiabRating</v>
          </cell>
          <cell r="B8" t="str">
            <v>AeroflotLiabRating</v>
          </cell>
          <cell r="C8">
            <v>0</v>
          </cell>
          <cell r="D8" t="str">
            <v>Aeroflot</v>
          </cell>
          <cell r="E8" t="str">
            <v>Liab</v>
          </cell>
          <cell r="F8">
            <v>39996</v>
          </cell>
          <cell r="G8">
            <v>40360</v>
          </cell>
          <cell r="H8" t="str">
            <v>USD</v>
          </cell>
          <cell r="I8">
            <v>1000000000</v>
          </cell>
          <cell r="J8">
            <v>0</v>
          </cell>
          <cell r="K8">
            <v>1</v>
          </cell>
          <cell r="L8">
            <v>0</v>
          </cell>
          <cell r="M8" t="str">
            <v>Facultative</v>
          </cell>
          <cell r="O8">
            <v>1000000000</v>
          </cell>
          <cell r="P8">
            <v>0</v>
          </cell>
        </row>
        <row r="9">
          <cell r="A9" t="str">
            <v>AeroflotLiabAttaching</v>
          </cell>
          <cell r="B9" t="str">
            <v>AeroflotLiabAttaching</v>
          </cell>
          <cell r="C9">
            <v>0</v>
          </cell>
          <cell r="D9" t="str">
            <v>Aeroflot</v>
          </cell>
          <cell r="E9" t="str">
            <v>Liab</v>
          </cell>
          <cell r="F9">
            <v>40361</v>
          </cell>
          <cell r="G9">
            <v>40725</v>
          </cell>
          <cell r="H9" t="str">
            <v>USD</v>
          </cell>
          <cell r="I9">
            <v>1000000000</v>
          </cell>
          <cell r="J9">
            <v>0</v>
          </cell>
          <cell r="K9">
            <v>1</v>
          </cell>
          <cell r="L9">
            <v>1</v>
          </cell>
          <cell r="M9" t="str">
            <v>Facultative</v>
          </cell>
          <cell r="O9">
            <v>1000000000</v>
          </cell>
          <cell r="P9">
            <v>0</v>
          </cell>
        </row>
        <row r="10">
          <cell r="A10" t="str">
            <v>Aerolineas ArgentinasHullRating</v>
          </cell>
          <cell r="B10" t="str">
            <v>Aerolineas ArgentinasHullRating</v>
          </cell>
          <cell r="C10">
            <v>0</v>
          </cell>
          <cell r="D10" t="str">
            <v>Aerolineas Argentinas</v>
          </cell>
          <cell r="E10" t="str">
            <v>Hull</v>
          </cell>
          <cell r="F10">
            <v>39904</v>
          </cell>
          <cell r="G10">
            <v>40268</v>
          </cell>
          <cell r="H10" t="str">
            <v>USD</v>
          </cell>
          <cell r="I10">
            <v>150000000</v>
          </cell>
          <cell r="J10">
            <v>0</v>
          </cell>
          <cell r="K10">
            <v>1</v>
          </cell>
          <cell r="L10">
            <v>0</v>
          </cell>
          <cell r="M10" t="str">
            <v>Facultative</v>
          </cell>
          <cell r="O10">
            <v>150000000</v>
          </cell>
          <cell r="P10">
            <v>0</v>
          </cell>
        </row>
        <row r="11">
          <cell r="A11" t="str">
            <v>Aerolineas ArgentinasHullAttaching</v>
          </cell>
          <cell r="B11" t="str">
            <v>Aerolineas ArgentinasHullAttaching</v>
          </cell>
          <cell r="C11">
            <v>0</v>
          </cell>
          <cell r="D11" t="str">
            <v>Aerolineas Argentinas</v>
          </cell>
          <cell r="E11" t="str">
            <v>Hull</v>
          </cell>
          <cell r="F11">
            <v>40269</v>
          </cell>
          <cell r="G11">
            <v>40633</v>
          </cell>
          <cell r="H11" t="str">
            <v>USD</v>
          </cell>
          <cell r="I11">
            <v>150000000</v>
          </cell>
          <cell r="J11">
            <v>0</v>
          </cell>
          <cell r="K11">
            <v>1</v>
          </cell>
          <cell r="L11">
            <v>0</v>
          </cell>
          <cell r="M11" t="str">
            <v>Facultative</v>
          </cell>
          <cell r="O11">
            <v>150000000</v>
          </cell>
          <cell r="P11">
            <v>0</v>
          </cell>
        </row>
        <row r="12">
          <cell r="A12" t="str">
            <v>Aerolineas ArgentinasLiabRating</v>
          </cell>
          <cell r="B12" t="str">
            <v>Aerolineas ArgentinasLiabRating</v>
          </cell>
          <cell r="C12">
            <v>0</v>
          </cell>
          <cell r="D12" t="str">
            <v>Aerolineas Argentinas</v>
          </cell>
          <cell r="E12" t="str">
            <v>Liab</v>
          </cell>
          <cell r="F12">
            <v>39904</v>
          </cell>
          <cell r="G12">
            <v>40268</v>
          </cell>
          <cell r="H12" t="str">
            <v>USD</v>
          </cell>
          <cell r="I12">
            <v>1750000000</v>
          </cell>
          <cell r="J12">
            <v>0</v>
          </cell>
          <cell r="K12">
            <v>1</v>
          </cell>
          <cell r="L12">
            <v>0</v>
          </cell>
          <cell r="M12" t="str">
            <v>Facultative</v>
          </cell>
          <cell r="O12">
            <v>1750000000</v>
          </cell>
          <cell r="P12">
            <v>0</v>
          </cell>
        </row>
        <row r="13">
          <cell r="A13" t="str">
            <v>Aerolineas ArgentinasLiabAttaching</v>
          </cell>
          <cell r="B13" t="str">
            <v>Aerolineas ArgentinasLiabAttaching</v>
          </cell>
          <cell r="C13">
            <v>0</v>
          </cell>
          <cell r="D13" t="str">
            <v>Aerolineas Argentinas</v>
          </cell>
          <cell r="E13" t="str">
            <v>Liab</v>
          </cell>
          <cell r="F13">
            <v>40269</v>
          </cell>
          <cell r="G13">
            <v>40633</v>
          </cell>
          <cell r="H13" t="str">
            <v>USD</v>
          </cell>
          <cell r="I13">
            <v>1750000000</v>
          </cell>
          <cell r="J13">
            <v>0</v>
          </cell>
          <cell r="K13">
            <v>1</v>
          </cell>
          <cell r="L13">
            <v>0</v>
          </cell>
          <cell r="M13" t="str">
            <v>Facultative</v>
          </cell>
          <cell r="O13">
            <v>1750000000</v>
          </cell>
          <cell r="P13">
            <v>0</v>
          </cell>
        </row>
        <row r="14">
          <cell r="A14" t="str">
            <v>AeromexicoHullRating</v>
          </cell>
          <cell r="B14" t="str">
            <v>AeromexicoHullRating</v>
          </cell>
          <cell r="C14">
            <v>0</v>
          </cell>
          <cell r="D14" t="str">
            <v>Aeromexico</v>
          </cell>
          <cell r="E14" t="str">
            <v>Hull</v>
          </cell>
          <cell r="F14">
            <v>40148</v>
          </cell>
          <cell r="G14">
            <v>40512</v>
          </cell>
          <cell r="H14" t="str">
            <v>USD</v>
          </cell>
          <cell r="I14">
            <v>180000000</v>
          </cell>
          <cell r="J14">
            <v>0</v>
          </cell>
          <cell r="K14">
            <v>1</v>
          </cell>
          <cell r="L14">
            <v>0</v>
          </cell>
          <cell r="M14" t="str">
            <v>Facultative</v>
          </cell>
          <cell r="O14">
            <v>180000000</v>
          </cell>
          <cell r="P14">
            <v>0</v>
          </cell>
        </row>
        <row r="15">
          <cell r="A15" t="str">
            <v>AeromexicoHullAttaching</v>
          </cell>
          <cell r="B15" t="str">
            <v>AeromexicoHullAttaching</v>
          </cell>
          <cell r="C15">
            <v>0</v>
          </cell>
          <cell r="D15" t="str">
            <v>Aeromexico</v>
          </cell>
          <cell r="E15" t="str">
            <v>Hull</v>
          </cell>
          <cell r="F15">
            <v>40513</v>
          </cell>
          <cell r="G15">
            <v>40877</v>
          </cell>
          <cell r="H15" t="str">
            <v>USD</v>
          </cell>
          <cell r="I15">
            <v>180000000</v>
          </cell>
          <cell r="J15">
            <v>0</v>
          </cell>
          <cell r="K15">
            <v>1</v>
          </cell>
          <cell r="L15">
            <v>0</v>
          </cell>
          <cell r="M15" t="str">
            <v>Facultative</v>
          </cell>
          <cell r="O15">
            <v>180000000</v>
          </cell>
          <cell r="P15">
            <v>0</v>
          </cell>
        </row>
        <row r="16">
          <cell r="A16" t="str">
            <v>AeromexicoLiabRating</v>
          </cell>
          <cell r="B16" t="str">
            <v>AeromexicoLiabRating</v>
          </cell>
          <cell r="C16">
            <v>0</v>
          </cell>
          <cell r="D16" t="str">
            <v>Aeromexico</v>
          </cell>
          <cell r="E16" t="str">
            <v>Liab</v>
          </cell>
          <cell r="F16">
            <v>40148</v>
          </cell>
          <cell r="G16">
            <v>40512</v>
          </cell>
          <cell r="H16" t="str">
            <v>USD</v>
          </cell>
          <cell r="I16">
            <v>1500000000</v>
          </cell>
          <cell r="J16">
            <v>0</v>
          </cell>
          <cell r="K16">
            <v>1</v>
          </cell>
          <cell r="L16">
            <v>0</v>
          </cell>
          <cell r="M16" t="str">
            <v>Facultative</v>
          </cell>
          <cell r="O16">
            <v>1500000000</v>
          </cell>
          <cell r="P16">
            <v>0</v>
          </cell>
        </row>
        <row r="17">
          <cell r="A17" t="str">
            <v>AeromexicoLiabAttaching</v>
          </cell>
          <cell r="B17" t="str">
            <v>AeromexicoLiabAttaching</v>
          </cell>
          <cell r="C17">
            <v>0</v>
          </cell>
          <cell r="D17" t="str">
            <v>Aeromexico</v>
          </cell>
          <cell r="E17" t="str">
            <v>Liab</v>
          </cell>
          <cell r="F17">
            <v>40513</v>
          </cell>
          <cell r="G17">
            <v>40877</v>
          </cell>
          <cell r="H17" t="str">
            <v>USD</v>
          </cell>
          <cell r="I17">
            <v>1500000000</v>
          </cell>
          <cell r="J17">
            <v>0</v>
          </cell>
          <cell r="K17">
            <v>1</v>
          </cell>
          <cell r="L17">
            <v>0</v>
          </cell>
          <cell r="M17" t="str">
            <v>Facultative</v>
          </cell>
          <cell r="O17">
            <v>1500000000</v>
          </cell>
          <cell r="P17">
            <v>0</v>
          </cell>
        </row>
        <row r="18">
          <cell r="A18" t="str">
            <v>Air AlgerieHullRating</v>
          </cell>
          <cell r="B18" t="str">
            <v>Air AlgerieHullRating</v>
          </cell>
          <cell r="C18">
            <v>0</v>
          </cell>
          <cell r="D18" t="str">
            <v>Air Algerie</v>
          </cell>
          <cell r="E18" t="str">
            <v>Hull</v>
          </cell>
          <cell r="F18">
            <v>40148</v>
          </cell>
          <cell r="G18">
            <v>40512</v>
          </cell>
          <cell r="H18" t="str">
            <v>USD</v>
          </cell>
          <cell r="I18">
            <v>250000000</v>
          </cell>
          <cell r="J18">
            <v>0</v>
          </cell>
          <cell r="K18">
            <v>1</v>
          </cell>
          <cell r="L18">
            <v>0</v>
          </cell>
          <cell r="M18" t="str">
            <v>Facultative</v>
          </cell>
          <cell r="O18">
            <v>250000000</v>
          </cell>
          <cell r="P18">
            <v>0</v>
          </cell>
        </row>
        <row r="19">
          <cell r="A19" t="str">
            <v>Air AlgerieHullAttaching</v>
          </cell>
          <cell r="B19" t="str">
            <v>Air AlgerieHullAttaching</v>
          </cell>
          <cell r="C19">
            <v>0</v>
          </cell>
          <cell r="D19" t="str">
            <v>Air Algerie</v>
          </cell>
          <cell r="E19" t="str">
            <v>Hull</v>
          </cell>
          <cell r="F19">
            <v>40513</v>
          </cell>
          <cell r="G19">
            <v>40877</v>
          </cell>
          <cell r="H19" t="str">
            <v>USD</v>
          </cell>
          <cell r="I19">
            <v>250000000</v>
          </cell>
          <cell r="J19">
            <v>0</v>
          </cell>
          <cell r="K19">
            <v>1</v>
          </cell>
          <cell r="L19">
            <v>0</v>
          </cell>
          <cell r="M19" t="str">
            <v>Facultative</v>
          </cell>
          <cell r="O19">
            <v>250000000</v>
          </cell>
          <cell r="P19">
            <v>0</v>
          </cell>
        </row>
        <row r="20">
          <cell r="A20" t="str">
            <v>Air AlgerieLiabRating</v>
          </cell>
          <cell r="B20" t="str">
            <v>Air AlgerieLiabRating</v>
          </cell>
          <cell r="C20">
            <v>0</v>
          </cell>
          <cell r="D20" t="str">
            <v>Air Algerie</v>
          </cell>
          <cell r="E20" t="str">
            <v>Liab</v>
          </cell>
          <cell r="F20">
            <v>40148</v>
          </cell>
          <cell r="G20">
            <v>40512</v>
          </cell>
          <cell r="H20" t="str">
            <v>USD</v>
          </cell>
          <cell r="I20">
            <v>1000000000</v>
          </cell>
          <cell r="J20">
            <v>0</v>
          </cell>
          <cell r="K20">
            <v>1</v>
          </cell>
          <cell r="L20">
            <v>0</v>
          </cell>
          <cell r="M20" t="str">
            <v>Facultative</v>
          </cell>
          <cell r="O20">
            <v>1000000000</v>
          </cell>
          <cell r="P20">
            <v>0</v>
          </cell>
        </row>
        <row r="21">
          <cell r="A21" t="str">
            <v>Air AlgerieLiabAttaching</v>
          </cell>
          <cell r="B21" t="str">
            <v>Air AlgerieLiabAttaching</v>
          </cell>
          <cell r="C21">
            <v>0</v>
          </cell>
          <cell r="D21" t="str">
            <v>Air Algerie</v>
          </cell>
          <cell r="E21" t="str">
            <v>Liab</v>
          </cell>
          <cell r="F21">
            <v>40513</v>
          </cell>
          <cell r="G21">
            <v>40877</v>
          </cell>
          <cell r="H21" t="str">
            <v>USD</v>
          </cell>
          <cell r="I21">
            <v>1000000000</v>
          </cell>
          <cell r="J21">
            <v>0</v>
          </cell>
          <cell r="K21">
            <v>1</v>
          </cell>
          <cell r="L21">
            <v>0</v>
          </cell>
          <cell r="M21" t="str">
            <v>Facultative</v>
          </cell>
          <cell r="O21">
            <v>1000000000</v>
          </cell>
          <cell r="P21">
            <v>0</v>
          </cell>
        </row>
        <row r="22">
          <cell r="A22" t="str">
            <v>Air AsiaHullRating</v>
          </cell>
          <cell r="B22" t="str">
            <v>Air AsiaHullRating</v>
          </cell>
          <cell r="C22">
            <v>0</v>
          </cell>
          <cell r="D22" t="str">
            <v>Air Asia</v>
          </cell>
          <cell r="E22" t="str">
            <v>Hull</v>
          </cell>
          <cell r="F22">
            <v>39948</v>
          </cell>
          <cell r="G22">
            <v>40312</v>
          </cell>
          <cell r="H22" t="str">
            <v>USD</v>
          </cell>
          <cell r="I22">
            <v>125000000</v>
          </cell>
          <cell r="J22">
            <v>0</v>
          </cell>
          <cell r="K22">
            <v>1</v>
          </cell>
          <cell r="L22">
            <v>0</v>
          </cell>
          <cell r="M22" t="str">
            <v>Facultative</v>
          </cell>
          <cell r="O22">
            <v>125000000</v>
          </cell>
          <cell r="P22">
            <v>0</v>
          </cell>
        </row>
        <row r="23">
          <cell r="A23" t="str">
            <v>Air AsiaHullAttaching</v>
          </cell>
          <cell r="B23" t="str">
            <v>Air AsiaHullAttaching</v>
          </cell>
          <cell r="C23">
            <v>0</v>
          </cell>
          <cell r="D23" t="str">
            <v>Air Asia</v>
          </cell>
          <cell r="E23" t="str">
            <v>Hull</v>
          </cell>
          <cell r="F23">
            <v>40313</v>
          </cell>
          <cell r="G23">
            <v>40677</v>
          </cell>
          <cell r="H23" t="str">
            <v>USD</v>
          </cell>
          <cell r="I23">
            <v>125000000</v>
          </cell>
          <cell r="J23">
            <v>0</v>
          </cell>
          <cell r="K23">
            <v>1</v>
          </cell>
          <cell r="L23">
            <v>0</v>
          </cell>
          <cell r="M23" t="str">
            <v>Facultative</v>
          </cell>
          <cell r="O23">
            <v>125000000</v>
          </cell>
          <cell r="P23">
            <v>0</v>
          </cell>
        </row>
        <row r="24">
          <cell r="A24" t="str">
            <v>Air AsiaLiabRating</v>
          </cell>
          <cell r="B24" t="str">
            <v>Air AsiaLiabRating</v>
          </cell>
          <cell r="C24">
            <v>0</v>
          </cell>
          <cell r="D24" t="str">
            <v>Air Asia</v>
          </cell>
          <cell r="E24" t="str">
            <v>Liab</v>
          </cell>
          <cell r="F24">
            <v>39948</v>
          </cell>
          <cell r="G24">
            <v>40312</v>
          </cell>
          <cell r="H24" t="str">
            <v>USD</v>
          </cell>
          <cell r="I24">
            <v>1000000000</v>
          </cell>
          <cell r="J24">
            <v>0</v>
          </cell>
          <cell r="K24">
            <v>1</v>
          </cell>
          <cell r="L24">
            <v>0</v>
          </cell>
          <cell r="M24" t="str">
            <v>Facultative</v>
          </cell>
          <cell r="O24">
            <v>1000000000</v>
          </cell>
          <cell r="P24">
            <v>0</v>
          </cell>
        </row>
        <row r="25">
          <cell r="A25" t="str">
            <v>Air AsiaLiabAttaching</v>
          </cell>
          <cell r="B25" t="str">
            <v>Air AsiaLiabAttaching</v>
          </cell>
          <cell r="C25">
            <v>0</v>
          </cell>
          <cell r="D25" t="str">
            <v>Air Asia</v>
          </cell>
          <cell r="E25" t="str">
            <v>Liab</v>
          </cell>
          <cell r="F25">
            <v>40313</v>
          </cell>
          <cell r="G25">
            <v>40677</v>
          </cell>
          <cell r="H25" t="str">
            <v>USD</v>
          </cell>
          <cell r="I25">
            <v>1000000000</v>
          </cell>
          <cell r="J25">
            <v>0</v>
          </cell>
          <cell r="K25">
            <v>1</v>
          </cell>
          <cell r="L25">
            <v>0</v>
          </cell>
          <cell r="M25" t="str">
            <v>Facultative</v>
          </cell>
          <cell r="O25">
            <v>1000000000</v>
          </cell>
          <cell r="P25">
            <v>0</v>
          </cell>
        </row>
        <row r="26">
          <cell r="A26" t="str">
            <v>Air BerlinHullRating</v>
          </cell>
          <cell r="B26" t="str">
            <v>Air BerlinHullRating</v>
          </cell>
          <cell r="C26">
            <v>0</v>
          </cell>
          <cell r="D26" t="str">
            <v>Air Berlin</v>
          </cell>
          <cell r="E26" t="str">
            <v>Hull</v>
          </cell>
          <cell r="F26">
            <v>39907</v>
          </cell>
          <cell r="G26">
            <v>40271</v>
          </cell>
          <cell r="H26" t="str">
            <v>USD</v>
          </cell>
          <cell r="I26">
            <v>120000000</v>
          </cell>
          <cell r="J26">
            <v>0</v>
          </cell>
          <cell r="K26">
            <v>1</v>
          </cell>
          <cell r="L26">
            <v>0</v>
          </cell>
          <cell r="M26" t="str">
            <v>Facultative</v>
          </cell>
          <cell r="O26">
            <v>120000000</v>
          </cell>
          <cell r="P26">
            <v>0</v>
          </cell>
        </row>
        <row r="27">
          <cell r="A27" t="str">
            <v>Air BerlinHullAttaching</v>
          </cell>
          <cell r="B27" t="str">
            <v>Air BerlinHullAttaching</v>
          </cell>
          <cell r="C27">
            <v>0</v>
          </cell>
          <cell r="D27" t="str">
            <v>Air Berlin</v>
          </cell>
          <cell r="E27" t="str">
            <v>Hull</v>
          </cell>
          <cell r="F27">
            <v>40272</v>
          </cell>
          <cell r="G27">
            <v>40636</v>
          </cell>
          <cell r="H27" t="str">
            <v>USD</v>
          </cell>
          <cell r="I27">
            <v>120000000</v>
          </cell>
          <cell r="J27">
            <v>0</v>
          </cell>
          <cell r="K27">
            <v>1</v>
          </cell>
          <cell r="L27">
            <v>0</v>
          </cell>
          <cell r="M27" t="str">
            <v>Facultative</v>
          </cell>
          <cell r="O27">
            <v>120000000</v>
          </cell>
          <cell r="P27">
            <v>0</v>
          </cell>
        </row>
        <row r="28">
          <cell r="A28" t="str">
            <v>Air BerlinLiabRating</v>
          </cell>
          <cell r="B28" t="str">
            <v>Air BerlinLiabRating</v>
          </cell>
          <cell r="C28">
            <v>0</v>
          </cell>
          <cell r="D28" t="str">
            <v>Air Berlin</v>
          </cell>
          <cell r="E28" t="str">
            <v>Liab</v>
          </cell>
          <cell r="F28">
            <v>39907</v>
          </cell>
          <cell r="G28">
            <v>40271</v>
          </cell>
          <cell r="H28" t="str">
            <v>USD</v>
          </cell>
          <cell r="I28">
            <v>1500000000</v>
          </cell>
          <cell r="J28">
            <v>0</v>
          </cell>
          <cell r="K28">
            <v>1</v>
          </cell>
          <cell r="L28">
            <v>0</v>
          </cell>
          <cell r="M28" t="str">
            <v>Facultative</v>
          </cell>
          <cell r="O28">
            <v>1500000000</v>
          </cell>
          <cell r="P28">
            <v>0</v>
          </cell>
        </row>
        <row r="29">
          <cell r="A29" t="str">
            <v>Air BerlinLiabAttaching</v>
          </cell>
          <cell r="B29" t="str">
            <v>Air BerlinLiabAttaching</v>
          </cell>
          <cell r="C29">
            <v>0</v>
          </cell>
          <cell r="D29" t="str">
            <v>Air Berlin</v>
          </cell>
          <cell r="E29" t="str">
            <v>Liab</v>
          </cell>
          <cell r="F29">
            <v>40272</v>
          </cell>
          <cell r="G29">
            <v>40636</v>
          </cell>
          <cell r="H29" t="str">
            <v>USD</v>
          </cell>
          <cell r="I29">
            <v>1500000000</v>
          </cell>
          <cell r="J29">
            <v>0</v>
          </cell>
          <cell r="K29">
            <v>1</v>
          </cell>
          <cell r="L29">
            <v>0</v>
          </cell>
          <cell r="M29" t="str">
            <v>Facultative</v>
          </cell>
          <cell r="O29">
            <v>1500000000</v>
          </cell>
          <cell r="P29">
            <v>0</v>
          </cell>
        </row>
        <row r="30">
          <cell r="A30" t="str">
            <v>Air CanadaHullRating</v>
          </cell>
          <cell r="B30" t="str">
            <v>Air CanadaHullRating</v>
          </cell>
          <cell r="C30">
            <v>0</v>
          </cell>
          <cell r="D30" t="str">
            <v>Air Canada</v>
          </cell>
          <cell r="E30" t="str">
            <v>Hull</v>
          </cell>
          <cell r="F30">
            <v>40162</v>
          </cell>
          <cell r="G30">
            <v>40526</v>
          </cell>
          <cell r="H30" t="str">
            <v>USD</v>
          </cell>
          <cell r="I30">
            <v>200000000</v>
          </cell>
          <cell r="J30">
            <v>0</v>
          </cell>
          <cell r="K30">
            <v>1</v>
          </cell>
          <cell r="L30">
            <v>0</v>
          </cell>
          <cell r="M30" t="str">
            <v>Facultative</v>
          </cell>
          <cell r="O30">
            <v>200000000</v>
          </cell>
          <cell r="P30">
            <v>0</v>
          </cell>
        </row>
        <row r="31">
          <cell r="A31" t="str">
            <v>Air CanadaHullAttaching</v>
          </cell>
          <cell r="B31" t="str">
            <v>Air CanadaHullAttaching</v>
          </cell>
          <cell r="C31">
            <v>0</v>
          </cell>
          <cell r="D31" t="str">
            <v>Air Canada</v>
          </cell>
          <cell r="E31" t="str">
            <v>Hull</v>
          </cell>
          <cell r="F31">
            <v>40527</v>
          </cell>
          <cell r="G31">
            <v>40891</v>
          </cell>
          <cell r="H31" t="str">
            <v>USD</v>
          </cell>
          <cell r="I31">
            <v>200000000</v>
          </cell>
          <cell r="J31">
            <v>0</v>
          </cell>
          <cell r="K31">
            <v>1</v>
          </cell>
          <cell r="L31">
            <v>0</v>
          </cell>
          <cell r="M31" t="str">
            <v>Facultative</v>
          </cell>
          <cell r="O31">
            <v>200000000</v>
          </cell>
          <cell r="P31">
            <v>0</v>
          </cell>
        </row>
        <row r="32">
          <cell r="A32" t="str">
            <v>Air CanadaLiabRating</v>
          </cell>
          <cell r="B32" t="str">
            <v>Air CanadaLiabRating</v>
          </cell>
          <cell r="C32">
            <v>0</v>
          </cell>
          <cell r="D32" t="str">
            <v>Air Canada</v>
          </cell>
          <cell r="E32" t="str">
            <v>Liab</v>
          </cell>
          <cell r="F32">
            <v>40162</v>
          </cell>
          <cell r="G32">
            <v>40526</v>
          </cell>
          <cell r="H32" t="str">
            <v>USD</v>
          </cell>
          <cell r="I32">
            <v>1500000000</v>
          </cell>
          <cell r="J32">
            <v>0</v>
          </cell>
          <cell r="K32">
            <v>1</v>
          </cell>
          <cell r="L32">
            <v>0</v>
          </cell>
          <cell r="M32" t="str">
            <v>Facultative</v>
          </cell>
          <cell r="O32">
            <v>1500000000</v>
          </cell>
          <cell r="P32">
            <v>0</v>
          </cell>
        </row>
        <row r="33">
          <cell r="A33" t="str">
            <v>Air CanadaLiabAttaching</v>
          </cell>
          <cell r="B33" t="str">
            <v>Air CanadaLiabAttaching</v>
          </cell>
          <cell r="C33">
            <v>0</v>
          </cell>
          <cell r="D33" t="str">
            <v>Air Canada</v>
          </cell>
          <cell r="E33" t="str">
            <v>Liab</v>
          </cell>
          <cell r="F33">
            <v>40527</v>
          </cell>
          <cell r="G33">
            <v>40891</v>
          </cell>
          <cell r="H33" t="str">
            <v>USD</v>
          </cell>
          <cell r="I33">
            <v>1500000000</v>
          </cell>
          <cell r="J33">
            <v>0</v>
          </cell>
          <cell r="K33">
            <v>1</v>
          </cell>
          <cell r="L33">
            <v>0</v>
          </cell>
          <cell r="M33" t="str">
            <v>Facultative</v>
          </cell>
          <cell r="O33">
            <v>1500000000</v>
          </cell>
          <cell r="P33">
            <v>0</v>
          </cell>
        </row>
        <row r="34">
          <cell r="A34" t="str">
            <v>Air EuropaHullRating</v>
          </cell>
          <cell r="B34" t="str">
            <v>Air EuropaHullRating</v>
          </cell>
          <cell r="C34">
            <v>0</v>
          </cell>
          <cell r="D34" t="str">
            <v>Air Europa</v>
          </cell>
          <cell r="E34" t="str">
            <v>Hull</v>
          </cell>
          <cell r="F34">
            <v>40118</v>
          </cell>
          <cell r="G34">
            <v>40482</v>
          </cell>
          <cell r="H34" t="str">
            <v>USD</v>
          </cell>
          <cell r="I34">
            <v>175000000</v>
          </cell>
          <cell r="J34">
            <v>0</v>
          </cell>
          <cell r="K34">
            <v>1</v>
          </cell>
          <cell r="L34">
            <v>0</v>
          </cell>
          <cell r="M34" t="str">
            <v>Facultative</v>
          </cell>
          <cell r="O34">
            <v>175000000</v>
          </cell>
          <cell r="P34">
            <v>0</v>
          </cell>
        </row>
        <row r="35">
          <cell r="A35" t="str">
            <v>Air EuropaHullAttaching</v>
          </cell>
          <cell r="B35" t="str">
            <v>Air EuropaHullAttaching</v>
          </cell>
          <cell r="C35">
            <v>0</v>
          </cell>
          <cell r="D35" t="str">
            <v>Air Europa</v>
          </cell>
          <cell r="E35" t="str">
            <v>Hull</v>
          </cell>
          <cell r="F35">
            <v>40483</v>
          </cell>
          <cell r="G35">
            <v>40847</v>
          </cell>
          <cell r="H35" t="str">
            <v>USD</v>
          </cell>
          <cell r="I35">
            <v>175000000</v>
          </cell>
          <cell r="J35">
            <v>0</v>
          </cell>
          <cell r="K35">
            <v>1</v>
          </cell>
          <cell r="L35">
            <v>0</v>
          </cell>
          <cell r="M35" t="str">
            <v>Facultative</v>
          </cell>
          <cell r="O35">
            <v>175000000</v>
          </cell>
          <cell r="P35">
            <v>0</v>
          </cell>
        </row>
        <row r="36">
          <cell r="A36" t="str">
            <v>Air EuropaLiabRating</v>
          </cell>
          <cell r="B36" t="str">
            <v>Air EuropaLiabRating</v>
          </cell>
          <cell r="C36">
            <v>0</v>
          </cell>
          <cell r="D36" t="str">
            <v>Air Europa</v>
          </cell>
          <cell r="E36" t="str">
            <v>Liab</v>
          </cell>
          <cell r="F36">
            <v>40118</v>
          </cell>
          <cell r="G36">
            <v>40482</v>
          </cell>
          <cell r="H36" t="str">
            <v>USD</v>
          </cell>
          <cell r="I36">
            <v>1000000000</v>
          </cell>
          <cell r="J36">
            <v>0</v>
          </cell>
          <cell r="K36">
            <v>1</v>
          </cell>
          <cell r="L36">
            <v>0</v>
          </cell>
          <cell r="M36" t="str">
            <v>Facultative</v>
          </cell>
          <cell r="O36">
            <v>1000000000</v>
          </cell>
          <cell r="P36">
            <v>0</v>
          </cell>
        </row>
        <row r="37">
          <cell r="A37" t="str">
            <v>Air EuropaLiabAttaching</v>
          </cell>
          <cell r="B37" t="str">
            <v>Air EuropaLiabAttaching</v>
          </cell>
          <cell r="C37">
            <v>0</v>
          </cell>
          <cell r="D37" t="str">
            <v>Air Europa</v>
          </cell>
          <cell r="E37" t="str">
            <v>Liab</v>
          </cell>
          <cell r="F37">
            <v>40483</v>
          </cell>
          <cell r="G37">
            <v>40847</v>
          </cell>
          <cell r="H37" t="str">
            <v>USD</v>
          </cell>
          <cell r="I37">
            <v>1000000000</v>
          </cell>
          <cell r="J37">
            <v>0</v>
          </cell>
          <cell r="K37">
            <v>1</v>
          </cell>
          <cell r="L37">
            <v>0</v>
          </cell>
          <cell r="M37" t="str">
            <v>Facultative</v>
          </cell>
          <cell r="O37">
            <v>1000000000</v>
          </cell>
          <cell r="P37">
            <v>0</v>
          </cell>
        </row>
        <row r="38">
          <cell r="A38" t="str">
            <v>Air FranceHullRating</v>
          </cell>
          <cell r="B38" t="str">
            <v>Air FranceHullRating</v>
          </cell>
          <cell r="C38">
            <v>0</v>
          </cell>
          <cell r="D38" t="str">
            <v>Air France</v>
          </cell>
          <cell r="E38" t="str">
            <v>Hull</v>
          </cell>
          <cell r="F38">
            <v>40148</v>
          </cell>
          <cell r="G38">
            <v>40512</v>
          </cell>
          <cell r="H38" t="str">
            <v>USD</v>
          </cell>
          <cell r="I38">
            <v>275000000</v>
          </cell>
          <cell r="J38">
            <v>0</v>
          </cell>
          <cell r="K38">
            <v>1</v>
          </cell>
          <cell r="L38">
            <v>0</v>
          </cell>
          <cell r="M38" t="str">
            <v>Facultative</v>
          </cell>
          <cell r="O38">
            <v>275000000</v>
          </cell>
          <cell r="P38">
            <v>0</v>
          </cell>
        </row>
        <row r="39">
          <cell r="A39" t="str">
            <v>Air FranceHullAttaching</v>
          </cell>
          <cell r="B39" t="str">
            <v>Air FranceHullAttaching</v>
          </cell>
          <cell r="C39">
            <v>0</v>
          </cell>
          <cell r="D39" t="str">
            <v>Air France</v>
          </cell>
          <cell r="E39" t="str">
            <v>Hull</v>
          </cell>
          <cell r="F39">
            <v>40513</v>
          </cell>
          <cell r="G39">
            <v>40877</v>
          </cell>
          <cell r="H39" t="str">
            <v>USD</v>
          </cell>
          <cell r="I39">
            <v>275000000</v>
          </cell>
          <cell r="J39">
            <v>0</v>
          </cell>
          <cell r="K39">
            <v>1</v>
          </cell>
          <cell r="L39">
            <v>0</v>
          </cell>
          <cell r="M39" t="str">
            <v>Facultative</v>
          </cell>
          <cell r="O39">
            <v>275000000</v>
          </cell>
          <cell r="P39">
            <v>0</v>
          </cell>
        </row>
        <row r="40">
          <cell r="A40" t="str">
            <v>Air FranceLiabRating</v>
          </cell>
          <cell r="B40" t="str">
            <v>Air FranceLiabRating</v>
          </cell>
          <cell r="C40">
            <v>0</v>
          </cell>
          <cell r="D40" t="str">
            <v>Air France</v>
          </cell>
          <cell r="E40" t="str">
            <v>Liab</v>
          </cell>
          <cell r="F40">
            <v>40148</v>
          </cell>
          <cell r="G40">
            <v>40512</v>
          </cell>
          <cell r="H40" t="str">
            <v>USD</v>
          </cell>
          <cell r="I40">
            <v>2250000000</v>
          </cell>
          <cell r="J40">
            <v>0</v>
          </cell>
          <cell r="K40">
            <v>1</v>
          </cell>
          <cell r="L40">
            <v>0</v>
          </cell>
          <cell r="M40" t="str">
            <v>Facultative</v>
          </cell>
          <cell r="O40">
            <v>2250000000</v>
          </cell>
          <cell r="P40">
            <v>0</v>
          </cell>
        </row>
        <row r="41">
          <cell r="A41" t="str">
            <v>Air FranceLiabAttaching</v>
          </cell>
          <cell r="B41" t="str">
            <v>Air FranceLiabAttaching</v>
          </cell>
          <cell r="C41">
            <v>0</v>
          </cell>
          <cell r="D41" t="str">
            <v>Air France</v>
          </cell>
          <cell r="E41" t="str">
            <v>Liab</v>
          </cell>
          <cell r="F41">
            <v>40513</v>
          </cell>
          <cell r="G41">
            <v>40877</v>
          </cell>
          <cell r="H41" t="str">
            <v>USD</v>
          </cell>
          <cell r="I41">
            <v>2250000000</v>
          </cell>
          <cell r="J41">
            <v>0</v>
          </cell>
          <cell r="K41">
            <v>1</v>
          </cell>
          <cell r="L41">
            <v>0</v>
          </cell>
          <cell r="M41" t="str">
            <v>Facultative</v>
          </cell>
          <cell r="O41">
            <v>2250000000</v>
          </cell>
          <cell r="P41">
            <v>0</v>
          </cell>
        </row>
        <row r="42">
          <cell r="A42" t="str">
            <v>NACILHullRating</v>
          </cell>
          <cell r="B42" t="str">
            <v>NACILHullRating</v>
          </cell>
          <cell r="C42">
            <v>0</v>
          </cell>
          <cell r="D42" t="str">
            <v>NACIL</v>
          </cell>
          <cell r="E42" t="str">
            <v>Hull</v>
          </cell>
          <cell r="F42">
            <v>40087</v>
          </cell>
          <cell r="G42">
            <v>40451</v>
          </cell>
          <cell r="H42" t="str">
            <v>USD</v>
          </cell>
          <cell r="I42">
            <v>275000000</v>
          </cell>
          <cell r="J42">
            <v>0</v>
          </cell>
          <cell r="K42">
            <v>1</v>
          </cell>
          <cell r="L42">
            <v>0</v>
          </cell>
          <cell r="M42" t="str">
            <v>Facultative</v>
          </cell>
          <cell r="O42">
            <v>275000000</v>
          </cell>
          <cell r="P42">
            <v>0</v>
          </cell>
        </row>
        <row r="43">
          <cell r="A43" t="str">
            <v>NACILHullAttaching</v>
          </cell>
          <cell r="B43" t="str">
            <v>NACILHullAttaching</v>
          </cell>
          <cell r="C43">
            <v>0</v>
          </cell>
          <cell r="D43" t="str">
            <v>NACIL</v>
          </cell>
          <cell r="E43" t="str">
            <v>Hull</v>
          </cell>
          <cell r="F43">
            <v>40452</v>
          </cell>
          <cell r="G43">
            <v>40816</v>
          </cell>
          <cell r="H43" t="str">
            <v>USD</v>
          </cell>
          <cell r="I43">
            <v>275000000</v>
          </cell>
          <cell r="J43">
            <v>0</v>
          </cell>
          <cell r="K43">
            <v>1</v>
          </cell>
          <cell r="L43">
            <v>0</v>
          </cell>
          <cell r="M43" t="str">
            <v>Facultative</v>
          </cell>
          <cell r="O43">
            <v>275000000</v>
          </cell>
          <cell r="P43">
            <v>0</v>
          </cell>
        </row>
        <row r="44">
          <cell r="A44" t="str">
            <v>NACILLiabRating</v>
          </cell>
          <cell r="B44" t="str">
            <v>NACILLiabRating</v>
          </cell>
          <cell r="C44">
            <v>0</v>
          </cell>
          <cell r="D44" t="str">
            <v>NACIL</v>
          </cell>
          <cell r="E44" t="str">
            <v>Liab</v>
          </cell>
          <cell r="F44">
            <v>40087</v>
          </cell>
          <cell r="G44">
            <v>40451</v>
          </cell>
          <cell r="H44" t="str">
            <v>USD</v>
          </cell>
          <cell r="I44">
            <v>1500000000</v>
          </cell>
          <cell r="J44">
            <v>0</v>
          </cell>
          <cell r="K44">
            <v>1</v>
          </cell>
          <cell r="L44">
            <v>0</v>
          </cell>
          <cell r="M44" t="str">
            <v>Facultative</v>
          </cell>
          <cell r="O44">
            <v>1500000000</v>
          </cell>
          <cell r="P44">
            <v>0</v>
          </cell>
        </row>
        <row r="45">
          <cell r="A45" t="str">
            <v>NACILLiabAttaching</v>
          </cell>
          <cell r="B45" t="str">
            <v>NACILLiabAttaching</v>
          </cell>
          <cell r="C45">
            <v>0</v>
          </cell>
          <cell r="D45" t="str">
            <v>NACIL</v>
          </cell>
          <cell r="E45" t="str">
            <v>Liab</v>
          </cell>
          <cell r="F45">
            <v>40452</v>
          </cell>
          <cell r="G45">
            <v>40816</v>
          </cell>
          <cell r="H45" t="str">
            <v>USD</v>
          </cell>
          <cell r="I45">
            <v>1500000000</v>
          </cell>
          <cell r="J45">
            <v>0</v>
          </cell>
          <cell r="K45">
            <v>1</v>
          </cell>
          <cell r="L45">
            <v>0</v>
          </cell>
          <cell r="M45" t="str">
            <v>Facultative</v>
          </cell>
          <cell r="O45">
            <v>1500000000</v>
          </cell>
          <cell r="P45">
            <v>0</v>
          </cell>
        </row>
        <row r="46">
          <cell r="A46" t="str">
            <v>Air JamaicaHullRating</v>
          </cell>
          <cell r="B46" t="str">
            <v>Air JamaicaHullRating</v>
          </cell>
          <cell r="C46">
            <v>0</v>
          </cell>
          <cell r="D46" t="str">
            <v>Air Jamaica</v>
          </cell>
          <cell r="E46" t="str">
            <v>Hull</v>
          </cell>
          <cell r="F46">
            <v>40087</v>
          </cell>
          <cell r="G46">
            <v>40451</v>
          </cell>
          <cell r="H46" t="str">
            <v>USD</v>
          </cell>
          <cell r="I46">
            <v>75000000</v>
          </cell>
          <cell r="J46">
            <v>0</v>
          </cell>
          <cell r="K46">
            <v>1</v>
          </cell>
          <cell r="L46">
            <v>0</v>
          </cell>
          <cell r="M46" t="str">
            <v>Facultative</v>
          </cell>
          <cell r="O46">
            <v>75000000</v>
          </cell>
          <cell r="P46">
            <v>0</v>
          </cell>
        </row>
        <row r="47">
          <cell r="A47" t="str">
            <v>Air JamaicaHullAttaching</v>
          </cell>
          <cell r="B47" t="str">
            <v>Air JamaicaHullAttaching</v>
          </cell>
          <cell r="C47">
            <v>0</v>
          </cell>
          <cell r="D47" t="str">
            <v>Air Jamaica</v>
          </cell>
          <cell r="E47" t="str">
            <v>Hull</v>
          </cell>
          <cell r="F47">
            <v>40452</v>
          </cell>
          <cell r="G47">
            <v>40816</v>
          </cell>
          <cell r="H47" t="str">
            <v>USD</v>
          </cell>
          <cell r="I47">
            <v>75000000</v>
          </cell>
          <cell r="J47">
            <v>0</v>
          </cell>
          <cell r="K47">
            <v>1</v>
          </cell>
          <cell r="L47">
            <v>0</v>
          </cell>
          <cell r="M47" t="str">
            <v>Facultative</v>
          </cell>
          <cell r="O47">
            <v>75000000</v>
          </cell>
          <cell r="P47">
            <v>0</v>
          </cell>
        </row>
        <row r="48">
          <cell r="A48" t="str">
            <v>Air JamaicaLiabRating</v>
          </cell>
          <cell r="B48" t="str">
            <v>Air JamaicaLiabRating</v>
          </cell>
          <cell r="C48">
            <v>0</v>
          </cell>
          <cell r="D48" t="str">
            <v>Air Jamaica</v>
          </cell>
          <cell r="E48" t="str">
            <v>Liab</v>
          </cell>
          <cell r="F48">
            <v>40087</v>
          </cell>
          <cell r="G48">
            <v>40451</v>
          </cell>
          <cell r="H48" t="str">
            <v>USD</v>
          </cell>
          <cell r="I48">
            <v>1250000000</v>
          </cell>
          <cell r="J48">
            <v>0</v>
          </cell>
          <cell r="K48">
            <v>1</v>
          </cell>
          <cell r="L48">
            <v>0</v>
          </cell>
          <cell r="M48" t="str">
            <v>Facultative</v>
          </cell>
          <cell r="O48">
            <v>1250000000</v>
          </cell>
          <cell r="P48">
            <v>0</v>
          </cell>
        </row>
        <row r="49">
          <cell r="A49" t="str">
            <v>Air JamaicaLiabAttaching</v>
          </cell>
          <cell r="B49" t="str">
            <v>Air JamaicaLiabAttaching</v>
          </cell>
          <cell r="C49">
            <v>0</v>
          </cell>
          <cell r="D49" t="str">
            <v>Air Jamaica</v>
          </cell>
          <cell r="E49" t="str">
            <v>Liab</v>
          </cell>
          <cell r="F49">
            <v>40452</v>
          </cell>
          <cell r="G49">
            <v>40816</v>
          </cell>
          <cell r="H49" t="str">
            <v>USD</v>
          </cell>
          <cell r="I49">
            <v>1250000000</v>
          </cell>
          <cell r="J49">
            <v>0</v>
          </cell>
          <cell r="K49">
            <v>1</v>
          </cell>
          <cell r="L49">
            <v>0</v>
          </cell>
          <cell r="M49" t="str">
            <v>Facultative</v>
          </cell>
          <cell r="O49">
            <v>1250000000</v>
          </cell>
          <cell r="P49">
            <v>0</v>
          </cell>
        </row>
        <row r="50">
          <cell r="A50" t="str">
            <v>Air New ZealandHullRating</v>
          </cell>
          <cell r="B50" t="str">
            <v>Air New ZealandHullRating</v>
          </cell>
          <cell r="C50">
            <v>0</v>
          </cell>
          <cell r="D50" t="str">
            <v>Air New Zealand</v>
          </cell>
          <cell r="E50" t="str">
            <v>Hull</v>
          </cell>
          <cell r="F50">
            <v>40162</v>
          </cell>
          <cell r="G50">
            <v>40526</v>
          </cell>
          <cell r="H50" t="str">
            <v>USD</v>
          </cell>
          <cell r="I50">
            <v>290000000</v>
          </cell>
          <cell r="J50">
            <v>0</v>
          </cell>
          <cell r="K50">
            <v>1</v>
          </cell>
          <cell r="L50">
            <v>0</v>
          </cell>
          <cell r="M50" t="str">
            <v>Facultative</v>
          </cell>
          <cell r="O50">
            <v>290000000</v>
          </cell>
          <cell r="P50">
            <v>0</v>
          </cell>
        </row>
        <row r="51">
          <cell r="A51" t="str">
            <v>Air New ZealandHullAttaching</v>
          </cell>
          <cell r="B51" t="str">
            <v>Air New ZealandHullAttaching</v>
          </cell>
          <cell r="C51">
            <v>0</v>
          </cell>
          <cell r="D51" t="str">
            <v>Air New Zealand</v>
          </cell>
          <cell r="E51" t="str">
            <v>Hull</v>
          </cell>
          <cell r="F51">
            <v>40527</v>
          </cell>
          <cell r="G51">
            <v>40891</v>
          </cell>
          <cell r="H51" t="str">
            <v>USD</v>
          </cell>
          <cell r="I51">
            <v>290000000</v>
          </cell>
          <cell r="J51">
            <v>0</v>
          </cell>
          <cell r="K51">
            <v>1</v>
          </cell>
          <cell r="L51">
            <v>0</v>
          </cell>
          <cell r="M51" t="str">
            <v>Facultative</v>
          </cell>
          <cell r="O51">
            <v>290000000</v>
          </cell>
          <cell r="P51">
            <v>0</v>
          </cell>
        </row>
        <row r="52">
          <cell r="A52" t="str">
            <v>Air New ZealandLiabRating</v>
          </cell>
          <cell r="B52" t="str">
            <v>Air New ZealandLiabRating</v>
          </cell>
          <cell r="C52">
            <v>0</v>
          </cell>
          <cell r="D52" t="str">
            <v>Air New Zealand</v>
          </cell>
          <cell r="E52" t="str">
            <v>Liab</v>
          </cell>
          <cell r="F52">
            <v>40162</v>
          </cell>
          <cell r="G52">
            <v>40526</v>
          </cell>
          <cell r="H52" t="str">
            <v>USD</v>
          </cell>
          <cell r="I52">
            <v>2250000000</v>
          </cell>
          <cell r="J52">
            <v>0</v>
          </cell>
          <cell r="K52">
            <v>1</v>
          </cell>
          <cell r="L52">
            <v>0</v>
          </cell>
          <cell r="M52" t="str">
            <v>Facultative</v>
          </cell>
          <cell r="O52">
            <v>2250000000</v>
          </cell>
          <cell r="P52">
            <v>0</v>
          </cell>
        </row>
        <row r="53">
          <cell r="A53" t="str">
            <v>Air New ZealandLiabAttaching</v>
          </cell>
          <cell r="B53" t="str">
            <v>Air New ZealandLiabAttaching</v>
          </cell>
          <cell r="C53">
            <v>0</v>
          </cell>
          <cell r="D53" t="str">
            <v>Air New Zealand</v>
          </cell>
          <cell r="E53" t="str">
            <v>Liab</v>
          </cell>
          <cell r="F53">
            <v>40527</v>
          </cell>
          <cell r="G53">
            <v>40891</v>
          </cell>
          <cell r="H53" t="str">
            <v>USD</v>
          </cell>
          <cell r="I53">
            <v>2250000000</v>
          </cell>
          <cell r="J53">
            <v>0</v>
          </cell>
          <cell r="K53">
            <v>1</v>
          </cell>
          <cell r="L53">
            <v>0</v>
          </cell>
          <cell r="M53" t="str">
            <v>Facultative</v>
          </cell>
          <cell r="O53">
            <v>2250000000</v>
          </cell>
          <cell r="P53">
            <v>0</v>
          </cell>
        </row>
        <row r="54">
          <cell r="A54" t="str">
            <v>Air TransatHullRating</v>
          </cell>
          <cell r="B54" t="str">
            <v>Air TransatHullRating</v>
          </cell>
          <cell r="C54">
            <v>0</v>
          </cell>
          <cell r="D54" t="str">
            <v>Air Transat</v>
          </cell>
          <cell r="E54" t="str">
            <v>Hull</v>
          </cell>
          <cell r="F54">
            <v>40161</v>
          </cell>
          <cell r="G54">
            <v>40525</v>
          </cell>
          <cell r="H54" t="str">
            <v>USD</v>
          </cell>
          <cell r="I54">
            <v>150000000</v>
          </cell>
          <cell r="J54">
            <v>0</v>
          </cell>
          <cell r="K54">
            <v>1</v>
          </cell>
          <cell r="L54">
            <v>0</v>
          </cell>
          <cell r="M54" t="str">
            <v>Facultative</v>
          </cell>
          <cell r="O54">
            <v>150000000</v>
          </cell>
          <cell r="P54">
            <v>0</v>
          </cell>
        </row>
        <row r="55">
          <cell r="A55" t="str">
            <v>Air TransatHullAttaching</v>
          </cell>
          <cell r="B55" t="str">
            <v>Air TransatHullAttaching</v>
          </cell>
          <cell r="C55">
            <v>0</v>
          </cell>
          <cell r="D55" t="str">
            <v>Air Transat</v>
          </cell>
          <cell r="E55" t="str">
            <v>Hull</v>
          </cell>
          <cell r="F55">
            <v>40526</v>
          </cell>
          <cell r="G55">
            <v>40890</v>
          </cell>
          <cell r="H55" t="str">
            <v>USD</v>
          </cell>
          <cell r="I55">
            <v>150000000</v>
          </cell>
          <cell r="J55">
            <v>0</v>
          </cell>
          <cell r="K55">
            <v>1</v>
          </cell>
          <cell r="L55">
            <v>0</v>
          </cell>
          <cell r="M55" t="str">
            <v>Facultative</v>
          </cell>
          <cell r="O55">
            <v>150000000</v>
          </cell>
          <cell r="P55">
            <v>0</v>
          </cell>
        </row>
        <row r="56">
          <cell r="A56" t="str">
            <v>Air TransatLiabRating</v>
          </cell>
          <cell r="B56" t="str">
            <v>Air TransatLiabRating</v>
          </cell>
          <cell r="C56">
            <v>0</v>
          </cell>
          <cell r="D56" t="str">
            <v>Air Transat</v>
          </cell>
          <cell r="E56" t="str">
            <v>Liab</v>
          </cell>
          <cell r="F56">
            <v>40161</v>
          </cell>
          <cell r="G56">
            <v>40525</v>
          </cell>
          <cell r="H56" t="str">
            <v>USD</v>
          </cell>
          <cell r="I56">
            <v>1000000000</v>
          </cell>
          <cell r="J56">
            <v>0</v>
          </cell>
          <cell r="K56">
            <v>1</v>
          </cell>
          <cell r="L56">
            <v>0</v>
          </cell>
          <cell r="M56" t="str">
            <v>Facultative</v>
          </cell>
          <cell r="O56">
            <v>1000000000</v>
          </cell>
          <cell r="P56">
            <v>0</v>
          </cell>
        </row>
        <row r="57">
          <cell r="A57" t="str">
            <v>Air TransatLiabAttaching</v>
          </cell>
          <cell r="B57" t="str">
            <v>Air TransatLiabAttaching</v>
          </cell>
          <cell r="C57">
            <v>0</v>
          </cell>
          <cell r="D57" t="str">
            <v>Air Transat</v>
          </cell>
          <cell r="E57" t="str">
            <v>Liab</v>
          </cell>
          <cell r="F57">
            <v>40526</v>
          </cell>
          <cell r="G57">
            <v>40890</v>
          </cell>
          <cell r="H57" t="str">
            <v>USD</v>
          </cell>
          <cell r="I57">
            <v>1000000000</v>
          </cell>
          <cell r="J57">
            <v>0</v>
          </cell>
          <cell r="K57">
            <v>1</v>
          </cell>
          <cell r="L57">
            <v>0</v>
          </cell>
          <cell r="M57" t="str">
            <v>Facultative</v>
          </cell>
          <cell r="O57">
            <v>1000000000</v>
          </cell>
          <cell r="P57">
            <v>0</v>
          </cell>
        </row>
        <row r="58">
          <cell r="A58" t="str">
            <v>AirTran AirwaysHullRating</v>
          </cell>
          <cell r="B58" t="str">
            <v>AirTran AirwaysHullRating</v>
          </cell>
          <cell r="C58">
            <v>0</v>
          </cell>
          <cell r="D58" t="str">
            <v>AirTran Airways</v>
          </cell>
          <cell r="E58" t="str">
            <v>Hull</v>
          </cell>
          <cell r="F58">
            <v>40178</v>
          </cell>
          <cell r="G58">
            <v>40542</v>
          </cell>
          <cell r="H58" t="str">
            <v>USD</v>
          </cell>
          <cell r="I58">
            <v>60000000</v>
          </cell>
          <cell r="J58">
            <v>0</v>
          </cell>
          <cell r="K58">
            <v>1</v>
          </cell>
          <cell r="L58">
            <v>0</v>
          </cell>
          <cell r="M58" t="str">
            <v>Facultative</v>
          </cell>
          <cell r="O58">
            <v>60000000</v>
          </cell>
          <cell r="P58">
            <v>0</v>
          </cell>
        </row>
        <row r="59">
          <cell r="A59" t="str">
            <v>AirTran AirwaysHullAttaching</v>
          </cell>
          <cell r="B59" t="str">
            <v>AirTran AirwaysHullAttaching</v>
          </cell>
          <cell r="C59">
            <v>0</v>
          </cell>
          <cell r="D59" t="str">
            <v>AirTran Airways</v>
          </cell>
          <cell r="E59" t="str">
            <v>Hull</v>
          </cell>
          <cell r="F59">
            <v>40543</v>
          </cell>
          <cell r="G59">
            <v>40907</v>
          </cell>
          <cell r="H59" t="str">
            <v>USD</v>
          </cell>
          <cell r="I59">
            <v>60000000</v>
          </cell>
          <cell r="J59">
            <v>0</v>
          </cell>
          <cell r="K59">
            <v>1</v>
          </cell>
          <cell r="L59">
            <v>0</v>
          </cell>
          <cell r="M59" t="str">
            <v>Facultative</v>
          </cell>
          <cell r="O59">
            <v>60000000</v>
          </cell>
          <cell r="P59">
            <v>0</v>
          </cell>
        </row>
        <row r="60">
          <cell r="A60" t="str">
            <v>AirTran AirwaysLiabRating</v>
          </cell>
          <cell r="B60" t="str">
            <v>AirTran AirwaysLiabRating</v>
          </cell>
          <cell r="C60">
            <v>0</v>
          </cell>
          <cell r="D60" t="str">
            <v>AirTran Airways</v>
          </cell>
          <cell r="E60" t="str">
            <v>Liab</v>
          </cell>
          <cell r="F60">
            <v>40178</v>
          </cell>
          <cell r="G60">
            <v>40542</v>
          </cell>
          <cell r="H60" t="str">
            <v>USD</v>
          </cell>
          <cell r="I60">
            <v>1500000000</v>
          </cell>
          <cell r="J60">
            <v>0</v>
          </cell>
          <cell r="K60">
            <v>1</v>
          </cell>
          <cell r="L60">
            <v>0</v>
          </cell>
          <cell r="M60" t="str">
            <v>Facultative</v>
          </cell>
          <cell r="O60">
            <v>1500000000</v>
          </cell>
          <cell r="P60">
            <v>0</v>
          </cell>
        </row>
        <row r="61">
          <cell r="A61" t="str">
            <v>AirTran AirwaysLiabAttaching</v>
          </cell>
          <cell r="B61" t="str">
            <v>AirTran AirwaysLiabAttaching</v>
          </cell>
          <cell r="C61">
            <v>0</v>
          </cell>
          <cell r="D61" t="str">
            <v>AirTran Airways</v>
          </cell>
          <cell r="E61" t="str">
            <v>Liab</v>
          </cell>
          <cell r="F61">
            <v>40543</v>
          </cell>
          <cell r="G61">
            <v>40907</v>
          </cell>
          <cell r="H61" t="str">
            <v>USD</v>
          </cell>
          <cell r="I61">
            <v>1500000000</v>
          </cell>
          <cell r="J61">
            <v>0</v>
          </cell>
          <cell r="K61">
            <v>1</v>
          </cell>
          <cell r="L61">
            <v>0</v>
          </cell>
          <cell r="M61" t="str">
            <v>Facultative</v>
          </cell>
          <cell r="O61">
            <v>1500000000</v>
          </cell>
          <cell r="P61">
            <v>0</v>
          </cell>
        </row>
        <row r="62">
          <cell r="A62" t="str">
            <v>Alaska Air GroupHullRating</v>
          </cell>
          <cell r="B62" t="str">
            <v>Alaska Air GroupHullRating</v>
          </cell>
          <cell r="C62">
            <v>0</v>
          </cell>
          <cell r="D62" t="str">
            <v>Alaska Air Group</v>
          </cell>
          <cell r="E62" t="str">
            <v>Hull</v>
          </cell>
          <cell r="F62">
            <v>39995</v>
          </cell>
          <cell r="G62">
            <v>40359</v>
          </cell>
          <cell r="H62" t="str">
            <v>USD</v>
          </cell>
          <cell r="I62">
            <v>75000000</v>
          </cell>
          <cell r="J62">
            <v>0</v>
          </cell>
          <cell r="K62">
            <v>1</v>
          </cell>
          <cell r="L62">
            <v>0</v>
          </cell>
          <cell r="M62" t="str">
            <v>Facultative</v>
          </cell>
          <cell r="O62">
            <v>75000000</v>
          </cell>
          <cell r="P62">
            <v>0</v>
          </cell>
        </row>
        <row r="63">
          <cell r="A63" t="str">
            <v>Alaska Air GroupHullAttaching</v>
          </cell>
          <cell r="B63" t="str">
            <v>Alaska Air GroupHullAttaching</v>
          </cell>
          <cell r="C63">
            <v>0</v>
          </cell>
          <cell r="D63" t="str">
            <v>Alaska Air Group</v>
          </cell>
          <cell r="E63" t="str">
            <v>Hull</v>
          </cell>
          <cell r="F63">
            <v>40360</v>
          </cell>
          <cell r="G63">
            <v>40724</v>
          </cell>
          <cell r="H63" t="str">
            <v>USD</v>
          </cell>
          <cell r="I63">
            <v>75000000</v>
          </cell>
          <cell r="J63">
            <v>0</v>
          </cell>
          <cell r="K63">
            <v>1</v>
          </cell>
          <cell r="L63">
            <v>0</v>
          </cell>
          <cell r="M63" t="str">
            <v>Facultative</v>
          </cell>
          <cell r="O63">
            <v>75000000</v>
          </cell>
          <cell r="P63">
            <v>0</v>
          </cell>
        </row>
        <row r="64">
          <cell r="A64" t="str">
            <v>Alaska Air GroupLiabRating</v>
          </cell>
          <cell r="B64" t="str">
            <v>Alaska Air GroupLiabRating</v>
          </cell>
          <cell r="C64">
            <v>0</v>
          </cell>
          <cell r="D64" t="str">
            <v>Alaska Air Group</v>
          </cell>
          <cell r="E64" t="str">
            <v>Liab</v>
          </cell>
          <cell r="F64">
            <v>39995</v>
          </cell>
          <cell r="G64">
            <v>40359</v>
          </cell>
          <cell r="H64" t="str">
            <v>USD</v>
          </cell>
          <cell r="I64">
            <v>1500000000</v>
          </cell>
          <cell r="J64">
            <v>0</v>
          </cell>
          <cell r="K64">
            <v>1</v>
          </cell>
          <cell r="L64">
            <v>0</v>
          </cell>
          <cell r="M64" t="str">
            <v>Facultative</v>
          </cell>
          <cell r="O64">
            <v>1500000000</v>
          </cell>
          <cell r="P64">
            <v>0</v>
          </cell>
        </row>
        <row r="65">
          <cell r="A65" t="str">
            <v>Alaska Air GroupLiabAttaching</v>
          </cell>
          <cell r="B65" t="str">
            <v>Alaska Air GroupLiabAttaching</v>
          </cell>
          <cell r="C65">
            <v>0</v>
          </cell>
          <cell r="D65" t="str">
            <v>Alaska Air Group</v>
          </cell>
          <cell r="E65" t="str">
            <v>Liab</v>
          </cell>
          <cell r="F65">
            <v>40360</v>
          </cell>
          <cell r="G65">
            <v>40724</v>
          </cell>
          <cell r="H65" t="str">
            <v>USD</v>
          </cell>
          <cell r="I65">
            <v>1500000000</v>
          </cell>
          <cell r="J65">
            <v>0</v>
          </cell>
          <cell r="K65">
            <v>1</v>
          </cell>
          <cell r="L65">
            <v>0</v>
          </cell>
          <cell r="M65" t="str">
            <v>Facultative</v>
          </cell>
          <cell r="O65">
            <v>1500000000</v>
          </cell>
          <cell r="P65">
            <v>0</v>
          </cell>
        </row>
        <row r="66">
          <cell r="A66" t="str">
            <v>All Nippon AirwaysHullRating</v>
          </cell>
          <cell r="B66" t="str">
            <v>All Nippon AirwaysHullRating</v>
          </cell>
          <cell r="C66">
            <v>0</v>
          </cell>
          <cell r="D66" t="str">
            <v>All Nippon Airways</v>
          </cell>
          <cell r="E66" t="str">
            <v>Hull</v>
          </cell>
          <cell r="F66">
            <v>39965</v>
          </cell>
          <cell r="G66">
            <v>40329</v>
          </cell>
          <cell r="H66" t="str">
            <v>JPY</v>
          </cell>
          <cell r="I66">
            <v>27000000000</v>
          </cell>
          <cell r="J66">
            <v>0</v>
          </cell>
          <cell r="K66">
            <v>102.515</v>
          </cell>
          <cell r="L66">
            <v>0</v>
          </cell>
          <cell r="M66" t="str">
            <v>Facultative</v>
          </cell>
          <cell r="O66">
            <v>263376091.30371165</v>
          </cell>
          <cell r="P66">
            <v>0</v>
          </cell>
        </row>
        <row r="67">
          <cell r="A67" t="str">
            <v>All Nippon AirwaysHullAttaching</v>
          </cell>
          <cell r="B67" t="str">
            <v>All Nippon AirwaysHullAttaching</v>
          </cell>
          <cell r="C67">
            <v>0</v>
          </cell>
          <cell r="D67" t="str">
            <v>All Nippon Airways</v>
          </cell>
          <cell r="E67" t="str">
            <v>Hull</v>
          </cell>
          <cell r="F67">
            <v>40330</v>
          </cell>
          <cell r="G67">
            <v>40694</v>
          </cell>
          <cell r="H67" t="str">
            <v>JPY</v>
          </cell>
          <cell r="I67">
            <v>27000000000</v>
          </cell>
          <cell r="J67">
            <v>0</v>
          </cell>
          <cell r="K67">
            <v>102.515</v>
          </cell>
          <cell r="L67">
            <v>0</v>
          </cell>
          <cell r="M67" t="str">
            <v>Facultative</v>
          </cell>
          <cell r="O67">
            <v>263376091.30371165</v>
          </cell>
          <cell r="P67">
            <v>0</v>
          </cell>
        </row>
        <row r="68">
          <cell r="A68" t="str">
            <v>All Nippon AirwaysLiabRating</v>
          </cell>
          <cell r="B68" t="str">
            <v>All Nippon AirwaysLiabRating</v>
          </cell>
          <cell r="C68">
            <v>0</v>
          </cell>
          <cell r="D68" t="str">
            <v>All Nippon Airways</v>
          </cell>
          <cell r="E68" t="str">
            <v>Liab</v>
          </cell>
          <cell r="F68">
            <v>39965</v>
          </cell>
          <cell r="G68">
            <v>40329</v>
          </cell>
          <cell r="H68" t="str">
            <v>USD</v>
          </cell>
          <cell r="I68">
            <v>2000000000</v>
          </cell>
          <cell r="J68">
            <v>0</v>
          </cell>
          <cell r="K68">
            <v>1</v>
          </cell>
          <cell r="L68">
            <v>0</v>
          </cell>
          <cell r="M68" t="str">
            <v>Facultative</v>
          </cell>
          <cell r="O68">
            <v>2000000000</v>
          </cell>
          <cell r="P68">
            <v>0</v>
          </cell>
        </row>
        <row r="69">
          <cell r="A69" t="str">
            <v>All Nippon AirwaysLiabAttaching</v>
          </cell>
          <cell r="B69" t="str">
            <v>All Nippon AirwaysLiabAttaching</v>
          </cell>
          <cell r="C69">
            <v>0</v>
          </cell>
          <cell r="D69" t="str">
            <v>All Nippon Airways</v>
          </cell>
          <cell r="E69" t="str">
            <v>Liab</v>
          </cell>
          <cell r="F69">
            <v>40330</v>
          </cell>
          <cell r="G69">
            <v>40694</v>
          </cell>
          <cell r="H69" t="str">
            <v>USD</v>
          </cell>
          <cell r="I69">
            <v>2000000000</v>
          </cell>
          <cell r="J69">
            <v>0</v>
          </cell>
          <cell r="K69">
            <v>1</v>
          </cell>
          <cell r="L69">
            <v>0</v>
          </cell>
          <cell r="M69" t="str">
            <v>Facultative</v>
          </cell>
          <cell r="O69">
            <v>2000000000</v>
          </cell>
          <cell r="P69">
            <v>0</v>
          </cell>
        </row>
        <row r="70">
          <cell r="A70" t="str">
            <v>American AirlinesHullRating</v>
          </cell>
          <cell r="B70" t="str">
            <v>American AirlinesHullRating</v>
          </cell>
          <cell r="C70">
            <v>0</v>
          </cell>
          <cell r="D70" t="str">
            <v>American Airlines</v>
          </cell>
          <cell r="E70" t="str">
            <v>Hull</v>
          </cell>
          <cell r="F70">
            <v>39995</v>
          </cell>
          <cell r="G70">
            <v>40359</v>
          </cell>
          <cell r="H70" t="str">
            <v>USD</v>
          </cell>
          <cell r="I70">
            <v>165000000</v>
          </cell>
          <cell r="J70">
            <v>0</v>
          </cell>
          <cell r="K70">
            <v>1</v>
          </cell>
          <cell r="L70">
            <v>0</v>
          </cell>
          <cell r="M70" t="str">
            <v>Facultative</v>
          </cell>
          <cell r="O70">
            <v>165000000</v>
          </cell>
          <cell r="P70">
            <v>0</v>
          </cell>
        </row>
        <row r="71">
          <cell r="A71" t="str">
            <v>American AirlinesHullAttaching</v>
          </cell>
          <cell r="B71" t="str">
            <v>American AirlinesHullAttaching</v>
          </cell>
          <cell r="C71">
            <v>0</v>
          </cell>
          <cell r="D71" t="str">
            <v>American Airlines</v>
          </cell>
          <cell r="E71" t="str">
            <v>Hull</v>
          </cell>
          <cell r="F71">
            <v>40360</v>
          </cell>
          <cell r="G71">
            <v>40724</v>
          </cell>
          <cell r="H71" t="str">
            <v>USD</v>
          </cell>
          <cell r="I71">
            <v>165000000</v>
          </cell>
          <cell r="J71">
            <v>0</v>
          </cell>
          <cell r="K71">
            <v>1</v>
          </cell>
          <cell r="L71">
            <v>0</v>
          </cell>
          <cell r="M71" t="str">
            <v>Facultative</v>
          </cell>
          <cell r="O71">
            <v>165000000</v>
          </cell>
          <cell r="P71">
            <v>0</v>
          </cell>
        </row>
        <row r="72">
          <cell r="A72" t="str">
            <v>American AirlinesLiabRating</v>
          </cell>
          <cell r="B72" t="str">
            <v>American AirlinesLiabRating</v>
          </cell>
          <cell r="C72">
            <v>0</v>
          </cell>
          <cell r="D72" t="str">
            <v>American Airlines</v>
          </cell>
          <cell r="E72" t="str">
            <v>Liab</v>
          </cell>
          <cell r="F72">
            <v>39995</v>
          </cell>
          <cell r="G72">
            <v>40359</v>
          </cell>
          <cell r="H72" t="str">
            <v>USD</v>
          </cell>
          <cell r="I72">
            <v>1750000000</v>
          </cell>
          <cell r="J72">
            <v>0</v>
          </cell>
          <cell r="K72">
            <v>1</v>
          </cell>
          <cell r="L72">
            <v>0</v>
          </cell>
          <cell r="M72" t="str">
            <v>Facultative</v>
          </cell>
          <cell r="O72">
            <v>1750000000</v>
          </cell>
          <cell r="P72">
            <v>0</v>
          </cell>
        </row>
        <row r="73">
          <cell r="A73" t="str">
            <v>American AirlinesLiabAttaching</v>
          </cell>
          <cell r="B73" t="str">
            <v>American AirlinesLiabAttaching</v>
          </cell>
          <cell r="C73">
            <v>0</v>
          </cell>
          <cell r="D73" t="str">
            <v>American Airlines</v>
          </cell>
          <cell r="E73" t="str">
            <v>Liab</v>
          </cell>
          <cell r="F73">
            <v>40360</v>
          </cell>
          <cell r="G73">
            <v>40724</v>
          </cell>
          <cell r="H73" t="str">
            <v>USD</v>
          </cell>
          <cell r="I73">
            <v>1750000000</v>
          </cell>
          <cell r="J73">
            <v>0</v>
          </cell>
          <cell r="K73">
            <v>1</v>
          </cell>
          <cell r="L73">
            <v>0</v>
          </cell>
          <cell r="M73" t="str">
            <v>Facultative</v>
          </cell>
          <cell r="O73">
            <v>1750000000</v>
          </cell>
          <cell r="P73">
            <v>0</v>
          </cell>
        </row>
        <row r="74">
          <cell r="A74" t="str">
            <v>Asiana AirlinesHullRating</v>
          </cell>
          <cell r="B74" t="str">
            <v>Asiana AirlinesHullRating</v>
          </cell>
          <cell r="C74">
            <v>0</v>
          </cell>
          <cell r="D74" t="str">
            <v>Asiana Airlines</v>
          </cell>
          <cell r="E74" t="str">
            <v>Hull</v>
          </cell>
          <cell r="F74">
            <v>40148</v>
          </cell>
          <cell r="G74">
            <v>40512</v>
          </cell>
          <cell r="H74" t="str">
            <v>USD</v>
          </cell>
          <cell r="I74">
            <v>250000000</v>
          </cell>
          <cell r="J74">
            <v>0</v>
          </cell>
          <cell r="K74">
            <v>1</v>
          </cell>
          <cell r="L74">
            <v>0</v>
          </cell>
          <cell r="M74" t="str">
            <v>Facultative</v>
          </cell>
          <cell r="O74">
            <v>250000000</v>
          </cell>
          <cell r="P74">
            <v>0</v>
          </cell>
        </row>
        <row r="75">
          <cell r="A75" t="str">
            <v>Asiana AirlinesHullAttaching</v>
          </cell>
          <cell r="B75" t="str">
            <v>Asiana AirlinesHullAttaching</v>
          </cell>
          <cell r="C75">
            <v>0</v>
          </cell>
          <cell r="D75" t="str">
            <v>Asiana Airlines</v>
          </cell>
          <cell r="E75" t="str">
            <v>Hull</v>
          </cell>
          <cell r="F75">
            <v>40513</v>
          </cell>
          <cell r="G75">
            <v>40877</v>
          </cell>
          <cell r="H75" t="str">
            <v>USD</v>
          </cell>
          <cell r="I75">
            <v>250000000</v>
          </cell>
          <cell r="J75">
            <v>0</v>
          </cell>
          <cell r="K75">
            <v>1</v>
          </cell>
          <cell r="L75">
            <v>0</v>
          </cell>
          <cell r="M75" t="str">
            <v>Facultative</v>
          </cell>
          <cell r="O75">
            <v>250000000</v>
          </cell>
          <cell r="P75">
            <v>0</v>
          </cell>
        </row>
        <row r="76">
          <cell r="A76" t="str">
            <v>Asiana AirlinesLiabRating</v>
          </cell>
          <cell r="B76" t="str">
            <v>Asiana AirlinesLiabRating</v>
          </cell>
          <cell r="C76">
            <v>0</v>
          </cell>
          <cell r="D76" t="str">
            <v>Asiana Airlines</v>
          </cell>
          <cell r="E76" t="str">
            <v>Liab</v>
          </cell>
          <cell r="F76">
            <v>40148</v>
          </cell>
          <cell r="G76">
            <v>40512</v>
          </cell>
          <cell r="H76" t="str">
            <v>USD</v>
          </cell>
          <cell r="I76">
            <v>1650000000</v>
          </cell>
          <cell r="J76">
            <v>0</v>
          </cell>
          <cell r="K76">
            <v>1</v>
          </cell>
          <cell r="L76">
            <v>0</v>
          </cell>
          <cell r="M76" t="str">
            <v>Facultative</v>
          </cell>
          <cell r="O76">
            <v>1650000000</v>
          </cell>
          <cell r="P76">
            <v>0</v>
          </cell>
        </row>
        <row r="77">
          <cell r="A77" t="str">
            <v>Asiana AirlinesLiabAttaching</v>
          </cell>
          <cell r="B77" t="str">
            <v>Asiana AirlinesLiabAttaching</v>
          </cell>
          <cell r="C77">
            <v>0</v>
          </cell>
          <cell r="D77" t="str">
            <v>Asiana Airlines</v>
          </cell>
          <cell r="E77" t="str">
            <v>Liab</v>
          </cell>
          <cell r="F77">
            <v>40513</v>
          </cell>
          <cell r="G77">
            <v>40877</v>
          </cell>
          <cell r="H77" t="str">
            <v>USD</v>
          </cell>
          <cell r="I77">
            <v>1650000000</v>
          </cell>
          <cell r="J77">
            <v>0</v>
          </cell>
          <cell r="K77">
            <v>1</v>
          </cell>
          <cell r="L77">
            <v>0</v>
          </cell>
          <cell r="M77" t="str">
            <v>Facultative</v>
          </cell>
          <cell r="O77">
            <v>1650000000</v>
          </cell>
          <cell r="P77">
            <v>0</v>
          </cell>
        </row>
        <row r="78">
          <cell r="A78" t="str">
            <v>ATRLiabRating</v>
          </cell>
          <cell r="B78" t="str">
            <v>ATRLiabRating</v>
          </cell>
          <cell r="C78">
            <v>0</v>
          </cell>
          <cell r="D78" t="str">
            <v>ATR</v>
          </cell>
          <cell r="E78" t="str">
            <v>Liab</v>
          </cell>
          <cell r="F78">
            <v>40026</v>
          </cell>
          <cell r="G78">
            <v>40390</v>
          </cell>
          <cell r="H78" t="str">
            <v>USD</v>
          </cell>
          <cell r="I78">
            <v>500000000</v>
          </cell>
          <cell r="J78">
            <v>0</v>
          </cell>
          <cell r="K78">
            <v>1</v>
          </cell>
          <cell r="L78">
            <v>0</v>
          </cell>
          <cell r="M78" t="str">
            <v>Facultative</v>
          </cell>
          <cell r="O78">
            <v>500000000</v>
          </cell>
          <cell r="P78">
            <v>0</v>
          </cell>
        </row>
        <row r="79">
          <cell r="A79" t="str">
            <v>ATRLiabAttaching</v>
          </cell>
          <cell r="B79" t="str">
            <v>ATRLiabAttaching</v>
          </cell>
          <cell r="C79">
            <v>0</v>
          </cell>
          <cell r="D79" t="str">
            <v>ATR</v>
          </cell>
          <cell r="E79" t="str">
            <v>Liab</v>
          </cell>
          <cell r="F79">
            <v>40391</v>
          </cell>
          <cell r="G79">
            <v>40755</v>
          </cell>
          <cell r="H79" t="str">
            <v>USD</v>
          </cell>
          <cell r="I79">
            <v>500000000</v>
          </cell>
          <cell r="J79">
            <v>0</v>
          </cell>
          <cell r="K79">
            <v>1</v>
          </cell>
          <cell r="L79">
            <v>0</v>
          </cell>
          <cell r="M79" t="str">
            <v>Facultative</v>
          </cell>
          <cell r="O79">
            <v>500000000</v>
          </cell>
          <cell r="P79">
            <v>0</v>
          </cell>
        </row>
        <row r="80">
          <cell r="A80" t="str">
            <v>AvioLiabRating</v>
          </cell>
          <cell r="B80" t="str">
            <v>AvioLiabRating</v>
          </cell>
          <cell r="C80">
            <v>0</v>
          </cell>
          <cell r="D80" t="str">
            <v>Avio</v>
          </cell>
          <cell r="E80" t="str">
            <v>Liab</v>
          </cell>
          <cell r="F80">
            <v>39814</v>
          </cell>
          <cell r="G80">
            <v>40178</v>
          </cell>
          <cell r="H80" t="str">
            <v>EUR</v>
          </cell>
          <cell r="I80">
            <v>1000000000</v>
          </cell>
          <cell r="J80">
            <v>0</v>
          </cell>
          <cell r="K80">
            <v>0.79279999999999995</v>
          </cell>
          <cell r="L80">
            <v>0</v>
          </cell>
          <cell r="M80" t="str">
            <v>Facultative</v>
          </cell>
          <cell r="O80">
            <v>1261352169.5257316</v>
          </cell>
          <cell r="P80">
            <v>0</v>
          </cell>
        </row>
        <row r="81">
          <cell r="A81" t="str">
            <v>AvioLiabAttaching</v>
          </cell>
          <cell r="B81" t="str">
            <v>AvioLiabAttaching</v>
          </cell>
          <cell r="C81">
            <v>0</v>
          </cell>
          <cell r="D81" t="str">
            <v>Avio</v>
          </cell>
          <cell r="E81" t="str">
            <v>Liab</v>
          </cell>
          <cell r="F81">
            <v>40179</v>
          </cell>
          <cell r="G81">
            <v>40543</v>
          </cell>
          <cell r="H81" t="str">
            <v>EUR</v>
          </cell>
          <cell r="I81">
            <v>1000000000</v>
          </cell>
          <cell r="J81">
            <v>0</v>
          </cell>
          <cell r="K81">
            <v>0.79279999999999995</v>
          </cell>
          <cell r="L81">
            <v>0</v>
          </cell>
          <cell r="M81" t="str">
            <v>Facultative</v>
          </cell>
          <cell r="O81">
            <v>1261352169.5257316</v>
          </cell>
          <cell r="P81">
            <v>0</v>
          </cell>
        </row>
        <row r="82">
          <cell r="A82" t="str">
            <v>BAALiabRating</v>
          </cell>
          <cell r="B82" t="str">
            <v>BAALiabRating</v>
          </cell>
          <cell r="C82">
            <v>0</v>
          </cell>
          <cell r="D82" t="str">
            <v>BAA</v>
          </cell>
          <cell r="E82" t="str">
            <v>Liab</v>
          </cell>
          <cell r="F82">
            <v>39994</v>
          </cell>
          <cell r="G82">
            <v>40358</v>
          </cell>
          <cell r="H82" t="str">
            <v>USD</v>
          </cell>
          <cell r="I82">
            <v>1750000000</v>
          </cell>
          <cell r="J82">
            <v>0</v>
          </cell>
          <cell r="K82">
            <v>1</v>
          </cell>
          <cell r="L82">
            <v>0</v>
          </cell>
          <cell r="M82" t="str">
            <v>Facultative</v>
          </cell>
          <cell r="O82">
            <v>1750000000</v>
          </cell>
          <cell r="P82">
            <v>0</v>
          </cell>
        </row>
        <row r="83">
          <cell r="A83" t="str">
            <v>BAALiabAttaching</v>
          </cell>
          <cell r="B83" t="str">
            <v>BAALiabAttaching</v>
          </cell>
          <cell r="C83">
            <v>0</v>
          </cell>
          <cell r="D83" t="str">
            <v>BAA</v>
          </cell>
          <cell r="E83" t="str">
            <v>Liab</v>
          </cell>
          <cell r="F83">
            <v>40359</v>
          </cell>
          <cell r="G83">
            <v>40723</v>
          </cell>
          <cell r="H83" t="str">
            <v>USD</v>
          </cell>
          <cell r="I83">
            <v>1750000000</v>
          </cell>
          <cell r="J83">
            <v>0</v>
          </cell>
          <cell r="K83">
            <v>1</v>
          </cell>
          <cell r="L83">
            <v>0</v>
          </cell>
          <cell r="M83" t="str">
            <v>Facultative</v>
          </cell>
          <cell r="O83">
            <v>1750000000</v>
          </cell>
          <cell r="P83">
            <v>0</v>
          </cell>
        </row>
        <row r="84">
          <cell r="A84" t="str">
            <v>BAE SystemsLiabRating</v>
          </cell>
          <cell r="B84" t="str">
            <v>BAE SystemsLiabRating</v>
          </cell>
          <cell r="C84">
            <v>0</v>
          </cell>
          <cell r="D84" t="str">
            <v>BAE Systems</v>
          </cell>
          <cell r="E84" t="str">
            <v>Liab</v>
          </cell>
          <cell r="F84">
            <v>39904</v>
          </cell>
          <cell r="G84">
            <v>40268</v>
          </cell>
          <cell r="H84" t="str">
            <v>USD</v>
          </cell>
          <cell r="I84">
            <v>1500000000</v>
          </cell>
          <cell r="J84">
            <v>0</v>
          </cell>
          <cell r="K84">
            <v>1</v>
          </cell>
          <cell r="L84">
            <v>0</v>
          </cell>
          <cell r="M84" t="str">
            <v>Facultative</v>
          </cell>
          <cell r="O84">
            <v>1500000000</v>
          </cell>
          <cell r="P84">
            <v>0</v>
          </cell>
        </row>
        <row r="85">
          <cell r="A85" t="str">
            <v>BAE SystemsLiabAttaching</v>
          </cell>
          <cell r="B85" t="str">
            <v>BAE SystemsLiabAttaching</v>
          </cell>
          <cell r="C85">
            <v>0</v>
          </cell>
          <cell r="D85" t="str">
            <v>BAE Systems</v>
          </cell>
          <cell r="E85" t="str">
            <v>Liab</v>
          </cell>
          <cell r="F85">
            <v>40269</v>
          </cell>
          <cell r="G85">
            <v>40633</v>
          </cell>
          <cell r="H85" t="str">
            <v>USD</v>
          </cell>
          <cell r="I85">
            <v>1500000000</v>
          </cell>
          <cell r="J85">
            <v>0</v>
          </cell>
          <cell r="K85">
            <v>1</v>
          </cell>
          <cell r="L85">
            <v>0</v>
          </cell>
          <cell r="M85" t="str">
            <v>Facultative</v>
          </cell>
          <cell r="O85">
            <v>1500000000</v>
          </cell>
          <cell r="P85">
            <v>0</v>
          </cell>
        </row>
        <row r="86">
          <cell r="A86" t="str">
            <v>Boeing/MDCLiabRating</v>
          </cell>
          <cell r="B86" t="str">
            <v>Boeing/MDCLiabRating</v>
          </cell>
          <cell r="C86">
            <v>0</v>
          </cell>
          <cell r="D86" t="str">
            <v>Boeing/MDC</v>
          </cell>
          <cell r="E86" t="str">
            <v>Liab</v>
          </cell>
          <cell r="F86">
            <v>39995</v>
          </cell>
          <cell r="G86">
            <v>40359</v>
          </cell>
          <cell r="H86" t="str">
            <v>USD</v>
          </cell>
          <cell r="I86">
            <v>2000000000</v>
          </cell>
          <cell r="J86">
            <v>0</v>
          </cell>
          <cell r="K86">
            <v>1</v>
          </cell>
          <cell r="L86">
            <v>0</v>
          </cell>
          <cell r="M86" t="str">
            <v>Facultative</v>
          </cell>
          <cell r="O86">
            <v>2000000000</v>
          </cell>
          <cell r="P86">
            <v>0</v>
          </cell>
        </row>
        <row r="87">
          <cell r="A87" t="str">
            <v>Boeing/MDCLiabAttaching</v>
          </cell>
          <cell r="B87" t="str">
            <v>Boeing/MDCLiabAttaching</v>
          </cell>
          <cell r="C87">
            <v>0</v>
          </cell>
          <cell r="D87" t="str">
            <v>Boeing/MDC</v>
          </cell>
          <cell r="E87" t="str">
            <v>Liab</v>
          </cell>
          <cell r="F87">
            <v>40360</v>
          </cell>
          <cell r="G87">
            <v>40724</v>
          </cell>
          <cell r="H87" t="str">
            <v>USD</v>
          </cell>
          <cell r="I87">
            <v>2000000000</v>
          </cell>
          <cell r="J87">
            <v>0</v>
          </cell>
          <cell r="K87">
            <v>1</v>
          </cell>
          <cell r="L87">
            <v>0</v>
          </cell>
          <cell r="M87" t="str">
            <v>Facultative</v>
          </cell>
          <cell r="O87">
            <v>2000000000</v>
          </cell>
          <cell r="P87">
            <v>0</v>
          </cell>
        </row>
        <row r="88">
          <cell r="A88" t="str">
            <v>Bombardier/Canadair/LearjetLiabRating</v>
          </cell>
          <cell r="B88" t="str">
            <v>Bombardier/Canadair/LearjetLiabRating</v>
          </cell>
          <cell r="C88">
            <v>0</v>
          </cell>
          <cell r="D88" t="str">
            <v>Bombardier/Canadair/Learjet</v>
          </cell>
          <cell r="E88" t="str">
            <v>Liab</v>
          </cell>
          <cell r="F88">
            <v>40162</v>
          </cell>
          <cell r="G88">
            <v>40526</v>
          </cell>
          <cell r="H88" t="str">
            <v>USD</v>
          </cell>
          <cell r="I88">
            <v>1500000000</v>
          </cell>
          <cell r="J88">
            <v>0</v>
          </cell>
          <cell r="K88">
            <v>1</v>
          </cell>
          <cell r="L88">
            <v>0</v>
          </cell>
          <cell r="M88" t="str">
            <v>Facultative</v>
          </cell>
          <cell r="O88">
            <v>1500000000</v>
          </cell>
          <cell r="P88">
            <v>0</v>
          </cell>
        </row>
        <row r="89">
          <cell r="A89" t="str">
            <v>Bombardier/Canadair/LearjetLiabAttaching</v>
          </cell>
          <cell r="B89" t="str">
            <v>Bombardier/Canadair/LearjetLiabAttaching</v>
          </cell>
          <cell r="C89">
            <v>0</v>
          </cell>
          <cell r="D89" t="str">
            <v>Bombardier/Canadair/Learjet</v>
          </cell>
          <cell r="E89" t="str">
            <v>Liab</v>
          </cell>
          <cell r="F89">
            <v>40527</v>
          </cell>
          <cell r="G89">
            <v>40891</v>
          </cell>
          <cell r="H89" t="str">
            <v>USD</v>
          </cell>
          <cell r="I89">
            <v>1500000000</v>
          </cell>
          <cell r="J89">
            <v>0</v>
          </cell>
          <cell r="K89">
            <v>1</v>
          </cell>
          <cell r="L89">
            <v>0</v>
          </cell>
          <cell r="M89" t="str">
            <v>Facultative</v>
          </cell>
          <cell r="O89">
            <v>1500000000</v>
          </cell>
          <cell r="P89">
            <v>0</v>
          </cell>
        </row>
        <row r="90">
          <cell r="A90" t="str">
            <v>British AirwaysHullRating</v>
          </cell>
          <cell r="B90" t="str">
            <v>British AirwaysHullRating</v>
          </cell>
          <cell r="C90">
            <v>0</v>
          </cell>
          <cell r="D90" t="str">
            <v>British Airways</v>
          </cell>
          <cell r="E90" t="str">
            <v>Hull</v>
          </cell>
          <cell r="F90">
            <v>39904</v>
          </cell>
          <cell r="G90">
            <v>40268</v>
          </cell>
          <cell r="H90" t="str">
            <v>USD</v>
          </cell>
          <cell r="I90">
            <v>200000000</v>
          </cell>
          <cell r="J90">
            <v>0</v>
          </cell>
          <cell r="K90">
            <v>1</v>
          </cell>
          <cell r="L90">
            <v>0</v>
          </cell>
          <cell r="M90" t="str">
            <v>Facultative</v>
          </cell>
          <cell r="O90">
            <v>200000000</v>
          </cell>
          <cell r="P90">
            <v>0</v>
          </cell>
        </row>
        <row r="91">
          <cell r="A91" t="str">
            <v>British AirwaysHullAttaching</v>
          </cell>
          <cell r="B91" t="str">
            <v>British AirwaysHullAttaching</v>
          </cell>
          <cell r="C91">
            <v>0</v>
          </cell>
          <cell r="D91" t="str">
            <v>British Airways</v>
          </cell>
          <cell r="E91" t="str">
            <v>Hull</v>
          </cell>
          <cell r="F91">
            <v>40269</v>
          </cell>
          <cell r="G91">
            <v>40633</v>
          </cell>
          <cell r="H91" t="str">
            <v>USD</v>
          </cell>
          <cell r="I91">
            <v>200000000</v>
          </cell>
          <cell r="J91">
            <v>0</v>
          </cell>
          <cell r="K91">
            <v>1</v>
          </cell>
          <cell r="L91">
            <v>0</v>
          </cell>
          <cell r="M91" t="str">
            <v>Facultative</v>
          </cell>
          <cell r="O91">
            <v>200000000</v>
          </cell>
          <cell r="P91">
            <v>0</v>
          </cell>
        </row>
        <row r="92">
          <cell r="A92" t="str">
            <v>British AirwaysLiabRating</v>
          </cell>
          <cell r="B92" t="str">
            <v>British AirwaysLiabRating</v>
          </cell>
          <cell r="C92">
            <v>0</v>
          </cell>
          <cell r="D92" t="str">
            <v>British Airways</v>
          </cell>
          <cell r="E92" t="str">
            <v>Liab</v>
          </cell>
          <cell r="F92">
            <v>39904</v>
          </cell>
          <cell r="G92">
            <v>40268</v>
          </cell>
          <cell r="H92" t="str">
            <v>USD</v>
          </cell>
          <cell r="I92">
            <v>2250000000</v>
          </cell>
          <cell r="J92">
            <v>0</v>
          </cell>
          <cell r="K92">
            <v>1</v>
          </cell>
          <cell r="L92">
            <v>0</v>
          </cell>
          <cell r="M92" t="str">
            <v>Facultative</v>
          </cell>
          <cell r="O92">
            <v>2250000000</v>
          </cell>
          <cell r="P92">
            <v>0</v>
          </cell>
        </row>
        <row r="93">
          <cell r="A93" t="str">
            <v>British AirwaysLiabAttaching</v>
          </cell>
          <cell r="B93" t="str">
            <v>British AirwaysLiabAttaching</v>
          </cell>
          <cell r="C93">
            <v>0</v>
          </cell>
          <cell r="D93" t="str">
            <v>British Airways</v>
          </cell>
          <cell r="E93" t="str">
            <v>Liab</v>
          </cell>
          <cell r="F93">
            <v>40269</v>
          </cell>
          <cell r="G93">
            <v>40633</v>
          </cell>
          <cell r="H93" t="str">
            <v>USD</v>
          </cell>
          <cell r="I93">
            <v>2250000000</v>
          </cell>
          <cell r="J93">
            <v>0</v>
          </cell>
          <cell r="K93">
            <v>1</v>
          </cell>
          <cell r="L93">
            <v>0</v>
          </cell>
          <cell r="M93" t="str">
            <v>Facultative</v>
          </cell>
          <cell r="O93">
            <v>2250000000</v>
          </cell>
          <cell r="P93">
            <v>0</v>
          </cell>
        </row>
        <row r="94">
          <cell r="A94" t="str">
            <v>CAACHullRating</v>
          </cell>
          <cell r="B94" t="str">
            <v>CAACHullRating</v>
          </cell>
          <cell r="C94">
            <v>0</v>
          </cell>
          <cell r="D94" t="str">
            <v>CAAC</v>
          </cell>
          <cell r="E94" t="str">
            <v>Hull</v>
          </cell>
          <cell r="F94">
            <v>40148</v>
          </cell>
          <cell r="G94">
            <v>40512</v>
          </cell>
          <cell r="H94" t="str">
            <v>USD</v>
          </cell>
          <cell r="I94">
            <v>250000000</v>
          </cell>
          <cell r="J94">
            <v>0</v>
          </cell>
          <cell r="K94">
            <v>1</v>
          </cell>
          <cell r="L94">
            <v>0</v>
          </cell>
          <cell r="M94" t="str">
            <v>Facultative</v>
          </cell>
          <cell r="O94">
            <v>250000000</v>
          </cell>
          <cell r="P94">
            <v>0</v>
          </cell>
        </row>
        <row r="95">
          <cell r="A95" t="str">
            <v>CAACHullAttaching</v>
          </cell>
          <cell r="B95" t="str">
            <v>CAACHullAttaching</v>
          </cell>
          <cell r="C95">
            <v>0</v>
          </cell>
          <cell r="D95" t="str">
            <v>CAAC</v>
          </cell>
          <cell r="E95" t="str">
            <v>Hull</v>
          </cell>
          <cell r="F95">
            <v>40513</v>
          </cell>
          <cell r="G95">
            <v>40877</v>
          </cell>
          <cell r="H95" t="str">
            <v>USD</v>
          </cell>
          <cell r="I95">
            <v>250000000</v>
          </cell>
          <cell r="J95">
            <v>0</v>
          </cell>
          <cell r="K95">
            <v>1</v>
          </cell>
          <cell r="L95">
            <v>0</v>
          </cell>
          <cell r="M95" t="str">
            <v>Facultative</v>
          </cell>
          <cell r="O95">
            <v>250000000</v>
          </cell>
          <cell r="P95">
            <v>0</v>
          </cell>
        </row>
        <row r="96">
          <cell r="A96" t="str">
            <v>CAACLiabRating</v>
          </cell>
          <cell r="B96" t="str">
            <v>CAACLiabRating</v>
          </cell>
          <cell r="C96">
            <v>0</v>
          </cell>
          <cell r="D96" t="str">
            <v>CAAC</v>
          </cell>
          <cell r="E96" t="str">
            <v>Liab</v>
          </cell>
          <cell r="F96">
            <v>40148</v>
          </cell>
          <cell r="G96">
            <v>40512</v>
          </cell>
          <cell r="H96" t="str">
            <v>USD</v>
          </cell>
          <cell r="I96">
            <v>2000000000</v>
          </cell>
          <cell r="J96">
            <v>0</v>
          </cell>
          <cell r="K96">
            <v>1</v>
          </cell>
          <cell r="L96">
            <v>0</v>
          </cell>
          <cell r="M96" t="str">
            <v>Facultative</v>
          </cell>
          <cell r="O96">
            <v>2000000000</v>
          </cell>
          <cell r="P96">
            <v>0</v>
          </cell>
        </row>
        <row r="97">
          <cell r="A97" t="str">
            <v>CAACLiabAttaching</v>
          </cell>
          <cell r="B97" t="str">
            <v>CAACLiabAttaching</v>
          </cell>
          <cell r="C97">
            <v>0</v>
          </cell>
          <cell r="D97" t="str">
            <v>CAAC</v>
          </cell>
          <cell r="E97" t="str">
            <v>Liab</v>
          </cell>
          <cell r="F97">
            <v>40513</v>
          </cell>
          <cell r="G97">
            <v>40877</v>
          </cell>
          <cell r="H97" t="str">
            <v>USD</v>
          </cell>
          <cell r="I97">
            <v>2000000000</v>
          </cell>
          <cell r="J97">
            <v>0</v>
          </cell>
          <cell r="K97">
            <v>1</v>
          </cell>
          <cell r="L97">
            <v>0</v>
          </cell>
          <cell r="M97" t="str">
            <v>Facultative</v>
          </cell>
          <cell r="O97">
            <v>2000000000</v>
          </cell>
          <cell r="P97">
            <v>0</v>
          </cell>
        </row>
        <row r="98">
          <cell r="A98" t="str">
            <v>Caribbean AirlinesHullRating</v>
          </cell>
          <cell r="B98" t="str">
            <v>Caribbean AirlinesHullRating</v>
          </cell>
          <cell r="C98">
            <v>0</v>
          </cell>
          <cell r="D98" t="str">
            <v>Caribbean Airlines</v>
          </cell>
          <cell r="E98" t="str">
            <v>Hull</v>
          </cell>
          <cell r="F98">
            <v>40118</v>
          </cell>
          <cell r="G98">
            <v>40482</v>
          </cell>
          <cell r="H98" t="str">
            <v>USD</v>
          </cell>
          <cell r="I98">
            <v>100000000</v>
          </cell>
          <cell r="J98">
            <v>0</v>
          </cell>
          <cell r="K98">
            <v>1</v>
          </cell>
          <cell r="L98">
            <v>0</v>
          </cell>
          <cell r="M98" t="str">
            <v>Facultative</v>
          </cell>
          <cell r="O98">
            <v>100000000</v>
          </cell>
          <cell r="P98">
            <v>0</v>
          </cell>
        </row>
        <row r="99">
          <cell r="A99" t="str">
            <v>Caribbean AirlinesHullAttaching</v>
          </cell>
          <cell r="B99" t="str">
            <v>Caribbean AirlinesHullAttaching</v>
          </cell>
          <cell r="C99">
            <v>0</v>
          </cell>
          <cell r="D99" t="str">
            <v>Caribbean Airlines</v>
          </cell>
          <cell r="E99" t="str">
            <v>Hull</v>
          </cell>
          <cell r="F99">
            <v>40483</v>
          </cell>
          <cell r="G99">
            <v>40847</v>
          </cell>
          <cell r="H99" t="str">
            <v>USD</v>
          </cell>
          <cell r="I99">
            <v>100000000</v>
          </cell>
          <cell r="J99">
            <v>0</v>
          </cell>
          <cell r="K99">
            <v>1</v>
          </cell>
          <cell r="L99">
            <v>0</v>
          </cell>
          <cell r="M99" t="str">
            <v>Facultative</v>
          </cell>
          <cell r="O99">
            <v>100000000</v>
          </cell>
          <cell r="P99">
            <v>0</v>
          </cell>
        </row>
        <row r="100">
          <cell r="A100" t="str">
            <v>Caribbean AirlinesLiabRating</v>
          </cell>
          <cell r="B100" t="str">
            <v>Caribbean AirlinesLiabRating</v>
          </cell>
          <cell r="C100">
            <v>0</v>
          </cell>
          <cell r="D100" t="str">
            <v>Caribbean Airlines</v>
          </cell>
          <cell r="E100" t="str">
            <v>Liab</v>
          </cell>
          <cell r="F100">
            <v>40118</v>
          </cell>
          <cell r="G100">
            <v>40482</v>
          </cell>
          <cell r="H100" t="str">
            <v>USD</v>
          </cell>
          <cell r="I100">
            <v>1000000000</v>
          </cell>
          <cell r="J100">
            <v>0</v>
          </cell>
          <cell r="K100">
            <v>1</v>
          </cell>
          <cell r="L100">
            <v>0</v>
          </cell>
          <cell r="M100" t="str">
            <v>Facultative</v>
          </cell>
          <cell r="O100">
            <v>1000000000</v>
          </cell>
          <cell r="P100">
            <v>0</v>
          </cell>
        </row>
        <row r="101">
          <cell r="A101" t="str">
            <v>Caribbean AirlinesLiabAttaching</v>
          </cell>
          <cell r="B101" t="str">
            <v>Caribbean AirlinesLiabAttaching</v>
          </cell>
          <cell r="C101">
            <v>0</v>
          </cell>
          <cell r="D101" t="str">
            <v>Caribbean Airlines</v>
          </cell>
          <cell r="E101" t="str">
            <v>Liab</v>
          </cell>
          <cell r="F101">
            <v>40483</v>
          </cell>
          <cell r="G101">
            <v>40847</v>
          </cell>
          <cell r="H101" t="str">
            <v>USD</v>
          </cell>
          <cell r="I101">
            <v>1000000000</v>
          </cell>
          <cell r="J101">
            <v>0</v>
          </cell>
          <cell r="K101">
            <v>1</v>
          </cell>
          <cell r="L101">
            <v>0</v>
          </cell>
          <cell r="M101" t="str">
            <v>Facultative</v>
          </cell>
          <cell r="O101">
            <v>1000000000</v>
          </cell>
          <cell r="P101">
            <v>0</v>
          </cell>
        </row>
        <row r="102">
          <cell r="A102" t="str">
            <v>Cathay PacificHullRating</v>
          </cell>
          <cell r="B102" t="str">
            <v>Cathay PacificHullRating</v>
          </cell>
          <cell r="C102">
            <v>0</v>
          </cell>
          <cell r="D102" t="str">
            <v>Cathay Pacific</v>
          </cell>
          <cell r="E102" t="str">
            <v>Hull</v>
          </cell>
          <cell r="F102">
            <v>40162</v>
          </cell>
          <cell r="G102">
            <v>40526</v>
          </cell>
          <cell r="H102" t="str">
            <v>USD</v>
          </cell>
          <cell r="I102">
            <v>250000000</v>
          </cell>
          <cell r="J102">
            <v>0</v>
          </cell>
          <cell r="K102">
            <v>1</v>
          </cell>
          <cell r="L102">
            <v>0</v>
          </cell>
          <cell r="M102" t="str">
            <v>Facultative</v>
          </cell>
          <cell r="O102">
            <v>250000000</v>
          </cell>
          <cell r="P102">
            <v>0</v>
          </cell>
        </row>
        <row r="103">
          <cell r="A103" t="str">
            <v>Cathay PacificHullAttaching</v>
          </cell>
          <cell r="B103" t="str">
            <v>Cathay PacificHullAttaching</v>
          </cell>
          <cell r="C103">
            <v>0</v>
          </cell>
          <cell r="D103" t="str">
            <v>Cathay Pacific</v>
          </cell>
          <cell r="E103" t="str">
            <v>Hull</v>
          </cell>
          <cell r="F103">
            <v>40527</v>
          </cell>
          <cell r="G103">
            <v>40891</v>
          </cell>
          <cell r="H103" t="str">
            <v>USD</v>
          </cell>
          <cell r="I103">
            <v>250000000</v>
          </cell>
          <cell r="J103">
            <v>0</v>
          </cell>
          <cell r="K103">
            <v>1</v>
          </cell>
          <cell r="L103">
            <v>0</v>
          </cell>
          <cell r="M103" t="str">
            <v>Facultative</v>
          </cell>
          <cell r="O103">
            <v>250000000</v>
          </cell>
          <cell r="P103">
            <v>0</v>
          </cell>
        </row>
        <row r="104">
          <cell r="A104" t="str">
            <v>Cathay PacificLiabRating</v>
          </cell>
          <cell r="B104" t="str">
            <v>Cathay PacificLiabRating</v>
          </cell>
          <cell r="C104">
            <v>0</v>
          </cell>
          <cell r="D104" t="str">
            <v>Cathay Pacific</v>
          </cell>
          <cell r="E104" t="str">
            <v>Liab</v>
          </cell>
          <cell r="F104">
            <v>40162</v>
          </cell>
          <cell r="G104">
            <v>40526</v>
          </cell>
          <cell r="H104" t="str">
            <v>USD</v>
          </cell>
          <cell r="I104">
            <v>2250000000</v>
          </cell>
          <cell r="J104">
            <v>0</v>
          </cell>
          <cell r="K104">
            <v>1</v>
          </cell>
          <cell r="L104">
            <v>0</v>
          </cell>
          <cell r="M104" t="str">
            <v>Facultative</v>
          </cell>
          <cell r="O104">
            <v>2250000000</v>
          </cell>
          <cell r="P104">
            <v>0</v>
          </cell>
        </row>
        <row r="105">
          <cell r="A105" t="str">
            <v>Cathay PacificLiabAttaching</v>
          </cell>
          <cell r="B105" t="str">
            <v>Cathay PacificLiabAttaching</v>
          </cell>
          <cell r="C105">
            <v>0</v>
          </cell>
          <cell r="D105" t="str">
            <v>Cathay Pacific</v>
          </cell>
          <cell r="E105" t="str">
            <v>Liab</v>
          </cell>
          <cell r="F105">
            <v>40527</v>
          </cell>
          <cell r="G105">
            <v>40891</v>
          </cell>
          <cell r="H105" t="str">
            <v>USD</v>
          </cell>
          <cell r="I105">
            <v>2250000000</v>
          </cell>
          <cell r="J105">
            <v>0</v>
          </cell>
          <cell r="K105">
            <v>1</v>
          </cell>
          <cell r="L105">
            <v>0</v>
          </cell>
          <cell r="M105" t="str">
            <v>Facultative</v>
          </cell>
          <cell r="O105">
            <v>2250000000</v>
          </cell>
          <cell r="P105">
            <v>0</v>
          </cell>
        </row>
        <row r="106">
          <cell r="A106" t="str">
            <v>China Airlines (Taiwan)HullRating</v>
          </cell>
          <cell r="B106" t="str">
            <v>China Airlines (Taiwan)HullRating</v>
          </cell>
          <cell r="C106">
            <v>0</v>
          </cell>
          <cell r="D106" t="str">
            <v>China Airlines (Taiwan)</v>
          </cell>
          <cell r="E106" t="str">
            <v>Hull</v>
          </cell>
          <cell r="F106">
            <v>40009</v>
          </cell>
          <cell r="G106">
            <v>40373</v>
          </cell>
          <cell r="H106" t="str">
            <v>USD</v>
          </cell>
          <cell r="I106">
            <v>250000000</v>
          </cell>
          <cell r="J106">
            <v>0</v>
          </cell>
          <cell r="K106">
            <v>1</v>
          </cell>
          <cell r="L106">
            <v>0</v>
          </cell>
          <cell r="M106" t="str">
            <v>Facultative</v>
          </cell>
          <cell r="O106">
            <v>250000000</v>
          </cell>
          <cell r="P106">
            <v>0</v>
          </cell>
        </row>
        <row r="107">
          <cell r="A107" t="str">
            <v>China Airlines (Taiwan)HullAttaching</v>
          </cell>
          <cell r="B107" t="str">
            <v>China Airlines (Taiwan)HullAttaching</v>
          </cell>
          <cell r="C107">
            <v>0</v>
          </cell>
          <cell r="D107" t="str">
            <v>China Airlines (Taiwan)</v>
          </cell>
          <cell r="E107" t="str">
            <v>Hull</v>
          </cell>
          <cell r="F107">
            <v>40374</v>
          </cell>
          <cell r="G107">
            <v>40738</v>
          </cell>
          <cell r="H107" t="str">
            <v>USD</v>
          </cell>
          <cell r="I107">
            <v>250000000</v>
          </cell>
          <cell r="J107">
            <v>0</v>
          </cell>
          <cell r="K107">
            <v>1</v>
          </cell>
          <cell r="L107">
            <v>0</v>
          </cell>
          <cell r="M107" t="str">
            <v>Facultative</v>
          </cell>
          <cell r="O107">
            <v>250000000</v>
          </cell>
          <cell r="P107">
            <v>0</v>
          </cell>
        </row>
        <row r="108">
          <cell r="A108" t="str">
            <v>China Airlines (Taiwan)LiabRating</v>
          </cell>
          <cell r="B108" t="str">
            <v>China Airlines (Taiwan)LiabRating</v>
          </cell>
          <cell r="C108">
            <v>0</v>
          </cell>
          <cell r="D108" t="str">
            <v>China Airlines (Taiwan)</v>
          </cell>
          <cell r="E108" t="str">
            <v>Liab</v>
          </cell>
          <cell r="F108">
            <v>40009</v>
          </cell>
          <cell r="G108">
            <v>40373</v>
          </cell>
          <cell r="H108" t="str">
            <v>USD</v>
          </cell>
          <cell r="I108">
            <v>1750000000</v>
          </cell>
          <cell r="J108">
            <v>0</v>
          </cell>
          <cell r="K108">
            <v>1</v>
          </cell>
          <cell r="L108">
            <v>0</v>
          </cell>
          <cell r="M108" t="str">
            <v>Facultative</v>
          </cell>
          <cell r="O108">
            <v>1750000000</v>
          </cell>
          <cell r="P108">
            <v>0</v>
          </cell>
        </row>
        <row r="109">
          <cell r="A109" t="str">
            <v>China Airlines (Taiwan)LiabAttaching</v>
          </cell>
          <cell r="B109" t="str">
            <v>China Airlines (Taiwan)LiabAttaching</v>
          </cell>
          <cell r="C109">
            <v>0</v>
          </cell>
          <cell r="D109" t="str">
            <v>China Airlines (Taiwan)</v>
          </cell>
          <cell r="E109" t="str">
            <v>Liab</v>
          </cell>
          <cell r="F109">
            <v>40374</v>
          </cell>
          <cell r="G109">
            <v>40738</v>
          </cell>
          <cell r="H109" t="str">
            <v>USD</v>
          </cell>
          <cell r="I109">
            <v>1750000000</v>
          </cell>
          <cell r="J109">
            <v>0</v>
          </cell>
          <cell r="K109">
            <v>1</v>
          </cell>
          <cell r="L109">
            <v>0</v>
          </cell>
          <cell r="M109" t="str">
            <v>Facultative</v>
          </cell>
          <cell r="O109">
            <v>1750000000</v>
          </cell>
          <cell r="P109">
            <v>0</v>
          </cell>
        </row>
        <row r="110">
          <cell r="A110" t="str">
            <v>China Hainan AirlinesHullRating</v>
          </cell>
          <cell r="B110" t="str">
            <v>China Hainan AirlinesHullRating</v>
          </cell>
          <cell r="C110">
            <v>0</v>
          </cell>
          <cell r="D110" t="str">
            <v>China Hainan Airlines</v>
          </cell>
          <cell r="E110" t="str">
            <v>Hull</v>
          </cell>
          <cell r="F110">
            <v>39911</v>
          </cell>
          <cell r="G110">
            <v>40275</v>
          </cell>
          <cell r="H110" t="str">
            <v>USD</v>
          </cell>
          <cell r="I110">
            <v>200000000</v>
          </cell>
          <cell r="J110">
            <v>0</v>
          </cell>
          <cell r="K110">
            <v>1</v>
          </cell>
          <cell r="L110">
            <v>0</v>
          </cell>
          <cell r="M110" t="str">
            <v>Facultative</v>
          </cell>
          <cell r="O110">
            <v>200000000</v>
          </cell>
          <cell r="P110">
            <v>0</v>
          </cell>
        </row>
        <row r="111">
          <cell r="A111" t="str">
            <v>China Hainan AirlinesHullAttaching</v>
          </cell>
          <cell r="B111" t="str">
            <v>China Hainan AirlinesHullAttaching</v>
          </cell>
          <cell r="C111">
            <v>0</v>
          </cell>
          <cell r="D111" t="str">
            <v>China Hainan Airlines</v>
          </cell>
          <cell r="E111" t="str">
            <v>Hull</v>
          </cell>
          <cell r="F111">
            <v>40276</v>
          </cell>
          <cell r="G111">
            <v>40640</v>
          </cell>
          <cell r="H111" t="str">
            <v>USD</v>
          </cell>
          <cell r="I111">
            <v>200000000</v>
          </cell>
          <cell r="J111">
            <v>0</v>
          </cell>
          <cell r="K111">
            <v>1</v>
          </cell>
          <cell r="L111">
            <v>0</v>
          </cell>
          <cell r="M111" t="str">
            <v>Facultative</v>
          </cell>
          <cell r="O111">
            <v>200000000</v>
          </cell>
          <cell r="P111">
            <v>0</v>
          </cell>
        </row>
        <row r="112">
          <cell r="A112" t="str">
            <v>China Hainan AirlinesLiabRating</v>
          </cell>
          <cell r="B112" t="str">
            <v>China Hainan AirlinesLiabRating</v>
          </cell>
          <cell r="C112">
            <v>0</v>
          </cell>
          <cell r="D112" t="str">
            <v>China Hainan Airlines</v>
          </cell>
          <cell r="E112" t="str">
            <v>Liab</v>
          </cell>
          <cell r="F112">
            <v>39911</v>
          </cell>
          <cell r="G112">
            <v>40275</v>
          </cell>
          <cell r="H112" t="str">
            <v>USD</v>
          </cell>
          <cell r="I112">
            <v>1250000000</v>
          </cell>
          <cell r="J112">
            <v>0</v>
          </cell>
          <cell r="K112">
            <v>1</v>
          </cell>
          <cell r="L112">
            <v>0</v>
          </cell>
          <cell r="M112" t="str">
            <v>Facultative</v>
          </cell>
          <cell r="O112">
            <v>1250000000</v>
          </cell>
          <cell r="P112">
            <v>0</v>
          </cell>
        </row>
        <row r="113">
          <cell r="A113" t="str">
            <v>China Hainan AirlinesLiabAttaching</v>
          </cell>
          <cell r="B113" t="str">
            <v>China Hainan AirlinesLiabAttaching</v>
          </cell>
          <cell r="C113">
            <v>0</v>
          </cell>
          <cell r="D113" t="str">
            <v>China Hainan Airlines</v>
          </cell>
          <cell r="E113" t="str">
            <v>Liab</v>
          </cell>
          <cell r="F113">
            <v>40276</v>
          </cell>
          <cell r="G113">
            <v>40640</v>
          </cell>
          <cell r="H113" t="str">
            <v>USD</v>
          </cell>
          <cell r="I113">
            <v>1250000000</v>
          </cell>
          <cell r="J113">
            <v>0</v>
          </cell>
          <cell r="K113">
            <v>1</v>
          </cell>
          <cell r="L113">
            <v>0</v>
          </cell>
          <cell r="M113" t="str">
            <v>Facultative</v>
          </cell>
          <cell r="O113">
            <v>1250000000</v>
          </cell>
          <cell r="P113">
            <v>0</v>
          </cell>
        </row>
        <row r="114">
          <cell r="A114" t="str">
            <v>Continental AirlinesHullRating</v>
          </cell>
          <cell r="B114" t="str">
            <v>Continental AirlinesHullRating</v>
          </cell>
          <cell r="C114">
            <v>0</v>
          </cell>
          <cell r="D114" t="str">
            <v>Continental Airlines</v>
          </cell>
          <cell r="E114" t="str">
            <v>Hull</v>
          </cell>
          <cell r="F114">
            <v>40162</v>
          </cell>
          <cell r="G114">
            <v>40526</v>
          </cell>
          <cell r="H114" t="str">
            <v>USD</v>
          </cell>
          <cell r="I114">
            <v>175000000</v>
          </cell>
          <cell r="J114">
            <v>0</v>
          </cell>
          <cell r="K114">
            <v>1</v>
          </cell>
          <cell r="L114">
            <v>0</v>
          </cell>
          <cell r="M114" t="str">
            <v>Facultative</v>
          </cell>
          <cell r="O114">
            <v>175000000</v>
          </cell>
          <cell r="P114">
            <v>0</v>
          </cell>
        </row>
        <row r="115">
          <cell r="A115" t="str">
            <v>Continental AirlinesHullAttaching</v>
          </cell>
          <cell r="B115" t="str">
            <v>Continental AirlinesHullAttaching</v>
          </cell>
          <cell r="C115">
            <v>0</v>
          </cell>
          <cell r="D115" t="str">
            <v>Continental Airlines</v>
          </cell>
          <cell r="E115" t="str">
            <v>Hull</v>
          </cell>
          <cell r="F115">
            <v>40527</v>
          </cell>
          <cell r="G115">
            <v>40891</v>
          </cell>
          <cell r="H115" t="str">
            <v>USD</v>
          </cell>
          <cell r="I115">
            <v>175000000</v>
          </cell>
          <cell r="J115">
            <v>0</v>
          </cell>
          <cell r="K115">
            <v>1</v>
          </cell>
          <cell r="L115">
            <v>0</v>
          </cell>
          <cell r="M115" t="str">
            <v>Facultative</v>
          </cell>
          <cell r="O115">
            <v>175000000</v>
          </cell>
          <cell r="P115">
            <v>0</v>
          </cell>
        </row>
        <row r="116">
          <cell r="A116" t="str">
            <v>Continental AirlinesLiabRating</v>
          </cell>
          <cell r="B116" t="str">
            <v>Continental AirlinesLiabRating</v>
          </cell>
          <cell r="C116">
            <v>0</v>
          </cell>
          <cell r="D116" t="str">
            <v>Continental Airlines</v>
          </cell>
          <cell r="E116" t="str">
            <v>Liab</v>
          </cell>
          <cell r="F116">
            <v>40162</v>
          </cell>
          <cell r="G116">
            <v>40526</v>
          </cell>
          <cell r="H116" t="str">
            <v>USD</v>
          </cell>
          <cell r="I116">
            <v>1750000000</v>
          </cell>
          <cell r="J116">
            <v>0</v>
          </cell>
          <cell r="K116">
            <v>1</v>
          </cell>
          <cell r="L116">
            <v>0</v>
          </cell>
          <cell r="M116" t="str">
            <v>Facultative</v>
          </cell>
          <cell r="O116">
            <v>1750000000</v>
          </cell>
          <cell r="P116">
            <v>0</v>
          </cell>
        </row>
        <row r="117">
          <cell r="A117" t="str">
            <v>Continental AirlinesLiabAttaching</v>
          </cell>
          <cell r="B117" t="str">
            <v>Continental AirlinesLiabAttaching</v>
          </cell>
          <cell r="C117">
            <v>0</v>
          </cell>
          <cell r="D117" t="str">
            <v>Continental Airlines</v>
          </cell>
          <cell r="E117" t="str">
            <v>Liab</v>
          </cell>
          <cell r="F117">
            <v>40527</v>
          </cell>
          <cell r="G117">
            <v>40891</v>
          </cell>
          <cell r="H117" t="str">
            <v>USD</v>
          </cell>
          <cell r="I117">
            <v>1750000000</v>
          </cell>
          <cell r="J117">
            <v>0</v>
          </cell>
          <cell r="K117">
            <v>1</v>
          </cell>
          <cell r="L117">
            <v>0</v>
          </cell>
          <cell r="M117" t="str">
            <v>Facultative</v>
          </cell>
          <cell r="O117">
            <v>1750000000</v>
          </cell>
          <cell r="P117">
            <v>0</v>
          </cell>
        </row>
        <row r="118">
          <cell r="A118" t="str">
            <v>Dassault AviationLiabRating</v>
          </cell>
          <cell r="B118" t="str">
            <v>Dassault AviationLiabRating</v>
          </cell>
          <cell r="C118">
            <v>0</v>
          </cell>
          <cell r="D118" t="str">
            <v>Dassault Aviation</v>
          </cell>
          <cell r="E118" t="str">
            <v>Liab</v>
          </cell>
          <cell r="F118">
            <v>39995</v>
          </cell>
          <cell r="G118">
            <v>40359</v>
          </cell>
          <cell r="H118" t="str">
            <v>EUR</v>
          </cell>
          <cell r="I118">
            <v>1500000000</v>
          </cell>
          <cell r="J118">
            <v>0</v>
          </cell>
          <cell r="K118">
            <v>0.82289999999999996</v>
          </cell>
          <cell r="L118">
            <v>0</v>
          </cell>
          <cell r="M118" t="str">
            <v>Facultative</v>
          </cell>
          <cell r="O118">
            <v>1822821728.0349982</v>
          </cell>
          <cell r="P118">
            <v>0</v>
          </cell>
        </row>
        <row r="119">
          <cell r="A119" t="str">
            <v>Dassault AviationLiabAttaching</v>
          </cell>
          <cell r="B119" t="str">
            <v>Dassault AviationLiabAttaching</v>
          </cell>
          <cell r="C119">
            <v>0</v>
          </cell>
          <cell r="D119" t="str">
            <v>Dassault Aviation</v>
          </cell>
          <cell r="E119" t="str">
            <v>Liab</v>
          </cell>
          <cell r="F119">
            <v>40360</v>
          </cell>
          <cell r="G119">
            <v>40724</v>
          </cell>
          <cell r="H119" t="str">
            <v>EUR</v>
          </cell>
          <cell r="I119">
            <v>1500000000</v>
          </cell>
          <cell r="J119">
            <v>0</v>
          </cell>
          <cell r="K119">
            <v>0.82289999999999996</v>
          </cell>
          <cell r="L119">
            <v>0</v>
          </cell>
          <cell r="M119" t="str">
            <v>Facultative</v>
          </cell>
          <cell r="O119">
            <v>1822821728.0349982</v>
          </cell>
          <cell r="P119">
            <v>0</v>
          </cell>
        </row>
        <row r="120">
          <cell r="A120" t="str">
            <v>Delta Air Lines/Northwest AirlinesHullRating</v>
          </cell>
          <cell r="B120" t="str">
            <v>Delta Air Lines/Northwest AirlinesHullRating</v>
          </cell>
          <cell r="C120">
            <v>0</v>
          </cell>
          <cell r="D120" t="str">
            <v>Delta Air Lines/Northwest Airlines</v>
          </cell>
          <cell r="E120" t="str">
            <v>Hull</v>
          </cell>
          <cell r="F120">
            <v>40168</v>
          </cell>
          <cell r="G120">
            <v>40532</v>
          </cell>
          <cell r="H120" t="str">
            <v>USD</v>
          </cell>
          <cell r="I120">
            <v>200000000</v>
          </cell>
          <cell r="J120">
            <v>0</v>
          </cell>
          <cell r="K120">
            <v>1</v>
          </cell>
          <cell r="L120">
            <v>0</v>
          </cell>
          <cell r="M120" t="str">
            <v>Facultative</v>
          </cell>
          <cell r="O120">
            <v>200000000</v>
          </cell>
          <cell r="P120">
            <v>0</v>
          </cell>
        </row>
        <row r="121">
          <cell r="A121" t="str">
            <v>Delta Air Lines/Northwest AirlinesHullAttaching</v>
          </cell>
          <cell r="B121" t="str">
            <v>Delta Air Lines/Northwest AirlinesHullAttaching</v>
          </cell>
          <cell r="C121">
            <v>0</v>
          </cell>
          <cell r="D121" t="str">
            <v>Delta Air Lines/Northwest Airlines</v>
          </cell>
          <cell r="E121" t="str">
            <v>Hull</v>
          </cell>
          <cell r="F121">
            <v>40533</v>
          </cell>
          <cell r="G121">
            <v>40897</v>
          </cell>
          <cell r="H121" t="str">
            <v>USD</v>
          </cell>
          <cell r="I121">
            <v>200000000</v>
          </cell>
          <cell r="J121">
            <v>0</v>
          </cell>
          <cell r="K121">
            <v>1</v>
          </cell>
          <cell r="L121">
            <v>0</v>
          </cell>
          <cell r="M121" t="str">
            <v>Facultative</v>
          </cell>
          <cell r="O121">
            <v>200000000</v>
          </cell>
          <cell r="P121">
            <v>0</v>
          </cell>
        </row>
        <row r="122">
          <cell r="A122" t="str">
            <v>Delta Air Lines/Northwest AirlinesLiabRating</v>
          </cell>
          <cell r="B122" t="str">
            <v>Delta Air Lines/Northwest AirlinesLiabRating</v>
          </cell>
          <cell r="C122">
            <v>0</v>
          </cell>
          <cell r="D122" t="str">
            <v>Delta Air Lines/Northwest Airlines</v>
          </cell>
          <cell r="E122" t="str">
            <v>Liab</v>
          </cell>
          <cell r="F122">
            <v>40168</v>
          </cell>
          <cell r="G122">
            <v>40532</v>
          </cell>
          <cell r="H122" t="str">
            <v>USD</v>
          </cell>
          <cell r="I122">
            <v>1750000000</v>
          </cell>
          <cell r="J122">
            <v>0</v>
          </cell>
          <cell r="K122">
            <v>1</v>
          </cell>
          <cell r="L122">
            <v>0</v>
          </cell>
          <cell r="M122" t="str">
            <v>Facultative</v>
          </cell>
          <cell r="O122">
            <v>1750000000</v>
          </cell>
          <cell r="P122">
            <v>0</v>
          </cell>
        </row>
        <row r="123">
          <cell r="A123" t="str">
            <v>Delta Air Lines/Northwest AirlinesLiabAttaching</v>
          </cell>
          <cell r="B123" t="str">
            <v>Delta Air Lines/Northwest AirlinesLiabAttaching</v>
          </cell>
          <cell r="C123">
            <v>0</v>
          </cell>
          <cell r="D123" t="str">
            <v>Delta Air Lines/Northwest Airlines</v>
          </cell>
          <cell r="E123" t="str">
            <v>Liab</v>
          </cell>
          <cell r="F123">
            <v>40533</v>
          </cell>
          <cell r="G123">
            <v>40897</v>
          </cell>
          <cell r="H123" t="str">
            <v>USD</v>
          </cell>
          <cell r="I123">
            <v>1750000000</v>
          </cell>
          <cell r="J123">
            <v>0</v>
          </cell>
          <cell r="K123">
            <v>1</v>
          </cell>
          <cell r="L123">
            <v>0</v>
          </cell>
          <cell r="M123" t="str">
            <v>Facultative</v>
          </cell>
          <cell r="O123">
            <v>1750000000</v>
          </cell>
          <cell r="P123">
            <v>0</v>
          </cell>
        </row>
        <row r="124">
          <cell r="A124" t="str">
            <v>Deutsche LufthansaHullRating</v>
          </cell>
          <cell r="B124" t="str">
            <v>Deutsche LufthansaHullRating</v>
          </cell>
          <cell r="C124">
            <v>0</v>
          </cell>
          <cell r="D124" t="str">
            <v>Deutsche Lufthansa</v>
          </cell>
          <cell r="E124" t="str">
            <v>Hull</v>
          </cell>
          <cell r="F124">
            <v>40148</v>
          </cell>
          <cell r="G124">
            <v>40512</v>
          </cell>
          <cell r="H124" t="str">
            <v>USD</v>
          </cell>
          <cell r="I124">
            <v>275000000</v>
          </cell>
          <cell r="J124">
            <v>0</v>
          </cell>
          <cell r="K124">
            <v>1</v>
          </cell>
          <cell r="L124">
            <v>0</v>
          </cell>
          <cell r="M124" t="str">
            <v>Facultative</v>
          </cell>
          <cell r="O124">
            <v>275000000</v>
          </cell>
          <cell r="P124">
            <v>0</v>
          </cell>
        </row>
        <row r="125">
          <cell r="A125" t="str">
            <v>Deutsche LufthansaHullAttaching</v>
          </cell>
          <cell r="B125" t="str">
            <v>Deutsche LufthansaHullAttaching</v>
          </cell>
          <cell r="C125">
            <v>0</v>
          </cell>
          <cell r="D125" t="str">
            <v>Deutsche Lufthansa</v>
          </cell>
          <cell r="E125" t="str">
            <v>Hull</v>
          </cell>
          <cell r="F125">
            <v>40513</v>
          </cell>
          <cell r="G125">
            <v>40877</v>
          </cell>
          <cell r="H125" t="str">
            <v>USD</v>
          </cell>
          <cell r="I125">
            <v>275000000</v>
          </cell>
          <cell r="J125">
            <v>0</v>
          </cell>
          <cell r="K125">
            <v>1</v>
          </cell>
          <cell r="L125">
            <v>0</v>
          </cell>
          <cell r="M125" t="str">
            <v>Facultative</v>
          </cell>
          <cell r="O125">
            <v>275000000</v>
          </cell>
          <cell r="P125">
            <v>0</v>
          </cell>
        </row>
        <row r="126">
          <cell r="A126" t="str">
            <v>Deutsche LufthansaLiabRating</v>
          </cell>
          <cell r="B126" t="str">
            <v>Deutsche LufthansaLiabRating</v>
          </cell>
          <cell r="C126">
            <v>0</v>
          </cell>
          <cell r="D126" t="str">
            <v>Deutsche Lufthansa</v>
          </cell>
          <cell r="E126" t="str">
            <v>Liab</v>
          </cell>
          <cell r="F126">
            <v>40148</v>
          </cell>
          <cell r="G126">
            <v>40512</v>
          </cell>
          <cell r="H126" t="str">
            <v>USD</v>
          </cell>
          <cell r="I126">
            <v>2250000000</v>
          </cell>
          <cell r="J126">
            <v>0</v>
          </cell>
          <cell r="K126">
            <v>1</v>
          </cell>
          <cell r="L126">
            <v>0</v>
          </cell>
          <cell r="M126" t="str">
            <v>Facultative</v>
          </cell>
          <cell r="O126">
            <v>2250000000</v>
          </cell>
          <cell r="P126">
            <v>0</v>
          </cell>
        </row>
        <row r="127">
          <cell r="A127" t="str">
            <v>Deutsche LufthansaLiabAttaching</v>
          </cell>
          <cell r="B127" t="str">
            <v>Deutsche LufthansaLiabAttaching</v>
          </cell>
          <cell r="C127">
            <v>0</v>
          </cell>
          <cell r="D127" t="str">
            <v>Deutsche Lufthansa</v>
          </cell>
          <cell r="E127" t="str">
            <v>Liab</v>
          </cell>
          <cell r="F127">
            <v>40513</v>
          </cell>
          <cell r="G127">
            <v>40877</v>
          </cell>
          <cell r="H127" t="str">
            <v>USD</v>
          </cell>
          <cell r="I127">
            <v>2250000000</v>
          </cell>
          <cell r="J127">
            <v>0</v>
          </cell>
          <cell r="K127">
            <v>1</v>
          </cell>
          <cell r="L127">
            <v>0</v>
          </cell>
          <cell r="M127" t="str">
            <v>Facultative</v>
          </cell>
          <cell r="O127">
            <v>2250000000</v>
          </cell>
          <cell r="P127">
            <v>0</v>
          </cell>
        </row>
        <row r="128">
          <cell r="A128" t="str">
            <v>DHL InternationalHullRating</v>
          </cell>
          <cell r="B128" t="str">
            <v>DHL InternationalHullRating</v>
          </cell>
          <cell r="C128">
            <v>0</v>
          </cell>
          <cell r="D128" t="str">
            <v>DHL International</v>
          </cell>
          <cell r="E128" t="str">
            <v>Hull</v>
          </cell>
          <cell r="F128">
            <v>40118</v>
          </cell>
          <cell r="G128">
            <v>40482</v>
          </cell>
          <cell r="H128" t="str">
            <v>USD</v>
          </cell>
          <cell r="I128">
            <v>175000000</v>
          </cell>
          <cell r="J128">
            <v>0</v>
          </cell>
          <cell r="K128">
            <v>1</v>
          </cell>
          <cell r="L128">
            <v>0</v>
          </cell>
          <cell r="M128" t="str">
            <v>Facultative</v>
          </cell>
          <cell r="O128">
            <v>175000000</v>
          </cell>
          <cell r="P128">
            <v>0</v>
          </cell>
        </row>
        <row r="129">
          <cell r="A129" t="str">
            <v>DHL InternationalHullAttaching</v>
          </cell>
          <cell r="B129" t="str">
            <v>DHL InternationalHullAttaching</v>
          </cell>
          <cell r="C129">
            <v>0</v>
          </cell>
          <cell r="D129" t="str">
            <v>DHL International</v>
          </cell>
          <cell r="E129" t="str">
            <v>Hull</v>
          </cell>
          <cell r="F129">
            <v>40483</v>
          </cell>
          <cell r="G129">
            <v>40847</v>
          </cell>
          <cell r="H129" t="str">
            <v>USD</v>
          </cell>
          <cell r="I129">
            <v>175000000</v>
          </cell>
          <cell r="J129">
            <v>0</v>
          </cell>
          <cell r="K129">
            <v>1</v>
          </cell>
          <cell r="L129">
            <v>0</v>
          </cell>
          <cell r="M129" t="str">
            <v>Facultative</v>
          </cell>
          <cell r="O129">
            <v>175000000</v>
          </cell>
          <cell r="P129">
            <v>0</v>
          </cell>
        </row>
        <row r="130">
          <cell r="A130" t="str">
            <v>DHL InternationalLiabRating</v>
          </cell>
          <cell r="B130" t="str">
            <v>DHL InternationalLiabRating</v>
          </cell>
          <cell r="C130">
            <v>0</v>
          </cell>
          <cell r="D130" t="str">
            <v>DHL International</v>
          </cell>
          <cell r="E130" t="str">
            <v>Liab</v>
          </cell>
          <cell r="F130">
            <v>40118</v>
          </cell>
          <cell r="G130">
            <v>40482</v>
          </cell>
          <cell r="H130" t="str">
            <v>USD</v>
          </cell>
          <cell r="I130">
            <v>1000000000</v>
          </cell>
          <cell r="J130">
            <v>0</v>
          </cell>
          <cell r="K130">
            <v>1</v>
          </cell>
          <cell r="L130">
            <v>0</v>
          </cell>
          <cell r="M130" t="str">
            <v>Facultative</v>
          </cell>
          <cell r="O130">
            <v>1000000000</v>
          </cell>
          <cell r="P130">
            <v>0</v>
          </cell>
        </row>
        <row r="131">
          <cell r="A131" t="str">
            <v>DHL InternationalLiabAttaching</v>
          </cell>
          <cell r="B131" t="str">
            <v>DHL InternationalLiabAttaching</v>
          </cell>
          <cell r="C131">
            <v>0</v>
          </cell>
          <cell r="D131" t="str">
            <v>DHL International</v>
          </cell>
          <cell r="E131" t="str">
            <v>Liab</v>
          </cell>
          <cell r="F131">
            <v>40483</v>
          </cell>
          <cell r="G131">
            <v>40847</v>
          </cell>
          <cell r="H131" t="str">
            <v>USD</v>
          </cell>
          <cell r="I131">
            <v>1000000000</v>
          </cell>
          <cell r="J131">
            <v>0</v>
          </cell>
          <cell r="K131">
            <v>1</v>
          </cell>
          <cell r="L131">
            <v>0</v>
          </cell>
          <cell r="M131" t="str">
            <v>Facultative</v>
          </cell>
          <cell r="O131">
            <v>1000000000</v>
          </cell>
          <cell r="P131">
            <v>0</v>
          </cell>
        </row>
        <row r="132">
          <cell r="A132" t="str">
            <v>EADSLiabRating</v>
          </cell>
          <cell r="B132" t="str">
            <v>EADSLiabRating</v>
          </cell>
          <cell r="C132">
            <v>0</v>
          </cell>
          <cell r="D132" t="str">
            <v>EADS</v>
          </cell>
          <cell r="E132" t="str">
            <v>Liab</v>
          </cell>
          <cell r="F132">
            <v>40087</v>
          </cell>
          <cell r="G132">
            <v>40451</v>
          </cell>
          <cell r="H132" t="str">
            <v>USD</v>
          </cell>
          <cell r="I132">
            <v>100000000</v>
          </cell>
          <cell r="J132">
            <v>0</v>
          </cell>
          <cell r="K132">
            <v>1</v>
          </cell>
          <cell r="L132">
            <v>0</v>
          </cell>
          <cell r="M132" t="str">
            <v>Facultative</v>
          </cell>
          <cell r="O132">
            <v>100000000</v>
          </cell>
          <cell r="P132">
            <v>0</v>
          </cell>
        </row>
        <row r="133">
          <cell r="A133" t="str">
            <v>EADS (excess line # 1)LiabRating</v>
          </cell>
          <cell r="B133" t="str">
            <v>EADSLiabRating</v>
          </cell>
          <cell r="C133">
            <v>1</v>
          </cell>
          <cell r="D133" t="str">
            <v>EADS</v>
          </cell>
          <cell r="E133" t="str">
            <v>Liab</v>
          </cell>
          <cell r="F133">
            <v>40087</v>
          </cell>
          <cell r="G133">
            <v>40451</v>
          </cell>
          <cell r="H133" t="str">
            <v>USD</v>
          </cell>
          <cell r="I133">
            <v>2400000000</v>
          </cell>
          <cell r="J133">
            <v>100000000</v>
          </cell>
          <cell r="K133">
            <v>1</v>
          </cell>
          <cell r="L133">
            <v>0</v>
          </cell>
          <cell r="M133" t="str">
            <v>Facultative</v>
          </cell>
          <cell r="O133">
            <v>2400000000</v>
          </cell>
          <cell r="P133">
            <v>100000000</v>
          </cell>
        </row>
        <row r="134">
          <cell r="A134" t="str">
            <v>EADSLiabAttaching</v>
          </cell>
          <cell r="B134" t="str">
            <v>EADSLiabAttaching</v>
          </cell>
          <cell r="C134">
            <v>0</v>
          </cell>
          <cell r="D134" t="str">
            <v>EADS</v>
          </cell>
          <cell r="E134" t="str">
            <v>Liab</v>
          </cell>
          <cell r="F134">
            <v>40452</v>
          </cell>
          <cell r="G134">
            <v>40816</v>
          </cell>
          <cell r="H134" t="str">
            <v>USD</v>
          </cell>
          <cell r="I134">
            <v>100000000</v>
          </cell>
          <cell r="J134">
            <v>0</v>
          </cell>
          <cell r="K134">
            <v>1</v>
          </cell>
          <cell r="L134">
            <v>0</v>
          </cell>
          <cell r="M134" t="str">
            <v>Facultative</v>
          </cell>
          <cell r="O134">
            <v>100000000</v>
          </cell>
          <cell r="P134">
            <v>0</v>
          </cell>
        </row>
        <row r="135">
          <cell r="A135" t="str">
            <v>EADS (excess line # 1)LiabAttaching</v>
          </cell>
          <cell r="B135" t="str">
            <v>EADSLiabAttaching</v>
          </cell>
          <cell r="C135">
            <v>1</v>
          </cell>
          <cell r="D135" t="str">
            <v>EADS</v>
          </cell>
          <cell r="E135" t="str">
            <v>Liab</v>
          </cell>
          <cell r="F135">
            <v>40452</v>
          </cell>
          <cell r="G135">
            <v>40816</v>
          </cell>
          <cell r="H135" t="str">
            <v>USD</v>
          </cell>
          <cell r="I135">
            <v>2400000000</v>
          </cell>
          <cell r="J135">
            <v>100000000</v>
          </cell>
          <cell r="K135">
            <v>1</v>
          </cell>
          <cell r="L135">
            <v>0</v>
          </cell>
          <cell r="M135" t="str">
            <v>Facultative</v>
          </cell>
          <cell r="O135">
            <v>2400000000</v>
          </cell>
          <cell r="P135">
            <v>100000000</v>
          </cell>
        </row>
        <row r="136">
          <cell r="A136" t="str">
            <v>easyJetHullRating</v>
          </cell>
          <cell r="B136" t="str">
            <v>easyJetHullRating</v>
          </cell>
          <cell r="C136">
            <v>0</v>
          </cell>
          <cell r="D136" t="str">
            <v>easyJet</v>
          </cell>
          <cell r="E136" t="str">
            <v>Hull</v>
          </cell>
          <cell r="F136">
            <v>39934</v>
          </cell>
          <cell r="G136">
            <v>40298</v>
          </cell>
          <cell r="H136" t="str">
            <v>USD</v>
          </cell>
          <cell r="I136">
            <v>70000000</v>
          </cell>
          <cell r="J136">
            <v>0</v>
          </cell>
          <cell r="K136">
            <v>1</v>
          </cell>
          <cell r="L136">
            <v>0</v>
          </cell>
          <cell r="M136" t="str">
            <v>Facultative</v>
          </cell>
          <cell r="O136">
            <v>70000000</v>
          </cell>
          <cell r="P136">
            <v>0</v>
          </cell>
        </row>
        <row r="137">
          <cell r="A137" t="str">
            <v>easyJetHullAttaching</v>
          </cell>
          <cell r="B137" t="str">
            <v>easyJetHullAttaching</v>
          </cell>
          <cell r="C137">
            <v>0</v>
          </cell>
          <cell r="D137" t="str">
            <v>easyJet</v>
          </cell>
          <cell r="E137" t="str">
            <v>Hull</v>
          </cell>
          <cell r="F137">
            <v>40299</v>
          </cell>
          <cell r="G137">
            <v>40663</v>
          </cell>
          <cell r="H137" t="str">
            <v>USD</v>
          </cell>
          <cell r="I137">
            <v>70000000</v>
          </cell>
          <cell r="J137">
            <v>0</v>
          </cell>
          <cell r="K137">
            <v>1</v>
          </cell>
          <cell r="L137">
            <v>0</v>
          </cell>
          <cell r="M137" t="str">
            <v>Facultative</v>
          </cell>
          <cell r="O137">
            <v>70000000</v>
          </cell>
          <cell r="P137">
            <v>0</v>
          </cell>
        </row>
        <row r="138">
          <cell r="A138" t="str">
            <v>easyJetLiabRating</v>
          </cell>
          <cell r="B138" t="str">
            <v>easyJetLiabRating</v>
          </cell>
          <cell r="C138">
            <v>0</v>
          </cell>
          <cell r="D138" t="str">
            <v>easyJet</v>
          </cell>
          <cell r="E138" t="str">
            <v>Liab</v>
          </cell>
          <cell r="F138">
            <v>39934</v>
          </cell>
          <cell r="G138">
            <v>40298</v>
          </cell>
          <cell r="H138" t="str">
            <v>USD</v>
          </cell>
          <cell r="I138">
            <v>750000000</v>
          </cell>
          <cell r="J138">
            <v>0</v>
          </cell>
          <cell r="K138">
            <v>1</v>
          </cell>
          <cell r="L138">
            <v>0</v>
          </cell>
          <cell r="M138" t="str">
            <v>Facultative</v>
          </cell>
          <cell r="O138">
            <v>750000000</v>
          </cell>
          <cell r="P138">
            <v>0</v>
          </cell>
        </row>
        <row r="139">
          <cell r="A139" t="str">
            <v>easyJetLiabAttaching</v>
          </cell>
          <cell r="B139" t="str">
            <v>easyJetLiabAttaching</v>
          </cell>
          <cell r="C139">
            <v>0</v>
          </cell>
          <cell r="D139" t="str">
            <v>easyJet</v>
          </cell>
          <cell r="E139" t="str">
            <v>Liab</v>
          </cell>
          <cell r="F139">
            <v>40299</v>
          </cell>
          <cell r="G139">
            <v>40663</v>
          </cell>
          <cell r="H139" t="str">
            <v>USD</v>
          </cell>
          <cell r="I139">
            <v>750000000</v>
          </cell>
          <cell r="J139">
            <v>0</v>
          </cell>
          <cell r="K139">
            <v>1</v>
          </cell>
          <cell r="L139">
            <v>0</v>
          </cell>
          <cell r="M139" t="str">
            <v>Facultative</v>
          </cell>
          <cell r="O139">
            <v>750000000</v>
          </cell>
          <cell r="P139">
            <v>0</v>
          </cell>
        </row>
        <row r="140">
          <cell r="A140" t="str">
            <v>Egypt AirHullRating</v>
          </cell>
          <cell r="B140" t="str">
            <v>Egypt AirHullRating</v>
          </cell>
          <cell r="C140">
            <v>0</v>
          </cell>
          <cell r="D140" t="str">
            <v>Egypt Air</v>
          </cell>
          <cell r="E140" t="str">
            <v>Hull</v>
          </cell>
          <cell r="F140">
            <v>40163</v>
          </cell>
          <cell r="G140">
            <v>40527</v>
          </cell>
          <cell r="H140" t="str">
            <v>USD</v>
          </cell>
          <cell r="I140">
            <v>175000000</v>
          </cell>
          <cell r="J140">
            <v>0</v>
          </cell>
          <cell r="K140">
            <v>1</v>
          </cell>
          <cell r="L140">
            <v>0</v>
          </cell>
          <cell r="M140" t="str">
            <v>Facultative</v>
          </cell>
          <cell r="O140">
            <v>175000000</v>
          </cell>
          <cell r="P140">
            <v>0</v>
          </cell>
        </row>
        <row r="141">
          <cell r="A141" t="str">
            <v>Egypt AirHullAttaching</v>
          </cell>
          <cell r="B141" t="str">
            <v>Egypt AirHullAttaching</v>
          </cell>
          <cell r="C141">
            <v>0</v>
          </cell>
          <cell r="D141" t="str">
            <v>Egypt Air</v>
          </cell>
          <cell r="E141" t="str">
            <v>Hull</v>
          </cell>
          <cell r="F141">
            <v>40528</v>
          </cell>
          <cell r="G141">
            <v>40892</v>
          </cell>
          <cell r="H141" t="str">
            <v>USD</v>
          </cell>
          <cell r="I141">
            <v>175000000</v>
          </cell>
          <cell r="J141">
            <v>0</v>
          </cell>
          <cell r="K141">
            <v>1</v>
          </cell>
          <cell r="L141">
            <v>0</v>
          </cell>
          <cell r="M141" t="str">
            <v>Facultative</v>
          </cell>
          <cell r="O141">
            <v>175000000</v>
          </cell>
          <cell r="P141">
            <v>0</v>
          </cell>
        </row>
        <row r="142">
          <cell r="A142" t="str">
            <v>Egypt AirLiabRating</v>
          </cell>
          <cell r="B142" t="str">
            <v>Egypt AirLiabRating</v>
          </cell>
          <cell r="C142">
            <v>0</v>
          </cell>
          <cell r="D142" t="str">
            <v>Egypt Air</v>
          </cell>
          <cell r="E142" t="str">
            <v>Liab</v>
          </cell>
          <cell r="F142">
            <v>40163</v>
          </cell>
          <cell r="G142">
            <v>40527</v>
          </cell>
          <cell r="H142" t="str">
            <v>USD</v>
          </cell>
          <cell r="I142">
            <v>1250000000</v>
          </cell>
          <cell r="J142">
            <v>0</v>
          </cell>
          <cell r="K142">
            <v>1</v>
          </cell>
          <cell r="L142">
            <v>0</v>
          </cell>
          <cell r="M142" t="str">
            <v>Facultative</v>
          </cell>
          <cell r="O142">
            <v>1250000000</v>
          </cell>
          <cell r="P142">
            <v>0</v>
          </cell>
        </row>
        <row r="143">
          <cell r="A143" t="str">
            <v>Egypt AirLiabAttaching</v>
          </cell>
          <cell r="B143" t="str">
            <v>Egypt AirLiabAttaching</v>
          </cell>
          <cell r="C143">
            <v>0</v>
          </cell>
          <cell r="D143" t="str">
            <v>Egypt Air</v>
          </cell>
          <cell r="E143" t="str">
            <v>Liab</v>
          </cell>
          <cell r="F143">
            <v>40528</v>
          </cell>
          <cell r="G143">
            <v>40892</v>
          </cell>
          <cell r="H143" t="str">
            <v>USD</v>
          </cell>
          <cell r="I143">
            <v>1250000000</v>
          </cell>
          <cell r="J143">
            <v>0</v>
          </cell>
          <cell r="K143">
            <v>1</v>
          </cell>
          <cell r="L143">
            <v>0</v>
          </cell>
          <cell r="M143" t="str">
            <v>Facultative</v>
          </cell>
          <cell r="O143">
            <v>1250000000</v>
          </cell>
          <cell r="P143">
            <v>0</v>
          </cell>
        </row>
        <row r="144">
          <cell r="A144" t="str">
            <v>El Al Israel AirlinesHullRating</v>
          </cell>
          <cell r="B144" t="str">
            <v>El Al Israel AirlinesHullRating</v>
          </cell>
          <cell r="C144">
            <v>0</v>
          </cell>
          <cell r="D144" t="str">
            <v>El Al Israel Airlines</v>
          </cell>
          <cell r="E144" t="str">
            <v>Hull</v>
          </cell>
          <cell r="F144">
            <v>40177</v>
          </cell>
          <cell r="G144">
            <v>40541</v>
          </cell>
          <cell r="H144" t="str">
            <v>USD</v>
          </cell>
          <cell r="I144">
            <v>175000000</v>
          </cell>
          <cell r="J144">
            <v>0</v>
          </cell>
          <cell r="K144">
            <v>1</v>
          </cell>
          <cell r="L144">
            <v>0</v>
          </cell>
          <cell r="M144" t="str">
            <v>Facultative</v>
          </cell>
          <cell r="O144">
            <v>175000000</v>
          </cell>
          <cell r="P144">
            <v>0</v>
          </cell>
        </row>
        <row r="145">
          <cell r="A145" t="str">
            <v>El Al Israel AirlinesHullAttaching</v>
          </cell>
          <cell r="B145" t="str">
            <v>El Al Israel AirlinesHullAttaching</v>
          </cell>
          <cell r="C145">
            <v>0</v>
          </cell>
          <cell r="D145" t="str">
            <v>El Al Israel Airlines</v>
          </cell>
          <cell r="E145" t="str">
            <v>Hull</v>
          </cell>
          <cell r="F145">
            <v>40542</v>
          </cell>
          <cell r="G145">
            <v>40906</v>
          </cell>
          <cell r="H145" t="str">
            <v>USD</v>
          </cell>
          <cell r="I145">
            <v>175000000</v>
          </cell>
          <cell r="J145">
            <v>0</v>
          </cell>
          <cell r="K145">
            <v>1</v>
          </cell>
          <cell r="L145">
            <v>0</v>
          </cell>
          <cell r="M145" t="str">
            <v>Facultative</v>
          </cell>
          <cell r="O145">
            <v>175000000</v>
          </cell>
          <cell r="P145">
            <v>0</v>
          </cell>
        </row>
        <row r="146">
          <cell r="A146" t="str">
            <v>El Al Israel AirlinesLiabRating</v>
          </cell>
          <cell r="B146" t="str">
            <v>El Al Israel AirlinesLiabRating</v>
          </cell>
          <cell r="C146">
            <v>0</v>
          </cell>
          <cell r="D146" t="str">
            <v>El Al Israel Airlines</v>
          </cell>
          <cell r="E146" t="str">
            <v>Liab</v>
          </cell>
          <cell r="F146">
            <v>40177</v>
          </cell>
          <cell r="G146">
            <v>40541</v>
          </cell>
          <cell r="H146" t="str">
            <v>USD</v>
          </cell>
          <cell r="I146">
            <v>1500000000</v>
          </cell>
          <cell r="J146">
            <v>0</v>
          </cell>
          <cell r="K146">
            <v>1</v>
          </cell>
          <cell r="L146">
            <v>0</v>
          </cell>
          <cell r="M146" t="str">
            <v>Facultative</v>
          </cell>
          <cell r="O146">
            <v>1500000000</v>
          </cell>
          <cell r="P146">
            <v>0</v>
          </cell>
        </row>
        <row r="147">
          <cell r="A147" t="str">
            <v>El Al Israel AirlinesLiabAttaching</v>
          </cell>
          <cell r="B147" t="str">
            <v>El Al Israel AirlinesLiabAttaching</v>
          </cell>
          <cell r="C147">
            <v>0</v>
          </cell>
          <cell r="D147" t="str">
            <v>El Al Israel Airlines</v>
          </cell>
          <cell r="E147" t="str">
            <v>Liab</v>
          </cell>
          <cell r="F147">
            <v>40542</v>
          </cell>
          <cell r="G147">
            <v>40906</v>
          </cell>
          <cell r="H147" t="str">
            <v>USD</v>
          </cell>
          <cell r="I147">
            <v>1500000000</v>
          </cell>
          <cell r="J147">
            <v>0</v>
          </cell>
          <cell r="K147">
            <v>1</v>
          </cell>
          <cell r="L147">
            <v>0</v>
          </cell>
          <cell r="M147" t="str">
            <v>Facultative</v>
          </cell>
          <cell r="O147">
            <v>1500000000</v>
          </cell>
          <cell r="P147">
            <v>0</v>
          </cell>
        </row>
        <row r="148">
          <cell r="A148" t="str">
            <v>EmbraerLiabRating</v>
          </cell>
          <cell r="B148" t="str">
            <v>EmbraerLiabRating</v>
          </cell>
          <cell r="C148">
            <v>0</v>
          </cell>
          <cell r="D148" t="str">
            <v>Embraer</v>
          </cell>
          <cell r="E148" t="str">
            <v>Liab</v>
          </cell>
          <cell r="F148">
            <v>40025</v>
          </cell>
          <cell r="G148">
            <v>40389</v>
          </cell>
          <cell r="H148" t="str">
            <v>USD</v>
          </cell>
          <cell r="I148">
            <v>1250000000</v>
          </cell>
          <cell r="J148">
            <v>0</v>
          </cell>
          <cell r="K148">
            <v>1</v>
          </cell>
          <cell r="L148">
            <v>0</v>
          </cell>
          <cell r="M148" t="str">
            <v>Facultative</v>
          </cell>
          <cell r="O148">
            <v>1250000000</v>
          </cell>
          <cell r="P148">
            <v>0</v>
          </cell>
        </row>
        <row r="149">
          <cell r="A149" t="str">
            <v>EmbraerLiabAttaching</v>
          </cell>
          <cell r="B149" t="str">
            <v>EmbraerLiabAttaching</v>
          </cell>
          <cell r="C149">
            <v>0</v>
          </cell>
          <cell r="D149" t="str">
            <v>Embraer</v>
          </cell>
          <cell r="E149" t="str">
            <v>Liab</v>
          </cell>
          <cell r="F149">
            <v>40390</v>
          </cell>
          <cell r="G149">
            <v>40754</v>
          </cell>
          <cell r="H149" t="str">
            <v>USD</v>
          </cell>
          <cell r="I149">
            <v>1250000000</v>
          </cell>
          <cell r="J149">
            <v>0</v>
          </cell>
          <cell r="K149">
            <v>1</v>
          </cell>
          <cell r="L149">
            <v>0</v>
          </cell>
          <cell r="M149" t="str">
            <v>Facultative</v>
          </cell>
          <cell r="O149">
            <v>1250000000</v>
          </cell>
          <cell r="P149">
            <v>0</v>
          </cell>
        </row>
        <row r="150">
          <cell r="A150" t="str">
            <v>Eva Airways CorpHullRating</v>
          </cell>
          <cell r="B150" t="str">
            <v>Eva Airways CorpHullRating</v>
          </cell>
          <cell r="C150">
            <v>0</v>
          </cell>
          <cell r="D150" t="str">
            <v>Eva Airways Corp</v>
          </cell>
          <cell r="E150" t="str">
            <v>Hull</v>
          </cell>
          <cell r="F150">
            <v>39965</v>
          </cell>
          <cell r="G150">
            <v>40329</v>
          </cell>
          <cell r="H150" t="str">
            <v>USD</v>
          </cell>
          <cell r="I150">
            <v>250000000</v>
          </cell>
          <cell r="J150">
            <v>0</v>
          </cell>
          <cell r="K150">
            <v>1</v>
          </cell>
          <cell r="L150">
            <v>0</v>
          </cell>
          <cell r="M150" t="str">
            <v>Facultative</v>
          </cell>
          <cell r="O150">
            <v>250000000</v>
          </cell>
          <cell r="P150">
            <v>0</v>
          </cell>
        </row>
        <row r="151">
          <cell r="A151" t="str">
            <v>Eva Airways CorpHullAttaching</v>
          </cell>
          <cell r="B151" t="str">
            <v>Eva Airways CorpHullAttaching</v>
          </cell>
          <cell r="C151">
            <v>0</v>
          </cell>
          <cell r="D151" t="str">
            <v>Eva Airways Corp</v>
          </cell>
          <cell r="E151" t="str">
            <v>Hull</v>
          </cell>
          <cell r="F151">
            <v>40330</v>
          </cell>
          <cell r="G151">
            <v>40694</v>
          </cell>
          <cell r="H151" t="str">
            <v>USD</v>
          </cell>
          <cell r="I151">
            <v>250000000</v>
          </cell>
          <cell r="J151">
            <v>0</v>
          </cell>
          <cell r="K151">
            <v>1</v>
          </cell>
          <cell r="L151">
            <v>0</v>
          </cell>
          <cell r="M151" t="str">
            <v>Facultative</v>
          </cell>
          <cell r="O151">
            <v>250000000</v>
          </cell>
          <cell r="P151">
            <v>0</v>
          </cell>
        </row>
        <row r="152">
          <cell r="A152" t="str">
            <v>Eva Airways CorpLiabRating</v>
          </cell>
          <cell r="B152" t="str">
            <v>Eva Airways CorpLiabRating</v>
          </cell>
          <cell r="C152">
            <v>0</v>
          </cell>
          <cell r="D152" t="str">
            <v>Eva Airways Corp</v>
          </cell>
          <cell r="E152" t="str">
            <v>Liab</v>
          </cell>
          <cell r="F152">
            <v>39965</v>
          </cell>
          <cell r="G152">
            <v>40329</v>
          </cell>
          <cell r="H152" t="str">
            <v>USD</v>
          </cell>
          <cell r="I152">
            <v>1650000000</v>
          </cell>
          <cell r="J152">
            <v>0</v>
          </cell>
          <cell r="K152">
            <v>1</v>
          </cell>
          <cell r="L152">
            <v>0</v>
          </cell>
          <cell r="M152" t="str">
            <v>Facultative</v>
          </cell>
          <cell r="O152">
            <v>1650000000</v>
          </cell>
          <cell r="P152">
            <v>0</v>
          </cell>
        </row>
        <row r="153">
          <cell r="A153" t="str">
            <v>Eva Airways CorpLiabAttaching</v>
          </cell>
          <cell r="B153" t="str">
            <v>Eva Airways CorpLiabAttaching</v>
          </cell>
          <cell r="C153">
            <v>0</v>
          </cell>
          <cell r="D153" t="str">
            <v>Eva Airways Corp</v>
          </cell>
          <cell r="E153" t="str">
            <v>Liab</v>
          </cell>
          <cell r="F153">
            <v>40330</v>
          </cell>
          <cell r="G153">
            <v>40694</v>
          </cell>
          <cell r="H153" t="str">
            <v>USD</v>
          </cell>
          <cell r="I153">
            <v>1650000000</v>
          </cell>
          <cell r="J153">
            <v>0</v>
          </cell>
          <cell r="K153">
            <v>1</v>
          </cell>
          <cell r="L153">
            <v>0</v>
          </cell>
          <cell r="M153" t="str">
            <v>Facultative</v>
          </cell>
          <cell r="O153">
            <v>1650000000</v>
          </cell>
          <cell r="P153">
            <v>0</v>
          </cell>
        </row>
        <row r="154">
          <cell r="A154" t="str">
            <v>Evergreen International AviationHullRating</v>
          </cell>
          <cell r="B154" t="str">
            <v>Evergreen International AviationHullRating</v>
          </cell>
          <cell r="C154">
            <v>0</v>
          </cell>
          <cell r="D154" t="str">
            <v>Evergreen International Aviation</v>
          </cell>
          <cell r="E154" t="str">
            <v>Hull</v>
          </cell>
          <cell r="F154">
            <v>39904</v>
          </cell>
          <cell r="G154">
            <v>40268</v>
          </cell>
          <cell r="H154" t="str">
            <v>USD</v>
          </cell>
          <cell r="I154">
            <v>65000000</v>
          </cell>
          <cell r="J154">
            <v>0</v>
          </cell>
          <cell r="K154">
            <v>1</v>
          </cell>
          <cell r="L154">
            <v>0</v>
          </cell>
          <cell r="M154" t="str">
            <v>Facultative</v>
          </cell>
          <cell r="O154">
            <v>65000000</v>
          </cell>
          <cell r="P154">
            <v>0</v>
          </cell>
        </row>
        <row r="155">
          <cell r="A155" t="str">
            <v>Evergreen International AviationHullAttaching</v>
          </cell>
          <cell r="B155" t="str">
            <v>Evergreen International AviationHullAttaching</v>
          </cell>
          <cell r="C155">
            <v>0</v>
          </cell>
          <cell r="D155" t="str">
            <v>Evergreen International Aviation</v>
          </cell>
          <cell r="E155" t="str">
            <v>Hull</v>
          </cell>
          <cell r="F155">
            <v>40269</v>
          </cell>
          <cell r="G155">
            <v>40633</v>
          </cell>
          <cell r="H155" t="str">
            <v>USD</v>
          </cell>
          <cell r="I155">
            <v>65000000</v>
          </cell>
          <cell r="J155">
            <v>0</v>
          </cell>
          <cell r="K155">
            <v>1</v>
          </cell>
          <cell r="L155">
            <v>0</v>
          </cell>
          <cell r="M155" t="str">
            <v>Facultative</v>
          </cell>
          <cell r="O155">
            <v>65000000</v>
          </cell>
          <cell r="P155">
            <v>0</v>
          </cell>
        </row>
        <row r="156">
          <cell r="A156" t="str">
            <v>Evergreen International AviationLiabRating</v>
          </cell>
          <cell r="B156" t="str">
            <v>Evergreen International AviationLiabRating</v>
          </cell>
          <cell r="C156">
            <v>0</v>
          </cell>
          <cell r="D156" t="str">
            <v>Evergreen International Aviation</v>
          </cell>
          <cell r="E156" t="str">
            <v>Liab</v>
          </cell>
          <cell r="F156">
            <v>39904</v>
          </cell>
          <cell r="G156">
            <v>40268</v>
          </cell>
          <cell r="H156" t="str">
            <v>USD</v>
          </cell>
          <cell r="I156">
            <v>1000000000</v>
          </cell>
          <cell r="J156">
            <v>0</v>
          </cell>
          <cell r="K156">
            <v>1</v>
          </cell>
          <cell r="L156">
            <v>0</v>
          </cell>
          <cell r="M156" t="str">
            <v>Facultative</v>
          </cell>
          <cell r="O156">
            <v>1000000000</v>
          </cell>
          <cell r="P156">
            <v>0</v>
          </cell>
        </row>
        <row r="157">
          <cell r="A157" t="str">
            <v>Evergreen International AviationLiabAttaching</v>
          </cell>
          <cell r="B157" t="str">
            <v>Evergreen International AviationLiabAttaching</v>
          </cell>
          <cell r="C157">
            <v>0</v>
          </cell>
          <cell r="D157" t="str">
            <v>Evergreen International Aviation</v>
          </cell>
          <cell r="E157" t="str">
            <v>Liab</v>
          </cell>
          <cell r="F157">
            <v>40269</v>
          </cell>
          <cell r="G157">
            <v>40633</v>
          </cell>
          <cell r="H157" t="str">
            <v>USD</v>
          </cell>
          <cell r="I157">
            <v>1000000000</v>
          </cell>
          <cell r="J157">
            <v>0</v>
          </cell>
          <cell r="K157">
            <v>1</v>
          </cell>
          <cell r="L157">
            <v>0</v>
          </cell>
          <cell r="M157" t="str">
            <v>Facultative</v>
          </cell>
          <cell r="O157">
            <v>1000000000</v>
          </cell>
          <cell r="P157">
            <v>0</v>
          </cell>
        </row>
        <row r="158">
          <cell r="A158" t="str">
            <v>Fedex CorpHullRating</v>
          </cell>
          <cell r="B158" t="str">
            <v>Fedex CorpHullRating</v>
          </cell>
          <cell r="C158">
            <v>0</v>
          </cell>
          <cell r="D158" t="str">
            <v>Fedex Corp</v>
          </cell>
          <cell r="E158" t="str">
            <v>Hull</v>
          </cell>
          <cell r="F158">
            <v>39995</v>
          </cell>
          <cell r="G158">
            <v>40359</v>
          </cell>
          <cell r="H158" t="str">
            <v>USD</v>
          </cell>
          <cell r="I158">
            <v>175000000</v>
          </cell>
          <cell r="J158">
            <v>0</v>
          </cell>
          <cell r="K158">
            <v>1</v>
          </cell>
          <cell r="L158">
            <v>0</v>
          </cell>
          <cell r="M158" t="str">
            <v>Facultative</v>
          </cell>
          <cell r="O158">
            <v>175000000</v>
          </cell>
          <cell r="P158">
            <v>0</v>
          </cell>
        </row>
        <row r="159">
          <cell r="A159" t="str">
            <v>Fedex CorpHullAttaching</v>
          </cell>
          <cell r="B159" t="str">
            <v>Fedex CorpHullAttaching</v>
          </cell>
          <cell r="C159">
            <v>0</v>
          </cell>
          <cell r="D159" t="str">
            <v>Fedex Corp</v>
          </cell>
          <cell r="E159" t="str">
            <v>Hull</v>
          </cell>
          <cell r="F159">
            <v>40360</v>
          </cell>
          <cell r="G159">
            <v>40724</v>
          </cell>
          <cell r="H159" t="str">
            <v>USD</v>
          </cell>
          <cell r="I159">
            <v>175000000</v>
          </cell>
          <cell r="J159">
            <v>0</v>
          </cell>
          <cell r="K159">
            <v>1</v>
          </cell>
          <cell r="L159">
            <v>0</v>
          </cell>
          <cell r="M159" t="str">
            <v>Facultative</v>
          </cell>
          <cell r="O159">
            <v>175000000</v>
          </cell>
          <cell r="P159">
            <v>0</v>
          </cell>
        </row>
        <row r="160">
          <cell r="A160" t="str">
            <v>Fedex CorpLiabRating</v>
          </cell>
          <cell r="B160" t="str">
            <v>Fedex CorpLiabRating</v>
          </cell>
          <cell r="C160">
            <v>0</v>
          </cell>
          <cell r="D160" t="str">
            <v>Fedex Corp</v>
          </cell>
          <cell r="E160" t="str">
            <v>Liab</v>
          </cell>
          <cell r="F160">
            <v>39995</v>
          </cell>
          <cell r="G160">
            <v>40359</v>
          </cell>
          <cell r="H160" t="str">
            <v>USD</v>
          </cell>
          <cell r="I160">
            <v>1500000000</v>
          </cell>
          <cell r="J160">
            <v>0</v>
          </cell>
          <cell r="K160">
            <v>1</v>
          </cell>
          <cell r="L160">
            <v>0</v>
          </cell>
          <cell r="M160" t="str">
            <v>Facultative</v>
          </cell>
          <cell r="O160">
            <v>1500000000</v>
          </cell>
          <cell r="P160">
            <v>0</v>
          </cell>
        </row>
        <row r="161">
          <cell r="A161" t="str">
            <v>Fedex CorpLiabAttaching</v>
          </cell>
          <cell r="B161" t="str">
            <v>Fedex CorpLiabAttaching</v>
          </cell>
          <cell r="C161">
            <v>0</v>
          </cell>
          <cell r="D161" t="str">
            <v>Fedex Corp</v>
          </cell>
          <cell r="E161" t="str">
            <v>Liab</v>
          </cell>
          <cell r="F161">
            <v>40360</v>
          </cell>
          <cell r="G161">
            <v>40724</v>
          </cell>
          <cell r="H161" t="str">
            <v>USD</v>
          </cell>
          <cell r="I161">
            <v>1500000000</v>
          </cell>
          <cell r="J161">
            <v>0</v>
          </cell>
          <cell r="K161">
            <v>1</v>
          </cell>
          <cell r="L161">
            <v>0</v>
          </cell>
          <cell r="M161" t="str">
            <v>Facultative</v>
          </cell>
          <cell r="O161">
            <v>1500000000</v>
          </cell>
          <cell r="P161">
            <v>0</v>
          </cell>
        </row>
        <row r="162">
          <cell r="A162" t="str">
            <v>FinmeccanicaLiabRating</v>
          </cell>
          <cell r="B162" t="str">
            <v>FinmeccanicaLiabRating</v>
          </cell>
          <cell r="C162">
            <v>0</v>
          </cell>
          <cell r="D162" t="str">
            <v>Finmeccanica</v>
          </cell>
          <cell r="E162" t="str">
            <v>Liab</v>
          </cell>
          <cell r="F162">
            <v>40026</v>
          </cell>
          <cell r="G162">
            <v>40390</v>
          </cell>
          <cell r="H162" t="str">
            <v>EUR</v>
          </cell>
          <cell r="I162">
            <v>1500000000</v>
          </cell>
          <cell r="J162">
            <v>0</v>
          </cell>
          <cell r="K162">
            <v>0.82289999999999996</v>
          </cell>
          <cell r="L162">
            <v>0</v>
          </cell>
          <cell r="M162" t="str">
            <v>Facultative</v>
          </cell>
          <cell r="O162">
            <v>1822821728.0349982</v>
          </cell>
          <cell r="P162">
            <v>0</v>
          </cell>
        </row>
        <row r="163">
          <cell r="A163" t="str">
            <v>FinmeccanicaLiabAttaching</v>
          </cell>
          <cell r="B163" t="str">
            <v>FinmeccanicaLiabAttaching</v>
          </cell>
          <cell r="C163">
            <v>0</v>
          </cell>
          <cell r="D163" t="str">
            <v>Finmeccanica</v>
          </cell>
          <cell r="E163" t="str">
            <v>Liab</v>
          </cell>
          <cell r="F163">
            <v>40391</v>
          </cell>
          <cell r="G163">
            <v>40755</v>
          </cell>
          <cell r="H163" t="str">
            <v>EUR</v>
          </cell>
          <cell r="I163">
            <v>1500000000</v>
          </cell>
          <cell r="J163">
            <v>0</v>
          </cell>
          <cell r="K163">
            <v>0.82289999999999996</v>
          </cell>
          <cell r="L163">
            <v>0</v>
          </cell>
          <cell r="M163" t="str">
            <v>Facultative</v>
          </cell>
          <cell r="O163">
            <v>1822821728.0349982</v>
          </cell>
          <cell r="P163">
            <v>0</v>
          </cell>
        </row>
        <row r="164">
          <cell r="A164" t="str">
            <v>Frontier AirlinesHullRating</v>
          </cell>
          <cell r="B164" t="str">
            <v>Frontier AirlinesHullRating</v>
          </cell>
          <cell r="C164">
            <v>0</v>
          </cell>
          <cell r="D164" t="str">
            <v>Frontier Airlines</v>
          </cell>
          <cell r="E164" t="str">
            <v>Hull</v>
          </cell>
          <cell r="F164">
            <v>40178</v>
          </cell>
          <cell r="G164">
            <v>40542</v>
          </cell>
          <cell r="H164" t="str">
            <v>USD</v>
          </cell>
          <cell r="I164">
            <v>65000000</v>
          </cell>
          <cell r="J164">
            <v>0</v>
          </cell>
          <cell r="K164">
            <v>1</v>
          </cell>
          <cell r="L164">
            <v>0</v>
          </cell>
          <cell r="M164" t="str">
            <v>Facultative</v>
          </cell>
          <cell r="O164">
            <v>65000000</v>
          </cell>
          <cell r="P164">
            <v>0</v>
          </cell>
        </row>
        <row r="165">
          <cell r="A165" t="str">
            <v>Frontier AirlinesHullAttaching</v>
          </cell>
          <cell r="B165" t="str">
            <v>Frontier AirlinesHullAttaching</v>
          </cell>
          <cell r="C165">
            <v>0</v>
          </cell>
          <cell r="D165" t="str">
            <v>Frontier Airlines</v>
          </cell>
          <cell r="E165" t="str">
            <v>Hull</v>
          </cell>
          <cell r="F165">
            <v>40543</v>
          </cell>
          <cell r="G165">
            <v>40907</v>
          </cell>
          <cell r="H165" t="str">
            <v>USD</v>
          </cell>
          <cell r="I165">
            <v>65000000</v>
          </cell>
          <cell r="J165">
            <v>0</v>
          </cell>
          <cell r="K165">
            <v>1</v>
          </cell>
          <cell r="L165">
            <v>0</v>
          </cell>
          <cell r="M165" t="str">
            <v>Facultative</v>
          </cell>
          <cell r="O165">
            <v>65000000</v>
          </cell>
          <cell r="P165">
            <v>0</v>
          </cell>
        </row>
        <row r="166">
          <cell r="A166" t="str">
            <v>Frontier AirlinesLiabRating</v>
          </cell>
          <cell r="B166" t="str">
            <v>Frontier AirlinesLiabRating</v>
          </cell>
          <cell r="C166">
            <v>0</v>
          </cell>
          <cell r="D166" t="str">
            <v>Frontier Airlines</v>
          </cell>
          <cell r="E166" t="str">
            <v>Liab</v>
          </cell>
          <cell r="F166">
            <v>40178</v>
          </cell>
          <cell r="G166">
            <v>40542</v>
          </cell>
          <cell r="H166" t="str">
            <v>USD</v>
          </cell>
          <cell r="I166">
            <v>1250000000</v>
          </cell>
          <cell r="J166">
            <v>0</v>
          </cell>
          <cell r="K166">
            <v>1</v>
          </cell>
          <cell r="L166">
            <v>0</v>
          </cell>
          <cell r="M166" t="str">
            <v>Facultative</v>
          </cell>
          <cell r="O166">
            <v>1250000000</v>
          </cell>
          <cell r="P166">
            <v>0</v>
          </cell>
        </row>
        <row r="167">
          <cell r="A167" t="str">
            <v>Frontier AirlinesLiabAttaching</v>
          </cell>
          <cell r="B167" t="str">
            <v>Frontier AirlinesLiabAttaching</v>
          </cell>
          <cell r="C167">
            <v>0</v>
          </cell>
          <cell r="D167" t="str">
            <v>Frontier Airlines</v>
          </cell>
          <cell r="E167" t="str">
            <v>Liab</v>
          </cell>
          <cell r="F167">
            <v>40543</v>
          </cell>
          <cell r="G167">
            <v>40907</v>
          </cell>
          <cell r="H167" t="str">
            <v>USD</v>
          </cell>
          <cell r="I167">
            <v>1250000000</v>
          </cell>
          <cell r="J167">
            <v>0</v>
          </cell>
          <cell r="K167">
            <v>1</v>
          </cell>
          <cell r="L167">
            <v>0</v>
          </cell>
          <cell r="M167" t="str">
            <v>Facultative</v>
          </cell>
          <cell r="O167">
            <v>1250000000</v>
          </cell>
          <cell r="P167">
            <v>0</v>
          </cell>
        </row>
        <row r="168">
          <cell r="A168" t="str">
            <v>Garuda IndonesiaHullRating</v>
          </cell>
          <cell r="B168" t="str">
            <v>Garuda IndonesiaHullRating</v>
          </cell>
          <cell r="C168">
            <v>0</v>
          </cell>
          <cell r="D168" t="str">
            <v>Garuda Indonesia</v>
          </cell>
          <cell r="E168" t="str">
            <v>Hull</v>
          </cell>
          <cell r="F168">
            <v>40148</v>
          </cell>
          <cell r="G168">
            <v>40512</v>
          </cell>
          <cell r="H168" t="str">
            <v>USD</v>
          </cell>
          <cell r="I168">
            <v>175000000</v>
          </cell>
          <cell r="J168">
            <v>0</v>
          </cell>
          <cell r="K168">
            <v>1</v>
          </cell>
          <cell r="L168">
            <v>0</v>
          </cell>
          <cell r="M168" t="str">
            <v>Facultative</v>
          </cell>
          <cell r="O168">
            <v>175000000</v>
          </cell>
          <cell r="P168">
            <v>0</v>
          </cell>
        </row>
        <row r="169">
          <cell r="A169" t="str">
            <v>Garuda IndonesiaHullAttaching</v>
          </cell>
          <cell r="B169" t="str">
            <v>Garuda IndonesiaHullAttaching</v>
          </cell>
          <cell r="C169">
            <v>0</v>
          </cell>
          <cell r="D169" t="str">
            <v>Garuda Indonesia</v>
          </cell>
          <cell r="E169" t="str">
            <v>Hull</v>
          </cell>
          <cell r="F169">
            <v>40513</v>
          </cell>
          <cell r="G169">
            <v>40877</v>
          </cell>
          <cell r="H169" t="str">
            <v>USD</v>
          </cell>
          <cell r="I169">
            <v>175000000</v>
          </cell>
          <cell r="J169">
            <v>0</v>
          </cell>
          <cell r="K169">
            <v>1</v>
          </cell>
          <cell r="L169">
            <v>0</v>
          </cell>
          <cell r="M169" t="str">
            <v>Facultative</v>
          </cell>
          <cell r="O169">
            <v>175000000</v>
          </cell>
          <cell r="P169">
            <v>0</v>
          </cell>
        </row>
        <row r="170">
          <cell r="A170" t="str">
            <v>Garuda IndonesiaLiabRating</v>
          </cell>
          <cell r="B170" t="str">
            <v>Garuda IndonesiaLiabRating</v>
          </cell>
          <cell r="C170">
            <v>0</v>
          </cell>
          <cell r="D170" t="str">
            <v>Garuda Indonesia</v>
          </cell>
          <cell r="E170" t="str">
            <v>Liab</v>
          </cell>
          <cell r="F170">
            <v>40148</v>
          </cell>
          <cell r="G170">
            <v>40512</v>
          </cell>
          <cell r="H170" t="str">
            <v>USD</v>
          </cell>
          <cell r="I170">
            <v>1500000000</v>
          </cell>
          <cell r="J170">
            <v>0</v>
          </cell>
          <cell r="K170">
            <v>1</v>
          </cell>
          <cell r="L170">
            <v>0</v>
          </cell>
          <cell r="M170" t="str">
            <v>Facultative</v>
          </cell>
          <cell r="O170">
            <v>1500000000</v>
          </cell>
          <cell r="P170">
            <v>0</v>
          </cell>
        </row>
        <row r="171">
          <cell r="A171" t="str">
            <v>Garuda IndonesiaLiabAttaching</v>
          </cell>
          <cell r="B171" t="str">
            <v>Garuda IndonesiaLiabAttaching</v>
          </cell>
          <cell r="C171">
            <v>0</v>
          </cell>
          <cell r="D171" t="str">
            <v>Garuda Indonesia</v>
          </cell>
          <cell r="E171" t="str">
            <v>Liab</v>
          </cell>
          <cell r="F171">
            <v>40513</v>
          </cell>
          <cell r="G171">
            <v>40877</v>
          </cell>
          <cell r="H171" t="str">
            <v>USD</v>
          </cell>
          <cell r="I171">
            <v>1500000000</v>
          </cell>
          <cell r="J171">
            <v>0</v>
          </cell>
          <cell r="K171">
            <v>1</v>
          </cell>
          <cell r="L171">
            <v>0</v>
          </cell>
          <cell r="M171" t="str">
            <v>Facultative</v>
          </cell>
          <cell r="O171">
            <v>1500000000</v>
          </cell>
          <cell r="P171">
            <v>0</v>
          </cell>
        </row>
        <row r="172">
          <cell r="A172" t="str">
            <v>General Dynamics/GulfstreamLiabRating</v>
          </cell>
          <cell r="B172" t="str">
            <v>General Dynamics/GulfstreamLiabRating</v>
          </cell>
          <cell r="C172">
            <v>0</v>
          </cell>
          <cell r="D172" t="str">
            <v>General Dynamics/Gulfstream</v>
          </cell>
          <cell r="E172" t="str">
            <v>Liab</v>
          </cell>
          <cell r="F172">
            <v>40118</v>
          </cell>
          <cell r="G172">
            <v>40482</v>
          </cell>
          <cell r="H172" t="str">
            <v>USD</v>
          </cell>
          <cell r="I172">
            <v>600000000</v>
          </cell>
          <cell r="J172">
            <v>0</v>
          </cell>
          <cell r="K172">
            <v>1</v>
          </cell>
          <cell r="L172">
            <v>0</v>
          </cell>
          <cell r="M172" t="str">
            <v>Facultative</v>
          </cell>
          <cell r="O172">
            <v>600000000</v>
          </cell>
          <cell r="P172">
            <v>0</v>
          </cell>
        </row>
        <row r="173">
          <cell r="A173" t="str">
            <v>General Dynamics/GulfstreamLiabAttaching</v>
          </cell>
          <cell r="B173" t="str">
            <v>General Dynamics/GulfstreamLiabAttaching</v>
          </cell>
          <cell r="C173">
            <v>0</v>
          </cell>
          <cell r="D173" t="str">
            <v>General Dynamics/Gulfstream</v>
          </cell>
          <cell r="E173" t="str">
            <v>Liab</v>
          </cell>
          <cell r="F173">
            <v>40483</v>
          </cell>
          <cell r="G173">
            <v>40847</v>
          </cell>
          <cell r="H173" t="str">
            <v>USD</v>
          </cell>
          <cell r="I173">
            <v>600000000</v>
          </cell>
          <cell r="J173">
            <v>0</v>
          </cell>
          <cell r="K173">
            <v>1</v>
          </cell>
          <cell r="L173">
            <v>0</v>
          </cell>
          <cell r="M173" t="str">
            <v>Facultative</v>
          </cell>
          <cell r="O173">
            <v>600000000</v>
          </cell>
          <cell r="P173">
            <v>0</v>
          </cell>
        </row>
        <row r="174">
          <cell r="A174" t="str">
            <v>General Electric/GecasLiabRating</v>
          </cell>
          <cell r="B174" t="str">
            <v>General Electric/GecasLiabRating</v>
          </cell>
          <cell r="C174">
            <v>0</v>
          </cell>
          <cell r="D174" t="str">
            <v>General Electric/Gecas</v>
          </cell>
          <cell r="E174" t="str">
            <v>Liab</v>
          </cell>
          <cell r="F174">
            <v>40072</v>
          </cell>
          <cell r="G174">
            <v>40436</v>
          </cell>
          <cell r="H174" t="str">
            <v>USD</v>
          </cell>
          <cell r="I174">
            <v>2250000000</v>
          </cell>
          <cell r="J174">
            <v>0</v>
          </cell>
          <cell r="K174">
            <v>1</v>
          </cell>
          <cell r="L174">
            <v>0</v>
          </cell>
          <cell r="M174" t="str">
            <v>Facultative</v>
          </cell>
          <cell r="O174">
            <v>2250000000</v>
          </cell>
          <cell r="P174">
            <v>0</v>
          </cell>
        </row>
        <row r="175">
          <cell r="A175" t="str">
            <v>General Electric/GecasLiabAttaching</v>
          </cell>
          <cell r="B175" t="str">
            <v>General Electric/GecasLiabAttaching</v>
          </cell>
          <cell r="C175">
            <v>0</v>
          </cell>
          <cell r="D175" t="str">
            <v>General Electric/Gecas</v>
          </cell>
          <cell r="E175" t="str">
            <v>Liab</v>
          </cell>
          <cell r="F175">
            <v>40437</v>
          </cell>
          <cell r="G175">
            <v>40801</v>
          </cell>
          <cell r="H175" t="str">
            <v>USD</v>
          </cell>
          <cell r="I175">
            <v>2250000000</v>
          </cell>
          <cell r="J175">
            <v>0</v>
          </cell>
          <cell r="K175">
            <v>1</v>
          </cell>
          <cell r="L175">
            <v>0</v>
          </cell>
          <cell r="M175" t="str">
            <v>Facultative</v>
          </cell>
          <cell r="O175">
            <v>2250000000</v>
          </cell>
          <cell r="P175">
            <v>0</v>
          </cell>
        </row>
        <row r="176">
          <cell r="A176" t="str">
            <v>Global Aero LogisticsHullRating</v>
          </cell>
          <cell r="B176" t="str">
            <v>Global Aero LogisticsHullRating</v>
          </cell>
          <cell r="C176">
            <v>0</v>
          </cell>
          <cell r="D176" t="str">
            <v>Global Aero Logistics</v>
          </cell>
          <cell r="E176" t="str">
            <v>Hull</v>
          </cell>
          <cell r="F176">
            <v>40162</v>
          </cell>
          <cell r="G176">
            <v>40526</v>
          </cell>
          <cell r="H176" t="str">
            <v>USD</v>
          </cell>
          <cell r="I176">
            <v>100000000</v>
          </cell>
          <cell r="J176">
            <v>0</v>
          </cell>
          <cell r="K176">
            <v>1</v>
          </cell>
          <cell r="L176">
            <v>0</v>
          </cell>
          <cell r="M176" t="str">
            <v>Facultative</v>
          </cell>
          <cell r="O176">
            <v>100000000</v>
          </cell>
          <cell r="P176">
            <v>0</v>
          </cell>
        </row>
        <row r="177">
          <cell r="A177" t="str">
            <v>Global Aero LogisticsHullAttaching</v>
          </cell>
          <cell r="B177" t="str">
            <v>Global Aero LogisticsHullAttaching</v>
          </cell>
          <cell r="C177">
            <v>0</v>
          </cell>
          <cell r="D177" t="str">
            <v>Global Aero Logistics</v>
          </cell>
          <cell r="E177" t="str">
            <v>Hull</v>
          </cell>
          <cell r="F177">
            <v>40527</v>
          </cell>
          <cell r="G177">
            <v>40891</v>
          </cell>
          <cell r="H177" t="str">
            <v>USD</v>
          </cell>
          <cell r="I177">
            <v>100000000</v>
          </cell>
          <cell r="J177">
            <v>0</v>
          </cell>
          <cell r="K177">
            <v>1</v>
          </cell>
          <cell r="L177">
            <v>0</v>
          </cell>
          <cell r="M177" t="str">
            <v>Facultative</v>
          </cell>
          <cell r="O177">
            <v>100000000</v>
          </cell>
          <cell r="P177">
            <v>0</v>
          </cell>
        </row>
        <row r="178">
          <cell r="A178" t="str">
            <v>Global Aero LogisticsLiabRating</v>
          </cell>
          <cell r="B178" t="str">
            <v>Global Aero LogisticsLiabRating</v>
          </cell>
          <cell r="C178">
            <v>0</v>
          </cell>
          <cell r="D178" t="str">
            <v>Global Aero Logistics</v>
          </cell>
          <cell r="E178" t="str">
            <v>Liab</v>
          </cell>
          <cell r="F178">
            <v>40162</v>
          </cell>
          <cell r="G178">
            <v>40526</v>
          </cell>
          <cell r="H178" t="str">
            <v>USD</v>
          </cell>
          <cell r="I178">
            <v>1500000000</v>
          </cell>
          <cell r="J178">
            <v>0</v>
          </cell>
          <cell r="K178">
            <v>1</v>
          </cell>
          <cell r="L178">
            <v>0</v>
          </cell>
          <cell r="M178" t="str">
            <v>Facultative</v>
          </cell>
          <cell r="O178">
            <v>1500000000</v>
          </cell>
          <cell r="P178">
            <v>0</v>
          </cell>
        </row>
        <row r="179">
          <cell r="A179" t="str">
            <v>Global Aero LogisticsLiabAttaching</v>
          </cell>
          <cell r="B179" t="str">
            <v>Global Aero LogisticsLiabAttaching</v>
          </cell>
          <cell r="C179">
            <v>0</v>
          </cell>
          <cell r="D179" t="str">
            <v>Global Aero Logistics</v>
          </cell>
          <cell r="E179" t="str">
            <v>Liab</v>
          </cell>
          <cell r="F179">
            <v>40527</v>
          </cell>
          <cell r="G179">
            <v>40891</v>
          </cell>
          <cell r="H179" t="str">
            <v>USD</v>
          </cell>
          <cell r="I179">
            <v>1500000000</v>
          </cell>
          <cell r="J179">
            <v>0</v>
          </cell>
          <cell r="K179">
            <v>1</v>
          </cell>
          <cell r="L179">
            <v>0</v>
          </cell>
          <cell r="M179" t="str">
            <v>Facultative</v>
          </cell>
          <cell r="O179">
            <v>1500000000</v>
          </cell>
          <cell r="P179">
            <v>0</v>
          </cell>
        </row>
        <row r="180">
          <cell r="A180" t="str">
            <v>Gol Transportes AereoHullRating</v>
          </cell>
          <cell r="B180" t="str">
            <v>Gol Transportes AereoHullRating</v>
          </cell>
          <cell r="C180">
            <v>0</v>
          </cell>
          <cell r="D180" t="str">
            <v>Gol Transportes Aereo</v>
          </cell>
          <cell r="E180" t="str">
            <v>Hull</v>
          </cell>
          <cell r="F180">
            <v>40096</v>
          </cell>
          <cell r="G180">
            <v>40460</v>
          </cell>
          <cell r="H180" t="str">
            <v>USD</v>
          </cell>
          <cell r="I180">
            <v>85000000</v>
          </cell>
          <cell r="J180">
            <v>0</v>
          </cell>
          <cell r="K180">
            <v>1</v>
          </cell>
          <cell r="L180">
            <v>0</v>
          </cell>
          <cell r="M180" t="str">
            <v>Facultative</v>
          </cell>
          <cell r="O180">
            <v>85000000</v>
          </cell>
          <cell r="P180">
            <v>0</v>
          </cell>
        </row>
        <row r="181">
          <cell r="A181" t="str">
            <v>Gol Transportes AereoHullAttaching</v>
          </cell>
          <cell r="B181" t="str">
            <v>Gol Transportes AereoHullAttaching</v>
          </cell>
          <cell r="C181">
            <v>0</v>
          </cell>
          <cell r="D181" t="str">
            <v>Gol Transportes Aereo</v>
          </cell>
          <cell r="E181" t="str">
            <v>Hull</v>
          </cell>
          <cell r="F181">
            <v>40461</v>
          </cell>
          <cell r="G181">
            <v>40825</v>
          </cell>
          <cell r="H181" t="str">
            <v>USD</v>
          </cell>
          <cell r="I181">
            <v>85000000</v>
          </cell>
          <cell r="J181">
            <v>0</v>
          </cell>
          <cell r="K181">
            <v>1</v>
          </cell>
          <cell r="L181">
            <v>0</v>
          </cell>
          <cell r="M181" t="str">
            <v>Facultative</v>
          </cell>
          <cell r="O181">
            <v>85000000</v>
          </cell>
          <cell r="P181">
            <v>0</v>
          </cell>
        </row>
        <row r="182">
          <cell r="A182" t="str">
            <v>Gol Transportes AereoLiabRating</v>
          </cell>
          <cell r="B182" t="str">
            <v>Gol Transportes AereoLiabRating</v>
          </cell>
          <cell r="C182">
            <v>0</v>
          </cell>
          <cell r="D182" t="str">
            <v>Gol Transportes Aereo</v>
          </cell>
          <cell r="E182" t="str">
            <v>Liab</v>
          </cell>
          <cell r="F182">
            <v>40096</v>
          </cell>
          <cell r="G182">
            <v>40460</v>
          </cell>
          <cell r="H182" t="str">
            <v>USD</v>
          </cell>
          <cell r="I182">
            <v>1000000000</v>
          </cell>
          <cell r="J182">
            <v>0</v>
          </cell>
          <cell r="K182">
            <v>1</v>
          </cell>
          <cell r="L182">
            <v>0</v>
          </cell>
          <cell r="M182" t="str">
            <v>Facultative</v>
          </cell>
          <cell r="O182">
            <v>1000000000</v>
          </cell>
          <cell r="P182">
            <v>0</v>
          </cell>
        </row>
        <row r="183">
          <cell r="A183" t="str">
            <v>Gol Transportes AereoLiabAttaching</v>
          </cell>
          <cell r="B183" t="str">
            <v>Gol Transportes AereoLiabAttaching</v>
          </cell>
          <cell r="C183">
            <v>0</v>
          </cell>
          <cell r="D183" t="str">
            <v>Gol Transportes Aereo</v>
          </cell>
          <cell r="E183" t="str">
            <v>Liab</v>
          </cell>
          <cell r="F183">
            <v>40461</v>
          </cell>
          <cell r="G183">
            <v>40825</v>
          </cell>
          <cell r="H183" t="str">
            <v>USD</v>
          </cell>
          <cell r="I183">
            <v>1000000000</v>
          </cell>
          <cell r="J183">
            <v>0</v>
          </cell>
          <cell r="K183">
            <v>1</v>
          </cell>
          <cell r="L183">
            <v>0</v>
          </cell>
          <cell r="M183" t="str">
            <v>Facultative</v>
          </cell>
          <cell r="O183">
            <v>1000000000</v>
          </cell>
          <cell r="P183">
            <v>0</v>
          </cell>
        </row>
        <row r="184">
          <cell r="A184" t="str">
            <v>Goodrich CorpLiabRating</v>
          </cell>
          <cell r="B184" t="str">
            <v>Goodrich CorpLiabRating</v>
          </cell>
          <cell r="C184">
            <v>0</v>
          </cell>
          <cell r="D184" t="str">
            <v>Goodrich Corp</v>
          </cell>
          <cell r="E184" t="str">
            <v>Liab</v>
          </cell>
          <cell r="F184">
            <v>40039</v>
          </cell>
          <cell r="G184">
            <v>40403</v>
          </cell>
          <cell r="H184" t="str">
            <v>USD</v>
          </cell>
          <cell r="I184">
            <v>1000000000</v>
          </cell>
          <cell r="J184">
            <v>0</v>
          </cell>
          <cell r="K184">
            <v>1</v>
          </cell>
          <cell r="L184">
            <v>0</v>
          </cell>
          <cell r="M184" t="str">
            <v>Facultative</v>
          </cell>
          <cell r="O184">
            <v>1000000000</v>
          </cell>
          <cell r="P184">
            <v>0</v>
          </cell>
        </row>
        <row r="185">
          <cell r="A185" t="str">
            <v>Goodrich CorpLiabAttaching</v>
          </cell>
          <cell r="B185" t="str">
            <v>Goodrich CorpLiabAttaching</v>
          </cell>
          <cell r="C185">
            <v>0</v>
          </cell>
          <cell r="D185" t="str">
            <v>Goodrich Corp</v>
          </cell>
          <cell r="E185" t="str">
            <v>Liab</v>
          </cell>
          <cell r="F185">
            <v>40404</v>
          </cell>
          <cell r="G185">
            <v>40768</v>
          </cell>
          <cell r="H185" t="str">
            <v>USD</v>
          </cell>
          <cell r="I185">
            <v>1000000000</v>
          </cell>
          <cell r="J185">
            <v>0</v>
          </cell>
          <cell r="K185">
            <v>1</v>
          </cell>
          <cell r="L185">
            <v>0</v>
          </cell>
          <cell r="M185" t="str">
            <v>Facultative</v>
          </cell>
          <cell r="O185">
            <v>1000000000</v>
          </cell>
          <cell r="P185">
            <v>0</v>
          </cell>
        </row>
        <row r="186">
          <cell r="A186" t="str">
            <v>Gulf Co-operation CouncilHullRating</v>
          </cell>
          <cell r="B186" t="str">
            <v>Gulf Co-operation CouncilHullRating</v>
          </cell>
          <cell r="C186">
            <v>0</v>
          </cell>
          <cell r="D186" t="str">
            <v>Gulf Co-operation Council</v>
          </cell>
          <cell r="E186" t="str">
            <v>Hull</v>
          </cell>
          <cell r="F186">
            <v>40133</v>
          </cell>
          <cell r="G186">
            <v>40497</v>
          </cell>
          <cell r="H186" t="str">
            <v>USD</v>
          </cell>
          <cell r="I186">
            <v>275000000</v>
          </cell>
          <cell r="J186">
            <v>0</v>
          </cell>
          <cell r="K186">
            <v>1</v>
          </cell>
          <cell r="L186">
            <v>0</v>
          </cell>
          <cell r="M186" t="str">
            <v>Facultative</v>
          </cell>
          <cell r="O186">
            <v>275000000</v>
          </cell>
          <cell r="P186">
            <v>0</v>
          </cell>
        </row>
        <row r="187">
          <cell r="A187" t="str">
            <v>Gulf Co-operation CouncilHullAttaching</v>
          </cell>
          <cell r="B187" t="str">
            <v>Gulf Co-operation CouncilHullAttaching</v>
          </cell>
          <cell r="C187">
            <v>0</v>
          </cell>
          <cell r="D187" t="str">
            <v>Gulf Co-operation Council</v>
          </cell>
          <cell r="E187" t="str">
            <v>Hull</v>
          </cell>
          <cell r="F187">
            <v>40498</v>
          </cell>
          <cell r="G187">
            <v>40862</v>
          </cell>
          <cell r="H187" t="str">
            <v>USD</v>
          </cell>
          <cell r="I187">
            <v>275000000</v>
          </cell>
          <cell r="J187">
            <v>0</v>
          </cell>
          <cell r="K187">
            <v>1</v>
          </cell>
          <cell r="L187">
            <v>0</v>
          </cell>
          <cell r="M187" t="str">
            <v>Facultative</v>
          </cell>
          <cell r="O187">
            <v>275000000</v>
          </cell>
          <cell r="P187">
            <v>0</v>
          </cell>
        </row>
        <row r="188">
          <cell r="A188" t="str">
            <v>Gulf Co-operation CouncilLiabRating</v>
          </cell>
          <cell r="B188" t="str">
            <v>Gulf Co-operation CouncilLiabRating</v>
          </cell>
          <cell r="C188">
            <v>0</v>
          </cell>
          <cell r="D188" t="str">
            <v>Gulf Co-operation Council</v>
          </cell>
          <cell r="E188" t="str">
            <v>Liab</v>
          </cell>
          <cell r="F188">
            <v>40133</v>
          </cell>
          <cell r="G188">
            <v>40497</v>
          </cell>
          <cell r="H188" t="str">
            <v>USD</v>
          </cell>
          <cell r="I188">
            <v>2250000000</v>
          </cell>
          <cell r="J188">
            <v>0</v>
          </cell>
          <cell r="K188">
            <v>1</v>
          </cell>
          <cell r="L188">
            <v>0</v>
          </cell>
          <cell r="M188" t="str">
            <v>Facultative</v>
          </cell>
          <cell r="O188">
            <v>2250000000</v>
          </cell>
          <cell r="P188">
            <v>0</v>
          </cell>
        </row>
        <row r="189">
          <cell r="A189" t="str">
            <v>Gulf Co-operation CouncilLiabAttaching</v>
          </cell>
          <cell r="B189" t="str">
            <v>Gulf Co-operation CouncilLiabAttaching</v>
          </cell>
          <cell r="C189">
            <v>0</v>
          </cell>
          <cell r="D189" t="str">
            <v>Gulf Co-operation Council</v>
          </cell>
          <cell r="E189" t="str">
            <v>Liab</v>
          </cell>
          <cell r="F189">
            <v>40498</v>
          </cell>
          <cell r="G189">
            <v>40862</v>
          </cell>
          <cell r="H189" t="str">
            <v>USD</v>
          </cell>
          <cell r="I189">
            <v>2250000000</v>
          </cell>
          <cell r="J189">
            <v>0</v>
          </cell>
          <cell r="K189">
            <v>1</v>
          </cell>
          <cell r="L189">
            <v>0</v>
          </cell>
          <cell r="M189" t="str">
            <v>Facultative</v>
          </cell>
          <cell r="O189">
            <v>2250000000</v>
          </cell>
          <cell r="P189">
            <v>0</v>
          </cell>
        </row>
        <row r="190">
          <cell r="A190" t="str">
            <v>Hawaiian AirlinesHullRating</v>
          </cell>
          <cell r="B190" t="str">
            <v>Hawaiian AirlinesHullRating</v>
          </cell>
          <cell r="C190">
            <v>0</v>
          </cell>
          <cell r="D190" t="str">
            <v>Hawaiian Airlines</v>
          </cell>
          <cell r="E190" t="str">
            <v>Hull</v>
          </cell>
          <cell r="F190">
            <v>40168</v>
          </cell>
          <cell r="G190">
            <v>40532</v>
          </cell>
          <cell r="H190" t="str">
            <v>USD</v>
          </cell>
          <cell r="I190">
            <v>160000000</v>
          </cell>
          <cell r="J190">
            <v>0</v>
          </cell>
          <cell r="K190">
            <v>1</v>
          </cell>
          <cell r="L190">
            <v>0</v>
          </cell>
          <cell r="M190" t="str">
            <v>Facultative</v>
          </cell>
          <cell r="O190">
            <v>160000000</v>
          </cell>
          <cell r="P190">
            <v>0</v>
          </cell>
        </row>
        <row r="191">
          <cell r="A191" t="str">
            <v>Hawaiian AirlinesHullAttaching</v>
          </cell>
          <cell r="B191" t="str">
            <v>Hawaiian AirlinesHullAttaching</v>
          </cell>
          <cell r="C191">
            <v>0</v>
          </cell>
          <cell r="D191" t="str">
            <v>Hawaiian Airlines</v>
          </cell>
          <cell r="E191" t="str">
            <v>Hull</v>
          </cell>
          <cell r="F191">
            <v>40533</v>
          </cell>
          <cell r="G191">
            <v>40897</v>
          </cell>
          <cell r="H191" t="str">
            <v>USD</v>
          </cell>
          <cell r="I191">
            <v>160000000</v>
          </cell>
          <cell r="J191">
            <v>0</v>
          </cell>
          <cell r="K191">
            <v>1</v>
          </cell>
          <cell r="L191">
            <v>0</v>
          </cell>
          <cell r="M191" t="str">
            <v>Facultative</v>
          </cell>
          <cell r="O191">
            <v>160000000</v>
          </cell>
          <cell r="P191">
            <v>0</v>
          </cell>
        </row>
        <row r="192">
          <cell r="A192" t="str">
            <v>Hawaiian AirlinesLiabRating</v>
          </cell>
          <cell r="B192" t="str">
            <v>Hawaiian AirlinesLiabRating</v>
          </cell>
          <cell r="C192">
            <v>0</v>
          </cell>
          <cell r="D192" t="str">
            <v>Hawaiian Airlines</v>
          </cell>
          <cell r="E192" t="str">
            <v>Liab</v>
          </cell>
          <cell r="F192">
            <v>40168</v>
          </cell>
          <cell r="G192">
            <v>40532</v>
          </cell>
          <cell r="H192" t="str">
            <v>USD</v>
          </cell>
          <cell r="I192">
            <v>1500000000</v>
          </cell>
          <cell r="J192">
            <v>0</v>
          </cell>
          <cell r="K192">
            <v>1</v>
          </cell>
          <cell r="L192">
            <v>0</v>
          </cell>
          <cell r="M192" t="str">
            <v>Facultative</v>
          </cell>
          <cell r="O192">
            <v>1500000000</v>
          </cell>
          <cell r="P192">
            <v>0</v>
          </cell>
        </row>
        <row r="193">
          <cell r="A193" t="str">
            <v>Hawaiian AirlinesLiabAttaching</v>
          </cell>
          <cell r="B193" t="str">
            <v>Hawaiian AirlinesLiabAttaching</v>
          </cell>
          <cell r="C193">
            <v>0</v>
          </cell>
          <cell r="D193" t="str">
            <v>Hawaiian Airlines</v>
          </cell>
          <cell r="E193" t="str">
            <v>Liab</v>
          </cell>
          <cell r="F193">
            <v>40533</v>
          </cell>
          <cell r="G193">
            <v>40897</v>
          </cell>
          <cell r="H193" t="str">
            <v>USD</v>
          </cell>
          <cell r="I193">
            <v>1500000000</v>
          </cell>
          <cell r="J193">
            <v>0</v>
          </cell>
          <cell r="K193">
            <v>1</v>
          </cell>
          <cell r="L193">
            <v>0</v>
          </cell>
          <cell r="M193" t="str">
            <v>Facultative</v>
          </cell>
          <cell r="O193">
            <v>1500000000</v>
          </cell>
          <cell r="P193">
            <v>0</v>
          </cell>
        </row>
        <row r="194">
          <cell r="A194" t="str">
            <v>HoneywellLiabRating</v>
          </cell>
          <cell r="B194" t="str">
            <v>HoneywellLiabRating</v>
          </cell>
          <cell r="C194">
            <v>0</v>
          </cell>
          <cell r="D194" t="str">
            <v>Honeywell</v>
          </cell>
          <cell r="E194" t="str">
            <v>Liab</v>
          </cell>
          <cell r="F194">
            <v>40131</v>
          </cell>
          <cell r="G194">
            <v>40495</v>
          </cell>
          <cell r="H194" t="str">
            <v>USD</v>
          </cell>
          <cell r="I194">
            <v>2000000000</v>
          </cell>
          <cell r="J194">
            <v>0</v>
          </cell>
          <cell r="K194">
            <v>1</v>
          </cell>
          <cell r="L194">
            <v>0</v>
          </cell>
          <cell r="M194" t="str">
            <v>Facultative</v>
          </cell>
          <cell r="O194">
            <v>2000000000</v>
          </cell>
          <cell r="P194">
            <v>0</v>
          </cell>
        </row>
        <row r="195">
          <cell r="A195" t="str">
            <v>HoneywellLiabAttaching</v>
          </cell>
          <cell r="B195" t="str">
            <v>HoneywellLiabAttaching</v>
          </cell>
          <cell r="C195">
            <v>0</v>
          </cell>
          <cell r="D195" t="str">
            <v>Honeywell</v>
          </cell>
          <cell r="E195" t="str">
            <v>Liab</v>
          </cell>
          <cell r="F195">
            <v>40496</v>
          </cell>
          <cell r="G195">
            <v>40860</v>
          </cell>
          <cell r="H195" t="str">
            <v>USD</v>
          </cell>
          <cell r="I195">
            <v>2000000000</v>
          </cell>
          <cell r="J195">
            <v>0</v>
          </cell>
          <cell r="K195">
            <v>1</v>
          </cell>
          <cell r="L195">
            <v>0</v>
          </cell>
          <cell r="M195" t="str">
            <v>Facultative</v>
          </cell>
          <cell r="O195">
            <v>2000000000</v>
          </cell>
          <cell r="P195">
            <v>0</v>
          </cell>
        </row>
        <row r="196">
          <cell r="A196" t="str">
            <v>IberiaHullRating</v>
          </cell>
          <cell r="B196" t="str">
            <v>IberiaHullRating</v>
          </cell>
          <cell r="C196">
            <v>0</v>
          </cell>
          <cell r="D196" t="str">
            <v>Iberia</v>
          </cell>
          <cell r="E196" t="str">
            <v>Hull</v>
          </cell>
          <cell r="F196">
            <v>40148</v>
          </cell>
          <cell r="G196">
            <v>40512</v>
          </cell>
          <cell r="H196" t="str">
            <v>USD</v>
          </cell>
          <cell r="I196">
            <v>200000000</v>
          </cell>
          <cell r="J196">
            <v>0</v>
          </cell>
          <cell r="K196">
            <v>1</v>
          </cell>
          <cell r="L196">
            <v>0</v>
          </cell>
          <cell r="M196" t="str">
            <v>Facultative</v>
          </cell>
          <cell r="O196">
            <v>200000000</v>
          </cell>
          <cell r="P196">
            <v>0</v>
          </cell>
        </row>
        <row r="197">
          <cell r="A197" t="str">
            <v>IberiaHullAttaching</v>
          </cell>
          <cell r="B197" t="str">
            <v>IberiaHullAttaching</v>
          </cell>
          <cell r="C197">
            <v>0</v>
          </cell>
          <cell r="D197" t="str">
            <v>Iberia</v>
          </cell>
          <cell r="E197" t="str">
            <v>Hull</v>
          </cell>
          <cell r="F197">
            <v>40513</v>
          </cell>
          <cell r="G197">
            <v>40877</v>
          </cell>
          <cell r="H197" t="str">
            <v>USD</v>
          </cell>
          <cell r="I197">
            <v>200000000</v>
          </cell>
          <cell r="J197">
            <v>0</v>
          </cell>
          <cell r="K197">
            <v>1</v>
          </cell>
          <cell r="L197">
            <v>0</v>
          </cell>
          <cell r="M197" t="str">
            <v>Facultative</v>
          </cell>
          <cell r="O197">
            <v>200000000</v>
          </cell>
          <cell r="P197">
            <v>0</v>
          </cell>
        </row>
        <row r="198">
          <cell r="A198" t="str">
            <v>IberiaLiabRating</v>
          </cell>
          <cell r="B198" t="str">
            <v>IberiaLiabRating</v>
          </cell>
          <cell r="C198">
            <v>0</v>
          </cell>
          <cell r="D198" t="str">
            <v>Iberia</v>
          </cell>
          <cell r="E198" t="str">
            <v>Liab</v>
          </cell>
          <cell r="F198">
            <v>40148</v>
          </cell>
          <cell r="G198">
            <v>40512</v>
          </cell>
          <cell r="H198" t="str">
            <v>USD</v>
          </cell>
          <cell r="I198">
            <v>2000000000</v>
          </cell>
          <cell r="J198">
            <v>0</v>
          </cell>
          <cell r="K198">
            <v>1</v>
          </cell>
          <cell r="L198">
            <v>0</v>
          </cell>
          <cell r="M198" t="str">
            <v>Facultative</v>
          </cell>
          <cell r="O198">
            <v>2000000000</v>
          </cell>
          <cell r="P198">
            <v>0</v>
          </cell>
        </row>
        <row r="199">
          <cell r="A199" t="str">
            <v>IberiaLiabAttaching</v>
          </cell>
          <cell r="B199" t="str">
            <v>IberiaLiabAttaching</v>
          </cell>
          <cell r="C199">
            <v>0</v>
          </cell>
          <cell r="D199" t="str">
            <v>Iberia</v>
          </cell>
          <cell r="E199" t="str">
            <v>Liab</v>
          </cell>
          <cell r="F199">
            <v>40513</v>
          </cell>
          <cell r="G199">
            <v>40877</v>
          </cell>
          <cell r="H199" t="str">
            <v>USD</v>
          </cell>
          <cell r="I199">
            <v>2000000000</v>
          </cell>
          <cell r="J199">
            <v>0</v>
          </cell>
          <cell r="K199">
            <v>1</v>
          </cell>
          <cell r="L199">
            <v>0</v>
          </cell>
          <cell r="M199" t="str">
            <v>Facultative</v>
          </cell>
          <cell r="O199">
            <v>2000000000</v>
          </cell>
          <cell r="P199">
            <v>0</v>
          </cell>
        </row>
        <row r="200">
          <cell r="A200" t="str">
            <v>Israel Aircraft IndustrieLiabRating</v>
          </cell>
          <cell r="B200" t="str">
            <v>Israel Aircraft IndustrieLiabRating</v>
          </cell>
          <cell r="C200">
            <v>0</v>
          </cell>
          <cell r="D200" t="str">
            <v>Israel Aircraft Industrie</v>
          </cell>
          <cell r="E200" t="str">
            <v>Liab</v>
          </cell>
          <cell r="F200">
            <v>40118</v>
          </cell>
          <cell r="G200">
            <v>40482</v>
          </cell>
          <cell r="H200" t="str">
            <v>USD</v>
          </cell>
          <cell r="I200">
            <v>1250000000</v>
          </cell>
          <cell r="J200">
            <v>0</v>
          </cell>
          <cell r="K200">
            <v>1</v>
          </cell>
          <cell r="L200">
            <v>0</v>
          </cell>
          <cell r="M200" t="str">
            <v>Facultative</v>
          </cell>
          <cell r="O200">
            <v>1250000000</v>
          </cell>
          <cell r="P200">
            <v>0</v>
          </cell>
        </row>
        <row r="201">
          <cell r="A201" t="str">
            <v>Israel Aircraft IndustrieLiabAttaching</v>
          </cell>
          <cell r="B201" t="str">
            <v>Israel Aircraft IndustrieLiabAttaching</v>
          </cell>
          <cell r="C201">
            <v>0</v>
          </cell>
          <cell r="D201" t="str">
            <v>Israel Aircraft Industrie</v>
          </cell>
          <cell r="E201" t="str">
            <v>Liab</v>
          </cell>
          <cell r="F201">
            <v>40483</v>
          </cell>
          <cell r="G201">
            <v>40847</v>
          </cell>
          <cell r="H201" t="str">
            <v>USD</v>
          </cell>
          <cell r="I201">
            <v>1250000000</v>
          </cell>
          <cell r="J201">
            <v>0</v>
          </cell>
          <cell r="K201">
            <v>1</v>
          </cell>
          <cell r="L201">
            <v>0</v>
          </cell>
          <cell r="M201" t="str">
            <v>Facultative</v>
          </cell>
          <cell r="O201">
            <v>1250000000</v>
          </cell>
          <cell r="P201">
            <v>0</v>
          </cell>
        </row>
        <row r="202">
          <cell r="A202" t="str">
            <v>Japan Airlines CorpHullRating</v>
          </cell>
          <cell r="B202" t="str">
            <v>Japan Airlines CorpHullRating</v>
          </cell>
          <cell r="C202">
            <v>0</v>
          </cell>
          <cell r="D202" t="str">
            <v>Japan Airlines Corp</v>
          </cell>
          <cell r="E202" t="str">
            <v>Hull</v>
          </cell>
          <cell r="F202">
            <v>40148</v>
          </cell>
          <cell r="G202">
            <v>40512</v>
          </cell>
          <cell r="H202" t="str">
            <v>USD</v>
          </cell>
          <cell r="I202">
            <v>250000000</v>
          </cell>
          <cell r="J202">
            <v>0</v>
          </cell>
          <cell r="K202">
            <v>1</v>
          </cell>
          <cell r="L202">
            <v>0</v>
          </cell>
          <cell r="M202" t="str">
            <v>Facultative</v>
          </cell>
          <cell r="O202">
            <v>250000000</v>
          </cell>
          <cell r="P202">
            <v>0</v>
          </cell>
        </row>
        <row r="203">
          <cell r="A203" t="str">
            <v>Japan Airlines CorpHullAttaching</v>
          </cell>
          <cell r="B203" t="str">
            <v>Japan Airlines CorpHullAttaching</v>
          </cell>
          <cell r="C203">
            <v>0</v>
          </cell>
          <cell r="D203" t="str">
            <v>Japan Airlines Corp</v>
          </cell>
          <cell r="E203" t="str">
            <v>Hull</v>
          </cell>
          <cell r="F203">
            <v>40513</v>
          </cell>
          <cell r="G203">
            <v>40877</v>
          </cell>
          <cell r="H203" t="str">
            <v>USD</v>
          </cell>
          <cell r="I203">
            <v>250000000</v>
          </cell>
          <cell r="J203">
            <v>0</v>
          </cell>
          <cell r="K203">
            <v>1</v>
          </cell>
          <cell r="L203">
            <v>0</v>
          </cell>
          <cell r="M203" t="str">
            <v>Facultative</v>
          </cell>
          <cell r="O203">
            <v>250000000</v>
          </cell>
          <cell r="P203">
            <v>0</v>
          </cell>
        </row>
        <row r="204">
          <cell r="A204" t="str">
            <v>Japan Airlines CorpLiabRating</v>
          </cell>
          <cell r="B204" t="str">
            <v>Japan Airlines CorpLiabRating</v>
          </cell>
          <cell r="C204">
            <v>0</v>
          </cell>
          <cell r="D204" t="str">
            <v>Japan Airlines Corp</v>
          </cell>
          <cell r="E204" t="str">
            <v>Liab</v>
          </cell>
          <cell r="F204">
            <v>40148</v>
          </cell>
          <cell r="G204">
            <v>40512</v>
          </cell>
          <cell r="H204" t="str">
            <v>USD</v>
          </cell>
          <cell r="I204">
            <v>2000000000</v>
          </cell>
          <cell r="J204">
            <v>0</v>
          </cell>
          <cell r="K204">
            <v>1</v>
          </cell>
          <cell r="L204">
            <v>0</v>
          </cell>
          <cell r="M204" t="str">
            <v>Facultative</v>
          </cell>
          <cell r="O204">
            <v>2000000000</v>
          </cell>
          <cell r="P204">
            <v>0</v>
          </cell>
        </row>
        <row r="205">
          <cell r="A205" t="str">
            <v>Japan Airlines CorpLiabAttaching</v>
          </cell>
          <cell r="B205" t="str">
            <v>Japan Airlines CorpLiabAttaching</v>
          </cell>
          <cell r="C205">
            <v>0</v>
          </cell>
          <cell r="D205" t="str">
            <v>Japan Airlines Corp</v>
          </cell>
          <cell r="E205" t="str">
            <v>Liab</v>
          </cell>
          <cell r="F205">
            <v>40513</v>
          </cell>
          <cell r="G205">
            <v>40877</v>
          </cell>
          <cell r="H205" t="str">
            <v>USD</v>
          </cell>
          <cell r="I205">
            <v>2000000000</v>
          </cell>
          <cell r="J205">
            <v>0</v>
          </cell>
          <cell r="K205">
            <v>1</v>
          </cell>
          <cell r="L205">
            <v>0</v>
          </cell>
          <cell r="M205" t="str">
            <v>Facultative</v>
          </cell>
          <cell r="O205">
            <v>2000000000</v>
          </cell>
          <cell r="P205">
            <v>0</v>
          </cell>
        </row>
        <row r="206">
          <cell r="A206" t="str">
            <v>Jet Airways (India)HullRating</v>
          </cell>
          <cell r="B206" t="str">
            <v>Jet Airways (India)HullRating</v>
          </cell>
          <cell r="C206">
            <v>0</v>
          </cell>
          <cell r="D206" t="str">
            <v>Jet Airways (India)</v>
          </cell>
          <cell r="E206" t="str">
            <v>Hull</v>
          </cell>
          <cell r="F206">
            <v>39919</v>
          </cell>
          <cell r="G206">
            <v>40283</v>
          </cell>
          <cell r="H206" t="str">
            <v>USD</v>
          </cell>
          <cell r="I206">
            <v>200000000</v>
          </cell>
          <cell r="J206">
            <v>0</v>
          </cell>
          <cell r="K206">
            <v>1</v>
          </cell>
          <cell r="L206">
            <v>0</v>
          </cell>
          <cell r="M206" t="str">
            <v>Facultative</v>
          </cell>
          <cell r="O206">
            <v>200000000</v>
          </cell>
          <cell r="P206">
            <v>0</v>
          </cell>
        </row>
        <row r="207">
          <cell r="A207" t="str">
            <v>Jet Airways (India)HullAttaching</v>
          </cell>
          <cell r="B207" t="str">
            <v>Jet Airways (India)HullAttaching</v>
          </cell>
          <cell r="C207">
            <v>0</v>
          </cell>
          <cell r="D207" t="str">
            <v>Jet Airways (India)</v>
          </cell>
          <cell r="E207" t="str">
            <v>Hull</v>
          </cell>
          <cell r="F207">
            <v>40284</v>
          </cell>
          <cell r="G207">
            <v>40648</v>
          </cell>
          <cell r="H207" t="str">
            <v>USD</v>
          </cell>
          <cell r="I207">
            <v>200000000</v>
          </cell>
          <cell r="J207">
            <v>0</v>
          </cell>
          <cell r="K207">
            <v>1</v>
          </cell>
          <cell r="L207">
            <v>0</v>
          </cell>
          <cell r="M207" t="str">
            <v>Facultative</v>
          </cell>
          <cell r="O207">
            <v>200000000</v>
          </cell>
          <cell r="P207">
            <v>0</v>
          </cell>
        </row>
        <row r="208">
          <cell r="A208" t="str">
            <v>Jet Airways (India)LiabRating</v>
          </cell>
          <cell r="B208" t="str">
            <v>Jet Airways (India)LiabRating</v>
          </cell>
          <cell r="C208">
            <v>0</v>
          </cell>
          <cell r="D208" t="str">
            <v>Jet Airways (India)</v>
          </cell>
          <cell r="E208" t="str">
            <v>Liab</v>
          </cell>
          <cell r="F208">
            <v>39919</v>
          </cell>
          <cell r="G208">
            <v>40283</v>
          </cell>
          <cell r="H208" t="str">
            <v>USD</v>
          </cell>
          <cell r="I208">
            <v>1500000000</v>
          </cell>
          <cell r="J208">
            <v>0</v>
          </cell>
          <cell r="K208">
            <v>1</v>
          </cell>
          <cell r="L208">
            <v>0</v>
          </cell>
          <cell r="M208" t="str">
            <v>Facultative</v>
          </cell>
          <cell r="O208">
            <v>1500000000</v>
          </cell>
          <cell r="P208">
            <v>0</v>
          </cell>
        </row>
        <row r="209">
          <cell r="A209" t="str">
            <v>Jet Airways (India)LiabAttaching</v>
          </cell>
          <cell r="B209" t="str">
            <v>Jet Airways (India)LiabAttaching</v>
          </cell>
          <cell r="C209">
            <v>0</v>
          </cell>
          <cell r="D209" t="str">
            <v>Jet Airways (India)</v>
          </cell>
          <cell r="E209" t="str">
            <v>Liab</v>
          </cell>
          <cell r="F209">
            <v>40284</v>
          </cell>
          <cell r="G209">
            <v>40648</v>
          </cell>
          <cell r="H209" t="str">
            <v>USD</v>
          </cell>
          <cell r="I209">
            <v>1500000000</v>
          </cell>
          <cell r="J209">
            <v>0</v>
          </cell>
          <cell r="K209">
            <v>1</v>
          </cell>
          <cell r="L209">
            <v>0</v>
          </cell>
          <cell r="M209" t="str">
            <v>Facultative</v>
          </cell>
          <cell r="O209">
            <v>1500000000</v>
          </cell>
          <cell r="P209">
            <v>0</v>
          </cell>
        </row>
        <row r="210">
          <cell r="A210" t="str">
            <v>Jetblue Airways CorpHullRating</v>
          </cell>
          <cell r="B210" t="str">
            <v>Jetblue Airways CorpHullRating</v>
          </cell>
          <cell r="C210">
            <v>0</v>
          </cell>
          <cell r="D210" t="str">
            <v>Jetblue Airways Corp</v>
          </cell>
          <cell r="E210" t="str">
            <v>Hull</v>
          </cell>
          <cell r="F210">
            <v>40148</v>
          </cell>
          <cell r="G210">
            <v>40512</v>
          </cell>
          <cell r="H210" t="str">
            <v>USD</v>
          </cell>
          <cell r="I210">
            <v>55000000</v>
          </cell>
          <cell r="J210">
            <v>0</v>
          </cell>
          <cell r="K210">
            <v>1</v>
          </cell>
          <cell r="L210">
            <v>0</v>
          </cell>
          <cell r="M210" t="str">
            <v>Facultative</v>
          </cell>
          <cell r="O210">
            <v>55000000</v>
          </cell>
          <cell r="P210">
            <v>0</v>
          </cell>
        </row>
        <row r="211">
          <cell r="A211" t="str">
            <v>Jetblue Airways CorpHullAttaching</v>
          </cell>
          <cell r="B211" t="str">
            <v>Jetblue Airways CorpHullAttaching</v>
          </cell>
          <cell r="C211">
            <v>0</v>
          </cell>
          <cell r="D211" t="str">
            <v>Jetblue Airways Corp</v>
          </cell>
          <cell r="E211" t="str">
            <v>Hull</v>
          </cell>
          <cell r="F211">
            <v>40513</v>
          </cell>
          <cell r="G211">
            <v>40877</v>
          </cell>
          <cell r="H211" t="str">
            <v>USD</v>
          </cell>
          <cell r="I211">
            <v>55000000</v>
          </cell>
          <cell r="J211">
            <v>0</v>
          </cell>
          <cell r="K211">
            <v>1</v>
          </cell>
          <cell r="L211">
            <v>0</v>
          </cell>
          <cell r="M211" t="str">
            <v>Facultative</v>
          </cell>
          <cell r="O211">
            <v>55000000</v>
          </cell>
          <cell r="P211">
            <v>0</v>
          </cell>
        </row>
        <row r="212">
          <cell r="A212" t="str">
            <v>Jetblue Airways CorpLiabRating</v>
          </cell>
          <cell r="B212" t="str">
            <v>Jetblue Airways CorpLiabRating</v>
          </cell>
          <cell r="C212">
            <v>0</v>
          </cell>
          <cell r="D212" t="str">
            <v>Jetblue Airways Corp</v>
          </cell>
          <cell r="E212" t="str">
            <v>Liab</v>
          </cell>
          <cell r="F212">
            <v>40148</v>
          </cell>
          <cell r="G212">
            <v>40512</v>
          </cell>
          <cell r="H212" t="str">
            <v>USD</v>
          </cell>
          <cell r="I212">
            <v>1500000000</v>
          </cell>
          <cell r="J212">
            <v>0</v>
          </cell>
          <cell r="K212">
            <v>1</v>
          </cell>
          <cell r="L212">
            <v>0</v>
          </cell>
          <cell r="M212" t="str">
            <v>Facultative</v>
          </cell>
          <cell r="O212">
            <v>1500000000</v>
          </cell>
          <cell r="P212">
            <v>0</v>
          </cell>
        </row>
        <row r="213">
          <cell r="A213" t="str">
            <v>Jetblue Airways CorpLiabAttaching</v>
          </cell>
          <cell r="B213" t="str">
            <v>Jetblue Airways CorpLiabAttaching</v>
          </cell>
          <cell r="C213">
            <v>0</v>
          </cell>
          <cell r="D213" t="str">
            <v>Jetblue Airways Corp</v>
          </cell>
          <cell r="E213" t="str">
            <v>Liab</v>
          </cell>
          <cell r="F213">
            <v>40513</v>
          </cell>
          <cell r="G213">
            <v>40877</v>
          </cell>
          <cell r="H213" t="str">
            <v>USD</v>
          </cell>
          <cell r="I213">
            <v>1500000000</v>
          </cell>
          <cell r="J213">
            <v>0</v>
          </cell>
          <cell r="K213">
            <v>1</v>
          </cell>
          <cell r="L213">
            <v>0</v>
          </cell>
          <cell r="M213" t="str">
            <v>Facultative</v>
          </cell>
          <cell r="O213">
            <v>1500000000</v>
          </cell>
          <cell r="P213">
            <v>0</v>
          </cell>
        </row>
        <row r="214">
          <cell r="A214" t="str">
            <v>Kingfisher AirlinesHullRating</v>
          </cell>
          <cell r="B214" t="str">
            <v>Kingfisher AirlinesHullRating</v>
          </cell>
          <cell r="C214">
            <v>0</v>
          </cell>
          <cell r="D214" t="str">
            <v>Kingfisher Airlines</v>
          </cell>
          <cell r="E214" t="str">
            <v>Hull</v>
          </cell>
          <cell r="F214">
            <v>39988</v>
          </cell>
          <cell r="G214">
            <v>40352</v>
          </cell>
          <cell r="H214" t="str">
            <v>USD</v>
          </cell>
          <cell r="I214">
            <v>150000000</v>
          </cell>
          <cell r="J214">
            <v>0</v>
          </cell>
          <cell r="K214">
            <v>1</v>
          </cell>
          <cell r="L214">
            <v>0</v>
          </cell>
          <cell r="M214" t="str">
            <v>Facultative</v>
          </cell>
          <cell r="O214">
            <v>150000000</v>
          </cell>
          <cell r="P214">
            <v>0</v>
          </cell>
        </row>
        <row r="215">
          <cell r="A215" t="str">
            <v>Kingfisher AirlinesHullAttaching</v>
          </cell>
          <cell r="B215" t="str">
            <v>Kingfisher AirlinesHullAttaching</v>
          </cell>
          <cell r="C215">
            <v>0</v>
          </cell>
          <cell r="D215" t="str">
            <v>Kingfisher Airlines</v>
          </cell>
          <cell r="E215" t="str">
            <v>Hull</v>
          </cell>
          <cell r="F215">
            <v>40353</v>
          </cell>
          <cell r="G215">
            <v>40717</v>
          </cell>
          <cell r="H215" t="str">
            <v>USD</v>
          </cell>
          <cell r="I215">
            <v>150000000</v>
          </cell>
          <cell r="J215">
            <v>0</v>
          </cell>
          <cell r="K215">
            <v>1</v>
          </cell>
          <cell r="L215">
            <v>0</v>
          </cell>
          <cell r="M215" t="str">
            <v>Facultative</v>
          </cell>
          <cell r="O215">
            <v>150000000</v>
          </cell>
          <cell r="P215">
            <v>0</v>
          </cell>
        </row>
        <row r="216">
          <cell r="A216" t="str">
            <v>Kingfisher AirlinesLiabRating</v>
          </cell>
          <cell r="B216" t="str">
            <v>Kingfisher AirlinesLiabRating</v>
          </cell>
          <cell r="C216">
            <v>0</v>
          </cell>
          <cell r="D216" t="str">
            <v>Kingfisher Airlines</v>
          </cell>
          <cell r="E216" t="str">
            <v>Liab</v>
          </cell>
          <cell r="F216">
            <v>39988</v>
          </cell>
          <cell r="G216">
            <v>40352</v>
          </cell>
          <cell r="H216" t="str">
            <v>USD</v>
          </cell>
          <cell r="I216">
            <v>1250000000</v>
          </cell>
          <cell r="J216">
            <v>0</v>
          </cell>
          <cell r="K216">
            <v>1</v>
          </cell>
          <cell r="L216">
            <v>0</v>
          </cell>
          <cell r="M216" t="str">
            <v>Facultative</v>
          </cell>
          <cell r="O216">
            <v>1250000000</v>
          </cell>
          <cell r="P216">
            <v>0</v>
          </cell>
        </row>
        <row r="217">
          <cell r="A217" t="str">
            <v>Kingfisher AirlinesLiabAttaching</v>
          </cell>
          <cell r="B217" t="str">
            <v>Kingfisher AirlinesLiabAttaching</v>
          </cell>
          <cell r="C217">
            <v>0</v>
          </cell>
          <cell r="D217" t="str">
            <v>Kingfisher Airlines</v>
          </cell>
          <cell r="E217" t="str">
            <v>Liab</v>
          </cell>
          <cell r="F217">
            <v>40353</v>
          </cell>
          <cell r="G217">
            <v>40717</v>
          </cell>
          <cell r="H217" t="str">
            <v>USD</v>
          </cell>
          <cell r="I217">
            <v>1250000000</v>
          </cell>
          <cell r="J217">
            <v>0</v>
          </cell>
          <cell r="K217">
            <v>1</v>
          </cell>
          <cell r="L217">
            <v>0</v>
          </cell>
          <cell r="M217" t="str">
            <v>Facultative</v>
          </cell>
          <cell r="O217">
            <v>1250000000</v>
          </cell>
          <cell r="P217">
            <v>0</v>
          </cell>
        </row>
        <row r="218">
          <cell r="A218" t="str">
            <v>Korean Air LinesHullRating</v>
          </cell>
          <cell r="B218" t="str">
            <v>Korean Air LinesHullRating</v>
          </cell>
          <cell r="C218">
            <v>0</v>
          </cell>
          <cell r="D218" t="str">
            <v>Korean Air Lines</v>
          </cell>
          <cell r="E218" t="str">
            <v>Hull</v>
          </cell>
          <cell r="F218">
            <v>40148</v>
          </cell>
          <cell r="G218">
            <v>40512</v>
          </cell>
          <cell r="H218" t="str">
            <v>USD</v>
          </cell>
          <cell r="I218">
            <v>250000000</v>
          </cell>
          <cell r="J218">
            <v>0</v>
          </cell>
          <cell r="K218">
            <v>1</v>
          </cell>
          <cell r="L218">
            <v>0</v>
          </cell>
          <cell r="M218" t="str">
            <v>Facultative</v>
          </cell>
          <cell r="O218">
            <v>250000000</v>
          </cell>
          <cell r="P218">
            <v>0</v>
          </cell>
        </row>
        <row r="219">
          <cell r="A219" t="str">
            <v>Korean Air LinesHullAttaching</v>
          </cell>
          <cell r="B219" t="str">
            <v>Korean Air LinesHullAttaching</v>
          </cell>
          <cell r="C219">
            <v>0</v>
          </cell>
          <cell r="D219" t="str">
            <v>Korean Air Lines</v>
          </cell>
          <cell r="E219" t="str">
            <v>Hull</v>
          </cell>
          <cell r="F219">
            <v>40513</v>
          </cell>
          <cell r="G219">
            <v>40877</v>
          </cell>
          <cell r="H219" t="str">
            <v>USD</v>
          </cell>
          <cell r="I219">
            <v>250000000</v>
          </cell>
          <cell r="J219">
            <v>0</v>
          </cell>
          <cell r="K219">
            <v>1</v>
          </cell>
          <cell r="L219">
            <v>0</v>
          </cell>
          <cell r="M219" t="str">
            <v>Facultative</v>
          </cell>
          <cell r="O219">
            <v>250000000</v>
          </cell>
          <cell r="P219">
            <v>0</v>
          </cell>
        </row>
        <row r="220">
          <cell r="A220" t="str">
            <v>Korean Air LinesLiabRating</v>
          </cell>
          <cell r="B220" t="str">
            <v>Korean Air LinesLiabRating</v>
          </cell>
          <cell r="C220">
            <v>0</v>
          </cell>
          <cell r="D220" t="str">
            <v>Korean Air Lines</v>
          </cell>
          <cell r="E220" t="str">
            <v>Liab</v>
          </cell>
          <cell r="F220">
            <v>40148</v>
          </cell>
          <cell r="G220">
            <v>40512</v>
          </cell>
          <cell r="H220" t="str">
            <v>USD</v>
          </cell>
          <cell r="I220">
            <v>2000000000</v>
          </cell>
          <cell r="J220">
            <v>0</v>
          </cell>
          <cell r="K220">
            <v>1</v>
          </cell>
          <cell r="L220">
            <v>0</v>
          </cell>
          <cell r="M220" t="str">
            <v>Facultative</v>
          </cell>
          <cell r="O220">
            <v>2000000000</v>
          </cell>
          <cell r="P220">
            <v>0</v>
          </cell>
        </row>
        <row r="221">
          <cell r="A221" t="str">
            <v>Korean Air LinesLiabAttaching</v>
          </cell>
          <cell r="B221" t="str">
            <v>Korean Air LinesLiabAttaching</v>
          </cell>
          <cell r="C221">
            <v>0</v>
          </cell>
          <cell r="D221" t="str">
            <v>Korean Air Lines</v>
          </cell>
          <cell r="E221" t="str">
            <v>Liab</v>
          </cell>
          <cell r="F221">
            <v>40513</v>
          </cell>
          <cell r="G221">
            <v>40877</v>
          </cell>
          <cell r="H221" t="str">
            <v>USD</v>
          </cell>
          <cell r="I221">
            <v>2000000000</v>
          </cell>
          <cell r="J221">
            <v>0</v>
          </cell>
          <cell r="K221">
            <v>1</v>
          </cell>
          <cell r="L221">
            <v>0</v>
          </cell>
          <cell r="M221" t="str">
            <v>Facultative</v>
          </cell>
          <cell r="O221">
            <v>2000000000</v>
          </cell>
          <cell r="P221">
            <v>0</v>
          </cell>
        </row>
        <row r="222">
          <cell r="A222" t="str">
            <v>Lockheed Martin CorpLiabRating</v>
          </cell>
          <cell r="B222" t="str">
            <v>Lockheed Martin CorpLiabRating</v>
          </cell>
          <cell r="C222">
            <v>0</v>
          </cell>
          <cell r="D222" t="str">
            <v>Lockheed Martin Corp</v>
          </cell>
          <cell r="E222" t="str">
            <v>Liab</v>
          </cell>
          <cell r="F222">
            <v>39965</v>
          </cell>
          <cell r="G222">
            <v>40329</v>
          </cell>
          <cell r="H222" t="str">
            <v>USD</v>
          </cell>
          <cell r="I222">
            <v>2000000000</v>
          </cell>
          <cell r="J222">
            <v>0</v>
          </cell>
          <cell r="K222">
            <v>1</v>
          </cell>
          <cell r="L222">
            <v>0</v>
          </cell>
          <cell r="M222" t="str">
            <v>Facultative</v>
          </cell>
          <cell r="O222">
            <v>2000000000</v>
          </cell>
          <cell r="P222">
            <v>0</v>
          </cell>
        </row>
        <row r="223">
          <cell r="A223" t="str">
            <v>Lockheed Martin CorpLiabAttaching</v>
          </cell>
          <cell r="B223" t="str">
            <v>Lockheed Martin CorpLiabAttaching</v>
          </cell>
          <cell r="C223">
            <v>0</v>
          </cell>
          <cell r="D223" t="str">
            <v>Lockheed Martin Corp</v>
          </cell>
          <cell r="E223" t="str">
            <v>Liab</v>
          </cell>
          <cell r="F223">
            <v>40330</v>
          </cell>
          <cell r="G223">
            <v>40694</v>
          </cell>
          <cell r="H223" t="str">
            <v>USD</v>
          </cell>
          <cell r="I223">
            <v>2000000000</v>
          </cell>
          <cell r="J223">
            <v>0</v>
          </cell>
          <cell r="K223">
            <v>1</v>
          </cell>
          <cell r="L223">
            <v>0</v>
          </cell>
          <cell r="M223" t="str">
            <v>Facultative</v>
          </cell>
          <cell r="O223">
            <v>2000000000</v>
          </cell>
          <cell r="P223">
            <v>0</v>
          </cell>
        </row>
        <row r="224">
          <cell r="A224" t="str">
            <v>Malaysian Airlines SystemHullRating</v>
          </cell>
          <cell r="B224" t="str">
            <v>Malaysian Airlines SystemHullRating</v>
          </cell>
          <cell r="C224">
            <v>0</v>
          </cell>
          <cell r="D224" t="str">
            <v>Malaysian Airlines System</v>
          </cell>
          <cell r="E224" t="str">
            <v>Hull</v>
          </cell>
          <cell r="F224">
            <v>40148</v>
          </cell>
          <cell r="G224">
            <v>40512</v>
          </cell>
          <cell r="H224" t="str">
            <v>USD</v>
          </cell>
          <cell r="I224">
            <v>275000000</v>
          </cell>
          <cell r="J224">
            <v>0</v>
          </cell>
          <cell r="K224">
            <v>1</v>
          </cell>
          <cell r="L224">
            <v>0</v>
          </cell>
          <cell r="M224" t="str">
            <v>Facultative</v>
          </cell>
          <cell r="O224">
            <v>275000000</v>
          </cell>
          <cell r="P224">
            <v>0</v>
          </cell>
        </row>
        <row r="225">
          <cell r="A225" t="str">
            <v>Malaysian Airlines SystemHullAttaching</v>
          </cell>
          <cell r="B225" t="str">
            <v>Malaysian Airlines SystemHullAttaching</v>
          </cell>
          <cell r="C225">
            <v>0</v>
          </cell>
          <cell r="D225" t="str">
            <v>Malaysian Airlines System</v>
          </cell>
          <cell r="E225" t="str">
            <v>Hull</v>
          </cell>
          <cell r="F225">
            <v>40513</v>
          </cell>
          <cell r="G225">
            <v>40877</v>
          </cell>
          <cell r="H225" t="str">
            <v>USD</v>
          </cell>
          <cell r="I225">
            <v>275000000</v>
          </cell>
          <cell r="J225">
            <v>0</v>
          </cell>
          <cell r="K225">
            <v>1</v>
          </cell>
          <cell r="L225">
            <v>0</v>
          </cell>
          <cell r="M225" t="str">
            <v>Facultative</v>
          </cell>
          <cell r="O225">
            <v>275000000</v>
          </cell>
          <cell r="P225">
            <v>0</v>
          </cell>
        </row>
        <row r="226">
          <cell r="A226" t="str">
            <v>Malaysian Airlines SystemLiabRating</v>
          </cell>
          <cell r="B226" t="str">
            <v>Malaysian Airlines SystemLiabRating</v>
          </cell>
          <cell r="C226">
            <v>0</v>
          </cell>
          <cell r="D226" t="str">
            <v>Malaysian Airlines System</v>
          </cell>
          <cell r="E226" t="str">
            <v>Liab</v>
          </cell>
          <cell r="F226">
            <v>40148</v>
          </cell>
          <cell r="G226">
            <v>40512</v>
          </cell>
          <cell r="H226" t="str">
            <v>USD</v>
          </cell>
          <cell r="I226">
            <v>2000000000</v>
          </cell>
          <cell r="J226">
            <v>0</v>
          </cell>
          <cell r="K226">
            <v>1</v>
          </cell>
          <cell r="L226">
            <v>0</v>
          </cell>
          <cell r="M226" t="str">
            <v>Facultative</v>
          </cell>
          <cell r="O226">
            <v>2000000000</v>
          </cell>
          <cell r="P226">
            <v>0</v>
          </cell>
        </row>
        <row r="227">
          <cell r="A227" t="str">
            <v>Malaysian Airlines SystemLiabAttaching</v>
          </cell>
          <cell r="B227" t="str">
            <v>Malaysian Airlines SystemLiabAttaching</v>
          </cell>
          <cell r="C227">
            <v>0</v>
          </cell>
          <cell r="D227" t="str">
            <v>Malaysian Airlines System</v>
          </cell>
          <cell r="E227" t="str">
            <v>Liab</v>
          </cell>
          <cell r="F227">
            <v>40513</v>
          </cell>
          <cell r="G227">
            <v>40877</v>
          </cell>
          <cell r="H227" t="str">
            <v>USD</v>
          </cell>
          <cell r="I227">
            <v>2000000000</v>
          </cell>
          <cell r="J227">
            <v>0</v>
          </cell>
          <cell r="K227">
            <v>1</v>
          </cell>
          <cell r="L227">
            <v>0</v>
          </cell>
          <cell r="M227" t="str">
            <v>Facultative</v>
          </cell>
          <cell r="O227">
            <v>2000000000</v>
          </cell>
          <cell r="P227">
            <v>0</v>
          </cell>
        </row>
        <row r="228">
          <cell r="A228" t="str">
            <v>Mesa Air GroupHullRating</v>
          </cell>
          <cell r="B228" t="str">
            <v>Mesa Air GroupHullRating</v>
          </cell>
          <cell r="C228">
            <v>0</v>
          </cell>
          <cell r="D228" t="str">
            <v>Mesa Air Group</v>
          </cell>
          <cell r="E228" t="str">
            <v>Hull</v>
          </cell>
          <cell r="F228">
            <v>40162</v>
          </cell>
          <cell r="G228">
            <v>40526</v>
          </cell>
          <cell r="H228" t="str">
            <v>USD</v>
          </cell>
          <cell r="I228">
            <v>40000000</v>
          </cell>
          <cell r="J228">
            <v>0</v>
          </cell>
          <cell r="K228">
            <v>1</v>
          </cell>
          <cell r="L228">
            <v>0</v>
          </cell>
          <cell r="M228" t="str">
            <v>Facultative</v>
          </cell>
          <cell r="O228">
            <v>40000000</v>
          </cell>
          <cell r="P228">
            <v>0</v>
          </cell>
        </row>
        <row r="229">
          <cell r="A229" t="str">
            <v>Mesa Air GroupHullAttaching</v>
          </cell>
          <cell r="B229" t="str">
            <v>Mesa Air GroupHullAttaching</v>
          </cell>
          <cell r="C229">
            <v>0</v>
          </cell>
          <cell r="D229" t="str">
            <v>Mesa Air Group</v>
          </cell>
          <cell r="E229" t="str">
            <v>Hull</v>
          </cell>
          <cell r="F229">
            <v>40527</v>
          </cell>
          <cell r="G229">
            <v>40891</v>
          </cell>
          <cell r="H229" t="str">
            <v>USD</v>
          </cell>
          <cell r="I229">
            <v>40000000</v>
          </cell>
          <cell r="J229">
            <v>0</v>
          </cell>
          <cell r="K229">
            <v>1</v>
          </cell>
          <cell r="L229">
            <v>0</v>
          </cell>
          <cell r="M229" t="str">
            <v>Facultative</v>
          </cell>
          <cell r="O229">
            <v>40000000</v>
          </cell>
          <cell r="P229">
            <v>0</v>
          </cell>
        </row>
        <row r="230">
          <cell r="A230" t="str">
            <v>Mesa Air GroupLiabRating</v>
          </cell>
          <cell r="B230" t="str">
            <v>Mesa Air GroupLiabRating</v>
          </cell>
          <cell r="C230">
            <v>0</v>
          </cell>
          <cell r="D230" t="str">
            <v>Mesa Air Group</v>
          </cell>
          <cell r="E230" t="str">
            <v>Liab</v>
          </cell>
          <cell r="F230">
            <v>40162</v>
          </cell>
          <cell r="G230">
            <v>40526</v>
          </cell>
          <cell r="H230" t="str">
            <v>USD</v>
          </cell>
          <cell r="I230">
            <v>750000000</v>
          </cell>
          <cell r="J230">
            <v>0</v>
          </cell>
          <cell r="K230">
            <v>1</v>
          </cell>
          <cell r="L230">
            <v>0</v>
          </cell>
          <cell r="M230" t="str">
            <v>Facultative</v>
          </cell>
          <cell r="O230">
            <v>750000000</v>
          </cell>
          <cell r="P230">
            <v>0</v>
          </cell>
        </row>
        <row r="231">
          <cell r="A231" t="str">
            <v>Mesa Air GroupLiabAttaching</v>
          </cell>
          <cell r="B231" t="str">
            <v>Mesa Air GroupLiabAttaching</v>
          </cell>
          <cell r="C231">
            <v>0</v>
          </cell>
          <cell r="D231" t="str">
            <v>Mesa Air Group</v>
          </cell>
          <cell r="E231" t="str">
            <v>Liab</v>
          </cell>
          <cell r="F231">
            <v>40527</v>
          </cell>
          <cell r="G231">
            <v>40891</v>
          </cell>
          <cell r="H231" t="str">
            <v>USD</v>
          </cell>
          <cell r="I231">
            <v>750000000</v>
          </cell>
          <cell r="J231">
            <v>0</v>
          </cell>
          <cell r="K231">
            <v>1</v>
          </cell>
          <cell r="L231">
            <v>0</v>
          </cell>
          <cell r="M231" t="str">
            <v>Facultative</v>
          </cell>
          <cell r="O231">
            <v>750000000</v>
          </cell>
          <cell r="P231">
            <v>0</v>
          </cell>
        </row>
        <row r="232">
          <cell r="A232" t="str">
            <v>Mexicana/Click MexicanaHullRating</v>
          </cell>
          <cell r="B232" t="str">
            <v>Mexicana/Click MexicanaHullRating</v>
          </cell>
          <cell r="C232">
            <v>0</v>
          </cell>
          <cell r="D232" t="str">
            <v>Mexicana/Click Mexicana</v>
          </cell>
          <cell r="E232" t="str">
            <v>Hull</v>
          </cell>
          <cell r="F232">
            <v>39965</v>
          </cell>
          <cell r="G232">
            <v>40329</v>
          </cell>
          <cell r="H232" t="str">
            <v>USD</v>
          </cell>
          <cell r="I232">
            <v>100000000</v>
          </cell>
          <cell r="J232">
            <v>0</v>
          </cell>
          <cell r="K232">
            <v>1</v>
          </cell>
          <cell r="L232">
            <v>0</v>
          </cell>
          <cell r="M232" t="str">
            <v>Facultative</v>
          </cell>
          <cell r="O232">
            <v>100000000</v>
          </cell>
          <cell r="P232">
            <v>0</v>
          </cell>
        </row>
        <row r="233">
          <cell r="A233" t="str">
            <v>Mexicana/Click MexicanaHullAttaching</v>
          </cell>
          <cell r="B233" t="str">
            <v>Mexicana/Click MexicanaHullAttaching</v>
          </cell>
          <cell r="C233">
            <v>0</v>
          </cell>
          <cell r="D233" t="str">
            <v>Mexicana/Click Mexicana</v>
          </cell>
          <cell r="E233" t="str">
            <v>Hull</v>
          </cell>
          <cell r="F233">
            <v>40330</v>
          </cell>
          <cell r="G233">
            <v>40694</v>
          </cell>
          <cell r="H233" t="str">
            <v>USD</v>
          </cell>
          <cell r="I233">
            <v>100000000</v>
          </cell>
          <cell r="J233">
            <v>0</v>
          </cell>
          <cell r="K233">
            <v>1</v>
          </cell>
          <cell r="L233">
            <v>0</v>
          </cell>
          <cell r="M233" t="str">
            <v>Facultative</v>
          </cell>
          <cell r="O233">
            <v>100000000</v>
          </cell>
          <cell r="P233">
            <v>0</v>
          </cell>
        </row>
        <row r="234">
          <cell r="A234" t="str">
            <v>Mexicana/Click MexicanaLiabRating</v>
          </cell>
          <cell r="B234" t="str">
            <v>Mexicana/Click MexicanaLiabRating</v>
          </cell>
          <cell r="C234">
            <v>0</v>
          </cell>
          <cell r="D234" t="str">
            <v>Mexicana/Click Mexicana</v>
          </cell>
          <cell r="E234" t="str">
            <v>Liab</v>
          </cell>
          <cell r="F234">
            <v>39965</v>
          </cell>
          <cell r="G234">
            <v>40329</v>
          </cell>
          <cell r="H234" t="str">
            <v>USD</v>
          </cell>
          <cell r="I234">
            <v>1500000000</v>
          </cell>
          <cell r="J234">
            <v>0</v>
          </cell>
          <cell r="K234">
            <v>1</v>
          </cell>
          <cell r="L234">
            <v>0</v>
          </cell>
          <cell r="M234" t="str">
            <v>Facultative</v>
          </cell>
          <cell r="O234">
            <v>1500000000</v>
          </cell>
          <cell r="P234">
            <v>0</v>
          </cell>
        </row>
        <row r="235">
          <cell r="A235" t="str">
            <v>Mexicana/Click MexicanaLiabAttaching</v>
          </cell>
          <cell r="B235" t="str">
            <v>Mexicana/Click MexicanaLiabAttaching</v>
          </cell>
          <cell r="C235">
            <v>0</v>
          </cell>
          <cell r="D235" t="str">
            <v>Mexicana/Click Mexicana</v>
          </cell>
          <cell r="E235" t="str">
            <v>Liab</v>
          </cell>
          <cell r="F235">
            <v>40330</v>
          </cell>
          <cell r="G235">
            <v>40694</v>
          </cell>
          <cell r="H235" t="str">
            <v>USD</v>
          </cell>
          <cell r="I235">
            <v>1500000000</v>
          </cell>
          <cell r="J235">
            <v>0</v>
          </cell>
          <cell r="K235">
            <v>1</v>
          </cell>
          <cell r="L235">
            <v>0</v>
          </cell>
          <cell r="M235" t="str">
            <v>Facultative</v>
          </cell>
          <cell r="O235">
            <v>1500000000</v>
          </cell>
          <cell r="P235">
            <v>0</v>
          </cell>
        </row>
        <row r="236">
          <cell r="A236" t="str">
            <v>MN AirlinesHullRating</v>
          </cell>
          <cell r="B236" t="str">
            <v>MN AirlinesHullRating</v>
          </cell>
          <cell r="C236">
            <v>0</v>
          </cell>
          <cell r="D236" t="str">
            <v>MN Airlines</v>
          </cell>
          <cell r="E236" t="str">
            <v>Hull</v>
          </cell>
          <cell r="F236">
            <v>40148</v>
          </cell>
          <cell r="G236">
            <v>40512</v>
          </cell>
          <cell r="H236" t="str">
            <v>USD</v>
          </cell>
          <cell r="I236">
            <v>75000000</v>
          </cell>
          <cell r="J236">
            <v>0</v>
          </cell>
          <cell r="K236">
            <v>1</v>
          </cell>
          <cell r="L236">
            <v>0</v>
          </cell>
          <cell r="M236" t="str">
            <v>Facultative</v>
          </cell>
          <cell r="O236">
            <v>75000000</v>
          </cell>
          <cell r="P236">
            <v>0</v>
          </cell>
        </row>
        <row r="237">
          <cell r="A237" t="str">
            <v>MN AirlinesHullAttaching</v>
          </cell>
          <cell r="B237" t="str">
            <v>MN AirlinesHullAttaching</v>
          </cell>
          <cell r="C237">
            <v>0</v>
          </cell>
          <cell r="D237" t="str">
            <v>MN Airlines</v>
          </cell>
          <cell r="E237" t="str">
            <v>Hull</v>
          </cell>
          <cell r="F237">
            <v>40513</v>
          </cell>
          <cell r="G237">
            <v>40877</v>
          </cell>
          <cell r="H237" t="str">
            <v>USD</v>
          </cell>
          <cell r="I237">
            <v>75000000</v>
          </cell>
          <cell r="J237">
            <v>0</v>
          </cell>
          <cell r="K237">
            <v>1</v>
          </cell>
          <cell r="L237">
            <v>0</v>
          </cell>
          <cell r="M237" t="str">
            <v>Facultative</v>
          </cell>
          <cell r="O237">
            <v>75000000</v>
          </cell>
          <cell r="P237">
            <v>0</v>
          </cell>
        </row>
        <row r="238">
          <cell r="A238" t="str">
            <v>MN AirlinesLiabRating</v>
          </cell>
          <cell r="B238" t="str">
            <v>MN AirlinesLiabRating</v>
          </cell>
          <cell r="C238">
            <v>0</v>
          </cell>
          <cell r="D238" t="str">
            <v>MN Airlines</v>
          </cell>
          <cell r="E238" t="str">
            <v>Liab</v>
          </cell>
          <cell r="F238">
            <v>40148</v>
          </cell>
          <cell r="G238">
            <v>40512</v>
          </cell>
          <cell r="H238" t="str">
            <v>USD</v>
          </cell>
          <cell r="I238">
            <v>1000000000</v>
          </cell>
          <cell r="J238">
            <v>0</v>
          </cell>
          <cell r="K238">
            <v>1</v>
          </cell>
          <cell r="L238">
            <v>0</v>
          </cell>
          <cell r="M238" t="str">
            <v>Facultative</v>
          </cell>
          <cell r="O238">
            <v>1000000000</v>
          </cell>
          <cell r="P238">
            <v>0</v>
          </cell>
        </row>
        <row r="239">
          <cell r="A239" t="str">
            <v>MN AirlinesLiabAttaching</v>
          </cell>
          <cell r="B239" t="str">
            <v>MN AirlinesLiabAttaching</v>
          </cell>
          <cell r="C239">
            <v>0</v>
          </cell>
          <cell r="D239" t="str">
            <v>MN Airlines</v>
          </cell>
          <cell r="E239" t="str">
            <v>Liab</v>
          </cell>
          <cell r="F239">
            <v>40513</v>
          </cell>
          <cell r="G239">
            <v>40877</v>
          </cell>
          <cell r="H239" t="str">
            <v>USD</v>
          </cell>
          <cell r="I239">
            <v>1000000000</v>
          </cell>
          <cell r="J239">
            <v>0</v>
          </cell>
          <cell r="K239">
            <v>1</v>
          </cell>
          <cell r="L239">
            <v>0</v>
          </cell>
          <cell r="M239" t="str">
            <v>Facultative</v>
          </cell>
          <cell r="O239">
            <v>1000000000</v>
          </cell>
          <cell r="P239">
            <v>0</v>
          </cell>
        </row>
        <row r="240">
          <cell r="A240" t="str">
            <v>Monarch AirlinesHullRating</v>
          </cell>
          <cell r="B240" t="str">
            <v>Monarch AirlinesHullRating</v>
          </cell>
          <cell r="C240">
            <v>0</v>
          </cell>
          <cell r="D240" t="str">
            <v>Monarch Airlines</v>
          </cell>
          <cell r="E240" t="str">
            <v>Hull</v>
          </cell>
          <cell r="F240">
            <v>40026</v>
          </cell>
          <cell r="G240">
            <v>40390</v>
          </cell>
          <cell r="H240" t="str">
            <v>USD</v>
          </cell>
          <cell r="I240">
            <v>135000000</v>
          </cell>
          <cell r="J240">
            <v>0</v>
          </cell>
          <cell r="K240">
            <v>1</v>
          </cell>
          <cell r="L240">
            <v>0</v>
          </cell>
          <cell r="M240" t="str">
            <v>Facultative</v>
          </cell>
          <cell r="O240">
            <v>135000000</v>
          </cell>
          <cell r="P240">
            <v>0</v>
          </cell>
        </row>
        <row r="241">
          <cell r="A241" t="str">
            <v>Monarch AirlinesHullAttaching</v>
          </cell>
          <cell r="B241" t="str">
            <v>Monarch AirlinesHullAttaching</v>
          </cell>
          <cell r="C241">
            <v>0</v>
          </cell>
          <cell r="D241" t="str">
            <v>Monarch Airlines</v>
          </cell>
          <cell r="E241" t="str">
            <v>Hull</v>
          </cell>
          <cell r="F241">
            <v>40391</v>
          </cell>
          <cell r="G241">
            <v>40755</v>
          </cell>
          <cell r="H241" t="str">
            <v>USD</v>
          </cell>
          <cell r="I241">
            <v>135000000</v>
          </cell>
          <cell r="J241">
            <v>0</v>
          </cell>
          <cell r="K241">
            <v>1</v>
          </cell>
          <cell r="L241">
            <v>0</v>
          </cell>
          <cell r="M241" t="str">
            <v>Facultative</v>
          </cell>
          <cell r="O241">
            <v>135000000</v>
          </cell>
          <cell r="P241">
            <v>0</v>
          </cell>
        </row>
        <row r="242">
          <cell r="A242" t="str">
            <v>Monarch AirlinesLiabRating</v>
          </cell>
          <cell r="B242" t="str">
            <v>Monarch AirlinesLiabRating</v>
          </cell>
          <cell r="C242">
            <v>0</v>
          </cell>
          <cell r="D242" t="str">
            <v>Monarch Airlines</v>
          </cell>
          <cell r="E242" t="str">
            <v>Liab</v>
          </cell>
          <cell r="F242">
            <v>40026</v>
          </cell>
          <cell r="G242">
            <v>40390</v>
          </cell>
          <cell r="H242" t="str">
            <v>GBP</v>
          </cell>
          <cell r="I242">
            <v>1000000000</v>
          </cell>
          <cell r="J242">
            <v>0</v>
          </cell>
          <cell r="K242">
            <v>0.5645</v>
          </cell>
          <cell r="L242">
            <v>0</v>
          </cell>
          <cell r="M242" t="str">
            <v>Facultative</v>
          </cell>
          <cell r="O242">
            <v>1771479185.1195748</v>
          </cell>
          <cell r="P242">
            <v>0</v>
          </cell>
        </row>
        <row r="243">
          <cell r="A243" t="str">
            <v>Monarch AirlinesLiabAttaching</v>
          </cell>
          <cell r="B243" t="str">
            <v>Monarch AirlinesLiabAttaching</v>
          </cell>
          <cell r="C243">
            <v>0</v>
          </cell>
          <cell r="D243" t="str">
            <v>Monarch Airlines</v>
          </cell>
          <cell r="E243" t="str">
            <v>Liab</v>
          </cell>
          <cell r="F243">
            <v>40391</v>
          </cell>
          <cell r="G243">
            <v>40755</v>
          </cell>
          <cell r="H243" t="str">
            <v>GBP</v>
          </cell>
          <cell r="I243">
            <v>1000000000</v>
          </cell>
          <cell r="J243">
            <v>0</v>
          </cell>
          <cell r="K243">
            <v>0.5645</v>
          </cell>
          <cell r="L243">
            <v>0</v>
          </cell>
          <cell r="M243" t="str">
            <v>Facultative</v>
          </cell>
          <cell r="O243">
            <v>1771479185.1195748</v>
          </cell>
          <cell r="P243">
            <v>0</v>
          </cell>
        </row>
        <row r="244">
          <cell r="A244" t="str">
            <v>NATSLiabRating</v>
          </cell>
          <cell r="B244" t="str">
            <v>NATSLiabRating</v>
          </cell>
          <cell r="C244">
            <v>0</v>
          </cell>
          <cell r="D244" t="str">
            <v>NATS</v>
          </cell>
          <cell r="E244" t="str">
            <v>Liab</v>
          </cell>
          <cell r="F244">
            <v>40087</v>
          </cell>
          <cell r="G244">
            <v>40451</v>
          </cell>
          <cell r="H244" t="str">
            <v>USD</v>
          </cell>
          <cell r="I244">
            <v>1500000000</v>
          </cell>
          <cell r="J244">
            <v>0</v>
          </cell>
          <cell r="K244">
            <v>1</v>
          </cell>
          <cell r="L244">
            <v>0</v>
          </cell>
          <cell r="M244" t="str">
            <v>Facultative</v>
          </cell>
          <cell r="O244">
            <v>1500000000</v>
          </cell>
          <cell r="P244">
            <v>0</v>
          </cell>
        </row>
        <row r="245">
          <cell r="A245" t="str">
            <v>NATSLiabAttaching</v>
          </cell>
          <cell r="B245" t="str">
            <v>NATSLiabAttaching</v>
          </cell>
          <cell r="C245">
            <v>0</v>
          </cell>
          <cell r="D245" t="str">
            <v>NATS</v>
          </cell>
          <cell r="E245" t="str">
            <v>Liab</v>
          </cell>
          <cell r="F245">
            <v>40452</v>
          </cell>
          <cell r="G245">
            <v>40816</v>
          </cell>
          <cell r="H245" t="str">
            <v>USD</v>
          </cell>
          <cell r="I245">
            <v>1500000000</v>
          </cell>
          <cell r="J245">
            <v>0</v>
          </cell>
          <cell r="K245">
            <v>1</v>
          </cell>
          <cell r="L245">
            <v>0</v>
          </cell>
          <cell r="M245" t="str">
            <v>Facultative</v>
          </cell>
          <cell r="O245">
            <v>1500000000</v>
          </cell>
          <cell r="P245">
            <v>0</v>
          </cell>
        </row>
        <row r="246">
          <cell r="A246" t="str">
            <v>Northrop Grumman CorpLiabRating</v>
          </cell>
          <cell r="B246" t="str">
            <v>Northrop Grumman CorpLiabRating</v>
          </cell>
          <cell r="C246">
            <v>0</v>
          </cell>
          <cell r="D246" t="str">
            <v>Northrop Grumman Corp</v>
          </cell>
          <cell r="E246" t="str">
            <v>Liab</v>
          </cell>
          <cell r="F246">
            <v>40025</v>
          </cell>
          <cell r="G246">
            <v>40389</v>
          </cell>
          <cell r="H246" t="str">
            <v>USD</v>
          </cell>
          <cell r="I246">
            <v>2000000000</v>
          </cell>
          <cell r="J246">
            <v>0</v>
          </cell>
          <cell r="K246">
            <v>1</v>
          </cell>
          <cell r="L246">
            <v>0</v>
          </cell>
          <cell r="M246" t="str">
            <v>Facultative</v>
          </cell>
          <cell r="O246">
            <v>2000000000</v>
          </cell>
          <cell r="P246">
            <v>0</v>
          </cell>
        </row>
        <row r="247">
          <cell r="A247" t="str">
            <v>Northrop Grumman CorpLiabAttaching</v>
          </cell>
          <cell r="B247" t="str">
            <v>Northrop Grumman CorpLiabAttaching</v>
          </cell>
          <cell r="C247">
            <v>0</v>
          </cell>
          <cell r="D247" t="str">
            <v>Northrop Grumman Corp</v>
          </cell>
          <cell r="E247" t="str">
            <v>Liab</v>
          </cell>
          <cell r="F247">
            <v>40390</v>
          </cell>
          <cell r="G247">
            <v>40754</v>
          </cell>
          <cell r="H247" t="str">
            <v>USD</v>
          </cell>
          <cell r="I247">
            <v>2000000000</v>
          </cell>
          <cell r="J247">
            <v>0</v>
          </cell>
          <cell r="K247">
            <v>1</v>
          </cell>
          <cell r="L247">
            <v>0</v>
          </cell>
          <cell r="M247" t="str">
            <v>Facultative</v>
          </cell>
          <cell r="O247">
            <v>2000000000</v>
          </cell>
          <cell r="P247">
            <v>0</v>
          </cell>
        </row>
        <row r="248">
          <cell r="A248" t="str">
            <v>Olympic AirlinesHullRating</v>
          </cell>
          <cell r="B248" t="str">
            <v>Olympic AirlinesHullRating</v>
          </cell>
          <cell r="C248">
            <v>0</v>
          </cell>
          <cell r="D248" t="str">
            <v>Olympic Airlines</v>
          </cell>
          <cell r="E248" t="str">
            <v>Hull</v>
          </cell>
          <cell r="F248">
            <v>40157</v>
          </cell>
          <cell r="G248">
            <v>40521</v>
          </cell>
          <cell r="H248" t="str">
            <v>USD</v>
          </cell>
          <cell r="I248">
            <v>160000000</v>
          </cell>
          <cell r="J248">
            <v>0</v>
          </cell>
          <cell r="K248">
            <v>1</v>
          </cell>
          <cell r="L248">
            <v>0</v>
          </cell>
          <cell r="M248" t="str">
            <v>Facultative</v>
          </cell>
          <cell r="O248">
            <v>160000000</v>
          </cell>
          <cell r="P248">
            <v>0</v>
          </cell>
        </row>
        <row r="249">
          <cell r="A249" t="str">
            <v>Olympic AirlinesHullAttaching</v>
          </cell>
          <cell r="B249" t="str">
            <v>Olympic AirlinesHullAttaching</v>
          </cell>
          <cell r="C249">
            <v>0</v>
          </cell>
          <cell r="D249" t="str">
            <v>Olympic Airlines</v>
          </cell>
          <cell r="E249" t="str">
            <v>Hull</v>
          </cell>
          <cell r="F249">
            <v>40522</v>
          </cell>
          <cell r="G249">
            <v>40886</v>
          </cell>
          <cell r="H249" t="str">
            <v>USD</v>
          </cell>
          <cell r="I249">
            <v>160000000</v>
          </cell>
          <cell r="J249">
            <v>0</v>
          </cell>
          <cell r="K249">
            <v>1</v>
          </cell>
          <cell r="L249">
            <v>0</v>
          </cell>
          <cell r="M249" t="str">
            <v>Facultative</v>
          </cell>
          <cell r="O249">
            <v>160000000</v>
          </cell>
          <cell r="P249">
            <v>0</v>
          </cell>
        </row>
        <row r="250">
          <cell r="A250" t="str">
            <v>Olympic AirlinesLiabRating</v>
          </cell>
          <cell r="B250" t="str">
            <v>Olympic AirlinesLiabRating</v>
          </cell>
          <cell r="C250">
            <v>0</v>
          </cell>
          <cell r="D250" t="str">
            <v>Olympic Airlines</v>
          </cell>
          <cell r="E250" t="str">
            <v>Liab</v>
          </cell>
          <cell r="F250">
            <v>40157</v>
          </cell>
          <cell r="G250">
            <v>40521</v>
          </cell>
          <cell r="H250" t="str">
            <v>USD</v>
          </cell>
          <cell r="I250">
            <v>1500000000</v>
          </cell>
          <cell r="J250">
            <v>0</v>
          </cell>
          <cell r="K250">
            <v>1</v>
          </cell>
          <cell r="L250">
            <v>0</v>
          </cell>
          <cell r="M250" t="str">
            <v>Facultative</v>
          </cell>
          <cell r="O250">
            <v>1500000000</v>
          </cell>
          <cell r="P250">
            <v>0</v>
          </cell>
        </row>
        <row r="251">
          <cell r="A251" t="str">
            <v>Olympic AirlinesLiabAttaching</v>
          </cell>
          <cell r="B251" t="str">
            <v>Olympic AirlinesLiabAttaching</v>
          </cell>
          <cell r="C251">
            <v>0</v>
          </cell>
          <cell r="D251" t="str">
            <v>Olympic Airlines</v>
          </cell>
          <cell r="E251" t="str">
            <v>Liab</v>
          </cell>
          <cell r="F251">
            <v>40522</v>
          </cell>
          <cell r="G251">
            <v>40886</v>
          </cell>
          <cell r="H251" t="str">
            <v>USD</v>
          </cell>
          <cell r="I251">
            <v>1500000000</v>
          </cell>
          <cell r="J251">
            <v>0</v>
          </cell>
          <cell r="K251">
            <v>1</v>
          </cell>
          <cell r="L251">
            <v>0</v>
          </cell>
          <cell r="M251" t="str">
            <v>Facultative</v>
          </cell>
          <cell r="O251">
            <v>1500000000</v>
          </cell>
          <cell r="P251">
            <v>0</v>
          </cell>
        </row>
        <row r="252">
          <cell r="A252" t="str">
            <v>Pakistan International Airlines CorpHullRating</v>
          </cell>
          <cell r="B252" t="str">
            <v>Pakistan International Airlines CorpHullRating</v>
          </cell>
          <cell r="C252">
            <v>0</v>
          </cell>
          <cell r="D252" t="str">
            <v>Pakistan International Airlines Corp</v>
          </cell>
          <cell r="E252" t="str">
            <v>Hull</v>
          </cell>
          <cell r="F252">
            <v>40101</v>
          </cell>
          <cell r="G252">
            <v>40465</v>
          </cell>
          <cell r="H252" t="str">
            <v>USD</v>
          </cell>
          <cell r="I252">
            <v>250000000</v>
          </cell>
          <cell r="J252">
            <v>0</v>
          </cell>
          <cell r="K252">
            <v>1</v>
          </cell>
          <cell r="L252">
            <v>0</v>
          </cell>
          <cell r="M252" t="str">
            <v>Facultative</v>
          </cell>
          <cell r="O252">
            <v>250000000</v>
          </cell>
          <cell r="P252">
            <v>0</v>
          </cell>
        </row>
        <row r="253">
          <cell r="A253" t="str">
            <v>Pakistan International Airlines CorpHullAttaching</v>
          </cell>
          <cell r="B253" t="str">
            <v>Pakistan International Airlines CorpHullAttaching</v>
          </cell>
          <cell r="C253">
            <v>0</v>
          </cell>
          <cell r="D253" t="str">
            <v>Pakistan International Airlines Corp</v>
          </cell>
          <cell r="E253" t="str">
            <v>Hull</v>
          </cell>
          <cell r="F253">
            <v>40466</v>
          </cell>
          <cell r="G253">
            <v>40830</v>
          </cell>
          <cell r="H253" t="str">
            <v>USD</v>
          </cell>
          <cell r="I253">
            <v>250000000</v>
          </cell>
          <cell r="J253">
            <v>0</v>
          </cell>
          <cell r="K253">
            <v>1</v>
          </cell>
          <cell r="L253">
            <v>0</v>
          </cell>
          <cell r="M253" t="str">
            <v>Facultative</v>
          </cell>
          <cell r="O253">
            <v>250000000</v>
          </cell>
          <cell r="P253">
            <v>0</v>
          </cell>
        </row>
        <row r="254">
          <cell r="A254" t="str">
            <v>Pakistan International Airlines CorpLiabRating</v>
          </cell>
          <cell r="B254" t="str">
            <v>Pakistan International Airlines CorpLiabRating</v>
          </cell>
          <cell r="C254">
            <v>0</v>
          </cell>
          <cell r="D254" t="str">
            <v>Pakistan International Airlines Corp</v>
          </cell>
          <cell r="E254" t="str">
            <v>Liab</v>
          </cell>
          <cell r="F254">
            <v>40101</v>
          </cell>
          <cell r="G254">
            <v>40465</v>
          </cell>
          <cell r="H254" t="str">
            <v>USD</v>
          </cell>
          <cell r="I254">
            <v>1000000000</v>
          </cell>
          <cell r="J254">
            <v>0</v>
          </cell>
          <cell r="K254">
            <v>1</v>
          </cell>
          <cell r="L254">
            <v>0</v>
          </cell>
          <cell r="M254" t="str">
            <v>Facultative</v>
          </cell>
          <cell r="O254">
            <v>1000000000</v>
          </cell>
          <cell r="P254">
            <v>0</v>
          </cell>
        </row>
        <row r="255">
          <cell r="A255" t="str">
            <v>Pakistan International Airlines CorpLiabAttaching</v>
          </cell>
          <cell r="B255" t="str">
            <v>Pakistan International Airlines CorpLiabAttaching</v>
          </cell>
          <cell r="C255">
            <v>0</v>
          </cell>
          <cell r="D255" t="str">
            <v>Pakistan International Airlines Corp</v>
          </cell>
          <cell r="E255" t="str">
            <v>Liab</v>
          </cell>
          <cell r="F255">
            <v>40466</v>
          </cell>
          <cell r="G255">
            <v>40830</v>
          </cell>
          <cell r="H255" t="str">
            <v>USD</v>
          </cell>
          <cell r="I255">
            <v>1000000000</v>
          </cell>
          <cell r="J255">
            <v>0</v>
          </cell>
          <cell r="K255">
            <v>1</v>
          </cell>
          <cell r="L255">
            <v>0</v>
          </cell>
          <cell r="M255" t="str">
            <v>Facultative</v>
          </cell>
          <cell r="O255">
            <v>1000000000</v>
          </cell>
          <cell r="P255">
            <v>0</v>
          </cell>
        </row>
        <row r="256">
          <cell r="A256" t="str">
            <v>PANNJLiabRating</v>
          </cell>
          <cell r="B256" t="str">
            <v>PANNJLiabRating</v>
          </cell>
          <cell r="C256">
            <v>0</v>
          </cell>
          <cell r="D256" t="str">
            <v>PANNJ</v>
          </cell>
          <cell r="E256" t="str">
            <v>Liab</v>
          </cell>
          <cell r="F256">
            <v>40113</v>
          </cell>
          <cell r="G256">
            <v>40477</v>
          </cell>
          <cell r="H256" t="str">
            <v>USD</v>
          </cell>
          <cell r="I256">
            <v>1250000000</v>
          </cell>
          <cell r="J256">
            <v>0</v>
          </cell>
          <cell r="K256">
            <v>1</v>
          </cell>
          <cell r="L256">
            <v>0</v>
          </cell>
          <cell r="M256" t="str">
            <v>Facultative</v>
          </cell>
          <cell r="O256">
            <v>1250000000</v>
          </cell>
          <cell r="P256">
            <v>0</v>
          </cell>
        </row>
        <row r="257">
          <cell r="A257" t="str">
            <v>PANNJLiabAttaching</v>
          </cell>
          <cell r="B257" t="str">
            <v>PANNJLiabAttaching</v>
          </cell>
          <cell r="C257">
            <v>0</v>
          </cell>
          <cell r="D257" t="str">
            <v>PANNJ</v>
          </cell>
          <cell r="E257" t="str">
            <v>Liab</v>
          </cell>
          <cell r="F257">
            <v>40478</v>
          </cell>
          <cell r="G257">
            <v>40842</v>
          </cell>
          <cell r="H257" t="str">
            <v>USD</v>
          </cell>
          <cell r="I257">
            <v>1250000000</v>
          </cell>
          <cell r="J257">
            <v>0</v>
          </cell>
          <cell r="K257">
            <v>1</v>
          </cell>
          <cell r="L257">
            <v>0</v>
          </cell>
          <cell r="M257" t="str">
            <v>Facultative</v>
          </cell>
          <cell r="O257">
            <v>1250000000</v>
          </cell>
          <cell r="P257">
            <v>0</v>
          </cell>
        </row>
        <row r="258">
          <cell r="A258" t="str">
            <v>Parker Hannifin CorpLiabRating</v>
          </cell>
          <cell r="B258" t="str">
            <v>Parker Hannifin CorpLiabRating</v>
          </cell>
          <cell r="C258">
            <v>0</v>
          </cell>
          <cell r="D258" t="str">
            <v>Parker Hannifin Corp</v>
          </cell>
          <cell r="E258" t="str">
            <v>Liab</v>
          </cell>
          <cell r="F258">
            <v>39995</v>
          </cell>
          <cell r="G258">
            <v>40359</v>
          </cell>
          <cell r="H258" t="str">
            <v>USD</v>
          </cell>
          <cell r="I258">
            <v>1500000000</v>
          </cell>
          <cell r="J258">
            <v>0</v>
          </cell>
          <cell r="K258">
            <v>1</v>
          </cell>
          <cell r="L258">
            <v>0</v>
          </cell>
          <cell r="M258" t="str">
            <v>Facultative</v>
          </cell>
          <cell r="O258">
            <v>1500000000</v>
          </cell>
          <cell r="P258">
            <v>0</v>
          </cell>
        </row>
        <row r="259">
          <cell r="A259" t="str">
            <v>Parker Hannifin CorpLiabAttaching</v>
          </cell>
          <cell r="B259" t="str">
            <v>Parker Hannifin CorpLiabAttaching</v>
          </cell>
          <cell r="C259">
            <v>0</v>
          </cell>
          <cell r="D259" t="str">
            <v>Parker Hannifin Corp</v>
          </cell>
          <cell r="E259" t="str">
            <v>Liab</v>
          </cell>
          <cell r="F259">
            <v>40360</v>
          </cell>
          <cell r="G259">
            <v>40724</v>
          </cell>
          <cell r="H259" t="str">
            <v>USD</v>
          </cell>
          <cell r="I259">
            <v>1500000000</v>
          </cell>
          <cell r="J259">
            <v>0</v>
          </cell>
          <cell r="K259">
            <v>1</v>
          </cell>
          <cell r="L259">
            <v>0</v>
          </cell>
          <cell r="M259" t="str">
            <v>Facultative</v>
          </cell>
          <cell r="O259">
            <v>1500000000</v>
          </cell>
          <cell r="P259">
            <v>0</v>
          </cell>
        </row>
        <row r="260">
          <cell r="A260" t="str">
            <v>Philippine AirlinesHullRating</v>
          </cell>
          <cell r="B260" t="str">
            <v>Philippine AirlinesHullRating</v>
          </cell>
          <cell r="C260">
            <v>0</v>
          </cell>
          <cell r="D260" t="str">
            <v>Philippine Airlines</v>
          </cell>
          <cell r="E260" t="str">
            <v>Hull</v>
          </cell>
          <cell r="F260">
            <v>40162</v>
          </cell>
          <cell r="G260">
            <v>40526</v>
          </cell>
          <cell r="H260" t="str">
            <v>USD</v>
          </cell>
          <cell r="I260">
            <v>175000000</v>
          </cell>
          <cell r="J260">
            <v>0</v>
          </cell>
          <cell r="K260">
            <v>1</v>
          </cell>
          <cell r="L260">
            <v>0</v>
          </cell>
          <cell r="M260" t="str">
            <v>Facultative</v>
          </cell>
          <cell r="O260">
            <v>175000000</v>
          </cell>
          <cell r="P260">
            <v>0</v>
          </cell>
        </row>
        <row r="261">
          <cell r="A261" t="str">
            <v>Philippine AirlinesHullAttaching</v>
          </cell>
          <cell r="B261" t="str">
            <v>Philippine AirlinesHullAttaching</v>
          </cell>
          <cell r="C261">
            <v>0</v>
          </cell>
          <cell r="D261" t="str">
            <v>Philippine Airlines</v>
          </cell>
          <cell r="E261" t="str">
            <v>Hull</v>
          </cell>
          <cell r="F261">
            <v>40527</v>
          </cell>
          <cell r="G261">
            <v>40891</v>
          </cell>
          <cell r="H261" t="str">
            <v>USD</v>
          </cell>
          <cell r="I261">
            <v>175000000</v>
          </cell>
          <cell r="J261">
            <v>0</v>
          </cell>
          <cell r="K261">
            <v>1</v>
          </cell>
          <cell r="L261">
            <v>0</v>
          </cell>
          <cell r="M261" t="str">
            <v>Facultative</v>
          </cell>
          <cell r="O261">
            <v>175000000</v>
          </cell>
          <cell r="P261">
            <v>0</v>
          </cell>
        </row>
        <row r="262">
          <cell r="A262" t="str">
            <v>Philippine AirlinesLiabRating</v>
          </cell>
          <cell r="B262" t="str">
            <v>Philippine AirlinesLiabRating</v>
          </cell>
          <cell r="C262">
            <v>0</v>
          </cell>
          <cell r="D262" t="str">
            <v>Philippine Airlines</v>
          </cell>
          <cell r="E262" t="str">
            <v>Liab</v>
          </cell>
          <cell r="F262">
            <v>40162</v>
          </cell>
          <cell r="G262">
            <v>40526</v>
          </cell>
          <cell r="H262" t="str">
            <v>USD</v>
          </cell>
          <cell r="I262">
            <v>1500000000</v>
          </cell>
          <cell r="J262">
            <v>0</v>
          </cell>
          <cell r="K262">
            <v>1</v>
          </cell>
          <cell r="L262">
            <v>0</v>
          </cell>
          <cell r="M262" t="str">
            <v>Facultative</v>
          </cell>
          <cell r="O262">
            <v>1500000000</v>
          </cell>
          <cell r="P262">
            <v>0</v>
          </cell>
        </row>
        <row r="263">
          <cell r="A263" t="str">
            <v>Philippine AirlinesLiabAttaching</v>
          </cell>
          <cell r="B263" t="str">
            <v>Philippine AirlinesLiabAttaching</v>
          </cell>
          <cell r="C263">
            <v>0</v>
          </cell>
          <cell r="D263" t="str">
            <v>Philippine Airlines</v>
          </cell>
          <cell r="E263" t="str">
            <v>Liab</v>
          </cell>
          <cell r="F263">
            <v>40527</v>
          </cell>
          <cell r="G263">
            <v>40891</v>
          </cell>
          <cell r="H263" t="str">
            <v>USD</v>
          </cell>
          <cell r="I263">
            <v>1500000000</v>
          </cell>
          <cell r="J263">
            <v>0</v>
          </cell>
          <cell r="K263">
            <v>1</v>
          </cell>
          <cell r="L263">
            <v>0</v>
          </cell>
          <cell r="M263" t="str">
            <v>Facultative</v>
          </cell>
          <cell r="O263">
            <v>1500000000</v>
          </cell>
          <cell r="P263">
            <v>0</v>
          </cell>
        </row>
        <row r="264">
          <cell r="A264" t="str">
            <v>Pinnacle Airlines &amp; Colgan AirHullRating</v>
          </cell>
          <cell r="B264" t="str">
            <v>Pinnacle Airlines &amp; Colgan AirHullRating</v>
          </cell>
          <cell r="C264">
            <v>0</v>
          </cell>
          <cell r="D264" t="str">
            <v>Pinnacle Airlines &amp; Colgan Air</v>
          </cell>
          <cell r="E264" t="str">
            <v>Hull</v>
          </cell>
          <cell r="F264">
            <v>39995</v>
          </cell>
          <cell r="G264">
            <v>40359</v>
          </cell>
          <cell r="H264" t="str">
            <v>USD</v>
          </cell>
          <cell r="I264">
            <v>35000000</v>
          </cell>
          <cell r="J264">
            <v>0</v>
          </cell>
          <cell r="K264">
            <v>1</v>
          </cell>
          <cell r="L264">
            <v>0</v>
          </cell>
          <cell r="M264" t="str">
            <v>Facultative</v>
          </cell>
          <cell r="O264">
            <v>35000000</v>
          </cell>
          <cell r="P264">
            <v>0</v>
          </cell>
        </row>
        <row r="265">
          <cell r="A265" t="str">
            <v>Pinnacle Airlines &amp; Colgan AirHullAttaching</v>
          </cell>
          <cell r="B265" t="str">
            <v>Pinnacle Airlines &amp; Colgan AirHullAttaching</v>
          </cell>
          <cell r="C265">
            <v>0</v>
          </cell>
          <cell r="D265" t="str">
            <v>Pinnacle Airlines &amp; Colgan Air</v>
          </cell>
          <cell r="E265" t="str">
            <v>Hull</v>
          </cell>
          <cell r="F265">
            <v>40360</v>
          </cell>
          <cell r="G265">
            <v>40724</v>
          </cell>
          <cell r="H265" t="str">
            <v>USD</v>
          </cell>
          <cell r="I265">
            <v>35000000</v>
          </cell>
          <cell r="J265">
            <v>0</v>
          </cell>
          <cell r="K265">
            <v>1</v>
          </cell>
          <cell r="L265">
            <v>0</v>
          </cell>
          <cell r="M265" t="str">
            <v>Facultative</v>
          </cell>
          <cell r="O265">
            <v>35000000</v>
          </cell>
          <cell r="P265">
            <v>0</v>
          </cell>
        </row>
        <row r="266">
          <cell r="A266" t="str">
            <v>Pinnacle Airlines &amp; Colgan AirLiabRating</v>
          </cell>
          <cell r="B266" t="str">
            <v>Pinnacle Airlines &amp; Colgan AirLiabRating</v>
          </cell>
          <cell r="C266">
            <v>0</v>
          </cell>
          <cell r="D266" t="str">
            <v>Pinnacle Airlines &amp; Colgan Air</v>
          </cell>
          <cell r="E266" t="str">
            <v>Liab</v>
          </cell>
          <cell r="F266">
            <v>39995</v>
          </cell>
          <cell r="G266">
            <v>40359</v>
          </cell>
          <cell r="H266" t="str">
            <v>USD</v>
          </cell>
          <cell r="I266">
            <v>1000000000</v>
          </cell>
          <cell r="J266">
            <v>0</v>
          </cell>
          <cell r="K266">
            <v>1</v>
          </cell>
          <cell r="L266">
            <v>0</v>
          </cell>
          <cell r="M266" t="str">
            <v>Facultative</v>
          </cell>
          <cell r="O266">
            <v>1000000000</v>
          </cell>
          <cell r="P266">
            <v>0</v>
          </cell>
        </row>
        <row r="267">
          <cell r="A267" t="str">
            <v>Pinnacle Airlines &amp; Colgan AirLiabAttaching</v>
          </cell>
          <cell r="B267" t="str">
            <v>Pinnacle Airlines &amp; Colgan AirLiabAttaching</v>
          </cell>
          <cell r="C267">
            <v>0</v>
          </cell>
          <cell r="D267" t="str">
            <v>Pinnacle Airlines &amp; Colgan Air</v>
          </cell>
          <cell r="E267" t="str">
            <v>Liab</v>
          </cell>
          <cell r="F267">
            <v>40360</v>
          </cell>
          <cell r="G267">
            <v>40724</v>
          </cell>
          <cell r="H267" t="str">
            <v>USD</v>
          </cell>
          <cell r="I267">
            <v>1000000000</v>
          </cell>
          <cell r="J267">
            <v>0</v>
          </cell>
          <cell r="K267">
            <v>1</v>
          </cell>
          <cell r="L267">
            <v>0</v>
          </cell>
          <cell r="M267" t="str">
            <v>Facultative</v>
          </cell>
          <cell r="O267">
            <v>1000000000</v>
          </cell>
          <cell r="P267">
            <v>0</v>
          </cell>
        </row>
        <row r="268">
          <cell r="A268" t="str">
            <v>Qantas AirwaysHullRating</v>
          </cell>
          <cell r="B268" t="str">
            <v>Qantas AirwaysHullRating</v>
          </cell>
          <cell r="C268">
            <v>0</v>
          </cell>
          <cell r="D268" t="str">
            <v>Qantas Airways</v>
          </cell>
          <cell r="E268" t="str">
            <v>Hull</v>
          </cell>
          <cell r="F268">
            <v>40162</v>
          </cell>
          <cell r="G268">
            <v>40526</v>
          </cell>
          <cell r="H268" t="str">
            <v>USD</v>
          </cell>
          <cell r="I268">
            <v>290000000</v>
          </cell>
          <cell r="J268">
            <v>0</v>
          </cell>
          <cell r="K268">
            <v>1</v>
          </cell>
          <cell r="L268">
            <v>0</v>
          </cell>
          <cell r="M268" t="str">
            <v>Facultative</v>
          </cell>
          <cell r="O268">
            <v>290000000</v>
          </cell>
          <cell r="P268">
            <v>0</v>
          </cell>
        </row>
        <row r="269">
          <cell r="A269" t="str">
            <v>Qantas AirwaysHullAttaching</v>
          </cell>
          <cell r="B269" t="str">
            <v>Qantas AirwaysHullAttaching</v>
          </cell>
          <cell r="C269">
            <v>0</v>
          </cell>
          <cell r="D269" t="str">
            <v>Qantas Airways</v>
          </cell>
          <cell r="E269" t="str">
            <v>Hull</v>
          </cell>
          <cell r="F269">
            <v>40527</v>
          </cell>
          <cell r="G269">
            <v>40891</v>
          </cell>
          <cell r="H269" t="str">
            <v>USD</v>
          </cell>
          <cell r="I269">
            <v>290000000</v>
          </cell>
          <cell r="J269">
            <v>0</v>
          </cell>
          <cell r="K269">
            <v>1</v>
          </cell>
          <cell r="L269">
            <v>0</v>
          </cell>
          <cell r="M269" t="str">
            <v>Facultative</v>
          </cell>
          <cell r="O269">
            <v>290000000</v>
          </cell>
          <cell r="P269">
            <v>0</v>
          </cell>
        </row>
        <row r="270">
          <cell r="A270" t="str">
            <v>Qantas AirwaysLiabRating</v>
          </cell>
          <cell r="B270" t="str">
            <v>Qantas AirwaysLiabRating</v>
          </cell>
          <cell r="C270">
            <v>0</v>
          </cell>
          <cell r="D270" t="str">
            <v>Qantas Airways</v>
          </cell>
          <cell r="E270" t="str">
            <v>Liab</v>
          </cell>
          <cell r="F270">
            <v>40162</v>
          </cell>
          <cell r="G270">
            <v>40526</v>
          </cell>
          <cell r="H270" t="str">
            <v>USD</v>
          </cell>
          <cell r="I270">
            <v>2250000000</v>
          </cell>
          <cell r="J270">
            <v>0</v>
          </cell>
          <cell r="K270">
            <v>1</v>
          </cell>
          <cell r="L270">
            <v>0</v>
          </cell>
          <cell r="M270" t="str">
            <v>Facultative</v>
          </cell>
          <cell r="O270">
            <v>2250000000</v>
          </cell>
          <cell r="P270">
            <v>0</v>
          </cell>
        </row>
        <row r="271">
          <cell r="A271" t="str">
            <v>Qantas AirwaysLiabAttaching</v>
          </cell>
          <cell r="B271" t="str">
            <v>Qantas AirwaysLiabAttaching</v>
          </cell>
          <cell r="C271">
            <v>0</v>
          </cell>
          <cell r="D271" t="str">
            <v>Qantas Airways</v>
          </cell>
          <cell r="E271" t="str">
            <v>Liab</v>
          </cell>
          <cell r="F271">
            <v>40527</v>
          </cell>
          <cell r="G271">
            <v>40891</v>
          </cell>
          <cell r="H271" t="str">
            <v>USD</v>
          </cell>
          <cell r="I271">
            <v>2250000000</v>
          </cell>
          <cell r="J271">
            <v>0</v>
          </cell>
          <cell r="K271">
            <v>1</v>
          </cell>
          <cell r="L271">
            <v>0</v>
          </cell>
          <cell r="M271" t="str">
            <v>Facultative</v>
          </cell>
          <cell r="O271">
            <v>2250000000</v>
          </cell>
          <cell r="P271">
            <v>0</v>
          </cell>
        </row>
        <row r="272">
          <cell r="A272" t="str">
            <v>Raytheon CompanyLiabRating</v>
          </cell>
          <cell r="B272" t="str">
            <v>Raytheon CompanyLiabRating</v>
          </cell>
          <cell r="C272">
            <v>0</v>
          </cell>
          <cell r="D272" t="str">
            <v>Raytheon Company</v>
          </cell>
          <cell r="E272" t="str">
            <v>Liab</v>
          </cell>
          <cell r="F272">
            <v>39934</v>
          </cell>
          <cell r="G272">
            <v>40298</v>
          </cell>
          <cell r="H272" t="str">
            <v>USD</v>
          </cell>
          <cell r="I272">
            <v>1250000000</v>
          </cell>
          <cell r="J272">
            <v>0</v>
          </cell>
          <cell r="K272">
            <v>1</v>
          </cell>
          <cell r="L272">
            <v>0</v>
          </cell>
          <cell r="M272" t="str">
            <v>Facultative</v>
          </cell>
          <cell r="O272">
            <v>1250000000</v>
          </cell>
          <cell r="P272">
            <v>0</v>
          </cell>
        </row>
        <row r="273">
          <cell r="A273" t="str">
            <v>Raytheon CompanyLiabAttaching</v>
          </cell>
          <cell r="B273" t="str">
            <v>Raytheon CompanyLiabAttaching</v>
          </cell>
          <cell r="C273">
            <v>0</v>
          </cell>
          <cell r="D273" t="str">
            <v>Raytheon Company</v>
          </cell>
          <cell r="E273" t="str">
            <v>Liab</v>
          </cell>
          <cell r="F273">
            <v>40299</v>
          </cell>
          <cell r="G273">
            <v>40663</v>
          </cell>
          <cell r="H273" t="str">
            <v>USD</v>
          </cell>
          <cell r="I273">
            <v>1250000000</v>
          </cell>
          <cell r="J273">
            <v>0</v>
          </cell>
          <cell r="K273">
            <v>1</v>
          </cell>
          <cell r="L273">
            <v>0</v>
          </cell>
          <cell r="M273" t="str">
            <v>Facultative</v>
          </cell>
          <cell r="O273">
            <v>1250000000</v>
          </cell>
          <cell r="P273">
            <v>0</v>
          </cell>
        </row>
        <row r="274">
          <cell r="A274" t="str">
            <v>Republic AirwaysHullRating</v>
          </cell>
          <cell r="B274" t="str">
            <v>Republic AirwaysHullRating</v>
          </cell>
          <cell r="C274">
            <v>0</v>
          </cell>
          <cell r="D274" t="str">
            <v>Republic Airways</v>
          </cell>
          <cell r="E274" t="str">
            <v>Hull</v>
          </cell>
          <cell r="F274">
            <v>40178</v>
          </cell>
          <cell r="G274">
            <v>40542</v>
          </cell>
          <cell r="H274" t="str">
            <v>USD</v>
          </cell>
          <cell r="I274">
            <v>25000000</v>
          </cell>
          <cell r="J274">
            <v>0</v>
          </cell>
          <cell r="K274">
            <v>1</v>
          </cell>
          <cell r="L274">
            <v>0</v>
          </cell>
          <cell r="M274" t="str">
            <v>Facultative</v>
          </cell>
          <cell r="O274">
            <v>25000000</v>
          </cell>
          <cell r="P274">
            <v>0</v>
          </cell>
        </row>
        <row r="275">
          <cell r="A275" t="str">
            <v>Republic AirwaysHullAttaching</v>
          </cell>
          <cell r="B275" t="str">
            <v>Republic AirwaysHullAttaching</v>
          </cell>
          <cell r="C275">
            <v>0</v>
          </cell>
          <cell r="D275" t="str">
            <v>Republic Airways</v>
          </cell>
          <cell r="E275" t="str">
            <v>Hull</v>
          </cell>
          <cell r="F275">
            <v>40543</v>
          </cell>
          <cell r="G275">
            <v>40907</v>
          </cell>
          <cell r="H275" t="str">
            <v>USD</v>
          </cell>
          <cell r="I275">
            <v>25000000</v>
          </cell>
          <cell r="J275">
            <v>0</v>
          </cell>
          <cell r="K275">
            <v>1</v>
          </cell>
          <cell r="L275">
            <v>0</v>
          </cell>
          <cell r="M275" t="str">
            <v>Facultative</v>
          </cell>
          <cell r="O275">
            <v>25000000</v>
          </cell>
          <cell r="P275">
            <v>0</v>
          </cell>
        </row>
        <row r="276">
          <cell r="A276" t="str">
            <v>Republic AirwaysLiabRating</v>
          </cell>
          <cell r="B276" t="str">
            <v>Republic AirwaysLiabRating</v>
          </cell>
          <cell r="C276">
            <v>0</v>
          </cell>
          <cell r="D276" t="str">
            <v>Republic Airways</v>
          </cell>
          <cell r="E276" t="str">
            <v>Liab</v>
          </cell>
          <cell r="F276">
            <v>40178</v>
          </cell>
          <cell r="G276">
            <v>40542</v>
          </cell>
          <cell r="H276" t="str">
            <v>USD</v>
          </cell>
          <cell r="I276">
            <v>500000000</v>
          </cell>
          <cell r="J276">
            <v>0</v>
          </cell>
          <cell r="K276">
            <v>1</v>
          </cell>
          <cell r="L276">
            <v>0</v>
          </cell>
          <cell r="M276" t="str">
            <v>Facultative</v>
          </cell>
          <cell r="O276">
            <v>500000000</v>
          </cell>
          <cell r="P276">
            <v>0</v>
          </cell>
        </row>
        <row r="277">
          <cell r="A277" t="str">
            <v>Republic AirwaysLiabAttaching</v>
          </cell>
          <cell r="B277" t="str">
            <v>Republic AirwaysLiabAttaching</v>
          </cell>
          <cell r="C277">
            <v>0</v>
          </cell>
          <cell r="D277" t="str">
            <v>Republic Airways</v>
          </cell>
          <cell r="E277" t="str">
            <v>Liab</v>
          </cell>
          <cell r="F277">
            <v>40543</v>
          </cell>
          <cell r="G277">
            <v>40907</v>
          </cell>
          <cell r="H277" t="str">
            <v>USD</v>
          </cell>
          <cell r="I277">
            <v>500000000</v>
          </cell>
          <cell r="J277">
            <v>0</v>
          </cell>
          <cell r="K277">
            <v>1</v>
          </cell>
          <cell r="L277">
            <v>0</v>
          </cell>
          <cell r="M277" t="str">
            <v>Facultative</v>
          </cell>
          <cell r="O277">
            <v>500000000</v>
          </cell>
          <cell r="P277">
            <v>0</v>
          </cell>
        </row>
        <row r="278">
          <cell r="A278" t="str">
            <v>Rockwell CollinsLiabRating</v>
          </cell>
          <cell r="B278" t="str">
            <v>Rockwell CollinsLiabRating</v>
          </cell>
          <cell r="C278">
            <v>0</v>
          </cell>
          <cell r="D278" t="str">
            <v>Rockwell Collins</v>
          </cell>
          <cell r="E278" t="str">
            <v>Liab</v>
          </cell>
          <cell r="F278">
            <v>39995</v>
          </cell>
          <cell r="G278">
            <v>40359</v>
          </cell>
          <cell r="H278" t="str">
            <v>USD</v>
          </cell>
          <cell r="I278">
            <v>1200000000</v>
          </cell>
          <cell r="J278">
            <v>0</v>
          </cell>
          <cell r="K278">
            <v>1</v>
          </cell>
          <cell r="L278">
            <v>0</v>
          </cell>
          <cell r="M278" t="str">
            <v>Facultative</v>
          </cell>
          <cell r="O278">
            <v>1200000000</v>
          </cell>
          <cell r="P278">
            <v>0</v>
          </cell>
        </row>
        <row r="279">
          <cell r="A279" t="str">
            <v>Rockwell CollinsLiabAttaching</v>
          </cell>
          <cell r="B279" t="str">
            <v>Rockwell CollinsLiabAttaching</v>
          </cell>
          <cell r="C279">
            <v>0</v>
          </cell>
          <cell r="D279" t="str">
            <v>Rockwell Collins</v>
          </cell>
          <cell r="E279" t="str">
            <v>Liab</v>
          </cell>
          <cell r="F279">
            <v>40360</v>
          </cell>
          <cell r="G279">
            <v>40724</v>
          </cell>
          <cell r="H279" t="str">
            <v>USD</v>
          </cell>
          <cell r="I279">
            <v>1200000000</v>
          </cell>
          <cell r="J279">
            <v>0</v>
          </cell>
          <cell r="K279">
            <v>1</v>
          </cell>
          <cell r="L279">
            <v>0</v>
          </cell>
          <cell r="M279" t="str">
            <v>Facultative</v>
          </cell>
          <cell r="O279">
            <v>1200000000</v>
          </cell>
          <cell r="P279">
            <v>0</v>
          </cell>
        </row>
        <row r="280">
          <cell r="A280" t="str">
            <v>Rolls RoyceLiabRating</v>
          </cell>
          <cell r="B280" t="str">
            <v>Rolls RoyceLiabRating</v>
          </cell>
          <cell r="C280">
            <v>0</v>
          </cell>
          <cell r="D280" t="str">
            <v>Rolls Royce</v>
          </cell>
          <cell r="E280" t="str">
            <v>Liab</v>
          </cell>
          <cell r="F280">
            <v>40118</v>
          </cell>
          <cell r="G280">
            <v>40482</v>
          </cell>
          <cell r="H280" t="str">
            <v>USD</v>
          </cell>
          <cell r="I280">
            <v>2000000000</v>
          </cell>
          <cell r="J280">
            <v>0</v>
          </cell>
          <cell r="K280">
            <v>1</v>
          </cell>
          <cell r="L280">
            <v>0</v>
          </cell>
          <cell r="M280" t="str">
            <v>Facultative</v>
          </cell>
          <cell r="O280">
            <v>2000000000</v>
          </cell>
          <cell r="P280">
            <v>0</v>
          </cell>
        </row>
        <row r="281">
          <cell r="A281" t="str">
            <v>Rolls RoyceLiabAttaching</v>
          </cell>
          <cell r="B281" t="str">
            <v>Rolls RoyceLiabAttaching</v>
          </cell>
          <cell r="C281">
            <v>0</v>
          </cell>
          <cell r="D281" t="str">
            <v>Rolls Royce</v>
          </cell>
          <cell r="E281" t="str">
            <v>Liab</v>
          </cell>
          <cell r="F281">
            <v>40483</v>
          </cell>
          <cell r="G281">
            <v>40847</v>
          </cell>
          <cell r="H281" t="str">
            <v>USD</v>
          </cell>
          <cell r="I281">
            <v>2000000000</v>
          </cell>
          <cell r="J281">
            <v>0</v>
          </cell>
          <cell r="K281">
            <v>1</v>
          </cell>
          <cell r="L281">
            <v>0</v>
          </cell>
          <cell r="M281" t="str">
            <v>Facultative</v>
          </cell>
          <cell r="O281">
            <v>2000000000</v>
          </cell>
          <cell r="P281">
            <v>0</v>
          </cell>
        </row>
        <row r="282">
          <cell r="A282" t="str">
            <v>Royal Air MarocHullRating</v>
          </cell>
          <cell r="B282" t="str">
            <v>Royal Air MarocHullRating</v>
          </cell>
          <cell r="C282">
            <v>0</v>
          </cell>
          <cell r="D282" t="str">
            <v>Royal Air Maroc</v>
          </cell>
          <cell r="E282" t="str">
            <v>Hull</v>
          </cell>
          <cell r="F282">
            <v>40148</v>
          </cell>
          <cell r="G282">
            <v>40512</v>
          </cell>
          <cell r="H282" t="str">
            <v>USD</v>
          </cell>
          <cell r="I282">
            <v>150000000</v>
          </cell>
          <cell r="J282">
            <v>0</v>
          </cell>
          <cell r="K282">
            <v>1</v>
          </cell>
          <cell r="L282">
            <v>0</v>
          </cell>
          <cell r="M282" t="str">
            <v>Facultative</v>
          </cell>
          <cell r="O282">
            <v>150000000</v>
          </cell>
          <cell r="P282">
            <v>0</v>
          </cell>
        </row>
        <row r="283">
          <cell r="A283" t="str">
            <v>Royal Air MarocHullAttaching</v>
          </cell>
          <cell r="B283" t="str">
            <v>Royal Air MarocHullAttaching</v>
          </cell>
          <cell r="C283">
            <v>0</v>
          </cell>
          <cell r="D283" t="str">
            <v>Royal Air Maroc</v>
          </cell>
          <cell r="E283" t="str">
            <v>Hull</v>
          </cell>
          <cell r="F283">
            <v>40513</v>
          </cell>
          <cell r="G283">
            <v>40877</v>
          </cell>
          <cell r="H283" t="str">
            <v>USD</v>
          </cell>
          <cell r="I283">
            <v>150000000</v>
          </cell>
          <cell r="J283">
            <v>0</v>
          </cell>
          <cell r="K283">
            <v>1</v>
          </cell>
          <cell r="L283">
            <v>0</v>
          </cell>
          <cell r="M283" t="str">
            <v>Facultative</v>
          </cell>
          <cell r="O283">
            <v>150000000</v>
          </cell>
          <cell r="P283">
            <v>0</v>
          </cell>
        </row>
        <row r="284">
          <cell r="A284" t="str">
            <v>Royal Air MarocLiabRating</v>
          </cell>
          <cell r="B284" t="str">
            <v>Royal Air MarocLiabRating</v>
          </cell>
          <cell r="C284">
            <v>0</v>
          </cell>
          <cell r="D284" t="str">
            <v>Royal Air Maroc</v>
          </cell>
          <cell r="E284" t="str">
            <v>Liab</v>
          </cell>
          <cell r="F284">
            <v>40148</v>
          </cell>
          <cell r="G284">
            <v>40512</v>
          </cell>
          <cell r="H284" t="str">
            <v>USD</v>
          </cell>
          <cell r="I284">
            <v>1000000000</v>
          </cell>
          <cell r="J284">
            <v>0</v>
          </cell>
          <cell r="K284">
            <v>1</v>
          </cell>
          <cell r="L284">
            <v>0</v>
          </cell>
          <cell r="M284" t="str">
            <v>Facultative</v>
          </cell>
          <cell r="O284">
            <v>1000000000</v>
          </cell>
          <cell r="P284">
            <v>0</v>
          </cell>
        </row>
        <row r="285">
          <cell r="A285" t="str">
            <v>Royal Air MarocLiabAttaching</v>
          </cell>
          <cell r="B285" t="str">
            <v>Royal Air MarocLiabAttaching</v>
          </cell>
          <cell r="C285">
            <v>0</v>
          </cell>
          <cell r="D285" t="str">
            <v>Royal Air Maroc</v>
          </cell>
          <cell r="E285" t="str">
            <v>Liab</v>
          </cell>
          <cell r="F285">
            <v>40513</v>
          </cell>
          <cell r="G285">
            <v>40877</v>
          </cell>
          <cell r="H285" t="str">
            <v>USD</v>
          </cell>
          <cell r="I285">
            <v>1000000000</v>
          </cell>
          <cell r="J285">
            <v>0</v>
          </cell>
          <cell r="K285">
            <v>1</v>
          </cell>
          <cell r="L285">
            <v>0</v>
          </cell>
          <cell r="M285" t="str">
            <v>Facultative</v>
          </cell>
          <cell r="O285">
            <v>1000000000</v>
          </cell>
          <cell r="P285">
            <v>0</v>
          </cell>
        </row>
        <row r="286">
          <cell r="A286" t="str">
            <v>Royal JordanianHullRating</v>
          </cell>
          <cell r="B286" t="str">
            <v>Royal JordanianHullRating</v>
          </cell>
          <cell r="C286">
            <v>0</v>
          </cell>
          <cell r="D286" t="str">
            <v>Royal Jordanian</v>
          </cell>
          <cell r="E286" t="str">
            <v>Hull</v>
          </cell>
          <cell r="F286">
            <v>40169</v>
          </cell>
          <cell r="G286">
            <v>40533</v>
          </cell>
          <cell r="H286" t="str">
            <v>USD</v>
          </cell>
          <cell r="I286">
            <v>260000000</v>
          </cell>
          <cell r="J286">
            <v>0</v>
          </cell>
          <cell r="K286">
            <v>1</v>
          </cell>
          <cell r="L286">
            <v>0</v>
          </cell>
          <cell r="M286" t="str">
            <v>Facultative</v>
          </cell>
          <cell r="O286">
            <v>260000000</v>
          </cell>
          <cell r="P286">
            <v>0</v>
          </cell>
        </row>
        <row r="287">
          <cell r="A287" t="str">
            <v>Royal JordanianHullAttaching</v>
          </cell>
          <cell r="B287" t="str">
            <v>Royal JordanianHullAttaching</v>
          </cell>
          <cell r="C287">
            <v>0</v>
          </cell>
          <cell r="D287" t="str">
            <v>Royal Jordanian</v>
          </cell>
          <cell r="E287" t="str">
            <v>Hull</v>
          </cell>
          <cell r="F287">
            <v>40534</v>
          </cell>
          <cell r="G287">
            <v>40898</v>
          </cell>
          <cell r="H287" t="str">
            <v>USD</v>
          </cell>
          <cell r="I287">
            <v>260000000</v>
          </cell>
          <cell r="J287">
            <v>0</v>
          </cell>
          <cell r="K287">
            <v>1</v>
          </cell>
          <cell r="L287">
            <v>0</v>
          </cell>
          <cell r="M287" t="str">
            <v>Facultative</v>
          </cell>
          <cell r="O287">
            <v>260000000</v>
          </cell>
          <cell r="P287">
            <v>0</v>
          </cell>
        </row>
        <row r="288">
          <cell r="A288" t="str">
            <v>Royal JordanianLiabRating</v>
          </cell>
          <cell r="B288" t="str">
            <v>Royal JordanianLiabRating</v>
          </cell>
          <cell r="C288">
            <v>0</v>
          </cell>
          <cell r="D288" t="str">
            <v>Royal Jordanian</v>
          </cell>
          <cell r="E288" t="str">
            <v>Liab</v>
          </cell>
          <cell r="F288">
            <v>40169</v>
          </cell>
          <cell r="G288">
            <v>40533</v>
          </cell>
          <cell r="H288" t="str">
            <v>USD</v>
          </cell>
          <cell r="I288">
            <v>1500000000</v>
          </cell>
          <cell r="J288">
            <v>0</v>
          </cell>
          <cell r="K288">
            <v>1</v>
          </cell>
          <cell r="L288">
            <v>0</v>
          </cell>
          <cell r="M288" t="str">
            <v>Facultative</v>
          </cell>
          <cell r="O288">
            <v>1500000000</v>
          </cell>
          <cell r="P288">
            <v>0</v>
          </cell>
        </row>
        <row r="289">
          <cell r="A289" t="str">
            <v>Royal JordanianLiabAttaching</v>
          </cell>
          <cell r="B289" t="str">
            <v>Royal JordanianLiabAttaching</v>
          </cell>
          <cell r="C289">
            <v>0</v>
          </cell>
          <cell r="D289" t="str">
            <v>Royal Jordanian</v>
          </cell>
          <cell r="E289" t="str">
            <v>Liab</v>
          </cell>
          <cell r="F289">
            <v>40534</v>
          </cell>
          <cell r="G289">
            <v>40898</v>
          </cell>
          <cell r="H289" t="str">
            <v>USD</v>
          </cell>
          <cell r="I289">
            <v>1500000000</v>
          </cell>
          <cell r="J289">
            <v>0</v>
          </cell>
          <cell r="K289">
            <v>1</v>
          </cell>
          <cell r="L289">
            <v>0</v>
          </cell>
          <cell r="M289" t="str">
            <v>Facultative</v>
          </cell>
          <cell r="O289">
            <v>1500000000</v>
          </cell>
          <cell r="P289">
            <v>0</v>
          </cell>
        </row>
        <row r="290">
          <cell r="A290" t="str">
            <v>Ryan International AirlinesHullRating</v>
          </cell>
          <cell r="B290" t="str">
            <v>Ryan International AirlinesHullRating</v>
          </cell>
          <cell r="C290">
            <v>0</v>
          </cell>
          <cell r="D290" t="str">
            <v>Ryan International Airlines</v>
          </cell>
          <cell r="E290" t="str">
            <v>Hull</v>
          </cell>
          <cell r="F290">
            <v>39948</v>
          </cell>
          <cell r="G290">
            <v>40312</v>
          </cell>
          <cell r="H290" t="str">
            <v>USD</v>
          </cell>
          <cell r="I290">
            <v>110000000</v>
          </cell>
          <cell r="J290">
            <v>0</v>
          </cell>
          <cell r="K290">
            <v>1</v>
          </cell>
          <cell r="L290">
            <v>0</v>
          </cell>
          <cell r="M290" t="str">
            <v>Facultative</v>
          </cell>
          <cell r="O290">
            <v>110000000</v>
          </cell>
          <cell r="P290">
            <v>0</v>
          </cell>
        </row>
        <row r="291">
          <cell r="A291" t="str">
            <v>Ryan International AirlinesHullAttaching</v>
          </cell>
          <cell r="B291" t="str">
            <v>Ryan International AirlinesHullAttaching</v>
          </cell>
          <cell r="C291">
            <v>0</v>
          </cell>
          <cell r="D291" t="str">
            <v>Ryan International Airlines</v>
          </cell>
          <cell r="E291" t="str">
            <v>Hull</v>
          </cell>
          <cell r="F291">
            <v>40313</v>
          </cell>
          <cell r="G291">
            <v>40677</v>
          </cell>
          <cell r="H291" t="str">
            <v>USD</v>
          </cell>
          <cell r="I291">
            <v>110000000</v>
          </cell>
          <cell r="J291">
            <v>0</v>
          </cell>
          <cell r="K291">
            <v>1</v>
          </cell>
          <cell r="L291">
            <v>0</v>
          </cell>
          <cell r="M291" t="str">
            <v>Facultative</v>
          </cell>
          <cell r="O291">
            <v>110000000</v>
          </cell>
          <cell r="P291">
            <v>0</v>
          </cell>
        </row>
        <row r="292">
          <cell r="A292" t="str">
            <v>Ryan International AirlinesLiabRating</v>
          </cell>
          <cell r="B292" t="str">
            <v>Ryan International AirlinesLiabRating</v>
          </cell>
          <cell r="C292">
            <v>0</v>
          </cell>
          <cell r="D292" t="str">
            <v>Ryan International Airlines</v>
          </cell>
          <cell r="E292" t="str">
            <v>Liab</v>
          </cell>
          <cell r="F292">
            <v>39948</v>
          </cell>
          <cell r="G292">
            <v>40312</v>
          </cell>
          <cell r="H292" t="str">
            <v>USD</v>
          </cell>
          <cell r="I292">
            <v>1500000000</v>
          </cell>
          <cell r="J292">
            <v>0</v>
          </cell>
          <cell r="K292">
            <v>1</v>
          </cell>
          <cell r="L292">
            <v>0</v>
          </cell>
          <cell r="M292" t="str">
            <v>Facultative</v>
          </cell>
          <cell r="O292">
            <v>1500000000</v>
          </cell>
          <cell r="P292">
            <v>0</v>
          </cell>
        </row>
        <row r="293">
          <cell r="A293" t="str">
            <v>Ryan International AirlinesLiabAttaching</v>
          </cell>
          <cell r="B293" t="str">
            <v>Ryan International AirlinesLiabAttaching</v>
          </cell>
          <cell r="C293">
            <v>0</v>
          </cell>
          <cell r="D293" t="str">
            <v>Ryan International Airlines</v>
          </cell>
          <cell r="E293" t="str">
            <v>Liab</v>
          </cell>
          <cell r="F293">
            <v>40313</v>
          </cell>
          <cell r="G293">
            <v>40677</v>
          </cell>
          <cell r="H293" t="str">
            <v>USD</v>
          </cell>
          <cell r="I293">
            <v>1500000000</v>
          </cell>
          <cell r="J293">
            <v>0</v>
          </cell>
          <cell r="K293">
            <v>1</v>
          </cell>
          <cell r="L293">
            <v>0</v>
          </cell>
          <cell r="M293" t="str">
            <v>Facultative</v>
          </cell>
          <cell r="O293">
            <v>1500000000</v>
          </cell>
          <cell r="P293">
            <v>0</v>
          </cell>
        </row>
        <row r="294">
          <cell r="A294" t="str">
            <v>RyanairHullRating</v>
          </cell>
          <cell r="B294" t="str">
            <v>RyanairHullRating</v>
          </cell>
          <cell r="C294">
            <v>0</v>
          </cell>
          <cell r="D294" t="str">
            <v>Ryanair</v>
          </cell>
          <cell r="E294" t="str">
            <v>Hull</v>
          </cell>
          <cell r="F294">
            <v>40148</v>
          </cell>
          <cell r="G294">
            <v>40512</v>
          </cell>
          <cell r="H294" t="str">
            <v>USD</v>
          </cell>
          <cell r="I294">
            <v>60000000</v>
          </cell>
          <cell r="J294">
            <v>0</v>
          </cell>
          <cell r="K294">
            <v>1</v>
          </cell>
          <cell r="L294">
            <v>0</v>
          </cell>
          <cell r="M294" t="str">
            <v>Facultative</v>
          </cell>
          <cell r="O294">
            <v>60000000</v>
          </cell>
          <cell r="P294">
            <v>0</v>
          </cell>
        </row>
        <row r="295">
          <cell r="A295" t="str">
            <v>RyanairHullAttaching</v>
          </cell>
          <cell r="B295" t="str">
            <v>RyanairHullAttaching</v>
          </cell>
          <cell r="C295">
            <v>0</v>
          </cell>
          <cell r="D295" t="str">
            <v>Ryanair</v>
          </cell>
          <cell r="E295" t="str">
            <v>Hull</v>
          </cell>
          <cell r="F295">
            <v>40513</v>
          </cell>
          <cell r="G295">
            <v>40877</v>
          </cell>
          <cell r="H295" t="str">
            <v>USD</v>
          </cell>
          <cell r="I295">
            <v>60000000</v>
          </cell>
          <cell r="J295">
            <v>0</v>
          </cell>
          <cell r="K295">
            <v>1</v>
          </cell>
          <cell r="L295">
            <v>0</v>
          </cell>
          <cell r="M295" t="str">
            <v>Facultative</v>
          </cell>
          <cell r="O295">
            <v>60000000</v>
          </cell>
          <cell r="P295">
            <v>0</v>
          </cell>
        </row>
        <row r="296">
          <cell r="A296" t="str">
            <v>RyanairLiabRating</v>
          </cell>
          <cell r="B296" t="str">
            <v>RyanairLiabRating</v>
          </cell>
          <cell r="C296">
            <v>0</v>
          </cell>
          <cell r="D296" t="str">
            <v>Ryanair</v>
          </cell>
          <cell r="E296" t="str">
            <v>Liab</v>
          </cell>
          <cell r="F296">
            <v>40148</v>
          </cell>
          <cell r="G296">
            <v>40512</v>
          </cell>
          <cell r="H296" t="str">
            <v>USD</v>
          </cell>
          <cell r="I296">
            <v>750000000</v>
          </cell>
          <cell r="J296">
            <v>0</v>
          </cell>
          <cell r="K296">
            <v>1</v>
          </cell>
          <cell r="L296">
            <v>0</v>
          </cell>
          <cell r="M296" t="str">
            <v>Facultative</v>
          </cell>
          <cell r="O296">
            <v>750000000</v>
          </cell>
          <cell r="P296">
            <v>0</v>
          </cell>
        </row>
        <row r="297">
          <cell r="A297" t="str">
            <v>RyanairLiabAttaching</v>
          </cell>
          <cell r="B297" t="str">
            <v>RyanairLiabAttaching</v>
          </cell>
          <cell r="C297">
            <v>0</v>
          </cell>
          <cell r="D297" t="str">
            <v>Ryanair</v>
          </cell>
          <cell r="E297" t="str">
            <v>Liab</v>
          </cell>
          <cell r="F297">
            <v>40513</v>
          </cell>
          <cell r="G297">
            <v>40877</v>
          </cell>
          <cell r="H297" t="str">
            <v>USD</v>
          </cell>
          <cell r="I297">
            <v>750000000</v>
          </cell>
          <cell r="J297">
            <v>0</v>
          </cell>
          <cell r="K297">
            <v>1</v>
          </cell>
          <cell r="L297">
            <v>0</v>
          </cell>
          <cell r="M297" t="str">
            <v>Facultative</v>
          </cell>
          <cell r="O297">
            <v>750000000</v>
          </cell>
          <cell r="P297">
            <v>0</v>
          </cell>
        </row>
        <row r="298">
          <cell r="A298" t="str">
            <v>SaabLiabRating</v>
          </cell>
          <cell r="B298" t="str">
            <v>SaabLiabRating</v>
          </cell>
          <cell r="C298">
            <v>0</v>
          </cell>
          <cell r="D298" t="str">
            <v>Saab</v>
          </cell>
          <cell r="E298" t="str">
            <v>Liab</v>
          </cell>
          <cell r="F298">
            <v>39995</v>
          </cell>
          <cell r="G298">
            <v>40359</v>
          </cell>
          <cell r="H298" t="str">
            <v>USD</v>
          </cell>
          <cell r="I298">
            <v>1000000000</v>
          </cell>
          <cell r="J298">
            <v>0</v>
          </cell>
          <cell r="K298">
            <v>1</v>
          </cell>
          <cell r="L298">
            <v>0</v>
          </cell>
          <cell r="M298" t="str">
            <v>Facultative</v>
          </cell>
          <cell r="O298">
            <v>1000000000</v>
          </cell>
          <cell r="P298">
            <v>0</v>
          </cell>
        </row>
        <row r="299">
          <cell r="A299" t="str">
            <v>SaabLiabAttaching</v>
          </cell>
          <cell r="B299" t="str">
            <v>SaabLiabAttaching</v>
          </cell>
          <cell r="C299">
            <v>0</v>
          </cell>
          <cell r="D299" t="str">
            <v>Saab</v>
          </cell>
          <cell r="E299" t="str">
            <v>Liab</v>
          </cell>
          <cell r="F299">
            <v>40360</v>
          </cell>
          <cell r="G299">
            <v>40724</v>
          </cell>
          <cell r="H299" t="str">
            <v>USD</v>
          </cell>
          <cell r="I299">
            <v>1000000000</v>
          </cell>
          <cell r="J299">
            <v>0</v>
          </cell>
          <cell r="K299">
            <v>1</v>
          </cell>
          <cell r="L299">
            <v>0</v>
          </cell>
          <cell r="M299" t="str">
            <v>Facultative</v>
          </cell>
          <cell r="O299">
            <v>1000000000</v>
          </cell>
          <cell r="P299">
            <v>0</v>
          </cell>
        </row>
        <row r="300">
          <cell r="A300" t="str">
            <v>SAFITHullRating</v>
          </cell>
          <cell r="B300" t="str">
            <v>SAFITHullRating</v>
          </cell>
          <cell r="C300">
            <v>0</v>
          </cell>
          <cell r="D300" t="str">
            <v>SAFIT</v>
          </cell>
          <cell r="E300" t="str">
            <v>Hull</v>
          </cell>
          <cell r="F300">
            <v>40148</v>
          </cell>
          <cell r="G300">
            <v>40512</v>
          </cell>
          <cell r="H300" t="str">
            <v>USD</v>
          </cell>
          <cell r="I300">
            <v>210000000</v>
          </cell>
          <cell r="J300">
            <v>0</v>
          </cell>
          <cell r="K300">
            <v>1</v>
          </cell>
          <cell r="L300">
            <v>0</v>
          </cell>
          <cell r="M300" t="str">
            <v>Facultative</v>
          </cell>
          <cell r="O300">
            <v>210000000</v>
          </cell>
          <cell r="P300">
            <v>0</v>
          </cell>
        </row>
        <row r="301">
          <cell r="A301" t="str">
            <v>SAFITHullAttaching</v>
          </cell>
          <cell r="B301" t="str">
            <v>SAFITHullAttaching</v>
          </cell>
          <cell r="C301">
            <v>0</v>
          </cell>
          <cell r="D301" t="str">
            <v>SAFIT</v>
          </cell>
          <cell r="E301" t="str">
            <v>Hull</v>
          </cell>
          <cell r="F301">
            <v>40513</v>
          </cell>
          <cell r="G301">
            <v>40877</v>
          </cell>
          <cell r="H301" t="str">
            <v>USD</v>
          </cell>
          <cell r="I301">
            <v>210000000</v>
          </cell>
          <cell r="J301">
            <v>0</v>
          </cell>
          <cell r="K301">
            <v>1</v>
          </cell>
          <cell r="L301">
            <v>0</v>
          </cell>
          <cell r="M301" t="str">
            <v>Facultative</v>
          </cell>
          <cell r="O301">
            <v>210000000</v>
          </cell>
          <cell r="P301">
            <v>0</v>
          </cell>
        </row>
        <row r="302">
          <cell r="A302" t="str">
            <v>SAFITLiabRating</v>
          </cell>
          <cell r="B302" t="str">
            <v>SAFITLiabRating</v>
          </cell>
          <cell r="C302">
            <v>0</v>
          </cell>
          <cell r="D302" t="str">
            <v>SAFIT</v>
          </cell>
          <cell r="E302" t="str">
            <v>Liab</v>
          </cell>
          <cell r="F302">
            <v>40148</v>
          </cell>
          <cell r="G302">
            <v>40512</v>
          </cell>
          <cell r="H302" t="str">
            <v>USD</v>
          </cell>
          <cell r="I302">
            <v>1500000000</v>
          </cell>
          <cell r="J302">
            <v>0</v>
          </cell>
          <cell r="K302">
            <v>1</v>
          </cell>
          <cell r="L302">
            <v>0</v>
          </cell>
          <cell r="M302" t="str">
            <v>Facultative</v>
          </cell>
          <cell r="O302">
            <v>1500000000</v>
          </cell>
          <cell r="P302">
            <v>0</v>
          </cell>
        </row>
        <row r="303">
          <cell r="A303" t="str">
            <v>SAFITLiabAttaching</v>
          </cell>
          <cell r="B303" t="str">
            <v>SAFITLiabAttaching</v>
          </cell>
          <cell r="C303">
            <v>0</v>
          </cell>
          <cell r="D303" t="str">
            <v>SAFIT</v>
          </cell>
          <cell r="E303" t="str">
            <v>Liab</v>
          </cell>
          <cell r="F303">
            <v>40513</v>
          </cell>
          <cell r="G303">
            <v>40877</v>
          </cell>
          <cell r="H303" t="str">
            <v>USD</v>
          </cell>
          <cell r="I303">
            <v>1500000000</v>
          </cell>
          <cell r="J303">
            <v>0</v>
          </cell>
          <cell r="K303">
            <v>1</v>
          </cell>
          <cell r="L303">
            <v>0</v>
          </cell>
          <cell r="M303" t="str">
            <v>Facultative</v>
          </cell>
          <cell r="O303">
            <v>1500000000</v>
          </cell>
          <cell r="P303">
            <v>0</v>
          </cell>
        </row>
        <row r="304">
          <cell r="A304" t="str">
            <v>SAFRANLiabRating</v>
          </cell>
          <cell r="B304" t="str">
            <v>SAFRANLiabRating</v>
          </cell>
          <cell r="C304">
            <v>0</v>
          </cell>
          <cell r="D304" t="str">
            <v>SAFRAN</v>
          </cell>
          <cell r="E304" t="str">
            <v>Liab</v>
          </cell>
          <cell r="F304">
            <v>40147</v>
          </cell>
          <cell r="G304">
            <v>40511</v>
          </cell>
          <cell r="H304" t="str">
            <v>USD</v>
          </cell>
          <cell r="I304">
            <v>1500000000</v>
          </cell>
          <cell r="J304">
            <v>0</v>
          </cell>
          <cell r="K304">
            <v>1</v>
          </cell>
          <cell r="L304">
            <v>0</v>
          </cell>
          <cell r="M304" t="str">
            <v>Facultative</v>
          </cell>
          <cell r="O304">
            <v>1500000000</v>
          </cell>
          <cell r="P304">
            <v>0</v>
          </cell>
        </row>
        <row r="305">
          <cell r="A305" t="str">
            <v>SAFRANLiabAttaching</v>
          </cell>
          <cell r="B305" t="str">
            <v>SAFRANLiabAttaching</v>
          </cell>
          <cell r="C305">
            <v>0</v>
          </cell>
          <cell r="D305" t="str">
            <v>SAFRAN</v>
          </cell>
          <cell r="E305" t="str">
            <v>Liab</v>
          </cell>
          <cell r="F305">
            <v>40512</v>
          </cell>
          <cell r="G305">
            <v>40876</v>
          </cell>
          <cell r="H305" t="str">
            <v>USD</v>
          </cell>
          <cell r="I305">
            <v>1500000000</v>
          </cell>
          <cell r="J305">
            <v>0</v>
          </cell>
          <cell r="K305">
            <v>1</v>
          </cell>
          <cell r="L305">
            <v>0</v>
          </cell>
          <cell r="M305" t="str">
            <v>Facultative</v>
          </cell>
          <cell r="O305">
            <v>1500000000</v>
          </cell>
          <cell r="P305">
            <v>0</v>
          </cell>
        </row>
        <row r="306">
          <cell r="A306" t="str">
            <v>Singapore AirlinesHullRating</v>
          </cell>
          <cell r="B306" t="str">
            <v>Singapore AirlinesHullRating</v>
          </cell>
          <cell r="C306">
            <v>0</v>
          </cell>
          <cell r="D306" t="str">
            <v>Singapore Airlines</v>
          </cell>
          <cell r="E306" t="str">
            <v>Hull</v>
          </cell>
          <cell r="F306">
            <v>40118</v>
          </cell>
          <cell r="G306">
            <v>40482</v>
          </cell>
          <cell r="H306" t="str">
            <v>USD</v>
          </cell>
          <cell r="I306">
            <v>275000000</v>
          </cell>
          <cell r="J306">
            <v>0</v>
          </cell>
          <cell r="K306">
            <v>1</v>
          </cell>
          <cell r="L306">
            <v>0</v>
          </cell>
          <cell r="M306" t="str">
            <v>Facultative</v>
          </cell>
          <cell r="O306">
            <v>275000000</v>
          </cell>
          <cell r="P306">
            <v>0</v>
          </cell>
        </row>
        <row r="307">
          <cell r="A307" t="str">
            <v>Singapore AirlinesHullAttaching</v>
          </cell>
          <cell r="B307" t="str">
            <v>Singapore AirlinesHullAttaching</v>
          </cell>
          <cell r="C307">
            <v>0</v>
          </cell>
          <cell r="D307" t="str">
            <v>Singapore Airlines</v>
          </cell>
          <cell r="E307" t="str">
            <v>Hull</v>
          </cell>
          <cell r="F307">
            <v>40483</v>
          </cell>
          <cell r="G307">
            <v>40847</v>
          </cell>
          <cell r="H307" t="str">
            <v>USD</v>
          </cell>
          <cell r="I307">
            <v>275000000</v>
          </cell>
          <cell r="J307">
            <v>0</v>
          </cell>
          <cell r="K307">
            <v>1</v>
          </cell>
          <cell r="L307">
            <v>0</v>
          </cell>
          <cell r="M307" t="str">
            <v>Facultative</v>
          </cell>
          <cell r="O307">
            <v>275000000</v>
          </cell>
          <cell r="P307">
            <v>0</v>
          </cell>
        </row>
        <row r="308">
          <cell r="A308" t="str">
            <v>Singapore AirlinesLiabRating</v>
          </cell>
          <cell r="B308" t="str">
            <v>Singapore AirlinesLiabRating</v>
          </cell>
          <cell r="C308">
            <v>0</v>
          </cell>
          <cell r="D308" t="str">
            <v>Singapore Airlines</v>
          </cell>
          <cell r="E308" t="str">
            <v>Liab</v>
          </cell>
          <cell r="F308">
            <v>40118</v>
          </cell>
          <cell r="G308">
            <v>40482</v>
          </cell>
          <cell r="H308" t="str">
            <v>USD</v>
          </cell>
          <cell r="I308">
            <v>2250000000</v>
          </cell>
          <cell r="J308">
            <v>0</v>
          </cell>
          <cell r="K308">
            <v>1</v>
          </cell>
          <cell r="L308">
            <v>0</v>
          </cell>
          <cell r="M308" t="str">
            <v>Facultative</v>
          </cell>
          <cell r="O308">
            <v>2250000000</v>
          </cell>
          <cell r="P308">
            <v>0</v>
          </cell>
        </row>
        <row r="309">
          <cell r="A309" t="str">
            <v>Singapore AirlinesLiabAttaching</v>
          </cell>
          <cell r="B309" t="str">
            <v>Singapore AirlinesLiabAttaching</v>
          </cell>
          <cell r="C309">
            <v>0</v>
          </cell>
          <cell r="D309" t="str">
            <v>Singapore Airlines</v>
          </cell>
          <cell r="E309" t="str">
            <v>Liab</v>
          </cell>
          <cell r="F309">
            <v>40483</v>
          </cell>
          <cell r="G309">
            <v>40847</v>
          </cell>
          <cell r="H309" t="str">
            <v>USD</v>
          </cell>
          <cell r="I309">
            <v>2250000000</v>
          </cell>
          <cell r="J309">
            <v>0</v>
          </cell>
          <cell r="K309">
            <v>1</v>
          </cell>
          <cell r="L309">
            <v>0</v>
          </cell>
          <cell r="M309" t="str">
            <v>Facultative</v>
          </cell>
          <cell r="O309">
            <v>2250000000</v>
          </cell>
          <cell r="P309">
            <v>0</v>
          </cell>
        </row>
        <row r="310">
          <cell r="A310" t="str">
            <v>SkyWest AirlinesHullRating</v>
          </cell>
          <cell r="B310" t="str">
            <v>SkyWest AirlinesHullRating</v>
          </cell>
          <cell r="C310">
            <v>0</v>
          </cell>
          <cell r="D310" t="str">
            <v>SkyWest Airlines</v>
          </cell>
          <cell r="E310" t="str">
            <v>Hull</v>
          </cell>
          <cell r="F310">
            <v>40162</v>
          </cell>
          <cell r="G310">
            <v>40526</v>
          </cell>
          <cell r="H310" t="str">
            <v>USD</v>
          </cell>
          <cell r="I310">
            <v>45000000</v>
          </cell>
          <cell r="J310">
            <v>0</v>
          </cell>
          <cell r="K310">
            <v>1</v>
          </cell>
          <cell r="L310">
            <v>0</v>
          </cell>
          <cell r="M310" t="str">
            <v>Facultative</v>
          </cell>
          <cell r="O310">
            <v>45000000</v>
          </cell>
          <cell r="P310">
            <v>0</v>
          </cell>
        </row>
        <row r="311">
          <cell r="A311" t="str">
            <v>SkyWest AirlinesHullAttaching</v>
          </cell>
          <cell r="B311" t="str">
            <v>SkyWest AirlinesHullAttaching</v>
          </cell>
          <cell r="C311">
            <v>0</v>
          </cell>
          <cell r="D311" t="str">
            <v>SkyWest Airlines</v>
          </cell>
          <cell r="E311" t="str">
            <v>Hull</v>
          </cell>
          <cell r="F311">
            <v>40527</v>
          </cell>
          <cell r="G311">
            <v>40891</v>
          </cell>
          <cell r="H311" t="str">
            <v>USD</v>
          </cell>
          <cell r="I311">
            <v>45000000</v>
          </cell>
          <cell r="J311">
            <v>0</v>
          </cell>
          <cell r="K311">
            <v>1</v>
          </cell>
          <cell r="L311">
            <v>0</v>
          </cell>
          <cell r="M311" t="str">
            <v>Facultative</v>
          </cell>
          <cell r="O311">
            <v>45000000</v>
          </cell>
          <cell r="P311">
            <v>0</v>
          </cell>
        </row>
        <row r="312">
          <cell r="A312" t="str">
            <v>SkyWest AirlinesLiabRating</v>
          </cell>
          <cell r="B312" t="str">
            <v>SkyWest AirlinesLiabRating</v>
          </cell>
          <cell r="C312">
            <v>0</v>
          </cell>
          <cell r="D312" t="str">
            <v>SkyWest Airlines</v>
          </cell>
          <cell r="E312" t="str">
            <v>Liab</v>
          </cell>
          <cell r="F312">
            <v>40162</v>
          </cell>
          <cell r="G312">
            <v>40526</v>
          </cell>
          <cell r="H312" t="str">
            <v>USD</v>
          </cell>
          <cell r="I312">
            <v>750000000</v>
          </cell>
          <cell r="J312">
            <v>0</v>
          </cell>
          <cell r="K312">
            <v>1</v>
          </cell>
          <cell r="L312">
            <v>0</v>
          </cell>
          <cell r="M312" t="str">
            <v>Facultative</v>
          </cell>
          <cell r="O312">
            <v>750000000</v>
          </cell>
          <cell r="P312">
            <v>0</v>
          </cell>
        </row>
        <row r="313">
          <cell r="A313" t="str">
            <v>SkyWest AirlinesLiabAttaching</v>
          </cell>
          <cell r="B313" t="str">
            <v>SkyWest AirlinesLiabAttaching</v>
          </cell>
          <cell r="C313">
            <v>0</v>
          </cell>
          <cell r="D313" t="str">
            <v>SkyWest Airlines</v>
          </cell>
          <cell r="E313" t="str">
            <v>Liab</v>
          </cell>
          <cell r="F313">
            <v>40527</v>
          </cell>
          <cell r="G313">
            <v>40891</v>
          </cell>
          <cell r="H313" t="str">
            <v>USD</v>
          </cell>
          <cell r="I313">
            <v>750000000</v>
          </cell>
          <cell r="J313">
            <v>0</v>
          </cell>
          <cell r="K313">
            <v>1</v>
          </cell>
          <cell r="L313">
            <v>0</v>
          </cell>
          <cell r="M313" t="str">
            <v>Facultative</v>
          </cell>
          <cell r="O313">
            <v>750000000</v>
          </cell>
          <cell r="P313">
            <v>0</v>
          </cell>
        </row>
        <row r="314">
          <cell r="A314" t="str">
            <v>South African AirwaysHullRating</v>
          </cell>
          <cell r="B314" t="str">
            <v>South African AirwaysHullRating</v>
          </cell>
          <cell r="C314">
            <v>0</v>
          </cell>
          <cell r="D314" t="str">
            <v>South African Airways</v>
          </cell>
          <cell r="E314" t="str">
            <v>Hull</v>
          </cell>
          <cell r="F314">
            <v>40118</v>
          </cell>
          <cell r="G314">
            <v>40482</v>
          </cell>
          <cell r="H314" t="str">
            <v>USD</v>
          </cell>
          <cell r="I314">
            <v>225000000</v>
          </cell>
          <cell r="J314">
            <v>0</v>
          </cell>
          <cell r="K314">
            <v>1</v>
          </cell>
          <cell r="L314">
            <v>0</v>
          </cell>
          <cell r="M314" t="str">
            <v>Facultative</v>
          </cell>
          <cell r="O314">
            <v>225000000</v>
          </cell>
          <cell r="P314">
            <v>0</v>
          </cell>
        </row>
        <row r="315">
          <cell r="A315" t="str">
            <v>South African AirwaysHullAttaching</v>
          </cell>
          <cell r="B315" t="str">
            <v>South African AirwaysHullAttaching</v>
          </cell>
          <cell r="C315">
            <v>0</v>
          </cell>
          <cell r="D315" t="str">
            <v>South African Airways</v>
          </cell>
          <cell r="E315" t="str">
            <v>Hull</v>
          </cell>
          <cell r="F315">
            <v>40483</v>
          </cell>
          <cell r="G315">
            <v>40847</v>
          </cell>
          <cell r="H315" t="str">
            <v>USD</v>
          </cell>
          <cell r="I315">
            <v>225000000</v>
          </cell>
          <cell r="J315">
            <v>0</v>
          </cell>
          <cell r="K315">
            <v>1</v>
          </cell>
          <cell r="L315">
            <v>0</v>
          </cell>
          <cell r="M315" t="str">
            <v>Facultative</v>
          </cell>
          <cell r="O315">
            <v>225000000</v>
          </cell>
          <cell r="P315">
            <v>0</v>
          </cell>
        </row>
        <row r="316">
          <cell r="A316" t="str">
            <v>South African AirwaysLiabRating</v>
          </cell>
          <cell r="B316" t="str">
            <v>South African AirwaysLiabRating</v>
          </cell>
          <cell r="C316">
            <v>0</v>
          </cell>
          <cell r="D316" t="str">
            <v>South African Airways</v>
          </cell>
          <cell r="E316" t="str">
            <v>Liab</v>
          </cell>
          <cell r="F316">
            <v>40118</v>
          </cell>
          <cell r="G316">
            <v>40482</v>
          </cell>
          <cell r="H316" t="str">
            <v>USD</v>
          </cell>
          <cell r="I316">
            <v>1500000000</v>
          </cell>
          <cell r="J316">
            <v>0</v>
          </cell>
          <cell r="K316">
            <v>1</v>
          </cell>
          <cell r="L316">
            <v>0</v>
          </cell>
          <cell r="M316" t="str">
            <v>Facultative</v>
          </cell>
          <cell r="O316">
            <v>1500000000</v>
          </cell>
          <cell r="P316">
            <v>0</v>
          </cell>
        </row>
        <row r="317">
          <cell r="A317" t="str">
            <v>South African AirwaysLiabAttaching</v>
          </cell>
          <cell r="B317" t="str">
            <v>South African AirwaysLiabAttaching</v>
          </cell>
          <cell r="C317">
            <v>0</v>
          </cell>
          <cell r="D317" t="str">
            <v>South African Airways</v>
          </cell>
          <cell r="E317" t="str">
            <v>Liab</v>
          </cell>
          <cell r="F317">
            <v>40483</v>
          </cell>
          <cell r="G317">
            <v>40847</v>
          </cell>
          <cell r="H317" t="str">
            <v>USD</v>
          </cell>
          <cell r="I317">
            <v>1500000000</v>
          </cell>
          <cell r="J317">
            <v>0</v>
          </cell>
          <cell r="K317">
            <v>1</v>
          </cell>
          <cell r="L317">
            <v>0</v>
          </cell>
          <cell r="M317" t="str">
            <v>Facultative</v>
          </cell>
          <cell r="O317">
            <v>1500000000</v>
          </cell>
          <cell r="P317">
            <v>0</v>
          </cell>
        </row>
        <row r="318">
          <cell r="A318" t="str">
            <v>Southwest Airlines CompanyHullRating</v>
          </cell>
          <cell r="B318" t="str">
            <v>Southwest Airlines CompanyHullRating</v>
          </cell>
          <cell r="C318">
            <v>0</v>
          </cell>
          <cell r="D318" t="str">
            <v>Southwest Airlines Company</v>
          </cell>
          <cell r="E318" t="str">
            <v>Hull</v>
          </cell>
          <cell r="F318">
            <v>40162</v>
          </cell>
          <cell r="G318">
            <v>40526</v>
          </cell>
          <cell r="H318" t="str">
            <v>USD</v>
          </cell>
          <cell r="I318">
            <v>45000000</v>
          </cell>
          <cell r="J318">
            <v>0</v>
          </cell>
          <cell r="K318">
            <v>1</v>
          </cell>
          <cell r="L318">
            <v>0</v>
          </cell>
          <cell r="M318" t="str">
            <v>Facultative</v>
          </cell>
          <cell r="O318">
            <v>45000000</v>
          </cell>
          <cell r="P318">
            <v>0</v>
          </cell>
        </row>
        <row r="319">
          <cell r="A319" t="str">
            <v>Southwest Airlines CompanyHullAttaching</v>
          </cell>
          <cell r="B319" t="str">
            <v>Southwest Airlines CompanyHullAttaching</v>
          </cell>
          <cell r="C319">
            <v>0</v>
          </cell>
          <cell r="D319" t="str">
            <v>Southwest Airlines Company</v>
          </cell>
          <cell r="E319" t="str">
            <v>Hull</v>
          </cell>
          <cell r="F319">
            <v>40527</v>
          </cell>
          <cell r="G319">
            <v>40891</v>
          </cell>
          <cell r="H319" t="str">
            <v>USD</v>
          </cell>
          <cell r="I319">
            <v>45000000</v>
          </cell>
          <cell r="J319">
            <v>0</v>
          </cell>
          <cell r="K319">
            <v>1</v>
          </cell>
          <cell r="L319">
            <v>0</v>
          </cell>
          <cell r="M319" t="str">
            <v>Facultative</v>
          </cell>
          <cell r="O319">
            <v>45000000</v>
          </cell>
          <cell r="P319">
            <v>0</v>
          </cell>
        </row>
        <row r="320">
          <cell r="A320" t="str">
            <v>Southwest Airlines CompanyLiabRating</v>
          </cell>
          <cell r="B320" t="str">
            <v>Southwest Airlines CompanyLiabRating</v>
          </cell>
          <cell r="C320">
            <v>0</v>
          </cell>
          <cell r="D320" t="str">
            <v>Southwest Airlines Company</v>
          </cell>
          <cell r="E320" t="str">
            <v>Liab</v>
          </cell>
          <cell r="F320">
            <v>40162</v>
          </cell>
          <cell r="G320">
            <v>40526</v>
          </cell>
          <cell r="H320" t="str">
            <v>USD</v>
          </cell>
          <cell r="I320">
            <v>1500000000</v>
          </cell>
          <cell r="J320">
            <v>0</v>
          </cell>
          <cell r="K320">
            <v>1</v>
          </cell>
          <cell r="L320">
            <v>0</v>
          </cell>
          <cell r="M320" t="str">
            <v>Facultative</v>
          </cell>
          <cell r="O320">
            <v>1500000000</v>
          </cell>
          <cell r="P320">
            <v>0</v>
          </cell>
        </row>
        <row r="321">
          <cell r="A321" t="str">
            <v>Southwest Airlines CompanyLiabAttaching</v>
          </cell>
          <cell r="B321" t="str">
            <v>Southwest Airlines CompanyLiabAttaching</v>
          </cell>
          <cell r="C321">
            <v>0</v>
          </cell>
          <cell r="D321" t="str">
            <v>Southwest Airlines Company</v>
          </cell>
          <cell r="E321" t="str">
            <v>Liab</v>
          </cell>
          <cell r="F321">
            <v>40527</v>
          </cell>
          <cell r="G321">
            <v>40891</v>
          </cell>
          <cell r="H321" t="str">
            <v>USD</v>
          </cell>
          <cell r="I321">
            <v>1500000000</v>
          </cell>
          <cell r="J321">
            <v>0</v>
          </cell>
          <cell r="K321">
            <v>1</v>
          </cell>
          <cell r="L321">
            <v>0</v>
          </cell>
          <cell r="M321" t="str">
            <v>Facultative</v>
          </cell>
          <cell r="O321">
            <v>1500000000</v>
          </cell>
          <cell r="P321">
            <v>0</v>
          </cell>
        </row>
        <row r="322">
          <cell r="A322" t="str">
            <v>Spirit AirlinesHullRating</v>
          </cell>
          <cell r="B322" t="str">
            <v>Spirit AirlinesHullRating</v>
          </cell>
          <cell r="C322">
            <v>0</v>
          </cell>
          <cell r="D322" t="str">
            <v>Spirit Airlines</v>
          </cell>
          <cell r="E322" t="str">
            <v>Hull</v>
          </cell>
          <cell r="F322">
            <v>40023</v>
          </cell>
          <cell r="G322">
            <v>40387</v>
          </cell>
          <cell r="H322" t="str">
            <v>USD</v>
          </cell>
          <cell r="I322">
            <v>90000000</v>
          </cell>
          <cell r="J322">
            <v>0</v>
          </cell>
          <cell r="K322">
            <v>1</v>
          </cell>
          <cell r="L322">
            <v>0</v>
          </cell>
          <cell r="M322" t="str">
            <v>Facultative</v>
          </cell>
          <cell r="O322">
            <v>90000000</v>
          </cell>
          <cell r="P322">
            <v>0</v>
          </cell>
        </row>
        <row r="323">
          <cell r="A323" t="str">
            <v>Spirit AirlinesHullAttaching</v>
          </cell>
          <cell r="B323" t="str">
            <v>Spirit AirlinesHullAttaching</v>
          </cell>
          <cell r="C323">
            <v>0</v>
          </cell>
          <cell r="D323" t="str">
            <v>Spirit Airlines</v>
          </cell>
          <cell r="E323" t="str">
            <v>Hull</v>
          </cell>
          <cell r="F323">
            <v>40388</v>
          </cell>
          <cell r="G323">
            <v>40752</v>
          </cell>
          <cell r="H323" t="str">
            <v>USD</v>
          </cell>
          <cell r="I323">
            <v>90000000</v>
          </cell>
          <cell r="J323">
            <v>0</v>
          </cell>
          <cell r="K323">
            <v>1</v>
          </cell>
          <cell r="L323">
            <v>0</v>
          </cell>
          <cell r="M323" t="str">
            <v>Facultative</v>
          </cell>
          <cell r="O323">
            <v>90000000</v>
          </cell>
          <cell r="P323">
            <v>0</v>
          </cell>
        </row>
        <row r="324">
          <cell r="A324" t="str">
            <v>Spirit AirlinesLiabRating</v>
          </cell>
          <cell r="B324" t="str">
            <v>Spirit AirlinesLiabRating</v>
          </cell>
          <cell r="C324">
            <v>0</v>
          </cell>
          <cell r="D324" t="str">
            <v>Spirit Airlines</v>
          </cell>
          <cell r="E324" t="str">
            <v>Liab</v>
          </cell>
          <cell r="F324">
            <v>40023</v>
          </cell>
          <cell r="G324">
            <v>40387</v>
          </cell>
          <cell r="H324" t="str">
            <v>USD</v>
          </cell>
          <cell r="I324">
            <v>1500000000</v>
          </cell>
          <cell r="J324">
            <v>0</v>
          </cell>
          <cell r="K324">
            <v>1</v>
          </cell>
          <cell r="L324">
            <v>0</v>
          </cell>
          <cell r="M324" t="str">
            <v>Facultative</v>
          </cell>
          <cell r="O324">
            <v>1500000000</v>
          </cell>
          <cell r="P324">
            <v>0</v>
          </cell>
        </row>
        <row r="325">
          <cell r="A325" t="str">
            <v>Spirit AirlinesLiabAttaching</v>
          </cell>
          <cell r="B325" t="str">
            <v>Spirit AirlinesLiabAttaching</v>
          </cell>
          <cell r="C325">
            <v>0</v>
          </cell>
          <cell r="D325" t="str">
            <v>Spirit Airlines</v>
          </cell>
          <cell r="E325" t="str">
            <v>Liab</v>
          </cell>
          <cell r="F325">
            <v>40388</v>
          </cell>
          <cell r="G325">
            <v>40752</v>
          </cell>
          <cell r="H325" t="str">
            <v>USD</v>
          </cell>
          <cell r="I325">
            <v>1500000000</v>
          </cell>
          <cell r="J325">
            <v>0</v>
          </cell>
          <cell r="K325">
            <v>1</v>
          </cell>
          <cell r="L325">
            <v>0</v>
          </cell>
          <cell r="M325" t="str">
            <v>Facultative</v>
          </cell>
          <cell r="O325">
            <v>1500000000</v>
          </cell>
          <cell r="P325">
            <v>0</v>
          </cell>
        </row>
        <row r="326">
          <cell r="A326" t="str">
            <v>Stork NVLiabRating</v>
          </cell>
          <cell r="B326" t="str">
            <v>Stork NVLiabRating</v>
          </cell>
          <cell r="C326">
            <v>0</v>
          </cell>
          <cell r="D326" t="str">
            <v>Stork NV</v>
          </cell>
          <cell r="E326" t="str">
            <v>Liab</v>
          </cell>
          <cell r="F326">
            <v>40148</v>
          </cell>
          <cell r="G326">
            <v>40512</v>
          </cell>
          <cell r="H326" t="str">
            <v>USD</v>
          </cell>
          <cell r="I326">
            <v>1000000000</v>
          </cell>
          <cell r="J326">
            <v>0</v>
          </cell>
          <cell r="K326">
            <v>1</v>
          </cell>
          <cell r="L326">
            <v>0</v>
          </cell>
          <cell r="M326" t="str">
            <v>Facultative</v>
          </cell>
          <cell r="O326">
            <v>1000000000</v>
          </cell>
          <cell r="P326">
            <v>0</v>
          </cell>
        </row>
        <row r="327">
          <cell r="A327" t="str">
            <v>Stork NVLiabAttaching</v>
          </cell>
          <cell r="B327" t="str">
            <v>Stork NVLiabAttaching</v>
          </cell>
          <cell r="C327">
            <v>0</v>
          </cell>
          <cell r="D327" t="str">
            <v>Stork NV</v>
          </cell>
          <cell r="E327" t="str">
            <v>Liab</v>
          </cell>
          <cell r="F327">
            <v>40513</v>
          </cell>
          <cell r="G327">
            <v>40877</v>
          </cell>
          <cell r="H327" t="str">
            <v>USD</v>
          </cell>
          <cell r="I327">
            <v>1000000000</v>
          </cell>
          <cell r="J327">
            <v>0</v>
          </cell>
          <cell r="K327">
            <v>1</v>
          </cell>
          <cell r="L327">
            <v>0</v>
          </cell>
          <cell r="M327" t="str">
            <v>Facultative</v>
          </cell>
          <cell r="O327">
            <v>1000000000</v>
          </cell>
          <cell r="P327">
            <v>0</v>
          </cell>
        </row>
        <row r="328">
          <cell r="A328" t="str">
            <v>SynergyHullRating</v>
          </cell>
          <cell r="B328" t="str">
            <v>SynergyHullRating</v>
          </cell>
          <cell r="C328">
            <v>0</v>
          </cell>
          <cell r="D328" t="str">
            <v>Synergy</v>
          </cell>
          <cell r="E328" t="str">
            <v>Hull</v>
          </cell>
          <cell r="F328">
            <v>40148</v>
          </cell>
          <cell r="G328">
            <v>40512</v>
          </cell>
          <cell r="H328" t="str">
            <v>USD</v>
          </cell>
          <cell r="I328">
            <v>150000000</v>
          </cell>
          <cell r="J328">
            <v>0</v>
          </cell>
          <cell r="K328">
            <v>1</v>
          </cell>
          <cell r="L328">
            <v>0</v>
          </cell>
          <cell r="M328" t="str">
            <v>Facultative</v>
          </cell>
          <cell r="O328">
            <v>150000000</v>
          </cell>
          <cell r="P328">
            <v>0</v>
          </cell>
        </row>
        <row r="329">
          <cell r="A329" t="str">
            <v>SynergyHullAttaching</v>
          </cell>
          <cell r="B329" t="str">
            <v>SynergyHullAttaching</v>
          </cell>
          <cell r="C329">
            <v>0</v>
          </cell>
          <cell r="D329" t="str">
            <v>Synergy</v>
          </cell>
          <cell r="E329" t="str">
            <v>Hull</v>
          </cell>
          <cell r="F329">
            <v>40513</v>
          </cell>
          <cell r="G329">
            <v>40877</v>
          </cell>
          <cell r="H329" t="str">
            <v>USD</v>
          </cell>
          <cell r="I329">
            <v>150000000</v>
          </cell>
          <cell r="J329">
            <v>0</v>
          </cell>
          <cell r="K329">
            <v>1</v>
          </cell>
          <cell r="L329">
            <v>0</v>
          </cell>
          <cell r="M329" t="str">
            <v>Facultative</v>
          </cell>
          <cell r="O329">
            <v>150000000</v>
          </cell>
          <cell r="P329">
            <v>0</v>
          </cell>
        </row>
        <row r="330">
          <cell r="A330" t="str">
            <v>SynergyLiabRating</v>
          </cell>
          <cell r="B330" t="str">
            <v>SynergyLiabRating</v>
          </cell>
          <cell r="C330">
            <v>0</v>
          </cell>
          <cell r="D330" t="str">
            <v>Synergy</v>
          </cell>
          <cell r="E330" t="str">
            <v>Liab</v>
          </cell>
          <cell r="F330">
            <v>40148</v>
          </cell>
          <cell r="G330">
            <v>40512</v>
          </cell>
          <cell r="H330" t="str">
            <v>USD</v>
          </cell>
          <cell r="I330">
            <v>1250000000</v>
          </cell>
          <cell r="J330">
            <v>0</v>
          </cell>
          <cell r="K330">
            <v>1</v>
          </cell>
          <cell r="L330">
            <v>0</v>
          </cell>
          <cell r="M330" t="str">
            <v>Facultative</v>
          </cell>
          <cell r="O330">
            <v>1250000000</v>
          </cell>
          <cell r="P330">
            <v>0</v>
          </cell>
        </row>
        <row r="331">
          <cell r="A331" t="str">
            <v>SynergyLiabAttaching</v>
          </cell>
          <cell r="B331" t="str">
            <v>SynergyLiabAttaching</v>
          </cell>
          <cell r="C331">
            <v>0</v>
          </cell>
          <cell r="D331" t="str">
            <v>Synergy</v>
          </cell>
          <cell r="E331" t="str">
            <v>Liab</v>
          </cell>
          <cell r="F331">
            <v>40513</v>
          </cell>
          <cell r="G331">
            <v>40877</v>
          </cell>
          <cell r="H331" t="str">
            <v>USD</v>
          </cell>
          <cell r="I331">
            <v>1250000000</v>
          </cell>
          <cell r="J331">
            <v>0</v>
          </cell>
          <cell r="K331">
            <v>1</v>
          </cell>
          <cell r="L331">
            <v>0</v>
          </cell>
          <cell r="M331" t="str">
            <v>Facultative</v>
          </cell>
          <cell r="O331">
            <v>1250000000</v>
          </cell>
          <cell r="P331">
            <v>0</v>
          </cell>
        </row>
        <row r="332">
          <cell r="A332" t="str">
            <v>TACA International AirlinesHullRating</v>
          </cell>
          <cell r="B332" t="str">
            <v>TACA International AirlinesHullRating</v>
          </cell>
          <cell r="C332">
            <v>0</v>
          </cell>
          <cell r="D332" t="str">
            <v>TACA International Airlines</v>
          </cell>
          <cell r="E332" t="str">
            <v>Hull</v>
          </cell>
          <cell r="F332">
            <v>39995</v>
          </cell>
          <cell r="G332">
            <v>40359</v>
          </cell>
          <cell r="H332" t="str">
            <v>USD</v>
          </cell>
          <cell r="I332">
            <v>70000000</v>
          </cell>
          <cell r="J332">
            <v>0</v>
          </cell>
          <cell r="K332">
            <v>1</v>
          </cell>
          <cell r="L332">
            <v>0</v>
          </cell>
          <cell r="M332" t="str">
            <v>Facultative</v>
          </cell>
          <cell r="O332">
            <v>70000000</v>
          </cell>
          <cell r="P332">
            <v>0</v>
          </cell>
        </row>
        <row r="333">
          <cell r="A333" t="str">
            <v>TACA International AirlinesHullAttaching</v>
          </cell>
          <cell r="B333" t="str">
            <v>TACA International AirlinesHullAttaching</v>
          </cell>
          <cell r="C333">
            <v>0</v>
          </cell>
          <cell r="D333" t="str">
            <v>TACA International Airlines</v>
          </cell>
          <cell r="E333" t="str">
            <v>Hull</v>
          </cell>
          <cell r="F333">
            <v>40360</v>
          </cell>
          <cell r="G333">
            <v>40724</v>
          </cell>
          <cell r="H333" t="str">
            <v>USD</v>
          </cell>
          <cell r="I333">
            <v>70000000</v>
          </cell>
          <cell r="J333">
            <v>0</v>
          </cell>
          <cell r="K333">
            <v>1</v>
          </cell>
          <cell r="L333">
            <v>0</v>
          </cell>
          <cell r="M333" t="str">
            <v>Facultative</v>
          </cell>
          <cell r="O333">
            <v>70000000</v>
          </cell>
          <cell r="P333">
            <v>0</v>
          </cell>
        </row>
        <row r="334">
          <cell r="A334" t="str">
            <v>TACA International AirlinesLiabRating</v>
          </cell>
          <cell r="B334" t="str">
            <v>TACA International AirlinesLiabRating</v>
          </cell>
          <cell r="C334">
            <v>0</v>
          </cell>
          <cell r="D334" t="str">
            <v>TACA International Airlines</v>
          </cell>
          <cell r="E334" t="str">
            <v>Liab</v>
          </cell>
          <cell r="F334">
            <v>39995</v>
          </cell>
          <cell r="G334">
            <v>40359</v>
          </cell>
          <cell r="H334" t="str">
            <v>USD</v>
          </cell>
          <cell r="I334">
            <v>1250000000</v>
          </cell>
          <cell r="J334">
            <v>0</v>
          </cell>
          <cell r="K334">
            <v>1</v>
          </cell>
          <cell r="L334">
            <v>0</v>
          </cell>
          <cell r="M334" t="str">
            <v>Facultative</v>
          </cell>
          <cell r="O334">
            <v>1250000000</v>
          </cell>
          <cell r="P334">
            <v>0</v>
          </cell>
        </row>
        <row r="335">
          <cell r="A335" t="str">
            <v>TACA International AirlinesLiabAttaching</v>
          </cell>
          <cell r="B335" t="str">
            <v>TACA International AirlinesLiabAttaching</v>
          </cell>
          <cell r="C335">
            <v>0</v>
          </cell>
          <cell r="D335" t="str">
            <v>TACA International Airlines</v>
          </cell>
          <cell r="E335" t="str">
            <v>Liab</v>
          </cell>
          <cell r="F335">
            <v>40360</v>
          </cell>
          <cell r="G335">
            <v>40724</v>
          </cell>
          <cell r="H335" t="str">
            <v>USD</v>
          </cell>
          <cell r="I335">
            <v>1250000000</v>
          </cell>
          <cell r="J335">
            <v>0</v>
          </cell>
          <cell r="K335">
            <v>1</v>
          </cell>
          <cell r="L335">
            <v>0</v>
          </cell>
          <cell r="M335" t="str">
            <v>Facultative</v>
          </cell>
          <cell r="O335">
            <v>1250000000</v>
          </cell>
          <cell r="P335">
            <v>0</v>
          </cell>
        </row>
        <row r="336">
          <cell r="A336" t="str">
            <v>Tam BrasilHullRating</v>
          </cell>
          <cell r="B336" t="str">
            <v>Tam BrasilHullRating</v>
          </cell>
          <cell r="C336">
            <v>0</v>
          </cell>
          <cell r="D336" t="str">
            <v>Tam Brasil</v>
          </cell>
          <cell r="E336" t="str">
            <v>Hull</v>
          </cell>
          <cell r="F336">
            <v>40166</v>
          </cell>
          <cell r="G336">
            <v>40530</v>
          </cell>
          <cell r="H336" t="str">
            <v>USD</v>
          </cell>
          <cell r="I336">
            <v>200000000</v>
          </cell>
          <cell r="J336">
            <v>0</v>
          </cell>
          <cell r="K336">
            <v>1</v>
          </cell>
          <cell r="L336">
            <v>0</v>
          </cell>
          <cell r="M336" t="str">
            <v>Facultative</v>
          </cell>
          <cell r="O336">
            <v>200000000</v>
          </cell>
          <cell r="P336">
            <v>0</v>
          </cell>
        </row>
        <row r="337">
          <cell r="A337" t="str">
            <v>Tam BrasilHullAttaching</v>
          </cell>
          <cell r="B337" t="str">
            <v>Tam BrasilHullAttaching</v>
          </cell>
          <cell r="C337">
            <v>0</v>
          </cell>
          <cell r="D337" t="str">
            <v>Tam Brasil</v>
          </cell>
          <cell r="E337" t="str">
            <v>Hull</v>
          </cell>
          <cell r="F337">
            <v>40531</v>
          </cell>
          <cell r="G337">
            <v>40895</v>
          </cell>
          <cell r="H337" t="str">
            <v>USD</v>
          </cell>
          <cell r="I337">
            <v>200000000</v>
          </cell>
          <cell r="J337">
            <v>0</v>
          </cell>
          <cell r="K337">
            <v>1</v>
          </cell>
          <cell r="L337">
            <v>0</v>
          </cell>
          <cell r="M337" t="str">
            <v>Facultative</v>
          </cell>
          <cell r="O337">
            <v>200000000</v>
          </cell>
          <cell r="P337">
            <v>0</v>
          </cell>
        </row>
        <row r="338">
          <cell r="A338" t="str">
            <v>Tam BrasilLiabRating</v>
          </cell>
          <cell r="B338" t="str">
            <v>Tam BrasilLiabRating</v>
          </cell>
          <cell r="C338">
            <v>0</v>
          </cell>
          <cell r="D338" t="str">
            <v>Tam Brasil</v>
          </cell>
          <cell r="E338" t="str">
            <v>Liab</v>
          </cell>
          <cell r="F338">
            <v>40166</v>
          </cell>
          <cell r="G338">
            <v>40530</v>
          </cell>
          <cell r="H338" t="str">
            <v>USD</v>
          </cell>
          <cell r="I338">
            <v>1500000000</v>
          </cell>
          <cell r="J338">
            <v>0</v>
          </cell>
          <cell r="K338">
            <v>1</v>
          </cell>
          <cell r="L338">
            <v>0</v>
          </cell>
          <cell r="M338" t="str">
            <v>Facultative</v>
          </cell>
          <cell r="O338">
            <v>1500000000</v>
          </cell>
          <cell r="P338">
            <v>0</v>
          </cell>
        </row>
        <row r="339">
          <cell r="A339" t="str">
            <v>Tam BrasilLiabAttaching</v>
          </cell>
          <cell r="B339" t="str">
            <v>Tam BrasilLiabAttaching</v>
          </cell>
          <cell r="C339">
            <v>0</v>
          </cell>
          <cell r="D339" t="str">
            <v>Tam Brasil</v>
          </cell>
          <cell r="E339" t="str">
            <v>Liab</v>
          </cell>
          <cell r="F339">
            <v>40531</v>
          </cell>
          <cell r="G339">
            <v>40895</v>
          </cell>
          <cell r="H339" t="str">
            <v>USD</v>
          </cell>
          <cell r="I339">
            <v>1500000000</v>
          </cell>
          <cell r="J339">
            <v>0</v>
          </cell>
          <cell r="K339">
            <v>1</v>
          </cell>
          <cell r="L339">
            <v>0</v>
          </cell>
          <cell r="M339" t="str">
            <v>Facultative</v>
          </cell>
          <cell r="O339">
            <v>1500000000</v>
          </cell>
          <cell r="P339">
            <v>0</v>
          </cell>
        </row>
        <row r="340">
          <cell r="A340" t="str">
            <v>Teledyne TechnologiesLiabRating</v>
          </cell>
          <cell r="B340" t="str">
            <v>Teledyne TechnologiesLiabRating</v>
          </cell>
          <cell r="C340">
            <v>0</v>
          </cell>
          <cell r="D340" t="str">
            <v>Teledyne Technologies</v>
          </cell>
          <cell r="E340" t="str">
            <v>Liab</v>
          </cell>
          <cell r="F340">
            <v>39965</v>
          </cell>
          <cell r="G340">
            <v>40329</v>
          </cell>
          <cell r="H340" t="str">
            <v>USD</v>
          </cell>
          <cell r="I340">
            <v>750000000</v>
          </cell>
          <cell r="J340">
            <v>0</v>
          </cell>
          <cell r="K340">
            <v>1</v>
          </cell>
          <cell r="L340">
            <v>0</v>
          </cell>
          <cell r="M340" t="str">
            <v>Facultative</v>
          </cell>
          <cell r="O340">
            <v>750000000</v>
          </cell>
          <cell r="P340">
            <v>0</v>
          </cell>
        </row>
        <row r="341">
          <cell r="A341" t="str">
            <v>Teledyne TechnologiesLiabAttaching</v>
          </cell>
          <cell r="B341" t="str">
            <v>Teledyne TechnologiesLiabAttaching</v>
          </cell>
          <cell r="C341">
            <v>0</v>
          </cell>
          <cell r="D341" t="str">
            <v>Teledyne Technologies</v>
          </cell>
          <cell r="E341" t="str">
            <v>Liab</v>
          </cell>
          <cell r="F341">
            <v>40330</v>
          </cell>
          <cell r="G341">
            <v>40694</v>
          </cell>
          <cell r="H341" t="str">
            <v>USD</v>
          </cell>
          <cell r="I341">
            <v>750000000</v>
          </cell>
          <cell r="J341">
            <v>0</v>
          </cell>
          <cell r="K341">
            <v>1</v>
          </cell>
          <cell r="L341">
            <v>0</v>
          </cell>
          <cell r="M341" t="str">
            <v>Facultative</v>
          </cell>
          <cell r="O341">
            <v>750000000</v>
          </cell>
          <cell r="P341">
            <v>0</v>
          </cell>
        </row>
        <row r="342">
          <cell r="A342" t="str">
            <v>TextronLiabRating</v>
          </cell>
          <cell r="B342" t="str">
            <v>TextronLiabRating</v>
          </cell>
          <cell r="C342">
            <v>0</v>
          </cell>
          <cell r="D342" t="str">
            <v>Textron</v>
          </cell>
          <cell r="E342" t="str">
            <v>Liab</v>
          </cell>
          <cell r="F342">
            <v>39904</v>
          </cell>
          <cell r="G342">
            <v>40268</v>
          </cell>
          <cell r="H342" t="str">
            <v>USD</v>
          </cell>
          <cell r="I342">
            <v>1000000000</v>
          </cell>
          <cell r="J342">
            <v>0</v>
          </cell>
          <cell r="K342">
            <v>1</v>
          </cell>
          <cell r="L342">
            <v>0</v>
          </cell>
          <cell r="M342" t="str">
            <v>Facultative</v>
          </cell>
          <cell r="O342">
            <v>1000000000</v>
          </cell>
          <cell r="P342">
            <v>0</v>
          </cell>
        </row>
        <row r="343">
          <cell r="A343" t="str">
            <v>TextronLiabAttaching</v>
          </cell>
          <cell r="B343" t="str">
            <v>TextronLiabAttaching</v>
          </cell>
          <cell r="C343">
            <v>0</v>
          </cell>
          <cell r="D343" t="str">
            <v>Textron</v>
          </cell>
          <cell r="E343" t="str">
            <v>Liab</v>
          </cell>
          <cell r="F343">
            <v>40269</v>
          </cell>
          <cell r="G343">
            <v>40633</v>
          </cell>
          <cell r="H343" t="str">
            <v>USD</v>
          </cell>
          <cell r="I343">
            <v>1000000000</v>
          </cell>
          <cell r="J343">
            <v>0</v>
          </cell>
          <cell r="K343">
            <v>1</v>
          </cell>
          <cell r="L343">
            <v>0</v>
          </cell>
          <cell r="M343" t="str">
            <v>Facultative</v>
          </cell>
          <cell r="O343">
            <v>1000000000</v>
          </cell>
          <cell r="P343">
            <v>0</v>
          </cell>
        </row>
        <row r="344">
          <cell r="A344" t="str">
            <v>Thai Airways InternationalHullRating</v>
          </cell>
          <cell r="B344" t="str">
            <v>Thai Airways InternationalHullRating</v>
          </cell>
          <cell r="C344">
            <v>0</v>
          </cell>
          <cell r="D344" t="str">
            <v>Thai Airways International</v>
          </cell>
          <cell r="E344" t="str">
            <v>Hull</v>
          </cell>
          <cell r="F344">
            <v>40148</v>
          </cell>
          <cell r="G344">
            <v>40512</v>
          </cell>
          <cell r="H344" t="str">
            <v>USD</v>
          </cell>
          <cell r="I344">
            <v>300000000</v>
          </cell>
          <cell r="J344">
            <v>0</v>
          </cell>
          <cell r="K344">
            <v>1</v>
          </cell>
          <cell r="L344">
            <v>0</v>
          </cell>
          <cell r="M344" t="str">
            <v>Facultative</v>
          </cell>
          <cell r="O344">
            <v>300000000</v>
          </cell>
          <cell r="P344">
            <v>0</v>
          </cell>
        </row>
        <row r="345">
          <cell r="A345" t="str">
            <v>Thai Airways InternationalHullAttaching</v>
          </cell>
          <cell r="B345" t="str">
            <v>Thai Airways InternationalHullAttaching</v>
          </cell>
          <cell r="C345">
            <v>0</v>
          </cell>
          <cell r="D345" t="str">
            <v>Thai Airways International</v>
          </cell>
          <cell r="E345" t="str">
            <v>Hull</v>
          </cell>
          <cell r="F345">
            <v>40513</v>
          </cell>
          <cell r="G345">
            <v>40877</v>
          </cell>
          <cell r="H345" t="str">
            <v>USD</v>
          </cell>
          <cell r="I345">
            <v>300000000</v>
          </cell>
          <cell r="J345">
            <v>0</v>
          </cell>
          <cell r="K345">
            <v>1</v>
          </cell>
          <cell r="L345">
            <v>0</v>
          </cell>
          <cell r="M345" t="str">
            <v>Facultative</v>
          </cell>
          <cell r="O345">
            <v>300000000</v>
          </cell>
          <cell r="P345">
            <v>0</v>
          </cell>
        </row>
        <row r="346">
          <cell r="A346" t="str">
            <v>Thai Airways InternationalLiabRating</v>
          </cell>
          <cell r="B346" t="str">
            <v>Thai Airways InternationalLiabRating</v>
          </cell>
          <cell r="C346">
            <v>0</v>
          </cell>
          <cell r="D346" t="str">
            <v>Thai Airways International</v>
          </cell>
          <cell r="E346" t="str">
            <v>Liab</v>
          </cell>
          <cell r="F346">
            <v>40148</v>
          </cell>
          <cell r="G346">
            <v>40512</v>
          </cell>
          <cell r="H346" t="str">
            <v>USD</v>
          </cell>
          <cell r="I346">
            <v>1750000000</v>
          </cell>
          <cell r="J346">
            <v>0</v>
          </cell>
          <cell r="K346">
            <v>1</v>
          </cell>
          <cell r="L346">
            <v>0</v>
          </cell>
          <cell r="M346" t="str">
            <v>Facultative</v>
          </cell>
          <cell r="O346">
            <v>1750000000</v>
          </cell>
          <cell r="P346">
            <v>0</v>
          </cell>
        </row>
        <row r="347">
          <cell r="A347" t="str">
            <v>Thai Airways InternationalLiabAttaching</v>
          </cell>
          <cell r="B347" t="str">
            <v>Thai Airways InternationalLiabAttaching</v>
          </cell>
          <cell r="C347">
            <v>0</v>
          </cell>
          <cell r="D347" t="str">
            <v>Thai Airways International</v>
          </cell>
          <cell r="E347" t="str">
            <v>Liab</v>
          </cell>
          <cell r="F347">
            <v>40513</v>
          </cell>
          <cell r="G347">
            <v>40877</v>
          </cell>
          <cell r="H347" t="str">
            <v>USD</v>
          </cell>
          <cell r="I347">
            <v>1750000000</v>
          </cell>
          <cell r="J347">
            <v>0</v>
          </cell>
          <cell r="K347">
            <v>1</v>
          </cell>
          <cell r="L347">
            <v>0</v>
          </cell>
          <cell r="M347" t="str">
            <v>Facultative</v>
          </cell>
          <cell r="O347">
            <v>1750000000</v>
          </cell>
          <cell r="P347">
            <v>0</v>
          </cell>
        </row>
        <row r="348">
          <cell r="A348" t="str">
            <v>Thomas CookHullRating</v>
          </cell>
          <cell r="B348" t="str">
            <v>Thomas CookHullRating</v>
          </cell>
          <cell r="C348">
            <v>0</v>
          </cell>
          <cell r="D348" t="str">
            <v>Thomas Cook</v>
          </cell>
          <cell r="E348" t="str">
            <v>Hull</v>
          </cell>
          <cell r="F348">
            <v>40131</v>
          </cell>
          <cell r="G348">
            <v>40495</v>
          </cell>
          <cell r="H348" t="str">
            <v>USD</v>
          </cell>
          <cell r="I348">
            <v>150000000</v>
          </cell>
          <cell r="J348">
            <v>0</v>
          </cell>
          <cell r="K348">
            <v>1</v>
          </cell>
          <cell r="L348">
            <v>0</v>
          </cell>
          <cell r="M348" t="str">
            <v>Facultative</v>
          </cell>
          <cell r="O348">
            <v>150000000</v>
          </cell>
          <cell r="P348">
            <v>0</v>
          </cell>
        </row>
        <row r="349">
          <cell r="A349" t="str">
            <v>Thomas CookHullAttaching</v>
          </cell>
          <cell r="B349" t="str">
            <v>Thomas CookHullAttaching</v>
          </cell>
          <cell r="C349">
            <v>0</v>
          </cell>
          <cell r="D349" t="str">
            <v>Thomas Cook</v>
          </cell>
          <cell r="E349" t="str">
            <v>Hull</v>
          </cell>
          <cell r="F349">
            <v>40496</v>
          </cell>
          <cell r="G349">
            <v>40860</v>
          </cell>
          <cell r="H349" t="str">
            <v>USD</v>
          </cell>
          <cell r="I349">
            <v>150000000</v>
          </cell>
          <cell r="J349">
            <v>0</v>
          </cell>
          <cell r="K349">
            <v>1</v>
          </cell>
          <cell r="L349">
            <v>0</v>
          </cell>
          <cell r="M349" t="str">
            <v>Facultative</v>
          </cell>
          <cell r="O349">
            <v>150000000</v>
          </cell>
          <cell r="P349">
            <v>0</v>
          </cell>
        </row>
        <row r="350">
          <cell r="A350" t="str">
            <v>Thomas CookLiabRating</v>
          </cell>
          <cell r="B350" t="str">
            <v>Thomas CookLiabRating</v>
          </cell>
          <cell r="C350">
            <v>0</v>
          </cell>
          <cell r="D350" t="str">
            <v>Thomas Cook</v>
          </cell>
          <cell r="E350" t="str">
            <v>Liab</v>
          </cell>
          <cell r="F350">
            <v>40131</v>
          </cell>
          <cell r="G350">
            <v>40495</v>
          </cell>
          <cell r="H350" t="str">
            <v>USD</v>
          </cell>
          <cell r="I350">
            <v>2000000000</v>
          </cell>
          <cell r="J350">
            <v>0</v>
          </cell>
          <cell r="K350">
            <v>1</v>
          </cell>
          <cell r="L350">
            <v>0</v>
          </cell>
          <cell r="M350" t="str">
            <v>Facultative</v>
          </cell>
          <cell r="O350">
            <v>2000000000</v>
          </cell>
          <cell r="P350">
            <v>0</v>
          </cell>
        </row>
        <row r="351">
          <cell r="A351" t="str">
            <v>Thomas CookLiabAttaching</v>
          </cell>
          <cell r="B351" t="str">
            <v>Thomas CookLiabAttaching</v>
          </cell>
          <cell r="C351">
            <v>0</v>
          </cell>
          <cell r="D351" t="str">
            <v>Thomas Cook</v>
          </cell>
          <cell r="E351" t="str">
            <v>Liab</v>
          </cell>
          <cell r="F351">
            <v>40496</v>
          </cell>
          <cell r="G351">
            <v>40860</v>
          </cell>
          <cell r="H351" t="str">
            <v>USD</v>
          </cell>
          <cell r="I351">
            <v>2000000000</v>
          </cell>
          <cell r="J351">
            <v>0</v>
          </cell>
          <cell r="K351">
            <v>1</v>
          </cell>
          <cell r="L351">
            <v>0</v>
          </cell>
          <cell r="M351" t="str">
            <v>Facultative</v>
          </cell>
          <cell r="O351">
            <v>2000000000</v>
          </cell>
          <cell r="P351">
            <v>0</v>
          </cell>
        </row>
        <row r="352">
          <cell r="A352" t="str">
            <v>TUI AGHullRating</v>
          </cell>
          <cell r="B352" t="str">
            <v>TUI AGHullRating</v>
          </cell>
          <cell r="C352">
            <v>0</v>
          </cell>
          <cell r="D352" t="str">
            <v>TUI AG</v>
          </cell>
          <cell r="E352" t="str">
            <v>Hull</v>
          </cell>
          <cell r="F352">
            <v>40118</v>
          </cell>
          <cell r="G352">
            <v>40482</v>
          </cell>
          <cell r="H352" t="str">
            <v>USD</v>
          </cell>
          <cell r="I352">
            <v>130000000</v>
          </cell>
          <cell r="J352">
            <v>0</v>
          </cell>
          <cell r="K352">
            <v>1</v>
          </cell>
          <cell r="L352">
            <v>0</v>
          </cell>
          <cell r="M352" t="str">
            <v>Facultative</v>
          </cell>
          <cell r="O352">
            <v>130000000</v>
          </cell>
          <cell r="P352">
            <v>0</v>
          </cell>
        </row>
        <row r="353">
          <cell r="A353" t="str">
            <v>TUI AGHullAttaching</v>
          </cell>
          <cell r="B353" t="str">
            <v>TUI AGHullAttaching</v>
          </cell>
          <cell r="C353">
            <v>0</v>
          </cell>
          <cell r="D353" t="str">
            <v>TUI AG</v>
          </cell>
          <cell r="E353" t="str">
            <v>Hull</v>
          </cell>
          <cell r="F353">
            <v>40483</v>
          </cell>
          <cell r="G353">
            <v>40847</v>
          </cell>
          <cell r="H353" t="str">
            <v>USD</v>
          </cell>
          <cell r="I353">
            <v>130000000</v>
          </cell>
          <cell r="J353">
            <v>0</v>
          </cell>
          <cell r="K353">
            <v>1</v>
          </cell>
          <cell r="L353">
            <v>0</v>
          </cell>
          <cell r="M353" t="str">
            <v>Facultative</v>
          </cell>
          <cell r="O353">
            <v>130000000</v>
          </cell>
          <cell r="P353">
            <v>0</v>
          </cell>
        </row>
        <row r="354">
          <cell r="A354" t="str">
            <v>TUI AGLiabRating</v>
          </cell>
          <cell r="B354" t="str">
            <v>TUI AGLiabRating</v>
          </cell>
          <cell r="C354">
            <v>0</v>
          </cell>
          <cell r="D354" t="str">
            <v>TUI AG</v>
          </cell>
          <cell r="E354" t="str">
            <v>Liab</v>
          </cell>
          <cell r="F354">
            <v>40118</v>
          </cell>
          <cell r="G354">
            <v>40482</v>
          </cell>
          <cell r="H354" t="str">
            <v>USD</v>
          </cell>
          <cell r="I354">
            <v>2000000000</v>
          </cell>
          <cell r="J354">
            <v>0</v>
          </cell>
          <cell r="K354">
            <v>1</v>
          </cell>
          <cell r="L354">
            <v>0</v>
          </cell>
          <cell r="M354" t="str">
            <v>Facultative</v>
          </cell>
          <cell r="O354">
            <v>2000000000</v>
          </cell>
          <cell r="P354">
            <v>0</v>
          </cell>
        </row>
        <row r="355">
          <cell r="A355" t="str">
            <v>TUI AGLiabAttaching</v>
          </cell>
          <cell r="B355" t="str">
            <v>TUI AGLiabAttaching</v>
          </cell>
          <cell r="C355">
            <v>0</v>
          </cell>
          <cell r="D355" t="str">
            <v>TUI AG</v>
          </cell>
          <cell r="E355" t="str">
            <v>Liab</v>
          </cell>
          <cell r="F355">
            <v>40483</v>
          </cell>
          <cell r="G355">
            <v>40847</v>
          </cell>
          <cell r="H355" t="str">
            <v>USD</v>
          </cell>
          <cell r="I355">
            <v>2000000000</v>
          </cell>
          <cell r="J355">
            <v>0</v>
          </cell>
          <cell r="K355">
            <v>1</v>
          </cell>
          <cell r="L355">
            <v>0</v>
          </cell>
          <cell r="M355" t="str">
            <v>Facultative</v>
          </cell>
          <cell r="O355">
            <v>2000000000</v>
          </cell>
          <cell r="P355">
            <v>0</v>
          </cell>
        </row>
        <row r="356">
          <cell r="A356" t="str">
            <v>Tunis AirHullRating</v>
          </cell>
          <cell r="B356" t="str">
            <v>Tunis AirHullRating</v>
          </cell>
          <cell r="C356">
            <v>0</v>
          </cell>
          <cell r="D356" t="str">
            <v>Tunis Air</v>
          </cell>
          <cell r="E356" t="str">
            <v>Hull</v>
          </cell>
          <cell r="F356">
            <v>40148</v>
          </cell>
          <cell r="G356">
            <v>40512</v>
          </cell>
          <cell r="H356" t="str">
            <v>USD</v>
          </cell>
          <cell r="I356">
            <v>150000000</v>
          </cell>
          <cell r="J356">
            <v>0</v>
          </cell>
          <cell r="K356">
            <v>1</v>
          </cell>
          <cell r="L356">
            <v>0</v>
          </cell>
          <cell r="M356" t="str">
            <v>Facultative</v>
          </cell>
          <cell r="O356">
            <v>150000000</v>
          </cell>
          <cell r="P356">
            <v>0</v>
          </cell>
        </row>
        <row r="357">
          <cell r="A357" t="str">
            <v>Tunis AirHullAttaching</v>
          </cell>
          <cell r="B357" t="str">
            <v>Tunis AirHullAttaching</v>
          </cell>
          <cell r="C357">
            <v>0</v>
          </cell>
          <cell r="D357" t="str">
            <v>Tunis Air</v>
          </cell>
          <cell r="E357" t="str">
            <v>Hull</v>
          </cell>
          <cell r="F357">
            <v>40513</v>
          </cell>
          <cell r="G357">
            <v>40877</v>
          </cell>
          <cell r="H357" t="str">
            <v>USD</v>
          </cell>
          <cell r="I357">
            <v>150000000</v>
          </cell>
          <cell r="J357">
            <v>0</v>
          </cell>
          <cell r="K357">
            <v>1</v>
          </cell>
          <cell r="L357">
            <v>0</v>
          </cell>
          <cell r="M357" t="str">
            <v>Facultative</v>
          </cell>
          <cell r="O357">
            <v>150000000</v>
          </cell>
          <cell r="P357">
            <v>0</v>
          </cell>
        </row>
        <row r="358">
          <cell r="A358" t="str">
            <v>Tunis AirLiabRating</v>
          </cell>
          <cell r="B358" t="str">
            <v>Tunis AirLiabRating</v>
          </cell>
          <cell r="C358">
            <v>0</v>
          </cell>
          <cell r="D358" t="str">
            <v>Tunis Air</v>
          </cell>
          <cell r="E358" t="str">
            <v>Liab</v>
          </cell>
          <cell r="F358">
            <v>40148</v>
          </cell>
          <cell r="G358">
            <v>40512</v>
          </cell>
          <cell r="H358" t="str">
            <v>USD</v>
          </cell>
          <cell r="I358">
            <v>1000000000</v>
          </cell>
          <cell r="J358">
            <v>0</v>
          </cell>
          <cell r="K358">
            <v>1</v>
          </cell>
          <cell r="L358">
            <v>0</v>
          </cell>
          <cell r="M358" t="str">
            <v>Facultative</v>
          </cell>
          <cell r="O358">
            <v>1000000000</v>
          </cell>
          <cell r="P358">
            <v>0</v>
          </cell>
        </row>
        <row r="359">
          <cell r="A359" t="str">
            <v>Tunis AirLiabAttaching</v>
          </cell>
          <cell r="B359" t="str">
            <v>Tunis AirLiabAttaching</v>
          </cell>
          <cell r="C359">
            <v>0</v>
          </cell>
          <cell r="D359" t="str">
            <v>Tunis Air</v>
          </cell>
          <cell r="E359" t="str">
            <v>Liab</v>
          </cell>
          <cell r="F359">
            <v>40513</v>
          </cell>
          <cell r="G359">
            <v>40877</v>
          </cell>
          <cell r="H359" t="str">
            <v>USD</v>
          </cell>
          <cell r="I359">
            <v>1000000000</v>
          </cell>
          <cell r="J359">
            <v>0</v>
          </cell>
          <cell r="K359">
            <v>1</v>
          </cell>
          <cell r="L359">
            <v>0</v>
          </cell>
          <cell r="M359" t="str">
            <v>Facultative</v>
          </cell>
          <cell r="O359">
            <v>1000000000</v>
          </cell>
          <cell r="P359">
            <v>0</v>
          </cell>
        </row>
        <row r="360">
          <cell r="A360" t="str">
            <v>United Air LinesHullRating</v>
          </cell>
          <cell r="B360" t="str">
            <v>United Air LinesHullRating</v>
          </cell>
          <cell r="C360">
            <v>0</v>
          </cell>
          <cell r="D360" t="str">
            <v>United Air Lines</v>
          </cell>
          <cell r="E360" t="str">
            <v>Hull</v>
          </cell>
          <cell r="F360">
            <v>40162</v>
          </cell>
          <cell r="G360">
            <v>40526</v>
          </cell>
          <cell r="H360" t="str">
            <v>USD</v>
          </cell>
          <cell r="I360">
            <v>185000000</v>
          </cell>
          <cell r="J360">
            <v>0</v>
          </cell>
          <cell r="K360">
            <v>1</v>
          </cell>
          <cell r="L360">
            <v>0</v>
          </cell>
          <cell r="M360" t="str">
            <v>Facultative</v>
          </cell>
          <cell r="O360">
            <v>185000000</v>
          </cell>
          <cell r="P360">
            <v>0</v>
          </cell>
        </row>
        <row r="361">
          <cell r="A361" t="str">
            <v>United Air LinesHullAttaching</v>
          </cell>
          <cell r="B361" t="str">
            <v>United Air LinesHullAttaching</v>
          </cell>
          <cell r="C361">
            <v>0</v>
          </cell>
          <cell r="D361" t="str">
            <v>United Air Lines</v>
          </cell>
          <cell r="E361" t="str">
            <v>Hull</v>
          </cell>
          <cell r="F361">
            <v>40527</v>
          </cell>
          <cell r="G361">
            <v>40891</v>
          </cell>
          <cell r="H361" t="str">
            <v>USD</v>
          </cell>
          <cell r="I361">
            <v>185000000</v>
          </cell>
          <cell r="J361">
            <v>0</v>
          </cell>
          <cell r="K361">
            <v>1</v>
          </cell>
          <cell r="L361">
            <v>0</v>
          </cell>
          <cell r="M361" t="str">
            <v>Facultative</v>
          </cell>
          <cell r="O361">
            <v>185000000</v>
          </cell>
          <cell r="P361">
            <v>0</v>
          </cell>
        </row>
        <row r="362">
          <cell r="A362" t="str">
            <v>United Air LinesLiabRating</v>
          </cell>
          <cell r="B362" t="str">
            <v>United Air LinesLiabRating</v>
          </cell>
          <cell r="C362">
            <v>0</v>
          </cell>
          <cell r="D362" t="str">
            <v>United Air Lines</v>
          </cell>
          <cell r="E362" t="str">
            <v>Liab</v>
          </cell>
          <cell r="F362">
            <v>40162</v>
          </cell>
          <cell r="G362">
            <v>40526</v>
          </cell>
          <cell r="H362" t="str">
            <v>USD</v>
          </cell>
          <cell r="I362">
            <v>1750000000</v>
          </cell>
          <cell r="J362">
            <v>0</v>
          </cell>
          <cell r="K362">
            <v>1</v>
          </cell>
          <cell r="L362">
            <v>0</v>
          </cell>
          <cell r="M362" t="str">
            <v>Facultative</v>
          </cell>
          <cell r="O362">
            <v>1750000000</v>
          </cell>
          <cell r="P362">
            <v>0</v>
          </cell>
        </row>
        <row r="363">
          <cell r="A363" t="str">
            <v>United Air LinesLiabAttaching</v>
          </cell>
          <cell r="B363" t="str">
            <v>United Air LinesLiabAttaching</v>
          </cell>
          <cell r="C363">
            <v>0</v>
          </cell>
          <cell r="D363" t="str">
            <v>United Air Lines</v>
          </cell>
          <cell r="E363" t="str">
            <v>Liab</v>
          </cell>
          <cell r="F363">
            <v>40527</v>
          </cell>
          <cell r="G363">
            <v>40891</v>
          </cell>
          <cell r="H363" t="str">
            <v>USD</v>
          </cell>
          <cell r="I363">
            <v>1750000000</v>
          </cell>
          <cell r="J363">
            <v>0</v>
          </cell>
          <cell r="K363">
            <v>1</v>
          </cell>
          <cell r="L363">
            <v>0</v>
          </cell>
          <cell r="M363" t="str">
            <v>Facultative</v>
          </cell>
          <cell r="O363">
            <v>1750000000</v>
          </cell>
          <cell r="P363">
            <v>0</v>
          </cell>
        </row>
        <row r="364">
          <cell r="A364" t="str">
            <v>United Parcel ServiceHullRating</v>
          </cell>
          <cell r="B364" t="str">
            <v>United Parcel ServiceHullRating</v>
          </cell>
          <cell r="C364">
            <v>0</v>
          </cell>
          <cell r="D364" t="str">
            <v>United Parcel Service</v>
          </cell>
          <cell r="E364" t="str">
            <v>Hull</v>
          </cell>
          <cell r="F364">
            <v>40133</v>
          </cell>
          <cell r="G364">
            <v>40497</v>
          </cell>
          <cell r="H364" t="str">
            <v>USD</v>
          </cell>
          <cell r="I364">
            <v>150000000</v>
          </cell>
          <cell r="J364">
            <v>0</v>
          </cell>
          <cell r="K364">
            <v>1</v>
          </cell>
          <cell r="L364">
            <v>0</v>
          </cell>
          <cell r="M364" t="str">
            <v>Facultative</v>
          </cell>
          <cell r="O364">
            <v>150000000</v>
          </cell>
          <cell r="P364">
            <v>0</v>
          </cell>
        </row>
        <row r="365">
          <cell r="A365" t="str">
            <v>United Parcel ServiceHullAttaching</v>
          </cell>
          <cell r="B365" t="str">
            <v>United Parcel ServiceHullAttaching</v>
          </cell>
          <cell r="C365">
            <v>0</v>
          </cell>
          <cell r="D365" t="str">
            <v>United Parcel Service</v>
          </cell>
          <cell r="E365" t="str">
            <v>Hull</v>
          </cell>
          <cell r="F365">
            <v>40498</v>
          </cell>
          <cell r="G365">
            <v>40862</v>
          </cell>
          <cell r="H365" t="str">
            <v>USD</v>
          </cell>
          <cell r="I365">
            <v>150000000</v>
          </cell>
          <cell r="J365">
            <v>0</v>
          </cell>
          <cell r="K365">
            <v>1</v>
          </cell>
          <cell r="L365">
            <v>0</v>
          </cell>
          <cell r="M365" t="str">
            <v>Facultative</v>
          </cell>
          <cell r="O365">
            <v>150000000</v>
          </cell>
          <cell r="P365">
            <v>0</v>
          </cell>
        </row>
        <row r="366">
          <cell r="A366" t="str">
            <v>United Parcel ServiceLiabRating</v>
          </cell>
          <cell r="B366" t="str">
            <v>United Parcel ServiceLiabRating</v>
          </cell>
          <cell r="C366">
            <v>0</v>
          </cell>
          <cell r="D366" t="str">
            <v>United Parcel Service</v>
          </cell>
          <cell r="E366" t="str">
            <v>Liab</v>
          </cell>
          <cell r="F366">
            <v>40133</v>
          </cell>
          <cell r="G366">
            <v>40497</v>
          </cell>
          <cell r="H366" t="str">
            <v>USD</v>
          </cell>
          <cell r="I366">
            <v>1500000000</v>
          </cell>
          <cell r="J366">
            <v>0</v>
          </cell>
          <cell r="K366">
            <v>1</v>
          </cell>
          <cell r="L366">
            <v>0</v>
          </cell>
          <cell r="M366" t="str">
            <v>Facultative</v>
          </cell>
          <cell r="O366">
            <v>1500000000</v>
          </cell>
          <cell r="P366">
            <v>0</v>
          </cell>
        </row>
        <row r="367">
          <cell r="A367" t="str">
            <v>United Parcel ServiceLiabAttaching</v>
          </cell>
          <cell r="B367" t="str">
            <v>United Parcel ServiceLiabAttaching</v>
          </cell>
          <cell r="C367">
            <v>0</v>
          </cell>
          <cell r="D367" t="str">
            <v>United Parcel Service</v>
          </cell>
          <cell r="E367" t="str">
            <v>Liab</v>
          </cell>
          <cell r="F367">
            <v>40498</v>
          </cell>
          <cell r="G367">
            <v>40862</v>
          </cell>
          <cell r="H367" t="str">
            <v>USD</v>
          </cell>
          <cell r="I367">
            <v>1500000000</v>
          </cell>
          <cell r="J367">
            <v>0</v>
          </cell>
          <cell r="K367">
            <v>1</v>
          </cell>
          <cell r="L367">
            <v>0</v>
          </cell>
          <cell r="M367" t="str">
            <v>Facultative</v>
          </cell>
          <cell r="O367">
            <v>1500000000</v>
          </cell>
          <cell r="P367">
            <v>0</v>
          </cell>
        </row>
        <row r="368">
          <cell r="A368" t="str">
            <v>United TechnologiesLiabRating</v>
          </cell>
          <cell r="B368" t="str">
            <v>United TechnologiesLiabRating</v>
          </cell>
          <cell r="C368">
            <v>0</v>
          </cell>
          <cell r="D368" t="str">
            <v>United Technologies</v>
          </cell>
          <cell r="E368" t="str">
            <v>Liab</v>
          </cell>
          <cell r="F368">
            <v>39995</v>
          </cell>
          <cell r="G368">
            <v>40359</v>
          </cell>
          <cell r="H368" t="str">
            <v>USD</v>
          </cell>
          <cell r="I368">
            <v>2000000000</v>
          </cell>
          <cell r="J368">
            <v>0</v>
          </cell>
          <cell r="K368">
            <v>1</v>
          </cell>
          <cell r="L368">
            <v>0</v>
          </cell>
          <cell r="M368" t="str">
            <v>Facultative</v>
          </cell>
          <cell r="O368">
            <v>2000000000</v>
          </cell>
          <cell r="P368">
            <v>0</v>
          </cell>
        </row>
        <row r="369">
          <cell r="A369" t="str">
            <v>United TechnologiesLiabAttaching</v>
          </cell>
          <cell r="B369" t="str">
            <v>United TechnologiesLiabAttaching</v>
          </cell>
          <cell r="C369">
            <v>0</v>
          </cell>
          <cell r="D369" t="str">
            <v>United Technologies</v>
          </cell>
          <cell r="E369" t="str">
            <v>Liab</v>
          </cell>
          <cell r="F369">
            <v>40360</v>
          </cell>
          <cell r="G369">
            <v>40724</v>
          </cell>
          <cell r="H369" t="str">
            <v>USD</v>
          </cell>
          <cell r="I369">
            <v>2000000000</v>
          </cell>
          <cell r="J369">
            <v>0</v>
          </cell>
          <cell r="K369">
            <v>1</v>
          </cell>
          <cell r="L369">
            <v>0</v>
          </cell>
          <cell r="M369" t="str">
            <v>Facultative</v>
          </cell>
          <cell r="O369">
            <v>2000000000</v>
          </cell>
          <cell r="P369">
            <v>0</v>
          </cell>
        </row>
        <row r="370">
          <cell r="A370" t="str">
            <v>US AirwaysHullRating</v>
          </cell>
          <cell r="B370" t="str">
            <v>US AirwaysHullRating</v>
          </cell>
          <cell r="C370">
            <v>0</v>
          </cell>
          <cell r="D370" t="str">
            <v>US Airways</v>
          </cell>
          <cell r="E370" t="str">
            <v>Hull</v>
          </cell>
          <cell r="F370">
            <v>40162</v>
          </cell>
          <cell r="G370">
            <v>40526</v>
          </cell>
          <cell r="H370" t="str">
            <v>USD</v>
          </cell>
          <cell r="I370">
            <v>150000000</v>
          </cell>
          <cell r="J370">
            <v>0</v>
          </cell>
          <cell r="K370">
            <v>1</v>
          </cell>
          <cell r="L370">
            <v>0</v>
          </cell>
          <cell r="M370" t="str">
            <v>Facultative</v>
          </cell>
          <cell r="O370">
            <v>150000000</v>
          </cell>
          <cell r="P370">
            <v>0</v>
          </cell>
        </row>
        <row r="371">
          <cell r="A371" t="str">
            <v>US AirwaysHullAttaching</v>
          </cell>
          <cell r="B371" t="str">
            <v>US AirwaysHullAttaching</v>
          </cell>
          <cell r="C371">
            <v>0</v>
          </cell>
          <cell r="D371" t="str">
            <v>US Airways</v>
          </cell>
          <cell r="E371" t="str">
            <v>Hull</v>
          </cell>
          <cell r="F371">
            <v>40527</v>
          </cell>
          <cell r="G371">
            <v>40891</v>
          </cell>
          <cell r="H371" t="str">
            <v>USD</v>
          </cell>
          <cell r="I371">
            <v>150000000</v>
          </cell>
          <cell r="J371">
            <v>0</v>
          </cell>
          <cell r="K371">
            <v>1</v>
          </cell>
          <cell r="L371">
            <v>0</v>
          </cell>
          <cell r="M371" t="str">
            <v>Facultative</v>
          </cell>
          <cell r="O371">
            <v>150000000</v>
          </cell>
          <cell r="P371">
            <v>0</v>
          </cell>
        </row>
        <row r="372">
          <cell r="A372" t="str">
            <v>US AirwaysLiabRating</v>
          </cell>
          <cell r="B372" t="str">
            <v>US AirwaysLiabRating</v>
          </cell>
          <cell r="C372">
            <v>0</v>
          </cell>
          <cell r="D372" t="str">
            <v>US Airways</v>
          </cell>
          <cell r="E372" t="str">
            <v>Liab</v>
          </cell>
          <cell r="F372">
            <v>40162</v>
          </cell>
          <cell r="G372">
            <v>40526</v>
          </cell>
          <cell r="H372" t="str">
            <v>USD</v>
          </cell>
          <cell r="I372">
            <v>1500000000</v>
          </cell>
          <cell r="J372">
            <v>0</v>
          </cell>
          <cell r="K372">
            <v>1</v>
          </cell>
          <cell r="L372">
            <v>0</v>
          </cell>
          <cell r="M372" t="str">
            <v>Facultative</v>
          </cell>
          <cell r="O372">
            <v>1500000000</v>
          </cell>
          <cell r="P372">
            <v>0</v>
          </cell>
        </row>
        <row r="373">
          <cell r="A373" t="str">
            <v>US AirwaysLiabAttaching</v>
          </cell>
          <cell r="B373" t="str">
            <v>US AirwaysLiabAttaching</v>
          </cell>
          <cell r="C373">
            <v>0</v>
          </cell>
          <cell r="D373" t="str">
            <v>US Airways</v>
          </cell>
          <cell r="E373" t="str">
            <v>Liab</v>
          </cell>
          <cell r="F373">
            <v>40527</v>
          </cell>
          <cell r="G373">
            <v>40891</v>
          </cell>
          <cell r="H373" t="str">
            <v>USD</v>
          </cell>
          <cell r="I373">
            <v>1500000000</v>
          </cell>
          <cell r="J373">
            <v>0</v>
          </cell>
          <cell r="K373">
            <v>1</v>
          </cell>
          <cell r="L373">
            <v>0</v>
          </cell>
          <cell r="M373" t="str">
            <v>Facultative</v>
          </cell>
          <cell r="O373">
            <v>1500000000</v>
          </cell>
          <cell r="P373">
            <v>0</v>
          </cell>
        </row>
        <row r="374">
          <cell r="A374" t="str">
            <v>Vietnam AirlinesHullRating</v>
          </cell>
          <cell r="B374" t="str">
            <v>Vietnam AirlinesHullRating</v>
          </cell>
          <cell r="C374">
            <v>0</v>
          </cell>
          <cell r="D374" t="str">
            <v>Vietnam Airlines</v>
          </cell>
          <cell r="E374" t="str">
            <v>Hull</v>
          </cell>
          <cell r="F374">
            <v>40162</v>
          </cell>
          <cell r="G374">
            <v>40526</v>
          </cell>
          <cell r="H374" t="str">
            <v>USD</v>
          </cell>
          <cell r="I374">
            <v>200000000</v>
          </cell>
          <cell r="J374">
            <v>0</v>
          </cell>
          <cell r="K374">
            <v>1</v>
          </cell>
          <cell r="L374">
            <v>0</v>
          </cell>
          <cell r="M374" t="str">
            <v>Facultative</v>
          </cell>
          <cell r="O374">
            <v>200000000</v>
          </cell>
          <cell r="P374">
            <v>0</v>
          </cell>
        </row>
        <row r="375">
          <cell r="A375" t="str">
            <v>Vietnam AirlinesHullAttaching</v>
          </cell>
          <cell r="B375" t="str">
            <v>Vietnam AirlinesHullAttaching</v>
          </cell>
          <cell r="C375">
            <v>0</v>
          </cell>
          <cell r="D375" t="str">
            <v>Vietnam Airlines</v>
          </cell>
          <cell r="E375" t="str">
            <v>Hull</v>
          </cell>
          <cell r="F375">
            <v>40527</v>
          </cell>
          <cell r="G375">
            <v>40891</v>
          </cell>
          <cell r="H375" t="str">
            <v>USD</v>
          </cell>
          <cell r="I375">
            <v>200000000</v>
          </cell>
          <cell r="J375">
            <v>0</v>
          </cell>
          <cell r="K375">
            <v>1</v>
          </cell>
          <cell r="L375">
            <v>0</v>
          </cell>
          <cell r="M375" t="str">
            <v>Facultative</v>
          </cell>
          <cell r="O375">
            <v>200000000</v>
          </cell>
          <cell r="P375">
            <v>0</v>
          </cell>
        </row>
        <row r="376">
          <cell r="A376" t="str">
            <v>Vietnam AirlinesLiabRating</v>
          </cell>
          <cell r="B376" t="str">
            <v>Vietnam AirlinesLiabRating</v>
          </cell>
          <cell r="C376">
            <v>0</v>
          </cell>
          <cell r="D376" t="str">
            <v>Vietnam Airlines</v>
          </cell>
          <cell r="E376" t="str">
            <v>Liab</v>
          </cell>
          <cell r="F376">
            <v>40162</v>
          </cell>
          <cell r="G376">
            <v>40526</v>
          </cell>
          <cell r="H376" t="str">
            <v>USD</v>
          </cell>
          <cell r="I376">
            <v>1500000000</v>
          </cell>
          <cell r="J376">
            <v>0</v>
          </cell>
          <cell r="K376">
            <v>1</v>
          </cell>
          <cell r="L376">
            <v>0</v>
          </cell>
          <cell r="M376" t="str">
            <v>Facultative</v>
          </cell>
          <cell r="O376">
            <v>1500000000</v>
          </cell>
          <cell r="P376">
            <v>0</v>
          </cell>
        </row>
        <row r="377">
          <cell r="A377" t="str">
            <v>Vietnam AirlinesLiabAttaching</v>
          </cell>
          <cell r="B377" t="str">
            <v>Vietnam AirlinesLiabAttaching</v>
          </cell>
          <cell r="C377">
            <v>0</v>
          </cell>
          <cell r="D377" t="str">
            <v>Vietnam Airlines</v>
          </cell>
          <cell r="E377" t="str">
            <v>Liab</v>
          </cell>
          <cell r="F377">
            <v>40527</v>
          </cell>
          <cell r="G377">
            <v>40891</v>
          </cell>
          <cell r="H377" t="str">
            <v>USD</v>
          </cell>
          <cell r="I377">
            <v>1500000000</v>
          </cell>
          <cell r="J377">
            <v>0</v>
          </cell>
          <cell r="K377">
            <v>1</v>
          </cell>
          <cell r="L377">
            <v>0</v>
          </cell>
          <cell r="M377" t="str">
            <v>Facultative</v>
          </cell>
          <cell r="O377">
            <v>1500000000</v>
          </cell>
          <cell r="P377">
            <v>0</v>
          </cell>
        </row>
        <row r="378">
          <cell r="A378" t="str">
            <v>Virgin AmericaHullRating</v>
          </cell>
          <cell r="B378" t="str">
            <v>Virgin AmericaHullRating</v>
          </cell>
          <cell r="C378">
            <v>0</v>
          </cell>
          <cell r="D378" t="str">
            <v>Virgin America</v>
          </cell>
          <cell r="E378" t="str">
            <v>Hull</v>
          </cell>
          <cell r="F378">
            <v>39947</v>
          </cell>
          <cell r="G378">
            <v>40311</v>
          </cell>
          <cell r="H378" t="str">
            <v>USD</v>
          </cell>
          <cell r="I378">
            <v>75000000</v>
          </cell>
          <cell r="J378">
            <v>0</v>
          </cell>
          <cell r="K378">
            <v>1</v>
          </cell>
          <cell r="L378">
            <v>0</v>
          </cell>
          <cell r="M378" t="str">
            <v>Facultative</v>
          </cell>
          <cell r="O378">
            <v>75000000</v>
          </cell>
          <cell r="P378">
            <v>0</v>
          </cell>
        </row>
        <row r="379">
          <cell r="A379" t="str">
            <v>Virgin AmericaHullAttaching</v>
          </cell>
          <cell r="B379" t="str">
            <v>Virgin AmericaHullAttaching</v>
          </cell>
          <cell r="C379">
            <v>0</v>
          </cell>
          <cell r="D379" t="str">
            <v>Virgin America</v>
          </cell>
          <cell r="E379" t="str">
            <v>Hull</v>
          </cell>
          <cell r="F379">
            <v>40312</v>
          </cell>
          <cell r="G379">
            <v>40676</v>
          </cell>
          <cell r="H379" t="str">
            <v>USD</v>
          </cell>
          <cell r="I379">
            <v>75000000</v>
          </cell>
          <cell r="J379">
            <v>0</v>
          </cell>
          <cell r="K379">
            <v>1</v>
          </cell>
          <cell r="L379">
            <v>0</v>
          </cell>
          <cell r="M379" t="str">
            <v>Facultative</v>
          </cell>
          <cell r="O379">
            <v>75000000</v>
          </cell>
          <cell r="P379">
            <v>0</v>
          </cell>
        </row>
        <row r="380">
          <cell r="A380" t="str">
            <v>Virgin AmericaLiabRating</v>
          </cell>
          <cell r="B380" t="str">
            <v>Virgin AmericaLiabRating</v>
          </cell>
          <cell r="C380">
            <v>0</v>
          </cell>
          <cell r="D380" t="str">
            <v>Virgin America</v>
          </cell>
          <cell r="E380" t="str">
            <v>Liab</v>
          </cell>
          <cell r="F380">
            <v>39947</v>
          </cell>
          <cell r="G380">
            <v>40311</v>
          </cell>
          <cell r="H380" t="str">
            <v>USD</v>
          </cell>
          <cell r="I380">
            <v>1500000000</v>
          </cell>
          <cell r="J380">
            <v>0</v>
          </cell>
          <cell r="K380">
            <v>1</v>
          </cell>
          <cell r="L380">
            <v>0</v>
          </cell>
          <cell r="M380" t="str">
            <v>Facultative</v>
          </cell>
          <cell r="O380">
            <v>1500000000</v>
          </cell>
          <cell r="P380">
            <v>0</v>
          </cell>
        </row>
        <row r="381">
          <cell r="A381" t="str">
            <v>Virgin AmericaLiabAttaching</v>
          </cell>
          <cell r="B381" t="str">
            <v>Virgin AmericaLiabAttaching</v>
          </cell>
          <cell r="C381">
            <v>0</v>
          </cell>
          <cell r="D381" t="str">
            <v>Virgin America</v>
          </cell>
          <cell r="E381" t="str">
            <v>Liab</v>
          </cell>
          <cell r="F381">
            <v>40312</v>
          </cell>
          <cell r="G381">
            <v>40676</v>
          </cell>
          <cell r="H381" t="str">
            <v>USD</v>
          </cell>
          <cell r="I381">
            <v>1500000000</v>
          </cell>
          <cell r="J381">
            <v>0</v>
          </cell>
          <cell r="K381">
            <v>1</v>
          </cell>
          <cell r="L381">
            <v>0</v>
          </cell>
          <cell r="M381" t="str">
            <v>Facultative</v>
          </cell>
          <cell r="O381">
            <v>1500000000</v>
          </cell>
          <cell r="P381">
            <v>0</v>
          </cell>
        </row>
        <row r="382">
          <cell r="A382" t="str">
            <v>Virgin Atlantic AirwaysHullRating</v>
          </cell>
          <cell r="B382" t="str">
            <v>Virgin Atlantic AirwaysHullRating</v>
          </cell>
          <cell r="C382">
            <v>0</v>
          </cell>
          <cell r="D382" t="str">
            <v>Virgin Atlantic Airways</v>
          </cell>
          <cell r="E382" t="str">
            <v>Hull</v>
          </cell>
          <cell r="F382">
            <v>39947</v>
          </cell>
          <cell r="G382">
            <v>40311</v>
          </cell>
          <cell r="H382" t="str">
            <v>USD</v>
          </cell>
          <cell r="I382">
            <v>230000000</v>
          </cell>
          <cell r="J382">
            <v>0</v>
          </cell>
          <cell r="K382">
            <v>1</v>
          </cell>
          <cell r="L382">
            <v>0</v>
          </cell>
          <cell r="M382" t="str">
            <v>Facultative</v>
          </cell>
          <cell r="O382">
            <v>230000000</v>
          </cell>
          <cell r="P382">
            <v>0</v>
          </cell>
        </row>
        <row r="383">
          <cell r="A383" t="str">
            <v>Virgin Atlantic AirwaysHullAttaching</v>
          </cell>
          <cell r="B383" t="str">
            <v>Virgin Atlantic AirwaysHullAttaching</v>
          </cell>
          <cell r="C383">
            <v>0</v>
          </cell>
          <cell r="D383" t="str">
            <v>Virgin Atlantic Airways</v>
          </cell>
          <cell r="E383" t="str">
            <v>Hull</v>
          </cell>
          <cell r="F383">
            <v>40312</v>
          </cell>
          <cell r="G383">
            <v>40676</v>
          </cell>
          <cell r="H383" t="str">
            <v>USD</v>
          </cell>
          <cell r="I383">
            <v>230000000</v>
          </cell>
          <cell r="J383">
            <v>0</v>
          </cell>
          <cell r="K383">
            <v>1</v>
          </cell>
          <cell r="L383">
            <v>0</v>
          </cell>
          <cell r="M383" t="str">
            <v>Facultative</v>
          </cell>
          <cell r="O383">
            <v>230000000</v>
          </cell>
          <cell r="P383">
            <v>0</v>
          </cell>
        </row>
        <row r="384">
          <cell r="A384" t="str">
            <v>Virgin Atlantic AirwaysLiabRating</v>
          </cell>
          <cell r="B384" t="str">
            <v>Virgin Atlantic AirwaysLiabRating</v>
          </cell>
          <cell r="C384">
            <v>0</v>
          </cell>
          <cell r="D384" t="str">
            <v>Virgin Atlantic Airways</v>
          </cell>
          <cell r="E384" t="str">
            <v>Liab</v>
          </cell>
          <cell r="F384">
            <v>39947</v>
          </cell>
          <cell r="G384">
            <v>40311</v>
          </cell>
          <cell r="H384" t="str">
            <v>USD</v>
          </cell>
          <cell r="I384">
            <v>1750000000</v>
          </cell>
          <cell r="J384">
            <v>0</v>
          </cell>
          <cell r="K384">
            <v>1</v>
          </cell>
          <cell r="L384">
            <v>0</v>
          </cell>
          <cell r="M384" t="str">
            <v>Facultative</v>
          </cell>
          <cell r="O384">
            <v>1750000000</v>
          </cell>
          <cell r="P384">
            <v>0</v>
          </cell>
        </row>
        <row r="385">
          <cell r="A385" t="str">
            <v>Virgin Atlantic AirwaysLiabAttaching</v>
          </cell>
          <cell r="B385" t="str">
            <v>Virgin Atlantic AirwaysLiabAttaching</v>
          </cell>
          <cell r="C385">
            <v>0</v>
          </cell>
          <cell r="D385" t="str">
            <v>Virgin Atlantic Airways</v>
          </cell>
          <cell r="E385" t="str">
            <v>Liab</v>
          </cell>
          <cell r="F385">
            <v>40312</v>
          </cell>
          <cell r="G385">
            <v>40676</v>
          </cell>
          <cell r="H385" t="str">
            <v>USD</v>
          </cell>
          <cell r="I385">
            <v>1750000000</v>
          </cell>
          <cell r="J385">
            <v>0</v>
          </cell>
          <cell r="K385">
            <v>1</v>
          </cell>
          <cell r="L385">
            <v>0</v>
          </cell>
          <cell r="M385" t="str">
            <v>Facultative</v>
          </cell>
          <cell r="O385">
            <v>1750000000</v>
          </cell>
          <cell r="P385">
            <v>0</v>
          </cell>
        </row>
        <row r="386">
          <cell r="A386" t="str">
            <v>Virgin BlueHullRating</v>
          </cell>
          <cell r="B386" t="str">
            <v>Virgin BlueHullRating</v>
          </cell>
          <cell r="C386">
            <v>0</v>
          </cell>
          <cell r="D386" t="str">
            <v>Virgin Blue</v>
          </cell>
          <cell r="E386" t="str">
            <v>Hull</v>
          </cell>
          <cell r="F386">
            <v>39947</v>
          </cell>
          <cell r="G386">
            <v>40311</v>
          </cell>
          <cell r="H386" t="str">
            <v>USD</v>
          </cell>
          <cell r="I386">
            <v>230000000</v>
          </cell>
          <cell r="J386">
            <v>0</v>
          </cell>
          <cell r="K386">
            <v>1</v>
          </cell>
          <cell r="L386">
            <v>0</v>
          </cell>
          <cell r="M386" t="str">
            <v>Facultative</v>
          </cell>
          <cell r="O386">
            <v>230000000</v>
          </cell>
          <cell r="P386">
            <v>0</v>
          </cell>
        </row>
        <row r="387">
          <cell r="A387" t="str">
            <v>Virgin BlueHullAttaching</v>
          </cell>
          <cell r="B387" t="str">
            <v>Virgin BlueHullAttaching</v>
          </cell>
          <cell r="C387">
            <v>0</v>
          </cell>
          <cell r="D387" t="str">
            <v>Virgin Blue</v>
          </cell>
          <cell r="E387" t="str">
            <v>Hull</v>
          </cell>
          <cell r="F387">
            <v>40312</v>
          </cell>
          <cell r="G387">
            <v>40676</v>
          </cell>
          <cell r="H387" t="str">
            <v>USD</v>
          </cell>
          <cell r="I387">
            <v>230000000</v>
          </cell>
          <cell r="J387">
            <v>0</v>
          </cell>
          <cell r="K387">
            <v>1</v>
          </cell>
          <cell r="L387">
            <v>0</v>
          </cell>
          <cell r="M387" t="str">
            <v>Facultative</v>
          </cell>
          <cell r="O387">
            <v>230000000</v>
          </cell>
          <cell r="P387">
            <v>0</v>
          </cell>
        </row>
        <row r="388">
          <cell r="A388" t="str">
            <v>Virgin BlueLiabRating</v>
          </cell>
          <cell r="B388" t="str">
            <v>Virgin BlueLiabRating</v>
          </cell>
          <cell r="C388">
            <v>0</v>
          </cell>
          <cell r="D388" t="str">
            <v>Virgin Blue</v>
          </cell>
          <cell r="E388" t="str">
            <v>Liab</v>
          </cell>
          <cell r="F388">
            <v>39947</v>
          </cell>
          <cell r="G388">
            <v>40311</v>
          </cell>
          <cell r="H388" t="str">
            <v>USD</v>
          </cell>
          <cell r="I388">
            <v>1750000000</v>
          </cell>
          <cell r="J388">
            <v>0</v>
          </cell>
          <cell r="K388">
            <v>1</v>
          </cell>
          <cell r="L388">
            <v>0</v>
          </cell>
          <cell r="M388" t="str">
            <v>Facultative</v>
          </cell>
          <cell r="O388">
            <v>1750000000</v>
          </cell>
          <cell r="P388">
            <v>0</v>
          </cell>
        </row>
        <row r="389">
          <cell r="A389" t="str">
            <v>Virgin BlueLiabAttaching</v>
          </cell>
          <cell r="B389" t="str">
            <v>Virgin BlueLiabAttaching</v>
          </cell>
          <cell r="C389">
            <v>0</v>
          </cell>
          <cell r="D389" t="str">
            <v>Virgin Blue</v>
          </cell>
          <cell r="E389" t="str">
            <v>Liab</v>
          </cell>
          <cell r="F389">
            <v>40312</v>
          </cell>
          <cell r="G389">
            <v>40676</v>
          </cell>
          <cell r="H389" t="str">
            <v>USD</v>
          </cell>
          <cell r="I389">
            <v>1750000000</v>
          </cell>
          <cell r="J389">
            <v>0</v>
          </cell>
          <cell r="K389">
            <v>1</v>
          </cell>
          <cell r="L389">
            <v>0</v>
          </cell>
          <cell r="M389" t="str">
            <v>Facultative</v>
          </cell>
          <cell r="O389">
            <v>1750000000</v>
          </cell>
          <cell r="P389">
            <v>0</v>
          </cell>
        </row>
        <row r="390">
          <cell r="A390" t="str">
            <v>Westjet AirlinesHullRating</v>
          </cell>
          <cell r="B390" t="str">
            <v>Westjet AirlinesHullRating</v>
          </cell>
          <cell r="C390">
            <v>0</v>
          </cell>
          <cell r="D390" t="str">
            <v>Westjet Airlines</v>
          </cell>
          <cell r="E390" t="str">
            <v>Hull</v>
          </cell>
          <cell r="F390">
            <v>40148</v>
          </cell>
          <cell r="G390">
            <v>40512</v>
          </cell>
          <cell r="H390" t="str">
            <v>CAD</v>
          </cell>
          <cell r="I390">
            <v>90000000</v>
          </cell>
          <cell r="J390">
            <v>0</v>
          </cell>
          <cell r="K390">
            <v>1.3157000000000001</v>
          </cell>
          <cell r="L390">
            <v>0</v>
          </cell>
          <cell r="M390" t="str">
            <v>Facultative</v>
          </cell>
          <cell r="O390">
            <v>68404651.516303107</v>
          </cell>
          <cell r="P390">
            <v>0</v>
          </cell>
        </row>
        <row r="391">
          <cell r="A391" t="str">
            <v>Westjet AirlinesHullAttaching</v>
          </cell>
          <cell r="B391" t="str">
            <v>Westjet AirlinesHullAttaching</v>
          </cell>
          <cell r="C391">
            <v>0</v>
          </cell>
          <cell r="D391" t="str">
            <v>Westjet Airlines</v>
          </cell>
          <cell r="E391" t="str">
            <v>Hull</v>
          </cell>
          <cell r="F391">
            <v>40513</v>
          </cell>
          <cell r="G391">
            <v>40877</v>
          </cell>
          <cell r="H391" t="str">
            <v>CAD</v>
          </cell>
          <cell r="I391">
            <v>90000000</v>
          </cell>
          <cell r="J391">
            <v>0</v>
          </cell>
          <cell r="K391">
            <v>1.3157000000000001</v>
          </cell>
          <cell r="L391">
            <v>0</v>
          </cell>
          <cell r="M391" t="str">
            <v>Facultative</v>
          </cell>
          <cell r="O391">
            <v>68404651.516303107</v>
          </cell>
          <cell r="P391">
            <v>0</v>
          </cell>
        </row>
        <row r="392">
          <cell r="A392" t="str">
            <v>Westjet AirlinesLiabRating</v>
          </cell>
          <cell r="B392" t="str">
            <v>Westjet AirlinesLiabRating</v>
          </cell>
          <cell r="C392">
            <v>0</v>
          </cell>
          <cell r="D392" t="str">
            <v>Westjet Airlines</v>
          </cell>
          <cell r="E392" t="str">
            <v>Liab</v>
          </cell>
          <cell r="F392">
            <v>40148</v>
          </cell>
          <cell r="G392">
            <v>40512</v>
          </cell>
          <cell r="H392" t="str">
            <v>CAD</v>
          </cell>
          <cell r="I392">
            <v>1250000000</v>
          </cell>
          <cell r="J392">
            <v>0</v>
          </cell>
          <cell r="K392">
            <v>1.3157000000000001</v>
          </cell>
          <cell r="L392">
            <v>0</v>
          </cell>
          <cell r="M392" t="str">
            <v>Facultative</v>
          </cell>
          <cell r="O392">
            <v>950064604.39309871</v>
          </cell>
          <cell r="P392">
            <v>0</v>
          </cell>
        </row>
        <row r="393">
          <cell r="A393" t="str">
            <v>Westjet AirlinesLiabAttaching</v>
          </cell>
          <cell r="B393" t="str">
            <v>Westjet AirlinesLiabAttaching</v>
          </cell>
          <cell r="C393">
            <v>0</v>
          </cell>
          <cell r="D393" t="str">
            <v>Westjet Airlines</v>
          </cell>
          <cell r="E393" t="str">
            <v>Liab</v>
          </cell>
          <cell r="F393">
            <v>40513</v>
          </cell>
          <cell r="G393">
            <v>40877</v>
          </cell>
          <cell r="H393" t="str">
            <v>CAD</v>
          </cell>
          <cell r="I393">
            <v>1250000000</v>
          </cell>
          <cell r="J393">
            <v>0</v>
          </cell>
          <cell r="K393">
            <v>1.3157000000000001</v>
          </cell>
          <cell r="L393">
            <v>0</v>
          </cell>
          <cell r="M393" t="str">
            <v>Facultative</v>
          </cell>
          <cell r="O393">
            <v>950064604.39309871</v>
          </cell>
          <cell r="P393">
            <v>0</v>
          </cell>
        </row>
        <row r="394">
          <cell r="A394" t="str">
            <v>Z Spare 1Hulln/a</v>
          </cell>
          <cell r="B394" t="str">
            <v>Z Spare 1Hulln/a</v>
          </cell>
          <cell r="C394">
            <v>0</v>
          </cell>
          <cell r="D394" t="str">
            <v>Z Spare 1</v>
          </cell>
          <cell r="E394" t="str">
            <v>Hull</v>
          </cell>
          <cell r="F394">
            <v>39783</v>
          </cell>
          <cell r="G394">
            <v>40147</v>
          </cell>
          <cell r="H394" t="str">
            <v>USD</v>
          </cell>
          <cell r="I394">
            <v>0</v>
          </cell>
          <cell r="J394">
            <v>0</v>
          </cell>
          <cell r="K394">
            <v>1</v>
          </cell>
          <cell r="L394">
            <v>0</v>
          </cell>
          <cell r="M394" t="str">
            <v>Facultative</v>
          </cell>
          <cell r="O394">
            <v>0</v>
          </cell>
          <cell r="P394">
            <v>0</v>
          </cell>
        </row>
        <row r="395">
          <cell r="A395" t="str">
            <v>Z Spare 1HullRating</v>
          </cell>
          <cell r="B395" t="str">
            <v>Z Spare 1HullRating</v>
          </cell>
          <cell r="C395">
            <v>0</v>
          </cell>
          <cell r="D395" t="str">
            <v>Z Spare 1</v>
          </cell>
          <cell r="E395" t="str">
            <v>Hull</v>
          </cell>
          <cell r="F395">
            <v>40148</v>
          </cell>
          <cell r="G395">
            <v>40512</v>
          </cell>
          <cell r="H395" t="str">
            <v>USD</v>
          </cell>
          <cell r="I395">
            <v>0</v>
          </cell>
          <cell r="J395">
            <v>0</v>
          </cell>
          <cell r="K395">
            <v>1</v>
          </cell>
          <cell r="L395">
            <v>0</v>
          </cell>
          <cell r="M395" t="str">
            <v>Facultative</v>
          </cell>
          <cell r="O395">
            <v>0</v>
          </cell>
          <cell r="P395">
            <v>0</v>
          </cell>
        </row>
        <row r="396">
          <cell r="A396" t="str">
            <v>Z Spare 1Liabn/a</v>
          </cell>
          <cell r="B396" t="str">
            <v>Z Spare 1Liabn/a</v>
          </cell>
          <cell r="C396">
            <v>0</v>
          </cell>
          <cell r="D396" t="str">
            <v>Z Spare 1</v>
          </cell>
          <cell r="E396" t="str">
            <v>Liab</v>
          </cell>
          <cell r="F396">
            <v>39783</v>
          </cell>
          <cell r="G396">
            <v>40147</v>
          </cell>
          <cell r="H396" t="str">
            <v>USD</v>
          </cell>
          <cell r="I396">
            <v>0</v>
          </cell>
          <cell r="J396">
            <v>0</v>
          </cell>
          <cell r="K396">
            <v>1</v>
          </cell>
          <cell r="L396">
            <v>0</v>
          </cell>
          <cell r="M396" t="str">
            <v>Facultative</v>
          </cell>
          <cell r="O396">
            <v>0</v>
          </cell>
          <cell r="P396">
            <v>0</v>
          </cell>
        </row>
        <row r="397">
          <cell r="A397" t="str">
            <v>Z Spare 1LiabRating</v>
          </cell>
          <cell r="B397" t="str">
            <v>Z Spare 1LiabRating</v>
          </cell>
          <cell r="C397">
            <v>0</v>
          </cell>
          <cell r="D397" t="str">
            <v>Z Spare 1</v>
          </cell>
          <cell r="E397" t="str">
            <v>Liab</v>
          </cell>
          <cell r="F397">
            <v>40148</v>
          </cell>
          <cell r="G397">
            <v>40512</v>
          </cell>
          <cell r="H397" t="str">
            <v>USD</v>
          </cell>
          <cell r="I397">
            <v>0</v>
          </cell>
          <cell r="J397">
            <v>0</v>
          </cell>
          <cell r="K397">
            <v>1</v>
          </cell>
          <cell r="L397">
            <v>0</v>
          </cell>
          <cell r="M397" t="str">
            <v>Facultative</v>
          </cell>
          <cell r="O397">
            <v>0</v>
          </cell>
          <cell r="P397">
            <v>0</v>
          </cell>
        </row>
        <row r="398">
          <cell r="A398" t="str">
            <v>Z Spare 2Hulln/a</v>
          </cell>
          <cell r="B398" t="str">
            <v>Z Spare 2Hulln/a</v>
          </cell>
          <cell r="C398">
            <v>0</v>
          </cell>
          <cell r="D398" t="str">
            <v>Z Spare 2</v>
          </cell>
          <cell r="E398" t="str">
            <v>Hull</v>
          </cell>
          <cell r="F398">
            <v>39783</v>
          </cell>
          <cell r="G398">
            <v>40147</v>
          </cell>
          <cell r="H398" t="str">
            <v>USD</v>
          </cell>
          <cell r="I398">
            <v>0</v>
          </cell>
          <cell r="J398">
            <v>0</v>
          </cell>
          <cell r="K398">
            <v>1</v>
          </cell>
          <cell r="L398">
            <v>0</v>
          </cell>
          <cell r="M398" t="str">
            <v>Facultative</v>
          </cell>
          <cell r="O398">
            <v>0</v>
          </cell>
          <cell r="P398">
            <v>0</v>
          </cell>
        </row>
        <row r="399">
          <cell r="A399" t="str">
            <v>Z Spare 2HullRating</v>
          </cell>
          <cell r="B399" t="str">
            <v>Z Spare 2HullRating</v>
          </cell>
          <cell r="C399">
            <v>0</v>
          </cell>
          <cell r="D399" t="str">
            <v>Z Spare 2</v>
          </cell>
          <cell r="E399" t="str">
            <v>Hull</v>
          </cell>
          <cell r="F399">
            <v>40148</v>
          </cell>
          <cell r="G399">
            <v>40512</v>
          </cell>
          <cell r="H399" t="str">
            <v>USD</v>
          </cell>
          <cell r="I399">
            <v>0</v>
          </cell>
          <cell r="J399">
            <v>0</v>
          </cell>
          <cell r="K399">
            <v>1</v>
          </cell>
          <cell r="L399">
            <v>0</v>
          </cell>
          <cell r="M399" t="str">
            <v>Facultative</v>
          </cell>
          <cell r="O399">
            <v>0</v>
          </cell>
          <cell r="P399">
            <v>0</v>
          </cell>
        </row>
        <row r="400">
          <cell r="A400" t="str">
            <v>Z Spare 2Liabn/a</v>
          </cell>
          <cell r="B400" t="str">
            <v>Z Spare 2Liabn/a</v>
          </cell>
          <cell r="C400">
            <v>0</v>
          </cell>
          <cell r="D400" t="str">
            <v>Z Spare 2</v>
          </cell>
          <cell r="E400" t="str">
            <v>Liab</v>
          </cell>
          <cell r="F400">
            <v>39783</v>
          </cell>
          <cell r="G400">
            <v>40147</v>
          </cell>
          <cell r="H400" t="str">
            <v>USD</v>
          </cell>
          <cell r="I400">
            <v>0</v>
          </cell>
          <cell r="J400">
            <v>0</v>
          </cell>
          <cell r="K400">
            <v>1</v>
          </cell>
          <cell r="L400">
            <v>0</v>
          </cell>
          <cell r="M400" t="str">
            <v>Facultative</v>
          </cell>
          <cell r="O400">
            <v>0</v>
          </cell>
          <cell r="P400">
            <v>0</v>
          </cell>
        </row>
        <row r="401">
          <cell r="A401" t="str">
            <v>Z Spare 2LiabRating</v>
          </cell>
          <cell r="B401" t="str">
            <v>Z Spare 2LiabRating</v>
          </cell>
          <cell r="C401">
            <v>0</v>
          </cell>
          <cell r="D401" t="str">
            <v>Z Spare 2</v>
          </cell>
          <cell r="E401" t="str">
            <v>Liab</v>
          </cell>
          <cell r="F401">
            <v>40148</v>
          </cell>
          <cell r="G401">
            <v>40512</v>
          </cell>
          <cell r="H401" t="str">
            <v>USD</v>
          </cell>
          <cell r="I401">
            <v>0</v>
          </cell>
          <cell r="J401">
            <v>0</v>
          </cell>
          <cell r="K401">
            <v>1</v>
          </cell>
          <cell r="L401">
            <v>0</v>
          </cell>
          <cell r="M401" t="str">
            <v>Facultative</v>
          </cell>
          <cell r="O401">
            <v>0</v>
          </cell>
          <cell r="P401">
            <v>0</v>
          </cell>
        </row>
        <row r="402">
          <cell r="A402" t="str">
            <v>Z Spare 3Hulln/a</v>
          </cell>
          <cell r="B402" t="str">
            <v>Z Spare 3Hulln/a</v>
          </cell>
          <cell r="C402">
            <v>0</v>
          </cell>
          <cell r="D402" t="str">
            <v>Z Spare 3</v>
          </cell>
          <cell r="E402" t="str">
            <v>Hull</v>
          </cell>
          <cell r="F402">
            <v>39783</v>
          </cell>
          <cell r="G402">
            <v>40147</v>
          </cell>
          <cell r="H402" t="str">
            <v>USD</v>
          </cell>
          <cell r="I402">
            <v>0</v>
          </cell>
          <cell r="J402">
            <v>0</v>
          </cell>
          <cell r="K402">
            <v>1</v>
          </cell>
          <cell r="L402">
            <v>0</v>
          </cell>
          <cell r="M402" t="str">
            <v>Facultative</v>
          </cell>
          <cell r="O402">
            <v>0</v>
          </cell>
          <cell r="P402">
            <v>0</v>
          </cell>
        </row>
        <row r="403">
          <cell r="A403" t="str">
            <v>Z Spare 3HullRating</v>
          </cell>
          <cell r="B403" t="str">
            <v>Z Spare 3HullRating</v>
          </cell>
          <cell r="C403">
            <v>0</v>
          </cell>
          <cell r="D403" t="str">
            <v>Z Spare 3</v>
          </cell>
          <cell r="E403" t="str">
            <v>Hull</v>
          </cell>
          <cell r="F403">
            <v>40148</v>
          </cell>
          <cell r="G403">
            <v>40512</v>
          </cell>
          <cell r="H403" t="str">
            <v>USD</v>
          </cell>
          <cell r="I403">
            <v>0</v>
          </cell>
          <cell r="J403">
            <v>0</v>
          </cell>
          <cell r="K403">
            <v>1</v>
          </cell>
          <cell r="L403">
            <v>0</v>
          </cell>
          <cell r="M403" t="str">
            <v>Facultative</v>
          </cell>
          <cell r="O403">
            <v>0</v>
          </cell>
          <cell r="P403">
            <v>0</v>
          </cell>
        </row>
        <row r="404">
          <cell r="A404" t="str">
            <v>Z Spare 3Liabn/a</v>
          </cell>
          <cell r="B404" t="str">
            <v>Z Spare 3Liabn/a</v>
          </cell>
          <cell r="C404">
            <v>0</v>
          </cell>
          <cell r="D404" t="str">
            <v>Z Spare 3</v>
          </cell>
          <cell r="E404" t="str">
            <v>Liab</v>
          </cell>
          <cell r="F404">
            <v>39783</v>
          </cell>
          <cell r="G404">
            <v>40147</v>
          </cell>
          <cell r="H404" t="str">
            <v>USD</v>
          </cell>
          <cell r="I404">
            <v>0</v>
          </cell>
          <cell r="J404">
            <v>0</v>
          </cell>
          <cell r="K404">
            <v>1</v>
          </cell>
          <cell r="L404">
            <v>0</v>
          </cell>
          <cell r="M404" t="str">
            <v>Facultative</v>
          </cell>
          <cell r="O404">
            <v>0</v>
          </cell>
          <cell r="P404">
            <v>0</v>
          </cell>
        </row>
        <row r="405">
          <cell r="A405" t="str">
            <v>Z Spare 3LiabRating</v>
          </cell>
          <cell r="B405" t="str">
            <v>Z Spare 3LiabRating</v>
          </cell>
          <cell r="C405">
            <v>0</v>
          </cell>
          <cell r="D405" t="str">
            <v>Z Spare 3</v>
          </cell>
          <cell r="E405" t="str">
            <v>Liab</v>
          </cell>
          <cell r="F405">
            <v>40148</v>
          </cell>
          <cell r="G405">
            <v>40512</v>
          </cell>
          <cell r="H405" t="str">
            <v>USD</v>
          </cell>
          <cell r="I405">
            <v>0</v>
          </cell>
          <cell r="J405">
            <v>0</v>
          </cell>
          <cell r="K405">
            <v>1</v>
          </cell>
          <cell r="L405">
            <v>0</v>
          </cell>
          <cell r="M405" t="str">
            <v>Facultative</v>
          </cell>
          <cell r="O405">
            <v>0</v>
          </cell>
          <cell r="P405">
            <v>0</v>
          </cell>
        </row>
        <row r="406">
          <cell r="A406" t="str">
            <v>Z Spare 4Hulln/a</v>
          </cell>
          <cell r="B406" t="str">
            <v>Z Spare 4Hulln/a</v>
          </cell>
          <cell r="C406">
            <v>0</v>
          </cell>
          <cell r="D406" t="str">
            <v>Z Spare 4</v>
          </cell>
          <cell r="E406" t="str">
            <v>Hull</v>
          </cell>
          <cell r="F406">
            <v>39783</v>
          </cell>
          <cell r="G406">
            <v>40147</v>
          </cell>
          <cell r="H406" t="str">
            <v>USD</v>
          </cell>
          <cell r="I406">
            <v>0</v>
          </cell>
          <cell r="J406">
            <v>0</v>
          </cell>
          <cell r="K406">
            <v>1</v>
          </cell>
          <cell r="L406">
            <v>0</v>
          </cell>
          <cell r="M406" t="str">
            <v>Facultative</v>
          </cell>
          <cell r="O406">
            <v>0</v>
          </cell>
          <cell r="P406">
            <v>0</v>
          </cell>
        </row>
        <row r="407">
          <cell r="A407" t="str">
            <v>Z Spare 4HullRating</v>
          </cell>
          <cell r="B407" t="str">
            <v>Z Spare 4HullRating</v>
          </cell>
          <cell r="C407">
            <v>0</v>
          </cell>
          <cell r="D407" t="str">
            <v>Z Spare 4</v>
          </cell>
          <cell r="E407" t="str">
            <v>Hull</v>
          </cell>
          <cell r="F407">
            <v>40148</v>
          </cell>
          <cell r="G407">
            <v>40512</v>
          </cell>
          <cell r="H407" t="str">
            <v>USD</v>
          </cell>
          <cell r="I407">
            <v>0</v>
          </cell>
          <cell r="J407">
            <v>0</v>
          </cell>
          <cell r="K407">
            <v>1</v>
          </cell>
          <cell r="L407">
            <v>0</v>
          </cell>
          <cell r="M407" t="str">
            <v>Facultative</v>
          </cell>
          <cell r="O407">
            <v>0</v>
          </cell>
          <cell r="P407">
            <v>0</v>
          </cell>
        </row>
        <row r="408">
          <cell r="A408" t="str">
            <v>Z Spare 4Liabn/a</v>
          </cell>
          <cell r="B408" t="str">
            <v>Z Spare 4Liabn/a</v>
          </cell>
          <cell r="C408">
            <v>0</v>
          </cell>
          <cell r="D408" t="str">
            <v>Z Spare 4</v>
          </cell>
          <cell r="E408" t="str">
            <v>Liab</v>
          </cell>
          <cell r="F408">
            <v>39783</v>
          </cell>
          <cell r="G408">
            <v>40147</v>
          </cell>
          <cell r="H408" t="str">
            <v>USD</v>
          </cell>
          <cell r="I408">
            <v>0</v>
          </cell>
          <cell r="J408">
            <v>0</v>
          </cell>
          <cell r="K408">
            <v>1</v>
          </cell>
          <cell r="L408">
            <v>0</v>
          </cell>
          <cell r="M408" t="str">
            <v>Facultative</v>
          </cell>
          <cell r="O408">
            <v>0</v>
          </cell>
          <cell r="P408">
            <v>0</v>
          </cell>
        </row>
        <row r="409">
          <cell r="A409" t="str">
            <v>Z Spare 4LiabRating</v>
          </cell>
          <cell r="B409" t="str">
            <v>Z Spare 4LiabRating</v>
          </cell>
          <cell r="C409">
            <v>0</v>
          </cell>
          <cell r="D409" t="str">
            <v>Z Spare 4</v>
          </cell>
          <cell r="E409" t="str">
            <v>Liab</v>
          </cell>
          <cell r="F409">
            <v>40148</v>
          </cell>
          <cell r="G409">
            <v>40512</v>
          </cell>
          <cell r="H409" t="str">
            <v>USD</v>
          </cell>
          <cell r="I409">
            <v>0</v>
          </cell>
          <cell r="J409">
            <v>0</v>
          </cell>
          <cell r="K409">
            <v>1</v>
          </cell>
          <cell r="L409">
            <v>0</v>
          </cell>
          <cell r="M409" t="str">
            <v>Facultative</v>
          </cell>
          <cell r="O409">
            <v>0</v>
          </cell>
          <cell r="P409">
            <v>0</v>
          </cell>
        </row>
        <row r="410">
          <cell r="A410" t="str">
            <v>Z Spare 5Hulln/a</v>
          </cell>
          <cell r="B410" t="str">
            <v>Z Spare 5Hulln/a</v>
          </cell>
          <cell r="C410">
            <v>0</v>
          </cell>
          <cell r="D410" t="str">
            <v>Z Spare 5</v>
          </cell>
          <cell r="E410" t="str">
            <v>Hull</v>
          </cell>
          <cell r="F410">
            <v>39783</v>
          </cell>
          <cell r="G410">
            <v>40147</v>
          </cell>
          <cell r="H410" t="str">
            <v>USD</v>
          </cell>
          <cell r="I410">
            <v>0</v>
          </cell>
          <cell r="J410">
            <v>0</v>
          </cell>
          <cell r="K410">
            <v>1</v>
          </cell>
          <cell r="L410">
            <v>0</v>
          </cell>
          <cell r="M410" t="str">
            <v>Facultative</v>
          </cell>
          <cell r="O410">
            <v>0</v>
          </cell>
          <cell r="P410">
            <v>0</v>
          </cell>
        </row>
        <row r="411">
          <cell r="A411" t="str">
            <v>Z Spare 5HullRating</v>
          </cell>
          <cell r="B411" t="str">
            <v>Z Spare 5HullRating</v>
          </cell>
          <cell r="C411">
            <v>0</v>
          </cell>
          <cell r="D411" t="str">
            <v>Z Spare 5</v>
          </cell>
          <cell r="E411" t="str">
            <v>Hull</v>
          </cell>
          <cell r="F411">
            <v>40148</v>
          </cell>
          <cell r="G411">
            <v>40512</v>
          </cell>
          <cell r="H411" t="str">
            <v>USD</v>
          </cell>
          <cell r="I411">
            <v>0</v>
          </cell>
          <cell r="J411">
            <v>0</v>
          </cell>
          <cell r="K411">
            <v>1</v>
          </cell>
          <cell r="L411">
            <v>0</v>
          </cell>
          <cell r="M411" t="str">
            <v>Facultative</v>
          </cell>
          <cell r="O411">
            <v>0</v>
          </cell>
          <cell r="P411">
            <v>0</v>
          </cell>
        </row>
        <row r="412">
          <cell r="A412" t="str">
            <v>Z Spare 5Liabn/a</v>
          </cell>
          <cell r="B412" t="str">
            <v>Z Spare 5Liabn/a</v>
          </cell>
          <cell r="C412">
            <v>0</v>
          </cell>
          <cell r="D412" t="str">
            <v>Z Spare 5</v>
          </cell>
          <cell r="E412" t="str">
            <v>Liab</v>
          </cell>
          <cell r="F412">
            <v>39783</v>
          </cell>
          <cell r="G412">
            <v>40147</v>
          </cell>
          <cell r="H412" t="str">
            <v>USD</v>
          </cell>
          <cell r="I412">
            <v>0</v>
          </cell>
          <cell r="J412">
            <v>0</v>
          </cell>
          <cell r="K412">
            <v>1</v>
          </cell>
          <cell r="L412">
            <v>0</v>
          </cell>
          <cell r="M412" t="str">
            <v>Facultative</v>
          </cell>
          <cell r="O412">
            <v>0</v>
          </cell>
          <cell r="P412">
            <v>0</v>
          </cell>
        </row>
        <row r="413">
          <cell r="A413" t="str">
            <v>Z Spare 5LiabRating</v>
          </cell>
          <cell r="B413" t="str">
            <v>Z Spare 5LiabRating</v>
          </cell>
          <cell r="C413">
            <v>0</v>
          </cell>
          <cell r="D413" t="str">
            <v>Z Spare 5</v>
          </cell>
          <cell r="E413" t="str">
            <v>Liab</v>
          </cell>
          <cell r="F413">
            <v>40148</v>
          </cell>
          <cell r="G413">
            <v>40512</v>
          </cell>
          <cell r="H413" t="str">
            <v>USD</v>
          </cell>
          <cell r="I413">
            <v>0</v>
          </cell>
          <cell r="J413">
            <v>0</v>
          </cell>
          <cell r="K413">
            <v>1</v>
          </cell>
          <cell r="L413">
            <v>0</v>
          </cell>
          <cell r="M413" t="str">
            <v>Facultative</v>
          </cell>
          <cell r="O413">
            <v>0</v>
          </cell>
          <cell r="P413">
            <v>0</v>
          </cell>
        </row>
        <row r="414">
          <cell r="A414" t="str">
            <v>Z Spare 6Hulln/a</v>
          </cell>
          <cell r="B414" t="str">
            <v>Z Spare 6Hulln/a</v>
          </cell>
          <cell r="C414">
            <v>0</v>
          </cell>
          <cell r="D414" t="str">
            <v>Z Spare 6</v>
          </cell>
          <cell r="E414" t="str">
            <v>Hull</v>
          </cell>
          <cell r="F414">
            <v>39783</v>
          </cell>
          <cell r="G414">
            <v>40147</v>
          </cell>
          <cell r="H414" t="str">
            <v>USD</v>
          </cell>
          <cell r="I414">
            <v>0</v>
          </cell>
          <cell r="J414">
            <v>0</v>
          </cell>
          <cell r="K414">
            <v>1</v>
          </cell>
          <cell r="L414">
            <v>0</v>
          </cell>
          <cell r="M414" t="str">
            <v>Facultative</v>
          </cell>
          <cell r="O414">
            <v>0</v>
          </cell>
          <cell r="P414">
            <v>0</v>
          </cell>
        </row>
        <row r="415">
          <cell r="A415" t="str">
            <v>Z Spare 6HullRating</v>
          </cell>
          <cell r="B415" t="str">
            <v>Z Spare 6HullRating</v>
          </cell>
          <cell r="C415">
            <v>0</v>
          </cell>
          <cell r="D415" t="str">
            <v>Z Spare 6</v>
          </cell>
          <cell r="E415" t="str">
            <v>Hull</v>
          </cell>
          <cell r="F415">
            <v>40148</v>
          </cell>
          <cell r="G415">
            <v>40512</v>
          </cell>
          <cell r="H415" t="str">
            <v>USD</v>
          </cell>
          <cell r="I415">
            <v>0</v>
          </cell>
          <cell r="J415">
            <v>0</v>
          </cell>
          <cell r="K415">
            <v>1</v>
          </cell>
          <cell r="L415">
            <v>0</v>
          </cell>
          <cell r="M415" t="str">
            <v>Facultative</v>
          </cell>
          <cell r="O415">
            <v>0</v>
          </cell>
          <cell r="P415">
            <v>0</v>
          </cell>
        </row>
        <row r="416">
          <cell r="A416" t="str">
            <v>Z Spare 6Liabn/a</v>
          </cell>
          <cell r="B416" t="str">
            <v>Z Spare 6Liabn/a</v>
          </cell>
          <cell r="C416">
            <v>0</v>
          </cell>
          <cell r="D416" t="str">
            <v>Z Spare 6</v>
          </cell>
          <cell r="E416" t="str">
            <v>Liab</v>
          </cell>
          <cell r="F416">
            <v>39783</v>
          </cell>
          <cell r="G416">
            <v>40147</v>
          </cell>
          <cell r="H416" t="str">
            <v>USD</v>
          </cell>
          <cell r="I416">
            <v>0</v>
          </cell>
          <cell r="J416">
            <v>0</v>
          </cell>
          <cell r="K416">
            <v>1</v>
          </cell>
          <cell r="L416">
            <v>0</v>
          </cell>
          <cell r="M416" t="str">
            <v>Facultative</v>
          </cell>
          <cell r="O416">
            <v>0</v>
          </cell>
          <cell r="P416">
            <v>0</v>
          </cell>
        </row>
        <row r="417">
          <cell r="A417" t="str">
            <v>Z Spare 6LiabRating</v>
          </cell>
          <cell r="B417" t="str">
            <v>Z Spare 6LiabRating</v>
          </cell>
          <cell r="C417">
            <v>0</v>
          </cell>
          <cell r="D417" t="str">
            <v>Z Spare 6</v>
          </cell>
          <cell r="E417" t="str">
            <v>Liab</v>
          </cell>
          <cell r="F417">
            <v>40148</v>
          </cell>
          <cell r="G417">
            <v>40512</v>
          </cell>
          <cell r="H417" t="str">
            <v>USD</v>
          </cell>
          <cell r="I417">
            <v>0</v>
          </cell>
          <cell r="J417">
            <v>0</v>
          </cell>
          <cell r="K417">
            <v>1</v>
          </cell>
          <cell r="L417">
            <v>0</v>
          </cell>
          <cell r="M417" t="str">
            <v>Facultative</v>
          </cell>
          <cell r="O417">
            <v>0</v>
          </cell>
          <cell r="P417">
            <v>0</v>
          </cell>
        </row>
        <row r="418">
          <cell r="A418" t="str">
            <v>Z Spare 7Hulln/a</v>
          </cell>
          <cell r="B418" t="str">
            <v>Z Spare 7Hulln/a</v>
          </cell>
          <cell r="C418">
            <v>0</v>
          </cell>
          <cell r="D418" t="str">
            <v>Z Spare 7</v>
          </cell>
          <cell r="E418" t="str">
            <v>Hull</v>
          </cell>
          <cell r="F418">
            <v>39783</v>
          </cell>
          <cell r="G418">
            <v>40147</v>
          </cell>
          <cell r="H418" t="str">
            <v>USD</v>
          </cell>
          <cell r="I418">
            <v>0</v>
          </cell>
          <cell r="J418">
            <v>0</v>
          </cell>
          <cell r="K418">
            <v>1</v>
          </cell>
          <cell r="L418">
            <v>0</v>
          </cell>
          <cell r="M418" t="str">
            <v>Facultative</v>
          </cell>
          <cell r="O418">
            <v>0</v>
          </cell>
          <cell r="P418">
            <v>0</v>
          </cell>
        </row>
        <row r="419">
          <cell r="A419" t="str">
            <v>Z Spare 7HullRating</v>
          </cell>
          <cell r="B419" t="str">
            <v>Z Spare 7HullRating</v>
          </cell>
          <cell r="C419">
            <v>0</v>
          </cell>
          <cell r="D419" t="str">
            <v>Z Spare 7</v>
          </cell>
          <cell r="E419" t="str">
            <v>Hull</v>
          </cell>
          <cell r="F419">
            <v>40148</v>
          </cell>
          <cell r="G419">
            <v>40512</v>
          </cell>
          <cell r="H419" t="str">
            <v>USD</v>
          </cell>
          <cell r="I419">
            <v>0</v>
          </cell>
          <cell r="J419">
            <v>0</v>
          </cell>
          <cell r="K419">
            <v>1</v>
          </cell>
          <cell r="L419">
            <v>0</v>
          </cell>
          <cell r="M419" t="str">
            <v>Facultative</v>
          </cell>
          <cell r="O419">
            <v>0</v>
          </cell>
          <cell r="P419">
            <v>0</v>
          </cell>
        </row>
        <row r="420">
          <cell r="A420" t="str">
            <v>Z Spare 7Liabn/a</v>
          </cell>
          <cell r="B420" t="str">
            <v>Z Spare 7Liabn/a</v>
          </cell>
          <cell r="C420">
            <v>0</v>
          </cell>
          <cell r="D420" t="str">
            <v>Z Spare 7</v>
          </cell>
          <cell r="E420" t="str">
            <v>Liab</v>
          </cell>
          <cell r="F420">
            <v>39783</v>
          </cell>
          <cell r="G420">
            <v>40147</v>
          </cell>
          <cell r="H420" t="str">
            <v>USD</v>
          </cell>
          <cell r="I420">
            <v>0</v>
          </cell>
          <cell r="J420">
            <v>0</v>
          </cell>
          <cell r="K420">
            <v>1</v>
          </cell>
          <cell r="L420">
            <v>0</v>
          </cell>
          <cell r="M420" t="str">
            <v>Facultative</v>
          </cell>
          <cell r="O420">
            <v>0</v>
          </cell>
          <cell r="P420">
            <v>0</v>
          </cell>
        </row>
        <row r="421">
          <cell r="A421" t="str">
            <v>Z Spare 7LiabRating</v>
          </cell>
          <cell r="B421" t="str">
            <v>Z Spare 7LiabRating</v>
          </cell>
          <cell r="C421">
            <v>0</v>
          </cell>
          <cell r="D421" t="str">
            <v>Z Spare 7</v>
          </cell>
          <cell r="E421" t="str">
            <v>Liab</v>
          </cell>
          <cell r="F421">
            <v>40148</v>
          </cell>
          <cell r="G421">
            <v>40512</v>
          </cell>
          <cell r="H421" t="str">
            <v>USD</v>
          </cell>
          <cell r="I421">
            <v>0</v>
          </cell>
          <cell r="J421">
            <v>0</v>
          </cell>
          <cell r="K421">
            <v>1</v>
          </cell>
          <cell r="L421">
            <v>0</v>
          </cell>
          <cell r="M421" t="str">
            <v>Facultative</v>
          </cell>
          <cell r="O421">
            <v>0</v>
          </cell>
          <cell r="P421">
            <v>0</v>
          </cell>
        </row>
        <row r="422">
          <cell r="A422" t="str">
            <v>Z Spare 8Hulln/a</v>
          </cell>
          <cell r="B422" t="str">
            <v>Z Spare 8Hulln/a</v>
          </cell>
          <cell r="C422">
            <v>0</v>
          </cell>
          <cell r="D422" t="str">
            <v>Z Spare 8</v>
          </cell>
          <cell r="E422" t="str">
            <v>Hull</v>
          </cell>
          <cell r="F422">
            <v>39783</v>
          </cell>
          <cell r="G422">
            <v>40147</v>
          </cell>
          <cell r="H422" t="str">
            <v>USD</v>
          </cell>
          <cell r="I422">
            <v>0</v>
          </cell>
          <cell r="J422">
            <v>0</v>
          </cell>
          <cell r="K422">
            <v>1</v>
          </cell>
          <cell r="L422">
            <v>0</v>
          </cell>
          <cell r="M422" t="str">
            <v>Facultative</v>
          </cell>
          <cell r="O422">
            <v>0</v>
          </cell>
          <cell r="P422">
            <v>0</v>
          </cell>
        </row>
        <row r="423">
          <cell r="A423" t="str">
            <v>Z Spare 8HullRating</v>
          </cell>
          <cell r="B423" t="str">
            <v>Z Spare 8HullRating</v>
          </cell>
          <cell r="C423">
            <v>0</v>
          </cell>
          <cell r="D423" t="str">
            <v>Z Spare 8</v>
          </cell>
          <cell r="E423" t="str">
            <v>Hull</v>
          </cell>
          <cell r="F423">
            <v>40148</v>
          </cell>
          <cell r="G423">
            <v>40512</v>
          </cell>
          <cell r="H423" t="str">
            <v>USD</v>
          </cell>
          <cell r="I423">
            <v>0</v>
          </cell>
          <cell r="J423">
            <v>0</v>
          </cell>
          <cell r="K423">
            <v>1</v>
          </cell>
          <cell r="L423">
            <v>0</v>
          </cell>
          <cell r="M423" t="str">
            <v>Facultative</v>
          </cell>
          <cell r="O423">
            <v>0</v>
          </cell>
          <cell r="P423">
            <v>0</v>
          </cell>
        </row>
        <row r="424">
          <cell r="A424" t="str">
            <v>Z Spare 8Liabn/a</v>
          </cell>
          <cell r="B424" t="str">
            <v>Z Spare 8Liabn/a</v>
          </cell>
          <cell r="C424">
            <v>0</v>
          </cell>
          <cell r="D424" t="str">
            <v>Z Spare 8</v>
          </cell>
          <cell r="E424" t="str">
            <v>Liab</v>
          </cell>
          <cell r="F424">
            <v>39783</v>
          </cell>
          <cell r="G424">
            <v>40147</v>
          </cell>
          <cell r="H424" t="str">
            <v>USD</v>
          </cell>
          <cell r="I424">
            <v>0</v>
          </cell>
          <cell r="J424">
            <v>0</v>
          </cell>
          <cell r="K424">
            <v>1</v>
          </cell>
          <cell r="L424">
            <v>0</v>
          </cell>
          <cell r="M424" t="str">
            <v>Facultative</v>
          </cell>
          <cell r="O424">
            <v>0</v>
          </cell>
          <cell r="P424">
            <v>0</v>
          </cell>
        </row>
        <row r="425">
          <cell r="A425" t="str">
            <v>Z Spare 8LiabRating</v>
          </cell>
          <cell r="B425" t="str">
            <v>Z Spare 8LiabRating</v>
          </cell>
          <cell r="C425">
            <v>0</v>
          </cell>
          <cell r="D425" t="str">
            <v>Z Spare 8</v>
          </cell>
          <cell r="E425" t="str">
            <v>Liab</v>
          </cell>
          <cell r="F425">
            <v>40148</v>
          </cell>
          <cell r="G425">
            <v>40512</v>
          </cell>
          <cell r="H425" t="str">
            <v>USD</v>
          </cell>
          <cell r="I425">
            <v>0</v>
          </cell>
          <cell r="J425">
            <v>0</v>
          </cell>
          <cell r="K425">
            <v>1</v>
          </cell>
          <cell r="L425">
            <v>0</v>
          </cell>
          <cell r="M425" t="str">
            <v>Facultative</v>
          </cell>
          <cell r="O425">
            <v>0</v>
          </cell>
          <cell r="P425">
            <v>0</v>
          </cell>
        </row>
        <row r="426">
          <cell r="A426" t="str">
            <v>Z Spare 9Hulln/a</v>
          </cell>
          <cell r="B426" t="str">
            <v>Z Spare 9Hulln/a</v>
          </cell>
          <cell r="C426">
            <v>0</v>
          </cell>
          <cell r="D426" t="str">
            <v>Z Spare 9</v>
          </cell>
          <cell r="E426" t="str">
            <v>Hull</v>
          </cell>
          <cell r="F426">
            <v>39783</v>
          </cell>
          <cell r="G426">
            <v>40147</v>
          </cell>
          <cell r="H426" t="str">
            <v>USD</v>
          </cell>
          <cell r="I426">
            <v>0</v>
          </cell>
          <cell r="J426">
            <v>0</v>
          </cell>
          <cell r="K426">
            <v>1</v>
          </cell>
          <cell r="L426">
            <v>0</v>
          </cell>
          <cell r="M426" t="str">
            <v>Facultative</v>
          </cell>
          <cell r="O426">
            <v>0</v>
          </cell>
          <cell r="P426">
            <v>0</v>
          </cell>
        </row>
        <row r="427">
          <cell r="A427" t="str">
            <v>Z Spare 9HullRating</v>
          </cell>
          <cell r="B427" t="str">
            <v>Z Spare 9HullRating</v>
          </cell>
          <cell r="C427">
            <v>0</v>
          </cell>
          <cell r="D427" t="str">
            <v>Z Spare 9</v>
          </cell>
          <cell r="E427" t="str">
            <v>Hull</v>
          </cell>
          <cell r="F427">
            <v>40148</v>
          </cell>
          <cell r="G427">
            <v>40512</v>
          </cell>
          <cell r="H427" t="str">
            <v>USD</v>
          </cell>
          <cell r="I427">
            <v>0</v>
          </cell>
          <cell r="J427">
            <v>0</v>
          </cell>
          <cell r="K427">
            <v>1</v>
          </cell>
          <cell r="L427">
            <v>0</v>
          </cell>
          <cell r="M427" t="str">
            <v>Facultative</v>
          </cell>
          <cell r="O427">
            <v>0</v>
          </cell>
          <cell r="P427">
            <v>0</v>
          </cell>
        </row>
        <row r="428">
          <cell r="A428" t="str">
            <v>Z Spare 9Liabn/a</v>
          </cell>
          <cell r="B428" t="str">
            <v>Z Spare 9Liabn/a</v>
          </cell>
          <cell r="C428">
            <v>0</v>
          </cell>
          <cell r="D428" t="str">
            <v>Z Spare 9</v>
          </cell>
          <cell r="E428" t="str">
            <v>Liab</v>
          </cell>
          <cell r="F428">
            <v>39783</v>
          </cell>
          <cell r="G428">
            <v>40147</v>
          </cell>
          <cell r="H428" t="str">
            <v>USD</v>
          </cell>
          <cell r="I428">
            <v>0</v>
          </cell>
          <cell r="J428">
            <v>0</v>
          </cell>
          <cell r="K428">
            <v>1</v>
          </cell>
          <cell r="L428">
            <v>0</v>
          </cell>
          <cell r="M428" t="str">
            <v>Facultative</v>
          </cell>
          <cell r="O428">
            <v>0</v>
          </cell>
          <cell r="P428">
            <v>0</v>
          </cell>
        </row>
        <row r="429">
          <cell r="A429" t="str">
            <v>Z Spare 9LiabRating</v>
          </cell>
          <cell r="B429" t="str">
            <v>Z Spare 9LiabRating</v>
          </cell>
          <cell r="C429">
            <v>0</v>
          </cell>
          <cell r="D429" t="str">
            <v>Z Spare 9</v>
          </cell>
          <cell r="E429" t="str">
            <v>Liab</v>
          </cell>
          <cell r="F429">
            <v>40148</v>
          </cell>
          <cell r="G429">
            <v>40512</v>
          </cell>
          <cell r="H429" t="str">
            <v>USD</v>
          </cell>
          <cell r="I429">
            <v>0</v>
          </cell>
          <cell r="J429">
            <v>0</v>
          </cell>
          <cell r="K429">
            <v>1</v>
          </cell>
          <cell r="L429">
            <v>0</v>
          </cell>
          <cell r="M429" t="str">
            <v>Facultative</v>
          </cell>
          <cell r="O429">
            <v>0</v>
          </cell>
          <cell r="P429">
            <v>0</v>
          </cell>
        </row>
        <row r="430">
          <cell r="A430" t="str">
            <v>Z Spare 10Hulln/a</v>
          </cell>
          <cell r="B430" t="str">
            <v>Z Spare 10Hulln/a</v>
          </cell>
          <cell r="C430">
            <v>0</v>
          </cell>
          <cell r="D430" t="str">
            <v>Z Spare 10</v>
          </cell>
          <cell r="E430" t="str">
            <v>Hull</v>
          </cell>
          <cell r="F430">
            <v>39783</v>
          </cell>
          <cell r="G430">
            <v>40147</v>
          </cell>
          <cell r="H430" t="str">
            <v>USD</v>
          </cell>
          <cell r="I430">
            <v>0</v>
          </cell>
          <cell r="J430">
            <v>0</v>
          </cell>
          <cell r="K430">
            <v>1</v>
          </cell>
          <cell r="L430">
            <v>0</v>
          </cell>
          <cell r="M430" t="str">
            <v>Facultative</v>
          </cell>
          <cell r="O430">
            <v>0</v>
          </cell>
          <cell r="P430">
            <v>0</v>
          </cell>
        </row>
        <row r="431">
          <cell r="A431" t="str">
            <v>Z Spare 10HullRating</v>
          </cell>
          <cell r="B431" t="str">
            <v>Z Spare 10HullRating</v>
          </cell>
          <cell r="C431">
            <v>0</v>
          </cell>
          <cell r="D431" t="str">
            <v>Z Spare 10</v>
          </cell>
          <cell r="E431" t="str">
            <v>Hull</v>
          </cell>
          <cell r="F431">
            <v>40148</v>
          </cell>
          <cell r="G431">
            <v>40512</v>
          </cell>
          <cell r="H431" t="str">
            <v>USD</v>
          </cell>
          <cell r="I431">
            <v>0</v>
          </cell>
          <cell r="J431">
            <v>0</v>
          </cell>
          <cell r="K431">
            <v>1</v>
          </cell>
          <cell r="L431">
            <v>0</v>
          </cell>
          <cell r="M431" t="str">
            <v>Facultative</v>
          </cell>
          <cell r="O431">
            <v>0</v>
          </cell>
          <cell r="P431">
            <v>0</v>
          </cell>
        </row>
        <row r="432">
          <cell r="A432" t="str">
            <v>Z Spare 10Liabn/a</v>
          </cell>
          <cell r="B432" t="str">
            <v>Z Spare 10Liabn/a</v>
          </cell>
          <cell r="C432">
            <v>0</v>
          </cell>
          <cell r="D432" t="str">
            <v>Z Spare 10</v>
          </cell>
          <cell r="E432" t="str">
            <v>Liab</v>
          </cell>
          <cell r="F432">
            <v>39783</v>
          </cell>
          <cell r="G432">
            <v>40147</v>
          </cell>
          <cell r="H432" t="str">
            <v>USD</v>
          </cell>
          <cell r="I432">
            <v>0</v>
          </cell>
          <cell r="J432">
            <v>0</v>
          </cell>
          <cell r="K432">
            <v>1</v>
          </cell>
          <cell r="L432">
            <v>0</v>
          </cell>
          <cell r="M432" t="str">
            <v>Facultative</v>
          </cell>
          <cell r="O432">
            <v>0</v>
          </cell>
          <cell r="P432">
            <v>0</v>
          </cell>
        </row>
        <row r="433">
          <cell r="A433" t="str">
            <v>Z Spare 10LiabRating</v>
          </cell>
          <cell r="B433" t="str">
            <v>Z Spare 10LiabRating</v>
          </cell>
          <cell r="C433">
            <v>0</v>
          </cell>
          <cell r="D433" t="str">
            <v>Z Spare 10</v>
          </cell>
          <cell r="E433" t="str">
            <v>Liab</v>
          </cell>
          <cell r="F433">
            <v>40148</v>
          </cell>
          <cell r="G433">
            <v>40512</v>
          </cell>
          <cell r="H433" t="str">
            <v>USD</v>
          </cell>
          <cell r="I433">
            <v>0</v>
          </cell>
          <cell r="J433">
            <v>0</v>
          </cell>
          <cell r="K433">
            <v>1</v>
          </cell>
          <cell r="L433">
            <v>0</v>
          </cell>
          <cell r="M433" t="str">
            <v>Facultative</v>
          </cell>
          <cell r="O433">
            <v>0</v>
          </cell>
          <cell r="P433">
            <v>0</v>
          </cell>
        </row>
        <row r="434">
          <cell r="A434" t="str">
            <v>Z Spare 11Hulln/a</v>
          </cell>
          <cell r="B434" t="str">
            <v>Z Spare 11Hulln/a</v>
          </cell>
          <cell r="C434">
            <v>0</v>
          </cell>
          <cell r="D434" t="str">
            <v>Z Spare 11</v>
          </cell>
          <cell r="E434" t="str">
            <v>Hull</v>
          </cell>
          <cell r="F434">
            <v>39783</v>
          </cell>
          <cell r="G434">
            <v>40147</v>
          </cell>
          <cell r="H434" t="str">
            <v>USD</v>
          </cell>
          <cell r="I434">
            <v>0</v>
          </cell>
          <cell r="J434">
            <v>0</v>
          </cell>
          <cell r="K434">
            <v>1</v>
          </cell>
          <cell r="L434">
            <v>0</v>
          </cell>
          <cell r="M434" t="str">
            <v>Facultative</v>
          </cell>
          <cell r="O434">
            <v>0</v>
          </cell>
          <cell r="P434">
            <v>0</v>
          </cell>
        </row>
        <row r="435">
          <cell r="A435" t="str">
            <v>Z Spare 11HullRating</v>
          </cell>
          <cell r="B435" t="str">
            <v>Z Spare 11HullRating</v>
          </cell>
          <cell r="C435">
            <v>0</v>
          </cell>
          <cell r="D435" t="str">
            <v>Z Spare 11</v>
          </cell>
          <cell r="E435" t="str">
            <v>Hull</v>
          </cell>
          <cell r="F435">
            <v>40148</v>
          </cell>
          <cell r="G435">
            <v>40512</v>
          </cell>
          <cell r="H435" t="str">
            <v>USD</v>
          </cell>
          <cell r="I435">
            <v>0</v>
          </cell>
          <cell r="J435">
            <v>0</v>
          </cell>
          <cell r="K435">
            <v>1</v>
          </cell>
          <cell r="L435">
            <v>0</v>
          </cell>
          <cell r="M435" t="str">
            <v>Facultative</v>
          </cell>
          <cell r="O435">
            <v>0</v>
          </cell>
          <cell r="P435">
            <v>0</v>
          </cell>
        </row>
        <row r="436">
          <cell r="A436" t="str">
            <v>Z Spare 11Liabn/a</v>
          </cell>
          <cell r="B436" t="str">
            <v>Z Spare 11Liabn/a</v>
          </cell>
          <cell r="C436">
            <v>0</v>
          </cell>
          <cell r="D436" t="str">
            <v>Z Spare 11</v>
          </cell>
          <cell r="E436" t="str">
            <v>Liab</v>
          </cell>
          <cell r="F436">
            <v>39783</v>
          </cell>
          <cell r="G436">
            <v>40147</v>
          </cell>
          <cell r="H436" t="str">
            <v>USD</v>
          </cell>
          <cell r="I436">
            <v>0</v>
          </cell>
          <cell r="J436">
            <v>0</v>
          </cell>
          <cell r="K436">
            <v>1</v>
          </cell>
          <cell r="L436">
            <v>0</v>
          </cell>
          <cell r="M436" t="str">
            <v>Facultative</v>
          </cell>
          <cell r="O436">
            <v>0</v>
          </cell>
          <cell r="P436">
            <v>0</v>
          </cell>
        </row>
        <row r="437">
          <cell r="A437" t="str">
            <v>Z Spare 11LiabRating</v>
          </cell>
          <cell r="B437" t="str">
            <v>Z Spare 11LiabRating</v>
          </cell>
          <cell r="C437">
            <v>0</v>
          </cell>
          <cell r="D437" t="str">
            <v>Z Spare 11</v>
          </cell>
          <cell r="E437" t="str">
            <v>Liab</v>
          </cell>
          <cell r="F437">
            <v>40148</v>
          </cell>
          <cell r="G437">
            <v>40512</v>
          </cell>
          <cell r="H437" t="str">
            <v>USD</v>
          </cell>
          <cell r="I437">
            <v>0</v>
          </cell>
          <cell r="J437">
            <v>0</v>
          </cell>
          <cell r="K437">
            <v>1</v>
          </cell>
          <cell r="L437">
            <v>0</v>
          </cell>
          <cell r="M437" t="str">
            <v>Facultative</v>
          </cell>
          <cell r="O437">
            <v>0</v>
          </cell>
          <cell r="P437">
            <v>0</v>
          </cell>
        </row>
        <row r="438">
          <cell r="A438" t="str">
            <v>Z Spare 12Hulln/a</v>
          </cell>
          <cell r="B438" t="str">
            <v>Z Spare 12Hulln/a</v>
          </cell>
          <cell r="C438">
            <v>0</v>
          </cell>
          <cell r="D438" t="str">
            <v>Z Spare 12</v>
          </cell>
          <cell r="E438" t="str">
            <v>Hull</v>
          </cell>
          <cell r="F438">
            <v>39783</v>
          </cell>
          <cell r="G438">
            <v>40147</v>
          </cell>
          <cell r="H438" t="str">
            <v>USD</v>
          </cell>
          <cell r="I438">
            <v>0</v>
          </cell>
          <cell r="J438">
            <v>0</v>
          </cell>
          <cell r="K438">
            <v>1</v>
          </cell>
          <cell r="L438">
            <v>0</v>
          </cell>
          <cell r="M438" t="str">
            <v>Facultative</v>
          </cell>
          <cell r="O438">
            <v>0</v>
          </cell>
          <cell r="P438">
            <v>0</v>
          </cell>
        </row>
        <row r="439">
          <cell r="A439" t="str">
            <v>Z Spare 12HullRating</v>
          </cell>
          <cell r="B439" t="str">
            <v>Z Spare 12HullRating</v>
          </cell>
          <cell r="C439">
            <v>0</v>
          </cell>
          <cell r="D439" t="str">
            <v>Z Spare 12</v>
          </cell>
          <cell r="E439" t="str">
            <v>Hull</v>
          </cell>
          <cell r="F439">
            <v>40148</v>
          </cell>
          <cell r="G439">
            <v>40512</v>
          </cell>
          <cell r="H439" t="str">
            <v>USD</v>
          </cell>
          <cell r="I439">
            <v>0</v>
          </cell>
          <cell r="J439">
            <v>0</v>
          </cell>
          <cell r="K439">
            <v>1</v>
          </cell>
          <cell r="L439">
            <v>0</v>
          </cell>
          <cell r="M439" t="str">
            <v>Facultative</v>
          </cell>
          <cell r="O439">
            <v>0</v>
          </cell>
          <cell r="P439">
            <v>0</v>
          </cell>
        </row>
        <row r="440">
          <cell r="A440" t="str">
            <v>Z Spare 12Liabn/a</v>
          </cell>
          <cell r="B440" t="str">
            <v>Z Spare 12Liabn/a</v>
          </cell>
          <cell r="C440">
            <v>0</v>
          </cell>
          <cell r="D440" t="str">
            <v>Z Spare 12</v>
          </cell>
          <cell r="E440" t="str">
            <v>Liab</v>
          </cell>
          <cell r="F440">
            <v>39783</v>
          </cell>
          <cell r="G440">
            <v>40147</v>
          </cell>
          <cell r="H440" t="str">
            <v>USD</v>
          </cell>
          <cell r="I440">
            <v>0</v>
          </cell>
          <cell r="J440">
            <v>0</v>
          </cell>
          <cell r="K440">
            <v>1</v>
          </cell>
          <cell r="L440">
            <v>0</v>
          </cell>
          <cell r="M440" t="str">
            <v>Facultative</v>
          </cell>
          <cell r="O440">
            <v>0</v>
          </cell>
          <cell r="P440">
            <v>0</v>
          </cell>
        </row>
        <row r="441">
          <cell r="A441" t="str">
            <v>Z Spare 12LiabRating</v>
          </cell>
          <cell r="B441" t="str">
            <v>Z Spare 12LiabRating</v>
          </cell>
          <cell r="C441">
            <v>0</v>
          </cell>
          <cell r="D441" t="str">
            <v>Z Spare 12</v>
          </cell>
          <cell r="E441" t="str">
            <v>Liab</v>
          </cell>
          <cell r="F441">
            <v>40148</v>
          </cell>
          <cell r="G441">
            <v>40512</v>
          </cell>
          <cell r="H441" t="str">
            <v>USD</v>
          </cell>
          <cell r="I441">
            <v>0</v>
          </cell>
          <cell r="J441">
            <v>0</v>
          </cell>
          <cell r="K441">
            <v>1</v>
          </cell>
          <cell r="L441">
            <v>0</v>
          </cell>
          <cell r="M441" t="str">
            <v>Facultative</v>
          </cell>
          <cell r="O441">
            <v>0</v>
          </cell>
          <cell r="P441">
            <v>0</v>
          </cell>
        </row>
        <row r="442">
          <cell r="A442" t="str">
            <v>Z Spare 13Hulln/a</v>
          </cell>
          <cell r="B442" t="str">
            <v>Z Spare 13Hulln/a</v>
          </cell>
          <cell r="C442">
            <v>0</v>
          </cell>
          <cell r="D442" t="str">
            <v>Z Spare 13</v>
          </cell>
          <cell r="E442" t="str">
            <v>Hull</v>
          </cell>
          <cell r="F442">
            <v>39783</v>
          </cell>
          <cell r="G442">
            <v>40147</v>
          </cell>
          <cell r="H442" t="str">
            <v>USD</v>
          </cell>
          <cell r="I442">
            <v>0</v>
          </cell>
          <cell r="J442">
            <v>0</v>
          </cell>
          <cell r="K442">
            <v>1</v>
          </cell>
          <cell r="L442">
            <v>0</v>
          </cell>
          <cell r="M442" t="str">
            <v>Facultative</v>
          </cell>
          <cell r="O442">
            <v>0</v>
          </cell>
          <cell r="P442">
            <v>0</v>
          </cell>
        </row>
        <row r="443">
          <cell r="A443" t="str">
            <v>Z Spare 13HullRating</v>
          </cell>
          <cell r="B443" t="str">
            <v>Z Spare 13HullRating</v>
          </cell>
          <cell r="C443">
            <v>0</v>
          </cell>
          <cell r="D443" t="str">
            <v>Z Spare 13</v>
          </cell>
          <cell r="E443" t="str">
            <v>Hull</v>
          </cell>
          <cell r="F443">
            <v>40148</v>
          </cell>
          <cell r="G443">
            <v>40512</v>
          </cell>
          <cell r="H443" t="str">
            <v>USD</v>
          </cell>
          <cell r="I443">
            <v>0</v>
          </cell>
          <cell r="J443">
            <v>0</v>
          </cell>
          <cell r="K443">
            <v>1</v>
          </cell>
          <cell r="L443">
            <v>0</v>
          </cell>
          <cell r="M443" t="str">
            <v>Facultative</v>
          </cell>
          <cell r="O443">
            <v>0</v>
          </cell>
          <cell r="P443">
            <v>0</v>
          </cell>
        </row>
        <row r="444">
          <cell r="A444" t="str">
            <v>Z Spare 13Liabn/a</v>
          </cell>
          <cell r="B444" t="str">
            <v>Z Spare 13Liabn/a</v>
          </cell>
          <cell r="C444">
            <v>0</v>
          </cell>
          <cell r="D444" t="str">
            <v>Z Spare 13</v>
          </cell>
          <cell r="E444" t="str">
            <v>Liab</v>
          </cell>
          <cell r="F444">
            <v>39783</v>
          </cell>
          <cell r="G444">
            <v>40147</v>
          </cell>
          <cell r="H444" t="str">
            <v>USD</v>
          </cell>
          <cell r="I444">
            <v>0</v>
          </cell>
          <cell r="J444">
            <v>0</v>
          </cell>
          <cell r="K444">
            <v>1</v>
          </cell>
          <cell r="L444">
            <v>0</v>
          </cell>
          <cell r="M444" t="str">
            <v>Facultative</v>
          </cell>
          <cell r="O444">
            <v>0</v>
          </cell>
          <cell r="P444">
            <v>0</v>
          </cell>
        </row>
        <row r="445">
          <cell r="A445" t="str">
            <v>Z Spare 13LiabRating</v>
          </cell>
          <cell r="B445" t="str">
            <v>Z Spare 13LiabRating</v>
          </cell>
          <cell r="C445">
            <v>0</v>
          </cell>
          <cell r="D445" t="str">
            <v>Z Spare 13</v>
          </cell>
          <cell r="E445" t="str">
            <v>Liab</v>
          </cell>
          <cell r="F445">
            <v>40148</v>
          </cell>
          <cell r="G445">
            <v>40512</v>
          </cell>
          <cell r="H445" t="str">
            <v>USD</v>
          </cell>
          <cell r="I445">
            <v>0</v>
          </cell>
          <cell r="J445">
            <v>0</v>
          </cell>
          <cell r="K445">
            <v>1</v>
          </cell>
          <cell r="L445">
            <v>0</v>
          </cell>
          <cell r="M445" t="str">
            <v>Facultative</v>
          </cell>
          <cell r="O445">
            <v>0</v>
          </cell>
          <cell r="P445">
            <v>0</v>
          </cell>
        </row>
        <row r="446">
          <cell r="A446" t="str">
            <v/>
          </cell>
          <cell r="B446" t="str">
            <v/>
          </cell>
          <cell r="C446" t="str">
            <v/>
          </cell>
          <cell r="O446" t="str">
            <v/>
          </cell>
          <cell r="P446" t="str">
            <v/>
          </cell>
        </row>
        <row r="447">
          <cell r="A447" t="str">
            <v/>
          </cell>
          <cell r="B447" t="str">
            <v/>
          </cell>
          <cell r="C447" t="str">
            <v/>
          </cell>
          <cell r="O447" t="str">
            <v/>
          </cell>
          <cell r="P447" t="str">
            <v/>
          </cell>
        </row>
        <row r="448">
          <cell r="A448" t="str">
            <v/>
          </cell>
          <cell r="B448" t="str">
            <v/>
          </cell>
          <cell r="C448" t="str">
            <v/>
          </cell>
          <cell r="O448" t="str">
            <v/>
          </cell>
          <cell r="P448" t="str">
            <v/>
          </cell>
        </row>
        <row r="449">
          <cell r="A449" t="str">
            <v/>
          </cell>
          <cell r="B449" t="str">
            <v/>
          </cell>
          <cell r="C449" t="str">
            <v/>
          </cell>
          <cell r="O449" t="str">
            <v/>
          </cell>
          <cell r="P449" t="str">
            <v/>
          </cell>
        </row>
        <row r="450">
          <cell r="A450" t="str">
            <v/>
          </cell>
          <cell r="B450" t="str">
            <v/>
          </cell>
          <cell r="C450" t="str">
            <v/>
          </cell>
          <cell r="O450" t="str">
            <v/>
          </cell>
          <cell r="P450" t="str">
            <v/>
          </cell>
        </row>
        <row r="451">
          <cell r="A451" t="str">
            <v/>
          </cell>
          <cell r="B451" t="str">
            <v/>
          </cell>
          <cell r="C451" t="str">
            <v/>
          </cell>
          <cell r="O451" t="str">
            <v/>
          </cell>
          <cell r="P451" t="str">
            <v/>
          </cell>
        </row>
        <row r="452">
          <cell r="A452" t="str">
            <v/>
          </cell>
          <cell r="B452" t="str">
            <v/>
          </cell>
          <cell r="C452" t="str">
            <v/>
          </cell>
          <cell r="O452" t="str">
            <v/>
          </cell>
          <cell r="P452" t="str">
            <v/>
          </cell>
        </row>
        <row r="453">
          <cell r="A453" t="str">
            <v/>
          </cell>
          <cell r="B453" t="str">
            <v/>
          </cell>
          <cell r="C453" t="str">
            <v/>
          </cell>
          <cell r="O453" t="str">
            <v/>
          </cell>
          <cell r="P453" t="str">
            <v/>
          </cell>
        </row>
        <row r="454">
          <cell r="A454" t="str">
            <v/>
          </cell>
          <cell r="B454" t="str">
            <v/>
          </cell>
          <cell r="C454" t="str">
            <v/>
          </cell>
          <cell r="O454" t="str">
            <v/>
          </cell>
          <cell r="P454" t="str">
            <v/>
          </cell>
        </row>
        <row r="455">
          <cell r="A455" t="str">
            <v/>
          </cell>
          <cell r="B455" t="str">
            <v/>
          </cell>
          <cell r="C455" t="str">
            <v/>
          </cell>
          <cell r="O455" t="str">
            <v/>
          </cell>
          <cell r="P455" t="str">
            <v/>
          </cell>
        </row>
        <row r="456">
          <cell r="A456" t="str">
            <v/>
          </cell>
          <cell r="B456" t="str">
            <v/>
          </cell>
          <cell r="C456" t="str">
            <v/>
          </cell>
          <cell r="O456" t="str">
            <v/>
          </cell>
          <cell r="P456" t="str">
            <v/>
          </cell>
        </row>
        <row r="457">
          <cell r="A457" t="str">
            <v/>
          </cell>
          <cell r="B457" t="str">
            <v/>
          </cell>
          <cell r="C457" t="str">
            <v/>
          </cell>
          <cell r="O457" t="str">
            <v/>
          </cell>
          <cell r="P457" t="str">
            <v/>
          </cell>
        </row>
        <row r="458">
          <cell r="A458" t="str">
            <v/>
          </cell>
          <cell r="B458" t="str">
            <v/>
          </cell>
          <cell r="C458" t="str">
            <v/>
          </cell>
          <cell r="O458" t="str">
            <v/>
          </cell>
          <cell r="P458" t="str">
            <v/>
          </cell>
        </row>
        <row r="459">
          <cell r="A459" t="str">
            <v/>
          </cell>
          <cell r="B459" t="str">
            <v/>
          </cell>
          <cell r="C459" t="str">
            <v/>
          </cell>
          <cell r="O459" t="str">
            <v/>
          </cell>
          <cell r="P459" t="str">
            <v/>
          </cell>
        </row>
        <row r="460">
          <cell r="A460" t="str">
            <v/>
          </cell>
          <cell r="B460" t="str">
            <v/>
          </cell>
          <cell r="C460" t="str">
            <v/>
          </cell>
          <cell r="O460" t="str">
            <v/>
          </cell>
          <cell r="P460" t="str">
            <v/>
          </cell>
        </row>
        <row r="461">
          <cell r="A461" t="str">
            <v/>
          </cell>
          <cell r="B461" t="str">
            <v/>
          </cell>
          <cell r="C461" t="str">
            <v/>
          </cell>
          <cell r="O461" t="str">
            <v/>
          </cell>
          <cell r="P461" t="str">
            <v/>
          </cell>
        </row>
        <row r="462">
          <cell r="A462" t="str">
            <v/>
          </cell>
          <cell r="B462" t="str">
            <v/>
          </cell>
          <cell r="C462" t="str">
            <v/>
          </cell>
          <cell r="O462" t="str">
            <v/>
          </cell>
          <cell r="P462" t="str">
            <v/>
          </cell>
        </row>
        <row r="463">
          <cell r="A463" t="str">
            <v/>
          </cell>
          <cell r="B463" t="str">
            <v/>
          </cell>
          <cell r="C463" t="str">
            <v/>
          </cell>
          <cell r="O463" t="str">
            <v/>
          </cell>
          <cell r="P463" t="str">
            <v/>
          </cell>
        </row>
        <row r="464">
          <cell r="A464" t="str">
            <v/>
          </cell>
          <cell r="B464" t="str">
            <v/>
          </cell>
          <cell r="C464" t="str">
            <v/>
          </cell>
          <cell r="O464" t="str">
            <v/>
          </cell>
          <cell r="P464" t="str">
            <v/>
          </cell>
        </row>
        <row r="465">
          <cell r="A465" t="str">
            <v/>
          </cell>
          <cell r="B465" t="str">
            <v/>
          </cell>
          <cell r="C465" t="str">
            <v/>
          </cell>
          <cell r="O465" t="str">
            <v/>
          </cell>
          <cell r="P465" t="str">
            <v/>
          </cell>
        </row>
        <row r="466">
          <cell r="A466" t="str">
            <v/>
          </cell>
          <cell r="B466" t="str">
            <v/>
          </cell>
          <cell r="C466" t="str">
            <v/>
          </cell>
          <cell r="O466" t="str">
            <v/>
          </cell>
          <cell r="P466" t="str">
            <v/>
          </cell>
        </row>
        <row r="467">
          <cell r="A467" t="str">
            <v/>
          </cell>
          <cell r="B467" t="str">
            <v/>
          </cell>
          <cell r="C467" t="str">
            <v/>
          </cell>
          <cell r="O467" t="str">
            <v/>
          </cell>
          <cell r="P467" t="str">
            <v/>
          </cell>
        </row>
        <row r="468">
          <cell r="A468" t="str">
            <v/>
          </cell>
          <cell r="B468" t="str">
            <v/>
          </cell>
          <cell r="C468" t="str">
            <v/>
          </cell>
          <cell r="O468" t="str">
            <v/>
          </cell>
          <cell r="P468" t="str">
            <v/>
          </cell>
        </row>
        <row r="469">
          <cell r="A469" t="str">
            <v/>
          </cell>
          <cell r="B469" t="str">
            <v/>
          </cell>
          <cell r="C469" t="str">
            <v/>
          </cell>
          <cell r="O469" t="str">
            <v/>
          </cell>
          <cell r="P469" t="str">
            <v/>
          </cell>
        </row>
        <row r="470">
          <cell r="A470" t="str">
            <v/>
          </cell>
          <cell r="B470" t="str">
            <v/>
          </cell>
          <cell r="C470" t="str">
            <v/>
          </cell>
          <cell r="O470" t="str">
            <v/>
          </cell>
          <cell r="P470" t="str">
            <v/>
          </cell>
        </row>
        <row r="471">
          <cell r="A471" t="str">
            <v/>
          </cell>
          <cell r="B471" t="str">
            <v/>
          </cell>
          <cell r="C471" t="str">
            <v/>
          </cell>
          <cell r="O471" t="str">
            <v/>
          </cell>
          <cell r="P471" t="str">
            <v/>
          </cell>
        </row>
        <row r="472">
          <cell r="A472" t="str">
            <v/>
          </cell>
          <cell r="B472" t="str">
            <v/>
          </cell>
          <cell r="C472" t="str">
            <v/>
          </cell>
          <cell r="O472" t="str">
            <v/>
          </cell>
          <cell r="P472" t="str">
            <v/>
          </cell>
        </row>
        <row r="473">
          <cell r="A473" t="str">
            <v/>
          </cell>
          <cell r="B473" t="str">
            <v/>
          </cell>
          <cell r="C473" t="str">
            <v/>
          </cell>
          <cell r="O473" t="str">
            <v/>
          </cell>
          <cell r="P473" t="str">
            <v/>
          </cell>
        </row>
        <row r="474">
          <cell r="A474" t="str">
            <v/>
          </cell>
          <cell r="B474" t="str">
            <v/>
          </cell>
          <cell r="C474" t="str">
            <v/>
          </cell>
          <cell r="O474" t="str">
            <v/>
          </cell>
          <cell r="P474" t="str">
            <v/>
          </cell>
        </row>
        <row r="475">
          <cell r="A475" t="str">
            <v/>
          </cell>
          <cell r="B475" t="str">
            <v/>
          </cell>
          <cell r="C475" t="str">
            <v/>
          </cell>
          <cell r="O475" t="str">
            <v/>
          </cell>
          <cell r="P475" t="str">
            <v/>
          </cell>
        </row>
        <row r="476">
          <cell r="A476" t="str">
            <v/>
          </cell>
          <cell r="B476" t="str">
            <v/>
          </cell>
          <cell r="C476" t="str">
            <v/>
          </cell>
          <cell r="O476" t="str">
            <v/>
          </cell>
          <cell r="P476" t="str">
            <v/>
          </cell>
        </row>
        <row r="477">
          <cell r="A477" t="str">
            <v/>
          </cell>
          <cell r="B477" t="str">
            <v/>
          </cell>
          <cell r="C477" t="str">
            <v/>
          </cell>
          <cell r="O477" t="str">
            <v/>
          </cell>
          <cell r="P477" t="str">
            <v/>
          </cell>
        </row>
        <row r="478">
          <cell r="A478" t="str">
            <v/>
          </cell>
          <cell r="B478" t="str">
            <v/>
          </cell>
          <cell r="C478" t="str">
            <v/>
          </cell>
          <cell r="O478" t="str">
            <v/>
          </cell>
          <cell r="P478" t="str">
            <v/>
          </cell>
        </row>
        <row r="479">
          <cell r="A479" t="str">
            <v/>
          </cell>
          <cell r="B479" t="str">
            <v/>
          </cell>
          <cell r="C479" t="str">
            <v/>
          </cell>
          <cell r="O479" t="str">
            <v/>
          </cell>
          <cell r="P479" t="str">
            <v/>
          </cell>
        </row>
        <row r="480">
          <cell r="A480" t="str">
            <v/>
          </cell>
          <cell r="B480" t="str">
            <v/>
          </cell>
          <cell r="C480" t="str">
            <v/>
          </cell>
          <cell r="O480" t="str">
            <v/>
          </cell>
          <cell r="P480" t="str">
            <v/>
          </cell>
        </row>
        <row r="481">
          <cell r="A481" t="str">
            <v/>
          </cell>
          <cell r="B481" t="str">
            <v/>
          </cell>
          <cell r="C481" t="str">
            <v/>
          </cell>
          <cell r="O481" t="str">
            <v/>
          </cell>
          <cell r="P481" t="str">
            <v/>
          </cell>
        </row>
        <row r="482">
          <cell r="A482" t="str">
            <v/>
          </cell>
          <cell r="B482" t="str">
            <v/>
          </cell>
          <cell r="C482" t="str">
            <v/>
          </cell>
          <cell r="O482" t="str">
            <v/>
          </cell>
          <cell r="P482" t="str">
            <v/>
          </cell>
        </row>
        <row r="483">
          <cell r="A483" t="str">
            <v/>
          </cell>
          <cell r="B483" t="str">
            <v/>
          </cell>
          <cell r="C483" t="str">
            <v/>
          </cell>
          <cell r="O483" t="str">
            <v/>
          </cell>
          <cell r="P483" t="str">
            <v/>
          </cell>
        </row>
        <row r="484">
          <cell r="A484" t="str">
            <v/>
          </cell>
          <cell r="B484" t="str">
            <v/>
          </cell>
          <cell r="C484" t="str">
            <v/>
          </cell>
          <cell r="O484" t="str">
            <v/>
          </cell>
          <cell r="P484" t="str">
            <v/>
          </cell>
        </row>
        <row r="485">
          <cell r="A485" t="str">
            <v/>
          </cell>
          <cell r="B485" t="str">
            <v/>
          </cell>
          <cell r="C485" t="str">
            <v/>
          </cell>
          <cell r="O485" t="str">
            <v/>
          </cell>
          <cell r="P485" t="str">
            <v/>
          </cell>
        </row>
        <row r="486">
          <cell r="A486" t="str">
            <v/>
          </cell>
          <cell r="B486" t="str">
            <v/>
          </cell>
          <cell r="C486" t="str">
            <v/>
          </cell>
          <cell r="O486" t="str">
            <v/>
          </cell>
          <cell r="P486" t="str">
            <v/>
          </cell>
        </row>
        <row r="487">
          <cell r="A487" t="str">
            <v/>
          </cell>
          <cell r="B487" t="str">
            <v/>
          </cell>
          <cell r="C487" t="str">
            <v/>
          </cell>
          <cell r="O487" t="str">
            <v/>
          </cell>
          <cell r="P487" t="str">
            <v/>
          </cell>
        </row>
        <row r="488">
          <cell r="A488" t="str">
            <v/>
          </cell>
          <cell r="B488" t="str">
            <v/>
          </cell>
          <cell r="C488" t="str">
            <v/>
          </cell>
          <cell r="O488" t="str">
            <v/>
          </cell>
          <cell r="P488" t="str">
            <v/>
          </cell>
        </row>
        <row r="489">
          <cell r="A489" t="str">
            <v/>
          </cell>
          <cell r="B489" t="str">
            <v/>
          </cell>
          <cell r="C489" t="str">
            <v/>
          </cell>
          <cell r="O489" t="str">
            <v/>
          </cell>
          <cell r="P489" t="str">
            <v/>
          </cell>
        </row>
        <row r="490">
          <cell r="A490" t="str">
            <v/>
          </cell>
          <cell r="B490" t="str">
            <v/>
          </cell>
          <cell r="C490" t="str">
            <v/>
          </cell>
          <cell r="O490" t="str">
            <v/>
          </cell>
          <cell r="P490" t="str">
            <v/>
          </cell>
        </row>
        <row r="491">
          <cell r="A491" t="str">
            <v/>
          </cell>
          <cell r="B491" t="str">
            <v/>
          </cell>
          <cell r="C491" t="str">
            <v/>
          </cell>
          <cell r="O491" t="str">
            <v/>
          </cell>
          <cell r="P491" t="str">
            <v/>
          </cell>
        </row>
        <row r="492">
          <cell r="A492" t="str">
            <v/>
          </cell>
          <cell r="B492" t="str">
            <v/>
          </cell>
          <cell r="C492" t="str">
            <v/>
          </cell>
          <cell r="O492" t="str">
            <v/>
          </cell>
          <cell r="P492" t="str">
            <v/>
          </cell>
        </row>
        <row r="493">
          <cell r="A493" t="str">
            <v/>
          </cell>
          <cell r="B493" t="str">
            <v/>
          </cell>
          <cell r="C493" t="str">
            <v/>
          </cell>
          <cell r="O493" t="str">
            <v/>
          </cell>
          <cell r="P493" t="str">
            <v/>
          </cell>
        </row>
        <row r="494">
          <cell r="A494" t="str">
            <v/>
          </cell>
          <cell r="B494" t="str">
            <v/>
          </cell>
          <cell r="C494" t="str">
            <v/>
          </cell>
          <cell r="O494" t="str">
            <v/>
          </cell>
          <cell r="P494" t="str">
            <v/>
          </cell>
        </row>
        <row r="495">
          <cell r="A495" t="str">
            <v/>
          </cell>
          <cell r="B495" t="str">
            <v/>
          </cell>
          <cell r="C495" t="str">
            <v/>
          </cell>
          <cell r="O495" t="str">
            <v/>
          </cell>
          <cell r="P495" t="str">
            <v/>
          </cell>
        </row>
        <row r="496">
          <cell r="A496" t="str">
            <v/>
          </cell>
          <cell r="B496" t="str">
            <v/>
          </cell>
          <cell r="C496" t="str">
            <v/>
          </cell>
          <cell r="O496" t="str">
            <v/>
          </cell>
          <cell r="P496" t="str">
            <v/>
          </cell>
        </row>
        <row r="497">
          <cell r="A497" t="str">
            <v/>
          </cell>
          <cell r="B497" t="str">
            <v/>
          </cell>
          <cell r="C497" t="str">
            <v/>
          </cell>
          <cell r="O497" t="str">
            <v/>
          </cell>
          <cell r="P497" t="str">
            <v/>
          </cell>
        </row>
        <row r="498">
          <cell r="A498" t="str">
            <v/>
          </cell>
          <cell r="B498" t="str">
            <v/>
          </cell>
          <cell r="C498" t="str">
            <v/>
          </cell>
          <cell r="O498" t="str">
            <v/>
          </cell>
          <cell r="P498" t="str">
            <v/>
          </cell>
        </row>
        <row r="499">
          <cell r="A499" t="str">
            <v/>
          </cell>
          <cell r="B499" t="str">
            <v/>
          </cell>
          <cell r="C499" t="str">
            <v/>
          </cell>
          <cell r="O499" t="str">
            <v/>
          </cell>
          <cell r="P499" t="str">
            <v/>
          </cell>
        </row>
        <row r="500">
          <cell r="A500" t="str">
            <v/>
          </cell>
          <cell r="B500" t="str">
            <v/>
          </cell>
          <cell r="C500" t="str">
            <v/>
          </cell>
          <cell r="O500" t="str">
            <v/>
          </cell>
          <cell r="P500" t="str">
            <v/>
          </cell>
        </row>
        <row r="501">
          <cell r="A501" t="str">
            <v/>
          </cell>
          <cell r="B501" t="str">
            <v/>
          </cell>
          <cell r="C501" t="str">
            <v/>
          </cell>
          <cell r="O501" t="str">
            <v/>
          </cell>
          <cell r="P501" t="str">
            <v/>
          </cell>
        </row>
        <row r="502">
          <cell r="A502" t="str">
            <v/>
          </cell>
          <cell r="B502" t="str">
            <v/>
          </cell>
          <cell r="C502" t="str">
            <v/>
          </cell>
          <cell r="O502" t="str">
            <v/>
          </cell>
          <cell r="P502" t="str">
            <v/>
          </cell>
        </row>
        <row r="503">
          <cell r="A503" t="str">
            <v/>
          </cell>
          <cell r="B503" t="str">
            <v/>
          </cell>
          <cell r="C503" t="str">
            <v/>
          </cell>
          <cell r="O503" t="str">
            <v/>
          </cell>
          <cell r="P503" t="str">
            <v/>
          </cell>
        </row>
        <row r="504">
          <cell r="A504" t="str">
            <v/>
          </cell>
          <cell r="B504" t="str">
            <v/>
          </cell>
          <cell r="C504" t="str">
            <v/>
          </cell>
          <cell r="O504" t="str">
            <v/>
          </cell>
          <cell r="P504" t="str">
            <v/>
          </cell>
        </row>
        <row r="505">
          <cell r="A505" t="str">
            <v/>
          </cell>
          <cell r="B505" t="str">
            <v/>
          </cell>
          <cell r="C505" t="str">
            <v/>
          </cell>
          <cell r="O505" t="str">
            <v/>
          </cell>
          <cell r="P505" t="str">
            <v/>
          </cell>
        </row>
        <row r="506">
          <cell r="A506" t="str">
            <v/>
          </cell>
          <cell r="B506" t="str">
            <v/>
          </cell>
          <cell r="C506" t="str">
            <v/>
          </cell>
          <cell r="O506" t="str">
            <v/>
          </cell>
          <cell r="P506" t="str">
            <v/>
          </cell>
        </row>
        <row r="507">
          <cell r="A507" t="str">
            <v/>
          </cell>
          <cell r="B507" t="str">
            <v/>
          </cell>
          <cell r="C507" t="str">
            <v/>
          </cell>
          <cell r="O507" t="str">
            <v/>
          </cell>
          <cell r="P507" t="str">
            <v/>
          </cell>
        </row>
        <row r="508">
          <cell r="A508" t="str">
            <v/>
          </cell>
          <cell r="B508" t="str">
            <v/>
          </cell>
          <cell r="C508" t="str">
            <v/>
          </cell>
          <cell r="O508" t="str">
            <v/>
          </cell>
          <cell r="P508" t="str">
            <v/>
          </cell>
        </row>
        <row r="509">
          <cell r="A509" t="str">
            <v/>
          </cell>
          <cell r="B509" t="str">
            <v/>
          </cell>
          <cell r="C509" t="str">
            <v/>
          </cell>
          <cell r="O509" t="str">
            <v/>
          </cell>
          <cell r="P509" t="str">
            <v/>
          </cell>
        </row>
        <row r="510">
          <cell r="A510" t="str">
            <v/>
          </cell>
          <cell r="B510" t="str">
            <v/>
          </cell>
          <cell r="C510" t="str">
            <v/>
          </cell>
          <cell r="O510" t="str">
            <v/>
          </cell>
          <cell r="P510" t="str">
            <v/>
          </cell>
        </row>
        <row r="511">
          <cell r="A511" t="str">
            <v/>
          </cell>
          <cell r="B511" t="str">
            <v/>
          </cell>
          <cell r="C511" t="str">
            <v/>
          </cell>
          <cell r="O511" t="str">
            <v/>
          </cell>
          <cell r="P511" t="str">
            <v/>
          </cell>
        </row>
        <row r="512">
          <cell r="A512" t="str">
            <v/>
          </cell>
          <cell r="B512" t="str">
            <v/>
          </cell>
          <cell r="C512" t="str">
            <v/>
          </cell>
          <cell r="O512" t="str">
            <v/>
          </cell>
          <cell r="P512" t="str">
            <v/>
          </cell>
        </row>
        <row r="513">
          <cell r="A513" t="str">
            <v/>
          </cell>
          <cell r="B513" t="str">
            <v/>
          </cell>
          <cell r="C513" t="str">
            <v/>
          </cell>
          <cell r="O513" t="str">
            <v/>
          </cell>
          <cell r="P513" t="str">
            <v/>
          </cell>
        </row>
        <row r="514">
          <cell r="A514" t="str">
            <v/>
          </cell>
          <cell r="B514" t="str">
            <v/>
          </cell>
          <cell r="C514" t="str">
            <v/>
          </cell>
          <cell r="O514" t="str">
            <v/>
          </cell>
          <cell r="P514" t="str">
            <v/>
          </cell>
        </row>
        <row r="515">
          <cell r="A515" t="str">
            <v/>
          </cell>
          <cell r="B515" t="str">
            <v/>
          </cell>
          <cell r="C515" t="str">
            <v/>
          </cell>
          <cell r="O515" t="str">
            <v/>
          </cell>
          <cell r="P515" t="str">
            <v/>
          </cell>
        </row>
        <row r="516">
          <cell r="A516" t="str">
            <v/>
          </cell>
          <cell r="B516" t="str">
            <v/>
          </cell>
          <cell r="C516" t="str">
            <v/>
          </cell>
          <cell r="O516" t="str">
            <v/>
          </cell>
          <cell r="P516" t="str">
            <v/>
          </cell>
        </row>
        <row r="517">
          <cell r="A517" t="str">
            <v/>
          </cell>
          <cell r="B517" t="str">
            <v/>
          </cell>
          <cell r="C517" t="str">
            <v/>
          </cell>
          <cell r="O517" t="str">
            <v/>
          </cell>
          <cell r="P517" t="str">
            <v/>
          </cell>
        </row>
        <row r="518">
          <cell r="A518" t="str">
            <v/>
          </cell>
          <cell r="B518" t="str">
            <v/>
          </cell>
          <cell r="C518" t="str">
            <v/>
          </cell>
          <cell r="O518" t="str">
            <v/>
          </cell>
          <cell r="P518" t="str">
            <v/>
          </cell>
        </row>
        <row r="519">
          <cell r="A519" t="str">
            <v/>
          </cell>
          <cell r="B519" t="str">
            <v/>
          </cell>
          <cell r="C519" t="str">
            <v/>
          </cell>
          <cell r="O519" t="str">
            <v/>
          </cell>
          <cell r="P519" t="str">
            <v/>
          </cell>
        </row>
        <row r="520">
          <cell r="A520" t="str">
            <v/>
          </cell>
          <cell r="B520" t="str">
            <v/>
          </cell>
          <cell r="C520" t="str">
            <v/>
          </cell>
          <cell r="O520" t="str">
            <v/>
          </cell>
          <cell r="P520" t="str">
            <v/>
          </cell>
        </row>
        <row r="521">
          <cell r="A521" t="str">
            <v/>
          </cell>
          <cell r="B521" t="str">
            <v/>
          </cell>
          <cell r="C521" t="str">
            <v/>
          </cell>
          <cell r="O521" t="str">
            <v/>
          </cell>
          <cell r="P521" t="str">
            <v/>
          </cell>
        </row>
        <row r="522">
          <cell r="A522" t="str">
            <v/>
          </cell>
          <cell r="B522" t="str">
            <v/>
          </cell>
          <cell r="C522" t="str">
            <v/>
          </cell>
          <cell r="O522" t="str">
            <v/>
          </cell>
          <cell r="P522" t="str">
            <v/>
          </cell>
        </row>
        <row r="523">
          <cell r="A523" t="str">
            <v/>
          </cell>
          <cell r="B523" t="str">
            <v/>
          </cell>
          <cell r="C523" t="str">
            <v/>
          </cell>
          <cell r="O523" t="str">
            <v/>
          </cell>
          <cell r="P523" t="str">
            <v/>
          </cell>
        </row>
        <row r="524">
          <cell r="A524" t="str">
            <v/>
          </cell>
          <cell r="B524" t="str">
            <v/>
          </cell>
          <cell r="C524" t="str">
            <v/>
          </cell>
          <cell r="O524" t="str">
            <v/>
          </cell>
          <cell r="P524" t="str">
            <v/>
          </cell>
        </row>
        <row r="525">
          <cell r="A525" t="str">
            <v/>
          </cell>
          <cell r="B525" t="str">
            <v/>
          </cell>
          <cell r="C525" t="str">
            <v/>
          </cell>
          <cell r="O525" t="str">
            <v/>
          </cell>
          <cell r="P525" t="str">
            <v/>
          </cell>
        </row>
        <row r="526">
          <cell r="A526" t="str">
            <v/>
          </cell>
          <cell r="B526" t="str">
            <v/>
          </cell>
          <cell r="C526" t="str">
            <v/>
          </cell>
          <cell r="O526" t="str">
            <v/>
          </cell>
          <cell r="P526" t="str">
            <v/>
          </cell>
        </row>
        <row r="527">
          <cell r="A527" t="str">
            <v/>
          </cell>
          <cell r="B527" t="str">
            <v/>
          </cell>
          <cell r="C527" t="str">
            <v/>
          </cell>
          <cell r="O527" t="str">
            <v/>
          </cell>
          <cell r="P527" t="str">
            <v/>
          </cell>
        </row>
        <row r="528">
          <cell r="A528" t="str">
            <v/>
          </cell>
          <cell r="B528" t="str">
            <v/>
          </cell>
          <cell r="C528" t="str">
            <v/>
          </cell>
          <cell r="O528" t="str">
            <v/>
          </cell>
          <cell r="P528" t="str">
            <v/>
          </cell>
        </row>
        <row r="529">
          <cell r="A529" t="str">
            <v/>
          </cell>
          <cell r="B529" t="str">
            <v/>
          </cell>
          <cell r="C529" t="str">
            <v/>
          </cell>
          <cell r="O529" t="str">
            <v/>
          </cell>
          <cell r="P529" t="str">
            <v/>
          </cell>
        </row>
        <row r="530">
          <cell r="A530" t="str">
            <v/>
          </cell>
          <cell r="B530" t="str">
            <v/>
          </cell>
          <cell r="C530" t="str">
            <v/>
          </cell>
          <cell r="O530" t="str">
            <v/>
          </cell>
          <cell r="P530" t="str">
            <v/>
          </cell>
        </row>
        <row r="531">
          <cell r="A531" t="str">
            <v/>
          </cell>
          <cell r="B531" t="str">
            <v/>
          </cell>
          <cell r="C531" t="str">
            <v/>
          </cell>
          <cell r="O531" t="str">
            <v/>
          </cell>
          <cell r="P531" t="str">
            <v/>
          </cell>
        </row>
        <row r="532">
          <cell r="A532" t="str">
            <v/>
          </cell>
          <cell r="B532" t="str">
            <v/>
          </cell>
          <cell r="C532" t="str">
            <v/>
          </cell>
          <cell r="O532" t="str">
            <v/>
          </cell>
          <cell r="P532" t="str">
            <v/>
          </cell>
        </row>
        <row r="533">
          <cell r="A533" t="str">
            <v/>
          </cell>
          <cell r="B533" t="str">
            <v/>
          </cell>
          <cell r="C533" t="str">
            <v/>
          </cell>
          <cell r="O533" t="str">
            <v/>
          </cell>
          <cell r="P533" t="str">
            <v/>
          </cell>
        </row>
        <row r="534">
          <cell r="A534" t="str">
            <v/>
          </cell>
          <cell r="B534" t="str">
            <v/>
          </cell>
          <cell r="C534" t="str">
            <v/>
          </cell>
          <cell r="O534" t="str">
            <v/>
          </cell>
          <cell r="P534" t="str">
            <v/>
          </cell>
        </row>
        <row r="535">
          <cell r="A535" t="str">
            <v/>
          </cell>
          <cell r="B535" t="str">
            <v/>
          </cell>
          <cell r="C535" t="str">
            <v/>
          </cell>
          <cell r="O535" t="str">
            <v/>
          </cell>
          <cell r="P535" t="str">
            <v/>
          </cell>
        </row>
        <row r="536">
          <cell r="A536" t="str">
            <v/>
          </cell>
          <cell r="B536" t="str">
            <v/>
          </cell>
          <cell r="C536" t="str">
            <v/>
          </cell>
          <cell r="O536" t="str">
            <v/>
          </cell>
          <cell r="P536" t="str">
            <v/>
          </cell>
        </row>
        <row r="537">
          <cell r="A537" t="str">
            <v/>
          </cell>
          <cell r="B537" t="str">
            <v/>
          </cell>
          <cell r="C537" t="str">
            <v/>
          </cell>
          <cell r="O537" t="str">
            <v/>
          </cell>
          <cell r="P537" t="str">
            <v/>
          </cell>
        </row>
        <row r="538">
          <cell r="A538" t="str">
            <v/>
          </cell>
          <cell r="B538" t="str">
            <v/>
          </cell>
          <cell r="C538" t="str">
            <v/>
          </cell>
          <cell r="O538" t="str">
            <v/>
          </cell>
          <cell r="P538" t="str">
            <v/>
          </cell>
        </row>
        <row r="539">
          <cell r="A539" t="str">
            <v/>
          </cell>
          <cell r="B539" t="str">
            <v/>
          </cell>
          <cell r="C539" t="str">
            <v/>
          </cell>
          <cell r="O539" t="str">
            <v/>
          </cell>
          <cell r="P539" t="str">
            <v/>
          </cell>
        </row>
        <row r="540">
          <cell r="A540" t="str">
            <v/>
          </cell>
          <cell r="B540" t="str">
            <v/>
          </cell>
          <cell r="C540" t="str">
            <v/>
          </cell>
          <cell r="O540" t="str">
            <v/>
          </cell>
          <cell r="P540" t="str">
            <v/>
          </cell>
        </row>
        <row r="541">
          <cell r="A541" t="str">
            <v/>
          </cell>
          <cell r="B541" t="str">
            <v/>
          </cell>
          <cell r="C541" t="str">
            <v/>
          </cell>
          <cell r="O541" t="str">
            <v/>
          </cell>
          <cell r="P541" t="str">
            <v/>
          </cell>
        </row>
        <row r="542">
          <cell r="A542" t="str">
            <v/>
          </cell>
          <cell r="B542" t="str">
            <v/>
          </cell>
          <cell r="C542" t="str">
            <v/>
          </cell>
          <cell r="O542" t="str">
            <v/>
          </cell>
          <cell r="P542" t="str">
            <v/>
          </cell>
        </row>
        <row r="543">
          <cell r="A543" t="str">
            <v/>
          </cell>
          <cell r="B543" t="str">
            <v/>
          </cell>
          <cell r="C543" t="str">
            <v/>
          </cell>
          <cell r="O543" t="str">
            <v/>
          </cell>
          <cell r="P543" t="str">
            <v/>
          </cell>
        </row>
        <row r="544">
          <cell r="A544" t="str">
            <v/>
          </cell>
          <cell r="B544" t="str">
            <v/>
          </cell>
          <cell r="C544" t="str">
            <v/>
          </cell>
          <cell r="O544" t="str">
            <v/>
          </cell>
          <cell r="P544" t="str">
            <v/>
          </cell>
        </row>
        <row r="545">
          <cell r="A545" t="str">
            <v/>
          </cell>
          <cell r="B545" t="str">
            <v/>
          </cell>
          <cell r="C545" t="str">
            <v/>
          </cell>
          <cell r="O545" t="str">
            <v/>
          </cell>
          <cell r="P545" t="str">
            <v/>
          </cell>
        </row>
        <row r="546">
          <cell r="A546" t="str">
            <v/>
          </cell>
          <cell r="B546" t="str">
            <v/>
          </cell>
          <cell r="C546" t="str">
            <v/>
          </cell>
          <cell r="O546" t="str">
            <v/>
          </cell>
          <cell r="P546" t="str">
            <v/>
          </cell>
        </row>
        <row r="547">
          <cell r="A547" t="str">
            <v/>
          </cell>
          <cell r="B547" t="str">
            <v/>
          </cell>
          <cell r="C547" t="str">
            <v/>
          </cell>
          <cell r="O547" t="str">
            <v/>
          </cell>
          <cell r="P547" t="str">
            <v/>
          </cell>
        </row>
        <row r="548">
          <cell r="A548" t="str">
            <v/>
          </cell>
          <cell r="B548" t="str">
            <v/>
          </cell>
          <cell r="C548" t="str">
            <v/>
          </cell>
          <cell r="O548" t="str">
            <v/>
          </cell>
          <cell r="P548" t="str">
            <v/>
          </cell>
        </row>
        <row r="549">
          <cell r="A549" t="str">
            <v/>
          </cell>
          <cell r="B549" t="str">
            <v/>
          </cell>
          <cell r="C549" t="str">
            <v/>
          </cell>
          <cell r="O549" t="str">
            <v/>
          </cell>
          <cell r="P549" t="str">
            <v/>
          </cell>
        </row>
        <row r="550">
          <cell r="A550" t="str">
            <v/>
          </cell>
          <cell r="B550" t="str">
            <v/>
          </cell>
          <cell r="C550" t="str">
            <v/>
          </cell>
          <cell r="O550" t="str">
            <v/>
          </cell>
          <cell r="P550" t="str">
            <v/>
          </cell>
        </row>
        <row r="551">
          <cell r="A551" t="str">
            <v/>
          </cell>
          <cell r="B551" t="str">
            <v/>
          </cell>
          <cell r="C551" t="str">
            <v/>
          </cell>
          <cell r="O551" t="str">
            <v/>
          </cell>
          <cell r="P551" t="str">
            <v/>
          </cell>
        </row>
        <row r="552">
          <cell r="A552" t="str">
            <v/>
          </cell>
          <cell r="B552" t="str">
            <v/>
          </cell>
          <cell r="C552" t="str">
            <v/>
          </cell>
          <cell r="O552" t="str">
            <v/>
          </cell>
          <cell r="P552" t="str">
            <v/>
          </cell>
        </row>
        <row r="553">
          <cell r="A553" t="str">
            <v/>
          </cell>
          <cell r="B553" t="str">
            <v/>
          </cell>
          <cell r="C553" t="str">
            <v/>
          </cell>
          <cell r="O553" t="str">
            <v/>
          </cell>
          <cell r="P553" t="str">
            <v/>
          </cell>
        </row>
        <row r="554">
          <cell r="A554" t="str">
            <v/>
          </cell>
          <cell r="B554" t="str">
            <v/>
          </cell>
          <cell r="C554" t="str">
            <v/>
          </cell>
          <cell r="O554" t="str">
            <v/>
          </cell>
          <cell r="P554" t="str">
            <v/>
          </cell>
        </row>
        <row r="555">
          <cell r="A555" t="str">
            <v/>
          </cell>
          <cell r="B555" t="str">
            <v/>
          </cell>
          <cell r="C555" t="str">
            <v/>
          </cell>
          <cell r="O555" t="str">
            <v/>
          </cell>
          <cell r="P555" t="str">
            <v/>
          </cell>
        </row>
        <row r="556">
          <cell r="A556" t="str">
            <v/>
          </cell>
          <cell r="B556" t="str">
            <v/>
          </cell>
          <cell r="C556" t="str">
            <v/>
          </cell>
          <cell r="O556" t="str">
            <v/>
          </cell>
          <cell r="P556" t="str">
            <v/>
          </cell>
        </row>
        <row r="557">
          <cell r="A557" t="str">
            <v/>
          </cell>
          <cell r="B557" t="str">
            <v/>
          </cell>
          <cell r="C557" t="str">
            <v/>
          </cell>
          <cell r="O557" t="str">
            <v/>
          </cell>
          <cell r="P557" t="str">
            <v/>
          </cell>
        </row>
        <row r="558">
          <cell r="A558" t="str">
            <v/>
          </cell>
          <cell r="B558" t="str">
            <v/>
          </cell>
          <cell r="C558" t="str">
            <v/>
          </cell>
          <cell r="O558" t="str">
            <v/>
          </cell>
          <cell r="P558" t="str">
            <v/>
          </cell>
        </row>
        <row r="559">
          <cell r="A559" t="str">
            <v/>
          </cell>
          <cell r="B559" t="str">
            <v/>
          </cell>
          <cell r="C559" t="str">
            <v/>
          </cell>
          <cell r="O559" t="str">
            <v/>
          </cell>
          <cell r="P559" t="str">
            <v/>
          </cell>
        </row>
        <row r="560">
          <cell r="A560" t="str">
            <v/>
          </cell>
          <cell r="B560" t="str">
            <v/>
          </cell>
          <cell r="C560" t="str">
            <v/>
          </cell>
          <cell r="O560" t="str">
            <v/>
          </cell>
          <cell r="P560" t="str">
            <v/>
          </cell>
        </row>
        <row r="561">
          <cell r="A561" t="str">
            <v/>
          </cell>
          <cell r="B561" t="str">
            <v/>
          </cell>
          <cell r="C561" t="str">
            <v/>
          </cell>
          <cell r="O561" t="str">
            <v/>
          </cell>
          <cell r="P561" t="str">
            <v/>
          </cell>
        </row>
        <row r="562">
          <cell r="A562" t="str">
            <v/>
          </cell>
          <cell r="B562" t="str">
            <v/>
          </cell>
          <cell r="C562" t="str">
            <v/>
          </cell>
          <cell r="O562" t="str">
            <v/>
          </cell>
          <cell r="P562" t="str">
            <v/>
          </cell>
        </row>
        <row r="563">
          <cell r="A563" t="str">
            <v/>
          </cell>
          <cell r="B563" t="str">
            <v/>
          </cell>
          <cell r="C563" t="str">
            <v/>
          </cell>
          <cell r="O563" t="str">
            <v/>
          </cell>
          <cell r="P563" t="str">
            <v/>
          </cell>
        </row>
        <row r="564">
          <cell r="A564" t="str">
            <v/>
          </cell>
          <cell r="B564" t="str">
            <v/>
          </cell>
          <cell r="C564" t="str">
            <v/>
          </cell>
          <cell r="O564" t="str">
            <v/>
          </cell>
          <cell r="P564" t="str">
            <v/>
          </cell>
        </row>
        <row r="565">
          <cell r="A565" t="str">
            <v/>
          </cell>
          <cell r="B565" t="str">
            <v/>
          </cell>
          <cell r="C565" t="str">
            <v/>
          </cell>
          <cell r="O565" t="str">
            <v/>
          </cell>
          <cell r="P565" t="str">
            <v/>
          </cell>
        </row>
        <row r="566">
          <cell r="A566" t="str">
            <v/>
          </cell>
          <cell r="B566" t="str">
            <v/>
          </cell>
          <cell r="C566" t="str">
            <v/>
          </cell>
          <cell r="O566" t="str">
            <v/>
          </cell>
          <cell r="P566" t="str">
            <v/>
          </cell>
        </row>
        <row r="567">
          <cell r="A567" t="str">
            <v/>
          </cell>
          <cell r="B567" t="str">
            <v/>
          </cell>
          <cell r="C567" t="str">
            <v/>
          </cell>
          <cell r="O567" t="str">
            <v/>
          </cell>
          <cell r="P567" t="str">
            <v/>
          </cell>
        </row>
        <row r="568">
          <cell r="A568" t="str">
            <v/>
          </cell>
          <cell r="B568" t="str">
            <v/>
          </cell>
          <cell r="C568" t="str">
            <v/>
          </cell>
          <cell r="O568" t="str">
            <v/>
          </cell>
          <cell r="P568" t="str">
            <v/>
          </cell>
        </row>
        <row r="569">
          <cell r="A569" t="str">
            <v/>
          </cell>
          <cell r="B569" t="str">
            <v/>
          </cell>
          <cell r="C569" t="str">
            <v/>
          </cell>
          <cell r="O569" t="str">
            <v/>
          </cell>
          <cell r="P569" t="str">
            <v/>
          </cell>
        </row>
        <row r="570">
          <cell r="A570" t="str">
            <v/>
          </cell>
          <cell r="B570" t="str">
            <v/>
          </cell>
          <cell r="C570" t="str">
            <v/>
          </cell>
          <cell r="O570" t="str">
            <v/>
          </cell>
          <cell r="P570" t="str">
            <v/>
          </cell>
        </row>
        <row r="571">
          <cell r="A571" t="str">
            <v/>
          </cell>
          <cell r="B571" t="str">
            <v/>
          </cell>
          <cell r="C571" t="str">
            <v/>
          </cell>
          <cell r="O571" t="str">
            <v/>
          </cell>
          <cell r="P571" t="str">
            <v/>
          </cell>
        </row>
        <row r="572">
          <cell r="A572" t="str">
            <v/>
          </cell>
          <cell r="B572" t="str">
            <v/>
          </cell>
          <cell r="C572" t="str">
            <v/>
          </cell>
          <cell r="O572" t="str">
            <v/>
          </cell>
          <cell r="P572" t="str">
            <v/>
          </cell>
        </row>
        <row r="573">
          <cell r="A573" t="str">
            <v/>
          </cell>
          <cell r="B573" t="str">
            <v/>
          </cell>
          <cell r="C573" t="str">
            <v/>
          </cell>
          <cell r="O573" t="str">
            <v/>
          </cell>
          <cell r="P573" t="str">
            <v/>
          </cell>
        </row>
        <row r="574">
          <cell r="A574" t="str">
            <v/>
          </cell>
          <cell r="B574" t="str">
            <v/>
          </cell>
          <cell r="C574" t="str">
            <v/>
          </cell>
          <cell r="O574" t="str">
            <v/>
          </cell>
          <cell r="P574" t="str">
            <v/>
          </cell>
        </row>
        <row r="575">
          <cell r="A575" t="str">
            <v/>
          </cell>
          <cell r="B575" t="str">
            <v/>
          </cell>
          <cell r="C575" t="str">
            <v/>
          </cell>
          <cell r="O575" t="str">
            <v/>
          </cell>
          <cell r="P575" t="str">
            <v/>
          </cell>
        </row>
        <row r="576">
          <cell r="A576" t="str">
            <v/>
          </cell>
          <cell r="B576" t="str">
            <v/>
          </cell>
          <cell r="C576" t="str">
            <v/>
          </cell>
          <cell r="O576" t="str">
            <v/>
          </cell>
          <cell r="P576" t="str">
            <v/>
          </cell>
        </row>
        <row r="577">
          <cell r="A577" t="str">
            <v/>
          </cell>
          <cell r="B577" t="str">
            <v/>
          </cell>
          <cell r="C577" t="str">
            <v/>
          </cell>
          <cell r="O577" t="str">
            <v/>
          </cell>
          <cell r="P577" t="str">
            <v/>
          </cell>
        </row>
        <row r="578">
          <cell r="A578" t="str">
            <v/>
          </cell>
          <cell r="B578" t="str">
            <v/>
          </cell>
          <cell r="C578" t="str">
            <v/>
          </cell>
          <cell r="O578" t="str">
            <v/>
          </cell>
          <cell r="P578" t="str">
            <v/>
          </cell>
        </row>
        <row r="579">
          <cell r="A579" t="str">
            <v/>
          </cell>
          <cell r="B579" t="str">
            <v/>
          </cell>
          <cell r="C579" t="str">
            <v/>
          </cell>
          <cell r="O579" t="str">
            <v/>
          </cell>
          <cell r="P579" t="str">
            <v/>
          </cell>
        </row>
        <row r="580">
          <cell r="A580" t="str">
            <v/>
          </cell>
          <cell r="B580" t="str">
            <v/>
          </cell>
          <cell r="C580" t="str">
            <v/>
          </cell>
          <cell r="O580" t="str">
            <v/>
          </cell>
          <cell r="P580" t="str">
            <v/>
          </cell>
        </row>
        <row r="581">
          <cell r="A581" t="str">
            <v/>
          </cell>
          <cell r="B581" t="str">
            <v/>
          </cell>
          <cell r="C581" t="str">
            <v/>
          </cell>
          <cell r="O581" t="str">
            <v/>
          </cell>
          <cell r="P581" t="str">
            <v/>
          </cell>
        </row>
        <row r="582">
          <cell r="A582" t="str">
            <v/>
          </cell>
          <cell r="B582" t="str">
            <v/>
          </cell>
          <cell r="C582" t="str">
            <v/>
          </cell>
          <cell r="O582" t="str">
            <v/>
          </cell>
          <cell r="P582" t="str">
            <v/>
          </cell>
        </row>
        <row r="583">
          <cell r="A583" t="str">
            <v/>
          </cell>
          <cell r="B583" t="str">
            <v/>
          </cell>
          <cell r="C583" t="str">
            <v/>
          </cell>
          <cell r="O583" t="str">
            <v/>
          </cell>
          <cell r="P583" t="str">
            <v/>
          </cell>
        </row>
        <row r="584">
          <cell r="A584" t="str">
            <v/>
          </cell>
          <cell r="B584" t="str">
            <v/>
          </cell>
          <cell r="C584" t="str">
            <v/>
          </cell>
          <cell r="O584" t="str">
            <v/>
          </cell>
          <cell r="P584" t="str">
            <v/>
          </cell>
        </row>
        <row r="585">
          <cell r="A585" t="str">
            <v/>
          </cell>
          <cell r="B585" t="str">
            <v/>
          </cell>
          <cell r="C585" t="str">
            <v/>
          </cell>
          <cell r="O585" t="str">
            <v/>
          </cell>
          <cell r="P585" t="str">
            <v/>
          </cell>
        </row>
        <row r="586">
          <cell r="A586" t="str">
            <v/>
          </cell>
          <cell r="B586" t="str">
            <v/>
          </cell>
          <cell r="C586" t="str">
            <v/>
          </cell>
          <cell r="O586" t="str">
            <v/>
          </cell>
          <cell r="P586" t="str">
            <v/>
          </cell>
        </row>
        <row r="587">
          <cell r="A587" t="str">
            <v/>
          </cell>
          <cell r="B587" t="str">
            <v/>
          </cell>
          <cell r="C587" t="str">
            <v/>
          </cell>
          <cell r="O587" t="str">
            <v/>
          </cell>
          <cell r="P587" t="str">
            <v/>
          </cell>
        </row>
        <row r="588">
          <cell r="A588" t="str">
            <v/>
          </cell>
          <cell r="B588" t="str">
            <v/>
          </cell>
          <cell r="C588" t="str">
            <v/>
          </cell>
          <cell r="O588" t="str">
            <v/>
          </cell>
          <cell r="P588" t="str">
            <v/>
          </cell>
        </row>
        <row r="589">
          <cell r="A589" t="str">
            <v/>
          </cell>
          <cell r="B589" t="str">
            <v/>
          </cell>
          <cell r="C589" t="str">
            <v/>
          </cell>
          <cell r="O589" t="str">
            <v/>
          </cell>
          <cell r="P589" t="str">
            <v/>
          </cell>
        </row>
        <row r="590">
          <cell r="A590" t="str">
            <v/>
          </cell>
          <cell r="B590" t="str">
            <v/>
          </cell>
          <cell r="C590" t="str">
            <v/>
          </cell>
          <cell r="O590" t="str">
            <v/>
          </cell>
          <cell r="P590" t="str">
            <v/>
          </cell>
        </row>
        <row r="591">
          <cell r="A591" t="str">
            <v/>
          </cell>
          <cell r="B591" t="str">
            <v/>
          </cell>
          <cell r="C591" t="str">
            <v/>
          </cell>
          <cell r="O591" t="str">
            <v/>
          </cell>
          <cell r="P591" t="str">
            <v/>
          </cell>
        </row>
        <row r="592">
          <cell r="A592" t="str">
            <v/>
          </cell>
          <cell r="B592" t="str">
            <v/>
          </cell>
          <cell r="C592" t="str">
            <v/>
          </cell>
          <cell r="O592" t="str">
            <v/>
          </cell>
          <cell r="P592" t="str">
            <v/>
          </cell>
        </row>
        <row r="593">
          <cell r="A593" t="str">
            <v/>
          </cell>
          <cell r="B593" t="str">
            <v/>
          </cell>
          <cell r="C593" t="str">
            <v/>
          </cell>
          <cell r="O593" t="str">
            <v/>
          </cell>
          <cell r="P593" t="str">
            <v/>
          </cell>
        </row>
        <row r="594">
          <cell r="A594" t="str">
            <v/>
          </cell>
          <cell r="B594" t="str">
            <v/>
          </cell>
          <cell r="C594" t="str">
            <v/>
          </cell>
          <cell r="O594" t="str">
            <v/>
          </cell>
          <cell r="P594" t="str">
            <v/>
          </cell>
        </row>
        <row r="595">
          <cell r="A595" t="str">
            <v/>
          </cell>
          <cell r="B595" t="str">
            <v/>
          </cell>
          <cell r="C595" t="str">
            <v/>
          </cell>
          <cell r="O595" t="str">
            <v/>
          </cell>
          <cell r="P595" t="str">
            <v/>
          </cell>
        </row>
        <row r="596">
          <cell r="A596" t="str">
            <v/>
          </cell>
          <cell r="B596" t="str">
            <v/>
          </cell>
          <cell r="C596" t="str">
            <v/>
          </cell>
          <cell r="O596" t="str">
            <v/>
          </cell>
          <cell r="P596" t="str">
            <v/>
          </cell>
        </row>
        <row r="597">
          <cell r="A597" t="str">
            <v/>
          </cell>
          <cell r="B597" t="str">
            <v/>
          </cell>
          <cell r="C597" t="str">
            <v/>
          </cell>
          <cell r="O597" t="str">
            <v/>
          </cell>
          <cell r="P597" t="str">
            <v/>
          </cell>
        </row>
        <row r="598">
          <cell r="A598" t="str">
            <v/>
          </cell>
          <cell r="B598" t="str">
            <v/>
          </cell>
          <cell r="C598" t="str">
            <v/>
          </cell>
          <cell r="O598" t="str">
            <v/>
          </cell>
          <cell r="P598" t="str">
            <v/>
          </cell>
        </row>
        <row r="599">
          <cell r="A599" t="str">
            <v/>
          </cell>
          <cell r="B599" t="str">
            <v/>
          </cell>
          <cell r="C599" t="str">
            <v/>
          </cell>
          <cell r="O599" t="str">
            <v/>
          </cell>
          <cell r="P599" t="str">
            <v/>
          </cell>
        </row>
        <row r="600">
          <cell r="A600" t="str">
            <v/>
          </cell>
          <cell r="B600" t="str">
            <v/>
          </cell>
          <cell r="C600" t="str">
            <v/>
          </cell>
          <cell r="O600" t="str">
            <v/>
          </cell>
          <cell r="P600" t="str">
            <v/>
          </cell>
        </row>
        <row r="601">
          <cell r="A601" t="str">
            <v/>
          </cell>
          <cell r="B601" t="str">
            <v/>
          </cell>
          <cell r="C601" t="str">
            <v/>
          </cell>
          <cell r="O601" t="str">
            <v/>
          </cell>
          <cell r="P601" t="str">
            <v/>
          </cell>
        </row>
        <row r="602">
          <cell r="A602" t="str">
            <v/>
          </cell>
          <cell r="B602" t="str">
            <v/>
          </cell>
          <cell r="C602" t="str">
            <v/>
          </cell>
          <cell r="O602" t="str">
            <v/>
          </cell>
          <cell r="P602" t="str">
            <v/>
          </cell>
        </row>
        <row r="603">
          <cell r="A603" t="str">
            <v/>
          </cell>
          <cell r="B603" t="str">
            <v/>
          </cell>
          <cell r="C603" t="str">
            <v/>
          </cell>
          <cell r="O603" t="str">
            <v/>
          </cell>
          <cell r="P603" t="str">
            <v/>
          </cell>
        </row>
        <row r="604">
          <cell r="A604" t="str">
            <v/>
          </cell>
          <cell r="B604" t="str">
            <v/>
          </cell>
          <cell r="C604" t="str">
            <v/>
          </cell>
          <cell r="O604" t="str">
            <v/>
          </cell>
          <cell r="P604" t="str">
            <v/>
          </cell>
        </row>
        <row r="605">
          <cell r="A605" t="str">
            <v/>
          </cell>
          <cell r="B605" t="str">
            <v/>
          </cell>
          <cell r="C605" t="str">
            <v/>
          </cell>
          <cell r="O605" t="str">
            <v/>
          </cell>
          <cell r="P605" t="str">
            <v/>
          </cell>
        </row>
        <row r="606">
          <cell r="A606" t="str">
            <v/>
          </cell>
          <cell r="B606" t="str">
            <v/>
          </cell>
          <cell r="C606" t="str">
            <v/>
          </cell>
          <cell r="O606" t="str">
            <v/>
          </cell>
          <cell r="P606" t="str">
            <v/>
          </cell>
        </row>
        <row r="607">
          <cell r="A607" t="str">
            <v/>
          </cell>
          <cell r="B607" t="str">
            <v/>
          </cell>
          <cell r="C607" t="str">
            <v/>
          </cell>
          <cell r="O607" t="str">
            <v/>
          </cell>
          <cell r="P607" t="str">
            <v/>
          </cell>
        </row>
        <row r="608">
          <cell r="A608" t="str">
            <v/>
          </cell>
          <cell r="B608" t="str">
            <v/>
          </cell>
          <cell r="C608" t="str">
            <v/>
          </cell>
          <cell r="O608" t="str">
            <v/>
          </cell>
          <cell r="P608" t="str">
            <v/>
          </cell>
        </row>
        <row r="609">
          <cell r="A609" t="str">
            <v/>
          </cell>
          <cell r="B609" t="str">
            <v/>
          </cell>
          <cell r="C609" t="str">
            <v/>
          </cell>
          <cell r="O609" t="str">
            <v/>
          </cell>
          <cell r="P609" t="str">
            <v/>
          </cell>
        </row>
        <row r="610">
          <cell r="A610" t="str">
            <v/>
          </cell>
          <cell r="B610" t="str">
            <v/>
          </cell>
          <cell r="C610" t="str">
            <v/>
          </cell>
          <cell r="O610" t="str">
            <v/>
          </cell>
          <cell r="P610" t="str">
            <v/>
          </cell>
        </row>
        <row r="611">
          <cell r="A611" t="str">
            <v/>
          </cell>
          <cell r="B611" t="str">
            <v/>
          </cell>
          <cell r="C611" t="str">
            <v/>
          </cell>
          <cell r="O611" t="str">
            <v/>
          </cell>
          <cell r="P611" t="str">
            <v/>
          </cell>
        </row>
        <row r="612">
          <cell r="A612" t="str">
            <v/>
          </cell>
          <cell r="B612" t="str">
            <v/>
          </cell>
          <cell r="C612" t="str">
            <v/>
          </cell>
          <cell r="O612" t="str">
            <v/>
          </cell>
          <cell r="P612" t="str">
            <v/>
          </cell>
        </row>
        <row r="613">
          <cell r="A613" t="str">
            <v/>
          </cell>
          <cell r="B613" t="str">
            <v/>
          </cell>
          <cell r="C613" t="str">
            <v/>
          </cell>
          <cell r="O613" t="str">
            <v/>
          </cell>
          <cell r="P613" t="str">
            <v/>
          </cell>
        </row>
        <row r="614">
          <cell r="A614" t="str">
            <v/>
          </cell>
          <cell r="B614" t="str">
            <v/>
          </cell>
          <cell r="C614" t="str">
            <v/>
          </cell>
          <cell r="O614" t="str">
            <v/>
          </cell>
          <cell r="P614" t="str">
            <v/>
          </cell>
        </row>
        <row r="615">
          <cell r="A615" t="str">
            <v/>
          </cell>
          <cell r="B615" t="str">
            <v/>
          </cell>
          <cell r="C615" t="str">
            <v/>
          </cell>
          <cell r="O615" t="str">
            <v/>
          </cell>
          <cell r="P615" t="str">
            <v/>
          </cell>
        </row>
        <row r="616">
          <cell r="A616" t="str">
            <v/>
          </cell>
          <cell r="B616" t="str">
            <v/>
          </cell>
          <cell r="C616" t="str">
            <v/>
          </cell>
          <cell r="O616" t="str">
            <v/>
          </cell>
          <cell r="P616" t="str">
            <v/>
          </cell>
        </row>
        <row r="617">
          <cell r="A617" t="str">
            <v/>
          </cell>
          <cell r="B617" t="str">
            <v/>
          </cell>
          <cell r="C617" t="str">
            <v/>
          </cell>
          <cell r="O617" t="str">
            <v/>
          </cell>
          <cell r="P617" t="str">
            <v/>
          </cell>
        </row>
        <row r="618">
          <cell r="A618" t="str">
            <v/>
          </cell>
          <cell r="B618" t="str">
            <v/>
          </cell>
          <cell r="C618" t="str">
            <v/>
          </cell>
          <cell r="O618" t="str">
            <v/>
          </cell>
          <cell r="P618" t="str">
            <v/>
          </cell>
        </row>
        <row r="619">
          <cell r="A619" t="str">
            <v/>
          </cell>
          <cell r="B619" t="str">
            <v/>
          </cell>
          <cell r="C619" t="str">
            <v/>
          </cell>
          <cell r="O619" t="str">
            <v/>
          </cell>
          <cell r="P619" t="str">
            <v/>
          </cell>
        </row>
        <row r="620">
          <cell r="A620" t="str">
            <v/>
          </cell>
          <cell r="B620" t="str">
            <v/>
          </cell>
          <cell r="C620" t="str">
            <v/>
          </cell>
          <cell r="O620" t="str">
            <v/>
          </cell>
          <cell r="P620" t="str">
            <v/>
          </cell>
        </row>
        <row r="621">
          <cell r="A621" t="str">
            <v/>
          </cell>
          <cell r="B621" t="str">
            <v/>
          </cell>
          <cell r="C621" t="str">
            <v/>
          </cell>
          <cell r="O621" t="str">
            <v/>
          </cell>
          <cell r="P621" t="str">
            <v/>
          </cell>
        </row>
        <row r="622">
          <cell r="A622" t="str">
            <v/>
          </cell>
          <cell r="B622" t="str">
            <v/>
          </cell>
          <cell r="C622" t="str">
            <v/>
          </cell>
          <cell r="O622" t="str">
            <v/>
          </cell>
          <cell r="P622" t="str">
            <v/>
          </cell>
        </row>
        <row r="623">
          <cell r="A623" t="str">
            <v/>
          </cell>
          <cell r="B623" t="str">
            <v/>
          </cell>
          <cell r="C623" t="str">
            <v/>
          </cell>
          <cell r="O623" t="str">
            <v/>
          </cell>
          <cell r="P623" t="str">
            <v/>
          </cell>
        </row>
        <row r="624">
          <cell r="A624" t="str">
            <v/>
          </cell>
          <cell r="B624" t="str">
            <v/>
          </cell>
          <cell r="C624" t="str">
            <v/>
          </cell>
          <cell r="O624" t="str">
            <v/>
          </cell>
          <cell r="P624" t="str">
            <v/>
          </cell>
        </row>
        <row r="625">
          <cell r="A625" t="str">
            <v/>
          </cell>
          <cell r="B625" t="str">
            <v/>
          </cell>
          <cell r="C625" t="str">
            <v/>
          </cell>
          <cell r="O625" t="str">
            <v/>
          </cell>
          <cell r="P625" t="str">
            <v/>
          </cell>
        </row>
        <row r="626">
          <cell r="A626" t="str">
            <v/>
          </cell>
          <cell r="B626" t="str">
            <v/>
          </cell>
          <cell r="C626" t="str">
            <v/>
          </cell>
          <cell r="O626" t="str">
            <v/>
          </cell>
          <cell r="P626" t="str">
            <v/>
          </cell>
        </row>
        <row r="627">
          <cell r="A627" t="str">
            <v/>
          </cell>
          <cell r="B627" t="str">
            <v/>
          </cell>
          <cell r="C627" t="str">
            <v/>
          </cell>
          <cell r="O627" t="str">
            <v/>
          </cell>
          <cell r="P627" t="str">
            <v/>
          </cell>
        </row>
        <row r="628">
          <cell r="A628" t="str">
            <v/>
          </cell>
          <cell r="B628" t="str">
            <v/>
          </cell>
          <cell r="C628" t="str">
            <v/>
          </cell>
          <cell r="O628" t="str">
            <v/>
          </cell>
          <cell r="P628" t="str">
            <v/>
          </cell>
        </row>
        <row r="629">
          <cell r="A629" t="str">
            <v/>
          </cell>
          <cell r="B629" t="str">
            <v/>
          </cell>
          <cell r="C629" t="str">
            <v/>
          </cell>
          <cell r="O629" t="str">
            <v/>
          </cell>
          <cell r="P629" t="str">
            <v/>
          </cell>
        </row>
        <row r="630">
          <cell r="A630" t="str">
            <v/>
          </cell>
          <cell r="B630" t="str">
            <v/>
          </cell>
          <cell r="C630" t="str">
            <v/>
          </cell>
          <cell r="O630" t="str">
            <v/>
          </cell>
          <cell r="P630" t="str">
            <v/>
          </cell>
        </row>
        <row r="631">
          <cell r="A631" t="str">
            <v/>
          </cell>
          <cell r="B631" t="str">
            <v/>
          </cell>
          <cell r="C631" t="str">
            <v/>
          </cell>
          <cell r="O631" t="str">
            <v/>
          </cell>
          <cell r="P631" t="str">
            <v/>
          </cell>
        </row>
        <row r="632">
          <cell r="A632" t="str">
            <v/>
          </cell>
          <cell r="B632" t="str">
            <v/>
          </cell>
          <cell r="C632" t="str">
            <v/>
          </cell>
          <cell r="O632" t="str">
            <v/>
          </cell>
          <cell r="P632" t="str">
            <v/>
          </cell>
        </row>
        <row r="633">
          <cell r="A633" t="str">
            <v/>
          </cell>
          <cell r="B633" t="str">
            <v/>
          </cell>
          <cell r="C633" t="str">
            <v/>
          </cell>
          <cell r="O633" t="str">
            <v/>
          </cell>
          <cell r="P633" t="str">
            <v/>
          </cell>
        </row>
        <row r="634">
          <cell r="A634" t="str">
            <v/>
          </cell>
          <cell r="B634" t="str">
            <v/>
          </cell>
          <cell r="C634" t="str">
            <v/>
          </cell>
          <cell r="O634" t="str">
            <v/>
          </cell>
          <cell r="P634" t="str">
            <v/>
          </cell>
        </row>
        <row r="635">
          <cell r="A635" t="str">
            <v/>
          </cell>
          <cell r="B635" t="str">
            <v/>
          </cell>
          <cell r="C635" t="str">
            <v/>
          </cell>
          <cell r="O635" t="str">
            <v/>
          </cell>
          <cell r="P635" t="str">
            <v/>
          </cell>
        </row>
        <row r="636">
          <cell r="A636" t="str">
            <v/>
          </cell>
          <cell r="B636" t="str">
            <v/>
          </cell>
          <cell r="C636" t="str">
            <v/>
          </cell>
          <cell r="O636" t="str">
            <v/>
          </cell>
          <cell r="P636" t="str">
            <v/>
          </cell>
        </row>
        <row r="637">
          <cell r="A637" t="str">
            <v/>
          </cell>
          <cell r="B637" t="str">
            <v/>
          </cell>
          <cell r="C637" t="str">
            <v/>
          </cell>
          <cell r="O637" t="str">
            <v/>
          </cell>
          <cell r="P637" t="str">
            <v/>
          </cell>
        </row>
        <row r="638">
          <cell r="A638" t="str">
            <v/>
          </cell>
          <cell r="B638" t="str">
            <v/>
          </cell>
          <cell r="C638" t="str">
            <v/>
          </cell>
          <cell r="O638" t="str">
            <v/>
          </cell>
          <cell r="P638" t="str">
            <v/>
          </cell>
        </row>
        <row r="639">
          <cell r="A639" t="str">
            <v/>
          </cell>
          <cell r="B639" t="str">
            <v/>
          </cell>
          <cell r="C639" t="str">
            <v/>
          </cell>
          <cell r="O639" t="str">
            <v/>
          </cell>
          <cell r="P639" t="str">
            <v/>
          </cell>
        </row>
        <row r="640">
          <cell r="A640" t="str">
            <v/>
          </cell>
          <cell r="B640" t="str">
            <v/>
          </cell>
          <cell r="C640" t="str">
            <v/>
          </cell>
          <cell r="O640" t="str">
            <v/>
          </cell>
          <cell r="P640" t="str">
            <v/>
          </cell>
        </row>
        <row r="641">
          <cell r="A641" t="str">
            <v/>
          </cell>
          <cell r="B641" t="str">
            <v/>
          </cell>
          <cell r="C641" t="str">
            <v/>
          </cell>
          <cell r="O641" t="str">
            <v/>
          </cell>
          <cell r="P641" t="str">
            <v/>
          </cell>
        </row>
        <row r="642">
          <cell r="A642" t="str">
            <v/>
          </cell>
          <cell r="B642" t="str">
            <v/>
          </cell>
          <cell r="C642" t="str">
            <v/>
          </cell>
          <cell r="O642" t="str">
            <v/>
          </cell>
          <cell r="P642" t="str">
            <v/>
          </cell>
        </row>
        <row r="643">
          <cell r="A643" t="str">
            <v/>
          </cell>
          <cell r="B643" t="str">
            <v/>
          </cell>
          <cell r="C643" t="str">
            <v/>
          </cell>
          <cell r="O643" t="str">
            <v/>
          </cell>
          <cell r="P643" t="str">
            <v/>
          </cell>
        </row>
        <row r="644">
          <cell r="A644" t="str">
            <v/>
          </cell>
          <cell r="B644" t="str">
            <v/>
          </cell>
          <cell r="C644" t="str">
            <v/>
          </cell>
          <cell r="O644" t="str">
            <v/>
          </cell>
          <cell r="P644" t="str">
            <v/>
          </cell>
        </row>
        <row r="645">
          <cell r="A645" t="str">
            <v/>
          </cell>
          <cell r="B645" t="str">
            <v/>
          </cell>
          <cell r="C645" t="str">
            <v/>
          </cell>
          <cell r="O645" t="str">
            <v/>
          </cell>
          <cell r="P645" t="str">
            <v/>
          </cell>
        </row>
        <row r="646">
          <cell r="A646" t="str">
            <v/>
          </cell>
          <cell r="B646" t="str">
            <v/>
          </cell>
          <cell r="C646" t="str">
            <v/>
          </cell>
          <cell r="O646" t="str">
            <v/>
          </cell>
          <cell r="P646" t="str">
            <v/>
          </cell>
        </row>
        <row r="647">
          <cell r="A647" t="str">
            <v/>
          </cell>
          <cell r="B647" t="str">
            <v/>
          </cell>
          <cell r="C647" t="str">
            <v/>
          </cell>
          <cell r="O647" t="str">
            <v/>
          </cell>
          <cell r="P647" t="str">
            <v/>
          </cell>
        </row>
        <row r="648">
          <cell r="A648" t="str">
            <v/>
          </cell>
          <cell r="B648" t="str">
            <v/>
          </cell>
          <cell r="C648" t="str">
            <v/>
          </cell>
          <cell r="O648" t="str">
            <v/>
          </cell>
          <cell r="P648" t="str">
            <v/>
          </cell>
        </row>
        <row r="649">
          <cell r="A649" t="str">
            <v/>
          </cell>
          <cell r="B649" t="str">
            <v/>
          </cell>
          <cell r="C649" t="str">
            <v/>
          </cell>
          <cell r="O649" t="str">
            <v/>
          </cell>
          <cell r="P649" t="str">
            <v/>
          </cell>
        </row>
        <row r="650">
          <cell r="A650" t="str">
            <v/>
          </cell>
          <cell r="B650" t="str">
            <v/>
          </cell>
          <cell r="C650" t="str">
            <v/>
          </cell>
          <cell r="O650" t="str">
            <v/>
          </cell>
          <cell r="P650" t="str">
            <v/>
          </cell>
        </row>
        <row r="651">
          <cell r="A651" t="str">
            <v/>
          </cell>
          <cell r="B651" t="str">
            <v/>
          </cell>
          <cell r="C651" t="str">
            <v/>
          </cell>
          <cell r="O651" t="str">
            <v/>
          </cell>
          <cell r="P651" t="str">
            <v/>
          </cell>
        </row>
        <row r="652">
          <cell r="A652" t="str">
            <v/>
          </cell>
          <cell r="B652" t="str">
            <v/>
          </cell>
          <cell r="C652" t="str">
            <v/>
          </cell>
          <cell r="O652" t="str">
            <v/>
          </cell>
          <cell r="P652" t="str">
            <v/>
          </cell>
        </row>
        <row r="653">
          <cell r="A653" t="str">
            <v/>
          </cell>
          <cell r="B653" t="str">
            <v/>
          </cell>
          <cell r="C653" t="str">
            <v/>
          </cell>
          <cell r="O653" t="str">
            <v/>
          </cell>
          <cell r="P653" t="str">
            <v/>
          </cell>
        </row>
        <row r="654">
          <cell r="A654" t="str">
            <v/>
          </cell>
          <cell r="B654" t="str">
            <v/>
          </cell>
          <cell r="C654" t="str">
            <v/>
          </cell>
          <cell r="O654" t="str">
            <v/>
          </cell>
          <cell r="P654" t="str">
            <v/>
          </cell>
        </row>
        <row r="655">
          <cell r="A655" t="str">
            <v/>
          </cell>
          <cell r="B655" t="str">
            <v/>
          </cell>
          <cell r="C655" t="str">
            <v/>
          </cell>
          <cell r="O655" t="str">
            <v/>
          </cell>
          <cell r="P655" t="str">
            <v/>
          </cell>
        </row>
        <row r="656">
          <cell r="A656" t="str">
            <v/>
          </cell>
          <cell r="B656" t="str">
            <v/>
          </cell>
          <cell r="C656" t="str">
            <v/>
          </cell>
          <cell r="O656" t="str">
            <v/>
          </cell>
          <cell r="P656" t="str">
            <v/>
          </cell>
        </row>
        <row r="657">
          <cell r="A657" t="str">
            <v/>
          </cell>
          <cell r="B657" t="str">
            <v/>
          </cell>
          <cell r="C657" t="str">
            <v/>
          </cell>
          <cell r="O657" t="str">
            <v/>
          </cell>
          <cell r="P657" t="str">
            <v/>
          </cell>
        </row>
        <row r="658">
          <cell r="A658" t="str">
            <v/>
          </cell>
          <cell r="B658" t="str">
            <v/>
          </cell>
          <cell r="C658" t="str">
            <v/>
          </cell>
          <cell r="O658" t="str">
            <v/>
          </cell>
          <cell r="P658" t="str">
            <v/>
          </cell>
        </row>
        <row r="659">
          <cell r="A659" t="str">
            <v/>
          </cell>
          <cell r="B659" t="str">
            <v/>
          </cell>
          <cell r="C659" t="str">
            <v/>
          </cell>
          <cell r="O659" t="str">
            <v/>
          </cell>
          <cell r="P659" t="str">
            <v/>
          </cell>
        </row>
        <row r="660">
          <cell r="A660" t="str">
            <v/>
          </cell>
          <cell r="B660" t="str">
            <v/>
          </cell>
          <cell r="C660" t="str">
            <v/>
          </cell>
          <cell r="O660" t="str">
            <v/>
          </cell>
          <cell r="P660" t="str">
            <v/>
          </cell>
        </row>
        <row r="661">
          <cell r="A661" t="str">
            <v/>
          </cell>
          <cell r="B661" t="str">
            <v/>
          </cell>
          <cell r="C661" t="str">
            <v/>
          </cell>
          <cell r="O661" t="str">
            <v/>
          </cell>
          <cell r="P661" t="str">
            <v/>
          </cell>
        </row>
        <row r="662">
          <cell r="A662" t="str">
            <v/>
          </cell>
          <cell r="B662" t="str">
            <v/>
          </cell>
          <cell r="C662" t="str">
            <v/>
          </cell>
          <cell r="O662" t="str">
            <v/>
          </cell>
          <cell r="P662" t="str">
            <v/>
          </cell>
        </row>
        <row r="663">
          <cell r="A663" t="str">
            <v/>
          </cell>
          <cell r="B663" t="str">
            <v/>
          </cell>
          <cell r="C663" t="str">
            <v/>
          </cell>
          <cell r="O663" t="str">
            <v/>
          </cell>
          <cell r="P663" t="str">
            <v/>
          </cell>
        </row>
        <row r="664">
          <cell r="A664" t="str">
            <v/>
          </cell>
          <cell r="B664" t="str">
            <v/>
          </cell>
          <cell r="C664" t="str">
            <v/>
          </cell>
          <cell r="O664" t="str">
            <v/>
          </cell>
          <cell r="P664" t="str">
            <v/>
          </cell>
        </row>
        <row r="665">
          <cell r="A665" t="str">
            <v/>
          </cell>
          <cell r="B665" t="str">
            <v/>
          </cell>
          <cell r="C665" t="str">
            <v/>
          </cell>
          <cell r="O665" t="str">
            <v/>
          </cell>
          <cell r="P665" t="str">
            <v/>
          </cell>
        </row>
        <row r="666">
          <cell r="A666" t="str">
            <v/>
          </cell>
          <cell r="B666" t="str">
            <v/>
          </cell>
          <cell r="C666" t="str">
            <v/>
          </cell>
          <cell r="O666" t="str">
            <v/>
          </cell>
          <cell r="P666" t="str">
            <v/>
          </cell>
        </row>
        <row r="667">
          <cell r="A667" t="str">
            <v/>
          </cell>
          <cell r="B667" t="str">
            <v/>
          </cell>
          <cell r="C667" t="str">
            <v/>
          </cell>
          <cell r="O667" t="str">
            <v/>
          </cell>
          <cell r="P667" t="str">
            <v/>
          </cell>
        </row>
        <row r="668">
          <cell r="A668" t="str">
            <v/>
          </cell>
          <cell r="B668" t="str">
            <v/>
          </cell>
          <cell r="C668" t="str">
            <v/>
          </cell>
          <cell r="O668" t="str">
            <v/>
          </cell>
          <cell r="P668" t="str">
            <v/>
          </cell>
        </row>
        <row r="669">
          <cell r="A669" t="str">
            <v/>
          </cell>
          <cell r="B669" t="str">
            <v/>
          </cell>
          <cell r="C669" t="str">
            <v/>
          </cell>
          <cell r="O669" t="str">
            <v/>
          </cell>
          <cell r="P669" t="str">
            <v/>
          </cell>
        </row>
        <row r="670">
          <cell r="A670" t="str">
            <v/>
          </cell>
          <cell r="B670" t="str">
            <v/>
          </cell>
          <cell r="C670" t="str">
            <v/>
          </cell>
          <cell r="O670" t="str">
            <v/>
          </cell>
          <cell r="P670" t="str">
            <v/>
          </cell>
        </row>
        <row r="671">
          <cell r="A671" t="str">
            <v/>
          </cell>
          <cell r="B671" t="str">
            <v/>
          </cell>
          <cell r="C671" t="str">
            <v/>
          </cell>
          <cell r="O671" t="str">
            <v/>
          </cell>
          <cell r="P671" t="str">
            <v/>
          </cell>
        </row>
        <row r="672">
          <cell r="A672" t="str">
            <v/>
          </cell>
          <cell r="B672" t="str">
            <v/>
          </cell>
          <cell r="C672" t="str">
            <v/>
          </cell>
          <cell r="O672" t="str">
            <v/>
          </cell>
          <cell r="P672" t="str">
            <v/>
          </cell>
        </row>
        <row r="673">
          <cell r="A673" t="str">
            <v/>
          </cell>
          <cell r="B673" t="str">
            <v/>
          </cell>
          <cell r="C673" t="str">
            <v/>
          </cell>
          <cell r="O673" t="str">
            <v/>
          </cell>
          <cell r="P673" t="str">
            <v/>
          </cell>
        </row>
        <row r="674">
          <cell r="A674" t="str">
            <v/>
          </cell>
          <cell r="B674" t="str">
            <v/>
          </cell>
          <cell r="C674" t="str">
            <v/>
          </cell>
          <cell r="O674" t="str">
            <v/>
          </cell>
          <cell r="P674" t="str">
            <v/>
          </cell>
        </row>
        <row r="675">
          <cell r="A675" t="str">
            <v/>
          </cell>
          <cell r="B675" t="str">
            <v/>
          </cell>
          <cell r="C675" t="str">
            <v/>
          </cell>
          <cell r="O675" t="str">
            <v/>
          </cell>
          <cell r="P675" t="str">
            <v/>
          </cell>
        </row>
        <row r="676">
          <cell r="A676" t="str">
            <v/>
          </cell>
          <cell r="B676" t="str">
            <v/>
          </cell>
          <cell r="C676" t="str">
            <v/>
          </cell>
          <cell r="O676" t="str">
            <v/>
          </cell>
          <cell r="P676" t="str">
            <v/>
          </cell>
        </row>
        <row r="677">
          <cell r="A677" t="str">
            <v/>
          </cell>
          <cell r="B677" t="str">
            <v/>
          </cell>
          <cell r="C677" t="str">
            <v/>
          </cell>
          <cell r="O677" t="str">
            <v/>
          </cell>
          <cell r="P677" t="str">
            <v/>
          </cell>
        </row>
        <row r="678">
          <cell r="A678" t="str">
            <v/>
          </cell>
          <cell r="B678" t="str">
            <v/>
          </cell>
          <cell r="C678" t="str">
            <v/>
          </cell>
          <cell r="O678" t="str">
            <v/>
          </cell>
          <cell r="P678" t="str">
            <v/>
          </cell>
        </row>
        <row r="679">
          <cell r="A679" t="str">
            <v/>
          </cell>
          <cell r="B679" t="str">
            <v/>
          </cell>
          <cell r="C679" t="str">
            <v/>
          </cell>
          <cell r="O679" t="str">
            <v/>
          </cell>
          <cell r="P679" t="str">
            <v/>
          </cell>
        </row>
        <row r="680">
          <cell r="A680" t="str">
            <v/>
          </cell>
          <cell r="B680" t="str">
            <v/>
          </cell>
          <cell r="C680" t="str">
            <v/>
          </cell>
          <cell r="O680" t="str">
            <v/>
          </cell>
          <cell r="P680" t="str">
            <v/>
          </cell>
        </row>
        <row r="681">
          <cell r="A681" t="str">
            <v/>
          </cell>
          <cell r="B681" t="str">
            <v/>
          </cell>
          <cell r="C681" t="str">
            <v/>
          </cell>
          <cell r="O681" t="str">
            <v/>
          </cell>
          <cell r="P681" t="str">
            <v/>
          </cell>
        </row>
        <row r="682">
          <cell r="A682" t="str">
            <v/>
          </cell>
          <cell r="B682" t="str">
            <v/>
          </cell>
          <cell r="C682" t="str">
            <v/>
          </cell>
          <cell r="O682" t="str">
            <v/>
          </cell>
          <cell r="P682" t="str">
            <v/>
          </cell>
        </row>
        <row r="683">
          <cell r="A683" t="str">
            <v/>
          </cell>
          <cell r="B683" t="str">
            <v/>
          </cell>
          <cell r="C683" t="str">
            <v/>
          </cell>
          <cell r="O683" t="str">
            <v/>
          </cell>
          <cell r="P683" t="str">
            <v/>
          </cell>
        </row>
        <row r="684">
          <cell r="A684" t="str">
            <v/>
          </cell>
          <cell r="B684" t="str">
            <v/>
          </cell>
          <cell r="C684" t="str">
            <v/>
          </cell>
          <cell r="O684" t="str">
            <v/>
          </cell>
          <cell r="P684" t="str">
            <v/>
          </cell>
        </row>
        <row r="685">
          <cell r="A685" t="str">
            <v/>
          </cell>
          <cell r="B685" t="str">
            <v/>
          </cell>
          <cell r="C685" t="str">
            <v/>
          </cell>
          <cell r="O685" t="str">
            <v/>
          </cell>
          <cell r="P685" t="str">
            <v/>
          </cell>
        </row>
        <row r="686">
          <cell r="A686" t="str">
            <v/>
          </cell>
          <cell r="B686" t="str">
            <v/>
          </cell>
          <cell r="C686" t="str">
            <v/>
          </cell>
          <cell r="O686" t="str">
            <v/>
          </cell>
          <cell r="P686" t="str">
            <v/>
          </cell>
        </row>
        <row r="687">
          <cell r="A687" t="str">
            <v/>
          </cell>
          <cell r="B687" t="str">
            <v/>
          </cell>
          <cell r="C687" t="str">
            <v/>
          </cell>
          <cell r="O687" t="str">
            <v/>
          </cell>
          <cell r="P687" t="str">
            <v/>
          </cell>
        </row>
        <row r="688">
          <cell r="A688" t="str">
            <v/>
          </cell>
          <cell r="B688" t="str">
            <v/>
          </cell>
          <cell r="C688" t="str">
            <v/>
          </cell>
          <cell r="O688" t="str">
            <v/>
          </cell>
          <cell r="P688" t="str">
            <v/>
          </cell>
        </row>
        <row r="689">
          <cell r="A689" t="str">
            <v/>
          </cell>
          <cell r="B689" t="str">
            <v/>
          </cell>
          <cell r="C689" t="str">
            <v/>
          </cell>
          <cell r="O689" t="str">
            <v/>
          </cell>
          <cell r="P689" t="str">
            <v/>
          </cell>
        </row>
        <row r="690">
          <cell r="A690" t="str">
            <v/>
          </cell>
          <cell r="B690" t="str">
            <v/>
          </cell>
          <cell r="C690" t="str">
            <v/>
          </cell>
          <cell r="O690" t="str">
            <v/>
          </cell>
          <cell r="P690" t="str">
            <v/>
          </cell>
        </row>
        <row r="691">
          <cell r="A691" t="str">
            <v/>
          </cell>
          <cell r="B691" t="str">
            <v/>
          </cell>
          <cell r="C691" t="str">
            <v/>
          </cell>
          <cell r="O691" t="str">
            <v/>
          </cell>
          <cell r="P691" t="str">
            <v/>
          </cell>
        </row>
        <row r="692">
          <cell r="A692" t="str">
            <v/>
          </cell>
          <cell r="B692" t="str">
            <v/>
          </cell>
          <cell r="C692" t="str">
            <v/>
          </cell>
          <cell r="O692" t="str">
            <v/>
          </cell>
          <cell r="P692" t="str">
            <v/>
          </cell>
        </row>
        <row r="693">
          <cell r="A693" t="str">
            <v/>
          </cell>
          <cell r="B693" t="str">
            <v/>
          </cell>
          <cell r="C693" t="str">
            <v/>
          </cell>
          <cell r="O693" t="str">
            <v/>
          </cell>
          <cell r="P693" t="str">
            <v/>
          </cell>
        </row>
        <row r="694">
          <cell r="A694" t="str">
            <v/>
          </cell>
          <cell r="B694" t="str">
            <v/>
          </cell>
          <cell r="C694" t="str">
            <v/>
          </cell>
          <cell r="O694" t="str">
            <v/>
          </cell>
          <cell r="P694" t="str">
            <v/>
          </cell>
        </row>
        <row r="695">
          <cell r="A695" t="str">
            <v/>
          </cell>
          <cell r="B695" t="str">
            <v/>
          </cell>
          <cell r="C695" t="str">
            <v/>
          </cell>
          <cell r="O695" t="str">
            <v/>
          </cell>
          <cell r="P695" t="str">
            <v/>
          </cell>
        </row>
        <row r="696">
          <cell r="A696" t="str">
            <v/>
          </cell>
          <cell r="B696" t="str">
            <v/>
          </cell>
          <cell r="C696" t="str">
            <v/>
          </cell>
          <cell r="O696" t="str">
            <v/>
          </cell>
          <cell r="P696" t="str">
            <v/>
          </cell>
        </row>
        <row r="697">
          <cell r="A697" t="str">
            <v/>
          </cell>
          <cell r="B697" t="str">
            <v/>
          </cell>
          <cell r="C697" t="str">
            <v/>
          </cell>
          <cell r="O697" t="str">
            <v/>
          </cell>
          <cell r="P697" t="str">
            <v/>
          </cell>
        </row>
        <row r="698">
          <cell r="A698" t="str">
            <v/>
          </cell>
          <cell r="B698" t="str">
            <v/>
          </cell>
          <cell r="C698" t="str">
            <v/>
          </cell>
          <cell r="O698" t="str">
            <v/>
          </cell>
          <cell r="P698" t="str">
            <v/>
          </cell>
        </row>
        <row r="699">
          <cell r="A699" t="str">
            <v/>
          </cell>
          <cell r="B699" t="str">
            <v/>
          </cell>
          <cell r="C699" t="str">
            <v/>
          </cell>
          <cell r="O699" t="str">
            <v/>
          </cell>
          <cell r="P699" t="str">
            <v/>
          </cell>
        </row>
        <row r="700">
          <cell r="A700" t="str">
            <v/>
          </cell>
          <cell r="B700" t="str">
            <v/>
          </cell>
          <cell r="C700" t="str">
            <v/>
          </cell>
          <cell r="O700" t="str">
            <v/>
          </cell>
          <cell r="P700" t="str">
            <v/>
          </cell>
        </row>
        <row r="701">
          <cell r="A701" t="str">
            <v/>
          </cell>
          <cell r="B701" t="str">
            <v/>
          </cell>
          <cell r="C701" t="str">
            <v/>
          </cell>
          <cell r="O701" t="str">
            <v/>
          </cell>
          <cell r="P701" t="str">
            <v/>
          </cell>
        </row>
        <row r="702">
          <cell r="A702" t="str">
            <v/>
          </cell>
          <cell r="B702" t="str">
            <v/>
          </cell>
          <cell r="C702" t="str">
            <v/>
          </cell>
          <cell r="O702" t="str">
            <v/>
          </cell>
          <cell r="P702" t="str">
            <v/>
          </cell>
        </row>
        <row r="703">
          <cell r="A703" t="str">
            <v/>
          </cell>
          <cell r="B703" t="str">
            <v/>
          </cell>
          <cell r="C703" t="str">
            <v/>
          </cell>
          <cell r="O703" t="str">
            <v/>
          </cell>
          <cell r="P703" t="str">
            <v/>
          </cell>
        </row>
        <row r="704">
          <cell r="A704" t="str">
            <v/>
          </cell>
          <cell r="B704" t="str">
            <v/>
          </cell>
          <cell r="C704" t="str">
            <v/>
          </cell>
          <cell r="O704" t="str">
            <v/>
          </cell>
          <cell r="P704" t="str">
            <v/>
          </cell>
        </row>
        <row r="705">
          <cell r="A705" t="str">
            <v/>
          </cell>
          <cell r="B705" t="str">
            <v/>
          </cell>
          <cell r="C705" t="str">
            <v/>
          </cell>
          <cell r="O705" t="str">
            <v/>
          </cell>
          <cell r="P705" t="str">
            <v/>
          </cell>
        </row>
        <row r="706">
          <cell r="A706" t="str">
            <v/>
          </cell>
          <cell r="B706" t="str">
            <v/>
          </cell>
          <cell r="C706" t="str">
            <v/>
          </cell>
          <cell r="O706" t="str">
            <v/>
          </cell>
          <cell r="P706" t="str">
            <v/>
          </cell>
        </row>
        <row r="707">
          <cell r="A707" t="str">
            <v/>
          </cell>
          <cell r="B707" t="str">
            <v/>
          </cell>
          <cell r="C707" t="str">
            <v/>
          </cell>
          <cell r="O707" t="str">
            <v/>
          </cell>
          <cell r="P707" t="str">
            <v/>
          </cell>
        </row>
        <row r="708">
          <cell r="A708" t="str">
            <v/>
          </cell>
          <cell r="B708" t="str">
            <v/>
          </cell>
          <cell r="C708" t="str">
            <v/>
          </cell>
          <cell r="O708" t="str">
            <v/>
          </cell>
          <cell r="P708" t="str">
            <v/>
          </cell>
        </row>
        <row r="709">
          <cell r="A709" t="str">
            <v/>
          </cell>
          <cell r="B709" t="str">
            <v/>
          </cell>
          <cell r="C709" t="str">
            <v/>
          </cell>
          <cell r="O709" t="str">
            <v/>
          </cell>
          <cell r="P709" t="str">
            <v/>
          </cell>
        </row>
        <row r="710">
          <cell r="A710" t="str">
            <v/>
          </cell>
          <cell r="B710" t="str">
            <v/>
          </cell>
          <cell r="C710" t="str">
            <v/>
          </cell>
          <cell r="O710" t="str">
            <v/>
          </cell>
          <cell r="P710" t="str">
            <v/>
          </cell>
        </row>
        <row r="711">
          <cell r="A711" t="str">
            <v/>
          </cell>
          <cell r="B711" t="str">
            <v/>
          </cell>
          <cell r="C711" t="str">
            <v/>
          </cell>
          <cell r="O711" t="str">
            <v/>
          </cell>
          <cell r="P711" t="str">
            <v/>
          </cell>
        </row>
        <row r="712">
          <cell r="A712" t="str">
            <v/>
          </cell>
          <cell r="B712" t="str">
            <v/>
          </cell>
          <cell r="C712" t="str">
            <v/>
          </cell>
          <cell r="O712" t="str">
            <v/>
          </cell>
          <cell r="P712" t="str">
            <v/>
          </cell>
        </row>
        <row r="713">
          <cell r="A713" t="str">
            <v/>
          </cell>
          <cell r="B713" t="str">
            <v/>
          </cell>
          <cell r="C713" t="str">
            <v/>
          </cell>
          <cell r="O713" t="str">
            <v/>
          </cell>
          <cell r="P713" t="str">
            <v/>
          </cell>
        </row>
        <row r="714">
          <cell r="A714" t="str">
            <v/>
          </cell>
          <cell r="B714" t="str">
            <v/>
          </cell>
          <cell r="C714" t="str">
            <v/>
          </cell>
          <cell r="O714" t="str">
            <v/>
          </cell>
          <cell r="P714" t="str">
            <v/>
          </cell>
        </row>
        <row r="715">
          <cell r="A715" t="str">
            <v/>
          </cell>
          <cell r="B715" t="str">
            <v/>
          </cell>
          <cell r="C715" t="str">
            <v/>
          </cell>
          <cell r="O715" t="str">
            <v/>
          </cell>
          <cell r="P715" t="str">
            <v/>
          </cell>
        </row>
        <row r="716">
          <cell r="A716" t="str">
            <v/>
          </cell>
          <cell r="B716" t="str">
            <v/>
          </cell>
          <cell r="C716" t="str">
            <v/>
          </cell>
          <cell r="O716" t="str">
            <v/>
          </cell>
          <cell r="P716" t="str">
            <v/>
          </cell>
        </row>
        <row r="717">
          <cell r="A717" t="str">
            <v/>
          </cell>
          <cell r="B717" t="str">
            <v/>
          </cell>
          <cell r="C717" t="str">
            <v/>
          </cell>
          <cell r="O717" t="str">
            <v/>
          </cell>
          <cell r="P717" t="str">
            <v/>
          </cell>
        </row>
        <row r="718">
          <cell r="A718" t="str">
            <v/>
          </cell>
          <cell r="B718" t="str">
            <v/>
          </cell>
          <cell r="C718" t="str">
            <v/>
          </cell>
          <cell r="O718" t="str">
            <v/>
          </cell>
          <cell r="P718" t="str">
            <v/>
          </cell>
        </row>
        <row r="719">
          <cell r="A719" t="str">
            <v/>
          </cell>
          <cell r="B719" t="str">
            <v/>
          </cell>
          <cell r="C719" t="str">
            <v/>
          </cell>
          <cell r="O719" t="str">
            <v/>
          </cell>
          <cell r="P719" t="str">
            <v/>
          </cell>
        </row>
        <row r="720">
          <cell r="A720" t="str">
            <v/>
          </cell>
          <cell r="B720" t="str">
            <v/>
          </cell>
          <cell r="C720" t="str">
            <v/>
          </cell>
          <cell r="O720" t="str">
            <v/>
          </cell>
          <cell r="P720" t="str">
            <v/>
          </cell>
        </row>
        <row r="721">
          <cell r="A721" t="str">
            <v/>
          </cell>
          <cell r="B721" t="str">
            <v/>
          </cell>
          <cell r="C721" t="str">
            <v/>
          </cell>
          <cell r="O721" t="str">
            <v/>
          </cell>
          <cell r="P721" t="str">
            <v/>
          </cell>
        </row>
        <row r="722">
          <cell r="A722" t="str">
            <v/>
          </cell>
          <cell r="B722" t="str">
            <v/>
          </cell>
          <cell r="C722" t="str">
            <v/>
          </cell>
          <cell r="O722" t="str">
            <v/>
          </cell>
          <cell r="P722" t="str">
            <v/>
          </cell>
        </row>
        <row r="723">
          <cell r="A723" t="str">
            <v/>
          </cell>
          <cell r="B723" t="str">
            <v/>
          </cell>
          <cell r="C723" t="str">
            <v/>
          </cell>
          <cell r="O723" t="str">
            <v/>
          </cell>
          <cell r="P723" t="str">
            <v/>
          </cell>
        </row>
        <row r="724">
          <cell r="A724" t="str">
            <v/>
          </cell>
          <cell r="B724" t="str">
            <v/>
          </cell>
          <cell r="C724" t="str">
            <v/>
          </cell>
          <cell r="O724" t="str">
            <v/>
          </cell>
          <cell r="P724" t="str">
            <v/>
          </cell>
        </row>
        <row r="725">
          <cell r="A725" t="str">
            <v/>
          </cell>
          <cell r="B725" t="str">
            <v/>
          </cell>
          <cell r="C725" t="str">
            <v/>
          </cell>
          <cell r="O725" t="str">
            <v/>
          </cell>
          <cell r="P725" t="str">
            <v/>
          </cell>
        </row>
        <row r="726">
          <cell r="A726" t="str">
            <v/>
          </cell>
          <cell r="B726" t="str">
            <v/>
          </cell>
          <cell r="C726" t="str">
            <v/>
          </cell>
          <cell r="O726" t="str">
            <v/>
          </cell>
          <cell r="P726" t="str">
            <v/>
          </cell>
        </row>
        <row r="727">
          <cell r="A727" t="str">
            <v/>
          </cell>
          <cell r="B727" t="str">
            <v/>
          </cell>
          <cell r="C727" t="str">
            <v/>
          </cell>
          <cell r="O727" t="str">
            <v/>
          </cell>
          <cell r="P727" t="str">
            <v/>
          </cell>
        </row>
        <row r="728">
          <cell r="A728" t="str">
            <v/>
          </cell>
          <cell r="B728" t="str">
            <v/>
          </cell>
          <cell r="C728" t="str">
            <v/>
          </cell>
          <cell r="O728" t="str">
            <v/>
          </cell>
          <cell r="P728" t="str">
            <v/>
          </cell>
        </row>
        <row r="729">
          <cell r="A729" t="str">
            <v/>
          </cell>
          <cell r="B729" t="str">
            <v/>
          </cell>
          <cell r="C729" t="str">
            <v/>
          </cell>
          <cell r="O729" t="str">
            <v/>
          </cell>
          <cell r="P729" t="str">
            <v/>
          </cell>
        </row>
        <row r="730">
          <cell r="A730" t="str">
            <v/>
          </cell>
          <cell r="B730" t="str">
            <v/>
          </cell>
          <cell r="C730" t="str">
            <v/>
          </cell>
          <cell r="O730" t="str">
            <v/>
          </cell>
          <cell r="P730" t="str">
            <v/>
          </cell>
        </row>
        <row r="731">
          <cell r="A731" t="str">
            <v/>
          </cell>
          <cell r="B731" t="str">
            <v/>
          </cell>
          <cell r="C731" t="str">
            <v/>
          </cell>
          <cell r="O731" t="str">
            <v/>
          </cell>
          <cell r="P731" t="str">
            <v/>
          </cell>
        </row>
        <row r="732">
          <cell r="A732" t="str">
            <v/>
          </cell>
          <cell r="B732" t="str">
            <v/>
          </cell>
          <cell r="C732" t="str">
            <v/>
          </cell>
          <cell r="O732" t="str">
            <v/>
          </cell>
          <cell r="P732" t="str">
            <v/>
          </cell>
        </row>
        <row r="733">
          <cell r="A733" t="str">
            <v/>
          </cell>
          <cell r="B733" t="str">
            <v/>
          </cell>
          <cell r="C733" t="str">
            <v/>
          </cell>
          <cell r="O733" t="str">
            <v/>
          </cell>
          <cell r="P733" t="str">
            <v/>
          </cell>
        </row>
        <row r="734">
          <cell r="A734" t="str">
            <v/>
          </cell>
          <cell r="B734" t="str">
            <v/>
          </cell>
          <cell r="C734" t="str">
            <v/>
          </cell>
          <cell r="O734" t="str">
            <v/>
          </cell>
          <cell r="P734" t="str">
            <v/>
          </cell>
        </row>
        <row r="735">
          <cell r="A735" t="str">
            <v/>
          </cell>
          <cell r="B735" t="str">
            <v/>
          </cell>
          <cell r="C735" t="str">
            <v/>
          </cell>
          <cell r="O735" t="str">
            <v/>
          </cell>
          <cell r="P735" t="str">
            <v/>
          </cell>
        </row>
        <row r="736">
          <cell r="A736" t="str">
            <v/>
          </cell>
          <cell r="B736" t="str">
            <v/>
          </cell>
          <cell r="C736" t="str">
            <v/>
          </cell>
          <cell r="O736" t="str">
            <v/>
          </cell>
          <cell r="P736" t="str">
            <v/>
          </cell>
        </row>
        <row r="737">
          <cell r="A737" t="str">
            <v/>
          </cell>
          <cell r="B737" t="str">
            <v/>
          </cell>
          <cell r="C737" t="str">
            <v/>
          </cell>
          <cell r="O737" t="str">
            <v/>
          </cell>
          <cell r="P737" t="str">
            <v/>
          </cell>
        </row>
        <row r="738">
          <cell r="A738" t="str">
            <v/>
          </cell>
          <cell r="B738" t="str">
            <v/>
          </cell>
          <cell r="C738" t="str">
            <v/>
          </cell>
          <cell r="O738" t="str">
            <v/>
          </cell>
          <cell r="P738" t="str">
            <v/>
          </cell>
        </row>
        <row r="739">
          <cell r="A739" t="str">
            <v/>
          </cell>
          <cell r="B739" t="str">
            <v/>
          </cell>
          <cell r="C739" t="str">
            <v/>
          </cell>
          <cell r="O739" t="str">
            <v/>
          </cell>
          <cell r="P739" t="str">
            <v/>
          </cell>
        </row>
        <row r="740">
          <cell r="A740" t="str">
            <v/>
          </cell>
          <cell r="B740" t="str">
            <v/>
          </cell>
          <cell r="C740" t="str">
            <v/>
          </cell>
          <cell r="O740" t="str">
            <v/>
          </cell>
          <cell r="P740" t="str">
            <v/>
          </cell>
        </row>
        <row r="741">
          <cell r="A741" t="str">
            <v/>
          </cell>
          <cell r="B741" t="str">
            <v/>
          </cell>
          <cell r="C741" t="str">
            <v/>
          </cell>
          <cell r="O741" t="str">
            <v/>
          </cell>
          <cell r="P741" t="str">
            <v/>
          </cell>
        </row>
        <row r="742">
          <cell r="A742" t="str">
            <v/>
          </cell>
          <cell r="B742" t="str">
            <v/>
          </cell>
          <cell r="C742" t="str">
            <v/>
          </cell>
          <cell r="O742" t="str">
            <v/>
          </cell>
          <cell r="P742" t="str">
            <v/>
          </cell>
        </row>
        <row r="743">
          <cell r="A743" t="str">
            <v/>
          </cell>
          <cell r="B743" t="str">
            <v/>
          </cell>
          <cell r="C743" t="str">
            <v/>
          </cell>
          <cell r="O743" t="str">
            <v/>
          </cell>
          <cell r="P743" t="str">
            <v/>
          </cell>
        </row>
        <row r="744">
          <cell r="A744" t="str">
            <v/>
          </cell>
          <cell r="B744" t="str">
            <v/>
          </cell>
          <cell r="C744" t="str">
            <v/>
          </cell>
          <cell r="O744" t="str">
            <v/>
          </cell>
          <cell r="P744" t="str">
            <v/>
          </cell>
        </row>
        <row r="745">
          <cell r="A745" t="str">
            <v/>
          </cell>
          <cell r="B745" t="str">
            <v/>
          </cell>
          <cell r="C745" t="str">
            <v/>
          </cell>
          <cell r="O745" t="str">
            <v/>
          </cell>
          <cell r="P745" t="str">
            <v/>
          </cell>
        </row>
        <row r="746">
          <cell r="A746" t="str">
            <v/>
          </cell>
          <cell r="B746" t="str">
            <v/>
          </cell>
          <cell r="C746" t="str">
            <v/>
          </cell>
          <cell r="O746" t="str">
            <v/>
          </cell>
          <cell r="P746" t="str">
            <v/>
          </cell>
        </row>
        <row r="747">
          <cell r="A747" t="str">
            <v/>
          </cell>
          <cell r="B747" t="str">
            <v/>
          </cell>
          <cell r="C747" t="str">
            <v/>
          </cell>
          <cell r="O747" t="str">
            <v/>
          </cell>
          <cell r="P747" t="str">
            <v/>
          </cell>
        </row>
        <row r="748">
          <cell r="A748" t="str">
            <v/>
          </cell>
          <cell r="B748" t="str">
            <v/>
          </cell>
          <cell r="C748" t="str">
            <v/>
          </cell>
          <cell r="O748" t="str">
            <v/>
          </cell>
          <cell r="P748" t="str">
            <v/>
          </cell>
        </row>
        <row r="749">
          <cell r="A749" t="str">
            <v/>
          </cell>
          <cell r="B749" t="str">
            <v/>
          </cell>
          <cell r="C749" t="str">
            <v/>
          </cell>
          <cell r="O749" t="str">
            <v/>
          </cell>
          <cell r="P749" t="str">
            <v/>
          </cell>
        </row>
        <row r="750">
          <cell r="A750" t="str">
            <v/>
          </cell>
          <cell r="B750" t="str">
            <v/>
          </cell>
          <cell r="C750" t="str">
            <v/>
          </cell>
          <cell r="O750" t="str">
            <v/>
          </cell>
          <cell r="P750" t="str">
            <v/>
          </cell>
        </row>
        <row r="751">
          <cell r="A751" t="str">
            <v/>
          </cell>
          <cell r="B751" t="str">
            <v/>
          </cell>
          <cell r="C751" t="str">
            <v/>
          </cell>
          <cell r="O751" t="str">
            <v/>
          </cell>
          <cell r="P751" t="str">
            <v/>
          </cell>
        </row>
        <row r="752">
          <cell r="A752" t="str">
            <v/>
          </cell>
          <cell r="B752" t="str">
            <v/>
          </cell>
          <cell r="C752" t="str">
            <v/>
          </cell>
          <cell r="O752" t="str">
            <v/>
          </cell>
          <cell r="P752" t="str">
            <v/>
          </cell>
        </row>
        <row r="753">
          <cell r="A753" t="str">
            <v/>
          </cell>
          <cell r="B753" t="str">
            <v/>
          </cell>
          <cell r="C753" t="str">
            <v/>
          </cell>
          <cell r="O753" t="str">
            <v/>
          </cell>
          <cell r="P753" t="str">
            <v/>
          </cell>
        </row>
        <row r="754">
          <cell r="A754" t="str">
            <v/>
          </cell>
          <cell r="B754" t="str">
            <v/>
          </cell>
          <cell r="C754" t="str">
            <v/>
          </cell>
          <cell r="O754" t="str">
            <v/>
          </cell>
          <cell r="P754" t="str">
            <v/>
          </cell>
        </row>
        <row r="755">
          <cell r="A755" t="str">
            <v/>
          </cell>
          <cell r="B755" t="str">
            <v/>
          </cell>
          <cell r="C755" t="str">
            <v/>
          </cell>
          <cell r="O755" t="str">
            <v/>
          </cell>
          <cell r="P755" t="str">
            <v/>
          </cell>
        </row>
        <row r="756">
          <cell r="A756" t="str">
            <v/>
          </cell>
          <cell r="B756" t="str">
            <v/>
          </cell>
          <cell r="C756" t="str">
            <v/>
          </cell>
          <cell r="O756" t="str">
            <v/>
          </cell>
          <cell r="P756" t="str">
            <v/>
          </cell>
        </row>
        <row r="757">
          <cell r="A757" t="str">
            <v/>
          </cell>
          <cell r="B757" t="str">
            <v/>
          </cell>
          <cell r="C757" t="str">
            <v/>
          </cell>
          <cell r="O757" t="str">
            <v/>
          </cell>
          <cell r="P757" t="str">
            <v/>
          </cell>
        </row>
        <row r="758">
          <cell r="A758" t="str">
            <v/>
          </cell>
          <cell r="B758" t="str">
            <v/>
          </cell>
          <cell r="C758" t="str">
            <v/>
          </cell>
          <cell r="O758" t="str">
            <v/>
          </cell>
          <cell r="P758" t="str">
            <v/>
          </cell>
        </row>
        <row r="759">
          <cell r="A759" t="str">
            <v/>
          </cell>
          <cell r="B759" t="str">
            <v/>
          </cell>
          <cell r="C759" t="str">
            <v/>
          </cell>
          <cell r="O759" t="str">
            <v/>
          </cell>
          <cell r="P759" t="str">
            <v/>
          </cell>
        </row>
        <row r="760">
          <cell r="A760" t="str">
            <v/>
          </cell>
          <cell r="B760" t="str">
            <v/>
          </cell>
          <cell r="C760" t="str">
            <v/>
          </cell>
          <cell r="O760" t="str">
            <v/>
          </cell>
          <cell r="P760" t="str">
            <v/>
          </cell>
        </row>
        <row r="761">
          <cell r="A761" t="str">
            <v/>
          </cell>
          <cell r="B761" t="str">
            <v/>
          </cell>
          <cell r="C761" t="str">
            <v/>
          </cell>
          <cell r="O761" t="str">
            <v/>
          </cell>
          <cell r="P761" t="str">
            <v/>
          </cell>
        </row>
        <row r="762">
          <cell r="A762" t="str">
            <v/>
          </cell>
          <cell r="B762" t="str">
            <v/>
          </cell>
          <cell r="C762" t="str">
            <v/>
          </cell>
          <cell r="O762" t="str">
            <v/>
          </cell>
          <cell r="P762" t="str">
            <v/>
          </cell>
        </row>
        <row r="763">
          <cell r="A763" t="str">
            <v/>
          </cell>
          <cell r="B763" t="str">
            <v/>
          </cell>
          <cell r="C763" t="str">
            <v/>
          </cell>
          <cell r="O763" t="str">
            <v/>
          </cell>
          <cell r="P763" t="str">
            <v/>
          </cell>
        </row>
        <row r="764">
          <cell r="A764" t="str">
            <v/>
          </cell>
          <cell r="B764" t="str">
            <v/>
          </cell>
          <cell r="C764" t="str">
            <v/>
          </cell>
          <cell r="O764" t="str">
            <v/>
          </cell>
          <cell r="P764" t="str">
            <v/>
          </cell>
        </row>
        <row r="765">
          <cell r="A765" t="str">
            <v/>
          </cell>
          <cell r="B765" t="str">
            <v/>
          </cell>
          <cell r="C765" t="str">
            <v/>
          </cell>
          <cell r="O765" t="str">
            <v/>
          </cell>
          <cell r="P765" t="str">
            <v/>
          </cell>
        </row>
        <row r="766">
          <cell r="A766" t="str">
            <v/>
          </cell>
          <cell r="B766" t="str">
            <v/>
          </cell>
          <cell r="C766" t="str">
            <v/>
          </cell>
          <cell r="O766" t="str">
            <v/>
          </cell>
          <cell r="P766" t="str">
            <v/>
          </cell>
        </row>
        <row r="767">
          <cell r="A767" t="str">
            <v/>
          </cell>
          <cell r="B767" t="str">
            <v/>
          </cell>
          <cell r="C767" t="str">
            <v/>
          </cell>
          <cell r="O767" t="str">
            <v/>
          </cell>
          <cell r="P767" t="str">
            <v/>
          </cell>
        </row>
        <row r="768">
          <cell r="A768" t="str">
            <v/>
          </cell>
          <cell r="B768" t="str">
            <v/>
          </cell>
          <cell r="C768" t="str">
            <v/>
          </cell>
          <cell r="O768" t="str">
            <v/>
          </cell>
          <cell r="P768" t="str">
            <v/>
          </cell>
        </row>
        <row r="769">
          <cell r="A769" t="str">
            <v/>
          </cell>
          <cell r="B769" t="str">
            <v/>
          </cell>
          <cell r="C769" t="str">
            <v/>
          </cell>
          <cell r="O769" t="str">
            <v/>
          </cell>
          <cell r="P769" t="str">
            <v/>
          </cell>
        </row>
        <row r="770">
          <cell r="A770" t="str">
            <v/>
          </cell>
          <cell r="B770" t="str">
            <v/>
          </cell>
          <cell r="C770" t="str">
            <v/>
          </cell>
          <cell r="O770" t="str">
            <v/>
          </cell>
          <cell r="P770" t="str">
            <v/>
          </cell>
        </row>
        <row r="771">
          <cell r="A771" t="str">
            <v/>
          </cell>
          <cell r="B771" t="str">
            <v/>
          </cell>
          <cell r="C771" t="str">
            <v/>
          </cell>
          <cell r="O771" t="str">
            <v/>
          </cell>
          <cell r="P771" t="str">
            <v/>
          </cell>
        </row>
        <row r="772">
          <cell r="A772" t="str">
            <v/>
          </cell>
          <cell r="B772" t="str">
            <v/>
          </cell>
          <cell r="C772" t="str">
            <v/>
          </cell>
          <cell r="O772" t="str">
            <v/>
          </cell>
          <cell r="P772" t="str">
            <v/>
          </cell>
        </row>
        <row r="773">
          <cell r="A773" t="str">
            <v/>
          </cell>
          <cell r="B773" t="str">
            <v/>
          </cell>
          <cell r="C773" t="str">
            <v/>
          </cell>
          <cell r="O773" t="str">
            <v/>
          </cell>
          <cell r="P773" t="str">
            <v/>
          </cell>
        </row>
        <row r="774">
          <cell r="A774" t="str">
            <v/>
          </cell>
          <cell r="B774" t="str">
            <v/>
          </cell>
          <cell r="C774" t="str">
            <v/>
          </cell>
          <cell r="O774" t="str">
            <v/>
          </cell>
          <cell r="P774" t="str">
            <v/>
          </cell>
        </row>
        <row r="775">
          <cell r="A775" t="str">
            <v/>
          </cell>
          <cell r="B775" t="str">
            <v/>
          </cell>
          <cell r="C775" t="str">
            <v/>
          </cell>
          <cell r="O775" t="str">
            <v/>
          </cell>
          <cell r="P775" t="str">
            <v/>
          </cell>
        </row>
        <row r="776">
          <cell r="A776" t="str">
            <v/>
          </cell>
          <cell r="B776" t="str">
            <v/>
          </cell>
          <cell r="C776" t="str">
            <v/>
          </cell>
          <cell r="O776" t="str">
            <v/>
          </cell>
          <cell r="P776" t="str">
            <v/>
          </cell>
        </row>
        <row r="777">
          <cell r="A777" t="str">
            <v/>
          </cell>
          <cell r="B777" t="str">
            <v/>
          </cell>
          <cell r="C777" t="str">
            <v/>
          </cell>
          <cell r="O777" t="str">
            <v/>
          </cell>
          <cell r="P777" t="str">
            <v/>
          </cell>
        </row>
        <row r="778">
          <cell r="A778" t="str">
            <v/>
          </cell>
          <cell r="B778" t="str">
            <v/>
          </cell>
          <cell r="C778" t="str">
            <v/>
          </cell>
          <cell r="O778" t="str">
            <v/>
          </cell>
          <cell r="P778" t="str">
            <v/>
          </cell>
        </row>
        <row r="779">
          <cell r="A779" t="str">
            <v/>
          </cell>
          <cell r="B779" t="str">
            <v/>
          </cell>
          <cell r="C779" t="str">
            <v/>
          </cell>
          <cell r="O779" t="str">
            <v/>
          </cell>
          <cell r="P779" t="str">
            <v/>
          </cell>
        </row>
        <row r="780">
          <cell r="A780" t="str">
            <v/>
          </cell>
          <cell r="B780" t="str">
            <v/>
          </cell>
          <cell r="C780" t="str">
            <v/>
          </cell>
          <cell r="O780" t="str">
            <v/>
          </cell>
          <cell r="P780" t="str">
            <v/>
          </cell>
        </row>
        <row r="781">
          <cell r="A781" t="str">
            <v/>
          </cell>
          <cell r="B781" t="str">
            <v/>
          </cell>
          <cell r="C781" t="str">
            <v/>
          </cell>
          <cell r="O781" t="str">
            <v/>
          </cell>
          <cell r="P781" t="str">
            <v/>
          </cell>
        </row>
        <row r="782">
          <cell r="A782" t="str">
            <v/>
          </cell>
          <cell r="B782" t="str">
            <v/>
          </cell>
          <cell r="C782" t="str">
            <v/>
          </cell>
          <cell r="O782" t="str">
            <v/>
          </cell>
          <cell r="P782" t="str">
            <v/>
          </cell>
        </row>
        <row r="783">
          <cell r="A783" t="str">
            <v/>
          </cell>
          <cell r="B783" t="str">
            <v/>
          </cell>
          <cell r="C783" t="str">
            <v/>
          </cell>
          <cell r="O783" t="str">
            <v/>
          </cell>
          <cell r="P783" t="str">
            <v/>
          </cell>
        </row>
        <row r="784">
          <cell r="A784" t="str">
            <v/>
          </cell>
          <cell r="B784" t="str">
            <v/>
          </cell>
          <cell r="C784" t="str">
            <v/>
          </cell>
          <cell r="O784" t="str">
            <v/>
          </cell>
          <cell r="P784" t="str">
            <v/>
          </cell>
        </row>
        <row r="785">
          <cell r="A785" t="str">
            <v/>
          </cell>
          <cell r="B785" t="str">
            <v/>
          </cell>
          <cell r="C785" t="str">
            <v/>
          </cell>
          <cell r="O785" t="str">
            <v/>
          </cell>
          <cell r="P785" t="str">
            <v/>
          </cell>
        </row>
        <row r="786">
          <cell r="A786" t="str">
            <v/>
          </cell>
          <cell r="B786" t="str">
            <v/>
          </cell>
          <cell r="C786" t="str">
            <v/>
          </cell>
          <cell r="O786" t="str">
            <v/>
          </cell>
          <cell r="P786" t="str">
            <v/>
          </cell>
        </row>
        <row r="787">
          <cell r="A787" t="str">
            <v/>
          </cell>
          <cell r="B787" t="str">
            <v/>
          </cell>
          <cell r="C787" t="str">
            <v/>
          </cell>
          <cell r="O787" t="str">
            <v/>
          </cell>
          <cell r="P787" t="str">
            <v/>
          </cell>
        </row>
        <row r="788">
          <cell r="A788" t="str">
            <v/>
          </cell>
          <cell r="B788" t="str">
            <v/>
          </cell>
          <cell r="C788" t="str">
            <v/>
          </cell>
          <cell r="O788" t="str">
            <v/>
          </cell>
          <cell r="P788" t="str">
            <v/>
          </cell>
        </row>
        <row r="789">
          <cell r="A789" t="str">
            <v/>
          </cell>
          <cell r="B789" t="str">
            <v/>
          </cell>
          <cell r="C789" t="str">
            <v/>
          </cell>
          <cell r="O789" t="str">
            <v/>
          </cell>
          <cell r="P789" t="str">
            <v/>
          </cell>
        </row>
        <row r="790">
          <cell r="A790" t="str">
            <v/>
          </cell>
          <cell r="B790" t="str">
            <v/>
          </cell>
          <cell r="C790" t="str">
            <v/>
          </cell>
          <cell r="O790" t="str">
            <v/>
          </cell>
          <cell r="P790" t="str">
            <v/>
          </cell>
        </row>
        <row r="791">
          <cell r="A791" t="str">
            <v/>
          </cell>
          <cell r="B791" t="str">
            <v/>
          </cell>
          <cell r="C791" t="str">
            <v/>
          </cell>
          <cell r="O791" t="str">
            <v/>
          </cell>
          <cell r="P791" t="str">
            <v/>
          </cell>
        </row>
        <row r="792">
          <cell r="A792" t="str">
            <v/>
          </cell>
          <cell r="B792" t="str">
            <v/>
          </cell>
          <cell r="C792" t="str">
            <v/>
          </cell>
          <cell r="O792" t="str">
            <v/>
          </cell>
          <cell r="P792" t="str">
            <v/>
          </cell>
        </row>
        <row r="793">
          <cell r="A793" t="str">
            <v/>
          </cell>
          <cell r="B793" t="str">
            <v/>
          </cell>
          <cell r="C793" t="str">
            <v/>
          </cell>
          <cell r="O793" t="str">
            <v/>
          </cell>
          <cell r="P793" t="str">
            <v/>
          </cell>
        </row>
        <row r="794">
          <cell r="A794" t="str">
            <v/>
          </cell>
          <cell r="B794" t="str">
            <v/>
          </cell>
          <cell r="C794" t="str">
            <v/>
          </cell>
          <cell r="O794" t="str">
            <v/>
          </cell>
          <cell r="P794" t="str">
            <v/>
          </cell>
        </row>
        <row r="795">
          <cell r="A795" t="str">
            <v/>
          </cell>
          <cell r="B795" t="str">
            <v/>
          </cell>
          <cell r="C795" t="str">
            <v/>
          </cell>
          <cell r="O795" t="str">
            <v/>
          </cell>
          <cell r="P795" t="str">
            <v/>
          </cell>
        </row>
        <row r="796">
          <cell r="A796" t="str">
            <v/>
          </cell>
          <cell r="B796" t="str">
            <v/>
          </cell>
          <cell r="C796" t="str">
            <v/>
          </cell>
          <cell r="O796" t="str">
            <v/>
          </cell>
          <cell r="P796" t="str">
            <v/>
          </cell>
        </row>
        <row r="797">
          <cell r="A797" t="str">
            <v/>
          </cell>
          <cell r="B797" t="str">
            <v/>
          </cell>
          <cell r="C797" t="str">
            <v/>
          </cell>
          <cell r="O797" t="str">
            <v/>
          </cell>
          <cell r="P797" t="str">
            <v/>
          </cell>
        </row>
        <row r="798">
          <cell r="A798" t="str">
            <v/>
          </cell>
          <cell r="B798" t="str">
            <v/>
          </cell>
          <cell r="C798" t="str">
            <v/>
          </cell>
          <cell r="O798" t="str">
            <v/>
          </cell>
          <cell r="P798" t="str">
            <v/>
          </cell>
        </row>
        <row r="799">
          <cell r="A799" t="str">
            <v/>
          </cell>
          <cell r="B799" t="str">
            <v/>
          </cell>
          <cell r="C799" t="str">
            <v/>
          </cell>
          <cell r="O799" t="str">
            <v/>
          </cell>
          <cell r="P799" t="str">
            <v/>
          </cell>
        </row>
        <row r="800">
          <cell r="A800" t="str">
            <v/>
          </cell>
          <cell r="B800" t="str">
            <v/>
          </cell>
          <cell r="C800" t="str">
            <v/>
          </cell>
          <cell r="O800" t="str">
            <v/>
          </cell>
          <cell r="P800" t="str">
            <v/>
          </cell>
        </row>
        <row r="801">
          <cell r="A801" t="str">
            <v/>
          </cell>
          <cell r="B801" t="str">
            <v/>
          </cell>
          <cell r="C801" t="str">
            <v/>
          </cell>
          <cell r="O801" t="str">
            <v/>
          </cell>
          <cell r="P801" t="str">
            <v/>
          </cell>
        </row>
        <row r="802">
          <cell r="A802" t="str">
            <v/>
          </cell>
          <cell r="B802" t="str">
            <v/>
          </cell>
          <cell r="C802" t="str">
            <v/>
          </cell>
          <cell r="O802" t="str">
            <v/>
          </cell>
          <cell r="P802" t="str">
            <v/>
          </cell>
        </row>
        <row r="803">
          <cell r="A803" t="str">
            <v/>
          </cell>
          <cell r="B803" t="str">
            <v/>
          </cell>
          <cell r="C803" t="str">
            <v/>
          </cell>
          <cell r="O803" t="str">
            <v/>
          </cell>
          <cell r="P803" t="str">
            <v/>
          </cell>
        </row>
        <row r="804">
          <cell r="A804" t="str">
            <v/>
          </cell>
          <cell r="B804" t="str">
            <v/>
          </cell>
          <cell r="C804" t="str">
            <v/>
          </cell>
          <cell r="O804" t="str">
            <v/>
          </cell>
          <cell r="P804" t="str">
            <v/>
          </cell>
        </row>
        <row r="805">
          <cell r="A805" t="str">
            <v/>
          </cell>
          <cell r="B805" t="str">
            <v/>
          </cell>
          <cell r="C805" t="str">
            <v/>
          </cell>
          <cell r="O805" t="str">
            <v/>
          </cell>
          <cell r="P805" t="str">
            <v/>
          </cell>
        </row>
        <row r="806">
          <cell r="A806" t="str">
            <v/>
          </cell>
          <cell r="B806" t="str">
            <v/>
          </cell>
          <cell r="C806" t="str">
            <v/>
          </cell>
          <cell r="O806" t="str">
            <v/>
          </cell>
          <cell r="P806" t="str">
            <v/>
          </cell>
        </row>
        <row r="807">
          <cell r="A807" t="str">
            <v/>
          </cell>
          <cell r="B807" t="str">
            <v/>
          </cell>
          <cell r="C807" t="str">
            <v/>
          </cell>
          <cell r="O807" t="str">
            <v/>
          </cell>
          <cell r="P807" t="str">
            <v/>
          </cell>
        </row>
        <row r="808">
          <cell r="A808" t="str">
            <v/>
          </cell>
          <cell r="B808" t="str">
            <v/>
          </cell>
          <cell r="C808" t="str">
            <v/>
          </cell>
          <cell r="O808" t="str">
            <v/>
          </cell>
          <cell r="P808" t="str">
            <v/>
          </cell>
        </row>
        <row r="809">
          <cell r="A809" t="str">
            <v/>
          </cell>
          <cell r="B809" t="str">
            <v/>
          </cell>
          <cell r="C809" t="str">
            <v/>
          </cell>
          <cell r="O809" t="str">
            <v/>
          </cell>
          <cell r="P809" t="str">
            <v/>
          </cell>
        </row>
        <row r="810">
          <cell r="A810" t="str">
            <v/>
          </cell>
          <cell r="B810" t="str">
            <v/>
          </cell>
          <cell r="C810" t="str">
            <v/>
          </cell>
          <cell r="O810" t="str">
            <v/>
          </cell>
          <cell r="P810" t="str">
            <v/>
          </cell>
        </row>
        <row r="811">
          <cell r="A811" t="str">
            <v/>
          </cell>
          <cell r="B811" t="str">
            <v/>
          </cell>
          <cell r="C811" t="str">
            <v/>
          </cell>
          <cell r="O811" t="str">
            <v/>
          </cell>
          <cell r="P811" t="str">
            <v/>
          </cell>
        </row>
        <row r="812">
          <cell r="A812" t="str">
            <v/>
          </cell>
          <cell r="B812" t="str">
            <v/>
          </cell>
          <cell r="C812" t="str">
            <v/>
          </cell>
          <cell r="O812" t="str">
            <v/>
          </cell>
          <cell r="P812" t="str">
            <v/>
          </cell>
        </row>
        <row r="813">
          <cell r="A813" t="str">
            <v/>
          </cell>
          <cell r="B813" t="str">
            <v/>
          </cell>
          <cell r="C813" t="str">
            <v/>
          </cell>
          <cell r="O813" t="str">
            <v/>
          </cell>
          <cell r="P813" t="str">
            <v/>
          </cell>
        </row>
        <row r="814">
          <cell r="A814" t="str">
            <v/>
          </cell>
          <cell r="B814" t="str">
            <v/>
          </cell>
          <cell r="C814" t="str">
            <v/>
          </cell>
          <cell r="O814" t="str">
            <v/>
          </cell>
          <cell r="P814" t="str">
            <v/>
          </cell>
        </row>
        <row r="815">
          <cell r="A815" t="str">
            <v/>
          </cell>
          <cell r="B815" t="str">
            <v/>
          </cell>
          <cell r="C815" t="str">
            <v/>
          </cell>
          <cell r="O815" t="str">
            <v/>
          </cell>
          <cell r="P815" t="str">
            <v/>
          </cell>
        </row>
        <row r="816">
          <cell r="A816" t="str">
            <v/>
          </cell>
          <cell r="B816" t="str">
            <v/>
          </cell>
          <cell r="C816" t="str">
            <v/>
          </cell>
          <cell r="O816" t="str">
            <v/>
          </cell>
          <cell r="P816" t="str">
            <v/>
          </cell>
        </row>
        <row r="817">
          <cell r="A817" t="str">
            <v/>
          </cell>
          <cell r="B817" t="str">
            <v/>
          </cell>
          <cell r="C817" t="str">
            <v/>
          </cell>
          <cell r="O817" t="str">
            <v/>
          </cell>
          <cell r="P817" t="str">
            <v/>
          </cell>
        </row>
        <row r="818">
          <cell r="A818" t="str">
            <v/>
          </cell>
          <cell r="B818" t="str">
            <v/>
          </cell>
          <cell r="C818" t="str">
            <v/>
          </cell>
          <cell r="O818" t="str">
            <v/>
          </cell>
          <cell r="P818" t="str">
            <v/>
          </cell>
        </row>
        <row r="819">
          <cell r="A819" t="str">
            <v/>
          </cell>
          <cell r="B819" t="str">
            <v/>
          </cell>
          <cell r="C819" t="str">
            <v/>
          </cell>
          <cell r="O819" t="str">
            <v/>
          </cell>
          <cell r="P819" t="str">
            <v/>
          </cell>
        </row>
        <row r="820">
          <cell r="A820" t="str">
            <v/>
          </cell>
          <cell r="B820" t="str">
            <v/>
          </cell>
          <cell r="C820" t="str">
            <v/>
          </cell>
          <cell r="O820" t="str">
            <v/>
          </cell>
          <cell r="P820" t="str">
            <v/>
          </cell>
        </row>
        <row r="821">
          <cell r="A821" t="str">
            <v/>
          </cell>
          <cell r="B821" t="str">
            <v/>
          </cell>
          <cell r="C821" t="str">
            <v/>
          </cell>
          <cell r="O821" t="str">
            <v/>
          </cell>
          <cell r="P821" t="str">
            <v/>
          </cell>
        </row>
        <row r="822">
          <cell r="A822" t="str">
            <v/>
          </cell>
          <cell r="B822" t="str">
            <v/>
          </cell>
          <cell r="C822" t="str">
            <v/>
          </cell>
          <cell r="O822" t="str">
            <v/>
          </cell>
          <cell r="P822" t="str">
            <v/>
          </cell>
        </row>
        <row r="823">
          <cell r="A823" t="str">
            <v/>
          </cell>
          <cell r="B823" t="str">
            <v/>
          </cell>
          <cell r="C823" t="str">
            <v/>
          </cell>
          <cell r="O823" t="str">
            <v/>
          </cell>
          <cell r="P823" t="str">
            <v/>
          </cell>
        </row>
        <row r="824">
          <cell r="A824" t="str">
            <v/>
          </cell>
          <cell r="B824" t="str">
            <v/>
          </cell>
          <cell r="C824" t="str">
            <v/>
          </cell>
          <cell r="O824" t="str">
            <v/>
          </cell>
          <cell r="P824" t="str">
            <v/>
          </cell>
        </row>
        <row r="825">
          <cell r="A825" t="str">
            <v/>
          </cell>
          <cell r="B825" t="str">
            <v/>
          </cell>
          <cell r="C825" t="str">
            <v/>
          </cell>
          <cell r="O825" t="str">
            <v/>
          </cell>
          <cell r="P825" t="str">
            <v/>
          </cell>
        </row>
        <row r="826">
          <cell r="A826" t="str">
            <v/>
          </cell>
          <cell r="B826" t="str">
            <v/>
          </cell>
          <cell r="C826" t="str">
            <v/>
          </cell>
          <cell r="O826" t="str">
            <v/>
          </cell>
          <cell r="P826" t="str">
            <v/>
          </cell>
        </row>
        <row r="827">
          <cell r="A827" t="str">
            <v/>
          </cell>
          <cell r="B827" t="str">
            <v/>
          </cell>
          <cell r="C827" t="str">
            <v/>
          </cell>
          <cell r="O827" t="str">
            <v/>
          </cell>
          <cell r="P827" t="str">
            <v/>
          </cell>
        </row>
        <row r="828">
          <cell r="A828" t="str">
            <v/>
          </cell>
          <cell r="B828" t="str">
            <v/>
          </cell>
          <cell r="C828" t="str">
            <v/>
          </cell>
          <cell r="O828" t="str">
            <v/>
          </cell>
          <cell r="P828" t="str">
            <v/>
          </cell>
        </row>
        <row r="829">
          <cell r="A829" t="str">
            <v/>
          </cell>
          <cell r="B829" t="str">
            <v/>
          </cell>
          <cell r="C829" t="str">
            <v/>
          </cell>
          <cell r="O829" t="str">
            <v/>
          </cell>
          <cell r="P829" t="str">
            <v/>
          </cell>
        </row>
        <row r="830">
          <cell r="A830" t="str">
            <v/>
          </cell>
          <cell r="B830" t="str">
            <v/>
          </cell>
          <cell r="C830" t="str">
            <v/>
          </cell>
          <cell r="O830" t="str">
            <v/>
          </cell>
          <cell r="P830" t="str">
            <v/>
          </cell>
        </row>
        <row r="831">
          <cell r="A831" t="str">
            <v/>
          </cell>
          <cell r="B831" t="str">
            <v/>
          </cell>
          <cell r="C831" t="str">
            <v/>
          </cell>
          <cell r="O831" t="str">
            <v/>
          </cell>
          <cell r="P831" t="str">
            <v/>
          </cell>
        </row>
        <row r="832">
          <cell r="A832" t="str">
            <v/>
          </cell>
          <cell r="B832" t="str">
            <v/>
          </cell>
          <cell r="C832" t="str">
            <v/>
          </cell>
          <cell r="O832" t="str">
            <v/>
          </cell>
          <cell r="P832" t="str">
            <v/>
          </cell>
        </row>
        <row r="833">
          <cell r="A833" t="str">
            <v/>
          </cell>
          <cell r="B833" t="str">
            <v/>
          </cell>
          <cell r="C833" t="str">
            <v/>
          </cell>
          <cell r="O833" t="str">
            <v/>
          </cell>
          <cell r="P833" t="str">
            <v/>
          </cell>
        </row>
        <row r="834">
          <cell r="A834" t="str">
            <v/>
          </cell>
          <cell r="B834" t="str">
            <v/>
          </cell>
          <cell r="C834" t="str">
            <v/>
          </cell>
          <cell r="O834" t="str">
            <v/>
          </cell>
          <cell r="P834" t="str">
            <v/>
          </cell>
        </row>
        <row r="835">
          <cell r="A835" t="str">
            <v/>
          </cell>
          <cell r="B835" t="str">
            <v/>
          </cell>
          <cell r="C835" t="str">
            <v/>
          </cell>
          <cell r="O835" t="str">
            <v/>
          </cell>
          <cell r="P835" t="str">
            <v/>
          </cell>
        </row>
        <row r="836">
          <cell r="A836" t="str">
            <v/>
          </cell>
          <cell r="B836" t="str">
            <v/>
          </cell>
          <cell r="C836" t="str">
            <v/>
          </cell>
          <cell r="O836" t="str">
            <v/>
          </cell>
          <cell r="P836" t="str">
            <v/>
          </cell>
        </row>
        <row r="837">
          <cell r="A837" t="str">
            <v/>
          </cell>
          <cell r="B837" t="str">
            <v/>
          </cell>
          <cell r="C837" t="str">
            <v/>
          </cell>
          <cell r="O837" t="str">
            <v/>
          </cell>
          <cell r="P837" t="str">
            <v/>
          </cell>
        </row>
        <row r="838">
          <cell r="A838" t="str">
            <v/>
          </cell>
          <cell r="B838" t="str">
            <v/>
          </cell>
          <cell r="C838" t="str">
            <v/>
          </cell>
          <cell r="O838" t="str">
            <v/>
          </cell>
          <cell r="P838" t="str">
            <v/>
          </cell>
        </row>
        <row r="839">
          <cell r="A839" t="str">
            <v/>
          </cell>
          <cell r="B839" t="str">
            <v/>
          </cell>
          <cell r="C839" t="str">
            <v/>
          </cell>
          <cell r="O839" t="str">
            <v/>
          </cell>
          <cell r="P839" t="str">
            <v/>
          </cell>
        </row>
        <row r="840">
          <cell r="A840" t="str">
            <v/>
          </cell>
          <cell r="B840" t="str">
            <v/>
          </cell>
          <cell r="C840" t="str">
            <v/>
          </cell>
          <cell r="O840" t="str">
            <v/>
          </cell>
          <cell r="P840" t="str">
            <v/>
          </cell>
        </row>
        <row r="841">
          <cell r="A841" t="str">
            <v/>
          </cell>
          <cell r="B841" t="str">
            <v/>
          </cell>
          <cell r="C841" t="str">
            <v/>
          </cell>
          <cell r="O841" t="str">
            <v/>
          </cell>
          <cell r="P841" t="str">
            <v/>
          </cell>
        </row>
        <row r="842">
          <cell r="A842" t="str">
            <v/>
          </cell>
          <cell r="B842" t="str">
            <v/>
          </cell>
          <cell r="C842" t="str">
            <v/>
          </cell>
          <cell r="O842" t="str">
            <v/>
          </cell>
          <cell r="P842" t="str">
            <v/>
          </cell>
        </row>
        <row r="843">
          <cell r="A843" t="str">
            <v/>
          </cell>
          <cell r="B843" t="str">
            <v/>
          </cell>
          <cell r="C843" t="str">
            <v/>
          </cell>
          <cell r="O843" t="str">
            <v/>
          </cell>
          <cell r="P843" t="str">
            <v/>
          </cell>
        </row>
        <row r="844">
          <cell r="A844" t="str">
            <v/>
          </cell>
          <cell r="B844" t="str">
            <v/>
          </cell>
          <cell r="C844" t="str">
            <v/>
          </cell>
          <cell r="O844" t="str">
            <v/>
          </cell>
          <cell r="P844" t="str">
            <v/>
          </cell>
        </row>
        <row r="845">
          <cell r="A845" t="str">
            <v/>
          </cell>
          <cell r="B845" t="str">
            <v/>
          </cell>
          <cell r="C845" t="str">
            <v/>
          </cell>
          <cell r="O845" t="str">
            <v/>
          </cell>
          <cell r="P845" t="str">
            <v/>
          </cell>
        </row>
        <row r="846">
          <cell r="A846" t="str">
            <v/>
          </cell>
          <cell r="B846" t="str">
            <v/>
          </cell>
          <cell r="C846" t="str">
            <v/>
          </cell>
          <cell r="O846" t="str">
            <v/>
          </cell>
          <cell r="P846" t="str">
            <v/>
          </cell>
        </row>
        <row r="847">
          <cell r="A847" t="str">
            <v/>
          </cell>
          <cell r="B847" t="str">
            <v/>
          </cell>
          <cell r="C847" t="str">
            <v/>
          </cell>
          <cell r="O847" t="str">
            <v/>
          </cell>
          <cell r="P847" t="str">
            <v/>
          </cell>
        </row>
        <row r="848">
          <cell r="A848" t="str">
            <v/>
          </cell>
          <cell r="B848" t="str">
            <v/>
          </cell>
          <cell r="C848" t="str">
            <v/>
          </cell>
          <cell r="O848" t="str">
            <v/>
          </cell>
          <cell r="P848" t="str">
            <v/>
          </cell>
        </row>
        <row r="849">
          <cell r="A849" t="str">
            <v/>
          </cell>
          <cell r="B849" t="str">
            <v/>
          </cell>
          <cell r="C849" t="str">
            <v/>
          </cell>
          <cell r="O849" t="str">
            <v/>
          </cell>
          <cell r="P849" t="str">
            <v/>
          </cell>
        </row>
        <row r="850">
          <cell r="A850" t="str">
            <v/>
          </cell>
          <cell r="B850" t="str">
            <v/>
          </cell>
          <cell r="C850" t="str">
            <v/>
          </cell>
          <cell r="O850" t="str">
            <v/>
          </cell>
          <cell r="P850" t="str">
            <v/>
          </cell>
        </row>
        <row r="851">
          <cell r="A851" t="str">
            <v/>
          </cell>
          <cell r="B851" t="str">
            <v/>
          </cell>
          <cell r="C851" t="str">
            <v/>
          </cell>
          <cell r="O851" t="str">
            <v/>
          </cell>
          <cell r="P851" t="str">
            <v/>
          </cell>
        </row>
        <row r="852">
          <cell r="A852" t="str">
            <v/>
          </cell>
          <cell r="B852" t="str">
            <v/>
          </cell>
          <cell r="C852" t="str">
            <v/>
          </cell>
          <cell r="O852" t="str">
            <v/>
          </cell>
          <cell r="P852" t="str">
            <v/>
          </cell>
        </row>
        <row r="853">
          <cell r="A853" t="str">
            <v/>
          </cell>
          <cell r="B853" t="str">
            <v/>
          </cell>
          <cell r="C853" t="str">
            <v/>
          </cell>
          <cell r="O853" t="str">
            <v/>
          </cell>
          <cell r="P853" t="str">
            <v/>
          </cell>
        </row>
        <row r="854">
          <cell r="A854" t="str">
            <v/>
          </cell>
          <cell r="B854" t="str">
            <v/>
          </cell>
          <cell r="C854" t="str">
            <v/>
          </cell>
          <cell r="O854" t="str">
            <v/>
          </cell>
          <cell r="P854" t="str">
            <v/>
          </cell>
        </row>
        <row r="855">
          <cell r="A855" t="str">
            <v/>
          </cell>
          <cell r="B855" t="str">
            <v/>
          </cell>
          <cell r="C855" t="str">
            <v/>
          </cell>
          <cell r="O855" t="str">
            <v/>
          </cell>
          <cell r="P855" t="str">
            <v/>
          </cell>
        </row>
        <row r="856">
          <cell r="A856" t="str">
            <v/>
          </cell>
          <cell r="B856" t="str">
            <v/>
          </cell>
          <cell r="C856" t="str">
            <v/>
          </cell>
          <cell r="O856" t="str">
            <v/>
          </cell>
          <cell r="P856" t="str">
            <v/>
          </cell>
        </row>
        <row r="857">
          <cell r="A857" t="str">
            <v/>
          </cell>
          <cell r="B857" t="str">
            <v/>
          </cell>
          <cell r="C857" t="str">
            <v/>
          </cell>
          <cell r="O857" t="str">
            <v/>
          </cell>
          <cell r="P857" t="str">
            <v/>
          </cell>
        </row>
        <row r="858">
          <cell r="A858" t="str">
            <v/>
          </cell>
          <cell r="B858" t="str">
            <v/>
          </cell>
          <cell r="C858" t="str">
            <v/>
          </cell>
          <cell r="O858" t="str">
            <v/>
          </cell>
          <cell r="P858" t="str">
            <v/>
          </cell>
        </row>
        <row r="859">
          <cell r="A859" t="str">
            <v/>
          </cell>
          <cell r="B859" t="str">
            <v/>
          </cell>
          <cell r="C859" t="str">
            <v/>
          </cell>
          <cell r="O859" t="str">
            <v/>
          </cell>
          <cell r="P859" t="str">
            <v/>
          </cell>
        </row>
        <row r="860">
          <cell r="A860" t="str">
            <v/>
          </cell>
          <cell r="B860" t="str">
            <v/>
          </cell>
          <cell r="C860" t="str">
            <v/>
          </cell>
          <cell r="O860" t="str">
            <v/>
          </cell>
          <cell r="P860" t="str">
            <v/>
          </cell>
        </row>
        <row r="861">
          <cell r="A861" t="str">
            <v/>
          </cell>
          <cell r="B861" t="str">
            <v/>
          </cell>
          <cell r="C861" t="str">
            <v/>
          </cell>
          <cell r="O861" t="str">
            <v/>
          </cell>
          <cell r="P861" t="str">
            <v/>
          </cell>
        </row>
        <row r="862">
          <cell r="A862" t="str">
            <v/>
          </cell>
          <cell r="B862" t="str">
            <v/>
          </cell>
          <cell r="C862" t="str">
            <v/>
          </cell>
          <cell r="O862" t="str">
            <v/>
          </cell>
          <cell r="P862" t="str">
            <v/>
          </cell>
        </row>
        <row r="863">
          <cell r="A863" t="str">
            <v/>
          </cell>
          <cell r="B863" t="str">
            <v/>
          </cell>
          <cell r="C863" t="str">
            <v/>
          </cell>
          <cell r="O863" t="str">
            <v/>
          </cell>
          <cell r="P863" t="str">
            <v/>
          </cell>
        </row>
        <row r="864">
          <cell r="A864" t="str">
            <v/>
          </cell>
          <cell r="B864" t="str">
            <v/>
          </cell>
          <cell r="C864" t="str">
            <v/>
          </cell>
          <cell r="O864" t="str">
            <v/>
          </cell>
          <cell r="P864" t="str">
            <v/>
          </cell>
        </row>
        <row r="865">
          <cell r="A865" t="str">
            <v/>
          </cell>
          <cell r="B865" t="str">
            <v/>
          </cell>
          <cell r="C865" t="str">
            <v/>
          </cell>
          <cell r="O865" t="str">
            <v/>
          </cell>
          <cell r="P865" t="str">
            <v/>
          </cell>
        </row>
        <row r="866">
          <cell r="A866" t="str">
            <v/>
          </cell>
          <cell r="B866" t="str">
            <v/>
          </cell>
          <cell r="C866" t="str">
            <v/>
          </cell>
          <cell r="O866" t="str">
            <v/>
          </cell>
          <cell r="P866" t="str">
            <v/>
          </cell>
        </row>
        <row r="867">
          <cell r="A867" t="str">
            <v/>
          </cell>
          <cell r="B867" t="str">
            <v/>
          </cell>
          <cell r="C867" t="str">
            <v/>
          </cell>
          <cell r="O867" t="str">
            <v/>
          </cell>
          <cell r="P867" t="str">
            <v/>
          </cell>
        </row>
        <row r="868">
          <cell r="A868" t="str">
            <v/>
          </cell>
          <cell r="B868" t="str">
            <v/>
          </cell>
          <cell r="C868" t="str">
            <v/>
          </cell>
          <cell r="O868" t="str">
            <v/>
          </cell>
          <cell r="P868" t="str">
            <v/>
          </cell>
        </row>
        <row r="869">
          <cell r="A869" t="str">
            <v/>
          </cell>
          <cell r="B869" t="str">
            <v/>
          </cell>
          <cell r="C869" t="str">
            <v/>
          </cell>
          <cell r="O869" t="str">
            <v/>
          </cell>
          <cell r="P869" t="str">
            <v/>
          </cell>
        </row>
        <row r="870">
          <cell r="A870" t="str">
            <v/>
          </cell>
          <cell r="B870" t="str">
            <v/>
          </cell>
          <cell r="C870" t="str">
            <v/>
          </cell>
          <cell r="O870" t="str">
            <v/>
          </cell>
          <cell r="P870" t="str">
            <v/>
          </cell>
        </row>
        <row r="871">
          <cell r="A871" t="str">
            <v/>
          </cell>
          <cell r="B871" t="str">
            <v/>
          </cell>
          <cell r="C871" t="str">
            <v/>
          </cell>
          <cell r="O871" t="str">
            <v/>
          </cell>
          <cell r="P871" t="str">
            <v/>
          </cell>
        </row>
        <row r="872">
          <cell r="A872" t="str">
            <v/>
          </cell>
          <cell r="B872" t="str">
            <v/>
          </cell>
          <cell r="C872" t="str">
            <v/>
          </cell>
          <cell r="O872" t="str">
            <v/>
          </cell>
          <cell r="P872" t="str">
            <v/>
          </cell>
        </row>
        <row r="873">
          <cell r="A873" t="str">
            <v/>
          </cell>
          <cell r="B873" t="str">
            <v/>
          </cell>
          <cell r="C873" t="str">
            <v/>
          </cell>
          <cell r="O873" t="str">
            <v/>
          </cell>
          <cell r="P873" t="str">
            <v/>
          </cell>
        </row>
        <row r="874">
          <cell r="A874" t="str">
            <v/>
          </cell>
          <cell r="B874" t="str">
            <v/>
          </cell>
          <cell r="C874" t="str">
            <v/>
          </cell>
          <cell r="O874" t="str">
            <v/>
          </cell>
          <cell r="P874" t="str">
            <v/>
          </cell>
        </row>
        <row r="875">
          <cell r="A875" t="str">
            <v/>
          </cell>
          <cell r="B875" t="str">
            <v/>
          </cell>
          <cell r="C875" t="str">
            <v/>
          </cell>
          <cell r="O875" t="str">
            <v/>
          </cell>
          <cell r="P875" t="str">
            <v/>
          </cell>
        </row>
        <row r="876">
          <cell r="A876" t="str">
            <v/>
          </cell>
          <cell r="B876" t="str">
            <v/>
          </cell>
          <cell r="C876" t="str">
            <v/>
          </cell>
          <cell r="O876" t="str">
            <v/>
          </cell>
          <cell r="P876" t="str">
            <v/>
          </cell>
        </row>
        <row r="877">
          <cell r="A877" t="str">
            <v/>
          </cell>
          <cell r="B877" t="str">
            <v/>
          </cell>
          <cell r="C877" t="str">
            <v/>
          </cell>
          <cell r="O877" t="str">
            <v/>
          </cell>
          <cell r="P877" t="str">
            <v/>
          </cell>
        </row>
        <row r="878">
          <cell r="A878" t="str">
            <v/>
          </cell>
          <cell r="B878" t="str">
            <v/>
          </cell>
          <cell r="C878" t="str">
            <v/>
          </cell>
          <cell r="O878" t="str">
            <v/>
          </cell>
          <cell r="P878" t="str">
            <v/>
          </cell>
        </row>
        <row r="879">
          <cell r="A879" t="str">
            <v/>
          </cell>
          <cell r="B879" t="str">
            <v/>
          </cell>
          <cell r="C879" t="str">
            <v/>
          </cell>
          <cell r="O879" t="str">
            <v/>
          </cell>
          <cell r="P879" t="str">
            <v/>
          </cell>
        </row>
        <row r="880">
          <cell r="A880" t="str">
            <v/>
          </cell>
          <cell r="B880" t="str">
            <v/>
          </cell>
          <cell r="C880" t="str">
            <v/>
          </cell>
          <cell r="O880" t="str">
            <v/>
          </cell>
          <cell r="P880" t="str">
            <v/>
          </cell>
        </row>
        <row r="881">
          <cell r="A881" t="str">
            <v/>
          </cell>
          <cell r="B881" t="str">
            <v/>
          </cell>
          <cell r="C881" t="str">
            <v/>
          </cell>
          <cell r="O881" t="str">
            <v/>
          </cell>
          <cell r="P881" t="str">
            <v/>
          </cell>
        </row>
        <row r="882">
          <cell r="A882" t="str">
            <v/>
          </cell>
          <cell r="B882" t="str">
            <v/>
          </cell>
          <cell r="C882" t="str">
            <v/>
          </cell>
          <cell r="O882" t="str">
            <v/>
          </cell>
          <cell r="P882" t="str">
            <v/>
          </cell>
        </row>
        <row r="883">
          <cell r="A883" t="str">
            <v/>
          </cell>
          <cell r="B883" t="str">
            <v/>
          </cell>
          <cell r="C883" t="str">
            <v/>
          </cell>
          <cell r="O883" t="str">
            <v/>
          </cell>
          <cell r="P883" t="str">
            <v/>
          </cell>
        </row>
        <row r="884">
          <cell r="A884" t="str">
            <v/>
          </cell>
          <cell r="B884" t="str">
            <v/>
          </cell>
          <cell r="C884" t="str">
            <v/>
          </cell>
          <cell r="O884" t="str">
            <v/>
          </cell>
          <cell r="P884" t="str">
            <v/>
          </cell>
        </row>
        <row r="885">
          <cell r="A885" t="str">
            <v/>
          </cell>
          <cell r="B885" t="str">
            <v/>
          </cell>
          <cell r="C885" t="str">
            <v/>
          </cell>
          <cell r="O885" t="str">
            <v/>
          </cell>
          <cell r="P885" t="str">
            <v/>
          </cell>
        </row>
        <row r="886">
          <cell r="A886" t="str">
            <v/>
          </cell>
          <cell r="B886" t="str">
            <v/>
          </cell>
          <cell r="C886" t="str">
            <v/>
          </cell>
          <cell r="O886" t="str">
            <v/>
          </cell>
          <cell r="P886" t="str">
            <v/>
          </cell>
        </row>
        <row r="887">
          <cell r="A887" t="str">
            <v/>
          </cell>
          <cell r="B887" t="str">
            <v/>
          </cell>
          <cell r="C887" t="str">
            <v/>
          </cell>
          <cell r="O887" t="str">
            <v/>
          </cell>
          <cell r="P887" t="str">
            <v/>
          </cell>
        </row>
        <row r="888">
          <cell r="A888" t="str">
            <v/>
          </cell>
          <cell r="B888" t="str">
            <v/>
          </cell>
          <cell r="C888" t="str">
            <v/>
          </cell>
          <cell r="O888" t="str">
            <v/>
          </cell>
          <cell r="P888" t="str">
            <v/>
          </cell>
        </row>
        <row r="889">
          <cell r="A889" t="str">
            <v/>
          </cell>
          <cell r="B889" t="str">
            <v/>
          </cell>
          <cell r="C889" t="str">
            <v/>
          </cell>
          <cell r="O889" t="str">
            <v/>
          </cell>
          <cell r="P889" t="str">
            <v/>
          </cell>
        </row>
        <row r="890">
          <cell r="A890" t="str">
            <v/>
          </cell>
          <cell r="B890" t="str">
            <v/>
          </cell>
          <cell r="C890" t="str">
            <v/>
          </cell>
          <cell r="O890" t="str">
            <v/>
          </cell>
          <cell r="P890" t="str">
            <v/>
          </cell>
        </row>
        <row r="891">
          <cell r="A891" t="str">
            <v/>
          </cell>
          <cell r="B891" t="str">
            <v/>
          </cell>
          <cell r="C891" t="str">
            <v/>
          </cell>
          <cell r="O891" t="str">
            <v/>
          </cell>
          <cell r="P891" t="str">
            <v/>
          </cell>
        </row>
        <row r="892">
          <cell r="A892" t="str">
            <v/>
          </cell>
          <cell r="B892" t="str">
            <v/>
          </cell>
          <cell r="C892" t="str">
            <v/>
          </cell>
          <cell r="O892" t="str">
            <v/>
          </cell>
          <cell r="P892" t="str">
            <v/>
          </cell>
        </row>
        <row r="893">
          <cell r="A893" t="str">
            <v/>
          </cell>
          <cell r="B893" t="str">
            <v/>
          </cell>
          <cell r="C893" t="str">
            <v/>
          </cell>
          <cell r="O893" t="str">
            <v/>
          </cell>
          <cell r="P893" t="str">
            <v/>
          </cell>
        </row>
        <row r="894">
          <cell r="A894" t="str">
            <v/>
          </cell>
          <cell r="B894" t="str">
            <v/>
          </cell>
          <cell r="C894" t="str">
            <v/>
          </cell>
          <cell r="O894" t="str">
            <v/>
          </cell>
          <cell r="P894" t="str">
            <v/>
          </cell>
        </row>
        <row r="895">
          <cell r="A895" t="str">
            <v/>
          </cell>
          <cell r="B895" t="str">
            <v/>
          </cell>
          <cell r="C895" t="str">
            <v/>
          </cell>
          <cell r="O895" t="str">
            <v/>
          </cell>
          <cell r="P895" t="str">
            <v/>
          </cell>
        </row>
        <row r="896">
          <cell r="A896" t="str">
            <v/>
          </cell>
          <cell r="B896" t="str">
            <v/>
          </cell>
          <cell r="C896" t="str">
            <v/>
          </cell>
          <cell r="O896" t="str">
            <v/>
          </cell>
          <cell r="P896" t="str">
            <v/>
          </cell>
        </row>
        <row r="897">
          <cell r="A897" t="str">
            <v/>
          </cell>
          <cell r="B897" t="str">
            <v/>
          </cell>
          <cell r="C897" t="str">
            <v/>
          </cell>
          <cell r="O897" t="str">
            <v/>
          </cell>
          <cell r="P897" t="str">
            <v/>
          </cell>
        </row>
        <row r="898">
          <cell r="A898" t="str">
            <v/>
          </cell>
          <cell r="B898" t="str">
            <v/>
          </cell>
          <cell r="C898" t="str">
            <v/>
          </cell>
          <cell r="O898" t="str">
            <v/>
          </cell>
          <cell r="P898" t="str">
            <v/>
          </cell>
        </row>
        <row r="899">
          <cell r="A899" t="str">
            <v/>
          </cell>
          <cell r="B899" t="str">
            <v/>
          </cell>
          <cell r="C899" t="str">
            <v/>
          </cell>
          <cell r="O899" t="str">
            <v/>
          </cell>
          <cell r="P899" t="str">
            <v/>
          </cell>
        </row>
        <row r="900">
          <cell r="A900" t="str">
            <v/>
          </cell>
          <cell r="B900" t="str">
            <v/>
          </cell>
          <cell r="C900" t="str">
            <v/>
          </cell>
          <cell r="O900" t="str">
            <v/>
          </cell>
          <cell r="P900" t="str">
            <v/>
          </cell>
        </row>
        <row r="901">
          <cell r="A901" t="str">
            <v/>
          </cell>
          <cell r="B901" t="str">
            <v/>
          </cell>
          <cell r="C901" t="str">
            <v/>
          </cell>
          <cell r="O901" t="str">
            <v/>
          </cell>
          <cell r="P901" t="str">
            <v/>
          </cell>
        </row>
        <row r="902">
          <cell r="A902" t="str">
            <v/>
          </cell>
          <cell r="B902" t="str">
            <v/>
          </cell>
          <cell r="C902" t="str">
            <v/>
          </cell>
          <cell r="O902" t="str">
            <v/>
          </cell>
          <cell r="P902" t="str">
            <v/>
          </cell>
        </row>
        <row r="903">
          <cell r="A903" t="str">
            <v/>
          </cell>
          <cell r="B903" t="str">
            <v/>
          </cell>
          <cell r="C903" t="str">
            <v/>
          </cell>
          <cell r="O903" t="str">
            <v/>
          </cell>
          <cell r="P903" t="str">
            <v/>
          </cell>
        </row>
        <row r="904">
          <cell r="A904" t="str">
            <v/>
          </cell>
          <cell r="B904" t="str">
            <v/>
          </cell>
          <cell r="C904" t="str">
            <v/>
          </cell>
          <cell r="O904" t="str">
            <v/>
          </cell>
          <cell r="P904" t="str">
            <v/>
          </cell>
        </row>
        <row r="905">
          <cell r="A905" t="str">
            <v/>
          </cell>
          <cell r="B905" t="str">
            <v/>
          </cell>
          <cell r="C905" t="str">
            <v/>
          </cell>
          <cell r="O905" t="str">
            <v/>
          </cell>
          <cell r="P905" t="str">
            <v/>
          </cell>
        </row>
        <row r="906">
          <cell r="A906" t="str">
            <v/>
          </cell>
          <cell r="B906" t="str">
            <v/>
          </cell>
          <cell r="C906" t="str">
            <v/>
          </cell>
          <cell r="O906" t="str">
            <v/>
          </cell>
          <cell r="P906" t="str">
            <v/>
          </cell>
        </row>
        <row r="907">
          <cell r="A907" t="str">
            <v/>
          </cell>
          <cell r="B907" t="str">
            <v/>
          </cell>
          <cell r="C907" t="str">
            <v/>
          </cell>
          <cell r="O907" t="str">
            <v/>
          </cell>
          <cell r="P907" t="str">
            <v/>
          </cell>
        </row>
        <row r="908">
          <cell r="A908" t="str">
            <v/>
          </cell>
          <cell r="B908" t="str">
            <v/>
          </cell>
          <cell r="C908" t="str">
            <v/>
          </cell>
          <cell r="O908" t="str">
            <v/>
          </cell>
          <cell r="P908" t="str">
            <v/>
          </cell>
        </row>
        <row r="909">
          <cell r="A909" t="str">
            <v/>
          </cell>
          <cell r="B909" t="str">
            <v/>
          </cell>
          <cell r="C909" t="str">
            <v/>
          </cell>
          <cell r="O909" t="str">
            <v/>
          </cell>
          <cell r="P909" t="str">
            <v/>
          </cell>
        </row>
        <row r="910">
          <cell r="A910" t="str">
            <v/>
          </cell>
          <cell r="B910" t="str">
            <v/>
          </cell>
          <cell r="C910" t="str">
            <v/>
          </cell>
          <cell r="O910" t="str">
            <v/>
          </cell>
          <cell r="P910" t="str">
            <v/>
          </cell>
        </row>
        <row r="911">
          <cell r="A911" t="str">
            <v/>
          </cell>
          <cell r="B911" t="str">
            <v/>
          </cell>
          <cell r="C911" t="str">
            <v/>
          </cell>
          <cell r="O911" t="str">
            <v/>
          </cell>
          <cell r="P911" t="str">
            <v/>
          </cell>
        </row>
        <row r="912">
          <cell r="A912" t="str">
            <v/>
          </cell>
          <cell r="B912" t="str">
            <v/>
          </cell>
          <cell r="C912" t="str">
            <v/>
          </cell>
          <cell r="O912" t="str">
            <v/>
          </cell>
          <cell r="P912" t="str">
            <v/>
          </cell>
        </row>
        <row r="913">
          <cell r="A913" t="str">
            <v/>
          </cell>
          <cell r="B913" t="str">
            <v/>
          </cell>
          <cell r="C913" t="str">
            <v/>
          </cell>
          <cell r="O913" t="str">
            <v/>
          </cell>
          <cell r="P913" t="str">
            <v/>
          </cell>
        </row>
        <row r="914">
          <cell r="A914" t="str">
            <v/>
          </cell>
          <cell r="B914" t="str">
            <v/>
          </cell>
          <cell r="C914" t="str">
            <v/>
          </cell>
          <cell r="O914" t="str">
            <v/>
          </cell>
          <cell r="P914" t="str">
            <v/>
          </cell>
        </row>
        <row r="915">
          <cell r="A915" t="str">
            <v/>
          </cell>
          <cell r="B915" t="str">
            <v/>
          </cell>
          <cell r="C915" t="str">
            <v/>
          </cell>
          <cell r="O915" t="str">
            <v/>
          </cell>
          <cell r="P915" t="str">
            <v/>
          </cell>
        </row>
        <row r="916">
          <cell r="A916" t="str">
            <v/>
          </cell>
          <cell r="B916" t="str">
            <v/>
          </cell>
          <cell r="C916" t="str">
            <v/>
          </cell>
          <cell r="O916" t="str">
            <v/>
          </cell>
          <cell r="P916" t="str">
            <v/>
          </cell>
        </row>
        <row r="917">
          <cell r="A917" t="str">
            <v/>
          </cell>
          <cell r="B917" t="str">
            <v/>
          </cell>
          <cell r="C917" t="str">
            <v/>
          </cell>
          <cell r="O917" t="str">
            <v/>
          </cell>
          <cell r="P917" t="str">
            <v/>
          </cell>
        </row>
        <row r="918">
          <cell r="A918" t="str">
            <v/>
          </cell>
          <cell r="B918" t="str">
            <v/>
          </cell>
          <cell r="C918" t="str">
            <v/>
          </cell>
          <cell r="O918" t="str">
            <v/>
          </cell>
          <cell r="P918" t="str">
            <v/>
          </cell>
        </row>
        <row r="919">
          <cell r="A919" t="str">
            <v/>
          </cell>
          <cell r="B919" t="str">
            <v/>
          </cell>
          <cell r="C919" t="str">
            <v/>
          </cell>
          <cell r="O919" t="str">
            <v/>
          </cell>
          <cell r="P919" t="str">
            <v/>
          </cell>
        </row>
        <row r="920">
          <cell r="A920" t="str">
            <v/>
          </cell>
          <cell r="B920" t="str">
            <v/>
          </cell>
          <cell r="C920" t="str">
            <v/>
          </cell>
          <cell r="O920" t="str">
            <v/>
          </cell>
          <cell r="P920" t="str">
            <v/>
          </cell>
        </row>
        <row r="921">
          <cell r="A921" t="str">
            <v/>
          </cell>
          <cell r="B921" t="str">
            <v/>
          </cell>
          <cell r="C921" t="str">
            <v/>
          </cell>
          <cell r="O921" t="str">
            <v/>
          </cell>
          <cell r="P921" t="str">
            <v/>
          </cell>
        </row>
        <row r="922">
          <cell r="A922" t="str">
            <v/>
          </cell>
          <cell r="B922" t="str">
            <v/>
          </cell>
          <cell r="C922" t="str">
            <v/>
          </cell>
          <cell r="O922" t="str">
            <v/>
          </cell>
          <cell r="P922" t="str">
            <v/>
          </cell>
        </row>
        <row r="923">
          <cell r="A923" t="str">
            <v/>
          </cell>
          <cell r="B923" t="str">
            <v/>
          </cell>
          <cell r="C923" t="str">
            <v/>
          </cell>
          <cell r="O923" t="str">
            <v/>
          </cell>
          <cell r="P923" t="str">
            <v/>
          </cell>
        </row>
        <row r="924">
          <cell r="A924" t="str">
            <v/>
          </cell>
          <cell r="B924" t="str">
            <v/>
          </cell>
          <cell r="C924" t="str">
            <v/>
          </cell>
          <cell r="O924" t="str">
            <v/>
          </cell>
          <cell r="P924" t="str">
            <v/>
          </cell>
        </row>
        <row r="925">
          <cell r="A925" t="str">
            <v/>
          </cell>
          <cell r="B925" t="str">
            <v/>
          </cell>
          <cell r="C925" t="str">
            <v/>
          </cell>
          <cell r="O925" t="str">
            <v/>
          </cell>
          <cell r="P925" t="str">
            <v/>
          </cell>
        </row>
        <row r="926">
          <cell r="A926" t="str">
            <v/>
          </cell>
          <cell r="B926" t="str">
            <v/>
          </cell>
          <cell r="C926" t="str">
            <v/>
          </cell>
          <cell r="O926" t="str">
            <v/>
          </cell>
          <cell r="P926" t="str">
            <v/>
          </cell>
        </row>
        <row r="927">
          <cell r="A927" t="str">
            <v/>
          </cell>
          <cell r="B927" t="str">
            <v/>
          </cell>
          <cell r="C927" t="str">
            <v/>
          </cell>
          <cell r="O927" t="str">
            <v/>
          </cell>
          <cell r="P927" t="str">
            <v/>
          </cell>
        </row>
        <row r="928">
          <cell r="A928" t="str">
            <v/>
          </cell>
          <cell r="B928" t="str">
            <v/>
          </cell>
          <cell r="C928" t="str">
            <v/>
          </cell>
          <cell r="O928" t="str">
            <v/>
          </cell>
          <cell r="P928" t="str">
            <v/>
          </cell>
        </row>
        <row r="929">
          <cell r="A929" t="str">
            <v/>
          </cell>
          <cell r="B929" t="str">
            <v/>
          </cell>
          <cell r="C929" t="str">
            <v/>
          </cell>
          <cell r="O929" t="str">
            <v/>
          </cell>
          <cell r="P929" t="str">
            <v/>
          </cell>
        </row>
        <row r="930">
          <cell r="A930" t="str">
            <v/>
          </cell>
          <cell r="B930" t="str">
            <v/>
          </cell>
          <cell r="C930" t="str">
            <v/>
          </cell>
          <cell r="O930" t="str">
            <v/>
          </cell>
          <cell r="P930" t="str">
            <v/>
          </cell>
        </row>
        <row r="931">
          <cell r="A931" t="str">
            <v/>
          </cell>
          <cell r="B931" t="str">
            <v/>
          </cell>
          <cell r="C931" t="str">
            <v/>
          </cell>
          <cell r="O931" t="str">
            <v/>
          </cell>
          <cell r="P931" t="str">
            <v/>
          </cell>
        </row>
        <row r="932">
          <cell r="A932" t="str">
            <v/>
          </cell>
          <cell r="B932" t="str">
            <v/>
          </cell>
          <cell r="C932" t="str">
            <v/>
          </cell>
          <cell r="O932" t="str">
            <v/>
          </cell>
          <cell r="P932" t="str">
            <v/>
          </cell>
        </row>
        <row r="933">
          <cell r="A933" t="str">
            <v/>
          </cell>
          <cell r="B933" t="str">
            <v/>
          </cell>
          <cell r="C933" t="str">
            <v/>
          </cell>
          <cell r="O933" t="str">
            <v/>
          </cell>
          <cell r="P933" t="str">
            <v/>
          </cell>
        </row>
        <row r="934">
          <cell r="A934" t="str">
            <v/>
          </cell>
          <cell r="B934" t="str">
            <v/>
          </cell>
          <cell r="C934" t="str">
            <v/>
          </cell>
          <cell r="O934" t="str">
            <v/>
          </cell>
          <cell r="P934" t="str">
            <v/>
          </cell>
        </row>
        <row r="935">
          <cell r="A935" t="str">
            <v/>
          </cell>
          <cell r="B935" t="str">
            <v/>
          </cell>
          <cell r="C935" t="str">
            <v/>
          </cell>
          <cell r="O935" t="str">
            <v/>
          </cell>
          <cell r="P935" t="str">
            <v/>
          </cell>
        </row>
        <row r="936">
          <cell r="A936" t="str">
            <v/>
          </cell>
          <cell r="B936" t="str">
            <v/>
          </cell>
          <cell r="C936" t="str">
            <v/>
          </cell>
          <cell r="O936" t="str">
            <v/>
          </cell>
          <cell r="P936" t="str">
            <v/>
          </cell>
        </row>
        <row r="937">
          <cell r="A937" t="str">
            <v/>
          </cell>
          <cell r="B937" t="str">
            <v/>
          </cell>
          <cell r="C937" t="str">
            <v/>
          </cell>
          <cell r="O937" t="str">
            <v/>
          </cell>
          <cell r="P937" t="str">
            <v/>
          </cell>
        </row>
        <row r="938">
          <cell r="A938" t="str">
            <v/>
          </cell>
          <cell r="B938" t="str">
            <v/>
          </cell>
          <cell r="C938" t="str">
            <v/>
          </cell>
          <cell r="O938" t="str">
            <v/>
          </cell>
          <cell r="P938" t="str">
            <v/>
          </cell>
        </row>
        <row r="939">
          <cell r="A939" t="str">
            <v/>
          </cell>
          <cell r="B939" t="str">
            <v/>
          </cell>
          <cell r="C939" t="str">
            <v/>
          </cell>
          <cell r="O939" t="str">
            <v/>
          </cell>
          <cell r="P939" t="str">
            <v/>
          </cell>
        </row>
        <row r="940">
          <cell r="A940" t="str">
            <v/>
          </cell>
          <cell r="B940" t="str">
            <v/>
          </cell>
          <cell r="C940" t="str">
            <v/>
          </cell>
          <cell r="O940" t="str">
            <v/>
          </cell>
          <cell r="P940" t="str">
            <v/>
          </cell>
        </row>
        <row r="941">
          <cell r="A941" t="str">
            <v/>
          </cell>
          <cell r="B941" t="str">
            <v/>
          </cell>
          <cell r="C941" t="str">
            <v/>
          </cell>
          <cell r="O941" t="str">
            <v/>
          </cell>
          <cell r="P941" t="str">
            <v/>
          </cell>
        </row>
        <row r="942">
          <cell r="A942" t="str">
            <v/>
          </cell>
          <cell r="B942" t="str">
            <v/>
          </cell>
          <cell r="C942" t="str">
            <v/>
          </cell>
          <cell r="O942" t="str">
            <v/>
          </cell>
          <cell r="P942" t="str">
            <v/>
          </cell>
        </row>
        <row r="943">
          <cell r="A943" t="str">
            <v/>
          </cell>
          <cell r="B943" t="str">
            <v/>
          </cell>
          <cell r="C943" t="str">
            <v/>
          </cell>
          <cell r="O943" t="str">
            <v/>
          </cell>
          <cell r="P943" t="str">
            <v/>
          </cell>
        </row>
        <row r="944">
          <cell r="A944" t="str">
            <v/>
          </cell>
          <cell r="B944" t="str">
            <v/>
          </cell>
          <cell r="C944" t="str">
            <v/>
          </cell>
          <cell r="O944" t="str">
            <v/>
          </cell>
          <cell r="P944" t="str">
            <v/>
          </cell>
        </row>
        <row r="945">
          <cell r="A945" t="str">
            <v/>
          </cell>
          <cell r="B945" t="str">
            <v/>
          </cell>
          <cell r="C945" t="str">
            <v/>
          </cell>
          <cell r="O945" t="str">
            <v/>
          </cell>
          <cell r="P945" t="str">
            <v/>
          </cell>
        </row>
        <row r="946">
          <cell r="A946" t="str">
            <v/>
          </cell>
          <cell r="B946" t="str">
            <v/>
          </cell>
          <cell r="C946" t="str">
            <v/>
          </cell>
          <cell r="O946" t="str">
            <v/>
          </cell>
          <cell r="P946" t="str">
            <v/>
          </cell>
        </row>
        <row r="947">
          <cell r="A947" t="str">
            <v/>
          </cell>
          <cell r="B947" t="str">
            <v/>
          </cell>
          <cell r="C947" t="str">
            <v/>
          </cell>
          <cell r="O947" t="str">
            <v/>
          </cell>
          <cell r="P947" t="str">
            <v/>
          </cell>
        </row>
        <row r="948">
          <cell r="A948" t="str">
            <v/>
          </cell>
          <cell r="B948" t="str">
            <v/>
          </cell>
          <cell r="C948" t="str">
            <v/>
          </cell>
          <cell r="O948" t="str">
            <v/>
          </cell>
          <cell r="P948" t="str">
            <v/>
          </cell>
        </row>
        <row r="949">
          <cell r="A949" t="str">
            <v/>
          </cell>
          <cell r="B949" t="str">
            <v/>
          </cell>
          <cell r="C949" t="str">
            <v/>
          </cell>
          <cell r="O949" t="str">
            <v/>
          </cell>
          <cell r="P949" t="str">
            <v/>
          </cell>
        </row>
        <row r="950">
          <cell r="A950" t="str">
            <v/>
          </cell>
          <cell r="B950" t="str">
            <v/>
          </cell>
          <cell r="C950" t="str">
            <v/>
          </cell>
          <cell r="O950" t="str">
            <v/>
          </cell>
          <cell r="P950" t="str">
            <v/>
          </cell>
        </row>
        <row r="951">
          <cell r="A951" t="str">
            <v/>
          </cell>
          <cell r="B951" t="str">
            <v/>
          </cell>
          <cell r="C951" t="str">
            <v/>
          </cell>
          <cell r="O951" t="str">
            <v/>
          </cell>
          <cell r="P951" t="str">
            <v/>
          </cell>
        </row>
        <row r="952">
          <cell r="A952" t="str">
            <v/>
          </cell>
          <cell r="B952" t="str">
            <v/>
          </cell>
          <cell r="C952" t="str">
            <v/>
          </cell>
          <cell r="O952" t="str">
            <v/>
          </cell>
          <cell r="P952" t="str">
            <v/>
          </cell>
        </row>
        <row r="953">
          <cell r="A953" t="str">
            <v/>
          </cell>
          <cell r="B953" t="str">
            <v/>
          </cell>
          <cell r="C953" t="str">
            <v/>
          </cell>
          <cell r="O953" t="str">
            <v/>
          </cell>
          <cell r="P953" t="str">
            <v/>
          </cell>
        </row>
        <row r="954">
          <cell r="A954" t="str">
            <v/>
          </cell>
          <cell r="B954" t="str">
            <v/>
          </cell>
          <cell r="C954" t="str">
            <v/>
          </cell>
          <cell r="O954" t="str">
            <v/>
          </cell>
          <cell r="P954" t="str">
            <v/>
          </cell>
        </row>
        <row r="955">
          <cell r="A955" t="str">
            <v/>
          </cell>
          <cell r="B955" t="str">
            <v/>
          </cell>
          <cell r="C955" t="str">
            <v/>
          </cell>
          <cell r="O955" t="str">
            <v/>
          </cell>
          <cell r="P955" t="str">
            <v/>
          </cell>
        </row>
        <row r="956">
          <cell r="A956" t="str">
            <v/>
          </cell>
          <cell r="B956" t="str">
            <v/>
          </cell>
          <cell r="C956" t="str">
            <v/>
          </cell>
          <cell r="O956" t="str">
            <v/>
          </cell>
          <cell r="P956" t="str">
            <v/>
          </cell>
        </row>
        <row r="957">
          <cell r="A957" t="str">
            <v/>
          </cell>
          <cell r="B957" t="str">
            <v/>
          </cell>
          <cell r="C957" t="str">
            <v/>
          </cell>
          <cell r="O957" t="str">
            <v/>
          </cell>
          <cell r="P957" t="str">
            <v/>
          </cell>
        </row>
        <row r="958">
          <cell r="A958" t="str">
            <v/>
          </cell>
          <cell r="B958" t="str">
            <v/>
          </cell>
          <cell r="C958" t="str">
            <v/>
          </cell>
          <cell r="O958" t="str">
            <v/>
          </cell>
          <cell r="P958" t="str">
            <v/>
          </cell>
        </row>
        <row r="959">
          <cell r="A959" t="str">
            <v/>
          </cell>
          <cell r="B959" t="str">
            <v/>
          </cell>
          <cell r="C959" t="str">
            <v/>
          </cell>
          <cell r="O959" t="str">
            <v/>
          </cell>
          <cell r="P959" t="str">
            <v/>
          </cell>
        </row>
        <row r="960">
          <cell r="A960" t="str">
            <v/>
          </cell>
          <cell r="B960" t="str">
            <v/>
          </cell>
          <cell r="C960" t="str">
            <v/>
          </cell>
          <cell r="O960" t="str">
            <v/>
          </cell>
          <cell r="P960" t="str">
            <v/>
          </cell>
        </row>
        <row r="961">
          <cell r="A961" t="str">
            <v/>
          </cell>
          <cell r="B961" t="str">
            <v/>
          </cell>
          <cell r="C961" t="str">
            <v/>
          </cell>
          <cell r="O961" t="str">
            <v/>
          </cell>
          <cell r="P961" t="str">
            <v/>
          </cell>
        </row>
        <row r="962">
          <cell r="A962" t="str">
            <v/>
          </cell>
          <cell r="B962" t="str">
            <v/>
          </cell>
          <cell r="C962" t="str">
            <v/>
          </cell>
          <cell r="O962" t="str">
            <v/>
          </cell>
          <cell r="P962" t="str">
            <v/>
          </cell>
        </row>
        <row r="963">
          <cell r="A963" t="str">
            <v/>
          </cell>
          <cell r="B963" t="str">
            <v/>
          </cell>
          <cell r="C963" t="str">
            <v/>
          </cell>
          <cell r="O963" t="str">
            <v/>
          </cell>
          <cell r="P963" t="str">
            <v/>
          </cell>
        </row>
        <row r="964">
          <cell r="A964" t="str">
            <v/>
          </cell>
          <cell r="B964" t="str">
            <v/>
          </cell>
          <cell r="C964" t="str">
            <v/>
          </cell>
          <cell r="O964" t="str">
            <v/>
          </cell>
          <cell r="P964" t="str">
            <v/>
          </cell>
        </row>
        <row r="965">
          <cell r="A965" t="str">
            <v/>
          </cell>
          <cell r="B965" t="str">
            <v/>
          </cell>
          <cell r="C965" t="str">
            <v/>
          </cell>
          <cell r="O965" t="str">
            <v/>
          </cell>
          <cell r="P965" t="str">
            <v/>
          </cell>
        </row>
        <row r="966">
          <cell r="A966" t="str">
            <v/>
          </cell>
          <cell r="B966" t="str">
            <v/>
          </cell>
          <cell r="C966" t="str">
            <v/>
          </cell>
          <cell r="O966" t="str">
            <v/>
          </cell>
          <cell r="P966" t="str">
            <v/>
          </cell>
        </row>
        <row r="967">
          <cell r="A967" t="str">
            <v/>
          </cell>
          <cell r="B967" t="str">
            <v/>
          </cell>
          <cell r="C967" t="str">
            <v/>
          </cell>
          <cell r="O967" t="str">
            <v/>
          </cell>
          <cell r="P967" t="str">
            <v/>
          </cell>
        </row>
        <row r="968">
          <cell r="A968" t="str">
            <v/>
          </cell>
          <cell r="B968" t="str">
            <v/>
          </cell>
          <cell r="C968" t="str">
            <v/>
          </cell>
          <cell r="O968" t="str">
            <v/>
          </cell>
          <cell r="P968" t="str">
            <v/>
          </cell>
        </row>
        <row r="969">
          <cell r="A969" t="str">
            <v/>
          </cell>
          <cell r="B969" t="str">
            <v/>
          </cell>
          <cell r="C969" t="str">
            <v/>
          </cell>
          <cell r="O969" t="str">
            <v/>
          </cell>
          <cell r="P969" t="str">
            <v/>
          </cell>
        </row>
        <row r="970">
          <cell r="A970" t="str">
            <v/>
          </cell>
          <cell r="B970" t="str">
            <v/>
          </cell>
          <cell r="C970" t="str">
            <v/>
          </cell>
          <cell r="O970" t="str">
            <v/>
          </cell>
          <cell r="P970" t="str">
            <v/>
          </cell>
        </row>
        <row r="971">
          <cell r="A971" t="str">
            <v/>
          </cell>
          <cell r="B971" t="str">
            <v/>
          </cell>
          <cell r="C971" t="str">
            <v/>
          </cell>
          <cell r="O971" t="str">
            <v/>
          </cell>
          <cell r="P971" t="str">
            <v/>
          </cell>
        </row>
        <row r="972">
          <cell r="A972" t="str">
            <v/>
          </cell>
          <cell r="B972" t="str">
            <v/>
          </cell>
          <cell r="C972" t="str">
            <v/>
          </cell>
          <cell r="O972" t="str">
            <v/>
          </cell>
          <cell r="P972" t="str">
            <v/>
          </cell>
        </row>
        <row r="973">
          <cell r="A973" t="str">
            <v/>
          </cell>
          <cell r="B973" t="str">
            <v/>
          </cell>
          <cell r="C973" t="str">
            <v/>
          </cell>
          <cell r="O973" t="str">
            <v/>
          </cell>
          <cell r="P973" t="str">
            <v/>
          </cell>
        </row>
        <row r="974">
          <cell r="A974" t="str">
            <v/>
          </cell>
          <cell r="B974" t="str">
            <v/>
          </cell>
          <cell r="C974" t="str">
            <v/>
          </cell>
          <cell r="O974" t="str">
            <v/>
          </cell>
          <cell r="P974" t="str">
            <v/>
          </cell>
        </row>
        <row r="975">
          <cell r="A975" t="str">
            <v/>
          </cell>
          <cell r="B975" t="str">
            <v/>
          </cell>
          <cell r="C975" t="str">
            <v/>
          </cell>
          <cell r="O975" t="str">
            <v/>
          </cell>
          <cell r="P975" t="str">
            <v/>
          </cell>
        </row>
        <row r="976">
          <cell r="A976" t="str">
            <v/>
          </cell>
          <cell r="B976" t="str">
            <v/>
          </cell>
          <cell r="C976" t="str">
            <v/>
          </cell>
          <cell r="O976" t="str">
            <v/>
          </cell>
          <cell r="P976" t="str">
            <v/>
          </cell>
        </row>
        <row r="977">
          <cell r="A977" t="str">
            <v/>
          </cell>
          <cell r="B977" t="str">
            <v/>
          </cell>
          <cell r="C977" t="str">
            <v/>
          </cell>
          <cell r="O977" t="str">
            <v/>
          </cell>
          <cell r="P977" t="str">
            <v/>
          </cell>
        </row>
        <row r="978">
          <cell r="A978" t="str">
            <v/>
          </cell>
          <cell r="B978" t="str">
            <v/>
          </cell>
          <cell r="C978" t="str">
            <v/>
          </cell>
          <cell r="O978" t="str">
            <v/>
          </cell>
          <cell r="P978" t="str">
            <v/>
          </cell>
        </row>
        <row r="979">
          <cell r="A979" t="str">
            <v/>
          </cell>
          <cell r="B979" t="str">
            <v/>
          </cell>
          <cell r="C979" t="str">
            <v/>
          </cell>
          <cell r="O979" t="str">
            <v/>
          </cell>
          <cell r="P979" t="str">
            <v/>
          </cell>
        </row>
        <row r="980">
          <cell r="A980" t="str">
            <v/>
          </cell>
          <cell r="B980" t="str">
            <v/>
          </cell>
          <cell r="C980" t="str">
            <v/>
          </cell>
          <cell r="O980" t="str">
            <v/>
          </cell>
          <cell r="P980" t="str">
            <v/>
          </cell>
        </row>
        <row r="981">
          <cell r="A981" t="str">
            <v/>
          </cell>
          <cell r="B981" t="str">
            <v/>
          </cell>
          <cell r="C981" t="str">
            <v/>
          </cell>
          <cell r="O981" t="str">
            <v/>
          </cell>
          <cell r="P981" t="str">
            <v/>
          </cell>
        </row>
        <row r="982">
          <cell r="A982" t="str">
            <v/>
          </cell>
          <cell r="B982" t="str">
            <v/>
          </cell>
          <cell r="C982" t="str">
            <v/>
          </cell>
          <cell r="O982" t="str">
            <v/>
          </cell>
          <cell r="P982" t="str">
            <v/>
          </cell>
        </row>
        <row r="983">
          <cell r="A983" t="str">
            <v/>
          </cell>
          <cell r="B983" t="str">
            <v/>
          </cell>
          <cell r="C983" t="str">
            <v/>
          </cell>
          <cell r="O983" t="str">
            <v/>
          </cell>
          <cell r="P983" t="str">
            <v/>
          </cell>
        </row>
        <row r="984">
          <cell r="A984" t="str">
            <v/>
          </cell>
          <cell r="B984" t="str">
            <v/>
          </cell>
          <cell r="C984" t="str">
            <v/>
          </cell>
          <cell r="O984" t="str">
            <v/>
          </cell>
          <cell r="P984" t="str">
            <v/>
          </cell>
        </row>
        <row r="985">
          <cell r="A985" t="str">
            <v/>
          </cell>
          <cell r="B985" t="str">
            <v/>
          </cell>
          <cell r="C985" t="str">
            <v/>
          </cell>
          <cell r="O985" t="str">
            <v/>
          </cell>
          <cell r="P985" t="str">
            <v/>
          </cell>
        </row>
        <row r="986">
          <cell r="A986" t="str">
            <v/>
          </cell>
          <cell r="B986" t="str">
            <v/>
          </cell>
          <cell r="C986" t="str">
            <v/>
          </cell>
          <cell r="O986" t="str">
            <v/>
          </cell>
          <cell r="P986" t="str">
            <v/>
          </cell>
        </row>
        <row r="987">
          <cell r="A987" t="str">
            <v/>
          </cell>
          <cell r="B987" t="str">
            <v/>
          </cell>
          <cell r="C987" t="str">
            <v/>
          </cell>
          <cell r="O987" t="str">
            <v/>
          </cell>
          <cell r="P987" t="str">
            <v/>
          </cell>
        </row>
        <row r="988">
          <cell r="A988" t="str">
            <v/>
          </cell>
          <cell r="B988" t="str">
            <v/>
          </cell>
          <cell r="C988" t="str">
            <v/>
          </cell>
          <cell r="O988" t="str">
            <v/>
          </cell>
          <cell r="P988" t="str">
            <v/>
          </cell>
        </row>
        <row r="989">
          <cell r="A989" t="str">
            <v/>
          </cell>
          <cell r="B989" t="str">
            <v/>
          </cell>
          <cell r="C989" t="str">
            <v/>
          </cell>
          <cell r="O989" t="str">
            <v/>
          </cell>
          <cell r="P989" t="str">
            <v/>
          </cell>
        </row>
        <row r="990">
          <cell r="A990" t="str">
            <v/>
          </cell>
          <cell r="B990" t="str">
            <v/>
          </cell>
          <cell r="C990" t="str">
            <v/>
          </cell>
          <cell r="O990" t="str">
            <v/>
          </cell>
          <cell r="P990" t="str">
            <v/>
          </cell>
        </row>
        <row r="991">
          <cell r="A991" t="str">
            <v/>
          </cell>
          <cell r="B991" t="str">
            <v/>
          </cell>
          <cell r="C991" t="str">
            <v/>
          </cell>
          <cell r="O991" t="str">
            <v/>
          </cell>
          <cell r="P991" t="str">
            <v/>
          </cell>
        </row>
        <row r="992">
          <cell r="A992" t="str">
            <v/>
          </cell>
          <cell r="B992" t="str">
            <v/>
          </cell>
          <cell r="C992" t="str">
            <v/>
          </cell>
          <cell r="O992" t="str">
            <v/>
          </cell>
          <cell r="P992" t="str">
            <v/>
          </cell>
        </row>
        <row r="993">
          <cell r="A993" t="str">
            <v/>
          </cell>
          <cell r="B993" t="str">
            <v/>
          </cell>
          <cell r="C993" t="str">
            <v/>
          </cell>
          <cell r="O993" t="str">
            <v/>
          </cell>
          <cell r="P993" t="str">
            <v/>
          </cell>
        </row>
        <row r="994">
          <cell r="A994" t="str">
            <v/>
          </cell>
          <cell r="B994" t="str">
            <v/>
          </cell>
          <cell r="C994" t="str">
            <v/>
          </cell>
          <cell r="O994" t="str">
            <v/>
          </cell>
          <cell r="P994" t="str">
            <v/>
          </cell>
        </row>
        <row r="995">
          <cell r="A995" t="str">
            <v/>
          </cell>
          <cell r="B995" t="str">
            <v/>
          </cell>
          <cell r="C995" t="str">
            <v/>
          </cell>
          <cell r="O995" t="str">
            <v/>
          </cell>
          <cell r="P995" t="str">
            <v/>
          </cell>
        </row>
        <row r="996">
          <cell r="A996" t="str">
            <v/>
          </cell>
          <cell r="B996" t="str">
            <v/>
          </cell>
          <cell r="C996" t="str">
            <v/>
          </cell>
          <cell r="O996" t="str">
            <v/>
          </cell>
          <cell r="P996" t="str">
            <v/>
          </cell>
        </row>
        <row r="997">
          <cell r="A997" t="str">
            <v/>
          </cell>
          <cell r="B997" t="str">
            <v/>
          </cell>
          <cell r="C997" t="str">
            <v/>
          </cell>
          <cell r="O997" t="str">
            <v/>
          </cell>
          <cell r="P997" t="str">
            <v/>
          </cell>
        </row>
        <row r="998">
          <cell r="A998" t="str">
            <v/>
          </cell>
          <cell r="B998" t="str">
            <v/>
          </cell>
          <cell r="C998" t="str">
            <v/>
          </cell>
          <cell r="O998" t="str">
            <v/>
          </cell>
          <cell r="P998" t="str">
            <v/>
          </cell>
        </row>
        <row r="999">
          <cell r="A999" t="str">
            <v/>
          </cell>
          <cell r="B999" t="str">
            <v/>
          </cell>
          <cell r="C999" t="str">
            <v/>
          </cell>
          <cell r="O999" t="str">
            <v/>
          </cell>
          <cell r="P999" t="str">
            <v/>
          </cell>
        </row>
        <row r="1000">
          <cell r="A1000" t="str">
            <v/>
          </cell>
          <cell r="B1000" t="str">
            <v/>
          </cell>
          <cell r="C1000" t="str">
            <v/>
          </cell>
          <cell r="O1000" t="str">
            <v/>
          </cell>
          <cell r="P1000" t="str">
            <v/>
          </cell>
        </row>
        <row r="1001">
          <cell r="A1001" t="str">
            <v/>
          </cell>
          <cell r="B1001" t="str">
            <v/>
          </cell>
          <cell r="C1001" t="str">
            <v/>
          </cell>
          <cell r="O1001" t="str">
            <v/>
          </cell>
          <cell r="P1001" t="str">
            <v/>
          </cell>
        </row>
        <row r="1002">
          <cell r="A1002" t="str">
            <v/>
          </cell>
          <cell r="B1002" t="str">
            <v/>
          </cell>
          <cell r="C1002" t="str">
            <v/>
          </cell>
          <cell r="O1002" t="str">
            <v/>
          </cell>
          <cell r="P1002" t="str">
            <v/>
          </cell>
        </row>
        <row r="1003">
          <cell r="A1003" t="str">
            <v/>
          </cell>
          <cell r="B1003" t="str">
            <v/>
          </cell>
          <cell r="C1003" t="str">
            <v/>
          </cell>
          <cell r="O1003" t="str">
            <v/>
          </cell>
          <cell r="P1003" t="str">
            <v/>
          </cell>
        </row>
        <row r="1004">
          <cell r="A1004" t="str">
            <v/>
          </cell>
          <cell r="B1004" t="str">
            <v/>
          </cell>
          <cell r="C1004" t="str">
            <v/>
          </cell>
          <cell r="O1004" t="str">
            <v/>
          </cell>
          <cell r="P1004" t="str">
            <v/>
          </cell>
        </row>
        <row r="1005">
          <cell r="A1005" t="str">
            <v/>
          </cell>
          <cell r="B1005" t="str">
            <v/>
          </cell>
          <cell r="C1005" t="str">
            <v/>
          </cell>
          <cell r="O1005" t="str">
            <v/>
          </cell>
          <cell r="P100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edules A,B,C"/>
      <sheetName val="Schedules A,B,C Audit Notes"/>
    </sheetNames>
    <sheetDataSet>
      <sheetData sheetId="0"/>
      <sheetData sheetId="1">
        <row r="61">
          <cell r="C61">
            <v>0</v>
          </cell>
          <cell r="G61">
            <v>0</v>
          </cell>
        </row>
        <row r="62">
          <cell r="G62">
            <v>0</v>
          </cell>
        </row>
        <row r="63">
          <cell r="G63" t="str">
            <v>SCHEDULE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Log"/>
      <sheetName val="Page 1"/>
      <sheetName val="Page 2"/>
      <sheetName val="Page 3"/>
      <sheetName val="Page 4"/>
      <sheetName val="Page 5"/>
      <sheetName val="Page 6"/>
      <sheetName val="Page 7"/>
      <sheetName val="Schedule A"/>
      <sheetName val="Schedule B"/>
      <sheetName val="Schedule C"/>
      <sheetName val="Schedule D"/>
      <sheetName val="Schedule E"/>
      <sheetName val="Schedule F"/>
      <sheetName val="Schedule G"/>
      <sheetName val="Schedule H"/>
      <sheetName val="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7. Schedule ABC - Net 40%"/>
      <sheetName val="7. Schedule ABC  | Audit Notes"/>
    </sheetNames>
    <sheetDataSet>
      <sheetData sheetId="0"/>
      <sheetData sheetId="1">
        <row r="59">
          <cell r="E59" t="str">
            <v>USD</v>
          </cell>
        </row>
        <row r="60">
          <cell r="E60" t="str">
            <v>GBP</v>
          </cell>
        </row>
        <row r="61">
          <cell r="E61" t="str">
            <v>CAD</v>
          </cell>
        </row>
        <row r="62">
          <cell r="E62" t="str">
            <v>EUR</v>
          </cell>
        </row>
        <row r="63">
          <cell r="E63" t="str">
            <v>INR</v>
          </cell>
        </row>
        <row r="64">
          <cell r="E64" t="str">
            <v>JPY</v>
          </cell>
        </row>
        <row r="65">
          <cell r="E65">
            <v>0</v>
          </cell>
        </row>
        <row r="68">
          <cell r="E68" t="str">
            <v>A</v>
          </cell>
        </row>
        <row r="69">
          <cell r="E69" t="str">
            <v>B</v>
          </cell>
        </row>
        <row r="70">
          <cell r="E70" t="str">
            <v>C</v>
          </cell>
        </row>
        <row r="71">
          <cell r="E71">
            <v>0</v>
          </cell>
        </row>
        <row r="74">
          <cell r="E74" t="str">
            <v>S</v>
          </cell>
        </row>
        <row r="75">
          <cell r="E75" t="str">
            <v>E</v>
          </cell>
        </row>
        <row r="76">
          <cell r="E76">
            <v>0</v>
          </cell>
        </row>
        <row r="81">
          <cell r="E81" t="str">
            <v>INSURED</v>
          </cell>
        </row>
        <row r="82">
          <cell r="E82" t="str">
            <v>Aegean Airlines</v>
          </cell>
        </row>
        <row r="83">
          <cell r="E83" t="str">
            <v>Aeroflot</v>
          </cell>
        </row>
        <row r="84">
          <cell r="E84" t="str">
            <v>Aerolineas Argentinas</v>
          </cell>
        </row>
        <row r="85">
          <cell r="E85" t="str">
            <v>Aeromexico</v>
          </cell>
        </row>
        <row r="86">
          <cell r="E86" t="str">
            <v>Air Algerie</v>
          </cell>
        </row>
        <row r="87">
          <cell r="E87" t="str">
            <v>Air Asia</v>
          </cell>
        </row>
        <row r="88">
          <cell r="E88" t="str">
            <v>Air Berlin</v>
          </cell>
        </row>
        <row r="89">
          <cell r="E89" t="str">
            <v>Air Canada</v>
          </cell>
        </row>
        <row r="90">
          <cell r="E90" t="str">
            <v>Air France</v>
          </cell>
        </row>
        <row r="91">
          <cell r="E91" t="str">
            <v>Air New Zealand</v>
          </cell>
        </row>
        <row r="92">
          <cell r="E92" t="str">
            <v>Air Transat</v>
          </cell>
        </row>
        <row r="93">
          <cell r="E93" t="str">
            <v>All Nippon Airways</v>
          </cell>
        </row>
        <row r="94">
          <cell r="E94" t="str">
            <v>Asiana Airlines</v>
          </cell>
        </row>
        <row r="95">
          <cell r="E95" t="str">
            <v>Avianca Taca Holdings</v>
          </cell>
        </row>
        <row r="96">
          <cell r="E96" t="str">
            <v>Azul Linhas Aereas</v>
          </cell>
        </row>
        <row r="97">
          <cell r="E97" t="str">
            <v>CAAC</v>
          </cell>
        </row>
        <row r="98">
          <cell r="E98" t="str">
            <v>Cathay Pacific</v>
          </cell>
        </row>
        <row r="99">
          <cell r="E99" t="str">
            <v>China Airlines (Taiwan)</v>
          </cell>
        </row>
        <row r="100">
          <cell r="E100" t="str">
            <v>China Hainan Airlines</v>
          </cell>
        </row>
        <row r="101">
          <cell r="E101" t="str">
            <v>Deutsche Lufthansa - Segment A</v>
          </cell>
        </row>
        <row r="102">
          <cell r="E102" t="str">
            <v>Deutsche Lufthansa - Segment B</v>
          </cell>
        </row>
        <row r="103">
          <cell r="E103" t="str">
            <v>Deutsche Lufthansa - Segment C</v>
          </cell>
        </row>
        <row r="104">
          <cell r="E104" t="str">
            <v>DHL International</v>
          </cell>
        </row>
        <row r="105">
          <cell r="E105" t="str">
            <v>Dragonair</v>
          </cell>
        </row>
        <row r="106">
          <cell r="E106" t="str">
            <v>easyJet</v>
          </cell>
        </row>
        <row r="107">
          <cell r="E107" t="str">
            <v>Egypt Air</v>
          </cell>
        </row>
        <row r="108">
          <cell r="E108" t="str">
            <v>El Al Israel Airlines</v>
          </cell>
        </row>
        <row r="109">
          <cell r="E109" t="str">
            <v>Emirates</v>
          </cell>
        </row>
        <row r="110">
          <cell r="E110" t="str">
            <v>Ethiopian Airlines</v>
          </cell>
        </row>
        <row r="111">
          <cell r="E111" t="str">
            <v>Etihad Airways</v>
          </cell>
        </row>
        <row r="112">
          <cell r="E112" t="str">
            <v>Eva Airways Corp</v>
          </cell>
        </row>
        <row r="113">
          <cell r="E113" t="str">
            <v>FIN Group</v>
          </cell>
        </row>
        <row r="114">
          <cell r="E114" t="str">
            <v>Garuda Indonesia</v>
          </cell>
        </row>
        <row r="115">
          <cell r="E115" t="str">
            <v>Gol Transportes Aereo</v>
          </cell>
        </row>
        <row r="116">
          <cell r="E116" t="str">
            <v>Gulf Air</v>
          </cell>
        </row>
        <row r="117">
          <cell r="E117" t="str">
            <v>International Airlines Group</v>
          </cell>
        </row>
        <row r="118">
          <cell r="E118" t="str">
            <v>Japan Airlines Corp</v>
          </cell>
        </row>
        <row r="119">
          <cell r="E119" t="str">
            <v>Jet Airways (India)</v>
          </cell>
        </row>
        <row r="120">
          <cell r="E120" t="str">
            <v>Korean Air Lines</v>
          </cell>
        </row>
        <row r="121">
          <cell r="E121" t="str">
            <v>Kuwait Airways</v>
          </cell>
        </row>
        <row r="122">
          <cell r="E122" t="str">
            <v>Malaysian Airlines System</v>
          </cell>
        </row>
        <row r="123">
          <cell r="E123" t="str">
            <v>Monarch Airlines</v>
          </cell>
        </row>
        <row r="124">
          <cell r="E124" t="str">
            <v>Air India Limited</v>
          </cell>
        </row>
        <row r="125">
          <cell r="E125" t="str">
            <v>Oman Air</v>
          </cell>
        </row>
        <row r="126">
          <cell r="E126" t="str">
            <v>Pakistan International Airlines Corp</v>
          </cell>
        </row>
        <row r="127">
          <cell r="E127" t="str">
            <v>Philippine Airlines</v>
          </cell>
        </row>
        <row r="128">
          <cell r="E128" t="str">
            <v>PT Lion Mentari</v>
          </cell>
        </row>
        <row r="129">
          <cell r="E129" t="str">
            <v>Qantas Airways</v>
          </cell>
        </row>
        <row r="130">
          <cell r="E130" t="str">
            <v>Qatar Airways</v>
          </cell>
        </row>
        <row r="131">
          <cell r="E131" t="str">
            <v>Royal Air Maroc</v>
          </cell>
        </row>
        <row r="132">
          <cell r="E132" t="str">
            <v>Royal Jordanian</v>
          </cell>
        </row>
        <row r="133">
          <cell r="E133" t="str">
            <v>Ryanair</v>
          </cell>
        </row>
        <row r="134">
          <cell r="E134" t="str">
            <v>SAS</v>
          </cell>
        </row>
        <row r="135">
          <cell r="E135" t="str">
            <v>SASTAP</v>
          </cell>
        </row>
        <row r="136">
          <cell r="E136" t="str">
            <v>Saudi Arabian Airlines</v>
          </cell>
        </row>
        <row r="137">
          <cell r="E137" t="str">
            <v>Singapore Airlines</v>
          </cell>
        </row>
        <row r="138">
          <cell r="E138" t="str">
            <v>South African Airways</v>
          </cell>
        </row>
        <row r="139">
          <cell r="E139" t="str">
            <v>TAP</v>
          </cell>
        </row>
        <row r="140">
          <cell r="E140" t="str">
            <v>Thai Airways International</v>
          </cell>
        </row>
        <row r="141">
          <cell r="E141" t="str">
            <v>Thomas Cook</v>
          </cell>
        </row>
        <row r="142">
          <cell r="E142" t="str">
            <v>Transaero Airlines</v>
          </cell>
        </row>
        <row r="143">
          <cell r="E143" t="str">
            <v>TUI AG</v>
          </cell>
        </row>
        <row r="144">
          <cell r="E144" t="str">
            <v>Tunis Air</v>
          </cell>
        </row>
        <row r="145">
          <cell r="E145" t="str">
            <v>Vietnam Airlines</v>
          </cell>
        </row>
        <row r="146">
          <cell r="E146" t="str">
            <v>Virgin Atlantic Airways</v>
          </cell>
        </row>
        <row r="147">
          <cell r="E147" t="str">
            <v>Virgin Australia</v>
          </cell>
        </row>
        <row r="148">
          <cell r="E148" t="str">
            <v>Westjet Airlines</v>
          </cell>
        </row>
        <row r="149">
          <cell r="E149" t="str">
            <v>Alaska Air Group</v>
          </cell>
        </row>
        <row r="150">
          <cell r="E150" t="str">
            <v>American Airlines</v>
          </cell>
        </row>
        <row r="151">
          <cell r="E151" t="str">
            <v>Delta Air Lines</v>
          </cell>
        </row>
        <row r="152">
          <cell r="E152" t="str">
            <v>Fedex Corp</v>
          </cell>
        </row>
        <row r="153">
          <cell r="E153" t="str">
            <v>Hawaiian Airlines</v>
          </cell>
        </row>
        <row r="154">
          <cell r="E154" t="str">
            <v>Jetblue Airways Corp</v>
          </cell>
        </row>
        <row r="155">
          <cell r="E155" t="str">
            <v>Mesa Air Group</v>
          </cell>
        </row>
        <row r="156">
          <cell r="E156" t="str">
            <v>Republic Airways</v>
          </cell>
        </row>
        <row r="157">
          <cell r="E157" t="str">
            <v>SkyWest Airlines</v>
          </cell>
        </row>
        <row r="158">
          <cell r="E158" t="str">
            <v>Southwest Airlines Company</v>
          </cell>
        </row>
        <row r="159">
          <cell r="E159" t="str">
            <v>Spirit Airlines</v>
          </cell>
        </row>
        <row r="160">
          <cell r="E160" t="str">
            <v>Trans States Holdings</v>
          </cell>
        </row>
        <row r="161">
          <cell r="E161" t="str">
            <v>United Continental Holdings</v>
          </cell>
        </row>
        <row r="162">
          <cell r="E162" t="str">
            <v>United Parcel Service</v>
          </cell>
        </row>
        <row r="163">
          <cell r="E163" t="str">
            <v>Virgin America</v>
          </cell>
        </row>
        <row r="164">
          <cell r="E164" t="str">
            <v>BAE Systems</v>
          </cell>
        </row>
        <row r="165">
          <cell r="E165" t="str">
            <v>Boeing/MDC</v>
          </cell>
        </row>
        <row r="166">
          <cell r="E166" t="str">
            <v>Bombardier/Canadair/Learjet</v>
          </cell>
        </row>
        <row r="167">
          <cell r="E167" t="str">
            <v>Dassault Aviation</v>
          </cell>
        </row>
        <row r="168">
          <cell r="E168" t="str">
            <v>Airbus Group N.V.</v>
          </cell>
        </row>
        <row r="169">
          <cell r="E169" t="str">
            <v>Embraer</v>
          </cell>
        </row>
        <row r="170">
          <cell r="E170" t="str">
            <v>Finmeccanica</v>
          </cell>
        </row>
        <row r="171">
          <cell r="E171" t="str">
            <v>General Dynamics/Gulfstream</v>
          </cell>
        </row>
        <row r="172">
          <cell r="E172" t="str">
            <v>General Electric/Gecas</v>
          </cell>
        </row>
        <row r="173">
          <cell r="E173" t="str">
            <v>Honeywell</v>
          </cell>
        </row>
        <row r="174">
          <cell r="E174" t="str">
            <v>Israel Aircraft Industrie</v>
          </cell>
        </row>
        <row r="175">
          <cell r="E175" t="str">
            <v>L3 Communications</v>
          </cell>
        </row>
        <row r="176">
          <cell r="E176" t="str">
            <v>Lockheed Martin Corp</v>
          </cell>
        </row>
        <row r="177">
          <cell r="E177" t="str">
            <v>Northrop Grumman Corp</v>
          </cell>
        </row>
        <row r="178">
          <cell r="E178" t="str">
            <v>Parker Hannifin Corp</v>
          </cell>
        </row>
        <row r="179">
          <cell r="E179" t="str">
            <v>Raytheon Company</v>
          </cell>
        </row>
        <row r="180">
          <cell r="E180" t="str">
            <v>Rockwell Collins</v>
          </cell>
        </row>
        <row r="181">
          <cell r="E181" t="str">
            <v>Rolls Royce</v>
          </cell>
        </row>
        <row r="182">
          <cell r="E182" t="str">
            <v>Safran</v>
          </cell>
        </row>
        <row r="183">
          <cell r="E183" t="str">
            <v>Textron</v>
          </cell>
        </row>
        <row r="184">
          <cell r="E184" t="str">
            <v>Thales</v>
          </cell>
        </row>
        <row r="185">
          <cell r="E185" t="str">
            <v>United Technologies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073D-13B5-4200-9997-52698538C555}">
  <dimension ref="B2:O94"/>
  <sheetViews>
    <sheetView tabSelected="1" workbookViewId="0">
      <selection activeCell="G4" sqref="G4"/>
    </sheetView>
  </sheetViews>
  <sheetFormatPr defaultRowHeight="14.5" x14ac:dyDescent="0.35"/>
  <cols>
    <col min="2" max="2" width="33" bestFit="1" customWidth="1"/>
    <col min="4" max="4" width="17.36328125" bestFit="1" customWidth="1"/>
    <col min="5" max="6" width="13.6328125" bestFit="1" customWidth="1"/>
    <col min="7" max="7" width="16.36328125" bestFit="1" customWidth="1"/>
    <col min="8" max="15" width="15.36328125" bestFit="1" customWidth="1"/>
  </cols>
  <sheetData>
    <row r="2" spans="2:15" x14ac:dyDescent="0.35">
      <c r="D2" t="s">
        <v>0</v>
      </c>
    </row>
    <row r="3" spans="2:15" s="1" customFormat="1" x14ac:dyDescent="0.35">
      <c r="B3" s="1" t="s">
        <v>1</v>
      </c>
      <c r="C3" s="1" t="s">
        <v>2</v>
      </c>
      <c r="D3" s="2">
        <v>250000000</v>
      </c>
      <c r="E3" s="2">
        <f>+D3+250000000</f>
        <v>500000000</v>
      </c>
      <c r="F3" s="2">
        <f t="shared" ref="F3:O3" si="0">+E3+250000000</f>
        <v>750000000</v>
      </c>
      <c r="G3" s="2">
        <f t="shared" si="0"/>
        <v>1000000000</v>
      </c>
      <c r="H3" s="2">
        <f t="shared" si="0"/>
        <v>1250000000</v>
      </c>
      <c r="I3" s="2">
        <f t="shared" si="0"/>
        <v>1500000000</v>
      </c>
      <c r="J3" s="2">
        <f t="shared" si="0"/>
        <v>1750000000</v>
      </c>
      <c r="K3" s="2">
        <f t="shared" si="0"/>
        <v>2000000000</v>
      </c>
      <c r="L3" s="2">
        <f t="shared" si="0"/>
        <v>2250000000</v>
      </c>
      <c r="M3" s="2">
        <f t="shared" si="0"/>
        <v>2500000000</v>
      </c>
      <c r="N3" s="2">
        <f t="shared" si="0"/>
        <v>2750000000</v>
      </c>
      <c r="O3" s="2">
        <f t="shared" si="0"/>
        <v>3000000000</v>
      </c>
    </row>
    <row r="4" spans="2:15" x14ac:dyDescent="0.35">
      <c r="B4" t="s">
        <v>3</v>
      </c>
      <c r="C4" t="s">
        <v>4</v>
      </c>
      <c r="D4" s="3">
        <v>2027083</v>
      </c>
      <c r="E4" s="3">
        <v>5101958</v>
      </c>
      <c r="F4" s="3">
        <v>9021538</v>
      </c>
      <c r="G4" s="3">
        <v>10766207</v>
      </c>
      <c r="H4" s="3">
        <v>10825727</v>
      </c>
      <c r="I4" s="3">
        <v>10868946</v>
      </c>
      <c r="J4" s="3">
        <v>10906621</v>
      </c>
      <c r="K4" s="3">
        <v>10945667</v>
      </c>
      <c r="L4" s="3">
        <v>10947060</v>
      </c>
      <c r="M4" s="3">
        <v>10967693</v>
      </c>
      <c r="N4" s="3">
        <v>10969935</v>
      </c>
      <c r="O4" s="3">
        <v>10991392</v>
      </c>
    </row>
    <row r="5" spans="2:15" x14ac:dyDescent="0.35">
      <c r="B5" t="s">
        <v>5</v>
      </c>
      <c r="C5" t="s">
        <v>4</v>
      </c>
      <c r="D5" s="3">
        <v>755875</v>
      </c>
      <c r="E5" s="3">
        <v>2669058</v>
      </c>
      <c r="F5" s="3">
        <v>4866024</v>
      </c>
      <c r="G5" s="3">
        <v>8130000</v>
      </c>
      <c r="H5" s="3">
        <v>11622132</v>
      </c>
      <c r="I5" s="3">
        <v>15419254</v>
      </c>
      <c r="J5" s="3">
        <v>19050310</v>
      </c>
      <c r="K5" s="3">
        <v>21675158</v>
      </c>
      <c r="L5" s="3">
        <v>21718414</v>
      </c>
      <c r="M5" s="3">
        <v>21742907</v>
      </c>
      <c r="N5" s="3">
        <v>21749451</v>
      </c>
      <c r="O5" s="3">
        <v>21770845</v>
      </c>
    </row>
    <row r="6" spans="2:15" x14ac:dyDescent="0.35">
      <c r="B6" t="s">
        <v>6</v>
      </c>
      <c r="C6" t="s">
        <v>4</v>
      </c>
      <c r="D6" s="3">
        <v>246250</v>
      </c>
      <c r="E6" s="3">
        <v>1354800</v>
      </c>
      <c r="F6" s="3">
        <v>2924243</v>
      </c>
      <c r="G6" s="3">
        <v>5447396</v>
      </c>
      <c r="H6" s="3">
        <v>8422179</v>
      </c>
      <c r="I6" s="3">
        <v>12326989</v>
      </c>
      <c r="J6" s="3">
        <v>15636245</v>
      </c>
      <c r="K6" s="3">
        <v>16327643</v>
      </c>
      <c r="L6" s="3">
        <v>16335527</v>
      </c>
      <c r="M6" s="3">
        <v>16376254</v>
      </c>
      <c r="N6" s="3">
        <v>16386611</v>
      </c>
      <c r="O6" s="3">
        <v>16412235</v>
      </c>
    </row>
    <row r="7" spans="2:15" x14ac:dyDescent="0.35">
      <c r="B7" t="s">
        <v>7</v>
      </c>
      <c r="C7" t="s">
        <v>4</v>
      </c>
      <c r="D7" s="3">
        <v>141145</v>
      </c>
      <c r="E7" s="3">
        <v>437114</v>
      </c>
      <c r="F7" s="3">
        <v>907687</v>
      </c>
      <c r="G7" s="3">
        <v>2275877</v>
      </c>
      <c r="H7" s="3">
        <v>3558625</v>
      </c>
      <c r="I7" s="3">
        <v>3713797</v>
      </c>
      <c r="J7" s="3">
        <v>3790223</v>
      </c>
      <c r="K7" s="3">
        <v>3871678</v>
      </c>
      <c r="L7" s="3">
        <v>3873791</v>
      </c>
      <c r="M7" s="3">
        <v>3890762</v>
      </c>
      <c r="N7" s="3">
        <v>3891624</v>
      </c>
      <c r="O7" s="3">
        <v>3907342</v>
      </c>
    </row>
    <row r="8" spans="2:15" x14ac:dyDescent="0.35">
      <c r="B8" t="s">
        <v>8</v>
      </c>
      <c r="C8" t="s">
        <v>4</v>
      </c>
      <c r="D8" s="3">
        <v>225000</v>
      </c>
      <c r="E8" s="3">
        <v>1442396</v>
      </c>
      <c r="F8" s="3">
        <v>3475709</v>
      </c>
      <c r="G8" s="3">
        <v>5603437</v>
      </c>
      <c r="H8" s="3">
        <v>7094630</v>
      </c>
      <c r="I8" s="3">
        <v>7189514</v>
      </c>
      <c r="J8" s="3">
        <v>7234575</v>
      </c>
      <c r="K8" s="3">
        <v>7278958</v>
      </c>
      <c r="L8" s="3">
        <v>7281803</v>
      </c>
      <c r="M8" s="3">
        <v>7309708</v>
      </c>
      <c r="N8" s="3">
        <v>7311750</v>
      </c>
      <c r="O8" s="3">
        <v>7337977</v>
      </c>
    </row>
    <row r="9" spans="2:15" x14ac:dyDescent="0.35">
      <c r="B9" t="s">
        <v>9</v>
      </c>
      <c r="C9" t="s">
        <v>4</v>
      </c>
      <c r="D9" s="3">
        <v>125000</v>
      </c>
      <c r="E9" s="3">
        <v>904770</v>
      </c>
      <c r="F9" s="3">
        <v>2170040</v>
      </c>
      <c r="G9" s="3">
        <v>4234104</v>
      </c>
      <c r="H9" s="3">
        <v>7488668</v>
      </c>
      <c r="I9" s="3">
        <v>11248251</v>
      </c>
      <c r="J9" s="3">
        <v>14834567</v>
      </c>
      <c r="K9" s="3">
        <v>18399095</v>
      </c>
      <c r="L9" s="3">
        <v>18625782</v>
      </c>
      <c r="M9" s="3">
        <v>18665593</v>
      </c>
      <c r="N9" s="3">
        <v>18675965</v>
      </c>
      <c r="O9" s="3">
        <v>18689030</v>
      </c>
    </row>
    <row r="10" spans="2:15" x14ac:dyDescent="0.35">
      <c r="B10" t="s">
        <v>10</v>
      </c>
      <c r="C10" t="s">
        <v>4</v>
      </c>
      <c r="D10" s="3">
        <v>143750</v>
      </c>
      <c r="E10" s="3">
        <v>1041225</v>
      </c>
      <c r="F10" s="3">
        <v>2372243</v>
      </c>
      <c r="G10" s="3">
        <v>4853418</v>
      </c>
      <c r="H10" s="3">
        <v>7953303</v>
      </c>
      <c r="I10" s="3">
        <v>11618546</v>
      </c>
      <c r="J10" s="3">
        <v>15481882</v>
      </c>
      <c r="K10" s="3">
        <v>19330300</v>
      </c>
      <c r="L10" s="3">
        <v>22349122</v>
      </c>
      <c r="M10" s="3">
        <v>25614155</v>
      </c>
      <c r="N10" s="3">
        <v>26416026</v>
      </c>
      <c r="O10" s="3">
        <v>26896709</v>
      </c>
    </row>
    <row r="11" spans="2:15" x14ac:dyDescent="0.35">
      <c r="B11" t="s">
        <v>11</v>
      </c>
      <c r="C11" t="s">
        <v>4</v>
      </c>
      <c r="D11" s="3">
        <v>689583</v>
      </c>
      <c r="E11" s="3">
        <v>2473133</v>
      </c>
      <c r="F11" s="3">
        <v>4905296</v>
      </c>
      <c r="G11" s="3">
        <v>7728614</v>
      </c>
      <c r="H11" s="3">
        <v>10917441</v>
      </c>
      <c r="I11" s="3">
        <v>14618823</v>
      </c>
      <c r="J11" s="3">
        <v>18200821</v>
      </c>
      <c r="K11" s="3">
        <v>18816228</v>
      </c>
      <c r="L11" s="3">
        <v>18823614</v>
      </c>
      <c r="M11" s="3">
        <v>18885217</v>
      </c>
      <c r="N11" s="3">
        <v>18896409</v>
      </c>
      <c r="O11" s="3">
        <v>18924259</v>
      </c>
    </row>
    <row r="12" spans="2:15" x14ac:dyDescent="0.35">
      <c r="B12" t="s">
        <v>12</v>
      </c>
      <c r="C12" t="s">
        <v>4</v>
      </c>
      <c r="D12" s="3">
        <v>134375</v>
      </c>
      <c r="E12" s="3">
        <v>1080750</v>
      </c>
      <c r="F12" s="3">
        <v>2386540</v>
      </c>
      <c r="G12" s="3">
        <v>4571787</v>
      </c>
      <c r="H12" s="3">
        <v>7551799</v>
      </c>
      <c r="I12" s="3">
        <v>11115017</v>
      </c>
      <c r="J12" s="3">
        <v>14916797</v>
      </c>
      <c r="K12" s="3">
        <v>18724338</v>
      </c>
      <c r="L12" s="3">
        <v>21753296</v>
      </c>
      <c r="M12" s="3">
        <v>24972752</v>
      </c>
      <c r="N12" s="3">
        <v>25521002</v>
      </c>
      <c r="O12" s="3">
        <v>25922327</v>
      </c>
    </row>
    <row r="13" spans="2:15" x14ac:dyDescent="0.35">
      <c r="B13" t="s">
        <v>13</v>
      </c>
      <c r="C13" t="s">
        <v>4</v>
      </c>
      <c r="D13" s="3">
        <v>420646</v>
      </c>
      <c r="E13" s="3">
        <v>1667146</v>
      </c>
      <c r="F13" s="3">
        <v>3420046</v>
      </c>
      <c r="G13" s="3">
        <v>6366121</v>
      </c>
      <c r="H13" s="3">
        <v>9586029</v>
      </c>
      <c r="I13" s="3">
        <v>12011074</v>
      </c>
      <c r="J13" s="3">
        <v>12067402</v>
      </c>
      <c r="K13" s="3">
        <v>12122881</v>
      </c>
      <c r="L13" s="3">
        <v>12125926</v>
      </c>
      <c r="M13" s="3">
        <v>12153946</v>
      </c>
      <c r="N13" s="3">
        <v>12154824</v>
      </c>
      <c r="O13" s="3">
        <v>12178593</v>
      </c>
    </row>
    <row r="14" spans="2:15" x14ac:dyDescent="0.35">
      <c r="B14" t="s">
        <v>14</v>
      </c>
      <c r="C14" t="s">
        <v>4</v>
      </c>
      <c r="D14" s="3">
        <v>586458</v>
      </c>
      <c r="E14" s="3">
        <v>2055159</v>
      </c>
      <c r="F14" s="3">
        <v>3823554</v>
      </c>
      <c r="G14" s="3">
        <v>6466629</v>
      </c>
      <c r="H14" s="3">
        <v>9662002</v>
      </c>
      <c r="I14" s="3">
        <v>13231865</v>
      </c>
      <c r="J14" s="3">
        <v>16826479</v>
      </c>
      <c r="K14" s="3">
        <v>20511607</v>
      </c>
      <c r="L14" s="3">
        <v>23455175</v>
      </c>
      <c r="M14" s="3">
        <v>27099720</v>
      </c>
      <c r="N14" s="3">
        <v>28498334</v>
      </c>
      <c r="O14" s="3">
        <v>28711506</v>
      </c>
    </row>
    <row r="15" spans="2:15" x14ac:dyDescent="0.35">
      <c r="B15" t="s">
        <v>15</v>
      </c>
      <c r="C15" t="s">
        <v>4</v>
      </c>
      <c r="D15" s="3">
        <v>722254</v>
      </c>
      <c r="E15" s="3">
        <v>2688776</v>
      </c>
      <c r="F15" s="3">
        <v>5215043</v>
      </c>
      <c r="G15" s="3">
        <v>8691291</v>
      </c>
      <c r="H15" s="3">
        <v>13189082</v>
      </c>
      <c r="I15" s="3">
        <v>18053887</v>
      </c>
      <c r="J15" s="3">
        <v>22849709</v>
      </c>
      <c r="K15" s="3">
        <v>27548153</v>
      </c>
      <c r="L15" s="3">
        <v>31057331</v>
      </c>
      <c r="M15" s="3">
        <v>35243065</v>
      </c>
      <c r="N15" s="3">
        <v>36532337</v>
      </c>
      <c r="O15" s="3">
        <v>36585761</v>
      </c>
    </row>
    <row r="16" spans="2:15" x14ac:dyDescent="0.35">
      <c r="B16" t="s">
        <v>16</v>
      </c>
      <c r="C16" t="s">
        <v>4</v>
      </c>
      <c r="D16" s="3">
        <v>531250</v>
      </c>
      <c r="E16" s="3">
        <v>2067300</v>
      </c>
      <c r="F16" s="3">
        <v>3922349</v>
      </c>
      <c r="G16" s="3">
        <v>6877298</v>
      </c>
      <c r="H16" s="3">
        <v>10149988</v>
      </c>
      <c r="I16" s="3">
        <v>13398025</v>
      </c>
      <c r="J16" s="3">
        <v>13543088</v>
      </c>
      <c r="K16" s="3">
        <v>13681218</v>
      </c>
      <c r="L16" s="3">
        <v>13714095</v>
      </c>
      <c r="M16" s="3">
        <v>13767814</v>
      </c>
      <c r="N16" s="3">
        <v>13780419</v>
      </c>
      <c r="O16" s="3">
        <v>13811623</v>
      </c>
    </row>
    <row r="17" spans="2:15" x14ac:dyDescent="0.35">
      <c r="B17" t="s">
        <v>17</v>
      </c>
      <c r="C17" t="s">
        <v>4</v>
      </c>
      <c r="D17" s="3">
        <v>256250</v>
      </c>
      <c r="E17" s="3">
        <v>699300</v>
      </c>
      <c r="F17" s="3">
        <v>1281952</v>
      </c>
      <c r="G17" s="3">
        <v>2816638</v>
      </c>
      <c r="H17" s="3">
        <v>4589813</v>
      </c>
      <c r="I17" s="3">
        <v>6839518</v>
      </c>
      <c r="J17" s="3">
        <v>8170714</v>
      </c>
      <c r="K17" s="3">
        <v>8547406</v>
      </c>
      <c r="L17" s="3">
        <v>8558331</v>
      </c>
      <c r="M17" s="3">
        <v>8585975</v>
      </c>
      <c r="N17" s="3">
        <v>8597498</v>
      </c>
      <c r="O17" s="3">
        <v>8624526</v>
      </c>
    </row>
    <row r="18" spans="2:15" x14ac:dyDescent="0.35">
      <c r="B18" t="s">
        <v>18</v>
      </c>
      <c r="C18" t="s">
        <v>4</v>
      </c>
      <c r="D18" s="3">
        <v>282500</v>
      </c>
      <c r="E18" s="3">
        <v>796546</v>
      </c>
      <c r="F18" s="3">
        <v>1374271</v>
      </c>
      <c r="G18" s="3">
        <v>2655463</v>
      </c>
      <c r="H18" s="3">
        <v>4232979</v>
      </c>
      <c r="I18" s="3">
        <v>6142959</v>
      </c>
      <c r="J18" s="3">
        <v>8331434</v>
      </c>
      <c r="K18" s="3">
        <v>10524988</v>
      </c>
      <c r="L18" s="3">
        <v>12289986</v>
      </c>
      <c r="M18" s="3">
        <v>14582122</v>
      </c>
      <c r="N18" s="3">
        <v>15405095</v>
      </c>
      <c r="O18" s="3">
        <v>15780387</v>
      </c>
    </row>
    <row r="19" spans="2:15" x14ac:dyDescent="0.35">
      <c r="B19" t="s">
        <v>19</v>
      </c>
      <c r="C19" t="s">
        <v>4</v>
      </c>
      <c r="D19" s="3">
        <v>385833</v>
      </c>
      <c r="E19" s="3">
        <v>1338433</v>
      </c>
      <c r="F19" s="3">
        <v>2668376</v>
      </c>
      <c r="G19" s="3">
        <v>4816024</v>
      </c>
      <c r="H19" s="3">
        <v>7567649</v>
      </c>
      <c r="I19" s="3">
        <v>11217759</v>
      </c>
      <c r="J19" s="3">
        <v>15055847</v>
      </c>
      <c r="K19" s="3">
        <v>18885699</v>
      </c>
      <c r="L19" s="3">
        <v>21903788</v>
      </c>
      <c r="M19" s="3">
        <v>25430667</v>
      </c>
      <c r="N19" s="3">
        <v>26545653</v>
      </c>
      <c r="O19" s="3">
        <v>27069930</v>
      </c>
    </row>
    <row r="20" spans="2:15" x14ac:dyDescent="0.35">
      <c r="B20" t="s">
        <v>20</v>
      </c>
      <c r="C20" t="s">
        <v>4</v>
      </c>
      <c r="D20" s="3">
        <v>301715</v>
      </c>
      <c r="E20" s="3">
        <v>1630470</v>
      </c>
      <c r="F20" s="3">
        <v>3427991</v>
      </c>
      <c r="G20" s="3">
        <v>6079138</v>
      </c>
      <c r="H20" s="3">
        <v>9355409</v>
      </c>
      <c r="I20" s="3">
        <v>13209559</v>
      </c>
      <c r="J20" s="3">
        <v>17169886</v>
      </c>
      <c r="K20" s="3">
        <v>20800697</v>
      </c>
      <c r="L20" s="3">
        <v>21406961</v>
      </c>
      <c r="M20" s="3">
        <v>21534631</v>
      </c>
      <c r="N20" s="3">
        <v>21567239</v>
      </c>
      <c r="O20" s="3">
        <v>21606832</v>
      </c>
    </row>
    <row r="21" spans="2:15" x14ac:dyDescent="0.35">
      <c r="B21" t="s">
        <v>21</v>
      </c>
      <c r="C21" t="s">
        <v>4</v>
      </c>
      <c r="D21" s="3">
        <v>598333</v>
      </c>
      <c r="E21" s="3">
        <v>2046359</v>
      </c>
      <c r="F21" s="3">
        <v>3633998</v>
      </c>
      <c r="G21" s="3">
        <v>5612857</v>
      </c>
      <c r="H21" s="3">
        <v>8090601</v>
      </c>
      <c r="I21" s="3">
        <v>11110307</v>
      </c>
      <c r="J21" s="3">
        <v>14287424</v>
      </c>
      <c r="K21" s="3">
        <v>17526923</v>
      </c>
      <c r="L21" s="3">
        <v>20341219</v>
      </c>
      <c r="M21" s="3">
        <v>23510734</v>
      </c>
      <c r="N21" s="3">
        <v>24706568</v>
      </c>
      <c r="O21" s="3">
        <v>25077050</v>
      </c>
    </row>
    <row r="22" spans="2:15" x14ac:dyDescent="0.35">
      <c r="B22" t="s">
        <v>22</v>
      </c>
      <c r="C22" t="s">
        <v>4</v>
      </c>
      <c r="D22" s="3">
        <v>302500</v>
      </c>
      <c r="E22" s="3">
        <v>1432923</v>
      </c>
      <c r="F22" s="3">
        <v>2838276</v>
      </c>
      <c r="G22" s="3">
        <v>4846331</v>
      </c>
      <c r="H22" s="3">
        <v>7637257</v>
      </c>
      <c r="I22" s="3">
        <v>11212061</v>
      </c>
      <c r="J22" s="3">
        <v>14836508</v>
      </c>
      <c r="K22" s="3">
        <v>18480706</v>
      </c>
      <c r="L22" s="3">
        <v>21456760</v>
      </c>
      <c r="M22" s="3">
        <v>24871198</v>
      </c>
      <c r="N22" s="3">
        <v>25842421</v>
      </c>
      <c r="O22" s="3">
        <v>26255708</v>
      </c>
    </row>
    <row r="23" spans="2:15" x14ac:dyDescent="0.35">
      <c r="B23" t="s">
        <v>23</v>
      </c>
      <c r="C23" t="s">
        <v>4</v>
      </c>
      <c r="D23" s="3">
        <v>56250</v>
      </c>
      <c r="E23" s="3">
        <v>791400</v>
      </c>
      <c r="F23" s="3">
        <v>1802195</v>
      </c>
      <c r="G23" s="3">
        <v>3765771</v>
      </c>
      <c r="H23" s="3">
        <v>6789037</v>
      </c>
      <c r="I23" s="3">
        <v>9312625</v>
      </c>
      <c r="J23" s="3">
        <v>11545463</v>
      </c>
      <c r="K23" s="3">
        <v>13672963</v>
      </c>
      <c r="L23" s="3">
        <v>14964474</v>
      </c>
      <c r="M23" s="3">
        <v>15724682</v>
      </c>
      <c r="N23" s="3">
        <v>15755229</v>
      </c>
      <c r="O23" s="3">
        <v>15812841</v>
      </c>
    </row>
    <row r="24" spans="2:15" x14ac:dyDescent="0.35">
      <c r="B24" t="s">
        <v>24</v>
      </c>
      <c r="C24" t="s">
        <v>4</v>
      </c>
      <c r="D24" s="3">
        <v>498649</v>
      </c>
      <c r="E24" s="3">
        <v>2210430</v>
      </c>
      <c r="F24" s="3">
        <v>3947060</v>
      </c>
      <c r="G24" s="3">
        <v>6773900</v>
      </c>
      <c r="H24" s="3">
        <v>8765038</v>
      </c>
      <c r="I24" s="3">
        <v>10122247</v>
      </c>
      <c r="J24" s="3">
        <v>10916518</v>
      </c>
      <c r="K24" s="3">
        <v>11141139</v>
      </c>
      <c r="L24" s="3">
        <v>11153448</v>
      </c>
      <c r="M24" s="3">
        <v>11199371</v>
      </c>
      <c r="N24" s="3">
        <v>11210112</v>
      </c>
      <c r="O24" s="3">
        <v>11250529</v>
      </c>
    </row>
    <row r="25" spans="2:15" x14ac:dyDescent="0.35">
      <c r="B25" t="s">
        <v>25</v>
      </c>
      <c r="C25" t="s">
        <v>4</v>
      </c>
      <c r="D25" s="3">
        <v>323078</v>
      </c>
      <c r="E25" s="3">
        <v>1611437</v>
      </c>
      <c r="F25" s="3">
        <v>3283250</v>
      </c>
      <c r="G25" s="3">
        <v>5821871</v>
      </c>
      <c r="H25" s="3">
        <v>9176684</v>
      </c>
      <c r="I25" s="3">
        <v>12599787</v>
      </c>
      <c r="J25" s="3">
        <v>12839409</v>
      </c>
      <c r="K25" s="3">
        <v>12966943</v>
      </c>
      <c r="L25" s="3">
        <v>12980273</v>
      </c>
      <c r="M25" s="3">
        <v>13039106</v>
      </c>
      <c r="N25" s="3">
        <v>13046438</v>
      </c>
      <c r="O25" s="3">
        <v>13077734</v>
      </c>
    </row>
    <row r="26" spans="2:15" x14ac:dyDescent="0.35">
      <c r="B26" t="s">
        <v>26</v>
      </c>
      <c r="C26" t="s">
        <v>4</v>
      </c>
      <c r="D26" s="3">
        <v>456250</v>
      </c>
      <c r="E26" s="3">
        <v>1912551</v>
      </c>
      <c r="F26" s="3">
        <v>3751930</v>
      </c>
      <c r="G26" s="3">
        <v>6237947</v>
      </c>
      <c r="H26" s="3">
        <v>9178197</v>
      </c>
      <c r="I26" s="3">
        <v>12529309</v>
      </c>
      <c r="J26" s="3">
        <v>15816634</v>
      </c>
      <c r="K26" s="3">
        <v>19001027</v>
      </c>
      <c r="L26" s="3">
        <v>21357383</v>
      </c>
      <c r="M26" s="3">
        <v>22292580</v>
      </c>
      <c r="N26" s="3">
        <v>22302883</v>
      </c>
      <c r="O26" s="3">
        <v>22321064</v>
      </c>
    </row>
    <row r="27" spans="2:15" x14ac:dyDescent="0.35">
      <c r="B27" t="s">
        <v>27</v>
      </c>
      <c r="C27" t="s">
        <v>4</v>
      </c>
      <c r="D27" s="3">
        <v>535833</v>
      </c>
      <c r="E27" s="3">
        <v>2035587</v>
      </c>
      <c r="F27" s="3">
        <v>4002555</v>
      </c>
      <c r="G27" s="3">
        <v>6587962</v>
      </c>
      <c r="H27" s="3">
        <v>10201317</v>
      </c>
      <c r="I27" s="3">
        <v>14521920</v>
      </c>
      <c r="J27" s="3">
        <v>18890553</v>
      </c>
      <c r="K27" s="3">
        <v>23269379</v>
      </c>
      <c r="L27" s="3">
        <v>26766159</v>
      </c>
      <c r="M27" s="3">
        <v>30981282</v>
      </c>
      <c r="N27" s="3">
        <v>32822226</v>
      </c>
      <c r="O27" s="3">
        <v>32878272</v>
      </c>
    </row>
    <row r="28" spans="2:15" x14ac:dyDescent="0.35">
      <c r="B28" t="s">
        <v>28</v>
      </c>
      <c r="C28" t="s">
        <v>4</v>
      </c>
      <c r="D28" s="3">
        <v>231250</v>
      </c>
      <c r="E28" s="3">
        <v>1246471</v>
      </c>
      <c r="F28" s="3">
        <v>2983449</v>
      </c>
      <c r="G28" s="3">
        <v>5106635</v>
      </c>
      <c r="H28" s="3">
        <v>7609642</v>
      </c>
      <c r="I28" s="3">
        <v>10908875</v>
      </c>
      <c r="J28" s="3">
        <v>13727381</v>
      </c>
      <c r="K28" s="3">
        <v>14432040</v>
      </c>
      <c r="L28" s="3">
        <v>14459484</v>
      </c>
      <c r="M28" s="3">
        <v>14608025</v>
      </c>
      <c r="N28" s="3">
        <v>14641436</v>
      </c>
      <c r="O28" s="3">
        <v>14700177</v>
      </c>
    </row>
    <row r="29" spans="2:15" x14ac:dyDescent="0.35">
      <c r="B29" t="s">
        <v>29</v>
      </c>
      <c r="C29" t="s">
        <v>4</v>
      </c>
      <c r="D29" s="3">
        <v>540833</v>
      </c>
      <c r="E29" s="3">
        <v>1824798</v>
      </c>
      <c r="F29" s="3">
        <v>3622482</v>
      </c>
      <c r="G29" s="3">
        <v>5863189</v>
      </c>
      <c r="H29" s="3">
        <v>9127358</v>
      </c>
      <c r="I29" s="3">
        <v>12868933</v>
      </c>
      <c r="J29" s="3">
        <v>16527792</v>
      </c>
      <c r="K29" s="3">
        <v>20115276</v>
      </c>
      <c r="L29" s="3">
        <v>22789971</v>
      </c>
      <c r="M29" s="3">
        <v>25817231</v>
      </c>
      <c r="N29" s="3">
        <v>26744409</v>
      </c>
      <c r="O29" s="3">
        <v>26785198</v>
      </c>
    </row>
    <row r="30" spans="2:15" x14ac:dyDescent="0.35">
      <c r="B30" t="s">
        <v>30</v>
      </c>
      <c r="C30" t="s">
        <v>4</v>
      </c>
      <c r="D30" s="3">
        <v>717083</v>
      </c>
      <c r="E30" s="3">
        <v>2389881</v>
      </c>
      <c r="F30" s="3">
        <v>4503552</v>
      </c>
      <c r="G30" s="3">
        <v>7209936</v>
      </c>
      <c r="H30" s="3">
        <v>10412957</v>
      </c>
      <c r="I30" s="3">
        <v>13973280</v>
      </c>
      <c r="J30" s="3">
        <v>17469186</v>
      </c>
      <c r="K30" s="3">
        <v>21134390</v>
      </c>
      <c r="L30" s="3">
        <v>23699978</v>
      </c>
      <c r="M30" s="3">
        <v>25181648</v>
      </c>
      <c r="N30" s="3">
        <v>25211003</v>
      </c>
      <c r="O30" s="3">
        <v>25249474</v>
      </c>
    </row>
    <row r="31" spans="2:15" x14ac:dyDescent="0.35">
      <c r="B31" t="s">
        <v>31</v>
      </c>
      <c r="C31" t="s">
        <v>4</v>
      </c>
      <c r="D31" s="3">
        <v>200000</v>
      </c>
      <c r="E31" s="3">
        <v>964350</v>
      </c>
      <c r="F31" s="3">
        <v>2337542</v>
      </c>
      <c r="G31" s="3">
        <v>4397161</v>
      </c>
      <c r="H31" s="3">
        <v>6911963</v>
      </c>
      <c r="I31" s="3">
        <v>10204268</v>
      </c>
      <c r="J31" s="3">
        <v>13040276</v>
      </c>
      <c r="K31" s="3">
        <v>13580052</v>
      </c>
      <c r="L31" s="3">
        <v>13598999</v>
      </c>
      <c r="M31" s="3">
        <v>13635790</v>
      </c>
      <c r="N31" s="3">
        <v>13653600</v>
      </c>
      <c r="O31" s="3">
        <v>13685514</v>
      </c>
    </row>
    <row r="32" spans="2:15" x14ac:dyDescent="0.35">
      <c r="B32" t="s">
        <v>32</v>
      </c>
      <c r="C32" t="s">
        <v>4</v>
      </c>
      <c r="D32" s="3">
        <v>281250</v>
      </c>
      <c r="E32" s="3">
        <v>1128508</v>
      </c>
      <c r="F32" s="3">
        <v>2501855</v>
      </c>
      <c r="G32" s="3">
        <v>4718577</v>
      </c>
      <c r="H32" s="3">
        <v>7853129</v>
      </c>
      <c r="I32" s="3">
        <v>11515117</v>
      </c>
      <c r="J32" s="3">
        <v>15004797</v>
      </c>
      <c r="K32" s="3">
        <v>18542479</v>
      </c>
      <c r="L32" s="3">
        <v>18930756</v>
      </c>
      <c r="M32" s="3">
        <v>19048320</v>
      </c>
      <c r="N32" s="3">
        <v>19074032</v>
      </c>
      <c r="O32" s="3">
        <v>19105443</v>
      </c>
    </row>
    <row r="33" spans="2:15" x14ac:dyDescent="0.35">
      <c r="B33" t="s">
        <v>33</v>
      </c>
      <c r="C33" t="s">
        <v>4</v>
      </c>
      <c r="D33" s="3">
        <v>392500</v>
      </c>
      <c r="E33" s="3">
        <v>1723720</v>
      </c>
      <c r="F33" s="3">
        <v>3127120</v>
      </c>
      <c r="G33" s="3">
        <v>3671757</v>
      </c>
      <c r="H33" s="3">
        <v>3671757</v>
      </c>
      <c r="I33" s="3">
        <v>3671757</v>
      </c>
      <c r="J33" s="3">
        <v>3671757</v>
      </c>
      <c r="K33" s="3">
        <v>3671757</v>
      </c>
      <c r="L33" s="3">
        <v>3671757</v>
      </c>
      <c r="M33" s="3">
        <v>3671757</v>
      </c>
      <c r="N33" s="3">
        <v>3671757</v>
      </c>
      <c r="O33" s="3">
        <v>3681186</v>
      </c>
    </row>
    <row r="34" spans="2:15" x14ac:dyDescent="0.35">
      <c r="B34" t="s">
        <v>34</v>
      </c>
      <c r="C34" t="s">
        <v>4</v>
      </c>
      <c r="D34" s="3">
        <v>242000</v>
      </c>
      <c r="E34" s="3">
        <v>1304122</v>
      </c>
      <c r="F34" s="3">
        <v>2582587</v>
      </c>
      <c r="G34" s="3">
        <v>4955053</v>
      </c>
      <c r="H34" s="3">
        <v>7855129</v>
      </c>
      <c r="I34" s="3">
        <v>11479415</v>
      </c>
      <c r="J34" s="3">
        <v>14512004</v>
      </c>
      <c r="K34" s="3">
        <v>15204862</v>
      </c>
      <c r="L34" s="3">
        <v>15229568</v>
      </c>
      <c r="M34" s="3">
        <v>15320350</v>
      </c>
      <c r="N34" s="3">
        <v>15344400</v>
      </c>
      <c r="O34" s="3">
        <v>15396772</v>
      </c>
    </row>
    <row r="35" spans="2:15" x14ac:dyDescent="0.35">
      <c r="B35" t="s">
        <v>35</v>
      </c>
      <c r="C35" t="s">
        <v>4</v>
      </c>
      <c r="D35" s="3">
        <v>584375</v>
      </c>
      <c r="E35" s="3">
        <v>2411717</v>
      </c>
      <c r="F35" s="3">
        <v>4489327</v>
      </c>
      <c r="G35" s="3">
        <v>7527220</v>
      </c>
      <c r="H35" s="3">
        <v>11302378</v>
      </c>
      <c r="I35" s="3">
        <v>15794318</v>
      </c>
      <c r="J35" s="3">
        <v>20405006</v>
      </c>
      <c r="K35" s="3">
        <v>25133718</v>
      </c>
      <c r="L35" s="3">
        <v>28870640</v>
      </c>
      <c r="M35" s="3">
        <v>32966574</v>
      </c>
      <c r="N35" s="3">
        <v>34413373</v>
      </c>
      <c r="O35" s="3">
        <v>34827064</v>
      </c>
    </row>
    <row r="36" spans="2:15" x14ac:dyDescent="0.35">
      <c r="B36" t="s">
        <v>36</v>
      </c>
      <c r="C36" t="s">
        <v>4</v>
      </c>
      <c r="D36" s="3">
        <v>680204</v>
      </c>
      <c r="E36" s="3">
        <v>2140104</v>
      </c>
      <c r="F36" s="3">
        <v>3936110</v>
      </c>
      <c r="G36" s="3">
        <v>6699667</v>
      </c>
      <c r="H36" s="3">
        <v>10613559</v>
      </c>
      <c r="I36" s="3">
        <v>14898820</v>
      </c>
      <c r="J36" s="3">
        <v>19107640</v>
      </c>
      <c r="K36" s="3">
        <v>23206758</v>
      </c>
      <c r="L36" s="3">
        <v>26002393</v>
      </c>
      <c r="M36" s="3">
        <v>27204313</v>
      </c>
      <c r="N36" s="3">
        <v>27223125</v>
      </c>
      <c r="O36" s="3">
        <v>27244467</v>
      </c>
    </row>
    <row r="37" spans="2:15" x14ac:dyDescent="0.35">
      <c r="B37" t="s">
        <v>37</v>
      </c>
      <c r="C37" t="s">
        <v>4</v>
      </c>
      <c r="D37" s="3">
        <v>200000</v>
      </c>
      <c r="E37" s="3">
        <v>818811</v>
      </c>
      <c r="F37" s="3">
        <v>1903947</v>
      </c>
      <c r="G37" s="3">
        <v>4241752</v>
      </c>
      <c r="H37" s="3">
        <v>7308005</v>
      </c>
      <c r="I37" s="3">
        <v>10523538</v>
      </c>
      <c r="J37" s="3">
        <v>13884145</v>
      </c>
      <c r="K37" s="3">
        <v>17326185</v>
      </c>
      <c r="L37" s="3">
        <v>19689309</v>
      </c>
      <c r="M37" s="3">
        <v>22660597</v>
      </c>
      <c r="N37" s="3">
        <v>23788498</v>
      </c>
      <c r="O37" s="3">
        <v>24284709</v>
      </c>
    </row>
    <row r="38" spans="2:15" x14ac:dyDescent="0.35">
      <c r="B38" t="s">
        <v>38</v>
      </c>
      <c r="C38" t="s">
        <v>4</v>
      </c>
      <c r="D38" s="3">
        <v>907583</v>
      </c>
      <c r="E38" s="3">
        <v>2991438</v>
      </c>
      <c r="F38" s="3">
        <v>5251594</v>
      </c>
      <c r="G38" s="3">
        <v>8036167</v>
      </c>
      <c r="H38" s="3">
        <v>11359873</v>
      </c>
      <c r="I38" s="3">
        <v>15240008</v>
      </c>
      <c r="J38" s="3">
        <v>19065107</v>
      </c>
      <c r="K38" s="3">
        <v>22805933</v>
      </c>
      <c r="L38" s="3">
        <v>23183586</v>
      </c>
      <c r="M38" s="3">
        <v>23298228</v>
      </c>
      <c r="N38" s="3">
        <v>23325184</v>
      </c>
      <c r="O38" s="3">
        <v>23370386</v>
      </c>
    </row>
    <row r="39" spans="2:15" x14ac:dyDescent="0.35">
      <c r="B39" t="s">
        <v>39</v>
      </c>
      <c r="C39" t="s">
        <v>4</v>
      </c>
      <c r="D39" s="3">
        <v>227255</v>
      </c>
      <c r="E39" s="3">
        <v>1188976</v>
      </c>
      <c r="F39" s="3">
        <v>2495753</v>
      </c>
      <c r="G39" s="3">
        <v>5049232</v>
      </c>
      <c r="H39" s="3">
        <v>8400506</v>
      </c>
      <c r="I39" s="3">
        <v>12265843</v>
      </c>
      <c r="J39" s="3">
        <v>16137558</v>
      </c>
      <c r="K39" s="3">
        <v>19925313</v>
      </c>
      <c r="L39" s="3">
        <v>22853655</v>
      </c>
      <c r="M39" s="3">
        <v>26232496</v>
      </c>
      <c r="N39" s="3">
        <v>26997417</v>
      </c>
      <c r="O39" s="3">
        <v>27342262</v>
      </c>
    </row>
    <row r="40" spans="2:15" x14ac:dyDescent="0.35">
      <c r="B40" t="s">
        <v>40</v>
      </c>
      <c r="C40" t="s">
        <v>4</v>
      </c>
      <c r="D40" s="3">
        <v>293750</v>
      </c>
      <c r="E40" s="3">
        <v>1474079</v>
      </c>
      <c r="F40" s="3">
        <v>2875824</v>
      </c>
      <c r="G40" s="3">
        <v>4955292</v>
      </c>
      <c r="H40" s="3">
        <v>7603098</v>
      </c>
      <c r="I40" s="3">
        <v>10727334</v>
      </c>
      <c r="J40" s="3">
        <v>13968253</v>
      </c>
      <c r="K40" s="3">
        <v>17006874</v>
      </c>
      <c r="L40" s="3">
        <v>17485449</v>
      </c>
      <c r="M40" s="3">
        <v>17624179</v>
      </c>
      <c r="N40" s="3">
        <v>17650512</v>
      </c>
      <c r="O40" s="3">
        <v>17702367</v>
      </c>
    </row>
    <row r="41" spans="2:15" x14ac:dyDescent="0.35">
      <c r="B41" t="s">
        <v>41</v>
      </c>
      <c r="C41" t="s">
        <v>4</v>
      </c>
      <c r="D41" s="3">
        <v>187500</v>
      </c>
      <c r="E41" s="3">
        <v>1023375</v>
      </c>
      <c r="F41" s="3">
        <v>2423684</v>
      </c>
      <c r="G41" s="3">
        <v>3519155</v>
      </c>
      <c r="H41" s="3">
        <v>3792931</v>
      </c>
      <c r="I41" s="3">
        <v>3904062</v>
      </c>
      <c r="J41" s="3">
        <v>3978045</v>
      </c>
      <c r="K41" s="3">
        <v>4052594</v>
      </c>
      <c r="L41" s="3">
        <v>4079519</v>
      </c>
      <c r="M41" s="3">
        <v>4108233</v>
      </c>
      <c r="N41" s="3">
        <v>4111841</v>
      </c>
      <c r="O41" s="3">
        <v>4123150</v>
      </c>
    </row>
    <row r="42" spans="2:15" x14ac:dyDescent="0.35">
      <c r="B42" t="s">
        <v>42</v>
      </c>
      <c r="C42" t="s">
        <v>4</v>
      </c>
      <c r="D42" s="3">
        <v>518750</v>
      </c>
      <c r="E42" s="3">
        <v>1929578</v>
      </c>
      <c r="F42" s="3">
        <v>3782607</v>
      </c>
      <c r="G42" s="3">
        <v>6235740</v>
      </c>
      <c r="H42" s="3">
        <v>8898754</v>
      </c>
      <c r="I42" s="3">
        <v>12538656</v>
      </c>
      <c r="J42" s="3">
        <v>16319406</v>
      </c>
      <c r="K42" s="3">
        <v>20021657</v>
      </c>
      <c r="L42" s="3">
        <v>22196051</v>
      </c>
      <c r="M42" s="3">
        <v>23582470</v>
      </c>
      <c r="N42" s="3">
        <v>23614000</v>
      </c>
      <c r="O42" s="3">
        <v>23652095</v>
      </c>
    </row>
    <row r="43" spans="2:15" x14ac:dyDescent="0.35">
      <c r="B43" t="s">
        <v>43</v>
      </c>
      <c r="C43" t="s">
        <v>4</v>
      </c>
      <c r="D43" s="3">
        <v>162500</v>
      </c>
      <c r="E43" s="3">
        <v>808210</v>
      </c>
      <c r="F43" s="3">
        <v>2247940</v>
      </c>
      <c r="G43" s="3">
        <v>3996223</v>
      </c>
      <c r="H43" s="3">
        <v>5244549</v>
      </c>
      <c r="I43" s="3">
        <v>5407170</v>
      </c>
      <c r="J43" s="3">
        <v>5473976</v>
      </c>
      <c r="K43" s="3">
        <v>5538116</v>
      </c>
      <c r="L43" s="3">
        <v>5543657</v>
      </c>
      <c r="M43" s="3">
        <v>5569593</v>
      </c>
      <c r="N43" s="3">
        <v>5573040</v>
      </c>
      <c r="O43" s="3">
        <v>5594937</v>
      </c>
    </row>
    <row r="44" spans="2:15" x14ac:dyDescent="0.35">
      <c r="B44" t="s">
        <v>44</v>
      </c>
      <c r="C44" t="s">
        <v>4</v>
      </c>
      <c r="D44" s="3">
        <v>154375</v>
      </c>
      <c r="E44" s="3">
        <v>1102125</v>
      </c>
      <c r="F44" s="3">
        <v>2499792</v>
      </c>
      <c r="G44" s="3">
        <v>4843019</v>
      </c>
      <c r="H44" s="3">
        <v>8044487</v>
      </c>
      <c r="I44" s="3">
        <v>12092849</v>
      </c>
      <c r="J44" s="3">
        <v>16045644</v>
      </c>
      <c r="K44" s="3">
        <v>20001685</v>
      </c>
      <c r="L44" s="3">
        <v>23101374</v>
      </c>
      <c r="M44" s="3">
        <v>26366503</v>
      </c>
      <c r="N44" s="3">
        <v>26967230</v>
      </c>
      <c r="O44" s="3">
        <v>27442339</v>
      </c>
    </row>
    <row r="45" spans="2:15" x14ac:dyDescent="0.35">
      <c r="B45" t="s">
        <v>45</v>
      </c>
      <c r="C45" t="s">
        <v>4</v>
      </c>
      <c r="D45" s="3">
        <v>587083</v>
      </c>
      <c r="E45" s="3">
        <v>1889432</v>
      </c>
      <c r="F45" s="3">
        <v>3463110</v>
      </c>
      <c r="G45" s="3">
        <v>5772092</v>
      </c>
      <c r="H45" s="3">
        <v>8645922</v>
      </c>
      <c r="I45" s="3">
        <v>11967146</v>
      </c>
      <c r="J45" s="3">
        <v>15339652</v>
      </c>
      <c r="K45" s="3">
        <v>18896703</v>
      </c>
      <c r="L45" s="3">
        <v>21777903</v>
      </c>
      <c r="M45" s="3">
        <v>25444165</v>
      </c>
      <c r="N45" s="3">
        <v>27548559</v>
      </c>
      <c r="O45" s="3">
        <v>28834130</v>
      </c>
    </row>
    <row r="46" spans="2:15" x14ac:dyDescent="0.35">
      <c r="B46" t="s">
        <v>46</v>
      </c>
      <c r="C46" t="s">
        <v>4</v>
      </c>
      <c r="D46" s="3">
        <v>240000</v>
      </c>
      <c r="E46" s="3">
        <v>1068750</v>
      </c>
      <c r="F46" s="3">
        <v>2098524</v>
      </c>
      <c r="G46" s="3">
        <v>4167922</v>
      </c>
      <c r="H46" s="3">
        <v>7030176</v>
      </c>
      <c r="I46" s="3">
        <v>9870005</v>
      </c>
      <c r="J46" s="3">
        <v>10016917</v>
      </c>
      <c r="K46" s="3">
        <v>10110143</v>
      </c>
      <c r="L46" s="3">
        <v>10127135</v>
      </c>
      <c r="M46" s="3">
        <v>10170305</v>
      </c>
      <c r="N46" s="3">
        <v>10182025</v>
      </c>
      <c r="O46" s="3">
        <v>10219246</v>
      </c>
    </row>
    <row r="47" spans="2:15" x14ac:dyDescent="0.35">
      <c r="B47" t="s">
        <v>47</v>
      </c>
      <c r="C47" t="s">
        <v>4</v>
      </c>
      <c r="D47" s="3">
        <v>27460</v>
      </c>
      <c r="E47" s="3">
        <v>536541</v>
      </c>
      <c r="F47" s="3">
        <v>1516198</v>
      </c>
      <c r="G47" s="3">
        <v>3486711</v>
      </c>
      <c r="H47" s="3">
        <v>5929914</v>
      </c>
      <c r="I47" s="3">
        <v>8734822</v>
      </c>
      <c r="J47" s="3">
        <v>10982033</v>
      </c>
      <c r="K47" s="3">
        <v>11494181</v>
      </c>
      <c r="L47" s="3">
        <v>11504728</v>
      </c>
      <c r="M47" s="3">
        <v>11547687</v>
      </c>
      <c r="N47" s="3">
        <v>11562270</v>
      </c>
      <c r="O47" s="3">
        <v>11601056</v>
      </c>
    </row>
    <row r="48" spans="2:15" x14ac:dyDescent="0.35">
      <c r="B48" t="s">
        <v>48</v>
      </c>
      <c r="C48" t="s">
        <v>4</v>
      </c>
      <c r="D48" s="3">
        <v>182094</v>
      </c>
      <c r="E48" s="3">
        <v>1009065</v>
      </c>
      <c r="F48" s="3">
        <v>2794402</v>
      </c>
      <c r="G48" s="3">
        <v>3975834</v>
      </c>
      <c r="H48" s="3">
        <v>4228577</v>
      </c>
      <c r="I48" s="3">
        <v>4310761</v>
      </c>
      <c r="J48" s="3">
        <v>4380488</v>
      </c>
      <c r="K48" s="3">
        <v>4457664</v>
      </c>
      <c r="L48" s="3">
        <v>4458937</v>
      </c>
      <c r="M48" s="3">
        <v>4485535</v>
      </c>
      <c r="N48" s="3">
        <v>4485684</v>
      </c>
      <c r="O48" s="3">
        <v>4508936</v>
      </c>
    </row>
    <row r="49" spans="2:15" x14ac:dyDescent="0.35">
      <c r="B49" t="s">
        <v>49</v>
      </c>
      <c r="C49" t="s">
        <v>4</v>
      </c>
      <c r="D49" s="3">
        <v>564583</v>
      </c>
      <c r="E49" s="3">
        <v>2214079</v>
      </c>
      <c r="F49" s="3">
        <v>4618282</v>
      </c>
      <c r="G49" s="3">
        <v>7792441</v>
      </c>
      <c r="H49" s="3">
        <v>12109333</v>
      </c>
      <c r="I49" s="3">
        <v>16738395</v>
      </c>
      <c r="J49" s="3">
        <v>20614094</v>
      </c>
      <c r="K49" s="3">
        <v>21204120</v>
      </c>
      <c r="L49" s="3">
        <v>21217188</v>
      </c>
      <c r="M49" s="3">
        <v>21255413</v>
      </c>
      <c r="N49" s="3">
        <v>21269665</v>
      </c>
      <c r="O49" s="3">
        <v>21306615</v>
      </c>
    </row>
    <row r="50" spans="2:15" x14ac:dyDescent="0.35">
      <c r="B50" t="s">
        <v>50</v>
      </c>
      <c r="C50" t="s">
        <v>4</v>
      </c>
      <c r="D50" s="3">
        <v>454583</v>
      </c>
      <c r="E50" s="3">
        <v>1809913</v>
      </c>
      <c r="F50" s="3">
        <v>3677344</v>
      </c>
      <c r="G50" s="3">
        <v>6239938</v>
      </c>
      <c r="H50" s="3">
        <v>9501524</v>
      </c>
      <c r="I50" s="3">
        <v>13605741</v>
      </c>
      <c r="J50" s="3">
        <v>17617699</v>
      </c>
      <c r="K50" s="3">
        <v>21674962</v>
      </c>
      <c r="L50" s="3">
        <v>24812681</v>
      </c>
      <c r="M50" s="3">
        <v>28351336</v>
      </c>
      <c r="N50" s="3">
        <v>30003281</v>
      </c>
      <c r="O50" s="3">
        <v>30040018</v>
      </c>
    </row>
    <row r="51" spans="2:15" x14ac:dyDescent="0.35">
      <c r="B51" t="s">
        <v>51</v>
      </c>
      <c r="C51" t="s">
        <v>4</v>
      </c>
      <c r="D51" s="3">
        <v>414583</v>
      </c>
      <c r="E51" s="3">
        <v>1970258</v>
      </c>
      <c r="F51" s="3">
        <v>4176549</v>
      </c>
      <c r="G51" s="3">
        <v>6996710</v>
      </c>
      <c r="H51" s="3">
        <v>10740813</v>
      </c>
      <c r="I51" s="3">
        <v>15255209</v>
      </c>
      <c r="J51" s="3">
        <v>19682995</v>
      </c>
      <c r="K51" s="3">
        <v>23989798</v>
      </c>
      <c r="L51" s="3">
        <v>27313998</v>
      </c>
      <c r="M51" s="3">
        <v>30928002</v>
      </c>
      <c r="N51" s="3">
        <v>32283686</v>
      </c>
      <c r="O51" s="3">
        <v>32316763</v>
      </c>
    </row>
    <row r="52" spans="2:15" x14ac:dyDescent="0.35">
      <c r="B52" t="s">
        <v>52</v>
      </c>
      <c r="C52" t="s">
        <v>4</v>
      </c>
      <c r="D52" s="3">
        <v>1170833</v>
      </c>
      <c r="E52" s="3">
        <v>3510490</v>
      </c>
      <c r="F52" s="3">
        <v>6272867</v>
      </c>
      <c r="G52" s="3">
        <v>9943747</v>
      </c>
      <c r="H52" s="3">
        <v>14125952</v>
      </c>
      <c r="I52" s="3">
        <v>19013721</v>
      </c>
      <c r="J52" s="3">
        <v>22256763</v>
      </c>
      <c r="K52" s="3">
        <v>22727842</v>
      </c>
      <c r="L52" s="3">
        <v>22739923</v>
      </c>
      <c r="M52" s="3">
        <v>22802894</v>
      </c>
      <c r="N52" s="3">
        <v>22815593</v>
      </c>
      <c r="O52" s="3">
        <v>22835423</v>
      </c>
    </row>
    <row r="53" spans="2:15" x14ac:dyDescent="0.35">
      <c r="B53" t="s">
        <v>53</v>
      </c>
      <c r="C53" t="s">
        <v>4</v>
      </c>
      <c r="D53" s="3">
        <v>171250</v>
      </c>
      <c r="E53" s="3">
        <v>1048500</v>
      </c>
      <c r="F53" s="3">
        <v>2523877</v>
      </c>
      <c r="G53" s="3">
        <v>4732129</v>
      </c>
      <c r="H53" s="3">
        <v>7658294</v>
      </c>
      <c r="I53" s="3">
        <v>10906771</v>
      </c>
      <c r="J53" s="3">
        <v>13441855</v>
      </c>
      <c r="K53" s="3">
        <v>13964586</v>
      </c>
      <c r="L53" s="3">
        <v>13986408</v>
      </c>
      <c r="M53" s="3">
        <v>14035430</v>
      </c>
      <c r="N53" s="3">
        <v>14056252</v>
      </c>
      <c r="O53" s="3">
        <v>14084528</v>
      </c>
    </row>
    <row r="54" spans="2:15" x14ac:dyDescent="0.35">
      <c r="B54" t="s">
        <v>54</v>
      </c>
      <c r="C54" t="s">
        <v>4</v>
      </c>
      <c r="D54" s="3">
        <v>290000</v>
      </c>
      <c r="E54" s="3">
        <v>1560008</v>
      </c>
      <c r="F54" s="3">
        <v>3108026</v>
      </c>
      <c r="G54" s="3">
        <v>5532139</v>
      </c>
      <c r="H54" s="3">
        <v>8349559</v>
      </c>
      <c r="I54" s="3">
        <v>12011388</v>
      </c>
      <c r="J54" s="3">
        <v>15937678</v>
      </c>
      <c r="K54" s="3">
        <v>19890299</v>
      </c>
      <c r="L54" s="3">
        <v>22705128</v>
      </c>
      <c r="M54" s="3">
        <v>24812391</v>
      </c>
      <c r="N54" s="3">
        <v>24865448</v>
      </c>
      <c r="O54" s="3">
        <v>24945306</v>
      </c>
    </row>
    <row r="55" spans="2:15" x14ac:dyDescent="0.35">
      <c r="B55" t="s">
        <v>55</v>
      </c>
      <c r="C55" t="s">
        <v>4</v>
      </c>
      <c r="D55" s="3">
        <v>235072</v>
      </c>
      <c r="E55" s="3">
        <v>1440947</v>
      </c>
      <c r="F55" s="3">
        <v>3053162</v>
      </c>
      <c r="G55" s="3">
        <v>5880456</v>
      </c>
      <c r="H55" s="3">
        <v>9478292</v>
      </c>
      <c r="I55" s="3">
        <v>13529383</v>
      </c>
      <c r="J55" s="3">
        <v>17666567</v>
      </c>
      <c r="K55" s="3">
        <v>21825115</v>
      </c>
      <c r="L55" s="3">
        <v>25133656</v>
      </c>
      <c r="M55" s="3">
        <v>28096128</v>
      </c>
      <c r="N55" s="3">
        <v>28466905</v>
      </c>
      <c r="O55" s="3">
        <v>28927390</v>
      </c>
    </row>
    <row r="56" spans="2:15" x14ac:dyDescent="0.35">
      <c r="B56" t="s">
        <v>56</v>
      </c>
      <c r="C56" t="s">
        <v>4</v>
      </c>
      <c r="D56" s="3">
        <v>333333</v>
      </c>
      <c r="E56" s="3">
        <v>1117299</v>
      </c>
      <c r="F56" s="3">
        <v>2251337</v>
      </c>
      <c r="G56" s="3">
        <v>4225344</v>
      </c>
      <c r="H56" s="3">
        <v>5874235</v>
      </c>
      <c r="I56" s="3">
        <v>6185523</v>
      </c>
      <c r="J56" s="3">
        <v>6237151</v>
      </c>
      <c r="K56" s="3">
        <v>6296029</v>
      </c>
      <c r="L56" s="3">
        <v>6303060</v>
      </c>
      <c r="M56" s="3">
        <v>6336606</v>
      </c>
      <c r="N56" s="3">
        <v>6341571</v>
      </c>
      <c r="O56" s="3">
        <v>6371802</v>
      </c>
    </row>
    <row r="57" spans="2:15" x14ac:dyDescent="0.35">
      <c r="B57" t="s">
        <v>57</v>
      </c>
      <c r="C57" t="s">
        <v>4</v>
      </c>
      <c r="D57" s="3">
        <v>514583</v>
      </c>
      <c r="E57" s="3">
        <v>2015281</v>
      </c>
      <c r="F57" s="3">
        <v>4169954</v>
      </c>
      <c r="G57" s="3">
        <v>7421297</v>
      </c>
      <c r="H57" s="3">
        <v>11594802</v>
      </c>
      <c r="I57" s="3">
        <v>16018386</v>
      </c>
      <c r="J57" s="3">
        <v>20520549</v>
      </c>
      <c r="K57" s="3">
        <v>24842809</v>
      </c>
      <c r="L57" s="3">
        <v>27145991</v>
      </c>
      <c r="M57" s="3">
        <v>28132356</v>
      </c>
      <c r="N57" s="3">
        <v>28142294</v>
      </c>
      <c r="O57" s="3">
        <v>28152232</v>
      </c>
    </row>
    <row r="58" spans="2:15" x14ac:dyDescent="0.35">
      <c r="B58" t="s">
        <v>58</v>
      </c>
      <c r="C58" t="s">
        <v>4</v>
      </c>
      <c r="D58" s="3">
        <v>207500</v>
      </c>
      <c r="E58" s="3">
        <v>918750</v>
      </c>
      <c r="F58" s="3">
        <v>1922542</v>
      </c>
      <c r="G58" s="3">
        <v>4112755</v>
      </c>
      <c r="H58" s="3">
        <v>7298945</v>
      </c>
      <c r="I58" s="3">
        <v>10888486</v>
      </c>
      <c r="J58" s="3">
        <v>14436507</v>
      </c>
      <c r="K58" s="3">
        <v>17922325</v>
      </c>
      <c r="L58" s="3">
        <v>19451914</v>
      </c>
      <c r="M58" s="3">
        <v>20138902</v>
      </c>
      <c r="N58" s="3">
        <v>20176045</v>
      </c>
      <c r="O58" s="3">
        <v>20240106</v>
      </c>
    </row>
    <row r="59" spans="2:15" x14ac:dyDescent="0.35">
      <c r="B59" t="s">
        <v>59</v>
      </c>
      <c r="C59" t="s">
        <v>4</v>
      </c>
      <c r="D59" s="3">
        <v>608950</v>
      </c>
      <c r="E59" s="3">
        <v>2419125</v>
      </c>
      <c r="F59" s="3">
        <v>5023374</v>
      </c>
      <c r="G59" s="3">
        <v>8196959</v>
      </c>
      <c r="H59" s="3">
        <v>10125423</v>
      </c>
      <c r="I59" s="3">
        <v>10678408</v>
      </c>
      <c r="J59" s="3">
        <v>11121574</v>
      </c>
      <c r="K59" s="3">
        <v>11542898</v>
      </c>
      <c r="L59" s="3">
        <v>11552406</v>
      </c>
      <c r="M59" s="3">
        <v>11593982</v>
      </c>
      <c r="N59" s="3">
        <v>11598893</v>
      </c>
      <c r="O59" s="3">
        <v>11633547</v>
      </c>
    </row>
    <row r="60" spans="2:15" x14ac:dyDescent="0.35">
      <c r="B60" t="s">
        <v>60</v>
      </c>
      <c r="C60" t="s">
        <v>4</v>
      </c>
      <c r="D60" s="3">
        <v>237500</v>
      </c>
      <c r="E60" s="3">
        <v>1420698</v>
      </c>
      <c r="F60" s="3">
        <v>3407855</v>
      </c>
      <c r="G60" s="3">
        <v>6423901</v>
      </c>
      <c r="H60" s="3">
        <v>10708639</v>
      </c>
      <c r="I60" s="3">
        <v>14899130</v>
      </c>
      <c r="J60" s="3">
        <v>18613779</v>
      </c>
      <c r="K60" s="3">
        <v>21875800</v>
      </c>
      <c r="L60" s="3">
        <v>22114560</v>
      </c>
      <c r="M60" s="3">
        <v>22139725</v>
      </c>
      <c r="N60" s="3">
        <v>22151275</v>
      </c>
      <c r="O60" s="3">
        <v>22166162</v>
      </c>
    </row>
    <row r="61" spans="2:15" x14ac:dyDescent="0.35">
      <c r="B61" t="s">
        <v>61</v>
      </c>
      <c r="C61" t="s">
        <v>62</v>
      </c>
      <c r="D61" s="3">
        <v>396875</v>
      </c>
      <c r="E61" s="3">
        <v>1794950</v>
      </c>
      <c r="F61" s="3">
        <v>3634396</v>
      </c>
      <c r="G61" s="3">
        <v>6579097</v>
      </c>
      <c r="H61" s="3">
        <v>9545083</v>
      </c>
      <c r="I61" s="3">
        <v>13222032</v>
      </c>
      <c r="J61" s="3">
        <v>15030480</v>
      </c>
      <c r="K61" s="3">
        <v>15539734</v>
      </c>
      <c r="L61" s="3">
        <v>15551452</v>
      </c>
      <c r="M61" s="3">
        <v>15582505</v>
      </c>
      <c r="N61" s="3">
        <v>15594183</v>
      </c>
      <c r="O61" s="3">
        <v>15624182</v>
      </c>
    </row>
    <row r="62" spans="2:15" x14ac:dyDescent="0.35">
      <c r="B62" t="s">
        <v>63</v>
      </c>
      <c r="C62" t="s">
        <v>62</v>
      </c>
      <c r="D62" s="3">
        <v>275000</v>
      </c>
      <c r="E62" s="3">
        <v>1161325</v>
      </c>
      <c r="F62" s="3">
        <v>2505154</v>
      </c>
      <c r="G62" s="3">
        <v>4805372</v>
      </c>
      <c r="H62" s="3">
        <v>7718071</v>
      </c>
      <c r="I62" s="3">
        <v>11426673</v>
      </c>
      <c r="J62" s="3">
        <v>15060266</v>
      </c>
      <c r="K62" s="3">
        <v>18776076</v>
      </c>
      <c r="L62" s="3">
        <v>21154517</v>
      </c>
      <c r="M62" s="3">
        <v>22987839</v>
      </c>
      <c r="N62" s="3">
        <v>23645903</v>
      </c>
      <c r="O62" s="3">
        <v>23700227</v>
      </c>
    </row>
    <row r="63" spans="2:15" x14ac:dyDescent="0.35">
      <c r="B63" t="s">
        <v>64</v>
      </c>
      <c r="C63" t="s">
        <v>62</v>
      </c>
      <c r="D63" s="3">
        <v>228125</v>
      </c>
      <c r="E63" s="3">
        <v>950200</v>
      </c>
      <c r="F63" s="3">
        <v>2040172</v>
      </c>
      <c r="G63" s="3">
        <v>4367258</v>
      </c>
      <c r="H63" s="3">
        <v>6958442</v>
      </c>
      <c r="I63" s="3">
        <v>10099830</v>
      </c>
      <c r="J63" s="3">
        <v>13587557</v>
      </c>
      <c r="K63" s="3">
        <v>17106779</v>
      </c>
      <c r="L63" s="3">
        <v>19827465</v>
      </c>
      <c r="M63" s="3">
        <v>22832565</v>
      </c>
      <c r="N63" s="3">
        <v>23165496</v>
      </c>
      <c r="O63" s="3">
        <v>23328188</v>
      </c>
    </row>
    <row r="64" spans="2:15" x14ac:dyDescent="0.35">
      <c r="B64" t="s">
        <v>65</v>
      </c>
      <c r="C64" t="s">
        <v>62</v>
      </c>
      <c r="D64" s="3">
        <v>200000</v>
      </c>
      <c r="E64" s="3">
        <v>993450</v>
      </c>
      <c r="F64" s="3">
        <v>2469583</v>
      </c>
      <c r="G64" s="3">
        <v>5084429</v>
      </c>
      <c r="H64" s="3">
        <v>8862306</v>
      </c>
      <c r="I64" s="3">
        <v>13071444</v>
      </c>
      <c r="J64" s="3">
        <v>16479359</v>
      </c>
      <c r="K64" s="3">
        <v>17737318</v>
      </c>
      <c r="L64" s="3">
        <v>17756415</v>
      </c>
      <c r="M64" s="3">
        <v>17782243</v>
      </c>
      <c r="N64" s="3">
        <v>17802039</v>
      </c>
      <c r="O64" s="3">
        <v>17825055</v>
      </c>
    </row>
    <row r="65" spans="2:15" x14ac:dyDescent="0.35">
      <c r="B65" t="s">
        <v>66</v>
      </c>
      <c r="C65" t="s">
        <v>62</v>
      </c>
      <c r="D65" s="3">
        <v>137500</v>
      </c>
      <c r="E65" s="3">
        <v>1357087</v>
      </c>
      <c r="F65" s="3">
        <v>3306808</v>
      </c>
      <c r="G65" s="3">
        <v>6249840</v>
      </c>
      <c r="H65" s="3">
        <v>9529570</v>
      </c>
      <c r="I65" s="3">
        <v>13761627</v>
      </c>
      <c r="J65" s="3">
        <v>17786301</v>
      </c>
      <c r="K65" s="3">
        <v>21391085</v>
      </c>
      <c r="L65" s="3">
        <v>23150558</v>
      </c>
      <c r="M65" s="3">
        <v>23610324</v>
      </c>
      <c r="N65" s="3">
        <v>23625698</v>
      </c>
      <c r="O65" s="3">
        <v>23643750</v>
      </c>
    </row>
    <row r="66" spans="2:15" x14ac:dyDescent="0.35">
      <c r="B66" t="s">
        <v>67</v>
      </c>
      <c r="C66" t="s">
        <v>62</v>
      </c>
      <c r="D66" s="3">
        <v>356250</v>
      </c>
      <c r="E66" s="3">
        <v>1185000</v>
      </c>
      <c r="F66" s="3">
        <v>2943321</v>
      </c>
      <c r="G66" s="3">
        <v>5712120</v>
      </c>
      <c r="H66" s="3">
        <v>8473968</v>
      </c>
      <c r="I66" s="3">
        <v>12455219</v>
      </c>
      <c r="J66" s="3">
        <v>14806171</v>
      </c>
      <c r="K66" s="3">
        <v>15358313</v>
      </c>
      <c r="L66" s="3">
        <v>15372651</v>
      </c>
      <c r="M66" s="3">
        <v>15407962</v>
      </c>
      <c r="N66" s="3">
        <v>15422016</v>
      </c>
      <c r="O66" s="3">
        <v>15456034</v>
      </c>
    </row>
    <row r="67" spans="2:15" x14ac:dyDescent="0.35">
      <c r="B67" t="s">
        <v>68</v>
      </c>
      <c r="C67" t="s">
        <v>62</v>
      </c>
      <c r="D67" s="3">
        <v>575000</v>
      </c>
      <c r="E67" s="3">
        <v>2040010</v>
      </c>
      <c r="F67" s="3">
        <v>4068946</v>
      </c>
      <c r="G67" s="3">
        <v>6678350</v>
      </c>
      <c r="H67" s="3">
        <v>9228041</v>
      </c>
      <c r="I67" s="3">
        <v>10408289</v>
      </c>
      <c r="J67" s="3">
        <v>10496611</v>
      </c>
      <c r="K67" s="3">
        <v>10584262</v>
      </c>
      <c r="L67" s="3">
        <v>10592443</v>
      </c>
      <c r="M67" s="3">
        <v>10619496</v>
      </c>
      <c r="N67" s="3">
        <v>10624189</v>
      </c>
      <c r="O67" s="3">
        <v>10646717</v>
      </c>
    </row>
    <row r="68" spans="2:15" x14ac:dyDescent="0.35">
      <c r="B68" t="s">
        <v>69</v>
      </c>
      <c r="C68" t="s">
        <v>62</v>
      </c>
      <c r="D68" s="3">
        <v>325000</v>
      </c>
      <c r="E68" s="3">
        <v>1684097</v>
      </c>
      <c r="F68" s="3">
        <v>3323499</v>
      </c>
      <c r="G68" s="3">
        <v>5920528</v>
      </c>
      <c r="H68" s="3">
        <v>8594154</v>
      </c>
      <c r="I68" s="3">
        <v>11447642</v>
      </c>
      <c r="J68" s="3">
        <v>12515416</v>
      </c>
      <c r="K68" s="3">
        <v>12853743</v>
      </c>
      <c r="L68" s="3">
        <v>12864562</v>
      </c>
      <c r="M68" s="3">
        <v>12901294</v>
      </c>
      <c r="N68" s="3">
        <v>12908223</v>
      </c>
      <c r="O68" s="3">
        <v>12938607</v>
      </c>
    </row>
    <row r="69" spans="2:15" x14ac:dyDescent="0.35">
      <c r="B69" t="s">
        <v>70</v>
      </c>
      <c r="C69" t="s">
        <v>62</v>
      </c>
      <c r="D69" s="3">
        <v>462500</v>
      </c>
      <c r="E69" s="3">
        <v>2005260</v>
      </c>
      <c r="F69" s="3">
        <v>3729022</v>
      </c>
      <c r="G69" s="3">
        <v>6188673</v>
      </c>
      <c r="H69" s="3">
        <v>8803334</v>
      </c>
      <c r="I69" s="3">
        <v>11273461</v>
      </c>
      <c r="J69" s="3">
        <v>12009242</v>
      </c>
      <c r="K69" s="3">
        <v>12312612</v>
      </c>
      <c r="L69" s="3">
        <v>12323019</v>
      </c>
      <c r="M69" s="3">
        <v>12359668</v>
      </c>
      <c r="N69" s="3">
        <v>12366230</v>
      </c>
      <c r="O69" s="3">
        <v>12396590</v>
      </c>
    </row>
    <row r="70" spans="2:15" x14ac:dyDescent="0.35">
      <c r="B70" t="s">
        <v>71</v>
      </c>
      <c r="C70" t="s">
        <v>62</v>
      </c>
      <c r="D70" s="3">
        <v>287500</v>
      </c>
      <c r="E70" s="3">
        <v>962914</v>
      </c>
      <c r="F70" s="3">
        <v>2385116</v>
      </c>
      <c r="G70" s="3">
        <v>4553827</v>
      </c>
      <c r="H70" s="3">
        <v>7037870</v>
      </c>
      <c r="I70" s="3">
        <v>10477425</v>
      </c>
      <c r="J70" s="3">
        <v>14006681</v>
      </c>
      <c r="K70" s="3">
        <v>17161888</v>
      </c>
      <c r="L70" s="3">
        <v>18198280</v>
      </c>
      <c r="M70" s="3">
        <v>18673983</v>
      </c>
      <c r="N70" s="3">
        <v>18686635</v>
      </c>
      <c r="O70" s="3">
        <v>18701593</v>
      </c>
    </row>
    <row r="71" spans="2:15" x14ac:dyDescent="0.35">
      <c r="B71" t="s">
        <v>72</v>
      </c>
      <c r="C71" t="s">
        <v>62</v>
      </c>
      <c r="D71" s="3">
        <v>337500</v>
      </c>
      <c r="E71" s="3">
        <v>1136100</v>
      </c>
      <c r="F71" s="3">
        <v>2528833</v>
      </c>
      <c r="G71" s="3">
        <v>4682686</v>
      </c>
      <c r="H71" s="3">
        <v>7002506</v>
      </c>
      <c r="I71" s="3">
        <v>9869906</v>
      </c>
      <c r="J71" s="3">
        <v>11312287</v>
      </c>
      <c r="K71" s="3">
        <v>11696206</v>
      </c>
      <c r="L71" s="3">
        <v>11709041</v>
      </c>
      <c r="M71" s="3">
        <v>11740807</v>
      </c>
      <c r="N71" s="3">
        <v>11752980</v>
      </c>
      <c r="O71" s="3">
        <v>11783264</v>
      </c>
    </row>
    <row r="72" spans="2:15" x14ac:dyDescent="0.35">
      <c r="B72" t="s">
        <v>73</v>
      </c>
      <c r="C72" t="s">
        <v>62</v>
      </c>
      <c r="D72" s="3">
        <v>362500</v>
      </c>
      <c r="E72" s="3">
        <v>1369360</v>
      </c>
      <c r="F72" s="3">
        <v>2640435</v>
      </c>
      <c r="G72" s="3">
        <v>4259635</v>
      </c>
      <c r="H72" s="3">
        <v>6051224</v>
      </c>
      <c r="I72" s="3">
        <v>6967175</v>
      </c>
      <c r="J72" s="3">
        <v>7001935</v>
      </c>
      <c r="K72" s="3">
        <v>7036695</v>
      </c>
      <c r="L72" s="3">
        <v>7038314</v>
      </c>
      <c r="M72" s="3">
        <v>7041025</v>
      </c>
      <c r="N72" s="3">
        <v>7041332</v>
      </c>
      <c r="O72" s="3">
        <v>7051152</v>
      </c>
    </row>
    <row r="73" spans="2:15" x14ac:dyDescent="0.35">
      <c r="B73" t="s">
        <v>74</v>
      </c>
      <c r="C73" t="s">
        <v>62</v>
      </c>
      <c r="D73" s="3">
        <v>250000</v>
      </c>
      <c r="E73" s="3">
        <v>1228255</v>
      </c>
      <c r="F73" s="3">
        <v>2507148</v>
      </c>
      <c r="G73" s="3">
        <v>5065107</v>
      </c>
      <c r="H73" s="3">
        <v>8383013</v>
      </c>
      <c r="I73" s="3">
        <v>12112048</v>
      </c>
      <c r="J73" s="3">
        <v>16037360</v>
      </c>
      <c r="K73" s="3">
        <v>20096339</v>
      </c>
      <c r="L73" s="3">
        <v>22621716</v>
      </c>
      <c r="M73" s="3">
        <v>24503867</v>
      </c>
      <c r="N73" s="3">
        <v>25201431</v>
      </c>
      <c r="O73" s="3">
        <v>25240831</v>
      </c>
    </row>
    <row r="74" spans="2:15" x14ac:dyDescent="0.35">
      <c r="B74" t="s">
        <v>75</v>
      </c>
      <c r="C74" t="s">
        <v>62</v>
      </c>
      <c r="D74" s="3">
        <v>413750</v>
      </c>
      <c r="E74" s="3">
        <v>1421051</v>
      </c>
      <c r="F74" s="3">
        <v>2879604</v>
      </c>
      <c r="G74" s="3">
        <v>5137221</v>
      </c>
      <c r="H74" s="3">
        <v>7829334</v>
      </c>
      <c r="I74" s="3">
        <v>10941763</v>
      </c>
      <c r="J74" s="3">
        <v>13279160</v>
      </c>
      <c r="K74" s="3">
        <v>14129760</v>
      </c>
      <c r="L74" s="3">
        <v>14424684</v>
      </c>
      <c r="M74" s="3">
        <v>14458473</v>
      </c>
      <c r="N74" s="3">
        <v>14473447</v>
      </c>
      <c r="O74" s="3">
        <v>14507229</v>
      </c>
    </row>
    <row r="75" spans="2:15" x14ac:dyDescent="0.35">
      <c r="B75" t="s">
        <v>76</v>
      </c>
      <c r="C75" t="s">
        <v>77</v>
      </c>
      <c r="D75" s="3">
        <v>150000</v>
      </c>
      <c r="E75" s="3">
        <v>951586</v>
      </c>
      <c r="F75" s="3">
        <v>2004573</v>
      </c>
      <c r="G75" s="3">
        <v>3917210</v>
      </c>
      <c r="H75" s="3">
        <v>7049878</v>
      </c>
      <c r="I75" s="3">
        <v>10903199</v>
      </c>
      <c r="J75" s="3">
        <v>14665531</v>
      </c>
      <c r="K75" s="3">
        <v>18428873</v>
      </c>
      <c r="L75" s="3">
        <v>20787090</v>
      </c>
      <c r="M75" s="3">
        <v>23619854</v>
      </c>
      <c r="N75" s="3">
        <v>24113182</v>
      </c>
      <c r="O75" s="3">
        <v>25311719</v>
      </c>
    </row>
    <row r="76" spans="2:15" x14ac:dyDescent="0.35">
      <c r="B76" t="s">
        <v>78</v>
      </c>
      <c r="C76" t="s">
        <v>77</v>
      </c>
      <c r="D76" s="3">
        <v>545493</v>
      </c>
      <c r="E76" s="3">
        <v>1860853</v>
      </c>
      <c r="F76" s="3">
        <v>3576249</v>
      </c>
      <c r="G76" s="3">
        <v>6454127</v>
      </c>
      <c r="H76" s="3">
        <v>10077432</v>
      </c>
      <c r="I76" s="3">
        <v>14290830</v>
      </c>
      <c r="J76" s="3">
        <v>15795656</v>
      </c>
      <c r="K76" s="3">
        <v>16273368</v>
      </c>
      <c r="L76" s="3">
        <v>16285664</v>
      </c>
      <c r="M76" s="3">
        <v>16333459</v>
      </c>
      <c r="N76" s="3">
        <v>16347559</v>
      </c>
      <c r="O76" s="3">
        <v>16381599</v>
      </c>
    </row>
    <row r="77" spans="2:15" x14ac:dyDescent="0.35">
      <c r="B77" t="s">
        <v>79</v>
      </c>
      <c r="C77" t="s">
        <v>77</v>
      </c>
      <c r="D77" s="3">
        <v>1080312</v>
      </c>
      <c r="E77" s="3">
        <v>1722325</v>
      </c>
      <c r="F77" s="3">
        <v>2820641</v>
      </c>
      <c r="G77" s="3">
        <v>4869965</v>
      </c>
      <c r="H77" s="3">
        <v>7599410</v>
      </c>
      <c r="I77" s="3">
        <v>10810882</v>
      </c>
      <c r="J77" s="3">
        <v>14215792</v>
      </c>
      <c r="K77" s="3">
        <v>17768226</v>
      </c>
      <c r="L77" s="3">
        <v>20418420</v>
      </c>
      <c r="M77" s="3">
        <v>23367169</v>
      </c>
      <c r="N77" s="3">
        <v>25103411</v>
      </c>
      <c r="O77" s="3">
        <v>26605426</v>
      </c>
    </row>
    <row r="78" spans="2:15" x14ac:dyDescent="0.35">
      <c r="B78" t="s">
        <v>80</v>
      </c>
      <c r="C78" t="s">
        <v>77</v>
      </c>
      <c r="D78" s="3">
        <v>381250</v>
      </c>
      <c r="E78" s="3">
        <v>1483865</v>
      </c>
      <c r="F78" s="3">
        <v>3005243</v>
      </c>
      <c r="G78" s="3">
        <v>4967813</v>
      </c>
      <c r="H78" s="3">
        <v>7241141</v>
      </c>
      <c r="I78" s="3">
        <v>9317876</v>
      </c>
      <c r="J78" s="3">
        <v>9940787</v>
      </c>
      <c r="K78" s="3">
        <v>10218634</v>
      </c>
      <c r="L78" s="3">
        <v>10230498</v>
      </c>
      <c r="M78" s="3">
        <v>10311060</v>
      </c>
      <c r="N78" s="3">
        <v>10321634</v>
      </c>
      <c r="O78" s="3">
        <v>10386443</v>
      </c>
    </row>
    <row r="79" spans="2:15" x14ac:dyDescent="0.35">
      <c r="B79" t="s">
        <v>81</v>
      </c>
      <c r="C79" t="s">
        <v>77</v>
      </c>
      <c r="D79" s="3">
        <v>389062</v>
      </c>
      <c r="E79" s="3">
        <v>1582565</v>
      </c>
      <c r="F79" s="3">
        <v>3018191</v>
      </c>
      <c r="G79" s="3">
        <v>5365562</v>
      </c>
      <c r="H79" s="3">
        <v>8895619</v>
      </c>
      <c r="I79" s="3">
        <v>13101900</v>
      </c>
      <c r="J79" s="3">
        <v>14760138</v>
      </c>
      <c r="K79" s="3">
        <v>15962716</v>
      </c>
      <c r="L79" s="3">
        <v>16138682</v>
      </c>
      <c r="M79" s="3">
        <v>16317545</v>
      </c>
      <c r="N79" s="3">
        <v>16349806</v>
      </c>
      <c r="O79" s="3">
        <v>16391467</v>
      </c>
    </row>
    <row r="80" spans="2:15" x14ac:dyDescent="0.35">
      <c r="B80" t="s">
        <v>82</v>
      </c>
      <c r="C80" t="s">
        <v>77</v>
      </c>
      <c r="D80" s="3">
        <v>412500</v>
      </c>
      <c r="E80" s="3">
        <v>1332300</v>
      </c>
      <c r="F80" s="3">
        <v>2444114</v>
      </c>
      <c r="G80" s="3">
        <v>4540324</v>
      </c>
      <c r="H80" s="3">
        <v>7145771</v>
      </c>
      <c r="I80" s="3">
        <v>10266674</v>
      </c>
      <c r="J80" s="3">
        <v>11424572</v>
      </c>
      <c r="K80" s="3">
        <v>11858579</v>
      </c>
      <c r="L80" s="3">
        <v>11870119</v>
      </c>
      <c r="M80" s="3">
        <v>11904814</v>
      </c>
      <c r="N80" s="3">
        <v>11922634</v>
      </c>
      <c r="O80" s="3">
        <v>11950733</v>
      </c>
    </row>
    <row r="81" spans="2:15" x14ac:dyDescent="0.35">
      <c r="B81" t="s">
        <v>83</v>
      </c>
      <c r="C81" t="s">
        <v>77</v>
      </c>
      <c r="D81" s="3">
        <v>331250</v>
      </c>
      <c r="E81" s="3">
        <v>1401490</v>
      </c>
      <c r="F81" s="3">
        <v>2930476</v>
      </c>
      <c r="G81" s="3">
        <v>5582226</v>
      </c>
      <c r="H81" s="3">
        <v>8494651</v>
      </c>
      <c r="I81" s="3">
        <v>12178173</v>
      </c>
      <c r="J81" s="3">
        <v>14372247</v>
      </c>
      <c r="K81" s="3">
        <v>16021009</v>
      </c>
      <c r="L81" s="3">
        <v>16143166</v>
      </c>
      <c r="M81" s="3">
        <v>16414656</v>
      </c>
      <c r="N81" s="3">
        <v>16430004</v>
      </c>
      <c r="O81" s="3">
        <v>16464065</v>
      </c>
    </row>
    <row r="82" spans="2:15" x14ac:dyDescent="0.35">
      <c r="B82" t="s">
        <v>84</v>
      </c>
      <c r="C82" t="s">
        <v>77</v>
      </c>
      <c r="D82" s="3">
        <v>217708</v>
      </c>
      <c r="E82" s="3">
        <v>1334862</v>
      </c>
      <c r="F82" s="3">
        <v>2852005</v>
      </c>
      <c r="G82" s="3">
        <v>5234678</v>
      </c>
      <c r="H82" s="3">
        <v>8567216</v>
      </c>
      <c r="I82" s="3">
        <v>12698866</v>
      </c>
      <c r="J82" s="3">
        <v>16681395</v>
      </c>
      <c r="K82" s="3">
        <v>20640385</v>
      </c>
      <c r="L82" s="3">
        <v>23901670</v>
      </c>
      <c r="M82" s="3">
        <v>27302983</v>
      </c>
      <c r="N82" s="3">
        <v>30197238</v>
      </c>
      <c r="O82" s="3">
        <v>33447848</v>
      </c>
    </row>
    <row r="83" spans="2:15" x14ac:dyDescent="0.35">
      <c r="B83" t="s">
        <v>85</v>
      </c>
      <c r="C83" t="s">
        <v>77</v>
      </c>
      <c r="D83" s="3">
        <v>287500</v>
      </c>
      <c r="E83" s="3">
        <v>1250662</v>
      </c>
      <c r="F83" s="3">
        <v>2619984</v>
      </c>
      <c r="G83" s="3">
        <v>4836296</v>
      </c>
      <c r="H83" s="3">
        <v>7432339</v>
      </c>
      <c r="I83" s="3">
        <v>10775185</v>
      </c>
      <c r="J83" s="3">
        <v>14290133</v>
      </c>
      <c r="K83" s="3">
        <v>17951219</v>
      </c>
      <c r="L83" s="3">
        <v>18610826</v>
      </c>
      <c r="M83" s="3">
        <v>19590187</v>
      </c>
      <c r="N83" s="3">
        <v>19606454</v>
      </c>
      <c r="O83" s="3">
        <v>19625612</v>
      </c>
    </row>
    <row r="84" spans="2:15" x14ac:dyDescent="0.35">
      <c r="B84" t="s">
        <v>86</v>
      </c>
      <c r="C84" t="s">
        <v>77</v>
      </c>
      <c r="D84" s="3">
        <v>705000</v>
      </c>
      <c r="E84" s="3">
        <v>1984222</v>
      </c>
      <c r="F84" s="3">
        <v>3410125</v>
      </c>
      <c r="G84" s="3">
        <v>6058828</v>
      </c>
      <c r="H84" s="3">
        <v>8694983</v>
      </c>
      <c r="I84" s="3">
        <v>10197839</v>
      </c>
      <c r="J84" s="3">
        <v>10496335</v>
      </c>
      <c r="K84" s="3">
        <v>10737391</v>
      </c>
      <c r="L84" s="3">
        <v>10763079</v>
      </c>
      <c r="M84" s="3">
        <v>10954322</v>
      </c>
      <c r="N84" s="3">
        <v>10955226</v>
      </c>
      <c r="O84" s="3">
        <v>10975729</v>
      </c>
    </row>
    <row r="85" spans="2:15" x14ac:dyDescent="0.35">
      <c r="B85" t="s">
        <v>87</v>
      </c>
      <c r="C85" t="s">
        <v>77</v>
      </c>
      <c r="D85" s="3">
        <v>468750</v>
      </c>
      <c r="E85" s="3">
        <v>1479900</v>
      </c>
      <c r="F85" s="3">
        <v>2636025</v>
      </c>
      <c r="G85" s="3">
        <v>4408901</v>
      </c>
      <c r="H85" s="3">
        <v>6608390</v>
      </c>
      <c r="I85" s="3">
        <v>9533937</v>
      </c>
      <c r="J85" s="3">
        <v>10458318</v>
      </c>
      <c r="K85" s="3">
        <v>10605641</v>
      </c>
      <c r="L85" s="3">
        <v>10605641</v>
      </c>
      <c r="M85" s="3">
        <v>10641414</v>
      </c>
      <c r="N85" s="3">
        <v>10643410</v>
      </c>
      <c r="O85" s="3">
        <v>10671518</v>
      </c>
    </row>
    <row r="86" spans="2:15" x14ac:dyDescent="0.35">
      <c r="B86" t="s">
        <v>88</v>
      </c>
      <c r="C86" t="s">
        <v>77</v>
      </c>
      <c r="D86" s="3">
        <v>218750</v>
      </c>
      <c r="E86" s="3">
        <v>783450</v>
      </c>
      <c r="F86" s="3">
        <v>1495326</v>
      </c>
      <c r="G86" s="3">
        <v>3061611</v>
      </c>
      <c r="H86" s="3">
        <v>4693034</v>
      </c>
      <c r="I86" s="3">
        <v>7126541</v>
      </c>
      <c r="J86" s="3">
        <v>8576549</v>
      </c>
      <c r="K86" s="3">
        <v>9542390</v>
      </c>
      <c r="L86" s="3">
        <v>9676917</v>
      </c>
      <c r="M86" s="3">
        <v>9830738</v>
      </c>
      <c r="N86" s="3">
        <v>9851250</v>
      </c>
      <c r="O86" s="3">
        <v>9889930</v>
      </c>
    </row>
    <row r="87" spans="2:15" x14ac:dyDescent="0.35">
      <c r="B87" t="s">
        <v>89</v>
      </c>
      <c r="C87" t="s">
        <v>77</v>
      </c>
      <c r="D87" s="3">
        <v>505000</v>
      </c>
      <c r="E87" s="3">
        <v>1316400</v>
      </c>
      <c r="F87" s="3">
        <v>2462935</v>
      </c>
      <c r="G87" s="3">
        <v>4446058</v>
      </c>
      <c r="H87" s="3">
        <v>7049722</v>
      </c>
      <c r="I87" s="3">
        <v>10238833</v>
      </c>
      <c r="J87" s="3">
        <v>13561004</v>
      </c>
      <c r="K87" s="3">
        <v>16989369</v>
      </c>
      <c r="L87" s="3">
        <v>19289187</v>
      </c>
      <c r="M87" s="3">
        <v>22020033</v>
      </c>
      <c r="N87" s="3">
        <v>22309011</v>
      </c>
      <c r="O87" s="3">
        <v>23329956</v>
      </c>
    </row>
    <row r="88" spans="2:15" x14ac:dyDescent="0.35">
      <c r="B88" t="s">
        <v>90</v>
      </c>
      <c r="C88" t="s">
        <v>77</v>
      </c>
      <c r="D88" s="3">
        <v>333750</v>
      </c>
      <c r="E88" s="3">
        <v>1496905</v>
      </c>
      <c r="F88" s="3">
        <v>2922329</v>
      </c>
      <c r="G88" s="3">
        <v>5686939</v>
      </c>
      <c r="H88" s="3">
        <v>9307008</v>
      </c>
      <c r="I88" s="3">
        <v>13632371</v>
      </c>
      <c r="J88" s="3">
        <v>17773380</v>
      </c>
      <c r="K88" s="3">
        <v>21765261</v>
      </c>
      <c r="L88" s="3">
        <v>24802076</v>
      </c>
      <c r="M88" s="3">
        <v>26276552</v>
      </c>
      <c r="N88" s="3">
        <v>26667629</v>
      </c>
      <c r="O88" s="3">
        <v>27102303</v>
      </c>
    </row>
    <row r="89" spans="2:15" x14ac:dyDescent="0.35">
      <c r="B89" t="s">
        <v>91</v>
      </c>
      <c r="C89" t="s">
        <v>77</v>
      </c>
      <c r="D89" s="3">
        <v>345312</v>
      </c>
      <c r="E89" s="3">
        <v>1976538</v>
      </c>
      <c r="F89" s="3">
        <v>3742970</v>
      </c>
      <c r="G89" s="3">
        <v>6319329</v>
      </c>
      <c r="H89" s="3">
        <v>9465758</v>
      </c>
      <c r="I89" s="3">
        <v>13434322</v>
      </c>
      <c r="J89" s="3">
        <v>16990721</v>
      </c>
      <c r="K89" s="3">
        <v>20409299</v>
      </c>
      <c r="L89" s="3">
        <v>21712714</v>
      </c>
      <c r="M89" s="3">
        <v>23297332</v>
      </c>
      <c r="N89" s="3">
        <v>23332294</v>
      </c>
      <c r="O89" s="3">
        <v>23375972</v>
      </c>
    </row>
    <row r="90" spans="2:15" x14ac:dyDescent="0.35">
      <c r="B90" t="s">
        <v>92</v>
      </c>
      <c r="C90" t="s">
        <v>77</v>
      </c>
      <c r="D90" s="3">
        <v>657879</v>
      </c>
      <c r="E90" s="3">
        <v>1860387</v>
      </c>
      <c r="F90" s="3">
        <v>3347933</v>
      </c>
      <c r="G90" s="3">
        <v>5528922</v>
      </c>
      <c r="H90" s="3">
        <v>8194233</v>
      </c>
      <c r="I90" s="3">
        <v>11240315</v>
      </c>
      <c r="J90" s="3">
        <v>14306840</v>
      </c>
      <c r="K90" s="3">
        <v>17446128</v>
      </c>
      <c r="L90" s="3">
        <v>20006669</v>
      </c>
      <c r="M90" s="3">
        <v>23071126</v>
      </c>
      <c r="N90" s="3">
        <v>24890601</v>
      </c>
      <c r="O90" s="3">
        <v>27745236</v>
      </c>
    </row>
    <row r="91" spans="2:15" x14ac:dyDescent="0.35">
      <c r="B91" t="s">
        <v>93</v>
      </c>
      <c r="C91" t="s">
        <v>77</v>
      </c>
      <c r="D91" s="3">
        <v>559191</v>
      </c>
      <c r="E91" s="3">
        <v>1945556</v>
      </c>
      <c r="F91" s="3">
        <v>3877466</v>
      </c>
      <c r="G91" s="3">
        <v>6581005</v>
      </c>
      <c r="H91" s="3">
        <v>9786535</v>
      </c>
      <c r="I91" s="3">
        <v>14010695</v>
      </c>
      <c r="J91" s="3">
        <v>18115677</v>
      </c>
      <c r="K91" s="3">
        <v>22065524</v>
      </c>
      <c r="L91" s="3">
        <v>22853489</v>
      </c>
      <c r="M91" s="3">
        <v>23782566</v>
      </c>
      <c r="N91" s="3">
        <v>23872550</v>
      </c>
      <c r="O91" s="3">
        <v>23936193</v>
      </c>
    </row>
    <row r="92" spans="2:15" x14ac:dyDescent="0.35">
      <c r="B92" t="s">
        <v>94</v>
      </c>
      <c r="C92" t="s">
        <v>77</v>
      </c>
      <c r="D92" s="3">
        <v>735500</v>
      </c>
      <c r="E92" s="3">
        <v>1834306</v>
      </c>
      <c r="F92" s="3">
        <v>3382636</v>
      </c>
      <c r="G92" s="3">
        <v>6441214</v>
      </c>
      <c r="H92" s="3">
        <v>10229477</v>
      </c>
      <c r="I92" s="3">
        <v>14365289</v>
      </c>
      <c r="J92" s="3">
        <v>18302094</v>
      </c>
      <c r="K92" s="3">
        <v>22216512</v>
      </c>
      <c r="L92" s="3">
        <v>25456815</v>
      </c>
      <c r="M92" s="3">
        <v>28940718</v>
      </c>
      <c r="N92" s="3">
        <v>29793185</v>
      </c>
      <c r="O92" s="3">
        <v>30757401</v>
      </c>
    </row>
    <row r="93" spans="2:15" x14ac:dyDescent="0.35">
      <c r="B93" t="s">
        <v>95</v>
      </c>
      <c r="C93" t="s">
        <v>77</v>
      </c>
      <c r="D93" s="3">
        <v>481250</v>
      </c>
      <c r="E93" s="3">
        <v>1934550</v>
      </c>
      <c r="F93" s="3">
        <v>3507307</v>
      </c>
      <c r="G93" s="3">
        <v>6044475</v>
      </c>
      <c r="H93" s="3">
        <v>6489644</v>
      </c>
      <c r="I93" s="3">
        <v>6572403</v>
      </c>
      <c r="J93" s="3">
        <v>6618220</v>
      </c>
      <c r="K93" s="3">
        <v>6663386</v>
      </c>
      <c r="L93" s="3">
        <v>6666983</v>
      </c>
      <c r="M93" s="3">
        <v>6713772</v>
      </c>
      <c r="N93" s="3">
        <v>6715243</v>
      </c>
      <c r="O93" s="3">
        <v>6736999</v>
      </c>
    </row>
    <row r="94" spans="2:15" x14ac:dyDescent="0.35">
      <c r="B94" t="s">
        <v>96</v>
      </c>
      <c r="C94" t="s">
        <v>77</v>
      </c>
      <c r="D94" s="3">
        <v>271875</v>
      </c>
      <c r="E94" s="3">
        <v>1456869</v>
      </c>
      <c r="F94" s="3">
        <v>2918537</v>
      </c>
      <c r="G94" s="3">
        <v>5758949</v>
      </c>
      <c r="H94" s="3">
        <v>9126008</v>
      </c>
      <c r="I94" s="3">
        <v>13126329</v>
      </c>
      <c r="J94" s="3">
        <v>17028486</v>
      </c>
      <c r="K94" s="3">
        <v>20871568</v>
      </c>
      <c r="L94" s="3">
        <v>20978074</v>
      </c>
      <c r="M94" s="3">
        <v>21532014</v>
      </c>
      <c r="N94" s="3">
        <v>21542470</v>
      </c>
      <c r="O94" s="3">
        <v>21574951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Greenlight 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Frawley</dc:creator>
  <cp:lastModifiedBy>Ambuj Kumar</cp:lastModifiedBy>
  <dcterms:created xsi:type="dcterms:W3CDTF">2024-09-24T14:34:48Z</dcterms:created>
  <dcterms:modified xsi:type="dcterms:W3CDTF">2026-04-20T09:29:28Z</dcterms:modified>
</cp:coreProperties>
</file>